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HOME\Radon\Pending Spreadsheet Uploads\Templates for Bulk orders\"/>
    </mc:Choice>
  </mc:AlternateContent>
  <xr:revisionPtr revIDLastSave="0" documentId="13_ncr:1_{16C157B6-D594-419B-A4FF-E3654874C513}" xr6:coauthVersionLast="47" xr6:coauthVersionMax="47" xr10:uidLastSave="{00000000-0000-0000-0000-000000000000}"/>
  <bookViews>
    <workbookView xWindow="1095" yWindow="1290" windowWidth="10050" windowHeight="13485" xr2:uid="{00000000-000D-0000-FFFF-FFFF00000000}"/>
  </bookViews>
  <sheets>
    <sheet name="1 Mailing Information" sheetId="1" r:id="rId1"/>
    <sheet name="2 Testing Information" sheetId="2" r:id="rId2"/>
    <sheet name="3 Return Form" sheetId="6" r:id="rId3"/>
    <sheet name="4 README" sheetId="7" r:id="rId4"/>
    <sheet name="5 Drop Down Options" sheetId="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75" i="2" l="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 i="2"/>
  <c r="P3" i="2"/>
  <c r="Y3" i="2"/>
  <c r="Z3" i="2"/>
  <c r="AA3" i="2"/>
  <c r="AB3" i="2"/>
  <c r="AC3" i="2"/>
  <c r="AD3" i="2"/>
  <c r="AE3" i="2"/>
  <c r="AF3" i="2"/>
  <c r="AG3" i="2"/>
  <c r="AH3" i="2"/>
  <c r="AI3" i="2"/>
  <c r="AJ3" i="2"/>
  <c r="AK3" i="2"/>
  <c r="AL3" i="2"/>
  <c r="AM3" i="2"/>
  <c r="AN3" i="2"/>
  <c r="AO3" i="2"/>
  <c r="AP3" i="2"/>
  <c r="AQ3" i="2"/>
  <c r="AR3" i="2"/>
  <c r="AS3" i="2"/>
  <c r="AT3" i="2"/>
  <c r="P4" i="2"/>
  <c r="Y4" i="2"/>
  <c r="Z4" i="2"/>
  <c r="AA4" i="2"/>
  <c r="AB4" i="2"/>
  <c r="AC4" i="2"/>
  <c r="AD4" i="2"/>
  <c r="AE4" i="2"/>
  <c r="AF4" i="2"/>
  <c r="AG4" i="2"/>
  <c r="AH4" i="2"/>
  <c r="AI4" i="2"/>
  <c r="AJ4" i="2"/>
  <c r="AK4" i="2"/>
  <c r="AL4" i="2"/>
  <c r="AM4" i="2"/>
  <c r="AN4" i="2"/>
  <c r="AO4" i="2"/>
  <c r="AP4" i="2"/>
  <c r="AQ4" i="2"/>
  <c r="AR4" i="2"/>
  <c r="AS4" i="2"/>
  <c r="AT4" i="2"/>
  <c r="P5" i="2"/>
  <c r="Y5" i="2"/>
  <c r="Z5" i="2"/>
  <c r="AA5" i="2"/>
  <c r="AB5" i="2"/>
  <c r="AC5" i="2"/>
  <c r="AD5" i="2"/>
  <c r="AE5" i="2"/>
  <c r="AF5" i="2"/>
  <c r="AG5" i="2"/>
  <c r="AH5" i="2"/>
  <c r="AI5" i="2"/>
  <c r="AJ5" i="2"/>
  <c r="AK5" i="2"/>
  <c r="AL5" i="2"/>
  <c r="AM5" i="2"/>
  <c r="AN5" i="2"/>
  <c r="AO5" i="2"/>
  <c r="AP5" i="2"/>
  <c r="AQ5" i="2"/>
  <c r="AR5" i="2"/>
  <c r="AS5" i="2"/>
  <c r="AT5" i="2"/>
  <c r="P6" i="2"/>
  <c r="Y6" i="2"/>
  <c r="Z6" i="2"/>
  <c r="AA6" i="2"/>
  <c r="AB6" i="2"/>
  <c r="AC6" i="2"/>
  <c r="AD6" i="2"/>
  <c r="AE6" i="2"/>
  <c r="AF6" i="2"/>
  <c r="AG6" i="2"/>
  <c r="AH6" i="2"/>
  <c r="AI6" i="2"/>
  <c r="AJ6" i="2"/>
  <c r="AK6" i="2"/>
  <c r="AL6" i="2"/>
  <c r="AM6" i="2"/>
  <c r="AN6" i="2"/>
  <c r="AO6" i="2"/>
  <c r="AP6" i="2"/>
  <c r="AQ6" i="2"/>
  <c r="AR6" i="2"/>
  <c r="AS6" i="2"/>
  <c r="AT6" i="2"/>
  <c r="P7" i="2"/>
  <c r="Y7" i="2"/>
  <c r="Z7" i="2"/>
  <c r="AA7" i="2"/>
  <c r="AB7" i="2"/>
  <c r="AC7" i="2"/>
  <c r="AD7" i="2"/>
  <c r="AE7" i="2"/>
  <c r="AF7" i="2"/>
  <c r="AG7" i="2"/>
  <c r="AH7" i="2"/>
  <c r="AI7" i="2"/>
  <c r="AJ7" i="2"/>
  <c r="AK7" i="2"/>
  <c r="AL7" i="2"/>
  <c r="AM7" i="2"/>
  <c r="AN7" i="2"/>
  <c r="AO7" i="2"/>
  <c r="AP7" i="2"/>
  <c r="AQ7" i="2"/>
  <c r="AR7" i="2"/>
  <c r="AS7" i="2"/>
  <c r="AT7" i="2"/>
  <c r="P8" i="2"/>
  <c r="Y8" i="2"/>
  <c r="Z8" i="2"/>
  <c r="AA8" i="2"/>
  <c r="AB8" i="2"/>
  <c r="AC8" i="2"/>
  <c r="AD8" i="2"/>
  <c r="AE8" i="2"/>
  <c r="AF8" i="2"/>
  <c r="AG8" i="2"/>
  <c r="AH8" i="2"/>
  <c r="AI8" i="2"/>
  <c r="AJ8" i="2"/>
  <c r="AK8" i="2"/>
  <c r="AL8" i="2"/>
  <c r="AM8" i="2"/>
  <c r="AN8" i="2"/>
  <c r="AO8" i="2"/>
  <c r="AP8" i="2"/>
  <c r="AQ8" i="2"/>
  <c r="AR8" i="2"/>
  <c r="AS8" i="2"/>
  <c r="AT8" i="2"/>
  <c r="P9" i="2"/>
  <c r="Y9" i="2"/>
  <c r="Z9" i="2"/>
  <c r="AA9" i="2"/>
  <c r="AB9" i="2"/>
  <c r="AC9" i="2"/>
  <c r="AD9" i="2"/>
  <c r="AE9" i="2"/>
  <c r="AF9" i="2"/>
  <c r="AG9" i="2"/>
  <c r="AH9" i="2"/>
  <c r="AI9" i="2"/>
  <c r="AJ9" i="2"/>
  <c r="AK9" i="2"/>
  <c r="AL9" i="2"/>
  <c r="AM9" i="2"/>
  <c r="AN9" i="2"/>
  <c r="AO9" i="2"/>
  <c r="AP9" i="2"/>
  <c r="AQ9" i="2"/>
  <c r="AR9" i="2"/>
  <c r="AS9" i="2"/>
  <c r="AT9" i="2"/>
  <c r="P10" i="2"/>
  <c r="Y10" i="2"/>
  <c r="Z10" i="2"/>
  <c r="AA10" i="2"/>
  <c r="AB10" i="2"/>
  <c r="AC10" i="2"/>
  <c r="AD10" i="2"/>
  <c r="AE10" i="2"/>
  <c r="AF10" i="2"/>
  <c r="AG10" i="2"/>
  <c r="AH10" i="2"/>
  <c r="AI10" i="2"/>
  <c r="AJ10" i="2"/>
  <c r="AK10" i="2"/>
  <c r="AL10" i="2"/>
  <c r="AM10" i="2"/>
  <c r="AN10" i="2"/>
  <c r="AO10" i="2"/>
  <c r="AP10" i="2"/>
  <c r="AQ10" i="2"/>
  <c r="AR10" i="2"/>
  <c r="AS10" i="2"/>
  <c r="AT10" i="2"/>
  <c r="P11" i="2"/>
  <c r="Y11" i="2"/>
  <c r="Z11" i="2"/>
  <c r="AA11" i="2"/>
  <c r="AB11" i="2"/>
  <c r="AC11" i="2"/>
  <c r="AD11" i="2"/>
  <c r="AE11" i="2"/>
  <c r="AF11" i="2"/>
  <c r="AG11" i="2"/>
  <c r="AH11" i="2"/>
  <c r="AI11" i="2"/>
  <c r="AJ11" i="2"/>
  <c r="AK11" i="2"/>
  <c r="AL11" i="2"/>
  <c r="AM11" i="2"/>
  <c r="AN11" i="2"/>
  <c r="AO11" i="2"/>
  <c r="AP11" i="2"/>
  <c r="AQ11" i="2"/>
  <c r="AR11" i="2"/>
  <c r="AS11" i="2"/>
  <c r="AT11" i="2"/>
  <c r="P12" i="2"/>
  <c r="Y12" i="2"/>
  <c r="Z12" i="2"/>
  <c r="AA12" i="2"/>
  <c r="AB12" i="2"/>
  <c r="AC12" i="2"/>
  <c r="AD12" i="2"/>
  <c r="AE12" i="2"/>
  <c r="AF12" i="2"/>
  <c r="AG12" i="2"/>
  <c r="AH12" i="2"/>
  <c r="AI12" i="2"/>
  <c r="AJ12" i="2"/>
  <c r="AK12" i="2"/>
  <c r="AL12" i="2"/>
  <c r="AM12" i="2"/>
  <c r="AN12" i="2"/>
  <c r="AO12" i="2"/>
  <c r="AP12" i="2"/>
  <c r="AQ12" i="2"/>
  <c r="AR12" i="2"/>
  <c r="AS12" i="2"/>
  <c r="AT12" i="2"/>
  <c r="P13" i="2"/>
  <c r="Y13" i="2"/>
  <c r="Z13" i="2"/>
  <c r="AA13" i="2"/>
  <c r="AB13" i="2"/>
  <c r="AC13" i="2"/>
  <c r="AD13" i="2"/>
  <c r="AE13" i="2"/>
  <c r="AF13" i="2"/>
  <c r="AG13" i="2"/>
  <c r="AH13" i="2"/>
  <c r="AI13" i="2"/>
  <c r="AJ13" i="2"/>
  <c r="AK13" i="2"/>
  <c r="AL13" i="2"/>
  <c r="AM13" i="2"/>
  <c r="AN13" i="2"/>
  <c r="AO13" i="2"/>
  <c r="AP13" i="2"/>
  <c r="AQ13" i="2"/>
  <c r="AR13" i="2"/>
  <c r="AS13" i="2"/>
  <c r="AT13" i="2"/>
  <c r="P14" i="2"/>
  <c r="Y14" i="2"/>
  <c r="Z14" i="2"/>
  <c r="AA14" i="2"/>
  <c r="AB14" i="2"/>
  <c r="AC14" i="2"/>
  <c r="AD14" i="2"/>
  <c r="AE14" i="2"/>
  <c r="AF14" i="2"/>
  <c r="AG14" i="2"/>
  <c r="AH14" i="2"/>
  <c r="AI14" i="2"/>
  <c r="AJ14" i="2"/>
  <c r="AK14" i="2"/>
  <c r="AL14" i="2"/>
  <c r="AM14" i="2"/>
  <c r="AN14" i="2"/>
  <c r="AO14" i="2"/>
  <c r="AP14" i="2"/>
  <c r="AQ14" i="2"/>
  <c r="AR14" i="2"/>
  <c r="AS14" i="2"/>
  <c r="AT14" i="2"/>
  <c r="P15" i="2"/>
  <c r="Y15" i="2"/>
  <c r="Z15" i="2"/>
  <c r="AA15" i="2"/>
  <c r="AB15" i="2"/>
  <c r="AC15" i="2"/>
  <c r="AD15" i="2"/>
  <c r="AE15" i="2"/>
  <c r="AF15" i="2"/>
  <c r="AG15" i="2"/>
  <c r="AH15" i="2"/>
  <c r="AI15" i="2"/>
  <c r="AJ15" i="2"/>
  <c r="AK15" i="2"/>
  <c r="AL15" i="2"/>
  <c r="AM15" i="2"/>
  <c r="AN15" i="2"/>
  <c r="AO15" i="2"/>
  <c r="AP15" i="2"/>
  <c r="AQ15" i="2"/>
  <c r="AR15" i="2"/>
  <c r="AS15" i="2"/>
  <c r="AT15" i="2"/>
  <c r="P16" i="2"/>
  <c r="Y16" i="2"/>
  <c r="Z16" i="2"/>
  <c r="AA16" i="2"/>
  <c r="AB16" i="2"/>
  <c r="AC16" i="2"/>
  <c r="AD16" i="2"/>
  <c r="AE16" i="2"/>
  <c r="AF16" i="2"/>
  <c r="AG16" i="2"/>
  <c r="AH16" i="2"/>
  <c r="AI16" i="2"/>
  <c r="AJ16" i="2"/>
  <c r="AK16" i="2"/>
  <c r="AL16" i="2"/>
  <c r="AM16" i="2"/>
  <c r="AN16" i="2"/>
  <c r="AO16" i="2"/>
  <c r="AP16" i="2"/>
  <c r="AQ16" i="2"/>
  <c r="AR16" i="2"/>
  <c r="AS16" i="2"/>
  <c r="AT16" i="2"/>
  <c r="P17" i="2"/>
  <c r="Y17" i="2"/>
  <c r="Z17" i="2"/>
  <c r="AA17" i="2"/>
  <c r="AB17" i="2"/>
  <c r="AC17" i="2"/>
  <c r="AD17" i="2"/>
  <c r="AE17" i="2"/>
  <c r="AF17" i="2"/>
  <c r="AG17" i="2"/>
  <c r="AH17" i="2"/>
  <c r="AI17" i="2"/>
  <c r="AJ17" i="2"/>
  <c r="AK17" i="2"/>
  <c r="AL17" i="2"/>
  <c r="AM17" i="2"/>
  <c r="AN17" i="2"/>
  <c r="AO17" i="2"/>
  <c r="AP17" i="2"/>
  <c r="AQ17" i="2"/>
  <c r="AR17" i="2"/>
  <c r="AS17" i="2"/>
  <c r="AT17" i="2"/>
  <c r="P18" i="2"/>
  <c r="Y18" i="2"/>
  <c r="Z18" i="2"/>
  <c r="AA18" i="2"/>
  <c r="AB18" i="2"/>
  <c r="AC18" i="2"/>
  <c r="AD18" i="2"/>
  <c r="AE18" i="2"/>
  <c r="AF18" i="2"/>
  <c r="AG18" i="2"/>
  <c r="AH18" i="2"/>
  <c r="AI18" i="2"/>
  <c r="AJ18" i="2"/>
  <c r="AK18" i="2"/>
  <c r="AL18" i="2"/>
  <c r="AM18" i="2"/>
  <c r="AN18" i="2"/>
  <c r="AO18" i="2"/>
  <c r="AP18" i="2"/>
  <c r="AQ18" i="2"/>
  <c r="AR18" i="2"/>
  <c r="AS18" i="2"/>
  <c r="AT18" i="2"/>
  <c r="P19" i="2"/>
  <c r="Y19" i="2"/>
  <c r="Z19" i="2"/>
  <c r="AA19" i="2"/>
  <c r="AB19" i="2"/>
  <c r="AC19" i="2"/>
  <c r="AD19" i="2"/>
  <c r="AE19" i="2"/>
  <c r="AF19" i="2"/>
  <c r="AG19" i="2"/>
  <c r="AH19" i="2"/>
  <c r="AI19" i="2"/>
  <c r="AJ19" i="2"/>
  <c r="AK19" i="2"/>
  <c r="AL19" i="2"/>
  <c r="AM19" i="2"/>
  <c r="AN19" i="2"/>
  <c r="AO19" i="2"/>
  <c r="AP19" i="2"/>
  <c r="AQ19" i="2"/>
  <c r="AR19" i="2"/>
  <c r="AS19" i="2"/>
  <c r="AT19" i="2"/>
  <c r="P20" i="2"/>
  <c r="Y20" i="2"/>
  <c r="Z20" i="2"/>
  <c r="AA20" i="2"/>
  <c r="AB20" i="2"/>
  <c r="AC20" i="2"/>
  <c r="AD20" i="2"/>
  <c r="AE20" i="2"/>
  <c r="AF20" i="2"/>
  <c r="AG20" i="2"/>
  <c r="AH20" i="2"/>
  <c r="AI20" i="2"/>
  <c r="AJ20" i="2"/>
  <c r="AK20" i="2"/>
  <c r="AL20" i="2"/>
  <c r="AM20" i="2"/>
  <c r="AN20" i="2"/>
  <c r="AO20" i="2"/>
  <c r="AP20" i="2"/>
  <c r="AQ20" i="2"/>
  <c r="AR20" i="2"/>
  <c r="AS20" i="2"/>
  <c r="AT20" i="2"/>
  <c r="P21" i="2"/>
  <c r="Y21" i="2"/>
  <c r="Z21" i="2"/>
  <c r="AA21" i="2"/>
  <c r="AB21" i="2"/>
  <c r="AC21" i="2"/>
  <c r="AD21" i="2"/>
  <c r="AE21" i="2"/>
  <c r="AF21" i="2"/>
  <c r="AG21" i="2"/>
  <c r="AH21" i="2"/>
  <c r="AI21" i="2"/>
  <c r="AJ21" i="2"/>
  <c r="AK21" i="2"/>
  <c r="AL21" i="2"/>
  <c r="AM21" i="2"/>
  <c r="AN21" i="2"/>
  <c r="AO21" i="2"/>
  <c r="AP21" i="2"/>
  <c r="AQ21" i="2"/>
  <c r="AR21" i="2"/>
  <c r="AS21" i="2"/>
  <c r="AT21" i="2"/>
  <c r="P22" i="2"/>
  <c r="Y22" i="2"/>
  <c r="Z22" i="2"/>
  <c r="AA22" i="2"/>
  <c r="AB22" i="2"/>
  <c r="AC22" i="2"/>
  <c r="AD22" i="2"/>
  <c r="AE22" i="2"/>
  <c r="AF22" i="2"/>
  <c r="AG22" i="2"/>
  <c r="AH22" i="2"/>
  <c r="AI22" i="2"/>
  <c r="AJ22" i="2"/>
  <c r="AK22" i="2"/>
  <c r="AL22" i="2"/>
  <c r="AM22" i="2"/>
  <c r="AN22" i="2"/>
  <c r="AO22" i="2"/>
  <c r="AP22" i="2"/>
  <c r="AQ22" i="2"/>
  <c r="AR22" i="2"/>
  <c r="AS22" i="2"/>
  <c r="AT22" i="2"/>
  <c r="P23" i="2"/>
  <c r="Y23" i="2"/>
  <c r="Z23" i="2"/>
  <c r="AA23" i="2"/>
  <c r="AB23" i="2"/>
  <c r="AC23" i="2"/>
  <c r="AD23" i="2"/>
  <c r="AE23" i="2"/>
  <c r="AF23" i="2"/>
  <c r="AG23" i="2"/>
  <c r="AH23" i="2"/>
  <c r="AI23" i="2"/>
  <c r="AJ23" i="2"/>
  <c r="AK23" i="2"/>
  <c r="AL23" i="2"/>
  <c r="AM23" i="2"/>
  <c r="AN23" i="2"/>
  <c r="AO23" i="2"/>
  <c r="AP23" i="2"/>
  <c r="AQ23" i="2"/>
  <c r="AR23" i="2"/>
  <c r="AS23" i="2"/>
  <c r="AT23" i="2"/>
  <c r="P24" i="2"/>
  <c r="Y24" i="2"/>
  <c r="Z24" i="2"/>
  <c r="AA24" i="2"/>
  <c r="AB24" i="2"/>
  <c r="AC24" i="2"/>
  <c r="AD24" i="2"/>
  <c r="AE24" i="2"/>
  <c r="AF24" i="2"/>
  <c r="AG24" i="2"/>
  <c r="AH24" i="2"/>
  <c r="AI24" i="2"/>
  <c r="AJ24" i="2"/>
  <c r="AK24" i="2"/>
  <c r="AL24" i="2"/>
  <c r="AM24" i="2"/>
  <c r="AN24" i="2"/>
  <c r="AO24" i="2"/>
  <c r="AP24" i="2"/>
  <c r="AQ24" i="2"/>
  <c r="AR24" i="2"/>
  <c r="AS24" i="2"/>
  <c r="AT24" i="2"/>
  <c r="P25" i="2"/>
  <c r="Y25" i="2"/>
  <c r="Z25" i="2"/>
  <c r="AA25" i="2"/>
  <c r="AB25" i="2"/>
  <c r="AC25" i="2"/>
  <c r="AD25" i="2"/>
  <c r="AE25" i="2"/>
  <c r="AF25" i="2"/>
  <c r="AG25" i="2"/>
  <c r="AH25" i="2"/>
  <c r="AI25" i="2"/>
  <c r="AJ25" i="2"/>
  <c r="AK25" i="2"/>
  <c r="AL25" i="2"/>
  <c r="AM25" i="2"/>
  <c r="AN25" i="2"/>
  <c r="AO25" i="2"/>
  <c r="AP25" i="2"/>
  <c r="AQ25" i="2"/>
  <c r="AR25" i="2"/>
  <c r="AS25" i="2"/>
  <c r="AT25" i="2"/>
  <c r="P26" i="2"/>
  <c r="Y26" i="2"/>
  <c r="Z26" i="2"/>
  <c r="AA26" i="2"/>
  <c r="AB26" i="2"/>
  <c r="AC26" i="2"/>
  <c r="AD26" i="2"/>
  <c r="AE26" i="2"/>
  <c r="AF26" i="2"/>
  <c r="AG26" i="2"/>
  <c r="AH26" i="2"/>
  <c r="AI26" i="2"/>
  <c r="AJ26" i="2"/>
  <c r="AK26" i="2"/>
  <c r="AL26" i="2"/>
  <c r="AM26" i="2"/>
  <c r="AN26" i="2"/>
  <c r="AO26" i="2"/>
  <c r="AP26" i="2"/>
  <c r="AQ26" i="2"/>
  <c r="AR26" i="2"/>
  <c r="AS26" i="2"/>
  <c r="AT26" i="2"/>
  <c r="P27" i="2"/>
  <c r="Y27" i="2"/>
  <c r="Z27" i="2"/>
  <c r="AA27" i="2"/>
  <c r="AB27" i="2"/>
  <c r="AC27" i="2"/>
  <c r="AD27" i="2"/>
  <c r="AE27" i="2"/>
  <c r="AF27" i="2"/>
  <c r="AG27" i="2"/>
  <c r="AH27" i="2"/>
  <c r="AI27" i="2"/>
  <c r="AJ27" i="2"/>
  <c r="AK27" i="2"/>
  <c r="AL27" i="2"/>
  <c r="AM27" i="2"/>
  <c r="AN27" i="2"/>
  <c r="AO27" i="2"/>
  <c r="AP27" i="2"/>
  <c r="AQ27" i="2"/>
  <c r="AR27" i="2"/>
  <c r="AS27" i="2"/>
  <c r="AT27" i="2"/>
  <c r="P28" i="2"/>
  <c r="Y28" i="2"/>
  <c r="Z28" i="2"/>
  <c r="AA28" i="2"/>
  <c r="AB28" i="2"/>
  <c r="AC28" i="2"/>
  <c r="AD28" i="2"/>
  <c r="AE28" i="2"/>
  <c r="AF28" i="2"/>
  <c r="AG28" i="2"/>
  <c r="AH28" i="2"/>
  <c r="AI28" i="2"/>
  <c r="AJ28" i="2"/>
  <c r="AK28" i="2"/>
  <c r="AL28" i="2"/>
  <c r="AM28" i="2"/>
  <c r="AN28" i="2"/>
  <c r="AO28" i="2"/>
  <c r="AP28" i="2"/>
  <c r="AQ28" i="2"/>
  <c r="AR28" i="2"/>
  <c r="AS28" i="2"/>
  <c r="AT28" i="2"/>
  <c r="P29" i="2"/>
  <c r="Y29" i="2"/>
  <c r="Z29" i="2"/>
  <c r="AA29" i="2"/>
  <c r="AB29" i="2"/>
  <c r="AC29" i="2"/>
  <c r="AD29" i="2"/>
  <c r="AE29" i="2"/>
  <c r="AF29" i="2"/>
  <c r="AG29" i="2"/>
  <c r="AH29" i="2"/>
  <c r="AI29" i="2"/>
  <c r="AJ29" i="2"/>
  <c r="AK29" i="2"/>
  <c r="AL29" i="2"/>
  <c r="AM29" i="2"/>
  <c r="AN29" i="2"/>
  <c r="AO29" i="2"/>
  <c r="AP29" i="2"/>
  <c r="AQ29" i="2"/>
  <c r="AR29" i="2"/>
  <c r="AS29" i="2"/>
  <c r="AT29" i="2"/>
  <c r="P30" i="2"/>
  <c r="Y30" i="2"/>
  <c r="Z30" i="2"/>
  <c r="AA30" i="2"/>
  <c r="AB30" i="2"/>
  <c r="AC30" i="2"/>
  <c r="AD30" i="2"/>
  <c r="AE30" i="2"/>
  <c r="AF30" i="2"/>
  <c r="AG30" i="2"/>
  <c r="AH30" i="2"/>
  <c r="AI30" i="2"/>
  <c r="AJ30" i="2"/>
  <c r="AK30" i="2"/>
  <c r="AL30" i="2"/>
  <c r="AM30" i="2"/>
  <c r="AN30" i="2"/>
  <c r="AO30" i="2"/>
  <c r="AP30" i="2"/>
  <c r="AQ30" i="2"/>
  <c r="AR30" i="2"/>
  <c r="AS30" i="2"/>
  <c r="AT30" i="2"/>
  <c r="P31" i="2"/>
  <c r="Y31" i="2"/>
  <c r="Z31" i="2"/>
  <c r="AA31" i="2"/>
  <c r="AB31" i="2"/>
  <c r="AC31" i="2"/>
  <c r="AD31" i="2"/>
  <c r="AE31" i="2"/>
  <c r="AF31" i="2"/>
  <c r="AG31" i="2"/>
  <c r="AH31" i="2"/>
  <c r="AI31" i="2"/>
  <c r="AJ31" i="2"/>
  <c r="AK31" i="2"/>
  <c r="AL31" i="2"/>
  <c r="AM31" i="2"/>
  <c r="AN31" i="2"/>
  <c r="AO31" i="2"/>
  <c r="AP31" i="2"/>
  <c r="AQ31" i="2"/>
  <c r="AR31" i="2"/>
  <c r="AS31" i="2"/>
  <c r="AT31" i="2"/>
  <c r="P32" i="2"/>
  <c r="Y32" i="2"/>
  <c r="Z32" i="2"/>
  <c r="AA32" i="2"/>
  <c r="AB32" i="2"/>
  <c r="AC32" i="2"/>
  <c r="AD32" i="2"/>
  <c r="AE32" i="2"/>
  <c r="AF32" i="2"/>
  <c r="AG32" i="2"/>
  <c r="AH32" i="2"/>
  <c r="AI32" i="2"/>
  <c r="AJ32" i="2"/>
  <c r="AK32" i="2"/>
  <c r="AL32" i="2"/>
  <c r="AM32" i="2"/>
  <c r="AN32" i="2"/>
  <c r="AO32" i="2"/>
  <c r="AP32" i="2"/>
  <c r="AQ32" i="2"/>
  <c r="AR32" i="2"/>
  <c r="AS32" i="2"/>
  <c r="AT32" i="2"/>
  <c r="P33" i="2"/>
  <c r="Y33" i="2"/>
  <c r="Z33" i="2"/>
  <c r="AA33" i="2"/>
  <c r="AB33" i="2"/>
  <c r="AC33" i="2"/>
  <c r="AD33" i="2"/>
  <c r="AE33" i="2"/>
  <c r="AF33" i="2"/>
  <c r="AG33" i="2"/>
  <c r="AH33" i="2"/>
  <c r="AI33" i="2"/>
  <c r="AJ33" i="2"/>
  <c r="AK33" i="2"/>
  <c r="AL33" i="2"/>
  <c r="AM33" i="2"/>
  <c r="AN33" i="2"/>
  <c r="AO33" i="2"/>
  <c r="AP33" i="2"/>
  <c r="AQ33" i="2"/>
  <c r="AR33" i="2"/>
  <c r="AS33" i="2"/>
  <c r="AT33" i="2"/>
  <c r="P34" i="2"/>
  <c r="Y34" i="2"/>
  <c r="Z34" i="2"/>
  <c r="AA34" i="2"/>
  <c r="AB34" i="2"/>
  <c r="AC34" i="2"/>
  <c r="AD34" i="2"/>
  <c r="AE34" i="2"/>
  <c r="AF34" i="2"/>
  <c r="AG34" i="2"/>
  <c r="AH34" i="2"/>
  <c r="AI34" i="2"/>
  <c r="AJ34" i="2"/>
  <c r="AK34" i="2"/>
  <c r="AL34" i="2"/>
  <c r="AM34" i="2"/>
  <c r="AN34" i="2"/>
  <c r="AO34" i="2"/>
  <c r="AP34" i="2"/>
  <c r="AQ34" i="2"/>
  <c r="AR34" i="2"/>
  <c r="AS34" i="2"/>
  <c r="AT34" i="2"/>
  <c r="P35" i="2"/>
  <c r="Y35" i="2"/>
  <c r="Z35" i="2"/>
  <c r="AA35" i="2"/>
  <c r="AB35" i="2"/>
  <c r="AC35" i="2"/>
  <c r="AD35" i="2"/>
  <c r="AE35" i="2"/>
  <c r="AF35" i="2"/>
  <c r="AG35" i="2"/>
  <c r="AH35" i="2"/>
  <c r="AI35" i="2"/>
  <c r="AJ35" i="2"/>
  <c r="AK35" i="2"/>
  <c r="AL35" i="2"/>
  <c r="AM35" i="2"/>
  <c r="AN35" i="2"/>
  <c r="AO35" i="2"/>
  <c r="AP35" i="2"/>
  <c r="AQ35" i="2"/>
  <c r="AR35" i="2"/>
  <c r="AS35" i="2"/>
  <c r="AT35" i="2"/>
  <c r="P36" i="2"/>
  <c r="Y36" i="2"/>
  <c r="Z36" i="2"/>
  <c r="AA36" i="2"/>
  <c r="AB36" i="2"/>
  <c r="AC36" i="2"/>
  <c r="AD36" i="2"/>
  <c r="AE36" i="2"/>
  <c r="AF36" i="2"/>
  <c r="AG36" i="2"/>
  <c r="AH36" i="2"/>
  <c r="AI36" i="2"/>
  <c r="AJ36" i="2"/>
  <c r="AK36" i="2"/>
  <c r="AL36" i="2"/>
  <c r="AM36" i="2"/>
  <c r="AN36" i="2"/>
  <c r="AO36" i="2"/>
  <c r="AP36" i="2"/>
  <c r="AQ36" i="2"/>
  <c r="AR36" i="2"/>
  <c r="AS36" i="2"/>
  <c r="AT36" i="2"/>
  <c r="P37" i="2"/>
  <c r="Y37" i="2"/>
  <c r="Z37" i="2"/>
  <c r="AA37" i="2"/>
  <c r="AB37" i="2"/>
  <c r="AC37" i="2"/>
  <c r="AD37" i="2"/>
  <c r="AE37" i="2"/>
  <c r="AF37" i="2"/>
  <c r="AG37" i="2"/>
  <c r="AH37" i="2"/>
  <c r="AI37" i="2"/>
  <c r="AJ37" i="2"/>
  <c r="AK37" i="2"/>
  <c r="AL37" i="2"/>
  <c r="AM37" i="2"/>
  <c r="AN37" i="2"/>
  <c r="AO37" i="2"/>
  <c r="AP37" i="2"/>
  <c r="AQ37" i="2"/>
  <c r="AR37" i="2"/>
  <c r="AS37" i="2"/>
  <c r="AT37" i="2"/>
  <c r="P38" i="2"/>
  <c r="Y38" i="2"/>
  <c r="Z38" i="2"/>
  <c r="AA38" i="2"/>
  <c r="AB38" i="2"/>
  <c r="AC38" i="2"/>
  <c r="AD38" i="2"/>
  <c r="AE38" i="2"/>
  <c r="AF38" i="2"/>
  <c r="AG38" i="2"/>
  <c r="AH38" i="2"/>
  <c r="AI38" i="2"/>
  <c r="AJ38" i="2"/>
  <c r="AK38" i="2"/>
  <c r="AL38" i="2"/>
  <c r="AM38" i="2"/>
  <c r="AN38" i="2"/>
  <c r="AO38" i="2"/>
  <c r="AP38" i="2"/>
  <c r="AQ38" i="2"/>
  <c r="AR38" i="2"/>
  <c r="AS38" i="2"/>
  <c r="AT38" i="2"/>
  <c r="P39" i="2"/>
  <c r="Y39" i="2"/>
  <c r="Z39" i="2"/>
  <c r="AA39" i="2"/>
  <c r="AB39" i="2"/>
  <c r="AC39" i="2"/>
  <c r="AD39" i="2"/>
  <c r="AE39" i="2"/>
  <c r="AF39" i="2"/>
  <c r="AG39" i="2"/>
  <c r="AH39" i="2"/>
  <c r="AI39" i="2"/>
  <c r="AJ39" i="2"/>
  <c r="AK39" i="2"/>
  <c r="AL39" i="2"/>
  <c r="AM39" i="2"/>
  <c r="AN39" i="2"/>
  <c r="AO39" i="2"/>
  <c r="AP39" i="2"/>
  <c r="AQ39" i="2"/>
  <c r="AR39" i="2"/>
  <c r="AS39" i="2"/>
  <c r="AT39" i="2"/>
  <c r="P40" i="2"/>
  <c r="Y40" i="2"/>
  <c r="Z40" i="2"/>
  <c r="AA40" i="2"/>
  <c r="AB40" i="2"/>
  <c r="AC40" i="2"/>
  <c r="AD40" i="2"/>
  <c r="AE40" i="2"/>
  <c r="AF40" i="2"/>
  <c r="AG40" i="2"/>
  <c r="AH40" i="2"/>
  <c r="AI40" i="2"/>
  <c r="AJ40" i="2"/>
  <c r="AK40" i="2"/>
  <c r="AL40" i="2"/>
  <c r="AM40" i="2"/>
  <c r="AN40" i="2"/>
  <c r="AO40" i="2"/>
  <c r="AP40" i="2"/>
  <c r="AQ40" i="2"/>
  <c r="AR40" i="2"/>
  <c r="AS40" i="2"/>
  <c r="AT40" i="2"/>
  <c r="P41" i="2"/>
  <c r="Y41" i="2"/>
  <c r="Z41" i="2"/>
  <c r="AA41" i="2"/>
  <c r="AB41" i="2"/>
  <c r="AC41" i="2"/>
  <c r="AD41" i="2"/>
  <c r="AE41" i="2"/>
  <c r="AF41" i="2"/>
  <c r="AG41" i="2"/>
  <c r="AH41" i="2"/>
  <c r="AI41" i="2"/>
  <c r="AJ41" i="2"/>
  <c r="AK41" i="2"/>
  <c r="AL41" i="2"/>
  <c r="AM41" i="2"/>
  <c r="AN41" i="2"/>
  <c r="AO41" i="2"/>
  <c r="AP41" i="2"/>
  <c r="AQ41" i="2"/>
  <c r="AR41" i="2"/>
  <c r="AS41" i="2"/>
  <c r="AT41" i="2"/>
  <c r="P42" i="2"/>
  <c r="Y42" i="2"/>
  <c r="Z42" i="2"/>
  <c r="AA42" i="2"/>
  <c r="AB42" i="2"/>
  <c r="AC42" i="2"/>
  <c r="AD42" i="2"/>
  <c r="AE42" i="2"/>
  <c r="AF42" i="2"/>
  <c r="AG42" i="2"/>
  <c r="AH42" i="2"/>
  <c r="AI42" i="2"/>
  <c r="AJ42" i="2"/>
  <c r="AK42" i="2"/>
  <c r="AL42" i="2"/>
  <c r="AM42" i="2"/>
  <c r="AN42" i="2"/>
  <c r="AO42" i="2"/>
  <c r="AP42" i="2"/>
  <c r="AQ42" i="2"/>
  <c r="AR42" i="2"/>
  <c r="AS42" i="2"/>
  <c r="AT42" i="2"/>
  <c r="P43" i="2"/>
  <c r="Y43" i="2"/>
  <c r="Z43" i="2"/>
  <c r="AA43" i="2"/>
  <c r="AB43" i="2"/>
  <c r="AC43" i="2"/>
  <c r="AD43" i="2"/>
  <c r="AE43" i="2"/>
  <c r="AF43" i="2"/>
  <c r="AG43" i="2"/>
  <c r="AH43" i="2"/>
  <c r="AI43" i="2"/>
  <c r="AJ43" i="2"/>
  <c r="AK43" i="2"/>
  <c r="AL43" i="2"/>
  <c r="AM43" i="2"/>
  <c r="AN43" i="2"/>
  <c r="AO43" i="2"/>
  <c r="AP43" i="2"/>
  <c r="AQ43" i="2"/>
  <c r="AR43" i="2"/>
  <c r="AS43" i="2"/>
  <c r="AT43" i="2"/>
  <c r="P44" i="2"/>
  <c r="Y44" i="2"/>
  <c r="Z44" i="2"/>
  <c r="AA44" i="2"/>
  <c r="AB44" i="2"/>
  <c r="AC44" i="2"/>
  <c r="AD44" i="2"/>
  <c r="AE44" i="2"/>
  <c r="AF44" i="2"/>
  <c r="AG44" i="2"/>
  <c r="AH44" i="2"/>
  <c r="AI44" i="2"/>
  <c r="AJ44" i="2"/>
  <c r="AK44" i="2"/>
  <c r="AL44" i="2"/>
  <c r="AM44" i="2"/>
  <c r="AN44" i="2"/>
  <c r="AO44" i="2"/>
  <c r="AP44" i="2"/>
  <c r="AQ44" i="2"/>
  <c r="AR44" i="2"/>
  <c r="AS44" i="2"/>
  <c r="AT44" i="2"/>
  <c r="P45" i="2"/>
  <c r="Y45" i="2"/>
  <c r="Z45" i="2"/>
  <c r="AA45" i="2"/>
  <c r="AB45" i="2"/>
  <c r="AC45" i="2"/>
  <c r="AD45" i="2"/>
  <c r="AE45" i="2"/>
  <c r="AF45" i="2"/>
  <c r="AG45" i="2"/>
  <c r="AH45" i="2"/>
  <c r="AI45" i="2"/>
  <c r="AJ45" i="2"/>
  <c r="AK45" i="2"/>
  <c r="AL45" i="2"/>
  <c r="AM45" i="2"/>
  <c r="AN45" i="2"/>
  <c r="AO45" i="2"/>
  <c r="AP45" i="2"/>
  <c r="AQ45" i="2"/>
  <c r="AR45" i="2"/>
  <c r="AS45" i="2"/>
  <c r="AT45" i="2"/>
  <c r="P46" i="2"/>
  <c r="Y46" i="2"/>
  <c r="Z46" i="2"/>
  <c r="AA46" i="2"/>
  <c r="AB46" i="2"/>
  <c r="AC46" i="2"/>
  <c r="AD46" i="2"/>
  <c r="AE46" i="2"/>
  <c r="AF46" i="2"/>
  <c r="AG46" i="2"/>
  <c r="AH46" i="2"/>
  <c r="AI46" i="2"/>
  <c r="AJ46" i="2"/>
  <c r="AK46" i="2"/>
  <c r="AL46" i="2"/>
  <c r="AM46" i="2"/>
  <c r="AN46" i="2"/>
  <c r="AO46" i="2"/>
  <c r="AP46" i="2"/>
  <c r="AQ46" i="2"/>
  <c r="AR46" i="2"/>
  <c r="AS46" i="2"/>
  <c r="AT46" i="2"/>
  <c r="P47" i="2"/>
  <c r="Y47" i="2"/>
  <c r="Z47" i="2"/>
  <c r="AA47" i="2"/>
  <c r="AB47" i="2"/>
  <c r="AC47" i="2"/>
  <c r="AD47" i="2"/>
  <c r="AE47" i="2"/>
  <c r="AF47" i="2"/>
  <c r="AG47" i="2"/>
  <c r="AH47" i="2"/>
  <c r="AI47" i="2"/>
  <c r="AJ47" i="2"/>
  <c r="AK47" i="2"/>
  <c r="AL47" i="2"/>
  <c r="AM47" i="2"/>
  <c r="AN47" i="2"/>
  <c r="AO47" i="2"/>
  <c r="AP47" i="2"/>
  <c r="AQ47" i="2"/>
  <c r="AR47" i="2"/>
  <c r="AS47" i="2"/>
  <c r="AT47" i="2"/>
  <c r="P48" i="2"/>
  <c r="Y48" i="2"/>
  <c r="Z48" i="2"/>
  <c r="AA48" i="2"/>
  <c r="AB48" i="2"/>
  <c r="AC48" i="2"/>
  <c r="AD48" i="2"/>
  <c r="AE48" i="2"/>
  <c r="AF48" i="2"/>
  <c r="AG48" i="2"/>
  <c r="AH48" i="2"/>
  <c r="AI48" i="2"/>
  <c r="AJ48" i="2"/>
  <c r="AK48" i="2"/>
  <c r="AL48" i="2"/>
  <c r="AM48" i="2"/>
  <c r="AN48" i="2"/>
  <c r="AO48" i="2"/>
  <c r="AP48" i="2"/>
  <c r="AQ48" i="2"/>
  <c r="AR48" i="2"/>
  <c r="AS48" i="2"/>
  <c r="AT48" i="2"/>
  <c r="P49" i="2"/>
  <c r="Y49" i="2"/>
  <c r="Z49" i="2"/>
  <c r="AA49" i="2"/>
  <c r="AB49" i="2"/>
  <c r="AC49" i="2"/>
  <c r="AD49" i="2"/>
  <c r="AE49" i="2"/>
  <c r="AF49" i="2"/>
  <c r="AG49" i="2"/>
  <c r="AH49" i="2"/>
  <c r="AI49" i="2"/>
  <c r="AJ49" i="2"/>
  <c r="AK49" i="2"/>
  <c r="AL49" i="2"/>
  <c r="AM49" i="2"/>
  <c r="AN49" i="2"/>
  <c r="AO49" i="2"/>
  <c r="AP49" i="2"/>
  <c r="AQ49" i="2"/>
  <c r="AR49" i="2"/>
  <c r="AS49" i="2"/>
  <c r="AT49" i="2"/>
  <c r="P50" i="2"/>
  <c r="Y50" i="2"/>
  <c r="Z50" i="2"/>
  <c r="AA50" i="2"/>
  <c r="AB50" i="2"/>
  <c r="AC50" i="2"/>
  <c r="AD50" i="2"/>
  <c r="AE50" i="2"/>
  <c r="AF50" i="2"/>
  <c r="AG50" i="2"/>
  <c r="AH50" i="2"/>
  <c r="AI50" i="2"/>
  <c r="AJ50" i="2"/>
  <c r="AK50" i="2"/>
  <c r="AL50" i="2"/>
  <c r="AM50" i="2"/>
  <c r="AN50" i="2"/>
  <c r="AO50" i="2"/>
  <c r="AP50" i="2"/>
  <c r="AQ50" i="2"/>
  <c r="AR50" i="2"/>
  <c r="AS50" i="2"/>
  <c r="AT50" i="2"/>
  <c r="P51" i="2"/>
  <c r="Y51" i="2"/>
  <c r="Z51" i="2"/>
  <c r="AA51" i="2"/>
  <c r="AB51" i="2"/>
  <c r="AC51" i="2"/>
  <c r="AD51" i="2"/>
  <c r="AE51" i="2"/>
  <c r="AF51" i="2"/>
  <c r="AG51" i="2"/>
  <c r="AH51" i="2"/>
  <c r="AI51" i="2"/>
  <c r="AJ51" i="2"/>
  <c r="AK51" i="2"/>
  <c r="AL51" i="2"/>
  <c r="AM51" i="2"/>
  <c r="AN51" i="2"/>
  <c r="AO51" i="2"/>
  <c r="AP51" i="2"/>
  <c r="AQ51" i="2"/>
  <c r="AR51" i="2"/>
  <c r="AS51" i="2"/>
  <c r="AT51" i="2"/>
  <c r="P52" i="2"/>
  <c r="Y52" i="2"/>
  <c r="Z52" i="2"/>
  <c r="AA52" i="2"/>
  <c r="AB52" i="2"/>
  <c r="AC52" i="2"/>
  <c r="AD52" i="2"/>
  <c r="AE52" i="2"/>
  <c r="AF52" i="2"/>
  <c r="AG52" i="2"/>
  <c r="AH52" i="2"/>
  <c r="AI52" i="2"/>
  <c r="AJ52" i="2"/>
  <c r="AK52" i="2"/>
  <c r="AL52" i="2"/>
  <c r="AM52" i="2"/>
  <c r="AN52" i="2"/>
  <c r="AO52" i="2"/>
  <c r="AP52" i="2"/>
  <c r="AQ52" i="2"/>
  <c r="AR52" i="2"/>
  <c r="AS52" i="2"/>
  <c r="AT52" i="2"/>
  <c r="P53" i="2"/>
  <c r="Y53" i="2"/>
  <c r="Z53" i="2"/>
  <c r="AA53" i="2"/>
  <c r="AB53" i="2"/>
  <c r="AC53" i="2"/>
  <c r="AD53" i="2"/>
  <c r="AE53" i="2"/>
  <c r="AF53" i="2"/>
  <c r="AG53" i="2"/>
  <c r="AH53" i="2"/>
  <c r="AI53" i="2"/>
  <c r="AJ53" i="2"/>
  <c r="AK53" i="2"/>
  <c r="AL53" i="2"/>
  <c r="AM53" i="2"/>
  <c r="AN53" i="2"/>
  <c r="AO53" i="2"/>
  <c r="AP53" i="2"/>
  <c r="AQ53" i="2"/>
  <c r="AR53" i="2"/>
  <c r="AS53" i="2"/>
  <c r="AT53" i="2"/>
  <c r="P54" i="2"/>
  <c r="Y54" i="2"/>
  <c r="Z54" i="2"/>
  <c r="AA54" i="2"/>
  <c r="AB54" i="2"/>
  <c r="AC54" i="2"/>
  <c r="AD54" i="2"/>
  <c r="AE54" i="2"/>
  <c r="AF54" i="2"/>
  <c r="AG54" i="2"/>
  <c r="AH54" i="2"/>
  <c r="AI54" i="2"/>
  <c r="AJ54" i="2"/>
  <c r="AK54" i="2"/>
  <c r="AL54" i="2"/>
  <c r="AM54" i="2"/>
  <c r="AN54" i="2"/>
  <c r="AO54" i="2"/>
  <c r="AP54" i="2"/>
  <c r="AQ54" i="2"/>
  <c r="AR54" i="2"/>
  <c r="AS54" i="2"/>
  <c r="AT54" i="2"/>
  <c r="P55" i="2"/>
  <c r="Y55" i="2"/>
  <c r="Z55" i="2"/>
  <c r="AA55" i="2"/>
  <c r="AB55" i="2"/>
  <c r="AC55" i="2"/>
  <c r="AD55" i="2"/>
  <c r="AE55" i="2"/>
  <c r="AF55" i="2"/>
  <c r="AG55" i="2"/>
  <c r="AH55" i="2"/>
  <c r="AI55" i="2"/>
  <c r="AJ55" i="2"/>
  <c r="AK55" i="2"/>
  <c r="AL55" i="2"/>
  <c r="AM55" i="2"/>
  <c r="AN55" i="2"/>
  <c r="AO55" i="2"/>
  <c r="AP55" i="2"/>
  <c r="AQ55" i="2"/>
  <c r="AR55" i="2"/>
  <c r="AS55" i="2"/>
  <c r="AT55" i="2"/>
  <c r="P56" i="2"/>
  <c r="Y56" i="2"/>
  <c r="Z56" i="2"/>
  <c r="AA56" i="2"/>
  <c r="AB56" i="2"/>
  <c r="AC56" i="2"/>
  <c r="AD56" i="2"/>
  <c r="AE56" i="2"/>
  <c r="AF56" i="2"/>
  <c r="AG56" i="2"/>
  <c r="AH56" i="2"/>
  <c r="AI56" i="2"/>
  <c r="AJ56" i="2"/>
  <c r="AK56" i="2"/>
  <c r="AL56" i="2"/>
  <c r="AM56" i="2"/>
  <c r="AN56" i="2"/>
  <c r="AO56" i="2"/>
  <c r="AP56" i="2"/>
  <c r="AQ56" i="2"/>
  <c r="AR56" i="2"/>
  <c r="AS56" i="2"/>
  <c r="AT56" i="2"/>
  <c r="P57" i="2"/>
  <c r="Y57" i="2"/>
  <c r="Z57" i="2"/>
  <c r="AA57" i="2"/>
  <c r="AB57" i="2"/>
  <c r="AC57" i="2"/>
  <c r="AD57" i="2"/>
  <c r="AE57" i="2"/>
  <c r="AF57" i="2"/>
  <c r="AG57" i="2"/>
  <c r="AH57" i="2"/>
  <c r="AI57" i="2"/>
  <c r="AJ57" i="2"/>
  <c r="AK57" i="2"/>
  <c r="AL57" i="2"/>
  <c r="AM57" i="2"/>
  <c r="AN57" i="2"/>
  <c r="AO57" i="2"/>
  <c r="AP57" i="2"/>
  <c r="AQ57" i="2"/>
  <c r="AR57" i="2"/>
  <c r="AS57" i="2"/>
  <c r="AT57" i="2"/>
  <c r="P58" i="2"/>
  <c r="Y58" i="2"/>
  <c r="Z58" i="2"/>
  <c r="AA58" i="2"/>
  <c r="AB58" i="2"/>
  <c r="AC58" i="2"/>
  <c r="AD58" i="2"/>
  <c r="AE58" i="2"/>
  <c r="AF58" i="2"/>
  <c r="AG58" i="2"/>
  <c r="AH58" i="2"/>
  <c r="AI58" i="2"/>
  <c r="AJ58" i="2"/>
  <c r="AK58" i="2"/>
  <c r="AL58" i="2"/>
  <c r="AM58" i="2"/>
  <c r="AN58" i="2"/>
  <c r="AO58" i="2"/>
  <c r="AP58" i="2"/>
  <c r="AQ58" i="2"/>
  <c r="AR58" i="2"/>
  <c r="AS58" i="2"/>
  <c r="AT58" i="2"/>
  <c r="P59" i="2"/>
  <c r="Y59" i="2"/>
  <c r="Z59" i="2"/>
  <c r="AA59" i="2"/>
  <c r="AB59" i="2"/>
  <c r="AC59" i="2"/>
  <c r="AD59" i="2"/>
  <c r="AE59" i="2"/>
  <c r="AF59" i="2"/>
  <c r="AG59" i="2"/>
  <c r="AH59" i="2"/>
  <c r="AI59" i="2"/>
  <c r="AJ59" i="2"/>
  <c r="AK59" i="2"/>
  <c r="AL59" i="2"/>
  <c r="AM59" i="2"/>
  <c r="AN59" i="2"/>
  <c r="AO59" i="2"/>
  <c r="AP59" i="2"/>
  <c r="AQ59" i="2"/>
  <c r="AR59" i="2"/>
  <c r="AS59" i="2"/>
  <c r="AT59" i="2"/>
  <c r="P60" i="2"/>
  <c r="Y60" i="2"/>
  <c r="Z60" i="2"/>
  <c r="AA60" i="2"/>
  <c r="AB60" i="2"/>
  <c r="AC60" i="2"/>
  <c r="AD60" i="2"/>
  <c r="AE60" i="2"/>
  <c r="AF60" i="2"/>
  <c r="AG60" i="2"/>
  <c r="AH60" i="2"/>
  <c r="AI60" i="2"/>
  <c r="AJ60" i="2"/>
  <c r="AK60" i="2"/>
  <c r="AL60" i="2"/>
  <c r="AM60" i="2"/>
  <c r="AN60" i="2"/>
  <c r="AO60" i="2"/>
  <c r="AP60" i="2"/>
  <c r="AQ60" i="2"/>
  <c r="AR60" i="2"/>
  <c r="AS60" i="2"/>
  <c r="AT60" i="2"/>
  <c r="P61" i="2"/>
  <c r="Y61" i="2"/>
  <c r="Z61" i="2"/>
  <c r="AA61" i="2"/>
  <c r="AB61" i="2"/>
  <c r="AC61" i="2"/>
  <c r="AD61" i="2"/>
  <c r="AE61" i="2"/>
  <c r="AF61" i="2"/>
  <c r="AG61" i="2"/>
  <c r="AH61" i="2"/>
  <c r="AI61" i="2"/>
  <c r="AJ61" i="2"/>
  <c r="AK61" i="2"/>
  <c r="AL61" i="2"/>
  <c r="AM61" i="2"/>
  <c r="AN61" i="2"/>
  <c r="AO61" i="2"/>
  <c r="AP61" i="2"/>
  <c r="AQ61" i="2"/>
  <c r="AR61" i="2"/>
  <c r="AS61" i="2"/>
  <c r="AT61" i="2"/>
  <c r="P62" i="2"/>
  <c r="Y62" i="2"/>
  <c r="Z62" i="2"/>
  <c r="AA62" i="2"/>
  <c r="AB62" i="2"/>
  <c r="AC62" i="2"/>
  <c r="AD62" i="2"/>
  <c r="AE62" i="2"/>
  <c r="AF62" i="2"/>
  <c r="AG62" i="2"/>
  <c r="AH62" i="2"/>
  <c r="AI62" i="2"/>
  <c r="AJ62" i="2"/>
  <c r="AK62" i="2"/>
  <c r="AL62" i="2"/>
  <c r="AM62" i="2"/>
  <c r="AN62" i="2"/>
  <c r="AO62" i="2"/>
  <c r="AP62" i="2"/>
  <c r="AQ62" i="2"/>
  <c r="AR62" i="2"/>
  <c r="AS62" i="2"/>
  <c r="AT62" i="2"/>
  <c r="P63" i="2"/>
  <c r="Y63" i="2"/>
  <c r="Z63" i="2"/>
  <c r="AA63" i="2"/>
  <c r="AB63" i="2"/>
  <c r="AC63" i="2"/>
  <c r="AD63" i="2"/>
  <c r="AE63" i="2"/>
  <c r="AF63" i="2"/>
  <c r="AG63" i="2"/>
  <c r="AH63" i="2"/>
  <c r="AI63" i="2"/>
  <c r="AJ63" i="2"/>
  <c r="AK63" i="2"/>
  <c r="AL63" i="2"/>
  <c r="AM63" i="2"/>
  <c r="AN63" i="2"/>
  <c r="AO63" i="2"/>
  <c r="AP63" i="2"/>
  <c r="AQ63" i="2"/>
  <c r="AR63" i="2"/>
  <c r="AS63" i="2"/>
  <c r="AT63" i="2"/>
  <c r="P64" i="2"/>
  <c r="Y64" i="2"/>
  <c r="Z64" i="2"/>
  <c r="AA64" i="2"/>
  <c r="AB64" i="2"/>
  <c r="AC64" i="2"/>
  <c r="AD64" i="2"/>
  <c r="AE64" i="2"/>
  <c r="AF64" i="2"/>
  <c r="AG64" i="2"/>
  <c r="AH64" i="2"/>
  <c r="AI64" i="2"/>
  <c r="AJ64" i="2"/>
  <c r="AK64" i="2"/>
  <c r="AL64" i="2"/>
  <c r="AM64" i="2"/>
  <c r="AN64" i="2"/>
  <c r="AO64" i="2"/>
  <c r="AP64" i="2"/>
  <c r="AQ64" i="2"/>
  <c r="AR64" i="2"/>
  <c r="AS64" i="2"/>
  <c r="AT64" i="2"/>
  <c r="P65" i="2"/>
  <c r="Y65" i="2"/>
  <c r="Z65" i="2"/>
  <c r="AA65" i="2"/>
  <c r="AB65" i="2"/>
  <c r="AC65" i="2"/>
  <c r="AD65" i="2"/>
  <c r="AE65" i="2"/>
  <c r="AF65" i="2"/>
  <c r="AG65" i="2"/>
  <c r="AH65" i="2"/>
  <c r="AI65" i="2"/>
  <c r="AJ65" i="2"/>
  <c r="AK65" i="2"/>
  <c r="AL65" i="2"/>
  <c r="AM65" i="2"/>
  <c r="AN65" i="2"/>
  <c r="AO65" i="2"/>
  <c r="AP65" i="2"/>
  <c r="AQ65" i="2"/>
  <c r="AR65" i="2"/>
  <c r="AS65" i="2"/>
  <c r="AT65" i="2"/>
  <c r="P66" i="2"/>
  <c r="Y66" i="2"/>
  <c r="Z66" i="2"/>
  <c r="AA66" i="2"/>
  <c r="AB66" i="2"/>
  <c r="AC66" i="2"/>
  <c r="AD66" i="2"/>
  <c r="AE66" i="2"/>
  <c r="AF66" i="2"/>
  <c r="AG66" i="2"/>
  <c r="AH66" i="2"/>
  <c r="AI66" i="2"/>
  <c r="AJ66" i="2"/>
  <c r="AK66" i="2"/>
  <c r="AL66" i="2"/>
  <c r="AM66" i="2"/>
  <c r="AN66" i="2"/>
  <c r="AO66" i="2"/>
  <c r="AP66" i="2"/>
  <c r="AQ66" i="2"/>
  <c r="AR66" i="2"/>
  <c r="AS66" i="2"/>
  <c r="AT66" i="2"/>
  <c r="P67" i="2"/>
  <c r="Y67" i="2"/>
  <c r="Z67" i="2"/>
  <c r="AA67" i="2"/>
  <c r="AB67" i="2"/>
  <c r="AC67" i="2"/>
  <c r="AD67" i="2"/>
  <c r="AE67" i="2"/>
  <c r="AF67" i="2"/>
  <c r="AG67" i="2"/>
  <c r="AH67" i="2"/>
  <c r="AI67" i="2"/>
  <c r="AJ67" i="2"/>
  <c r="AK67" i="2"/>
  <c r="AL67" i="2"/>
  <c r="AM67" i="2"/>
  <c r="AN67" i="2"/>
  <c r="AO67" i="2"/>
  <c r="AP67" i="2"/>
  <c r="AQ67" i="2"/>
  <c r="AR67" i="2"/>
  <c r="AS67" i="2"/>
  <c r="AT67" i="2"/>
  <c r="P68" i="2"/>
  <c r="Y68" i="2"/>
  <c r="Z68" i="2"/>
  <c r="AA68" i="2"/>
  <c r="AB68" i="2"/>
  <c r="AC68" i="2"/>
  <c r="AD68" i="2"/>
  <c r="AE68" i="2"/>
  <c r="AF68" i="2"/>
  <c r="AG68" i="2"/>
  <c r="AH68" i="2"/>
  <c r="AI68" i="2"/>
  <c r="AJ68" i="2"/>
  <c r="AK68" i="2"/>
  <c r="AL68" i="2"/>
  <c r="AM68" i="2"/>
  <c r="AN68" i="2"/>
  <c r="AO68" i="2"/>
  <c r="AP68" i="2"/>
  <c r="AQ68" i="2"/>
  <c r="AR68" i="2"/>
  <c r="AS68" i="2"/>
  <c r="AT68" i="2"/>
  <c r="P69" i="2"/>
  <c r="Y69" i="2"/>
  <c r="Z69" i="2"/>
  <c r="AA69" i="2"/>
  <c r="AB69" i="2"/>
  <c r="AC69" i="2"/>
  <c r="AD69" i="2"/>
  <c r="AE69" i="2"/>
  <c r="AF69" i="2"/>
  <c r="AG69" i="2"/>
  <c r="AH69" i="2"/>
  <c r="AI69" i="2"/>
  <c r="AJ69" i="2"/>
  <c r="AK69" i="2"/>
  <c r="AL69" i="2"/>
  <c r="AM69" i="2"/>
  <c r="AN69" i="2"/>
  <c r="AO69" i="2"/>
  <c r="AP69" i="2"/>
  <c r="AQ69" i="2"/>
  <c r="AR69" i="2"/>
  <c r="AS69" i="2"/>
  <c r="AT69" i="2"/>
  <c r="P70" i="2"/>
  <c r="Y70" i="2"/>
  <c r="Z70" i="2"/>
  <c r="AA70" i="2"/>
  <c r="AB70" i="2"/>
  <c r="AC70" i="2"/>
  <c r="AD70" i="2"/>
  <c r="AE70" i="2"/>
  <c r="AF70" i="2"/>
  <c r="AG70" i="2"/>
  <c r="AH70" i="2"/>
  <c r="AI70" i="2"/>
  <c r="AJ70" i="2"/>
  <c r="AK70" i="2"/>
  <c r="AL70" i="2"/>
  <c r="AM70" i="2"/>
  <c r="AN70" i="2"/>
  <c r="AO70" i="2"/>
  <c r="AP70" i="2"/>
  <c r="AQ70" i="2"/>
  <c r="AR70" i="2"/>
  <c r="AS70" i="2"/>
  <c r="AT70" i="2"/>
  <c r="P71" i="2"/>
  <c r="Y71" i="2"/>
  <c r="Z71" i="2"/>
  <c r="AA71" i="2"/>
  <c r="AB71" i="2"/>
  <c r="AC71" i="2"/>
  <c r="AD71" i="2"/>
  <c r="AE71" i="2"/>
  <c r="AF71" i="2"/>
  <c r="AG71" i="2"/>
  <c r="AH71" i="2"/>
  <c r="AI71" i="2"/>
  <c r="AJ71" i="2"/>
  <c r="AK71" i="2"/>
  <c r="AL71" i="2"/>
  <c r="AM71" i="2"/>
  <c r="AN71" i="2"/>
  <c r="AO71" i="2"/>
  <c r="AP71" i="2"/>
  <c r="AQ71" i="2"/>
  <c r="AR71" i="2"/>
  <c r="AS71" i="2"/>
  <c r="AT71" i="2"/>
  <c r="P72" i="2"/>
  <c r="Y72" i="2"/>
  <c r="Z72" i="2"/>
  <c r="AA72" i="2"/>
  <c r="AB72" i="2"/>
  <c r="AC72" i="2"/>
  <c r="AD72" i="2"/>
  <c r="AE72" i="2"/>
  <c r="AF72" i="2"/>
  <c r="AG72" i="2"/>
  <c r="AH72" i="2"/>
  <c r="AI72" i="2"/>
  <c r="AJ72" i="2"/>
  <c r="AK72" i="2"/>
  <c r="AL72" i="2"/>
  <c r="AM72" i="2"/>
  <c r="AN72" i="2"/>
  <c r="AO72" i="2"/>
  <c r="AP72" i="2"/>
  <c r="AQ72" i="2"/>
  <c r="AR72" i="2"/>
  <c r="AS72" i="2"/>
  <c r="AT72" i="2"/>
  <c r="P73" i="2"/>
  <c r="Y73" i="2"/>
  <c r="Z73" i="2"/>
  <c r="AA73" i="2"/>
  <c r="AB73" i="2"/>
  <c r="AC73" i="2"/>
  <c r="AD73" i="2"/>
  <c r="AE73" i="2"/>
  <c r="AF73" i="2"/>
  <c r="AG73" i="2"/>
  <c r="AH73" i="2"/>
  <c r="AI73" i="2"/>
  <c r="AJ73" i="2"/>
  <c r="AK73" i="2"/>
  <c r="AL73" i="2"/>
  <c r="AM73" i="2"/>
  <c r="AN73" i="2"/>
  <c r="AO73" i="2"/>
  <c r="AP73" i="2"/>
  <c r="AQ73" i="2"/>
  <c r="AR73" i="2"/>
  <c r="AS73" i="2"/>
  <c r="AT73" i="2"/>
  <c r="P74" i="2"/>
  <c r="Y74" i="2"/>
  <c r="Z74" i="2"/>
  <c r="AA74" i="2"/>
  <c r="AB74" i="2"/>
  <c r="AC74" i="2"/>
  <c r="AD74" i="2"/>
  <c r="AE74" i="2"/>
  <c r="AF74" i="2"/>
  <c r="AG74" i="2"/>
  <c r="AH74" i="2"/>
  <c r="AI74" i="2"/>
  <c r="AJ74" i="2"/>
  <c r="AK74" i="2"/>
  <c r="AL74" i="2"/>
  <c r="AM74" i="2"/>
  <c r="AN74" i="2"/>
  <c r="AO74" i="2"/>
  <c r="AP74" i="2"/>
  <c r="AQ74" i="2"/>
  <c r="AR74" i="2"/>
  <c r="AS74" i="2"/>
  <c r="AT74" i="2"/>
  <c r="P75" i="2"/>
  <c r="Y75" i="2"/>
  <c r="Z75" i="2"/>
  <c r="AA75" i="2"/>
  <c r="AB75" i="2"/>
  <c r="AC75" i="2"/>
  <c r="AD75" i="2"/>
  <c r="AE75" i="2"/>
  <c r="AF75" i="2"/>
  <c r="AG75" i="2"/>
  <c r="AH75" i="2"/>
  <c r="AI75" i="2"/>
  <c r="AJ75" i="2"/>
  <c r="AK75" i="2"/>
  <c r="AL75" i="2"/>
  <c r="AM75" i="2"/>
  <c r="AN75" i="2"/>
  <c r="AO75" i="2"/>
  <c r="AP75" i="2"/>
  <c r="AQ75" i="2"/>
  <c r="AR75" i="2"/>
  <c r="AS75" i="2"/>
  <c r="AT75" i="2"/>
  <c r="P76" i="2"/>
  <c r="Y76" i="2"/>
  <c r="Z76" i="2"/>
  <c r="AA76" i="2"/>
  <c r="AB76" i="2"/>
  <c r="AC76" i="2"/>
  <c r="AD76" i="2"/>
  <c r="AE76" i="2"/>
  <c r="AF76" i="2"/>
  <c r="AG76" i="2"/>
  <c r="AH76" i="2"/>
  <c r="AI76" i="2"/>
  <c r="AJ76" i="2"/>
  <c r="AK76" i="2"/>
  <c r="AL76" i="2"/>
  <c r="AM76" i="2"/>
  <c r="AN76" i="2"/>
  <c r="AO76" i="2"/>
  <c r="AP76" i="2"/>
  <c r="AQ76" i="2"/>
  <c r="AR76" i="2"/>
  <c r="AS76" i="2"/>
  <c r="AT76" i="2"/>
  <c r="P77" i="2"/>
  <c r="Y77" i="2"/>
  <c r="Z77" i="2"/>
  <c r="AA77" i="2"/>
  <c r="AB77" i="2"/>
  <c r="AC77" i="2"/>
  <c r="AD77" i="2"/>
  <c r="AE77" i="2"/>
  <c r="AF77" i="2"/>
  <c r="AG77" i="2"/>
  <c r="AH77" i="2"/>
  <c r="AI77" i="2"/>
  <c r="AJ77" i="2"/>
  <c r="AK77" i="2"/>
  <c r="AL77" i="2"/>
  <c r="AM77" i="2"/>
  <c r="AN77" i="2"/>
  <c r="AO77" i="2"/>
  <c r="AP77" i="2"/>
  <c r="AQ77" i="2"/>
  <c r="AR77" i="2"/>
  <c r="AS77" i="2"/>
  <c r="AT77" i="2"/>
  <c r="P78" i="2"/>
  <c r="Y78" i="2"/>
  <c r="Z78" i="2"/>
  <c r="AA78" i="2"/>
  <c r="AB78" i="2"/>
  <c r="AC78" i="2"/>
  <c r="AD78" i="2"/>
  <c r="AE78" i="2"/>
  <c r="AF78" i="2"/>
  <c r="AG78" i="2"/>
  <c r="AH78" i="2"/>
  <c r="AI78" i="2"/>
  <c r="AJ78" i="2"/>
  <c r="AK78" i="2"/>
  <c r="AL78" i="2"/>
  <c r="AM78" i="2"/>
  <c r="AN78" i="2"/>
  <c r="AO78" i="2"/>
  <c r="AP78" i="2"/>
  <c r="AQ78" i="2"/>
  <c r="AR78" i="2"/>
  <c r="AS78" i="2"/>
  <c r="AT78" i="2"/>
  <c r="P79" i="2"/>
  <c r="Y79" i="2"/>
  <c r="Z79" i="2"/>
  <c r="AA79" i="2"/>
  <c r="AB79" i="2"/>
  <c r="AC79" i="2"/>
  <c r="AD79" i="2"/>
  <c r="AE79" i="2"/>
  <c r="AF79" i="2"/>
  <c r="AG79" i="2"/>
  <c r="AH79" i="2"/>
  <c r="AI79" i="2"/>
  <c r="AJ79" i="2"/>
  <c r="AK79" i="2"/>
  <c r="AL79" i="2"/>
  <c r="AM79" i="2"/>
  <c r="AN79" i="2"/>
  <c r="AO79" i="2"/>
  <c r="AP79" i="2"/>
  <c r="AQ79" i="2"/>
  <c r="AR79" i="2"/>
  <c r="AS79" i="2"/>
  <c r="AT79" i="2"/>
  <c r="P80" i="2"/>
  <c r="Y80" i="2"/>
  <c r="Z80" i="2"/>
  <c r="AA80" i="2"/>
  <c r="AB80" i="2"/>
  <c r="AC80" i="2"/>
  <c r="AD80" i="2"/>
  <c r="AE80" i="2"/>
  <c r="AF80" i="2"/>
  <c r="AG80" i="2"/>
  <c r="AH80" i="2"/>
  <c r="AI80" i="2"/>
  <c r="AJ80" i="2"/>
  <c r="AK80" i="2"/>
  <c r="AL80" i="2"/>
  <c r="AM80" i="2"/>
  <c r="AN80" i="2"/>
  <c r="AO80" i="2"/>
  <c r="AP80" i="2"/>
  <c r="AQ80" i="2"/>
  <c r="AR80" i="2"/>
  <c r="AS80" i="2"/>
  <c r="AT80" i="2"/>
  <c r="P81" i="2"/>
  <c r="Y81" i="2"/>
  <c r="Z81" i="2"/>
  <c r="AA81" i="2"/>
  <c r="AB81" i="2"/>
  <c r="AC81" i="2"/>
  <c r="AD81" i="2"/>
  <c r="AE81" i="2"/>
  <c r="AF81" i="2"/>
  <c r="AG81" i="2"/>
  <c r="AH81" i="2"/>
  <c r="AI81" i="2"/>
  <c r="AJ81" i="2"/>
  <c r="AK81" i="2"/>
  <c r="AL81" i="2"/>
  <c r="AM81" i="2"/>
  <c r="AN81" i="2"/>
  <c r="AO81" i="2"/>
  <c r="AP81" i="2"/>
  <c r="AQ81" i="2"/>
  <c r="AR81" i="2"/>
  <c r="AS81" i="2"/>
  <c r="AT81" i="2"/>
  <c r="P82" i="2"/>
  <c r="Y82" i="2"/>
  <c r="Z82" i="2"/>
  <c r="AA82" i="2"/>
  <c r="AB82" i="2"/>
  <c r="AC82" i="2"/>
  <c r="AD82" i="2"/>
  <c r="AE82" i="2"/>
  <c r="AF82" i="2"/>
  <c r="AG82" i="2"/>
  <c r="AH82" i="2"/>
  <c r="AI82" i="2"/>
  <c r="AJ82" i="2"/>
  <c r="AK82" i="2"/>
  <c r="AL82" i="2"/>
  <c r="AM82" i="2"/>
  <c r="AN82" i="2"/>
  <c r="AO82" i="2"/>
  <c r="AP82" i="2"/>
  <c r="AQ82" i="2"/>
  <c r="AR82" i="2"/>
  <c r="AS82" i="2"/>
  <c r="AT82" i="2"/>
  <c r="P83" i="2"/>
  <c r="Y83" i="2"/>
  <c r="Z83" i="2"/>
  <c r="AA83" i="2"/>
  <c r="AB83" i="2"/>
  <c r="AC83" i="2"/>
  <c r="AD83" i="2"/>
  <c r="AE83" i="2"/>
  <c r="AF83" i="2"/>
  <c r="AG83" i="2"/>
  <c r="AH83" i="2"/>
  <c r="AI83" i="2"/>
  <c r="AJ83" i="2"/>
  <c r="AK83" i="2"/>
  <c r="AL83" i="2"/>
  <c r="AM83" i="2"/>
  <c r="AN83" i="2"/>
  <c r="AO83" i="2"/>
  <c r="AP83" i="2"/>
  <c r="AQ83" i="2"/>
  <c r="AR83" i="2"/>
  <c r="AS83" i="2"/>
  <c r="AT83" i="2"/>
  <c r="P84" i="2"/>
  <c r="Y84" i="2"/>
  <c r="Z84" i="2"/>
  <c r="AA84" i="2"/>
  <c r="AB84" i="2"/>
  <c r="AC84" i="2"/>
  <c r="AD84" i="2"/>
  <c r="AE84" i="2"/>
  <c r="AF84" i="2"/>
  <c r="AG84" i="2"/>
  <c r="AH84" i="2"/>
  <c r="AI84" i="2"/>
  <c r="AJ84" i="2"/>
  <c r="AK84" i="2"/>
  <c r="AL84" i="2"/>
  <c r="AM84" i="2"/>
  <c r="AN84" i="2"/>
  <c r="AO84" i="2"/>
  <c r="AP84" i="2"/>
  <c r="AQ84" i="2"/>
  <c r="AR84" i="2"/>
  <c r="AS84" i="2"/>
  <c r="AT84" i="2"/>
  <c r="P85" i="2"/>
  <c r="Y85" i="2"/>
  <c r="Z85" i="2"/>
  <c r="AA85" i="2"/>
  <c r="AB85" i="2"/>
  <c r="AC85" i="2"/>
  <c r="AD85" i="2"/>
  <c r="AE85" i="2"/>
  <c r="AF85" i="2"/>
  <c r="AG85" i="2"/>
  <c r="AH85" i="2"/>
  <c r="AI85" i="2"/>
  <c r="AJ85" i="2"/>
  <c r="AK85" i="2"/>
  <c r="AL85" i="2"/>
  <c r="AM85" i="2"/>
  <c r="AN85" i="2"/>
  <c r="AO85" i="2"/>
  <c r="AP85" i="2"/>
  <c r="AQ85" i="2"/>
  <c r="AR85" i="2"/>
  <c r="AS85" i="2"/>
  <c r="AT85" i="2"/>
  <c r="P86" i="2"/>
  <c r="Y86" i="2"/>
  <c r="Z86" i="2"/>
  <c r="AA86" i="2"/>
  <c r="AB86" i="2"/>
  <c r="AC86" i="2"/>
  <c r="AD86" i="2"/>
  <c r="AE86" i="2"/>
  <c r="AF86" i="2"/>
  <c r="AG86" i="2"/>
  <c r="AH86" i="2"/>
  <c r="AI86" i="2"/>
  <c r="AJ86" i="2"/>
  <c r="AK86" i="2"/>
  <c r="AL86" i="2"/>
  <c r="AM86" i="2"/>
  <c r="AN86" i="2"/>
  <c r="AO86" i="2"/>
  <c r="AP86" i="2"/>
  <c r="AQ86" i="2"/>
  <c r="AR86" i="2"/>
  <c r="AS86" i="2"/>
  <c r="AT86" i="2"/>
  <c r="P87" i="2"/>
  <c r="Y87" i="2"/>
  <c r="Z87" i="2"/>
  <c r="AA87" i="2"/>
  <c r="AB87" i="2"/>
  <c r="AC87" i="2"/>
  <c r="AD87" i="2"/>
  <c r="AE87" i="2"/>
  <c r="AF87" i="2"/>
  <c r="AG87" i="2"/>
  <c r="AH87" i="2"/>
  <c r="AI87" i="2"/>
  <c r="AJ87" i="2"/>
  <c r="AK87" i="2"/>
  <c r="AL87" i="2"/>
  <c r="AM87" i="2"/>
  <c r="AN87" i="2"/>
  <c r="AO87" i="2"/>
  <c r="AP87" i="2"/>
  <c r="AQ87" i="2"/>
  <c r="AR87" i="2"/>
  <c r="AS87" i="2"/>
  <c r="AT87" i="2"/>
  <c r="P88" i="2"/>
  <c r="Y88" i="2"/>
  <c r="Z88" i="2"/>
  <c r="AA88" i="2"/>
  <c r="AB88" i="2"/>
  <c r="AC88" i="2"/>
  <c r="AD88" i="2"/>
  <c r="AE88" i="2"/>
  <c r="AF88" i="2"/>
  <c r="AG88" i="2"/>
  <c r="AH88" i="2"/>
  <c r="AI88" i="2"/>
  <c r="AJ88" i="2"/>
  <c r="AK88" i="2"/>
  <c r="AL88" i="2"/>
  <c r="AM88" i="2"/>
  <c r="AN88" i="2"/>
  <c r="AO88" i="2"/>
  <c r="AP88" i="2"/>
  <c r="AQ88" i="2"/>
  <c r="AR88" i="2"/>
  <c r="AS88" i="2"/>
  <c r="AT88" i="2"/>
  <c r="P89" i="2"/>
  <c r="Y89" i="2"/>
  <c r="Z89" i="2"/>
  <c r="AA89" i="2"/>
  <c r="AB89" i="2"/>
  <c r="AC89" i="2"/>
  <c r="AD89" i="2"/>
  <c r="AE89" i="2"/>
  <c r="AF89" i="2"/>
  <c r="AG89" i="2"/>
  <c r="AH89" i="2"/>
  <c r="AI89" i="2"/>
  <c r="AJ89" i="2"/>
  <c r="AK89" i="2"/>
  <c r="AL89" i="2"/>
  <c r="AM89" i="2"/>
  <c r="AN89" i="2"/>
  <c r="AO89" i="2"/>
  <c r="AP89" i="2"/>
  <c r="AQ89" i="2"/>
  <c r="AR89" i="2"/>
  <c r="AS89" i="2"/>
  <c r="AT89" i="2"/>
  <c r="P90" i="2"/>
  <c r="Y90" i="2"/>
  <c r="Z90" i="2"/>
  <c r="AA90" i="2"/>
  <c r="AB90" i="2"/>
  <c r="AC90" i="2"/>
  <c r="AD90" i="2"/>
  <c r="AE90" i="2"/>
  <c r="AF90" i="2"/>
  <c r="AG90" i="2"/>
  <c r="AH90" i="2"/>
  <c r="AI90" i="2"/>
  <c r="AJ90" i="2"/>
  <c r="AK90" i="2"/>
  <c r="AL90" i="2"/>
  <c r="AM90" i="2"/>
  <c r="AN90" i="2"/>
  <c r="AO90" i="2"/>
  <c r="AP90" i="2"/>
  <c r="AQ90" i="2"/>
  <c r="AR90" i="2"/>
  <c r="AS90" i="2"/>
  <c r="AT90" i="2"/>
  <c r="P91" i="2"/>
  <c r="Y91" i="2"/>
  <c r="Z91" i="2"/>
  <c r="AA91" i="2"/>
  <c r="AB91" i="2"/>
  <c r="AC91" i="2"/>
  <c r="AD91" i="2"/>
  <c r="AE91" i="2"/>
  <c r="AF91" i="2"/>
  <c r="AG91" i="2"/>
  <c r="AH91" i="2"/>
  <c r="AI91" i="2"/>
  <c r="AJ91" i="2"/>
  <c r="AK91" i="2"/>
  <c r="AL91" i="2"/>
  <c r="AM91" i="2"/>
  <c r="AN91" i="2"/>
  <c r="AO91" i="2"/>
  <c r="AP91" i="2"/>
  <c r="AQ91" i="2"/>
  <c r="AR91" i="2"/>
  <c r="AS91" i="2"/>
  <c r="AT91" i="2"/>
  <c r="P92" i="2"/>
  <c r="Y92" i="2"/>
  <c r="Z92" i="2"/>
  <c r="AA92" i="2"/>
  <c r="AB92" i="2"/>
  <c r="AC92" i="2"/>
  <c r="AD92" i="2"/>
  <c r="AE92" i="2"/>
  <c r="AF92" i="2"/>
  <c r="AG92" i="2"/>
  <c r="AH92" i="2"/>
  <c r="AI92" i="2"/>
  <c r="AJ92" i="2"/>
  <c r="AK92" i="2"/>
  <c r="AL92" i="2"/>
  <c r="AM92" i="2"/>
  <c r="AN92" i="2"/>
  <c r="AO92" i="2"/>
  <c r="AP92" i="2"/>
  <c r="AQ92" i="2"/>
  <c r="AR92" i="2"/>
  <c r="AS92" i="2"/>
  <c r="AT92" i="2"/>
  <c r="P93" i="2"/>
  <c r="Y93" i="2"/>
  <c r="Z93" i="2"/>
  <c r="AA93" i="2"/>
  <c r="AB93" i="2"/>
  <c r="AC93" i="2"/>
  <c r="AD93" i="2"/>
  <c r="AE93" i="2"/>
  <c r="AF93" i="2"/>
  <c r="AG93" i="2"/>
  <c r="AH93" i="2"/>
  <c r="AI93" i="2"/>
  <c r="AJ93" i="2"/>
  <c r="AK93" i="2"/>
  <c r="AL93" i="2"/>
  <c r="AM93" i="2"/>
  <c r="AN93" i="2"/>
  <c r="AO93" i="2"/>
  <c r="AP93" i="2"/>
  <c r="AQ93" i="2"/>
  <c r="AR93" i="2"/>
  <c r="AS93" i="2"/>
  <c r="AT93" i="2"/>
  <c r="P94" i="2"/>
  <c r="Y94" i="2"/>
  <c r="Z94" i="2"/>
  <c r="AA94" i="2"/>
  <c r="AB94" i="2"/>
  <c r="AC94" i="2"/>
  <c r="AD94" i="2"/>
  <c r="AE94" i="2"/>
  <c r="AF94" i="2"/>
  <c r="AG94" i="2"/>
  <c r="AH94" i="2"/>
  <c r="AI94" i="2"/>
  <c r="AJ94" i="2"/>
  <c r="AK94" i="2"/>
  <c r="AL94" i="2"/>
  <c r="AM94" i="2"/>
  <c r="AN94" i="2"/>
  <c r="AO94" i="2"/>
  <c r="AP94" i="2"/>
  <c r="AQ94" i="2"/>
  <c r="AR94" i="2"/>
  <c r="AS94" i="2"/>
  <c r="AT94" i="2"/>
  <c r="P95" i="2"/>
  <c r="Y95" i="2"/>
  <c r="Z95" i="2"/>
  <c r="AA95" i="2"/>
  <c r="AB95" i="2"/>
  <c r="AC95" i="2"/>
  <c r="AD95" i="2"/>
  <c r="AE95" i="2"/>
  <c r="AF95" i="2"/>
  <c r="AG95" i="2"/>
  <c r="AH95" i="2"/>
  <c r="AI95" i="2"/>
  <c r="AJ95" i="2"/>
  <c r="AK95" i="2"/>
  <c r="AL95" i="2"/>
  <c r="AM95" i="2"/>
  <c r="AN95" i="2"/>
  <c r="AO95" i="2"/>
  <c r="AP95" i="2"/>
  <c r="AQ95" i="2"/>
  <c r="AR95" i="2"/>
  <c r="AS95" i="2"/>
  <c r="AT95" i="2"/>
  <c r="P96" i="2"/>
  <c r="Y96" i="2"/>
  <c r="Z96" i="2"/>
  <c r="AA96" i="2"/>
  <c r="AB96" i="2"/>
  <c r="AC96" i="2"/>
  <c r="AD96" i="2"/>
  <c r="AE96" i="2"/>
  <c r="AF96" i="2"/>
  <c r="AG96" i="2"/>
  <c r="AH96" i="2"/>
  <c r="AI96" i="2"/>
  <c r="AJ96" i="2"/>
  <c r="AK96" i="2"/>
  <c r="AL96" i="2"/>
  <c r="AM96" i="2"/>
  <c r="AN96" i="2"/>
  <c r="AO96" i="2"/>
  <c r="AP96" i="2"/>
  <c r="AQ96" i="2"/>
  <c r="AR96" i="2"/>
  <c r="AS96" i="2"/>
  <c r="AT96" i="2"/>
  <c r="P97" i="2"/>
  <c r="Y97" i="2"/>
  <c r="Z97" i="2"/>
  <c r="AA97" i="2"/>
  <c r="AB97" i="2"/>
  <c r="AC97" i="2"/>
  <c r="AD97" i="2"/>
  <c r="AE97" i="2"/>
  <c r="AF97" i="2"/>
  <c r="AG97" i="2"/>
  <c r="AH97" i="2"/>
  <c r="AI97" i="2"/>
  <c r="AJ97" i="2"/>
  <c r="AK97" i="2"/>
  <c r="AL97" i="2"/>
  <c r="AM97" i="2"/>
  <c r="AN97" i="2"/>
  <c r="AO97" i="2"/>
  <c r="AP97" i="2"/>
  <c r="AQ97" i="2"/>
  <c r="AR97" i="2"/>
  <c r="AS97" i="2"/>
  <c r="AT97" i="2"/>
  <c r="P98" i="2"/>
  <c r="Y98" i="2"/>
  <c r="Z98" i="2"/>
  <c r="AA98" i="2"/>
  <c r="AB98" i="2"/>
  <c r="AC98" i="2"/>
  <c r="AD98" i="2"/>
  <c r="AE98" i="2"/>
  <c r="AF98" i="2"/>
  <c r="AG98" i="2"/>
  <c r="AH98" i="2"/>
  <c r="AI98" i="2"/>
  <c r="AJ98" i="2"/>
  <c r="AK98" i="2"/>
  <c r="AL98" i="2"/>
  <c r="AM98" i="2"/>
  <c r="AN98" i="2"/>
  <c r="AO98" i="2"/>
  <c r="AP98" i="2"/>
  <c r="AQ98" i="2"/>
  <c r="AR98" i="2"/>
  <c r="AS98" i="2"/>
  <c r="AT98" i="2"/>
  <c r="P99" i="2"/>
  <c r="Y99" i="2"/>
  <c r="Z99" i="2"/>
  <c r="AA99" i="2"/>
  <c r="AB99" i="2"/>
  <c r="AC99" i="2"/>
  <c r="AD99" i="2"/>
  <c r="AE99" i="2"/>
  <c r="AF99" i="2"/>
  <c r="AG99" i="2"/>
  <c r="AH99" i="2"/>
  <c r="AI99" i="2"/>
  <c r="AJ99" i="2"/>
  <c r="AK99" i="2"/>
  <c r="AL99" i="2"/>
  <c r="AM99" i="2"/>
  <c r="AN99" i="2"/>
  <c r="AO99" i="2"/>
  <c r="AP99" i="2"/>
  <c r="AQ99" i="2"/>
  <c r="AR99" i="2"/>
  <c r="AS99" i="2"/>
  <c r="AT99" i="2"/>
  <c r="P100" i="2"/>
  <c r="Y100" i="2"/>
  <c r="Z100" i="2"/>
  <c r="AA100" i="2"/>
  <c r="AB100" i="2"/>
  <c r="AC100" i="2"/>
  <c r="AD100" i="2"/>
  <c r="AE100" i="2"/>
  <c r="AF100" i="2"/>
  <c r="AG100" i="2"/>
  <c r="AH100" i="2"/>
  <c r="AI100" i="2"/>
  <c r="AJ100" i="2"/>
  <c r="AK100" i="2"/>
  <c r="AL100" i="2"/>
  <c r="AM100" i="2"/>
  <c r="AN100" i="2"/>
  <c r="AO100" i="2"/>
  <c r="AP100" i="2"/>
  <c r="AQ100" i="2"/>
  <c r="AR100" i="2"/>
  <c r="AS100" i="2"/>
  <c r="AT100" i="2"/>
  <c r="P101" i="2"/>
  <c r="Y101" i="2"/>
  <c r="Z101" i="2"/>
  <c r="AA101" i="2"/>
  <c r="AB101" i="2"/>
  <c r="AC101" i="2"/>
  <c r="AD101" i="2"/>
  <c r="AE101" i="2"/>
  <c r="AF101" i="2"/>
  <c r="AG101" i="2"/>
  <c r="AH101" i="2"/>
  <c r="AI101" i="2"/>
  <c r="AJ101" i="2"/>
  <c r="AK101" i="2"/>
  <c r="AL101" i="2"/>
  <c r="AM101" i="2"/>
  <c r="AN101" i="2"/>
  <c r="AO101" i="2"/>
  <c r="AP101" i="2"/>
  <c r="AQ101" i="2"/>
  <c r="AR101" i="2"/>
  <c r="AS101" i="2"/>
  <c r="AT101" i="2"/>
  <c r="P102" i="2"/>
  <c r="Y102" i="2"/>
  <c r="Z102" i="2"/>
  <c r="AA102" i="2"/>
  <c r="AB102" i="2"/>
  <c r="AC102" i="2"/>
  <c r="AD102" i="2"/>
  <c r="AE102" i="2"/>
  <c r="AF102" i="2"/>
  <c r="AG102" i="2"/>
  <c r="AH102" i="2"/>
  <c r="AI102" i="2"/>
  <c r="AJ102" i="2"/>
  <c r="AK102" i="2"/>
  <c r="AL102" i="2"/>
  <c r="AM102" i="2"/>
  <c r="AN102" i="2"/>
  <c r="AO102" i="2"/>
  <c r="AP102" i="2"/>
  <c r="AQ102" i="2"/>
  <c r="AR102" i="2"/>
  <c r="AS102" i="2"/>
  <c r="AT102" i="2"/>
  <c r="P103" i="2"/>
  <c r="Y103" i="2"/>
  <c r="Z103" i="2"/>
  <c r="AA103" i="2"/>
  <c r="AB103" i="2"/>
  <c r="AC103" i="2"/>
  <c r="AD103" i="2"/>
  <c r="AE103" i="2"/>
  <c r="AF103" i="2"/>
  <c r="AG103" i="2"/>
  <c r="AH103" i="2"/>
  <c r="AI103" i="2"/>
  <c r="AJ103" i="2"/>
  <c r="AK103" i="2"/>
  <c r="AL103" i="2"/>
  <c r="AM103" i="2"/>
  <c r="AN103" i="2"/>
  <c r="AO103" i="2"/>
  <c r="AP103" i="2"/>
  <c r="AQ103" i="2"/>
  <c r="AR103" i="2"/>
  <c r="AS103" i="2"/>
  <c r="AT103" i="2"/>
  <c r="P104" i="2"/>
  <c r="Y104" i="2"/>
  <c r="Z104" i="2"/>
  <c r="AA104" i="2"/>
  <c r="AB104" i="2"/>
  <c r="AC104" i="2"/>
  <c r="AD104" i="2"/>
  <c r="AE104" i="2"/>
  <c r="AF104" i="2"/>
  <c r="AG104" i="2"/>
  <c r="AH104" i="2"/>
  <c r="AI104" i="2"/>
  <c r="AJ104" i="2"/>
  <c r="AK104" i="2"/>
  <c r="AL104" i="2"/>
  <c r="AM104" i="2"/>
  <c r="AN104" i="2"/>
  <c r="AO104" i="2"/>
  <c r="AP104" i="2"/>
  <c r="AQ104" i="2"/>
  <c r="AR104" i="2"/>
  <c r="AS104" i="2"/>
  <c r="AT104" i="2"/>
  <c r="P105" i="2"/>
  <c r="Y105" i="2"/>
  <c r="Z105" i="2"/>
  <c r="AA105" i="2"/>
  <c r="AB105" i="2"/>
  <c r="AC105" i="2"/>
  <c r="AD105" i="2"/>
  <c r="AE105" i="2"/>
  <c r="AF105" i="2"/>
  <c r="AG105" i="2"/>
  <c r="AH105" i="2"/>
  <c r="AI105" i="2"/>
  <c r="AJ105" i="2"/>
  <c r="AK105" i="2"/>
  <c r="AL105" i="2"/>
  <c r="AM105" i="2"/>
  <c r="AN105" i="2"/>
  <c r="AO105" i="2"/>
  <c r="AP105" i="2"/>
  <c r="AQ105" i="2"/>
  <c r="AR105" i="2"/>
  <c r="AS105" i="2"/>
  <c r="AT105" i="2"/>
  <c r="P106" i="2"/>
  <c r="Y106" i="2"/>
  <c r="Z106" i="2"/>
  <c r="AA106" i="2"/>
  <c r="AB106" i="2"/>
  <c r="AC106" i="2"/>
  <c r="AD106" i="2"/>
  <c r="AE106" i="2"/>
  <c r="AF106" i="2"/>
  <c r="AG106" i="2"/>
  <c r="AH106" i="2"/>
  <c r="AI106" i="2"/>
  <c r="AJ106" i="2"/>
  <c r="AK106" i="2"/>
  <c r="AL106" i="2"/>
  <c r="AM106" i="2"/>
  <c r="AN106" i="2"/>
  <c r="AO106" i="2"/>
  <c r="AP106" i="2"/>
  <c r="AQ106" i="2"/>
  <c r="AR106" i="2"/>
  <c r="AS106" i="2"/>
  <c r="AT106" i="2"/>
  <c r="P107" i="2"/>
  <c r="Y107" i="2"/>
  <c r="Z107" i="2"/>
  <c r="AA107" i="2"/>
  <c r="AB107" i="2"/>
  <c r="AC107" i="2"/>
  <c r="AD107" i="2"/>
  <c r="AE107" i="2"/>
  <c r="AF107" i="2"/>
  <c r="AG107" i="2"/>
  <c r="AH107" i="2"/>
  <c r="AI107" i="2"/>
  <c r="AJ107" i="2"/>
  <c r="AK107" i="2"/>
  <c r="AL107" i="2"/>
  <c r="AM107" i="2"/>
  <c r="AN107" i="2"/>
  <c r="AO107" i="2"/>
  <c r="AP107" i="2"/>
  <c r="AQ107" i="2"/>
  <c r="AR107" i="2"/>
  <c r="AS107" i="2"/>
  <c r="AT107" i="2"/>
  <c r="P108" i="2"/>
  <c r="Y108" i="2"/>
  <c r="Z108" i="2"/>
  <c r="AA108" i="2"/>
  <c r="AB108" i="2"/>
  <c r="AC108" i="2"/>
  <c r="AD108" i="2"/>
  <c r="AE108" i="2"/>
  <c r="AF108" i="2"/>
  <c r="AG108" i="2"/>
  <c r="AH108" i="2"/>
  <c r="AI108" i="2"/>
  <c r="AJ108" i="2"/>
  <c r="AK108" i="2"/>
  <c r="AL108" i="2"/>
  <c r="AM108" i="2"/>
  <c r="AN108" i="2"/>
  <c r="AO108" i="2"/>
  <c r="AP108" i="2"/>
  <c r="AQ108" i="2"/>
  <c r="AR108" i="2"/>
  <c r="AS108" i="2"/>
  <c r="AT108" i="2"/>
  <c r="P109" i="2"/>
  <c r="Y109" i="2"/>
  <c r="Z109" i="2"/>
  <c r="AA109" i="2"/>
  <c r="AB109" i="2"/>
  <c r="AC109" i="2"/>
  <c r="AD109" i="2"/>
  <c r="AE109" i="2"/>
  <c r="AF109" i="2"/>
  <c r="AG109" i="2"/>
  <c r="AH109" i="2"/>
  <c r="AI109" i="2"/>
  <c r="AJ109" i="2"/>
  <c r="AK109" i="2"/>
  <c r="AL109" i="2"/>
  <c r="AM109" i="2"/>
  <c r="AN109" i="2"/>
  <c r="AO109" i="2"/>
  <c r="AP109" i="2"/>
  <c r="AQ109" i="2"/>
  <c r="AR109" i="2"/>
  <c r="AS109" i="2"/>
  <c r="AT109" i="2"/>
  <c r="P110" i="2"/>
  <c r="Y110" i="2"/>
  <c r="Z110" i="2"/>
  <c r="AA110" i="2"/>
  <c r="AB110" i="2"/>
  <c r="AC110" i="2"/>
  <c r="AD110" i="2"/>
  <c r="AE110" i="2"/>
  <c r="AF110" i="2"/>
  <c r="AG110" i="2"/>
  <c r="AH110" i="2"/>
  <c r="AI110" i="2"/>
  <c r="AJ110" i="2"/>
  <c r="AK110" i="2"/>
  <c r="AL110" i="2"/>
  <c r="AM110" i="2"/>
  <c r="AN110" i="2"/>
  <c r="AO110" i="2"/>
  <c r="AP110" i="2"/>
  <c r="AQ110" i="2"/>
  <c r="AR110" i="2"/>
  <c r="AS110" i="2"/>
  <c r="AT110" i="2"/>
  <c r="P111" i="2"/>
  <c r="Y111" i="2"/>
  <c r="Z111" i="2"/>
  <c r="AA111" i="2"/>
  <c r="AB111" i="2"/>
  <c r="AC111" i="2"/>
  <c r="AD111" i="2"/>
  <c r="AE111" i="2"/>
  <c r="AF111" i="2"/>
  <c r="AG111" i="2"/>
  <c r="AH111" i="2"/>
  <c r="AI111" i="2"/>
  <c r="AJ111" i="2"/>
  <c r="AK111" i="2"/>
  <c r="AL111" i="2"/>
  <c r="AM111" i="2"/>
  <c r="AN111" i="2"/>
  <c r="AO111" i="2"/>
  <c r="AP111" i="2"/>
  <c r="AQ111" i="2"/>
  <c r="AR111" i="2"/>
  <c r="AS111" i="2"/>
  <c r="AT111" i="2"/>
  <c r="P112" i="2"/>
  <c r="Y112" i="2"/>
  <c r="Z112" i="2"/>
  <c r="AA112" i="2"/>
  <c r="AB112" i="2"/>
  <c r="AC112" i="2"/>
  <c r="AD112" i="2"/>
  <c r="AE112" i="2"/>
  <c r="AF112" i="2"/>
  <c r="AG112" i="2"/>
  <c r="AH112" i="2"/>
  <c r="AI112" i="2"/>
  <c r="AJ112" i="2"/>
  <c r="AK112" i="2"/>
  <c r="AL112" i="2"/>
  <c r="AM112" i="2"/>
  <c r="AN112" i="2"/>
  <c r="AO112" i="2"/>
  <c r="AP112" i="2"/>
  <c r="AQ112" i="2"/>
  <c r="AR112" i="2"/>
  <c r="AS112" i="2"/>
  <c r="AT112" i="2"/>
  <c r="P113" i="2"/>
  <c r="Y113" i="2"/>
  <c r="Z113" i="2"/>
  <c r="AA113" i="2"/>
  <c r="AB113" i="2"/>
  <c r="AC113" i="2"/>
  <c r="AD113" i="2"/>
  <c r="AE113" i="2"/>
  <c r="AF113" i="2"/>
  <c r="AG113" i="2"/>
  <c r="AH113" i="2"/>
  <c r="AI113" i="2"/>
  <c r="AJ113" i="2"/>
  <c r="AK113" i="2"/>
  <c r="AL113" i="2"/>
  <c r="AM113" i="2"/>
  <c r="AN113" i="2"/>
  <c r="AO113" i="2"/>
  <c r="AP113" i="2"/>
  <c r="AQ113" i="2"/>
  <c r="AR113" i="2"/>
  <c r="AS113" i="2"/>
  <c r="AT113" i="2"/>
  <c r="P114" i="2"/>
  <c r="Y114" i="2"/>
  <c r="Z114" i="2"/>
  <c r="AA114" i="2"/>
  <c r="AB114" i="2"/>
  <c r="AC114" i="2"/>
  <c r="AD114" i="2"/>
  <c r="AE114" i="2"/>
  <c r="AF114" i="2"/>
  <c r="AG114" i="2"/>
  <c r="AH114" i="2"/>
  <c r="AI114" i="2"/>
  <c r="AJ114" i="2"/>
  <c r="AK114" i="2"/>
  <c r="AL114" i="2"/>
  <c r="AM114" i="2"/>
  <c r="AN114" i="2"/>
  <c r="AO114" i="2"/>
  <c r="AP114" i="2"/>
  <c r="AQ114" i="2"/>
  <c r="AR114" i="2"/>
  <c r="AS114" i="2"/>
  <c r="AT114" i="2"/>
  <c r="P115" i="2"/>
  <c r="Y115" i="2"/>
  <c r="Z115" i="2"/>
  <c r="AA115" i="2"/>
  <c r="AB115" i="2"/>
  <c r="AC115" i="2"/>
  <c r="AD115" i="2"/>
  <c r="AE115" i="2"/>
  <c r="AF115" i="2"/>
  <c r="AG115" i="2"/>
  <c r="AH115" i="2"/>
  <c r="AI115" i="2"/>
  <c r="AJ115" i="2"/>
  <c r="AK115" i="2"/>
  <c r="AL115" i="2"/>
  <c r="AM115" i="2"/>
  <c r="AN115" i="2"/>
  <c r="AO115" i="2"/>
  <c r="AP115" i="2"/>
  <c r="AQ115" i="2"/>
  <c r="AR115" i="2"/>
  <c r="AS115" i="2"/>
  <c r="AT115" i="2"/>
  <c r="P116" i="2"/>
  <c r="Y116" i="2"/>
  <c r="Z116" i="2"/>
  <c r="AA116" i="2"/>
  <c r="AB116" i="2"/>
  <c r="AC116" i="2"/>
  <c r="AD116" i="2"/>
  <c r="AE116" i="2"/>
  <c r="AF116" i="2"/>
  <c r="AG116" i="2"/>
  <c r="AH116" i="2"/>
  <c r="AI116" i="2"/>
  <c r="AJ116" i="2"/>
  <c r="AK116" i="2"/>
  <c r="AL116" i="2"/>
  <c r="AM116" i="2"/>
  <c r="AN116" i="2"/>
  <c r="AO116" i="2"/>
  <c r="AP116" i="2"/>
  <c r="AQ116" i="2"/>
  <c r="AR116" i="2"/>
  <c r="AS116" i="2"/>
  <c r="AT116" i="2"/>
  <c r="P117" i="2"/>
  <c r="Y117" i="2"/>
  <c r="Z117" i="2"/>
  <c r="AA117" i="2"/>
  <c r="AB117" i="2"/>
  <c r="AC117" i="2"/>
  <c r="AD117" i="2"/>
  <c r="AE117" i="2"/>
  <c r="AF117" i="2"/>
  <c r="AG117" i="2"/>
  <c r="AH117" i="2"/>
  <c r="AI117" i="2"/>
  <c r="AJ117" i="2"/>
  <c r="AK117" i="2"/>
  <c r="AL117" i="2"/>
  <c r="AM117" i="2"/>
  <c r="AN117" i="2"/>
  <c r="AO117" i="2"/>
  <c r="AP117" i="2"/>
  <c r="AQ117" i="2"/>
  <c r="AR117" i="2"/>
  <c r="AS117" i="2"/>
  <c r="AT117" i="2"/>
  <c r="P118" i="2"/>
  <c r="Y118" i="2"/>
  <c r="Z118" i="2"/>
  <c r="AA118" i="2"/>
  <c r="AB118" i="2"/>
  <c r="AC118" i="2"/>
  <c r="AD118" i="2"/>
  <c r="AE118" i="2"/>
  <c r="AF118" i="2"/>
  <c r="AG118" i="2"/>
  <c r="AH118" i="2"/>
  <c r="AI118" i="2"/>
  <c r="AJ118" i="2"/>
  <c r="AK118" i="2"/>
  <c r="AL118" i="2"/>
  <c r="AM118" i="2"/>
  <c r="AN118" i="2"/>
  <c r="AO118" i="2"/>
  <c r="AP118" i="2"/>
  <c r="AQ118" i="2"/>
  <c r="AR118" i="2"/>
  <c r="AS118" i="2"/>
  <c r="AT118" i="2"/>
  <c r="P119" i="2"/>
  <c r="Y119" i="2"/>
  <c r="Z119" i="2"/>
  <c r="AA119" i="2"/>
  <c r="AB119" i="2"/>
  <c r="AC119" i="2"/>
  <c r="AD119" i="2"/>
  <c r="AE119" i="2"/>
  <c r="AF119" i="2"/>
  <c r="AG119" i="2"/>
  <c r="AH119" i="2"/>
  <c r="AI119" i="2"/>
  <c r="AJ119" i="2"/>
  <c r="AK119" i="2"/>
  <c r="AL119" i="2"/>
  <c r="AM119" i="2"/>
  <c r="AN119" i="2"/>
  <c r="AO119" i="2"/>
  <c r="AP119" i="2"/>
  <c r="AQ119" i="2"/>
  <c r="AR119" i="2"/>
  <c r="AS119" i="2"/>
  <c r="AT119" i="2"/>
  <c r="P120" i="2"/>
  <c r="Y120" i="2"/>
  <c r="Z120" i="2"/>
  <c r="AA120" i="2"/>
  <c r="AB120" i="2"/>
  <c r="AC120" i="2"/>
  <c r="AD120" i="2"/>
  <c r="AE120" i="2"/>
  <c r="AF120" i="2"/>
  <c r="AG120" i="2"/>
  <c r="AH120" i="2"/>
  <c r="AI120" i="2"/>
  <c r="AJ120" i="2"/>
  <c r="AK120" i="2"/>
  <c r="AL120" i="2"/>
  <c r="AM120" i="2"/>
  <c r="AN120" i="2"/>
  <c r="AO120" i="2"/>
  <c r="AP120" i="2"/>
  <c r="AQ120" i="2"/>
  <c r="AR120" i="2"/>
  <c r="AS120" i="2"/>
  <c r="AT120" i="2"/>
  <c r="P121" i="2"/>
  <c r="Y121" i="2"/>
  <c r="Z121" i="2"/>
  <c r="AA121" i="2"/>
  <c r="AB121" i="2"/>
  <c r="AC121" i="2"/>
  <c r="AD121" i="2"/>
  <c r="AE121" i="2"/>
  <c r="AF121" i="2"/>
  <c r="AG121" i="2"/>
  <c r="AH121" i="2"/>
  <c r="AI121" i="2"/>
  <c r="AJ121" i="2"/>
  <c r="AK121" i="2"/>
  <c r="AL121" i="2"/>
  <c r="AM121" i="2"/>
  <c r="AN121" i="2"/>
  <c r="AO121" i="2"/>
  <c r="AP121" i="2"/>
  <c r="AQ121" i="2"/>
  <c r="AR121" i="2"/>
  <c r="AS121" i="2"/>
  <c r="AT121" i="2"/>
  <c r="P122" i="2"/>
  <c r="Y122" i="2"/>
  <c r="Z122" i="2"/>
  <c r="AA122" i="2"/>
  <c r="AB122" i="2"/>
  <c r="AC122" i="2"/>
  <c r="AD122" i="2"/>
  <c r="AE122" i="2"/>
  <c r="AF122" i="2"/>
  <c r="AG122" i="2"/>
  <c r="AH122" i="2"/>
  <c r="AI122" i="2"/>
  <c r="AJ122" i="2"/>
  <c r="AK122" i="2"/>
  <c r="AL122" i="2"/>
  <c r="AM122" i="2"/>
  <c r="AN122" i="2"/>
  <c r="AO122" i="2"/>
  <c r="AP122" i="2"/>
  <c r="AQ122" i="2"/>
  <c r="AR122" i="2"/>
  <c r="AS122" i="2"/>
  <c r="AT122" i="2"/>
  <c r="P123" i="2"/>
  <c r="Y123" i="2"/>
  <c r="Z123" i="2"/>
  <c r="AA123" i="2"/>
  <c r="AB123" i="2"/>
  <c r="AC123" i="2"/>
  <c r="AD123" i="2"/>
  <c r="AE123" i="2"/>
  <c r="AF123" i="2"/>
  <c r="AG123" i="2"/>
  <c r="AH123" i="2"/>
  <c r="AI123" i="2"/>
  <c r="AJ123" i="2"/>
  <c r="AK123" i="2"/>
  <c r="AL123" i="2"/>
  <c r="AM123" i="2"/>
  <c r="AN123" i="2"/>
  <c r="AO123" i="2"/>
  <c r="AP123" i="2"/>
  <c r="AQ123" i="2"/>
  <c r="AR123" i="2"/>
  <c r="AS123" i="2"/>
  <c r="AT123" i="2"/>
  <c r="P124" i="2"/>
  <c r="Y124" i="2"/>
  <c r="Z124" i="2"/>
  <c r="AA124" i="2"/>
  <c r="AB124" i="2"/>
  <c r="AC124" i="2"/>
  <c r="AD124" i="2"/>
  <c r="AE124" i="2"/>
  <c r="AF124" i="2"/>
  <c r="AG124" i="2"/>
  <c r="AH124" i="2"/>
  <c r="AI124" i="2"/>
  <c r="AJ124" i="2"/>
  <c r="AK124" i="2"/>
  <c r="AL124" i="2"/>
  <c r="AM124" i="2"/>
  <c r="AN124" i="2"/>
  <c r="AO124" i="2"/>
  <c r="AP124" i="2"/>
  <c r="AQ124" i="2"/>
  <c r="AR124" i="2"/>
  <c r="AS124" i="2"/>
  <c r="AT124" i="2"/>
  <c r="P125" i="2"/>
  <c r="Y125" i="2"/>
  <c r="Z125" i="2"/>
  <c r="AA125" i="2"/>
  <c r="AB125" i="2"/>
  <c r="AC125" i="2"/>
  <c r="AD125" i="2"/>
  <c r="AE125" i="2"/>
  <c r="AF125" i="2"/>
  <c r="AG125" i="2"/>
  <c r="AH125" i="2"/>
  <c r="AI125" i="2"/>
  <c r="AJ125" i="2"/>
  <c r="AK125" i="2"/>
  <c r="AL125" i="2"/>
  <c r="AM125" i="2"/>
  <c r="AN125" i="2"/>
  <c r="AO125" i="2"/>
  <c r="AP125" i="2"/>
  <c r="AQ125" i="2"/>
  <c r="AR125" i="2"/>
  <c r="AS125" i="2"/>
  <c r="AT125" i="2"/>
  <c r="P126" i="2"/>
  <c r="Y126" i="2"/>
  <c r="Z126" i="2"/>
  <c r="AA126" i="2"/>
  <c r="AB126" i="2"/>
  <c r="AC126" i="2"/>
  <c r="AD126" i="2"/>
  <c r="AE126" i="2"/>
  <c r="AF126" i="2"/>
  <c r="AG126" i="2"/>
  <c r="AH126" i="2"/>
  <c r="AI126" i="2"/>
  <c r="AJ126" i="2"/>
  <c r="AK126" i="2"/>
  <c r="AL126" i="2"/>
  <c r="AM126" i="2"/>
  <c r="AN126" i="2"/>
  <c r="AO126" i="2"/>
  <c r="AP126" i="2"/>
  <c r="AQ126" i="2"/>
  <c r="AR126" i="2"/>
  <c r="AS126" i="2"/>
  <c r="AT126" i="2"/>
  <c r="P127" i="2"/>
  <c r="Y127" i="2"/>
  <c r="Z127" i="2"/>
  <c r="AA127" i="2"/>
  <c r="AB127" i="2"/>
  <c r="AC127" i="2"/>
  <c r="AD127" i="2"/>
  <c r="AE127" i="2"/>
  <c r="AF127" i="2"/>
  <c r="AG127" i="2"/>
  <c r="AH127" i="2"/>
  <c r="AI127" i="2"/>
  <c r="AJ127" i="2"/>
  <c r="AK127" i="2"/>
  <c r="AL127" i="2"/>
  <c r="AM127" i="2"/>
  <c r="AN127" i="2"/>
  <c r="AO127" i="2"/>
  <c r="AP127" i="2"/>
  <c r="AQ127" i="2"/>
  <c r="AR127" i="2"/>
  <c r="AS127" i="2"/>
  <c r="AT127" i="2"/>
  <c r="P128" i="2"/>
  <c r="Y128" i="2"/>
  <c r="Z128" i="2"/>
  <c r="AA128" i="2"/>
  <c r="AB128" i="2"/>
  <c r="AC128" i="2"/>
  <c r="AD128" i="2"/>
  <c r="AE128" i="2"/>
  <c r="AF128" i="2"/>
  <c r="AG128" i="2"/>
  <c r="AH128" i="2"/>
  <c r="AI128" i="2"/>
  <c r="AJ128" i="2"/>
  <c r="AK128" i="2"/>
  <c r="AL128" i="2"/>
  <c r="AM128" i="2"/>
  <c r="AN128" i="2"/>
  <c r="AO128" i="2"/>
  <c r="AP128" i="2"/>
  <c r="AQ128" i="2"/>
  <c r="AR128" i="2"/>
  <c r="AS128" i="2"/>
  <c r="AT128" i="2"/>
  <c r="P129" i="2"/>
  <c r="Y129" i="2"/>
  <c r="Z129" i="2"/>
  <c r="AA129" i="2"/>
  <c r="AB129" i="2"/>
  <c r="AC129" i="2"/>
  <c r="AD129" i="2"/>
  <c r="AE129" i="2"/>
  <c r="AF129" i="2"/>
  <c r="AG129" i="2"/>
  <c r="AH129" i="2"/>
  <c r="AI129" i="2"/>
  <c r="AJ129" i="2"/>
  <c r="AK129" i="2"/>
  <c r="AL129" i="2"/>
  <c r="AM129" i="2"/>
  <c r="AN129" i="2"/>
  <c r="AO129" i="2"/>
  <c r="AP129" i="2"/>
  <c r="AQ129" i="2"/>
  <c r="AR129" i="2"/>
  <c r="AS129" i="2"/>
  <c r="AT129" i="2"/>
  <c r="P130" i="2"/>
  <c r="Y130" i="2"/>
  <c r="Z130" i="2"/>
  <c r="AA130" i="2"/>
  <c r="AB130" i="2"/>
  <c r="AC130" i="2"/>
  <c r="AD130" i="2"/>
  <c r="AE130" i="2"/>
  <c r="AF130" i="2"/>
  <c r="AG130" i="2"/>
  <c r="AH130" i="2"/>
  <c r="AI130" i="2"/>
  <c r="AJ130" i="2"/>
  <c r="AK130" i="2"/>
  <c r="AL130" i="2"/>
  <c r="AM130" i="2"/>
  <c r="AN130" i="2"/>
  <c r="AO130" i="2"/>
  <c r="AP130" i="2"/>
  <c r="AQ130" i="2"/>
  <c r="AR130" i="2"/>
  <c r="AS130" i="2"/>
  <c r="AT130" i="2"/>
  <c r="P131" i="2"/>
  <c r="Y131" i="2"/>
  <c r="Z131" i="2"/>
  <c r="AA131" i="2"/>
  <c r="AB131" i="2"/>
  <c r="AC131" i="2"/>
  <c r="AD131" i="2"/>
  <c r="AE131" i="2"/>
  <c r="AF131" i="2"/>
  <c r="AG131" i="2"/>
  <c r="AH131" i="2"/>
  <c r="AI131" i="2"/>
  <c r="AJ131" i="2"/>
  <c r="AK131" i="2"/>
  <c r="AL131" i="2"/>
  <c r="AM131" i="2"/>
  <c r="AN131" i="2"/>
  <c r="AO131" i="2"/>
  <c r="AP131" i="2"/>
  <c r="AQ131" i="2"/>
  <c r="AR131" i="2"/>
  <c r="AS131" i="2"/>
  <c r="AT131" i="2"/>
  <c r="P132" i="2"/>
  <c r="Y132" i="2"/>
  <c r="Z132" i="2"/>
  <c r="AA132" i="2"/>
  <c r="AB132" i="2"/>
  <c r="AC132" i="2"/>
  <c r="AD132" i="2"/>
  <c r="AE132" i="2"/>
  <c r="AF132" i="2"/>
  <c r="AG132" i="2"/>
  <c r="AH132" i="2"/>
  <c r="AI132" i="2"/>
  <c r="AJ132" i="2"/>
  <c r="AK132" i="2"/>
  <c r="AL132" i="2"/>
  <c r="AM132" i="2"/>
  <c r="AN132" i="2"/>
  <c r="AO132" i="2"/>
  <c r="AP132" i="2"/>
  <c r="AQ132" i="2"/>
  <c r="AR132" i="2"/>
  <c r="AS132" i="2"/>
  <c r="AT132" i="2"/>
  <c r="P133" i="2"/>
  <c r="Y133" i="2"/>
  <c r="Z133" i="2"/>
  <c r="AA133" i="2"/>
  <c r="AB133" i="2"/>
  <c r="AC133" i="2"/>
  <c r="AD133" i="2"/>
  <c r="AE133" i="2"/>
  <c r="AF133" i="2"/>
  <c r="AG133" i="2"/>
  <c r="AH133" i="2"/>
  <c r="AI133" i="2"/>
  <c r="AJ133" i="2"/>
  <c r="AK133" i="2"/>
  <c r="AL133" i="2"/>
  <c r="AM133" i="2"/>
  <c r="AN133" i="2"/>
  <c r="AO133" i="2"/>
  <c r="AP133" i="2"/>
  <c r="AQ133" i="2"/>
  <c r="AR133" i="2"/>
  <c r="AS133" i="2"/>
  <c r="AT133" i="2"/>
  <c r="P134" i="2"/>
  <c r="Y134" i="2"/>
  <c r="Z134" i="2"/>
  <c r="AA134" i="2"/>
  <c r="AB134" i="2"/>
  <c r="AC134" i="2"/>
  <c r="AD134" i="2"/>
  <c r="AE134" i="2"/>
  <c r="AF134" i="2"/>
  <c r="AG134" i="2"/>
  <c r="AH134" i="2"/>
  <c r="AI134" i="2"/>
  <c r="AJ134" i="2"/>
  <c r="AK134" i="2"/>
  <c r="AL134" i="2"/>
  <c r="AM134" i="2"/>
  <c r="AN134" i="2"/>
  <c r="AO134" i="2"/>
  <c r="AP134" i="2"/>
  <c r="AQ134" i="2"/>
  <c r="AR134" i="2"/>
  <c r="AS134" i="2"/>
  <c r="AT134" i="2"/>
  <c r="P135" i="2"/>
  <c r="Y135" i="2"/>
  <c r="Z135" i="2"/>
  <c r="AA135" i="2"/>
  <c r="AB135" i="2"/>
  <c r="AC135" i="2"/>
  <c r="AD135" i="2"/>
  <c r="AE135" i="2"/>
  <c r="AF135" i="2"/>
  <c r="AG135" i="2"/>
  <c r="AH135" i="2"/>
  <c r="AI135" i="2"/>
  <c r="AJ135" i="2"/>
  <c r="AK135" i="2"/>
  <c r="AL135" i="2"/>
  <c r="AM135" i="2"/>
  <c r="AN135" i="2"/>
  <c r="AO135" i="2"/>
  <c r="AP135" i="2"/>
  <c r="AQ135" i="2"/>
  <c r="AR135" i="2"/>
  <c r="AS135" i="2"/>
  <c r="AT135" i="2"/>
  <c r="P136" i="2"/>
  <c r="Y136" i="2"/>
  <c r="Z136" i="2"/>
  <c r="AA136" i="2"/>
  <c r="AB136" i="2"/>
  <c r="AC136" i="2"/>
  <c r="AD136" i="2"/>
  <c r="AE136" i="2"/>
  <c r="AF136" i="2"/>
  <c r="AG136" i="2"/>
  <c r="AH136" i="2"/>
  <c r="AI136" i="2"/>
  <c r="AJ136" i="2"/>
  <c r="AK136" i="2"/>
  <c r="AL136" i="2"/>
  <c r="AM136" i="2"/>
  <c r="AN136" i="2"/>
  <c r="AO136" i="2"/>
  <c r="AP136" i="2"/>
  <c r="AQ136" i="2"/>
  <c r="AR136" i="2"/>
  <c r="AS136" i="2"/>
  <c r="AT136" i="2"/>
  <c r="P137" i="2"/>
  <c r="Y137" i="2"/>
  <c r="Z137" i="2"/>
  <c r="AA137" i="2"/>
  <c r="AB137" i="2"/>
  <c r="AC137" i="2"/>
  <c r="AD137" i="2"/>
  <c r="AE137" i="2"/>
  <c r="AF137" i="2"/>
  <c r="AG137" i="2"/>
  <c r="AH137" i="2"/>
  <c r="AI137" i="2"/>
  <c r="AJ137" i="2"/>
  <c r="AK137" i="2"/>
  <c r="AL137" i="2"/>
  <c r="AM137" i="2"/>
  <c r="AN137" i="2"/>
  <c r="AO137" i="2"/>
  <c r="AP137" i="2"/>
  <c r="AQ137" i="2"/>
  <c r="AR137" i="2"/>
  <c r="AS137" i="2"/>
  <c r="AT137" i="2"/>
  <c r="P138" i="2"/>
  <c r="Y138" i="2"/>
  <c r="Z138" i="2"/>
  <c r="AA138" i="2"/>
  <c r="AB138" i="2"/>
  <c r="AC138" i="2"/>
  <c r="AD138" i="2"/>
  <c r="AE138" i="2"/>
  <c r="AF138" i="2"/>
  <c r="AG138" i="2"/>
  <c r="AH138" i="2"/>
  <c r="AI138" i="2"/>
  <c r="AJ138" i="2"/>
  <c r="AK138" i="2"/>
  <c r="AL138" i="2"/>
  <c r="AM138" i="2"/>
  <c r="AN138" i="2"/>
  <c r="AO138" i="2"/>
  <c r="AP138" i="2"/>
  <c r="AQ138" i="2"/>
  <c r="AR138" i="2"/>
  <c r="AS138" i="2"/>
  <c r="AT138" i="2"/>
  <c r="P139" i="2"/>
  <c r="Y139" i="2"/>
  <c r="Z139" i="2"/>
  <c r="AA139" i="2"/>
  <c r="AB139" i="2"/>
  <c r="AC139" i="2"/>
  <c r="AD139" i="2"/>
  <c r="AE139" i="2"/>
  <c r="AF139" i="2"/>
  <c r="AG139" i="2"/>
  <c r="AH139" i="2"/>
  <c r="AI139" i="2"/>
  <c r="AJ139" i="2"/>
  <c r="AK139" i="2"/>
  <c r="AL139" i="2"/>
  <c r="AM139" i="2"/>
  <c r="AN139" i="2"/>
  <c r="AO139" i="2"/>
  <c r="AP139" i="2"/>
  <c r="AQ139" i="2"/>
  <c r="AR139" i="2"/>
  <c r="AS139" i="2"/>
  <c r="AT139" i="2"/>
  <c r="P140" i="2"/>
  <c r="Y140" i="2"/>
  <c r="Z140" i="2"/>
  <c r="AA140" i="2"/>
  <c r="AB140" i="2"/>
  <c r="AC140" i="2"/>
  <c r="AD140" i="2"/>
  <c r="AE140" i="2"/>
  <c r="AF140" i="2"/>
  <c r="AG140" i="2"/>
  <c r="AH140" i="2"/>
  <c r="AI140" i="2"/>
  <c r="AJ140" i="2"/>
  <c r="AK140" i="2"/>
  <c r="AL140" i="2"/>
  <c r="AM140" i="2"/>
  <c r="AN140" i="2"/>
  <c r="AO140" i="2"/>
  <c r="AP140" i="2"/>
  <c r="AQ140" i="2"/>
  <c r="AR140" i="2"/>
  <c r="AS140" i="2"/>
  <c r="AT140" i="2"/>
  <c r="P141" i="2"/>
  <c r="Y141" i="2"/>
  <c r="Z141" i="2"/>
  <c r="AA141" i="2"/>
  <c r="AB141" i="2"/>
  <c r="AC141" i="2"/>
  <c r="AD141" i="2"/>
  <c r="AE141" i="2"/>
  <c r="AF141" i="2"/>
  <c r="AG141" i="2"/>
  <c r="AH141" i="2"/>
  <c r="AI141" i="2"/>
  <c r="AJ141" i="2"/>
  <c r="AK141" i="2"/>
  <c r="AL141" i="2"/>
  <c r="AM141" i="2"/>
  <c r="AN141" i="2"/>
  <c r="AO141" i="2"/>
  <c r="AP141" i="2"/>
  <c r="AQ141" i="2"/>
  <c r="AR141" i="2"/>
  <c r="AS141" i="2"/>
  <c r="AT141" i="2"/>
  <c r="P142" i="2"/>
  <c r="Y142" i="2"/>
  <c r="Z142" i="2"/>
  <c r="AA142" i="2"/>
  <c r="AB142" i="2"/>
  <c r="AC142" i="2"/>
  <c r="AD142" i="2"/>
  <c r="AE142" i="2"/>
  <c r="AF142" i="2"/>
  <c r="AG142" i="2"/>
  <c r="AH142" i="2"/>
  <c r="AI142" i="2"/>
  <c r="AJ142" i="2"/>
  <c r="AK142" i="2"/>
  <c r="AL142" i="2"/>
  <c r="AM142" i="2"/>
  <c r="AN142" i="2"/>
  <c r="AO142" i="2"/>
  <c r="AP142" i="2"/>
  <c r="AQ142" i="2"/>
  <c r="AR142" i="2"/>
  <c r="AS142" i="2"/>
  <c r="AT142" i="2"/>
  <c r="P143" i="2"/>
  <c r="Y143" i="2"/>
  <c r="Z143" i="2"/>
  <c r="AA143" i="2"/>
  <c r="AB143" i="2"/>
  <c r="AC143" i="2"/>
  <c r="AD143" i="2"/>
  <c r="AE143" i="2"/>
  <c r="AF143" i="2"/>
  <c r="AG143" i="2"/>
  <c r="AH143" i="2"/>
  <c r="AI143" i="2"/>
  <c r="AJ143" i="2"/>
  <c r="AK143" i="2"/>
  <c r="AL143" i="2"/>
  <c r="AM143" i="2"/>
  <c r="AN143" i="2"/>
  <c r="AO143" i="2"/>
  <c r="AP143" i="2"/>
  <c r="AQ143" i="2"/>
  <c r="AR143" i="2"/>
  <c r="AS143" i="2"/>
  <c r="AT143" i="2"/>
  <c r="P144" i="2"/>
  <c r="Y144" i="2"/>
  <c r="Z144" i="2"/>
  <c r="AA144" i="2"/>
  <c r="AB144" i="2"/>
  <c r="AC144" i="2"/>
  <c r="AD144" i="2"/>
  <c r="AE144" i="2"/>
  <c r="AF144" i="2"/>
  <c r="AG144" i="2"/>
  <c r="AH144" i="2"/>
  <c r="AI144" i="2"/>
  <c r="AJ144" i="2"/>
  <c r="AK144" i="2"/>
  <c r="AL144" i="2"/>
  <c r="AM144" i="2"/>
  <c r="AN144" i="2"/>
  <c r="AO144" i="2"/>
  <c r="AP144" i="2"/>
  <c r="AQ144" i="2"/>
  <c r="AR144" i="2"/>
  <c r="AS144" i="2"/>
  <c r="AT144" i="2"/>
  <c r="P145" i="2"/>
  <c r="Y145" i="2"/>
  <c r="Z145" i="2"/>
  <c r="AA145" i="2"/>
  <c r="AB145" i="2"/>
  <c r="AC145" i="2"/>
  <c r="AD145" i="2"/>
  <c r="AE145" i="2"/>
  <c r="AF145" i="2"/>
  <c r="AG145" i="2"/>
  <c r="AH145" i="2"/>
  <c r="AI145" i="2"/>
  <c r="AJ145" i="2"/>
  <c r="AK145" i="2"/>
  <c r="AL145" i="2"/>
  <c r="AM145" i="2"/>
  <c r="AN145" i="2"/>
  <c r="AO145" i="2"/>
  <c r="AP145" i="2"/>
  <c r="AQ145" i="2"/>
  <c r="AR145" i="2"/>
  <c r="AS145" i="2"/>
  <c r="AT145" i="2"/>
  <c r="P146" i="2"/>
  <c r="Y146" i="2"/>
  <c r="Z146" i="2"/>
  <c r="AA146" i="2"/>
  <c r="AB146" i="2"/>
  <c r="AC146" i="2"/>
  <c r="AD146" i="2"/>
  <c r="AE146" i="2"/>
  <c r="AF146" i="2"/>
  <c r="AG146" i="2"/>
  <c r="AH146" i="2"/>
  <c r="AI146" i="2"/>
  <c r="AJ146" i="2"/>
  <c r="AK146" i="2"/>
  <c r="AL146" i="2"/>
  <c r="AM146" i="2"/>
  <c r="AN146" i="2"/>
  <c r="AO146" i="2"/>
  <c r="AP146" i="2"/>
  <c r="AQ146" i="2"/>
  <c r="AR146" i="2"/>
  <c r="AS146" i="2"/>
  <c r="AT146" i="2"/>
  <c r="P147" i="2"/>
  <c r="Y147" i="2"/>
  <c r="Z147" i="2"/>
  <c r="AA147" i="2"/>
  <c r="AB147" i="2"/>
  <c r="AC147" i="2"/>
  <c r="AD147" i="2"/>
  <c r="AE147" i="2"/>
  <c r="AF147" i="2"/>
  <c r="AG147" i="2"/>
  <c r="AH147" i="2"/>
  <c r="AI147" i="2"/>
  <c r="AJ147" i="2"/>
  <c r="AK147" i="2"/>
  <c r="AL147" i="2"/>
  <c r="AM147" i="2"/>
  <c r="AN147" i="2"/>
  <c r="AO147" i="2"/>
  <c r="AP147" i="2"/>
  <c r="AQ147" i="2"/>
  <c r="AR147" i="2"/>
  <c r="AS147" i="2"/>
  <c r="AT147" i="2"/>
  <c r="P148" i="2"/>
  <c r="Y148" i="2"/>
  <c r="Z148" i="2"/>
  <c r="AA148" i="2"/>
  <c r="AB148" i="2"/>
  <c r="AC148" i="2"/>
  <c r="AD148" i="2"/>
  <c r="AE148" i="2"/>
  <c r="AF148" i="2"/>
  <c r="AG148" i="2"/>
  <c r="AH148" i="2"/>
  <c r="AI148" i="2"/>
  <c r="AJ148" i="2"/>
  <c r="AK148" i="2"/>
  <c r="AL148" i="2"/>
  <c r="AM148" i="2"/>
  <c r="AN148" i="2"/>
  <c r="AO148" i="2"/>
  <c r="AP148" i="2"/>
  <c r="AQ148" i="2"/>
  <c r="AR148" i="2"/>
  <c r="AS148" i="2"/>
  <c r="AT148" i="2"/>
  <c r="P149" i="2"/>
  <c r="Y149" i="2"/>
  <c r="Z149" i="2"/>
  <c r="AA149" i="2"/>
  <c r="AB149" i="2"/>
  <c r="AC149" i="2"/>
  <c r="AD149" i="2"/>
  <c r="AE149" i="2"/>
  <c r="AF149" i="2"/>
  <c r="AG149" i="2"/>
  <c r="AH149" i="2"/>
  <c r="AI149" i="2"/>
  <c r="AJ149" i="2"/>
  <c r="AK149" i="2"/>
  <c r="AL149" i="2"/>
  <c r="AM149" i="2"/>
  <c r="AN149" i="2"/>
  <c r="AO149" i="2"/>
  <c r="AP149" i="2"/>
  <c r="AQ149" i="2"/>
  <c r="AR149" i="2"/>
  <c r="AS149" i="2"/>
  <c r="AT149" i="2"/>
  <c r="P150" i="2"/>
  <c r="Y150" i="2"/>
  <c r="Z150" i="2"/>
  <c r="AA150" i="2"/>
  <c r="AB150" i="2"/>
  <c r="AC150" i="2"/>
  <c r="AD150" i="2"/>
  <c r="AE150" i="2"/>
  <c r="AF150" i="2"/>
  <c r="AG150" i="2"/>
  <c r="AH150" i="2"/>
  <c r="AI150" i="2"/>
  <c r="AJ150" i="2"/>
  <c r="AK150" i="2"/>
  <c r="AL150" i="2"/>
  <c r="AM150" i="2"/>
  <c r="AN150" i="2"/>
  <c r="AO150" i="2"/>
  <c r="AP150" i="2"/>
  <c r="AQ150" i="2"/>
  <c r="AR150" i="2"/>
  <c r="AS150" i="2"/>
  <c r="AT150" i="2"/>
  <c r="P151" i="2"/>
  <c r="Y151" i="2"/>
  <c r="Z151" i="2"/>
  <c r="AA151" i="2"/>
  <c r="AB151" i="2"/>
  <c r="AC151" i="2"/>
  <c r="AD151" i="2"/>
  <c r="AE151" i="2"/>
  <c r="AF151" i="2"/>
  <c r="AG151" i="2"/>
  <c r="AH151" i="2"/>
  <c r="AI151" i="2"/>
  <c r="AJ151" i="2"/>
  <c r="AK151" i="2"/>
  <c r="AL151" i="2"/>
  <c r="AM151" i="2"/>
  <c r="AN151" i="2"/>
  <c r="AO151" i="2"/>
  <c r="AP151" i="2"/>
  <c r="AQ151" i="2"/>
  <c r="AR151" i="2"/>
  <c r="AS151" i="2"/>
  <c r="AT151" i="2"/>
  <c r="P152" i="2"/>
  <c r="Y152" i="2"/>
  <c r="Z152" i="2"/>
  <c r="AA152" i="2"/>
  <c r="AB152" i="2"/>
  <c r="AC152" i="2"/>
  <c r="AD152" i="2"/>
  <c r="AE152" i="2"/>
  <c r="AF152" i="2"/>
  <c r="AG152" i="2"/>
  <c r="AH152" i="2"/>
  <c r="AI152" i="2"/>
  <c r="AJ152" i="2"/>
  <c r="AK152" i="2"/>
  <c r="AL152" i="2"/>
  <c r="AM152" i="2"/>
  <c r="AN152" i="2"/>
  <c r="AO152" i="2"/>
  <c r="AP152" i="2"/>
  <c r="AQ152" i="2"/>
  <c r="AR152" i="2"/>
  <c r="AS152" i="2"/>
  <c r="AT152" i="2"/>
  <c r="P153" i="2"/>
  <c r="Y153" i="2"/>
  <c r="Z153" i="2"/>
  <c r="AA153" i="2"/>
  <c r="AB153" i="2"/>
  <c r="AC153" i="2"/>
  <c r="AD153" i="2"/>
  <c r="AE153" i="2"/>
  <c r="AF153" i="2"/>
  <c r="AG153" i="2"/>
  <c r="AH153" i="2"/>
  <c r="AI153" i="2"/>
  <c r="AJ153" i="2"/>
  <c r="AK153" i="2"/>
  <c r="AL153" i="2"/>
  <c r="AM153" i="2"/>
  <c r="AN153" i="2"/>
  <c r="AO153" i="2"/>
  <c r="AP153" i="2"/>
  <c r="AQ153" i="2"/>
  <c r="AR153" i="2"/>
  <c r="AS153" i="2"/>
  <c r="AT153" i="2"/>
  <c r="P154" i="2"/>
  <c r="Y154" i="2"/>
  <c r="Z154" i="2"/>
  <c r="AA154" i="2"/>
  <c r="AB154" i="2"/>
  <c r="AC154" i="2"/>
  <c r="AD154" i="2"/>
  <c r="AE154" i="2"/>
  <c r="AF154" i="2"/>
  <c r="AG154" i="2"/>
  <c r="AH154" i="2"/>
  <c r="AI154" i="2"/>
  <c r="AJ154" i="2"/>
  <c r="AK154" i="2"/>
  <c r="AL154" i="2"/>
  <c r="AM154" i="2"/>
  <c r="AN154" i="2"/>
  <c r="AO154" i="2"/>
  <c r="AP154" i="2"/>
  <c r="AQ154" i="2"/>
  <c r="AR154" i="2"/>
  <c r="AS154" i="2"/>
  <c r="AT154" i="2"/>
  <c r="P155" i="2"/>
  <c r="Y155" i="2"/>
  <c r="Z155" i="2"/>
  <c r="AA155" i="2"/>
  <c r="AB155" i="2"/>
  <c r="AC155" i="2"/>
  <c r="AD155" i="2"/>
  <c r="AE155" i="2"/>
  <c r="AF155" i="2"/>
  <c r="AG155" i="2"/>
  <c r="AH155" i="2"/>
  <c r="AI155" i="2"/>
  <c r="AJ155" i="2"/>
  <c r="AK155" i="2"/>
  <c r="AL155" i="2"/>
  <c r="AM155" i="2"/>
  <c r="AN155" i="2"/>
  <c r="AO155" i="2"/>
  <c r="AP155" i="2"/>
  <c r="AQ155" i="2"/>
  <c r="AR155" i="2"/>
  <c r="AS155" i="2"/>
  <c r="AT155" i="2"/>
  <c r="P156" i="2"/>
  <c r="Y156" i="2"/>
  <c r="Z156" i="2"/>
  <c r="AA156" i="2"/>
  <c r="AB156" i="2"/>
  <c r="AC156" i="2"/>
  <c r="AD156" i="2"/>
  <c r="AE156" i="2"/>
  <c r="AF156" i="2"/>
  <c r="AG156" i="2"/>
  <c r="AH156" i="2"/>
  <c r="AI156" i="2"/>
  <c r="AJ156" i="2"/>
  <c r="AK156" i="2"/>
  <c r="AL156" i="2"/>
  <c r="AM156" i="2"/>
  <c r="AN156" i="2"/>
  <c r="AO156" i="2"/>
  <c r="AP156" i="2"/>
  <c r="AQ156" i="2"/>
  <c r="AR156" i="2"/>
  <c r="AS156" i="2"/>
  <c r="AT156" i="2"/>
  <c r="P157" i="2"/>
  <c r="Y157" i="2"/>
  <c r="Z157" i="2"/>
  <c r="AA157" i="2"/>
  <c r="AB157" i="2"/>
  <c r="AC157" i="2"/>
  <c r="AD157" i="2"/>
  <c r="AE157" i="2"/>
  <c r="AF157" i="2"/>
  <c r="AG157" i="2"/>
  <c r="AH157" i="2"/>
  <c r="AI157" i="2"/>
  <c r="AJ157" i="2"/>
  <c r="AK157" i="2"/>
  <c r="AL157" i="2"/>
  <c r="AM157" i="2"/>
  <c r="AN157" i="2"/>
  <c r="AO157" i="2"/>
  <c r="AP157" i="2"/>
  <c r="AQ157" i="2"/>
  <c r="AR157" i="2"/>
  <c r="AS157" i="2"/>
  <c r="AT157" i="2"/>
  <c r="P158" i="2"/>
  <c r="Y158" i="2"/>
  <c r="Z158" i="2"/>
  <c r="AA158" i="2"/>
  <c r="AB158" i="2"/>
  <c r="AC158" i="2"/>
  <c r="AD158" i="2"/>
  <c r="AE158" i="2"/>
  <c r="AF158" i="2"/>
  <c r="AG158" i="2"/>
  <c r="AH158" i="2"/>
  <c r="AI158" i="2"/>
  <c r="AJ158" i="2"/>
  <c r="AK158" i="2"/>
  <c r="AL158" i="2"/>
  <c r="AM158" i="2"/>
  <c r="AN158" i="2"/>
  <c r="AO158" i="2"/>
  <c r="AP158" i="2"/>
  <c r="AQ158" i="2"/>
  <c r="AR158" i="2"/>
  <c r="AS158" i="2"/>
  <c r="AT158" i="2"/>
  <c r="P159" i="2"/>
  <c r="Y159" i="2"/>
  <c r="Z159" i="2"/>
  <c r="AA159" i="2"/>
  <c r="AB159" i="2"/>
  <c r="AC159" i="2"/>
  <c r="AD159" i="2"/>
  <c r="AE159" i="2"/>
  <c r="AF159" i="2"/>
  <c r="AG159" i="2"/>
  <c r="AH159" i="2"/>
  <c r="AI159" i="2"/>
  <c r="AJ159" i="2"/>
  <c r="AK159" i="2"/>
  <c r="AL159" i="2"/>
  <c r="AM159" i="2"/>
  <c r="AN159" i="2"/>
  <c r="AO159" i="2"/>
  <c r="AP159" i="2"/>
  <c r="AQ159" i="2"/>
  <c r="AR159" i="2"/>
  <c r="AS159" i="2"/>
  <c r="AT159" i="2"/>
  <c r="P160" i="2"/>
  <c r="Y160" i="2"/>
  <c r="Z160" i="2"/>
  <c r="AA160" i="2"/>
  <c r="AB160" i="2"/>
  <c r="AC160" i="2"/>
  <c r="AD160" i="2"/>
  <c r="AE160" i="2"/>
  <c r="AF160" i="2"/>
  <c r="AG160" i="2"/>
  <c r="AH160" i="2"/>
  <c r="AI160" i="2"/>
  <c r="AJ160" i="2"/>
  <c r="AK160" i="2"/>
  <c r="AL160" i="2"/>
  <c r="AM160" i="2"/>
  <c r="AN160" i="2"/>
  <c r="AO160" i="2"/>
  <c r="AP160" i="2"/>
  <c r="AQ160" i="2"/>
  <c r="AR160" i="2"/>
  <c r="AS160" i="2"/>
  <c r="AT160" i="2"/>
  <c r="P161" i="2"/>
  <c r="Y161" i="2"/>
  <c r="Z161" i="2"/>
  <c r="AA161" i="2"/>
  <c r="AB161" i="2"/>
  <c r="AC161" i="2"/>
  <c r="AD161" i="2"/>
  <c r="AE161" i="2"/>
  <c r="AF161" i="2"/>
  <c r="AG161" i="2"/>
  <c r="AH161" i="2"/>
  <c r="AI161" i="2"/>
  <c r="AJ161" i="2"/>
  <c r="AK161" i="2"/>
  <c r="AL161" i="2"/>
  <c r="AM161" i="2"/>
  <c r="AN161" i="2"/>
  <c r="AO161" i="2"/>
  <c r="AP161" i="2"/>
  <c r="AQ161" i="2"/>
  <c r="AR161" i="2"/>
  <c r="AS161" i="2"/>
  <c r="AT161" i="2"/>
  <c r="P162" i="2"/>
  <c r="Y162" i="2"/>
  <c r="Z162" i="2"/>
  <c r="AA162" i="2"/>
  <c r="AB162" i="2"/>
  <c r="AC162" i="2"/>
  <c r="AD162" i="2"/>
  <c r="AE162" i="2"/>
  <c r="AF162" i="2"/>
  <c r="AG162" i="2"/>
  <c r="AH162" i="2"/>
  <c r="AI162" i="2"/>
  <c r="AJ162" i="2"/>
  <c r="AK162" i="2"/>
  <c r="AL162" i="2"/>
  <c r="AM162" i="2"/>
  <c r="AN162" i="2"/>
  <c r="AO162" i="2"/>
  <c r="AP162" i="2"/>
  <c r="AQ162" i="2"/>
  <c r="AR162" i="2"/>
  <c r="AS162" i="2"/>
  <c r="AT162" i="2"/>
  <c r="P163" i="2"/>
  <c r="Y163" i="2"/>
  <c r="Z163" i="2"/>
  <c r="AA163" i="2"/>
  <c r="AB163" i="2"/>
  <c r="AC163" i="2"/>
  <c r="AD163" i="2"/>
  <c r="AE163" i="2"/>
  <c r="AF163" i="2"/>
  <c r="AG163" i="2"/>
  <c r="AH163" i="2"/>
  <c r="AI163" i="2"/>
  <c r="AJ163" i="2"/>
  <c r="AK163" i="2"/>
  <c r="AL163" i="2"/>
  <c r="AM163" i="2"/>
  <c r="AN163" i="2"/>
  <c r="AO163" i="2"/>
  <c r="AP163" i="2"/>
  <c r="AQ163" i="2"/>
  <c r="AR163" i="2"/>
  <c r="AS163" i="2"/>
  <c r="AT163" i="2"/>
  <c r="P164" i="2"/>
  <c r="Y164" i="2"/>
  <c r="Z164" i="2"/>
  <c r="AA164" i="2"/>
  <c r="AB164" i="2"/>
  <c r="AC164" i="2"/>
  <c r="AD164" i="2"/>
  <c r="AE164" i="2"/>
  <c r="AF164" i="2"/>
  <c r="AG164" i="2"/>
  <c r="AH164" i="2"/>
  <c r="AI164" i="2"/>
  <c r="AJ164" i="2"/>
  <c r="AK164" i="2"/>
  <c r="AL164" i="2"/>
  <c r="AM164" i="2"/>
  <c r="AN164" i="2"/>
  <c r="AO164" i="2"/>
  <c r="AP164" i="2"/>
  <c r="AQ164" i="2"/>
  <c r="AR164" i="2"/>
  <c r="AS164" i="2"/>
  <c r="AT164" i="2"/>
  <c r="P165" i="2"/>
  <c r="Y165" i="2"/>
  <c r="Z165" i="2"/>
  <c r="AA165" i="2"/>
  <c r="AB165" i="2"/>
  <c r="AC165" i="2"/>
  <c r="AD165" i="2"/>
  <c r="AE165" i="2"/>
  <c r="AF165" i="2"/>
  <c r="AG165" i="2"/>
  <c r="AH165" i="2"/>
  <c r="AI165" i="2"/>
  <c r="AJ165" i="2"/>
  <c r="AK165" i="2"/>
  <c r="AL165" i="2"/>
  <c r="AM165" i="2"/>
  <c r="AN165" i="2"/>
  <c r="AO165" i="2"/>
  <c r="AP165" i="2"/>
  <c r="AQ165" i="2"/>
  <c r="AR165" i="2"/>
  <c r="AS165" i="2"/>
  <c r="AT165" i="2"/>
  <c r="P166" i="2"/>
  <c r="Y166" i="2"/>
  <c r="Z166" i="2"/>
  <c r="AA166" i="2"/>
  <c r="AB166" i="2"/>
  <c r="AC166" i="2"/>
  <c r="AD166" i="2"/>
  <c r="AE166" i="2"/>
  <c r="AF166" i="2"/>
  <c r="AG166" i="2"/>
  <c r="AH166" i="2"/>
  <c r="AI166" i="2"/>
  <c r="AJ166" i="2"/>
  <c r="AK166" i="2"/>
  <c r="AL166" i="2"/>
  <c r="AM166" i="2"/>
  <c r="AN166" i="2"/>
  <c r="AO166" i="2"/>
  <c r="AP166" i="2"/>
  <c r="AQ166" i="2"/>
  <c r="AR166" i="2"/>
  <c r="AS166" i="2"/>
  <c r="AT166" i="2"/>
  <c r="P167" i="2"/>
  <c r="Y167" i="2"/>
  <c r="Z167" i="2"/>
  <c r="AA167" i="2"/>
  <c r="AB167" i="2"/>
  <c r="AC167" i="2"/>
  <c r="AD167" i="2"/>
  <c r="AE167" i="2"/>
  <c r="AF167" i="2"/>
  <c r="AG167" i="2"/>
  <c r="AH167" i="2"/>
  <c r="AI167" i="2"/>
  <c r="AJ167" i="2"/>
  <c r="AK167" i="2"/>
  <c r="AL167" i="2"/>
  <c r="AM167" i="2"/>
  <c r="AN167" i="2"/>
  <c r="AO167" i="2"/>
  <c r="AP167" i="2"/>
  <c r="AQ167" i="2"/>
  <c r="AR167" i="2"/>
  <c r="AS167" i="2"/>
  <c r="AT167" i="2"/>
  <c r="P168" i="2"/>
  <c r="Y168" i="2"/>
  <c r="Z168" i="2"/>
  <c r="AA168" i="2"/>
  <c r="AB168" i="2"/>
  <c r="AC168" i="2"/>
  <c r="AD168" i="2"/>
  <c r="AE168" i="2"/>
  <c r="AF168" i="2"/>
  <c r="AG168" i="2"/>
  <c r="AH168" i="2"/>
  <c r="AI168" i="2"/>
  <c r="AJ168" i="2"/>
  <c r="AK168" i="2"/>
  <c r="AL168" i="2"/>
  <c r="AM168" i="2"/>
  <c r="AN168" i="2"/>
  <c r="AO168" i="2"/>
  <c r="AP168" i="2"/>
  <c r="AQ168" i="2"/>
  <c r="AR168" i="2"/>
  <c r="AS168" i="2"/>
  <c r="AT168" i="2"/>
  <c r="P169" i="2"/>
  <c r="Y169" i="2"/>
  <c r="Z169" i="2"/>
  <c r="AA169" i="2"/>
  <c r="AB169" i="2"/>
  <c r="AC169" i="2"/>
  <c r="AD169" i="2"/>
  <c r="AE169" i="2"/>
  <c r="AF169" i="2"/>
  <c r="AG169" i="2"/>
  <c r="AH169" i="2"/>
  <c r="AI169" i="2"/>
  <c r="AJ169" i="2"/>
  <c r="AK169" i="2"/>
  <c r="AL169" i="2"/>
  <c r="AM169" i="2"/>
  <c r="AN169" i="2"/>
  <c r="AO169" i="2"/>
  <c r="AP169" i="2"/>
  <c r="AQ169" i="2"/>
  <c r="AR169" i="2"/>
  <c r="AS169" i="2"/>
  <c r="AT169" i="2"/>
  <c r="P170" i="2"/>
  <c r="Y170" i="2"/>
  <c r="Z170" i="2"/>
  <c r="AA170" i="2"/>
  <c r="AB170" i="2"/>
  <c r="AC170" i="2"/>
  <c r="AD170" i="2"/>
  <c r="AE170" i="2"/>
  <c r="AF170" i="2"/>
  <c r="AG170" i="2"/>
  <c r="AH170" i="2"/>
  <c r="AI170" i="2"/>
  <c r="AJ170" i="2"/>
  <c r="AK170" i="2"/>
  <c r="AL170" i="2"/>
  <c r="AM170" i="2"/>
  <c r="AN170" i="2"/>
  <c r="AO170" i="2"/>
  <c r="AP170" i="2"/>
  <c r="AQ170" i="2"/>
  <c r="AR170" i="2"/>
  <c r="AS170" i="2"/>
  <c r="AT170" i="2"/>
  <c r="P171" i="2"/>
  <c r="Y171" i="2"/>
  <c r="Z171" i="2"/>
  <c r="AA171" i="2"/>
  <c r="AB171" i="2"/>
  <c r="AC171" i="2"/>
  <c r="AD171" i="2"/>
  <c r="AE171" i="2"/>
  <c r="AF171" i="2"/>
  <c r="AG171" i="2"/>
  <c r="AH171" i="2"/>
  <c r="AI171" i="2"/>
  <c r="AJ171" i="2"/>
  <c r="AK171" i="2"/>
  <c r="AL171" i="2"/>
  <c r="AM171" i="2"/>
  <c r="AN171" i="2"/>
  <c r="AO171" i="2"/>
  <c r="AP171" i="2"/>
  <c r="AQ171" i="2"/>
  <c r="AR171" i="2"/>
  <c r="AS171" i="2"/>
  <c r="AT171" i="2"/>
  <c r="P172" i="2"/>
  <c r="Y172" i="2"/>
  <c r="Z172" i="2"/>
  <c r="AA172" i="2"/>
  <c r="AB172" i="2"/>
  <c r="AC172" i="2"/>
  <c r="AD172" i="2"/>
  <c r="AE172" i="2"/>
  <c r="AF172" i="2"/>
  <c r="AG172" i="2"/>
  <c r="AH172" i="2"/>
  <c r="AI172" i="2"/>
  <c r="AJ172" i="2"/>
  <c r="AK172" i="2"/>
  <c r="AL172" i="2"/>
  <c r="AM172" i="2"/>
  <c r="AN172" i="2"/>
  <c r="AO172" i="2"/>
  <c r="AP172" i="2"/>
  <c r="AQ172" i="2"/>
  <c r="AR172" i="2"/>
  <c r="AS172" i="2"/>
  <c r="AT172" i="2"/>
  <c r="P173" i="2"/>
  <c r="Y173" i="2"/>
  <c r="Z173" i="2"/>
  <c r="AA173" i="2"/>
  <c r="AB173" i="2"/>
  <c r="AC173" i="2"/>
  <c r="AD173" i="2"/>
  <c r="AE173" i="2"/>
  <c r="AF173" i="2"/>
  <c r="AG173" i="2"/>
  <c r="AH173" i="2"/>
  <c r="AI173" i="2"/>
  <c r="AJ173" i="2"/>
  <c r="AK173" i="2"/>
  <c r="AL173" i="2"/>
  <c r="AM173" i="2"/>
  <c r="AN173" i="2"/>
  <c r="AO173" i="2"/>
  <c r="AP173" i="2"/>
  <c r="AQ173" i="2"/>
  <c r="AR173" i="2"/>
  <c r="AS173" i="2"/>
  <c r="AT173" i="2"/>
  <c r="P174" i="2"/>
  <c r="Y174" i="2"/>
  <c r="Z174" i="2"/>
  <c r="AA174" i="2"/>
  <c r="AB174" i="2"/>
  <c r="AC174" i="2"/>
  <c r="AD174" i="2"/>
  <c r="AE174" i="2"/>
  <c r="AF174" i="2"/>
  <c r="AG174" i="2"/>
  <c r="AH174" i="2"/>
  <c r="AI174" i="2"/>
  <c r="AJ174" i="2"/>
  <c r="AK174" i="2"/>
  <c r="AL174" i="2"/>
  <c r="AM174" i="2"/>
  <c r="AN174" i="2"/>
  <c r="AO174" i="2"/>
  <c r="AP174" i="2"/>
  <c r="AQ174" i="2"/>
  <c r="AR174" i="2"/>
  <c r="AS174" i="2"/>
  <c r="AT174" i="2"/>
  <c r="P175" i="2"/>
  <c r="Y175" i="2"/>
  <c r="Z175" i="2"/>
  <c r="AA175" i="2"/>
  <c r="AB175" i="2"/>
  <c r="AC175" i="2"/>
  <c r="AD175" i="2"/>
  <c r="AE175" i="2"/>
  <c r="AF175" i="2"/>
  <c r="AG175" i="2"/>
  <c r="AH175" i="2"/>
  <c r="AI175" i="2"/>
  <c r="AJ175" i="2"/>
  <c r="AK175" i="2"/>
  <c r="AL175" i="2"/>
  <c r="AM175" i="2"/>
  <c r="AN175" i="2"/>
  <c r="AO175" i="2"/>
  <c r="AP175" i="2"/>
  <c r="AQ175" i="2"/>
  <c r="AR175" i="2"/>
  <c r="AS175" i="2"/>
  <c r="AT175" i="2"/>
  <c r="P176" i="2"/>
  <c r="Y176" i="2"/>
  <c r="Z176" i="2"/>
  <c r="AA176" i="2"/>
  <c r="AB176" i="2"/>
  <c r="AC176" i="2"/>
  <c r="AD176" i="2"/>
  <c r="AE176" i="2"/>
  <c r="AF176" i="2"/>
  <c r="AG176" i="2"/>
  <c r="AH176" i="2"/>
  <c r="AI176" i="2"/>
  <c r="AJ176" i="2"/>
  <c r="AK176" i="2"/>
  <c r="AL176" i="2"/>
  <c r="AM176" i="2"/>
  <c r="AN176" i="2"/>
  <c r="AO176" i="2"/>
  <c r="AP176" i="2"/>
  <c r="AQ176" i="2"/>
  <c r="AR176" i="2"/>
  <c r="AS176" i="2"/>
  <c r="AT176" i="2"/>
  <c r="P177" i="2"/>
  <c r="Y177" i="2"/>
  <c r="Z177" i="2"/>
  <c r="AA177" i="2"/>
  <c r="AB177" i="2"/>
  <c r="AC177" i="2"/>
  <c r="AD177" i="2"/>
  <c r="AE177" i="2"/>
  <c r="AF177" i="2"/>
  <c r="AG177" i="2"/>
  <c r="AH177" i="2"/>
  <c r="AI177" i="2"/>
  <c r="AJ177" i="2"/>
  <c r="AK177" i="2"/>
  <c r="AL177" i="2"/>
  <c r="AM177" i="2"/>
  <c r="AN177" i="2"/>
  <c r="AO177" i="2"/>
  <c r="AP177" i="2"/>
  <c r="AQ177" i="2"/>
  <c r="AR177" i="2"/>
  <c r="AS177" i="2"/>
  <c r="AT177" i="2"/>
  <c r="P178" i="2"/>
  <c r="Y178" i="2"/>
  <c r="Z178" i="2"/>
  <c r="AA178" i="2"/>
  <c r="AB178" i="2"/>
  <c r="AC178" i="2"/>
  <c r="AD178" i="2"/>
  <c r="AE178" i="2"/>
  <c r="AF178" i="2"/>
  <c r="AG178" i="2"/>
  <c r="AH178" i="2"/>
  <c r="AI178" i="2"/>
  <c r="AJ178" i="2"/>
  <c r="AK178" i="2"/>
  <c r="AL178" i="2"/>
  <c r="AM178" i="2"/>
  <c r="AN178" i="2"/>
  <c r="AO178" i="2"/>
  <c r="AP178" i="2"/>
  <c r="AQ178" i="2"/>
  <c r="AR178" i="2"/>
  <c r="AS178" i="2"/>
  <c r="AT178" i="2"/>
  <c r="P179" i="2"/>
  <c r="Y179" i="2"/>
  <c r="Z179" i="2"/>
  <c r="AA179" i="2"/>
  <c r="AB179" i="2"/>
  <c r="AC179" i="2"/>
  <c r="AD179" i="2"/>
  <c r="AE179" i="2"/>
  <c r="AF179" i="2"/>
  <c r="AG179" i="2"/>
  <c r="AH179" i="2"/>
  <c r="AI179" i="2"/>
  <c r="AJ179" i="2"/>
  <c r="AK179" i="2"/>
  <c r="AL179" i="2"/>
  <c r="AM179" i="2"/>
  <c r="AN179" i="2"/>
  <c r="AO179" i="2"/>
  <c r="AP179" i="2"/>
  <c r="AQ179" i="2"/>
  <c r="AR179" i="2"/>
  <c r="AS179" i="2"/>
  <c r="AT179" i="2"/>
  <c r="P180" i="2"/>
  <c r="Y180" i="2"/>
  <c r="Z180" i="2"/>
  <c r="AA180" i="2"/>
  <c r="AB180" i="2"/>
  <c r="AC180" i="2"/>
  <c r="AD180" i="2"/>
  <c r="AE180" i="2"/>
  <c r="AF180" i="2"/>
  <c r="AG180" i="2"/>
  <c r="AH180" i="2"/>
  <c r="AI180" i="2"/>
  <c r="AJ180" i="2"/>
  <c r="AK180" i="2"/>
  <c r="AL180" i="2"/>
  <c r="AM180" i="2"/>
  <c r="AN180" i="2"/>
  <c r="AO180" i="2"/>
  <c r="AP180" i="2"/>
  <c r="AQ180" i="2"/>
  <c r="AR180" i="2"/>
  <c r="AS180" i="2"/>
  <c r="AT180" i="2"/>
  <c r="P181" i="2"/>
  <c r="Y181" i="2"/>
  <c r="Z181" i="2"/>
  <c r="AA181" i="2"/>
  <c r="AB181" i="2"/>
  <c r="AC181" i="2"/>
  <c r="AD181" i="2"/>
  <c r="AE181" i="2"/>
  <c r="AF181" i="2"/>
  <c r="AG181" i="2"/>
  <c r="AH181" i="2"/>
  <c r="AI181" i="2"/>
  <c r="AJ181" i="2"/>
  <c r="AK181" i="2"/>
  <c r="AL181" i="2"/>
  <c r="AM181" i="2"/>
  <c r="AN181" i="2"/>
  <c r="AO181" i="2"/>
  <c r="AP181" i="2"/>
  <c r="AQ181" i="2"/>
  <c r="AR181" i="2"/>
  <c r="AS181" i="2"/>
  <c r="AT181" i="2"/>
  <c r="P182" i="2"/>
  <c r="Y182" i="2"/>
  <c r="Z182" i="2"/>
  <c r="AA182" i="2"/>
  <c r="AB182" i="2"/>
  <c r="AC182" i="2"/>
  <c r="AD182" i="2"/>
  <c r="AE182" i="2"/>
  <c r="AF182" i="2"/>
  <c r="AG182" i="2"/>
  <c r="AH182" i="2"/>
  <c r="AI182" i="2"/>
  <c r="AJ182" i="2"/>
  <c r="AK182" i="2"/>
  <c r="AL182" i="2"/>
  <c r="AM182" i="2"/>
  <c r="AN182" i="2"/>
  <c r="AO182" i="2"/>
  <c r="AP182" i="2"/>
  <c r="AQ182" i="2"/>
  <c r="AR182" i="2"/>
  <c r="AS182" i="2"/>
  <c r="AT182" i="2"/>
  <c r="P183" i="2"/>
  <c r="Y183" i="2"/>
  <c r="Z183" i="2"/>
  <c r="AA183" i="2"/>
  <c r="AB183" i="2"/>
  <c r="AC183" i="2"/>
  <c r="AD183" i="2"/>
  <c r="AE183" i="2"/>
  <c r="AF183" i="2"/>
  <c r="AG183" i="2"/>
  <c r="AH183" i="2"/>
  <c r="AI183" i="2"/>
  <c r="AJ183" i="2"/>
  <c r="AK183" i="2"/>
  <c r="AL183" i="2"/>
  <c r="AM183" i="2"/>
  <c r="AN183" i="2"/>
  <c r="AO183" i="2"/>
  <c r="AP183" i="2"/>
  <c r="AQ183" i="2"/>
  <c r="AR183" i="2"/>
  <c r="AS183" i="2"/>
  <c r="AT183" i="2"/>
  <c r="P184" i="2"/>
  <c r="Y184" i="2"/>
  <c r="Z184" i="2"/>
  <c r="AA184" i="2"/>
  <c r="AB184" i="2"/>
  <c r="AC184" i="2"/>
  <c r="AD184" i="2"/>
  <c r="AE184" i="2"/>
  <c r="AF184" i="2"/>
  <c r="AG184" i="2"/>
  <c r="AH184" i="2"/>
  <c r="AI184" i="2"/>
  <c r="AJ184" i="2"/>
  <c r="AK184" i="2"/>
  <c r="AL184" i="2"/>
  <c r="AM184" i="2"/>
  <c r="AN184" i="2"/>
  <c r="AO184" i="2"/>
  <c r="AP184" i="2"/>
  <c r="AQ184" i="2"/>
  <c r="AR184" i="2"/>
  <c r="AS184" i="2"/>
  <c r="AT184" i="2"/>
  <c r="P185" i="2"/>
  <c r="Y185" i="2"/>
  <c r="Z185" i="2"/>
  <c r="AA185" i="2"/>
  <c r="AB185" i="2"/>
  <c r="AC185" i="2"/>
  <c r="AD185" i="2"/>
  <c r="AE185" i="2"/>
  <c r="AF185" i="2"/>
  <c r="AG185" i="2"/>
  <c r="AH185" i="2"/>
  <c r="AI185" i="2"/>
  <c r="AJ185" i="2"/>
  <c r="AK185" i="2"/>
  <c r="AL185" i="2"/>
  <c r="AM185" i="2"/>
  <c r="AN185" i="2"/>
  <c r="AO185" i="2"/>
  <c r="AP185" i="2"/>
  <c r="AQ185" i="2"/>
  <c r="AR185" i="2"/>
  <c r="AS185" i="2"/>
  <c r="AT185" i="2"/>
  <c r="P186" i="2"/>
  <c r="Y186" i="2"/>
  <c r="Z186" i="2"/>
  <c r="AA186" i="2"/>
  <c r="AB186" i="2"/>
  <c r="AC186" i="2"/>
  <c r="AD186" i="2"/>
  <c r="AE186" i="2"/>
  <c r="AF186" i="2"/>
  <c r="AG186" i="2"/>
  <c r="AH186" i="2"/>
  <c r="AI186" i="2"/>
  <c r="AJ186" i="2"/>
  <c r="AK186" i="2"/>
  <c r="AL186" i="2"/>
  <c r="AM186" i="2"/>
  <c r="AN186" i="2"/>
  <c r="AO186" i="2"/>
  <c r="AP186" i="2"/>
  <c r="AQ186" i="2"/>
  <c r="AR186" i="2"/>
  <c r="AS186" i="2"/>
  <c r="AT186" i="2"/>
  <c r="P187" i="2"/>
  <c r="Y187" i="2"/>
  <c r="Z187" i="2"/>
  <c r="AA187" i="2"/>
  <c r="AB187" i="2"/>
  <c r="AC187" i="2"/>
  <c r="AD187" i="2"/>
  <c r="AE187" i="2"/>
  <c r="AF187" i="2"/>
  <c r="AG187" i="2"/>
  <c r="AH187" i="2"/>
  <c r="AI187" i="2"/>
  <c r="AJ187" i="2"/>
  <c r="AK187" i="2"/>
  <c r="AL187" i="2"/>
  <c r="AM187" i="2"/>
  <c r="AN187" i="2"/>
  <c r="AO187" i="2"/>
  <c r="AP187" i="2"/>
  <c r="AQ187" i="2"/>
  <c r="AR187" i="2"/>
  <c r="AS187" i="2"/>
  <c r="AT187" i="2"/>
  <c r="P188" i="2"/>
  <c r="Y188" i="2"/>
  <c r="Z188" i="2"/>
  <c r="AA188" i="2"/>
  <c r="AB188" i="2"/>
  <c r="AC188" i="2"/>
  <c r="AD188" i="2"/>
  <c r="AE188" i="2"/>
  <c r="AF188" i="2"/>
  <c r="AG188" i="2"/>
  <c r="AH188" i="2"/>
  <c r="AI188" i="2"/>
  <c r="AJ188" i="2"/>
  <c r="AK188" i="2"/>
  <c r="AL188" i="2"/>
  <c r="AM188" i="2"/>
  <c r="AN188" i="2"/>
  <c r="AO188" i="2"/>
  <c r="AP188" i="2"/>
  <c r="AQ188" i="2"/>
  <c r="AR188" i="2"/>
  <c r="AS188" i="2"/>
  <c r="AT188" i="2"/>
  <c r="P189" i="2"/>
  <c r="Y189" i="2"/>
  <c r="Z189" i="2"/>
  <c r="AA189" i="2"/>
  <c r="AB189" i="2"/>
  <c r="AC189" i="2"/>
  <c r="AD189" i="2"/>
  <c r="AE189" i="2"/>
  <c r="AF189" i="2"/>
  <c r="AG189" i="2"/>
  <c r="AH189" i="2"/>
  <c r="AI189" i="2"/>
  <c r="AJ189" i="2"/>
  <c r="AK189" i="2"/>
  <c r="AL189" i="2"/>
  <c r="AM189" i="2"/>
  <c r="AN189" i="2"/>
  <c r="AO189" i="2"/>
  <c r="AP189" i="2"/>
  <c r="AQ189" i="2"/>
  <c r="AR189" i="2"/>
  <c r="AS189" i="2"/>
  <c r="AT189" i="2"/>
  <c r="P190" i="2"/>
  <c r="Y190" i="2"/>
  <c r="Z190" i="2"/>
  <c r="AA190" i="2"/>
  <c r="AB190" i="2"/>
  <c r="AC190" i="2"/>
  <c r="AD190" i="2"/>
  <c r="AE190" i="2"/>
  <c r="AF190" i="2"/>
  <c r="AG190" i="2"/>
  <c r="AH190" i="2"/>
  <c r="AI190" i="2"/>
  <c r="AJ190" i="2"/>
  <c r="AK190" i="2"/>
  <c r="AL190" i="2"/>
  <c r="AM190" i="2"/>
  <c r="AN190" i="2"/>
  <c r="AO190" i="2"/>
  <c r="AP190" i="2"/>
  <c r="AQ190" i="2"/>
  <c r="AR190" i="2"/>
  <c r="AS190" i="2"/>
  <c r="AT190" i="2"/>
  <c r="P191" i="2"/>
  <c r="Y191" i="2"/>
  <c r="Z191" i="2"/>
  <c r="AA191" i="2"/>
  <c r="AB191" i="2"/>
  <c r="AC191" i="2"/>
  <c r="AD191" i="2"/>
  <c r="AE191" i="2"/>
  <c r="AF191" i="2"/>
  <c r="AG191" i="2"/>
  <c r="AH191" i="2"/>
  <c r="AI191" i="2"/>
  <c r="AJ191" i="2"/>
  <c r="AK191" i="2"/>
  <c r="AL191" i="2"/>
  <c r="AM191" i="2"/>
  <c r="AN191" i="2"/>
  <c r="AO191" i="2"/>
  <c r="AP191" i="2"/>
  <c r="AQ191" i="2"/>
  <c r="AR191" i="2"/>
  <c r="AS191" i="2"/>
  <c r="AT191" i="2"/>
  <c r="P192" i="2"/>
  <c r="Y192" i="2"/>
  <c r="Z192" i="2"/>
  <c r="AA192" i="2"/>
  <c r="AB192" i="2"/>
  <c r="AC192" i="2"/>
  <c r="AD192" i="2"/>
  <c r="AE192" i="2"/>
  <c r="AF192" i="2"/>
  <c r="AG192" i="2"/>
  <c r="AH192" i="2"/>
  <c r="AI192" i="2"/>
  <c r="AJ192" i="2"/>
  <c r="AK192" i="2"/>
  <c r="AL192" i="2"/>
  <c r="AM192" i="2"/>
  <c r="AN192" i="2"/>
  <c r="AO192" i="2"/>
  <c r="AP192" i="2"/>
  <c r="AQ192" i="2"/>
  <c r="AR192" i="2"/>
  <c r="AS192" i="2"/>
  <c r="AT192" i="2"/>
  <c r="P193" i="2"/>
  <c r="Y193" i="2"/>
  <c r="Z193" i="2"/>
  <c r="AA193" i="2"/>
  <c r="AB193" i="2"/>
  <c r="AC193" i="2"/>
  <c r="AD193" i="2"/>
  <c r="AE193" i="2"/>
  <c r="AF193" i="2"/>
  <c r="AG193" i="2"/>
  <c r="AH193" i="2"/>
  <c r="AI193" i="2"/>
  <c r="AJ193" i="2"/>
  <c r="AK193" i="2"/>
  <c r="AL193" i="2"/>
  <c r="AM193" i="2"/>
  <c r="AN193" i="2"/>
  <c r="AO193" i="2"/>
  <c r="AP193" i="2"/>
  <c r="AQ193" i="2"/>
  <c r="AR193" i="2"/>
  <c r="AS193" i="2"/>
  <c r="AT193" i="2"/>
  <c r="P194" i="2"/>
  <c r="Y194" i="2"/>
  <c r="Z194" i="2"/>
  <c r="AA194" i="2"/>
  <c r="AB194" i="2"/>
  <c r="AC194" i="2"/>
  <c r="AD194" i="2"/>
  <c r="AE194" i="2"/>
  <c r="AF194" i="2"/>
  <c r="AG194" i="2"/>
  <c r="AH194" i="2"/>
  <c r="AI194" i="2"/>
  <c r="AJ194" i="2"/>
  <c r="AK194" i="2"/>
  <c r="AL194" i="2"/>
  <c r="AM194" i="2"/>
  <c r="AN194" i="2"/>
  <c r="AO194" i="2"/>
  <c r="AP194" i="2"/>
  <c r="AQ194" i="2"/>
  <c r="AR194" i="2"/>
  <c r="AS194" i="2"/>
  <c r="AT194" i="2"/>
  <c r="P195" i="2"/>
  <c r="Y195" i="2"/>
  <c r="Z195" i="2"/>
  <c r="AA195" i="2"/>
  <c r="AB195" i="2"/>
  <c r="AC195" i="2"/>
  <c r="AD195" i="2"/>
  <c r="AE195" i="2"/>
  <c r="AF195" i="2"/>
  <c r="AG195" i="2"/>
  <c r="AH195" i="2"/>
  <c r="AI195" i="2"/>
  <c r="AJ195" i="2"/>
  <c r="AK195" i="2"/>
  <c r="AL195" i="2"/>
  <c r="AM195" i="2"/>
  <c r="AN195" i="2"/>
  <c r="AO195" i="2"/>
  <c r="AP195" i="2"/>
  <c r="AQ195" i="2"/>
  <c r="AR195" i="2"/>
  <c r="AS195" i="2"/>
  <c r="AT195" i="2"/>
  <c r="P196" i="2"/>
  <c r="Y196" i="2"/>
  <c r="Z196" i="2"/>
  <c r="AA196" i="2"/>
  <c r="AB196" i="2"/>
  <c r="AC196" i="2"/>
  <c r="AD196" i="2"/>
  <c r="AE196" i="2"/>
  <c r="AF196" i="2"/>
  <c r="AG196" i="2"/>
  <c r="AH196" i="2"/>
  <c r="AI196" i="2"/>
  <c r="AJ196" i="2"/>
  <c r="AK196" i="2"/>
  <c r="AL196" i="2"/>
  <c r="AM196" i="2"/>
  <c r="AN196" i="2"/>
  <c r="AO196" i="2"/>
  <c r="AP196" i="2"/>
  <c r="AQ196" i="2"/>
  <c r="AR196" i="2"/>
  <c r="AS196" i="2"/>
  <c r="AT196" i="2"/>
  <c r="P197" i="2"/>
  <c r="Y197" i="2"/>
  <c r="Z197" i="2"/>
  <c r="AA197" i="2"/>
  <c r="AB197" i="2"/>
  <c r="AC197" i="2"/>
  <c r="AD197" i="2"/>
  <c r="AE197" i="2"/>
  <c r="AF197" i="2"/>
  <c r="AG197" i="2"/>
  <c r="AH197" i="2"/>
  <c r="AI197" i="2"/>
  <c r="AJ197" i="2"/>
  <c r="AK197" i="2"/>
  <c r="AL197" i="2"/>
  <c r="AM197" i="2"/>
  <c r="AN197" i="2"/>
  <c r="AO197" i="2"/>
  <c r="AP197" i="2"/>
  <c r="AQ197" i="2"/>
  <c r="AR197" i="2"/>
  <c r="AS197" i="2"/>
  <c r="AT197" i="2"/>
  <c r="P198" i="2"/>
  <c r="Y198" i="2"/>
  <c r="Z198" i="2"/>
  <c r="AA198" i="2"/>
  <c r="AB198" i="2"/>
  <c r="AC198" i="2"/>
  <c r="AD198" i="2"/>
  <c r="AE198" i="2"/>
  <c r="AF198" i="2"/>
  <c r="AG198" i="2"/>
  <c r="AH198" i="2"/>
  <c r="AI198" i="2"/>
  <c r="AJ198" i="2"/>
  <c r="AK198" i="2"/>
  <c r="AL198" i="2"/>
  <c r="AM198" i="2"/>
  <c r="AN198" i="2"/>
  <c r="AO198" i="2"/>
  <c r="AP198" i="2"/>
  <c r="AQ198" i="2"/>
  <c r="AR198" i="2"/>
  <c r="AS198" i="2"/>
  <c r="AT198" i="2"/>
  <c r="P199" i="2"/>
  <c r="Y199" i="2"/>
  <c r="Z199" i="2"/>
  <c r="AA199" i="2"/>
  <c r="AB199" i="2"/>
  <c r="AC199" i="2"/>
  <c r="AD199" i="2"/>
  <c r="AE199" i="2"/>
  <c r="AF199" i="2"/>
  <c r="AG199" i="2"/>
  <c r="AH199" i="2"/>
  <c r="AI199" i="2"/>
  <c r="AJ199" i="2"/>
  <c r="AK199" i="2"/>
  <c r="AL199" i="2"/>
  <c r="AM199" i="2"/>
  <c r="AN199" i="2"/>
  <c r="AO199" i="2"/>
  <c r="AP199" i="2"/>
  <c r="AQ199" i="2"/>
  <c r="AR199" i="2"/>
  <c r="AS199" i="2"/>
  <c r="AT199" i="2"/>
  <c r="P200" i="2"/>
  <c r="Y200" i="2"/>
  <c r="Z200" i="2"/>
  <c r="AA200" i="2"/>
  <c r="AB200" i="2"/>
  <c r="AC200" i="2"/>
  <c r="AD200" i="2"/>
  <c r="AE200" i="2"/>
  <c r="AF200" i="2"/>
  <c r="AG200" i="2"/>
  <c r="AH200" i="2"/>
  <c r="AI200" i="2"/>
  <c r="AJ200" i="2"/>
  <c r="AK200" i="2"/>
  <c r="AL200" i="2"/>
  <c r="AM200" i="2"/>
  <c r="AN200" i="2"/>
  <c r="AO200" i="2"/>
  <c r="AP200" i="2"/>
  <c r="AQ200" i="2"/>
  <c r="AR200" i="2"/>
  <c r="AS200" i="2"/>
  <c r="AT200" i="2"/>
  <c r="P201" i="2"/>
  <c r="Y201" i="2"/>
  <c r="Z201" i="2"/>
  <c r="AA201" i="2"/>
  <c r="AB201" i="2"/>
  <c r="AC201" i="2"/>
  <c r="AD201" i="2"/>
  <c r="AE201" i="2"/>
  <c r="AF201" i="2"/>
  <c r="AG201" i="2"/>
  <c r="AH201" i="2"/>
  <c r="AI201" i="2"/>
  <c r="AJ201" i="2"/>
  <c r="AK201" i="2"/>
  <c r="AL201" i="2"/>
  <c r="AM201" i="2"/>
  <c r="AN201" i="2"/>
  <c r="AO201" i="2"/>
  <c r="AP201" i="2"/>
  <c r="AQ201" i="2"/>
  <c r="AR201" i="2"/>
  <c r="AS201" i="2"/>
  <c r="AT201" i="2"/>
  <c r="P202" i="2"/>
  <c r="Y202" i="2"/>
  <c r="Z202" i="2"/>
  <c r="AA202" i="2"/>
  <c r="AB202" i="2"/>
  <c r="AC202" i="2"/>
  <c r="AD202" i="2"/>
  <c r="AE202" i="2"/>
  <c r="AF202" i="2"/>
  <c r="AG202" i="2"/>
  <c r="AH202" i="2"/>
  <c r="AI202" i="2"/>
  <c r="AJ202" i="2"/>
  <c r="AK202" i="2"/>
  <c r="AL202" i="2"/>
  <c r="AM202" i="2"/>
  <c r="AN202" i="2"/>
  <c r="AO202" i="2"/>
  <c r="AP202" i="2"/>
  <c r="AQ202" i="2"/>
  <c r="AR202" i="2"/>
  <c r="AS202" i="2"/>
  <c r="AT202" i="2"/>
  <c r="P203" i="2"/>
  <c r="Y203" i="2"/>
  <c r="Z203" i="2"/>
  <c r="AA203" i="2"/>
  <c r="AB203" i="2"/>
  <c r="AC203" i="2"/>
  <c r="AD203" i="2"/>
  <c r="AE203" i="2"/>
  <c r="AF203" i="2"/>
  <c r="AG203" i="2"/>
  <c r="AH203" i="2"/>
  <c r="AI203" i="2"/>
  <c r="AJ203" i="2"/>
  <c r="AK203" i="2"/>
  <c r="AL203" i="2"/>
  <c r="AM203" i="2"/>
  <c r="AN203" i="2"/>
  <c r="AO203" i="2"/>
  <c r="AP203" i="2"/>
  <c r="AQ203" i="2"/>
  <c r="AR203" i="2"/>
  <c r="AS203" i="2"/>
  <c r="AT203" i="2"/>
  <c r="P204" i="2"/>
  <c r="Y204" i="2"/>
  <c r="Z204" i="2"/>
  <c r="AA204" i="2"/>
  <c r="AB204" i="2"/>
  <c r="AC204" i="2"/>
  <c r="AD204" i="2"/>
  <c r="AE204" i="2"/>
  <c r="AF204" i="2"/>
  <c r="AG204" i="2"/>
  <c r="AH204" i="2"/>
  <c r="AI204" i="2"/>
  <c r="AJ204" i="2"/>
  <c r="AK204" i="2"/>
  <c r="AL204" i="2"/>
  <c r="AM204" i="2"/>
  <c r="AN204" i="2"/>
  <c r="AO204" i="2"/>
  <c r="AP204" i="2"/>
  <c r="AQ204" i="2"/>
  <c r="AR204" i="2"/>
  <c r="AS204" i="2"/>
  <c r="AT204" i="2"/>
  <c r="P205" i="2"/>
  <c r="Y205" i="2"/>
  <c r="Z205" i="2"/>
  <c r="AA205" i="2"/>
  <c r="AB205" i="2"/>
  <c r="AC205" i="2"/>
  <c r="AD205" i="2"/>
  <c r="AE205" i="2"/>
  <c r="AF205" i="2"/>
  <c r="AG205" i="2"/>
  <c r="AH205" i="2"/>
  <c r="AI205" i="2"/>
  <c r="AJ205" i="2"/>
  <c r="AK205" i="2"/>
  <c r="AL205" i="2"/>
  <c r="AM205" i="2"/>
  <c r="AN205" i="2"/>
  <c r="AO205" i="2"/>
  <c r="AP205" i="2"/>
  <c r="AQ205" i="2"/>
  <c r="AR205" i="2"/>
  <c r="AS205" i="2"/>
  <c r="AT205" i="2"/>
  <c r="P206" i="2"/>
  <c r="Y206" i="2"/>
  <c r="Z206" i="2"/>
  <c r="AA206" i="2"/>
  <c r="AB206" i="2"/>
  <c r="AC206" i="2"/>
  <c r="AD206" i="2"/>
  <c r="AE206" i="2"/>
  <c r="AF206" i="2"/>
  <c r="AG206" i="2"/>
  <c r="AH206" i="2"/>
  <c r="AI206" i="2"/>
  <c r="AJ206" i="2"/>
  <c r="AK206" i="2"/>
  <c r="AL206" i="2"/>
  <c r="AM206" i="2"/>
  <c r="AN206" i="2"/>
  <c r="AO206" i="2"/>
  <c r="AP206" i="2"/>
  <c r="AQ206" i="2"/>
  <c r="AR206" i="2"/>
  <c r="AS206" i="2"/>
  <c r="AT206" i="2"/>
  <c r="P207" i="2"/>
  <c r="Y207" i="2"/>
  <c r="Z207" i="2"/>
  <c r="AA207" i="2"/>
  <c r="AB207" i="2"/>
  <c r="AC207" i="2"/>
  <c r="AD207" i="2"/>
  <c r="AE207" i="2"/>
  <c r="AF207" i="2"/>
  <c r="AG207" i="2"/>
  <c r="AH207" i="2"/>
  <c r="AI207" i="2"/>
  <c r="AJ207" i="2"/>
  <c r="AK207" i="2"/>
  <c r="AL207" i="2"/>
  <c r="AM207" i="2"/>
  <c r="AN207" i="2"/>
  <c r="AO207" i="2"/>
  <c r="AP207" i="2"/>
  <c r="AQ207" i="2"/>
  <c r="AR207" i="2"/>
  <c r="AS207" i="2"/>
  <c r="AT207" i="2"/>
  <c r="P208" i="2"/>
  <c r="Y208" i="2"/>
  <c r="Z208" i="2"/>
  <c r="AA208" i="2"/>
  <c r="AB208" i="2"/>
  <c r="AC208" i="2"/>
  <c r="AD208" i="2"/>
  <c r="AE208" i="2"/>
  <c r="AF208" i="2"/>
  <c r="AG208" i="2"/>
  <c r="AH208" i="2"/>
  <c r="AI208" i="2"/>
  <c r="AJ208" i="2"/>
  <c r="AK208" i="2"/>
  <c r="AL208" i="2"/>
  <c r="AM208" i="2"/>
  <c r="AN208" i="2"/>
  <c r="AO208" i="2"/>
  <c r="AP208" i="2"/>
  <c r="AQ208" i="2"/>
  <c r="AR208" i="2"/>
  <c r="AS208" i="2"/>
  <c r="AT208" i="2"/>
  <c r="P209" i="2"/>
  <c r="Y209" i="2"/>
  <c r="Z209" i="2"/>
  <c r="AA209" i="2"/>
  <c r="AB209" i="2"/>
  <c r="AC209" i="2"/>
  <c r="AD209" i="2"/>
  <c r="AE209" i="2"/>
  <c r="AF209" i="2"/>
  <c r="AG209" i="2"/>
  <c r="AH209" i="2"/>
  <c r="AI209" i="2"/>
  <c r="AJ209" i="2"/>
  <c r="AK209" i="2"/>
  <c r="AL209" i="2"/>
  <c r="AM209" i="2"/>
  <c r="AN209" i="2"/>
  <c r="AO209" i="2"/>
  <c r="AP209" i="2"/>
  <c r="AQ209" i="2"/>
  <c r="AR209" i="2"/>
  <c r="AS209" i="2"/>
  <c r="AT209" i="2"/>
  <c r="P210" i="2"/>
  <c r="Y210" i="2"/>
  <c r="Z210" i="2"/>
  <c r="AA210" i="2"/>
  <c r="AB210" i="2"/>
  <c r="AC210" i="2"/>
  <c r="AD210" i="2"/>
  <c r="AE210" i="2"/>
  <c r="AF210" i="2"/>
  <c r="AG210" i="2"/>
  <c r="AH210" i="2"/>
  <c r="AI210" i="2"/>
  <c r="AJ210" i="2"/>
  <c r="AK210" i="2"/>
  <c r="AL210" i="2"/>
  <c r="AM210" i="2"/>
  <c r="AN210" i="2"/>
  <c r="AO210" i="2"/>
  <c r="AP210" i="2"/>
  <c r="AQ210" i="2"/>
  <c r="AR210" i="2"/>
  <c r="AS210" i="2"/>
  <c r="AT210" i="2"/>
  <c r="P211" i="2"/>
  <c r="Y211" i="2"/>
  <c r="Z211" i="2"/>
  <c r="AA211" i="2"/>
  <c r="AB211" i="2"/>
  <c r="AC211" i="2"/>
  <c r="AD211" i="2"/>
  <c r="AE211" i="2"/>
  <c r="AF211" i="2"/>
  <c r="AG211" i="2"/>
  <c r="AH211" i="2"/>
  <c r="AI211" i="2"/>
  <c r="AJ211" i="2"/>
  <c r="AK211" i="2"/>
  <c r="AL211" i="2"/>
  <c r="AM211" i="2"/>
  <c r="AN211" i="2"/>
  <c r="AO211" i="2"/>
  <c r="AP211" i="2"/>
  <c r="AQ211" i="2"/>
  <c r="AR211" i="2"/>
  <c r="AS211" i="2"/>
  <c r="AT211" i="2"/>
  <c r="P212" i="2"/>
  <c r="Y212" i="2"/>
  <c r="Z212" i="2"/>
  <c r="AA212" i="2"/>
  <c r="AB212" i="2"/>
  <c r="AC212" i="2"/>
  <c r="AD212" i="2"/>
  <c r="AE212" i="2"/>
  <c r="AF212" i="2"/>
  <c r="AG212" i="2"/>
  <c r="AH212" i="2"/>
  <c r="AI212" i="2"/>
  <c r="AJ212" i="2"/>
  <c r="AK212" i="2"/>
  <c r="AL212" i="2"/>
  <c r="AM212" i="2"/>
  <c r="AN212" i="2"/>
  <c r="AO212" i="2"/>
  <c r="AP212" i="2"/>
  <c r="AQ212" i="2"/>
  <c r="AR212" i="2"/>
  <c r="AS212" i="2"/>
  <c r="AT212" i="2"/>
  <c r="P213" i="2"/>
  <c r="Y213" i="2"/>
  <c r="Z213" i="2"/>
  <c r="AA213" i="2"/>
  <c r="AB213" i="2"/>
  <c r="AC213" i="2"/>
  <c r="AD213" i="2"/>
  <c r="AE213" i="2"/>
  <c r="AF213" i="2"/>
  <c r="AG213" i="2"/>
  <c r="AH213" i="2"/>
  <c r="AI213" i="2"/>
  <c r="AJ213" i="2"/>
  <c r="AK213" i="2"/>
  <c r="AL213" i="2"/>
  <c r="AM213" i="2"/>
  <c r="AN213" i="2"/>
  <c r="AO213" i="2"/>
  <c r="AP213" i="2"/>
  <c r="AQ213" i="2"/>
  <c r="AR213" i="2"/>
  <c r="AS213" i="2"/>
  <c r="AT213" i="2"/>
  <c r="P214" i="2"/>
  <c r="Y214" i="2"/>
  <c r="Z214" i="2"/>
  <c r="AA214" i="2"/>
  <c r="AB214" i="2"/>
  <c r="AC214" i="2"/>
  <c r="AD214" i="2"/>
  <c r="AE214" i="2"/>
  <c r="AF214" i="2"/>
  <c r="AG214" i="2"/>
  <c r="AH214" i="2"/>
  <c r="AI214" i="2"/>
  <c r="AJ214" i="2"/>
  <c r="AK214" i="2"/>
  <c r="AL214" i="2"/>
  <c r="AM214" i="2"/>
  <c r="AN214" i="2"/>
  <c r="AO214" i="2"/>
  <c r="AP214" i="2"/>
  <c r="AQ214" i="2"/>
  <c r="AR214" i="2"/>
  <c r="AS214" i="2"/>
  <c r="AT214" i="2"/>
  <c r="P215" i="2"/>
  <c r="Y215" i="2"/>
  <c r="Z215" i="2"/>
  <c r="AA215" i="2"/>
  <c r="AB215" i="2"/>
  <c r="AC215" i="2"/>
  <c r="AD215" i="2"/>
  <c r="AE215" i="2"/>
  <c r="AF215" i="2"/>
  <c r="AG215" i="2"/>
  <c r="AH215" i="2"/>
  <c r="AI215" i="2"/>
  <c r="AJ215" i="2"/>
  <c r="AK215" i="2"/>
  <c r="AL215" i="2"/>
  <c r="AM215" i="2"/>
  <c r="AN215" i="2"/>
  <c r="AO215" i="2"/>
  <c r="AP215" i="2"/>
  <c r="AQ215" i="2"/>
  <c r="AR215" i="2"/>
  <c r="AS215" i="2"/>
  <c r="AT215" i="2"/>
  <c r="P216" i="2"/>
  <c r="Y216" i="2"/>
  <c r="Z216" i="2"/>
  <c r="AA216" i="2"/>
  <c r="AB216" i="2"/>
  <c r="AC216" i="2"/>
  <c r="AD216" i="2"/>
  <c r="AE216" i="2"/>
  <c r="AF216" i="2"/>
  <c r="AG216" i="2"/>
  <c r="AH216" i="2"/>
  <c r="AI216" i="2"/>
  <c r="AJ216" i="2"/>
  <c r="AK216" i="2"/>
  <c r="AL216" i="2"/>
  <c r="AM216" i="2"/>
  <c r="AN216" i="2"/>
  <c r="AO216" i="2"/>
  <c r="AP216" i="2"/>
  <c r="AQ216" i="2"/>
  <c r="AR216" i="2"/>
  <c r="AS216" i="2"/>
  <c r="AT216" i="2"/>
  <c r="P217" i="2"/>
  <c r="Y217" i="2"/>
  <c r="Z217" i="2"/>
  <c r="AA217" i="2"/>
  <c r="AB217" i="2"/>
  <c r="AC217" i="2"/>
  <c r="AD217" i="2"/>
  <c r="AE217" i="2"/>
  <c r="AF217" i="2"/>
  <c r="AG217" i="2"/>
  <c r="AH217" i="2"/>
  <c r="AI217" i="2"/>
  <c r="AJ217" i="2"/>
  <c r="AK217" i="2"/>
  <c r="AL217" i="2"/>
  <c r="AM217" i="2"/>
  <c r="AN217" i="2"/>
  <c r="AO217" i="2"/>
  <c r="AP217" i="2"/>
  <c r="AQ217" i="2"/>
  <c r="AR217" i="2"/>
  <c r="AS217" i="2"/>
  <c r="AT217" i="2"/>
  <c r="P218" i="2"/>
  <c r="Y218" i="2"/>
  <c r="Z218" i="2"/>
  <c r="AA218" i="2"/>
  <c r="AB218" i="2"/>
  <c r="AC218" i="2"/>
  <c r="AD218" i="2"/>
  <c r="AE218" i="2"/>
  <c r="AF218" i="2"/>
  <c r="AG218" i="2"/>
  <c r="AH218" i="2"/>
  <c r="AI218" i="2"/>
  <c r="AJ218" i="2"/>
  <c r="AK218" i="2"/>
  <c r="AL218" i="2"/>
  <c r="AM218" i="2"/>
  <c r="AN218" i="2"/>
  <c r="AO218" i="2"/>
  <c r="AP218" i="2"/>
  <c r="AQ218" i="2"/>
  <c r="AR218" i="2"/>
  <c r="AS218" i="2"/>
  <c r="AT218" i="2"/>
  <c r="P219" i="2"/>
  <c r="Y219" i="2"/>
  <c r="Z219" i="2"/>
  <c r="AA219" i="2"/>
  <c r="AB219" i="2"/>
  <c r="AC219" i="2"/>
  <c r="AD219" i="2"/>
  <c r="AE219" i="2"/>
  <c r="AF219" i="2"/>
  <c r="AG219" i="2"/>
  <c r="AH219" i="2"/>
  <c r="AI219" i="2"/>
  <c r="AJ219" i="2"/>
  <c r="AK219" i="2"/>
  <c r="AL219" i="2"/>
  <c r="AM219" i="2"/>
  <c r="AN219" i="2"/>
  <c r="AO219" i="2"/>
  <c r="AP219" i="2"/>
  <c r="AQ219" i="2"/>
  <c r="AR219" i="2"/>
  <c r="AS219" i="2"/>
  <c r="AT219" i="2"/>
  <c r="P220" i="2"/>
  <c r="Y220" i="2"/>
  <c r="Z220" i="2"/>
  <c r="AA220" i="2"/>
  <c r="AB220" i="2"/>
  <c r="AC220" i="2"/>
  <c r="AD220" i="2"/>
  <c r="AE220" i="2"/>
  <c r="AF220" i="2"/>
  <c r="AG220" i="2"/>
  <c r="AH220" i="2"/>
  <c r="AI220" i="2"/>
  <c r="AJ220" i="2"/>
  <c r="AK220" i="2"/>
  <c r="AL220" i="2"/>
  <c r="AM220" i="2"/>
  <c r="AN220" i="2"/>
  <c r="AO220" i="2"/>
  <c r="AP220" i="2"/>
  <c r="AQ220" i="2"/>
  <c r="AR220" i="2"/>
  <c r="AS220" i="2"/>
  <c r="AT220" i="2"/>
  <c r="P221" i="2"/>
  <c r="Y221" i="2"/>
  <c r="Z221" i="2"/>
  <c r="AA221" i="2"/>
  <c r="AB221" i="2"/>
  <c r="AC221" i="2"/>
  <c r="AD221" i="2"/>
  <c r="AE221" i="2"/>
  <c r="AF221" i="2"/>
  <c r="AG221" i="2"/>
  <c r="AH221" i="2"/>
  <c r="AI221" i="2"/>
  <c r="AJ221" i="2"/>
  <c r="AK221" i="2"/>
  <c r="AL221" i="2"/>
  <c r="AM221" i="2"/>
  <c r="AN221" i="2"/>
  <c r="AO221" i="2"/>
  <c r="AP221" i="2"/>
  <c r="AQ221" i="2"/>
  <c r="AR221" i="2"/>
  <c r="AS221" i="2"/>
  <c r="AT221" i="2"/>
  <c r="P222" i="2"/>
  <c r="Y222" i="2"/>
  <c r="Z222" i="2"/>
  <c r="AA222" i="2"/>
  <c r="AB222" i="2"/>
  <c r="AC222" i="2"/>
  <c r="AD222" i="2"/>
  <c r="AE222" i="2"/>
  <c r="AF222" i="2"/>
  <c r="AG222" i="2"/>
  <c r="AH222" i="2"/>
  <c r="AI222" i="2"/>
  <c r="AJ222" i="2"/>
  <c r="AK222" i="2"/>
  <c r="AL222" i="2"/>
  <c r="AM222" i="2"/>
  <c r="AN222" i="2"/>
  <c r="AO222" i="2"/>
  <c r="AP222" i="2"/>
  <c r="AQ222" i="2"/>
  <c r="AR222" i="2"/>
  <c r="AS222" i="2"/>
  <c r="AT222" i="2"/>
  <c r="P223" i="2"/>
  <c r="Y223" i="2"/>
  <c r="Z223" i="2"/>
  <c r="AA223" i="2"/>
  <c r="AB223" i="2"/>
  <c r="AC223" i="2"/>
  <c r="AD223" i="2"/>
  <c r="AE223" i="2"/>
  <c r="AF223" i="2"/>
  <c r="AG223" i="2"/>
  <c r="AH223" i="2"/>
  <c r="AI223" i="2"/>
  <c r="AJ223" i="2"/>
  <c r="AK223" i="2"/>
  <c r="AL223" i="2"/>
  <c r="AM223" i="2"/>
  <c r="AN223" i="2"/>
  <c r="AO223" i="2"/>
  <c r="AP223" i="2"/>
  <c r="AQ223" i="2"/>
  <c r="AR223" i="2"/>
  <c r="AS223" i="2"/>
  <c r="AT223" i="2"/>
  <c r="P224" i="2"/>
  <c r="Y224" i="2"/>
  <c r="Z224" i="2"/>
  <c r="AA224" i="2"/>
  <c r="AB224" i="2"/>
  <c r="AC224" i="2"/>
  <c r="AD224" i="2"/>
  <c r="AE224" i="2"/>
  <c r="AF224" i="2"/>
  <c r="AG224" i="2"/>
  <c r="AH224" i="2"/>
  <c r="AI224" i="2"/>
  <c r="AJ224" i="2"/>
  <c r="AK224" i="2"/>
  <c r="AL224" i="2"/>
  <c r="AM224" i="2"/>
  <c r="AN224" i="2"/>
  <c r="AO224" i="2"/>
  <c r="AP224" i="2"/>
  <c r="AQ224" i="2"/>
  <c r="AR224" i="2"/>
  <c r="AS224" i="2"/>
  <c r="AT224" i="2"/>
  <c r="P225" i="2"/>
  <c r="Y225" i="2"/>
  <c r="Z225" i="2"/>
  <c r="AA225" i="2"/>
  <c r="AB225" i="2"/>
  <c r="AC225" i="2"/>
  <c r="AD225" i="2"/>
  <c r="AE225" i="2"/>
  <c r="AF225" i="2"/>
  <c r="AG225" i="2"/>
  <c r="AH225" i="2"/>
  <c r="AI225" i="2"/>
  <c r="AJ225" i="2"/>
  <c r="AK225" i="2"/>
  <c r="AL225" i="2"/>
  <c r="AM225" i="2"/>
  <c r="AN225" i="2"/>
  <c r="AO225" i="2"/>
  <c r="AP225" i="2"/>
  <c r="AQ225" i="2"/>
  <c r="AR225" i="2"/>
  <c r="AS225" i="2"/>
  <c r="AT225" i="2"/>
  <c r="P226" i="2"/>
  <c r="Y226" i="2"/>
  <c r="Z226" i="2"/>
  <c r="AA226" i="2"/>
  <c r="AB226" i="2"/>
  <c r="AC226" i="2"/>
  <c r="AD226" i="2"/>
  <c r="AE226" i="2"/>
  <c r="AF226" i="2"/>
  <c r="AG226" i="2"/>
  <c r="AH226" i="2"/>
  <c r="AI226" i="2"/>
  <c r="AJ226" i="2"/>
  <c r="AK226" i="2"/>
  <c r="AL226" i="2"/>
  <c r="AM226" i="2"/>
  <c r="AN226" i="2"/>
  <c r="AO226" i="2"/>
  <c r="AP226" i="2"/>
  <c r="AQ226" i="2"/>
  <c r="AR226" i="2"/>
  <c r="AS226" i="2"/>
  <c r="AT226" i="2"/>
  <c r="P227" i="2"/>
  <c r="Y227" i="2"/>
  <c r="Z227" i="2"/>
  <c r="AA227" i="2"/>
  <c r="AB227" i="2"/>
  <c r="AC227" i="2"/>
  <c r="AD227" i="2"/>
  <c r="AE227" i="2"/>
  <c r="AF227" i="2"/>
  <c r="AG227" i="2"/>
  <c r="AH227" i="2"/>
  <c r="AI227" i="2"/>
  <c r="AJ227" i="2"/>
  <c r="AK227" i="2"/>
  <c r="AL227" i="2"/>
  <c r="AM227" i="2"/>
  <c r="AN227" i="2"/>
  <c r="AO227" i="2"/>
  <c r="AP227" i="2"/>
  <c r="AQ227" i="2"/>
  <c r="AR227" i="2"/>
  <c r="AS227" i="2"/>
  <c r="AT227" i="2"/>
  <c r="P228" i="2"/>
  <c r="Y228" i="2"/>
  <c r="Z228" i="2"/>
  <c r="AA228" i="2"/>
  <c r="AB228" i="2"/>
  <c r="AC228" i="2"/>
  <c r="AD228" i="2"/>
  <c r="AE228" i="2"/>
  <c r="AF228" i="2"/>
  <c r="AG228" i="2"/>
  <c r="AH228" i="2"/>
  <c r="AI228" i="2"/>
  <c r="AJ228" i="2"/>
  <c r="AK228" i="2"/>
  <c r="AL228" i="2"/>
  <c r="AM228" i="2"/>
  <c r="AN228" i="2"/>
  <c r="AO228" i="2"/>
  <c r="AP228" i="2"/>
  <c r="AQ228" i="2"/>
  <c r="AR228" i="2"/>
  <c r="AS228" i="2"/>
  <c r="AT228" i="2"/>
  <c r="P229" i="2"/>
  <c r="Y229" i="2"/>
  <c r="Z229" i="2"/>
  <c r="AA229" i="2"/>
  <c r="AB229" i="2"/>
  <c r="AC229" i="2"/>
  <c r="AD229" i="2"/>
  <c r="AE229" i="2"/>
  <c r="AF229" i="2"/>
  <c r="AG229" i="2"/>
  <c r="AH229" i="2"/>
  <c r="AI229" i="2"/>
  <c r="AJ229" i="2"/>
  <c r="AK229" i="2"/>
  <c r="AL229" i="2"/>
  <c r="AM229" i="2"/>
  <c r="AN229" i="2"/>
  <c r="AO229" i="2"/>
  <c r="AP229" i="2"/>
  <c r="AQ229" i="2"/>
  <c r="AR229" i="2"/>
  <c r="AS229" i="2"/>
  <c r="AT229" i="2"/>
  <c r="P230" i="2"/>
  <c r="Y230" i="2"/>
  <c r="Z230" i="2"/>
  <c r="AA230" i="2"/>
  <c r="AB230" i="2"/>
  <c r="AC230" i="2"/>
  <c r="AD230" i="2"/>
  <c r="AE230" i="2"/>
  <c r="AF230" i="2"/>
  <c r="AG230" i="2"/>
  <c r="AH230" i="2"/>
  <c r="AI230" i="2"/>
  <c r="AJ230" i="2"/>
  <c r="AK230" i="2"/>
  <c r="AL230" i="2"/>
  <c r="AM230" i="2"/>
  <c r="AN230" i="2"/>
  <c r="AO230" i="2"/>
  <c r="AP230" i="2"/>
  <c r="AQ230" i="2"/>
  <c r="AR230" i="2"/>
  <c r="AS230" i="2"/>
  <c r="AT230" i="2"/>
  <c r="P231" i="2"/>
  <c r="Y231" i="2"/>
  <c r="Z231" i="2"/>
  <c r="AA231" i="2"/>
  <c r="AB231" i="2"/>
  <c r="AC231" i="2"/>
  <c r="AD231" i="2"/>
  <c r="AE231" i="2"/>
  <c r="AF231" i="2"/>
  <c r="AG231" i="2"/>
  <c r="AH231" i="2"/>
  <c r="AI231" i="2"/>
  <c r="AJ231" i="2"/>
  <c r="AK231" i="2"/>
  <c r="AL231" i="2"/>
  <c r="AM231" i="2"/>
  <c r="AN231" i="2"/>
  <c r="AO231" i="2"/>
  <c r="AP231" i="2"/>
  <c r="AQ231" i="2"/>
  <c r="AR231" i="2"/>
  <c r="AS231" i="2"/>
  <c r="AT231" i="2"/>
  <c r="P232" i="2"/>
  <c r="Y232" i="2"/>
  <c r="Z232" i="2"/>
  <c r="AA232" i="2"/>
  <c r="AB232" i="2"/>
  <c r="AC232" i="2"/>
  <c r="AD232" i="2"/>
  <c r="AE232" i="2"/>
  <c r="AF232" i="2"/>
  <c r="AG232" i="2"/>
  <c r="AH232" i="2"/>
  <c r="AI232" i="2"/>
  <c r="AJ232" i="2"/>
  <c r="AK232" i="2"/>
  <c r="AL232" i="2"/>
  <c r="AM232" i="2"/>
  <c r="AN232" i="2"/>
  <c r="AO232" i="2"/>
  <c r="AP232" i="2"/>
  <c r="AQ232" i="2"/>
  <c r="AR232" i="2"/>
  <c r="AS232" i="2"/>
  <c r="AT232" i="2"/>
  <c r="P233" i="2"/>
  <c r="Y233" i="2"/>
  <c r="Z233" i="2"/>
  <c r="AA233" i="2"/>
  <c r="AB233" i="2"/>
  <c r="AC233" i="2"/>
  <c r="AD233" i="2"/>
  <c r="AE233" i="2"/>
  <c r="AF233" i="2"/>
  <c r="AG233" i="2"/>
  <c r="AH233" i="2"/>
  <c r="AI233" i="2"/>
  <c r="AJ233" i="2"/>
  <c r="AK233" i="2"/>
  <c r="AL233" i="2"/>
  <c r="AM233" i="2"/>
  <c r="AN233" i="2"/>
  <c r="AO233" i="2"/>
  <c r="AP233" i="2"/>
  <c r="AQ233" i="2"/>
  <c r="AR233" i="2"/>
  <c r="AS233" i="2"/>
  <c r="AT233" i="2"/>
  <c r="P234" i="2"/>
  <c r="Y234" i="2"/>
  <c r="Z234" i="2"/>
  <c r="AA234" i="2"/>
  <c r="AB234" i="2"/>
  <c r="AC234" i="2"/>
  <c r="AD234" i="2"/>
  <c r="AE234" i="2"/>
  <c r="AF234" i="2"/>
  <c r="AG234" i="2"/>
  <c r="AH234" i="2"/>
  <c r="AI234" i="2"/>
  <c r="AJ234" i="2"/>
  <c r="AK234" i="2"/>
  <c r="AL234" i="2"/>
  <c r="AM234" i="2"/>
  <c r="AN234" i="2"/>
  <c r="AO234" i="2"/>
  <c r="AP234" i="2"/>
  <c r="AQ234" i="2"/>
  <c r="AR234" i="2"/>
  <c r="AS234" i="2"/>
  <c r="AT234" i="2"/>
  <c r="P235" i="2"/>
  <c r="Y235" i="2"/>
  <c r="Z235" i="2"/>
  <c r="AA235" i="2"/>
  <c r="AB235" i="2"/>
  <c r="AC235" i="2"/>
  <c r="AD235" i="2"/>
  <c r="AE235" i="2"/>
  <c r="AF235" i="2"/>
  <c r="AG235" i="2"/>
  <c r="AH235" i="2"/>
  <c r="AI235" i="2"/>
  <c r="AJ235" i="2"/>
  <c r="AK235" i="2"/>
  <c r="AL235" i="2"/>
  <c r="AM235" i="2"/>
  <c r="AN235" i="2"/>
  <c r="AO235" i="2"/>
  <c r="AP235" i="2"/>
  <c r="AQ235" i="2"/>
  <c r="AR235" i="2"/>
  <c r="AS235" i="2"/>
  <c r="AT235" i="2"/>
  <c r="P236" i="2"/>
  <c r="Y236" i="2"/>
  <c r="Z236" i="2"/>
  <c r="AA236" i="2"/>
  <c r="AB236" i="2"/>
  <c r="AC236" i="2"/>
  <c r="AD236" i="2"/>
  <c r="AE236" i="2"/>
  <c r="AF236" i="2"/>
  <c r="AG236" i="2"/>
  <c r="AH236" i="2"/>
  <c r="AI236" i="2"/>
  <c r="AJ236" i="2"/>
  <c r="AK236" i="2"/>
  <c r="AL236" i="2"/>
  <c r="AM236" i="2"/>
  <c r="AN236" i="2"/>
  <c r="AO236" i="2"/>
  <c r="AP236" i="2"/>
  <c r="AQ236" i="2"/>
  <c r="AR236" i="2"/>
  <c r="AS236" i="2"/>
  <c r="AT236" i="2"/>
  <c r="P237" i="2"/>
  <c r="Y237" i="2"/>
  <c r="Z237" i="2"/>
  <c r="AA237" i="2"/>
  <c r="AB237" i="2"/>
  <c r="AC237" i="2"/>
  <c r="AD237" i="2"/>
  <c r="AE237" i="2"/>
  <c r="AF237" i="2"/>
  <c r="AG237" i="2"/>
  <c r="AH237" i="2"/>
  <c r="AI237" i="2"/>
  <c r="AJ237" i="2"/>
  <c r="AK237" i="2"/>
  <c r="AL237" i="2"/>
  <c r="AM237" i="2"/>
  <c r="AN237" i="2"/>
  <c r="AO237" i="2"/>
  <c r="AP237" i="2"/>
  <c r="AQ237" i="2"/>
  <c r="AR237" i="2"/>
  <c r="AS237" i="2"/>
  <c r="AT237" i="2"/>
  <c r="P238" i="2"/>
  <c r="Y238" i="2"/>
  <c r="Z238" i="2"/>
  <c r="AA238" i="2"/>
  <c r="AB238" i="2"/>
  <c r="AC238" i="2"/>
  <c r="AD238" i="2"/>
  <c r="AE238" i="2"/>
  <c r="AF238" i="2"/>
  <c r="AG238" i="2"/>
  <c r="AH238" i="2"/>
  <c r="AI238" i="2"/>
  <c r="AJ238" i="2"/>
  <c r="AK238" i="2"/>
  <c r="AL238" i="2"/>
  <c r="AM238" i="2"/>
  <c r="AN238" i="2"/>
  <c r="AO238" i="2"/>
  <c r="AP238" i="2"/>
  <c r="AQ238" i="2"/>
  <c r="AR238" i="2"/>
  <c r="AS238" i="2"/>
  <c r="AT238" i="2"/>
  <c r="P239" i="2"/>
  <c r="Y239" i="2"/>
  <c r="Z239" i="2"/>
  <c r="AA239" i="2"/>
  <c r="AB239" i="2"/>
  <c r="AC239" i="2"/>
  <c r="AD239" i="2"/>
  <c r="AE239" i="2"/>
  <c r="AF239" i="2"/>
  <c r="AG239" i="2"/>
  <c r="AH239" i="2"/>
  <c r="AI239" i="2"/>
  <c r="AJ239" i="2"/>
  <c r="AK239" i="2"/>
  <c r="AL239" i="2"/>
  <c r="AM239" i="2"/>
  <c r="AN239" i="2"/>
  <c r="AO239" i="2"/>
  <c r="AP239" i="2"/>
  <c r="AQ239" i="2"/>
  <c r="AR239" i="2"/>
  <c r="AS239" i="2"/>
  <c r="AT239" i="2"/>
  <c r="P240" i="2"/>
  <c r="Y240" i="2"/>
  <c r="Z240" i="2"/>
  <c r="AA240" i="2"/>
  <c r="AB240" i="2"/>
  <c r="AC240" i="2"/>
  <c r="AD240" i="2"/>
  <c r="AE240" i="2"/>
  <c r="AF240" i="2"/>
  <c r="AG240" i="2"/>
  <c r="AH240" i="2"/>
  <c r="AI240" i="2"/>
  <c r="AJ240" i="2"/>
  <c r="AK240" i="2"/>
  <c r="AL240" i="2"/>
  <c r="AM240" i="2"/>
  <c r="AN240" i="2"/>
  <c r="AO240" i="2"/>
  <c r="AP240" i="2"/>
  <c r="AQ240" i="2"/>
  <c r="AR240" i="2"/>
  <c r="AS240" i="2"/>
  <c r="AT240" i="2"/>
  <c r="P241" i="2"/>
  <c r="Y241" i="2"/>
  <c r="Z241" i="2"/>
  <c r="AA241" i="2"/>
  <c r="AB241" i="2"/>
  <c r="AC241" i="2"/>
  <c r="AD241" i="2"/>
  <c r="AE241" i="2"/>
  <c r="AF241" i="2"/>
  <c r="AG241" i="2"/>
  <c r="AH241" i="2"/>
  <c r="AI241" i="2"/>
  <c r="AJ241" i="2"/>
  <c r="AK241" i="2"/>
  <c r="AL241" i="2"/>
  <c r="AM241" i="2"/>
  <c r="AN241" i="2"/>
  <c r="AO241" i="2"/>
  <c r="AP241" i="2"/>
  <c r="AQ241" i="2"/>
  <c r="AR241" i="2"/>
  <c r="AS241" i="2"/>
  <c r="AT241" i="2"/>
  <c r="P242" i="2"/>
  <c r="Y242" i="2"/>
  <c r="Z242" i="2"/>
  <c r="AA242" i="2"/>
  <c r="AB242" i="2"/>
  <c r="AC242" i="2"/>
  <c r="AD242" i="2"/>
  <c r="AE242" i="2"/>
  <c r="AF242" i="2"/>
  <c r="AG242" i="2"/>
  <c r="AH242" i="2"/>
  <c r="AI242" i="2"/>
  <c r="AJ242" i="2"/>
  <c r="AK242" i="2"/>
  <c r="AL242" i="2"/>
  <c r="AM242" i="2"/>
  <c r="AN242" i="2"/>
  <c r="AO242" i="2"/>
  <c r="AP242" i="2"/>
  <c r="AQ242" i="2"/>
  <c r="AR242" i="2"/>
  <c r="AS242" i="2"/>
  <c r="AT242" i="2"/>
  <c r="P243" i="2"/>
  <c r="Y243" i="2"/>
  <c r="Z243" i="2"/>
  <c r="AA243" i="2"/>
  <c r="AB243" i="2"/>
  <c r="AC243" i="2"/>
  <c r="AD243" i="2"/>
  <c r="AE243" i="2"/>
  <c r="AF243" i="2"/>
  <c r="AG243" i="2"/>
  <c r="AH243" i="2"/>
  <c r="AI243" i="2"/>
  <c r="AJ243" i="2"/>
  <c r="AK243" i="2"/>
  <c r="AL243" i="2"/>
  <c r="AM243" i="2"/>
  <c r="AN243" i="2"/>
  <c r="AO243" i="2"/>
  <c r="AP243" i="2"/>
  <c r="AQ243" i="2"/>
  <c r="AR243" i="2"/>
  <c r="AS243" i="2"/>
  <c r="AT243" i="2"/>
  <c r="P244" i="2"/>
  <c r="Y244" i="2"/>
  <c r="Z244" i="2"/>
  <c r="AA244" i="2"/>
  <c r="AB244" i="2"/>
  <c r="AC244" i="2"/>
  <c r="AD244" i="2"/>
  <c r="AE244" i="2"/>
  <c r="AF244" i="2"/>
  <c r="AG244" i="2"/>
  <c r="AH244" i="2"/>
  <c r="AI244" i="2"/>
  <c r="AJ244" i="2"/>
  <c r="AK244" i="2"/>
  <c r="AL244" i="2"/>
  <c r="AM244" i="2"/>
  <c r="AN244" i="2"/>
  <c r="AO244" i="2"/>
  <c r="AP244" i="2"/>
  <c r="AQ244" i="2"/>
  <c r="AR244" i="2"/>
  <c r="AS244" i="2"/>
  <c r="AT244" i="2"/>
  <c r="P245" i="2"/>
  <c r="Y245" i="2"/>
  <c r="Z245" i="2"/>
  <c r="AA245" i="2"/>
  <c r="AB245" i="2"/>
  <c r="AC245" i="2"/>
  <c r="AD245" i="2"/>
  <c r="AE245" i="2"/>
  <c r="AF245" i="2"/>
  <c r="AG245" i="2"/>
  <c r="AH245" i="2"/>
  <c r="AI245" i="2"/>
  <c r="AJ245" i="2"/>
  <c r="AK245" i="2"/>
  <c r="AL245" i="2"/>
  <c r="AM245" i="2"/>
  <c r="AN245" i="2"/>
  <c r="AO245" i="2"/>
  <c r="AP245" i="2"/>
  <c r="AQ245" i="2"/>
  <c r="AR245" i="2"/>
  <c r="AS245" i="2"/>
  <c r="AT245" i="2"/>
  <c r="P246" i="2"/>
  <c r="Y246" i="2"/>
  <c r="Z246" i="2"/>
  <c r="AA246" i="2"/>
  <c r="AB246" i="2"/>
  <c r="AC246" i="2"/>
  <c r="AD246" i="2"/>
  <c r="AE246" i="2"/>
  <c r="AF246" i="2"/>
  <c r="AG246" i="2"/>
  <c r="AH246" i="2"/>
  <c r="AI246" i="2"/>
  <c r="AJ246" i="2"/>
  <c r="AK246" i="2"/>
  <c r="AL246" i="2"/>
  <c r="AM246" i="2"/>
  <c r="AN246" i="2"/>
  <c r="AO246" i="2"/>
  <c r="AP246" i="2"/>
  <c r="AQ246" i="2"/>
  <c r="AR246" i="2"/>
  <c r="AS246" i="2"/>
  <c r="AT246" i="2"/>
  <c r="P247" i="2"/>
  <c r="Y247" i="2"/>
  <c r="Z247" i="2"/>
  <c r="AA247" i="2"/>
  <c r="AB247" i="2"/>
  <c r="AC247" i="2"/>
  <c r="AD247" i="2"/>
  <c r="AE247" i="2"/>
  <c r="AF247" i="2"/>
  <c r="AG247" i="2"/>
  <c r="AH247" i="2"/>
  <c r="AI247" i="2"/>
  <c r="AJ247" i="2"/>
  <c r="AK247" i="2"/>
  <c r="AL247" i="2"/>
  <c r="AM247" i="2"/>
  <c r="AN247" i="2"/>
  <c r="AO247" i="2"/>
  <c r="AP247" i="2"/>
  <c r="AQ247" i="2"/>
  <c r="AR247" i="2"/>
  <c r="AS247" i="2"/>
  <c r="AT247" i="2"/>
  <c r="P248" i="2"/>
  <c r="Y248" i="2"/>
  <c r="Z248" i="2"/>
  <c r="AA248" i="2"/>
  <c r="AB248" i="2"/>
  <c r="AC248" i="2"/>
  <c r="AD248" i="2"/>
  <c r="AE248" i="2"/>
  <c r="AF248" i="2"/>
  <c r="AG248" i="2"/>
  <c r="AH248" i="2"/>
  <c r="AI248" i="2"/>
  <c r="AJ248" i="2"/>
  <c r="AK248" i="2"/>
  <c r="AL248" i="2"/>
  <c r="AM248" i="2"/>
  <c r="AN248" i="2"/>
  <c r="AO248" i="2"/>
  <c r="AP248" i="2"/>
  <c r="AQ248" i="2"/>
  <c r="AR248" i="2"/>
  <c r="AS248" i="2"/>
  <c r="AT248" i="2"/>
  <c r="P249" i="2"/>
  <c r="Y249" i="2"/>
  <c r="Z249" i="2"/>
  <c r="AA249" i="2"/>
  <c r="AB249" i="2"/>
  <c r="AC249" i="2"/>
  <c r="AD249" i="2"/>
  <c r="AE249" i="2"/>
  <c r="AF249" i="2"/>
  <c r="AG249" i="2"/>
  <c r="AH249" i="2"/>
  <c r="AI249" i="2"/>
  <c r="AJ249" i="2"/>
  <c r="AK249" i="2"/>
  <c r="AL249" i="2"/>
  <c r="AM249" i="2"/>
  <c r="AN249" i="2"/>
  <c r="AO249" i="2"/>
  <c r="AP249" i="2"/>
  <c r="AQ249" i="2"/>
  <c r="AR249" i="2"/>
  <c r="AS249" i="2"/>
  <c r="AT249" i="2"/>
  <c r="P250" i="2"/>
  <c r="Y250" i="2"/>
  <c r="Z250" i="2"/>
  <c r="AA250" i="2"/>
  <c r="AB250" i="2"/>
  <c r="AC250" i="2"/>
  <c r="AD250" i="2"/>
  <c r="AE250" i="2"/>
  <c r="AF250" i="2"/>
  <c r="AG250" i="2"/>
  <c r="AH250" i="2"/>
  <c r="AI250" i="2"/>
  <c r="AJ250" i="2"/>
  <c r="AK250" i="2"/>
  <c r="AL250" i="2"/>
  <c r="AM250" i="2"/>
  <c r="AN250" i="2"/>
  <c r="AO250" i="2"/>
  <c r="AP250" i="2"/>
  <c r="AQ250" i="2"/>
  <c r="AR250" i="2"/>
  <c r="AS250" i="2"/>
  <c r="AT250" i="2"/>
  <c r="P251" i="2"/>
  <c r="Y251" i="2"/>
  <c r="Z251" i="2"/>
  <c r="AA251" i="2"/>
  <c r="AB251" i="2"/>
  <c r="AC251" i="2"/>
  <c r="AD251" i="2"/>
  <c r="AE251" i="2"/>
  <c r="AF251" i="2"/>
  <c r="AG251" i="2"/>
  <c r="AH251" i="2"/>
  <c r="AI251" i="2"/>
  <c r="AJ251" i="2"/>
  <c r="AK251" i="2"/>
  <c r="AL251" i="2"/>
  <c r="AM251" i="2"/>
  <c r="AN251" i="2"/>
  <c r="AO251" i="2"/>
  <c r="AP251" i="2"/>
  <c r="AQ251" i="2"/>
  <c r="AR251" i="2"/>
  <c r="AS251" i="2"/>
  <c r="AT251" i="2"/>
  <c r="P252" i="2"/>
  <c r="Y252" i="2"/>
  <c r="Z252" i="2"/>
  <c r="AA252" i="2"/>
  <c r="AB252" i="2"/>
  <c r="AC252" i="2"/>
  <c r="AD252" i="2"/>
  <c r="AE252" i="2"/>
  <c r="AF252" i="2"/>
  <c r="AG252" i="2"/>
  <c r="AH252" i="2"/>
  <c r="AI252" i="2"/>
  <c r="AJ252" i="2"/>
  <c r="AK252" i="2"/>
  <c r="AL252" i="2"/>
  <c r="AM252" i="2"/>
  <c r="AN252" i="2"/>
  <c r="AO252" i="2"/>
  <c r="AP252" i="2"/>
  <c r="AQ252" i="2"/>
  <c r="AR252" i="2"/>
  <c r="AS252" i="2"/>
  <c r="AT252" i="2"/>
  <c r="P253" i="2"/>
  <c r="Y253" i="2"/>
  <c r="Z253" i="2"/>
  <c r="AA253" i="2"/>
  <c r="AB253" i="2"/>
  <c r="AC253" i="2"/>
  <c r="AD253" i="2"/>
  <c r="AE253" i="2"/>
  <c r="AF253" i="2"/>
  <c r="AG253" i="2"/>
  <c r="AH253" i="2"/>
  <c r="AI253" i="2"/>
  <c r="AJ253" i="2"/>
  <c r="AK253" i="2"/>
  <c r="AL253" i="2"/>
  <c r="AM253" i="2"/>
  <c r="AN253" i="2"/>
  <c r="AO253" i="2"/>
  <c r="AP253" i="2"/>
  <c r="AQ253" i="2"/>
  <c r="AR253" i="2"/>
  <c r="AS253" i="2"/>
  <c r="AT253" i="2"/>
  <c r="P254" i="2"/>
  <c r="Y254" i="2"/>
  <c r="Z254" i="2"/>
  <c r="AA254" i="2"/>
  <c r="AB254" i="2"/>
  <c r="AC254" i="2"/>
  <c r="AD254" i="2"/>
  <c r="AE254" i="2"/>
  <c r="AF254" i="2"/>
  <c r="AG254" i="2"/>
  <c r="AH254" i="2"/>
  <c r="AI254" i="2"/>
  <c r="AJ254" i="2"/>
  <c r="AK254" i="2"/>
  <c r="AL254" i="2"/>
  <c r="AM254" i="2"/>
  <c r="AN254" i="2"/>
  <c r="AO254" i="2"/>
  <c r="AP254" i="2"/>
  <c r="AQ254" i="2"/>
  <c r="AR254" i="2"/>
  <c r="AS254" i="2"/>
  <c r="AT254" i="2"/>
  <c r="P255" i="2"/>
  <c r="Y255" i="2"/>
  <c r="Z255" i="2"/>
  <c r="AA255" i="2"/>
  <c r="AB255" i="2"/>
  <c r="AC255" i="2"/>
  <c r="AD255" i="2"/>
  <c r="AE255" i="2"/>
  <c r="AF255" i="2"/>
  <c r="AG255" i="2"/>
  <c r="AH255" i="2"/>
  <c r="AI255" i="2"/>
  <c r="AJ255" i="2"/>
  <c r="AK255" i="2"/>
  <c r="AL255" i="2"/>
  <c r="AM255" i="2"/>
  <c r="AN255" i="2"/>
  <c r="AO255" i="2"/>
  <c r="AP255" i="2"/>
  <c r="AQ255" i="2"/>
  <c r="AR255" i="2"/>
  <c r="AS255" i="2"/>
  <c r="AT255" i="2"/>
  <c r="P256" i="2"/>
  <c r="Y256" i="2"/>
  <c r="Z256" i="2"/>
  <c r="AA256" i="2"/>
  <c r="AB256" i="2"/>
  <c r="AC256" i="2"/>
  <c r="AD256" i="2"/>
  <c r="AE256" i="2"/>
  <c r="AF256" i="2"/>
  <c r="AG256" i="2"/>
  <c r="AH256" i="2"/>
  <c r="AI256" i="2"/>
  <c r="AJ256" i="2"/>
  <c r="AK256" i="2"/>
  <c r="AL256" i="2"/>
  <c r="AM256" i="2"/>
  <c r="AN256" i="2"/>
  <c r="AO256" i="2"/>
  <c r="AP256" i="2"/>
  <c r="AQ256" i="2"/>
  <c r="AR256" i="2"/>
  <c r="AS256" i="2"/>
  <c r="AT256" i="2"/>
  <c r="P257" i="2"/>
  <c r="Y257" i="2"/>
  <c r="Z257" i="2"/>
  <c r="AA257" i="2"/>
  <c r="AB257" i="2"/>
  <c r="AC257" i="2"/>
  <c r="AD257" i="2"/>
  <c r="AE257" i="2"/>
  <c r="AF257" i="2"/>
  <c r="AG257" i="2"/>
  <c r="AH257" i="2"/>
  <c r="AI257" i="2"/>
  <c r="AJ257" i="2"/>
  <c r="AK257" i="2"/>
  <c r="AL257" i="2"/>
  <c r="AM257" i="2"/>
  <c r="AN257" i="2"/>
  <c r="AO257" i="2"/>
  <c r="AP257" i="2"/>
  <c r="AQ257" i="2"/>
  <c r="AR257" i="2"/>
  <c r="AS257" i="2"/>
  <c r="AT257" i="2"/>
  <c r="P258" i="2"/>
  <c r="Y258" i="2"/>
  <c r="Z258" i="2"/>
  <c r="AA258" i="2"/>
  <c r="AB258" i="2"/>
  <c r="AC258" i="2"/>
  <c r="AD258" i="2"/>
  <c r="AE258" i="2"/>
  <c r="AF258" i="2"/>
  <c r="AG258" i="2"/>
  <c r="AH258" i="2"/>
  <c r="AI258" i="2"/>
  <c r="AJ258" i="2"/>
  <c r="AK258" i="2"/>
  <c r="AL258" i="2"/>
  <c r="AM258" i="2"/>
  <c r="AN258" i="2"/>
  <c r="AO258" i="2"/>
  <c r="AP258" i="2"/>
  <c r="AQ258" i="2"/>
  <c r="AR258" i="2"/>
  <c r="AS258" i="2"/>
  <c r="AT258" i="2"/>
  <c r="P259" i="2"/>
  <c r="Y259" i="2"/>
  <c r="Z259" i="2"/>
  <c r="AA259" i="2"/>
  <c r="AB259" i="2"/>
  <c r="AC259" i="2"/>
  <c r="AD259" i="2"/>
  <c r="AE259" i="2"/>
  <c r="AF259" i="2"/>
  <c r="AG259" i="2"/>
  <c r="AH259" i="2"/>
  <c r="AI259" i="2"/>
  <c r="AJ259" i="2"/>
  <c r="AK259" i="2"/>
  <c r="AL259" i="2"/>
  <c r="AM259" i="2"/>
  <c r="AN259" i="2"/>
  <c r="AO259" i="2"/>
  <c r="AP259" i="2"/>
  <c r="AQ259" i="2"/>
  <c r="AR259" i="2"/>
  <c r="AS259" i="2"/>
  <c r="AT259" i="2"/>
  <c r="P260" i="2"/>
  <c r="Y260" i="2"/>
  <c r="Z260" i="2"/>
  <c r="AA260" i="2"/>
  <c r="AB260" i="2"/>
  <c r="AC260" i="2"/>
  <c r="AD260" i="2"/>
  <c r="AE260" i="2"/>
  <c r="AF260" i="2"/>
  <c r="AG260" i="2"/>
  <c r="AH260" i="2"/>
  <c r="AI260" i="2"/>
  <c r="AJ260" i="2"/>
  <c r="AK260" i="2"/>
  <c r="AL260" i="2"/>
  <c r="AM260" i="2"/>
  <c r="AN260" i="2"/>
  <c r="AO260" i="2"/>
  <c r="AP260" i="2"/>
  <c r="AQ260" i="2"/>
  <c r="AR260" i="2"/>
  <c r="AS260" i="2"/>
  <c r="AT260" i="2"/>
  <c r="P261" i="2"/>
  <c r="Y261" i="2"/>
  <c r="Z261" i="2"/>
  <c r="AA261" i="2"/>
  <c r="AB261" i="2"/>
  <c r="AC261" i="2"/>
  <c r="AD261" i="2"/>
  <c r="AE261" i="2"/>
  <c r="AF261" i="2"/>
  <c r="AG261" i="2"/>
  <c r="AH261" i="2"/>
  <c r="AI261" i="2"/>
  <c r="AJ261" i="2"/>
  <c r="AK261" i="2"/>
  <c r="AL261" i="2"/>
  <c r="AM261" i="2"/>
  <c r="AN261" i="2"/>
  <c r="AO261" i="2"/>
  <c r="AP261" i="2"/>
  <c r="AQ261" i="2"/>
  <c r="AR261" i="2"/>
  <c r="AS261" i="2"/>
  <c r="AT261" i="2"/>
  <c r="P262" i="2"/>
  <c r="Y262" i="2"/>
  <c r="Z262" i="2"/>
  <c r="AA262" i="2"/>
  <c r="AB262" i="2"/>
  <c r="AC262" i="2"/>
  <c r="AD262" i="2"/>
  <c r="AE262" i="2"/>
  <c r="AF262" i="2"/>
  <c r="AG262" i="2"/>
  <c r="AH262" i="2"/>
  <c r="AI262" i="2"/>
  <c r="AJ262" i="2"/>
  <c r="AK262" i="2"/>
  <c r="AL262" i="2"/>
  <c r="AM262" i="2"/>
  <c r="AN262" i="2"/>
  <c r="AO262" i="2"/>
  <c r="AP262" i="2"/>
  <c r="AQ262" i="2"/>
  <c r="AR262" i="2"/>
  <c r="AS262" i="2"/>
  <c r="AT262" i="2"/>
  <c r="P263" i="2"/>
  <c r="Y263" i="2"/>
  <c r="Z263" i="2"/>
  <c r="AA263" i="2"/>
  <c r="AB263" i="2"/>
  <c r="AC263" i="2"/>
  <c r="AD263" i="2"/>
  <c r="AE263" i="2"/>
  <c r="AF263" i="2"/>
  <c r="AG263" i="2"/>
  <c r="AH263" i="2"/>
  <c r="AI263" i="2"/>
  <c r="AJ263" i="2"/>
  <c r="AK263" i="2"/>
  <c r="AL263" i="2"/>
  <c r="AM263" i="2"/>
  <c r="AN263" i="2"/>
  <c r="AO263" i="2"/>
  <c r="AP263" i="2"/>
  <c r="AQ263" i="2"/>
  <c r="AR263" i="2"/>
  <c r="AS263" i="2"/>
  <c r="AT263" i="2"/>
  <c r="P264" i="2"/>
  <c r="Y264" i="2"/>
  <c r="Z264" i="2"/>
  <c r="AA264" i="2"/>
  <c r="AB264" i="2"/>
  <c r="AC264" i="2"/>
  <c r="AD264" i="2"/>
  <c r="AE264" i="2"/>
  <c r="AF264" i="2"/>
  <c r="AG264" i="2"/>
  <c r="AH264" i="2"/>
  <c r="AI264" i="2"/>
  <c r="AJ264" i="2"/>
  <c r="AK264" i="2"/>
  <c r="AL264" i="2"/>
  <c r="AM264" i="2"/>
  <c r="AN264" i="2"/>
  <c r="AO264" i="2"/>
  <c r="AP264" i="2"/>
  <c r="AQ264" i="2"/>
  <c r="AR264" i="2"/>
  <c r="AS264" i="2"/>
  <c r="AT264" i="2"/>
  <c r="P265" i="2"/>
  <c r="Y265" i="2"/>
  <c r="Z265" i="2"/>
  <c r="AA265" i="2"/>
  <c r="AB265" i="2"/>
  <c r="AC265" i="2"/>
  <c r="AD265" i="2"/>
  <c r="AE265" i="2"/>
  <c r="AF265" i="2"/>
  <c r="AG265" i="2"/>
  <c r="AH265" i="2"/>
  <c r="AI265" i="2"/>
  <c r="AJ265" i="2"/>
  <c r="AK265" i="2"/>
  <c r="AL265" i="2"/>
  <c r="AM265" i="2"/>
  <c r="AN265" i="2"/>
  <c r="AO265" i="2"/>
  <c r="AP265" i="2"/>
  <c r="AQ265" i="2"/>
  <c r="AR265" i="2"/>
  <c r="AS265" i="2"/>
  <c r="AT265" i="2"/>
  <c r="P266" i="2"/>
  <c r="Y266" i="2"/>
  <c r="Z266" i="2"/>
  <c r="AA266" i="2"/>
  <c r="AB266" i="2"/>
  <c r="AC266" i="2"/>
  <c r="AD266" i="2"/>
  <c r="AE266" i="2"/>
  <c r="AF266" i="2"/>
  <c r="AG266" i="2"/>
  <c r="AH266" i="2"/>
  <c r="AI266" i="2"/>
  <c r="AJ266" i="2"/>
  <c r="AK266" i="2"/>
  <c r="AL266" i="2"/>
  <c r="AM266" i="2"/>
  <c r="AN266" i="2"/>
  <c r="AO266" i="2"/>
  <c r="AP266" i="2"/>
  <c r="AQ266" i="2"/>
  <c r="AR266" i="2"/>
  <c r="AS266" i="2"/>
  <c r="AT266" i="2"/>
  <c r="P267" i="2"/>
  <c r="Y267" i="2"/>
  <c r="Z267" i="2"/>
  <c r="AA267" i="2"/>
  <c r="AB267" i="2"/>
  <c r="AC267" i="2"/>
  <c r="AD267" i="2"/>
  <c r="AE267" i="2"/>
  <c r="AF267" i="2"/>
  <c r="AG267" i="2"/>
  <c r="AH267" i="2"/>
  <c r="AI267" i="2"/>
  <c r="AJ267" i="2"/>
  <c r="AK267" i="2"/>
  <c r="AL267" i="2"/>
  <c r="AM267" i="2"/>
  <c r="AN267" i="2"/>
  <c r="AO267" i="2"/>
  <c r="AP267" i="2"/>
  <c r="AQ267" i="2"/>
  <c r="AR267" i="2"/>
  <c r="AS267" i="2"/>
  <c r="AT267" i="2"/>
  <c r="P268" i="2"/>
  <c r="Y268" i="2"/>
  <c r="Z268" i="2"/>
  <c r="AA268" i="2"/>
  <c r="AB268" i="2"/>
  <c r="AC268" i="2"/>
  <c r="AD268" i="2"/>
  <c r="AE268" i="2"/>
  <c r="AF268" i="2"/>
  <c r="AG268" i="2"/>
  <c r="AH268" i="2"/>
  <c r="AI268" i="2"/>
  <c r="AJ268" i="2"/>
  <c r="AK268" i="2"/>
  <c r="AL268" i="2"/>
  <c r="AM268" i="2"/>
  <c r="AN268" i="2"/>
  <c r="AO268" i="2"/>
  <c r="AP268" i="2"/>
  <c r="AQ268" i="2"/>
  <c r="AR268" i="2"/>
  <c r="AS268" i="2"/>
  <c r="AT268" i="2"/>
  <c r="P269" i="2"/>
  <c r="Y269" i="2"/>
  <c r="Z269" i="2"/>
  <c r="AA269" i="2"/>
  <c r="AB269" i="2"/>
  <c r="AC269" i="2"/>
  <c r="AD269" i="2"/>
  <c r="AE269" i="2"/>
  <c r="AF269" i="2"/>
  <c r="AG269" i="2"/>
  <c r="AH269" i="2"/>
  <c r="AI269" i="2"/>
  <c r="AJ269" i="2"/>
  <c r="AK269" i="2"/>
  <c r="AL269" i="2"/>
  <c r="AM269" i="2"/>
  <c r="AN269" i="2"/>
  <c r="AO269" i="2"/>
  <c r="AP269" i="2"/>
  <c r="AQ269" i="2"/>
  <c r="AR269" i="2"/>
  <c r="AS269" i="2"/>
  <c r="AT269" i="2"/>
  <c r="P270" i="2"/>
  <c r="Y270" i="2"/>
  <c r="Z270" i="2"/>
  <c r="AA270" i="2"/>
  <c r="AB270" i="2"/>
  <c r="AC270" i="2"/>
  <c r="AD270" i="2"/>
  <c r="AE270" i="2"/>
  <c r="AF270" i="2"/>
  <c r="AG270" i="2"/>
  <c r="AH270" i="2"/>
  <c r="AI270" i="2"/>
  <c r="AJ270" i="2"/>
  <c r="AK270" i="2"/>
  <c r="AL270" i="2"/>
  <c r="AM270" i="2"/>
  <c r="AN270" i="2"/>
  <c r="AO270" i="2"/>
  <c r="AP270" i="2"/>
  <c r="AQ270" i="2"/>
  <c r="AR270" i="2"/>
  <c r="AS270" i="2"/>
  <c r="AT270" i="2"/>
  <c r="P271" i="2"/>
  <c r="Y271" i="2"/>
  <c r="Z271" i="2"/>
  <c r="AA271" i="2"/>
  <c r="AB271" i="2"/>
  <c r="AC271" i="2"/>
  <c r="AD271" i="2"/>
  <c r="AE271" i="2"/>
  <c r="AF271" i="2"/>
  <c r="AG271" i="2"/>
  <c r="AH271" i="2"/>
  <c r="AI271" i="2"/>
  <c r="AJ271" i="2"/>
  <c r="AK271" i="2"/>
  <c r="AL271" i="2"/>
  <c r="AM271" i="2"/>
  <c r="AN271" i="2"/>
  <c r="AO271" i="2"/>
  <c r="AP271" i="2"/>
  <c r="AQ271" i="2"/>
  <c r="AR271" i="2"/>
  <c r="AS271" i="2"/>
  <c r="AT271" i="2"/>
  <c r="P272" i="2"/>
  <c r="Y272" i="2"/>
  <c r="Z272" i="2"/>
  <c r="AA272" i="2"/>
  <c r="AB272" i="2"/>
  <c r="AC272" i="2"/>
  <c r="AD272" i="2"/>
  <c r="AE272" i="2"/>
  <c r="AF272" i="2"/>
  <c r="AG272" i="2"/>
  <c r="AH272" i="2"/>
  <c r="AI272" i="2"/>
  <c r="AJ272" i="2"/>
  <c r="AK272" i="2"/>
  <c r="AL272" i="2"/>
  <c r="AM272" i="2"/>
  <c r="AN272" i="2"/>
  <c r="AO272" i="2"/>
  <c r="AP272" i="2"/>
  <c r="AQ272" i="2"/>
  <c r="AR272" i="2"/>
  <c r="AS272" i="2"/>
  <c r="AT272" i="2"/>
  <c r="P273" i="2"/>
  <c r="Y273" i="2"/>
  <c r="Z273" i="2"/>
  <c r="AA273" i="2"/>
  <c r="AB273" i="2"/>
  <c r="AC273" i="2"/>
  <c r="AD273" i="2"/>
  <c r="AE273" i="2"/>
  <c r="AF273" i="2"/>
  <c r="AG273" i="2"/>
  <c r="AH273" i="2"/>
  <c r="AI273" i="2"/>
  <c r="AJ273" i="2"/>
  <c r="AK273" i="2"/>
  <c r="AL273" i="2"/>
  <c r="AM273" i="2"/>
  <c r="AN273" i="2"/>
  <c r="AO273" i="2"/>
  <c r="AP273" i="2"/>
  <c r="AQ273" i="2"/>
  <c r="AR273" i="2"/>
  <c r="AS273" i="2"/>
  <c r="AT273" i="2"/>
  <c r="P274" i="2"/>
  <c r="Y274" i="2"/>
  <c r="Z274" i="2"/>
  <c r="AA274" i="2"/>
  <c r="AB274" i="2"/>
  <c r="AC274" i="2"/>
  <c r="AD274" i="2"/>
  <c r="AE274" i="2"/>
  <c r="AF274" i="2"/>
  <c r="AG274" i="2"/>
  <c r="AH274" i="2"/>
  <c r="AI274" i="2"/>
  <c r="AJ274" i="2"/>
  <c r="AK274" i="2"/>
  <c r="AL274" i="2"/>
  <c r="AM274" i="2"/>
  <c r="AN274" i="2"/>
  <c r="AO274" i="2"/>
  <c r="AP274" i="2"/>
  <c r="AQ274" i="2"/>
  <c r="AR274" i="2"/>
  <c r="AS274" i="2"/>
  <c r="AT274" i="2"/>
  <c r="P275" i="2"/>
  <c r="Y275" i="2"/>
  <c r="Z275" i="2"/>
  <c r="AA275" i="2"/>
  <c r="AB275" i="2"/>
  <c r="AC275" i="2"/>
  <c r="AD275" i="2"/>
  <c r="AE275" i="2"/>
  <c r="AF275" i="2"/>
  <c r="AG275" i="2"/>
  <c r="AH275" i="2"/>
  <c r="AI275" i="2"/>
  <c r="AJ275" i="2"/>
  <c r="AK275" i="2"/>
  <c r="AL275" i="2"/>
  <c r="AM275" i="2"/>
  <c r="AN275" i="2"/>
  <c r="AO275" i="2"/>
  <c r="AP275" i="2"/>
  <c r="AQ275" i="2"/>
  <c r="AR275" i="2"/>
  <c r="AS275" i="2"/>
  <c r="AT275" i="2"/>
  <c r="P276" i="2"/>
  <c r="Y276" i="2"/>
  <c r="Z276" i="2"/>
  <c r="AA276" i="2"/>
  <c r="AB276" i="2"/>
  <c r="AC276" i="2"/>
  <c r="AD276" i="2"/>
  <c r="AE276" i="2"/>
  <c r="AF276" i="2"/>
  <c r="AG276" i="2"/>
  <c r="AH276" i="2"/>
  <c r="AI276" i="2"/>
  <c r="AJ276" i="2"/>
  <c r="AK276" i="2"/>
  <c r="AL276" i="2"/>
  <c r="AM276" i="2"/>
  <c r="AN276" i="2"/>
  <c r="AO276" i="2"/>
  <c r="AP276" i="2"/>
  <c r="AQ276" i="2"/>
  <c r="AR276" i="2"/>
  <c r="AS276" i="2"/>
  <c r="AT276" i="2"/>
  <c r="P277" i="2"/>
  <c r="Y277" i="2"/>
  <c r="Z277" i="2"/>
  <c r="AA277" i="2"/>
  <c r="AB277" i="2"/>
  <c r="AC277" i="2"/>
  <c r="AD277" i="2"/>
  <c r="AE277" i="2"/>
  <c r="AF277" i="2"/>
  <c r="AG277" i="2"/>
  <c r="AH277" i="2"/>
  <c r="AI277" i="2"/>
  <c r="AJ277" i="2"/>
  <c r="AK277" i="2"/>
  <c r="AL277" i="2"/>
  <c r="AM277" i="2"/>
  <c r="AN277" i="2"/>
  <c r="AO277" i="2"/>
  <c r="AP277" i="2"/>
  <c r="AQ277" i="2"/>
  <c r="AR277" i="2"/>
  <c r="AS277" i="2"/>
  <c r="AT277" i="2"/>
  <c r="P278" i="2"/>
  <c r="Y278" i="2"/>
  <c r="Z278" i="2"/>
  <c r="AA278" i="2"/>
  <c r="AB278" i="2"/>
  <c r="AC278" i="2"/>
  <c r="AD278" i="2"/>
  <c r="AE278" i="2"/>
  <c r="AF278" i="2"/>
  <c r="AG278" i="2"/>
  <c r="AH278" i="2"/>
  <c r="AI278" i="2"/>
  <c r="AJ278" i="2"/>
  <c r="AK278" i="2"/>
  <c r="AL278" i="2"/>
  <c r="AM278" i="2"/>
  <c r="AN278" i="2"/>
  <c r="AO278" i="2"/>
  <c r="AP278" i="2"/>
  <c r="AQ278" i="2"/>
  <c r="AR278" i="2"/>
  <c r="AS278" i="2"/>
  <c r="AT278" i="2"/>
  <c r="P279" i="2"/>
  <c r="Y279" i="2"/>
  <c r="Z279" i="2"/>
  <c r="AA279" i="2"/>
  <c r="AB279" i="2"/>
  <c r="AC279" i="2"/>
  <c r="AD279" i="2"/>
  <c r="AE279" i="2"/>
  <c r="AF279" i="2"/>
  <c r="AG279" i="2"/>
  <c r="AH279" i="2"/>
  <c r="AI279" i="2"/>
  <c r="AJ279" i="2"/>
  <c r="AK279" i="2"/>
  <c r="AL279" i="2"/>
  <c r="AM279" i="2"/>
  <c r="AN279" i="2"/>
  <c r="AO279" i="2"/>
  <c r="AP279" i="2"/>
  <c r="AQ279" i="2"/>
  <c r="AR279" i="2"/>
  <c r="AS279" i="2"/>
  <c r="AT279" i="2"/>
  <c r="P280" i="2"/>
  <c r="Y280" i="2"/>
  <c r="Z280" i="2"/>
  <c r="AA280" i="2"/>
  <c r="AB280" i="2"/>
  <c r="AC280" i="2"/>
  <c r="AD280" i="2"/>
  <c r="AE280" i="2"/>
  <c r="AF280" i="2"/>
  <c r="AG280" i="2"/>
  <c r="AH280" i="2"/>
  <c r="AI280" i="2"/>
  <c r="AJ280" i="2"/>
  <c r="AK280" i="2"/>
  <c r="AL280" i="2"/>
  <c r="AM280" i="2"/>
  <c r="AN280" i="2"/>
  <c r="AO280" i="2"/>
  <c r="AP280" i="2"/>
  <c r="AQ280" i="2"/>
  <c r="AR280" i="2"/>
  <c r="AS280" i="2"/>
  <c r="AT280" i="2"/>
  <c r="P281" i="2"/>
  <c r="Y281" i="2"/>
  <c r="Z281" i="2"/>
  <c r="AA281" i="2"/>
  <c r="AB281" i="2"/>
  <c r="AC281" i="2"/>
  <c r="AD281" i="2"/>
  <c r="AE281" i="2"/>
  <c r="AF281" i="2"/>
  <c r="AG281" i="2"/>
  <c r="AH281" i="2"/>
  <c r="AI281" i="2"/>
  <c r="AJ281" i="2"/>
  <c r="AK281" i="2"/>
  <c r="AL281" i="2"/>
  <c r="AM281" i="2"/>
  <c r="AN281" i="2"/>
  <c r="AO281" i="2"/>
  <c r="AP281" i="2"/>
  <c r="AQ281" i="2"/>
  <c r="AR281" i="2"/>
  <c r="AS281" i="2"/>
  <c r="AT281" i="2"/>
  <c r="P282" i="2"/>
  <c r="Y282" i="2"/>
  <c r="Z282" i="2"/>
  <c r="AA282" i="2"/>
  <c r="AB282" i="2"/>
  <c r="AC282" i="2"/>
  <c r="AD282" i="2"/>
  <c r="AE282" i="2"/>
  <c r="AF282" i="2"/>
  <c r="AG282" i="2"/>
  <c r="AH282" i="2"/>
  <c r="AI282" i="2"/>
  <c r="AJ282" i="2"/>
  <c r="AK282" i="2"/>
  <c r="AL282" i="2"/>
  <c r="AM282" i="2"/>
  <c r="AN282" i="2"/>
  <c r="AO282" i="2"/>
  <c r="AP282" i="2"/>
  <c r="AQ282" i="2"/>
  <c r="AR282" i="2"/>
  <c r="AS282" i="2"/>
  <c r="AT282" i="2"/>
  <c r="P283" i="2"/>
  <c r="Y283" i="2"/>
  <c r="Z283" i="2"/>
  <c r="AA283" i="2"/>
  <c r="AB283" i="2"/>
  <c r="AC283" i="2"/>
  <c r="AD283" i="2"/>
  <c r="AE283" i="2"/>
  <c r="AF283" i="2"/>
  <c r="AG283" i="2"/>
  <c r="AH283" i="2"/>
  <c r="AI283" i="2"/>
  <c r="AJ283" i="2"/>
  <c r="AK283" i="2"/>
  <c r="AL283" i="2"/>
  <c r="AM283" i="2"/>
  <c r="AN283" i="2"/>
  <c r="AO283" i="2"/>
  <c r="AP283" i="2"/>
  <c r="AQ283" i="2"/>
  <c r="AR283" i="2"/>
  <c r="AS283" i="2"/>
  <c r="AT283" i="2"/>
  <c r="P284" i="2"/>
  <c r="Y284" i="2"/>
  <c r="Z284" i="2"/>
  <c r="AA284" i="2"/>
  <c r="AB284" i="2"/>
  <c r="AC284" i="2"/>
  <c r="AD284" i="2"/>
  <c r="AE284" i="2"/>
  <c r="AF284" i="2"/>
  <c r="AG284" i="2"/>
  <c r="AH284" i="2"/>
  <c r="AI284" i="2"/>
  <c r="AJ284" i="2"/>
  <c r="AK284" i="2"/>
  <c r="AL284" i="2"/>
  <c r="AM284" i="2"/>
  <c r="AN284" i="2"/>
  <c r="AO284" i="2"/>
  <c r="AP284" i="2"/>
  <c r="AQ284" i="2"/>
  <c r="AR284" i="2"/>
  <c r="AS284" i="2"/>
  <c r="AT284" i="2"/>
  <c r="P285" i="2"/>
  <c r="Y285" i="2"/>
  <c r="Z285" i="2"/>
  <c r="AA285" i="2"/>
  <c r="AB285" i="2"/>
  <c r="AC285" i="2"/>
  <c r="AD285" i="2"/>
  <c r="AE285" i="2"/>
  <c r="AF285" i="2"/>
  <c r="AG285" i="2"/>
  <c r="AH285" i="2"/>
  <c r="AI285" i="2"/>
  <c r="AJ285" i="2"/>
  <c r="AK285" i="2"/>
  <c r="AL285" i="2"/>
  <c r="AM285" i="2"/>
  <c r="AN285" i="2"/>
  <c r="AO285" i="2"/>
  <c r="AP285" i="2"/>
  <c r="AQ285" i="2"/>
  <c r="AR285" i="2"/>
  <c r="AS285" i="2"/>
  <c r="AT285" i="2"/>
  <c r="P286" i="2"/>
  <c r="Y286" i="2"/>
  <c r="Z286" i="2"/>
  <c r="AA286" i="2"/>
  <c r="AB286" i="2"/>
  <c r="AC286" i="2"/>
  <c r="AD286" i="2"/>
  <c r="AE286" i="2"/>
  <c r="AF286" i="2"/>
  <c r="AG286" i="2"/>
  <c r="AH286" i="2"/>
  <c r="AI286" i="2"/>
  <c r="AJ286" i="2"/>
  <c r="AK286" i="2"/>
  <c r="AL286" i="2"/>
  <c r="AM286" i="2"/>
  <c r="AN286" i="2"/>
  <c r="AO286" i="2"/>
  <c r="AP286" i="2"/>
  <c r="AQ286" i="2"/>
  <c r="AR286" i="2"/>
  <c r="AS286" i="2"/>
  <c r="AT286" i="2"/>
  <c r="P287" i="2"/>
  <c r="Y287" i="2"/>
  <c r="Z287" i="2"/>
  <c r="AA287" i="2"/>
  <c r="AB287" i="2"/>
  <c r="AC287" i="2"/>
  <c r="AD287" i="2"/>
  <c r="AE287" i="2"/>
  <c r="AF287" i="2"/>
  <c r="AG287" i="2"/>
  <c r="AH287" i="2"/>
  <c r="AI287" i="2"/>
  <c r="AJ287" i="2"/>
  <c r="AK287" i="2"/>
  <c r="AL287" i="2"/>
  <c r="AM287" i="2"/>
  <c r="AN287" i="2"/>
  <c r="AO287" i="2"/>
  <c r="AP287" i="2"/>
  <c r="AQ287" i="2"/>
  <c r="AR287" i="2"/>
  <c r="AS287" i="2"/>
  <c r="AT287" i="2"/>
  <c r="P288" i="2"/>
  <c r="Y288" i="2"/>
  <c r="Z288" i="2"/>
  <c r="AA288" i="2"/>
  <c r="AB288" i="2"/>
  <c r="AC288" i="2"/>
  <c r="AD288" i="2"/>
  <c r="AE288" i="2"/>
  <c r="AF288" i="2"/>
  <c r="AG288" i="2"/>
  <c r="AH288" i="2"/>
  <c r="AI288" i="2"/>
  <c r="AJ288" i="2"/>
  <c r="AK288" i="2"/>
  <c r="AL288" i="2"/>
  <c r="AM288" i="2"/>
  <c r="AN288" i="2"/>
  <c r="AO288" i="2"/>
  <c r="AP288" i="2"/>
  <c r="AQ288" i="2"/>
  <c r="AR288" i="2"/>
  <c r="AS288" i="2"/>
  <c r="AT288" i="2"/>
  <c r="P289" i="2"/>
  <c r="Y289" i="2"/>
  <c r="Z289" i="2"/>
  <c r="AA289" i="2"/>
  <c r="AB289" i="2"/>
  <c r="AC289" i="2"/>
  <c r="AD289" i="2"/>
  <c r="AE289" i="2"/>
  <c r="AF289" i="2"/>
  <c r="AG289" i="2"/>
  <c r="AH289" i="2"/>
  <c r="AI289" i="2"/>
  <c r="AJ289" i="2"/>
  <c r="AK289" i="2"/>
  <c r="AL289" i="2"/>
  <c r="AM289" i="2"/>
  <c r="AN289" i="2"/>
  <c r="AO289" i="2"/>
  <c r="AP289" i="2"/>
  <c r="AQ289" i="2"/>
  <c r="AR289" i="2"/>
  <c r="AS289" i="2"/>
  <c r="AT289" i="2"/>
  <c r="P290" i="2"/>
  <c r="Y290" i="2"/>
  <c r="Z290" i="2"/>
  <c r="AA290" i="2"/>
  <c r="AB290" i="2"/>
  <c r="AC290" i="2"/>
  <c r="AD290" i="2"/>
  <c r="AE290" i="2"/>
  <c r="AF290" i="2"/>
  <c r="AG290" i="2"/>
  <c r="AH290" i="2"/>
  <c r="AI290" i="2"/>
  <c r="AJ290" i="2"/>
  <c r="AK290" i="2"/>
  <c r="AL290" i="2"/>
  <c r="AM290" i="2"/>
  <c r="AN290" i="2"/>
  <c r="AO290" i="2"/>
  <c r="AP290" i="2"/>
  <c r="AQ290" i="2"/>
  <c r="AR290" i="2"/>
  <c r="AS290" i="2"/>
  <c r="AT290" i="2"/>
  <c r="P291" i="2"/>
  <c r="Y291" i="2"/>
  <c r="Z291" i="2"/>
  <c r="AA291" i="2"/>
  <c r="AB291" i="2"/>
  <c r="AC291" i="2"/>
  <c r="AD291" i="2"/>
  <c r="AE291" i="2"/>
  <c r="AF291" i="2"/>
  <c r="AG291" i="2"/>
  <c r="AH291" i="2"/>
  <c r="AI291" i="2"/>
  <c r="AJ291" i="2"/>
  <c r="AK291" i="2"/>
  <c r="AL291" i="2"/>
  <c r="AM291" i="2"/>
  <c r="AN291" i="2"/>
  <c r="AO291" i="2"/>
  <c r="AP291" i="2"/>
  <c r="AQ291" i="2"/>
  <c r="AR291" i="2"/>
  <c r="AS291" i="2"/>
  <c r="AT291" i="2"/>
  <c r="P292" i="2"/>
  <c r="Y292" i="2"/>
  <c r="Z292" i="2"/>
  <c r="AA292" i="2"/>
  <c r="AB292" i="2"/>
  <c r="AC292" i="2"/>
  <c r="AD292" i="2"/>
  <c r="AE292" i="2"/>
  <c r="AF292" i="2"/>
  <c r="AG292" i="2"/>
  <c r="AH292" i="2"/>
  <c r="AI292" i="2"/>
  <c r="AJ292" i="2"/>
  <c r="AK292" i="2"/>
  <c r="AL292" i="2"/>
  <c r="AM292" i="2"/>
  <c r="AN292" i="2"/>
  <c r="AO292" i="2"/>
  <c r="AP292" i="2"/>
  <c r="AQ292" i="2"/>
  <c r="AR292" i="2"/>
  <c r="AS292" i="2"/>
  <c r="AT292" i="2"/>
  <c r="P293" i="2"/>
  <c r="Y293" i="2"/>
  <c r="Z293" i="2"/>
  <c r="AA293" i="2"/>
  <c r="AB293" i="2"/>
  <c r="AC293" i="2"/>
  <c r="AD293" i="2"/>
  <c r="AE293" i="2"/>
  <c r="AF293" i="2"/>
  <c r="AG293" i="2"/>
  <c r="AH293" i="2"/>
  <c r="AI293" i="2"/>
  <c r="AJ293" i="2"/>
  <c r="AK293" i="2"/>
  <c r="AL293" i="2"/>
  <c r="AM293" i="2"/>
  <c r="AN293" i="2"/>
  <c r="AO293" i="2"/>
  <c r="AP293" i="2"/>
  <c r="AQ293" i="2"/>
  <c r="AR293" i="2"/>
  <c r="AS293" i="2"/>
  <c r="AT293" i="2"/>
  <c r="P294" i="2"/>
  <c r="Y294" i="2"/>
  <c r="Z294" i="2"/>
  <c r="AA294" i="2"/>
  <c r="AB294" i="2"/>
  <c r="AC294" i="2"/>
  <c r="AD294" i="2"/>
  <c r="AE294" i="2"/>
  <c r="AF294" i="2"/>
  <c r="AG294" i="2"/>
  <c r="AH294" i="2"/>
  <c r="AI294" i="2"/>
  <c r="AJ294" i="2"/>
  <c r="AK294" i="2"/>
  <c r="AL294" i="2"/>
  <c r="AM294" i="2"/>
  <c r="AN294" i="2"/>
  <c r="AO294" i="2"/>
  <c r="AP294" i="2"/>
  <c r="AQ294" i="2"/>
  <c r="AR294" i="2"/>
  <c r="AS294" i="2"/>
  <c r="AT294" i="2"/>
  <c r="P295" i="2"/>
  <c r="Y295" i="2"/>
  <c r="Z295" i="2"/>
  <c r="AA295" i="2"/>
  <c r="AB295" i="2"/>
  <c r="AC295" i="2"/>
  <c r="AD295" i="2"/>
  <c r="AE295" i="2"/>
  <c r="AF295" i="2"/>
  <c r="AG295" i="2"/>
  <c r="AH295" i="2"/>
  <c r="AI295" i="2"/>
  <c r="AJ295" i="2"/>
  <c r="AK295" i="2"/>
  <c r="AL295" i="2"/>
  <c r="AM295" i="2"/>
  <c r="AN295" i="2"/>
  <c r="AO295" i="2"/>
  <c r="AP295" i="2"/>
  <c r="AQ295" i="2"/>
  <c r="AR295" i="2"/>
  <c r="AS295" i="2"/>
  <c r="AT295" i="2"/>
  <c r="P296" i="2"/>
  <c r="Y296" i="2"/>
  <c r="Z296" i="2"/>
  <c r="AA296" i="2"/>
  <c r="AB296" i="2"/>
  <c r="AC296" i="2"/>
  <c r="AD296" i="2"/>
  <c r="AE296" i="2"/>
  <c r="AF296" i="2"/>
  <c r="AG296" i="2"/>
  <c r="AH296" i="2"/>
  <c r="AI296" i="2"/>
  <c r="AJ296" i="2"/>
  <c r="AK296" i="2"/>
  <c r="AL296" i="2"/>
  <c r="AM296" i="2"/>
  <c r="AN296" i="2"/>
  <c r="AO296" i="2"/>
  <c r="AP296" i="2"/>
  <c r="AQ296" i="2"/>
  <c r="AR296" i="2"/>
  <c r="AS296" i="2"/>
  <c r="AT296" i="2"/>
  <c r="P297" i="2"/>
  <c r="Y297" i="2"/>
  <c r="Z297" i="2"/>
  <c r="AA297" i="2"/>
  <c r="AB297" i="2"/>
  <c r="AC297" i="2"/>
  <c r="AD297" i="2"/>
  <c r="AE297" i="2"/>
  <c r="AF297" i="2"/>
  <c r="AG297" i="2"/>
  <c r="AH297" i="2"/>
  <c r="AI297" i="2"/>
  <c r="AJ297" i="2"/>
  <c r="AK297" i="2"/>
  <c r="AL297" i="2"/>
  <c r="AM297" i="2"/>
  <c r="AN297" i="2"/>
  <c r="AO297" i="2"/>
  <c r="AP297" i="2"/>
  <c r="AQ297" i="2"/>
  <c r="AR297" i="2"/>
  <c r="AS297" i="2"/>
  <c r="AT297" i="2"/>
  <c r="P298" i="2"/>
  <c r="Y298" i="2"/>
  <c r="Z298" i="2"/>
  <c r="AA298" i="2"/>
  <c r="AB298" i="2"/>
  <c r="AC298" i="2"/>
  <c r="AD298" i="2"/>
  <c r="AE298" i="2"/>
  <c r="AF298" i="2"/>
  <c r="AG298" i="2"/>
  <c r="AH298" i="2"/>
  <c r="AI298" i="2"/>
  <c r="AJ298" i="2"/>
  <c r="AK298" i="2"/>
  <c r="AL298" i="2"/>
  <c r="AM298" i="2"/>
  <c r="AN298" i="2"/>
  <c r="AO298" i="2"/>
  <c r="AP298" i="2"/>
  <c r="AQ298" i="2"/>
  <c r="AR298" i="2"/>
  <c r="AS298" i="2"/>
  <c r="AT298" i="2"/>
  <c r="P299" i="2"/>
  <c r="Y299" i="2"/>
  <c r="Z299" i="2"/>
  <c r="AA299" i="2"/>
  <c r="AB299" i="2"/>
  <c r="AC299" i="2"/>
  <c r="AD299" i="2"/>
  <c r="AE299" i="2"/>
  <c r="AF299" i="2"/>
  <c r="AG299" i="2"/>
  <c r="AH299" i="2"/>
  <c r="AI299" i="2"/>
  <c r="AJ299" i="2"/>
  <c r="AK299" i="2"/>
  <c r="AL299" i="2"/>
  <c r="AM299" i="2"/>
  <c r="AN299" i="2"/>
  <c r="AO299" i="2"/>
  <c r="AP299" i="2"/>
  <c r="AQ299" i="2"/>
  <c r="AR299" i="2"/>
  <c r="AS299" i="2"/>
  <c r="AT299" i="2"/>
  <c r="P300" i="2"/>
  <c r="Y300" i="2"/>
  <c r="Z300" i="2"/>
  <c r="AA300" i="2"/>
  <c r="AB300" i="2"/>
  <c r="AC300" i="2"/>
  <c r="AD300" i="2"/>
  <c r="AE300" i="2"/>
  <c r="AF300" i="2"/>
  <c r="AG300" i="2"/>
  <c r="AH300" i="2"/>
  <c r="AI300" i="2"/>
  <c r="AJ300" i="2"/>
  <c r="AK300" i="2"/>
  <c r="AL300" i="2"/>
  <c r="AM300" i="2"/>
  <c r="AN300" i="2"/>
  <c r="AO300" i="2"/>
  <c r="AP300" i="2"/>
  <c r="AQ300" i="2"/>
  <c r="AR300" i="2"/>
  <c r="AS300" i="2"/>
  <c r="AT300" i="2"/>
  <c r="P301" i="2"/>
  <c r="Y301" i="2"/>
  <c r="Z301" i="2"/>
  <c r="AA301" i="2"/>
  <c r="AB301" i="2"/>
  <c r="AC301" i="2"/>
  <c r="AD301" i="2"/>
  <c r="AE301" i="2"/>
  <c r="AF301" i="2"/>
  <c r="AG301" i="2"/>
  <c r="AH301" i="2"/>
  <c r="AI301" i="2"/>
  <c r="AJ301" i="2"/>
  <c r="AK301" i="2"/>
  <c r="AL301" i="2"/>
  <c r="AM301" i="2"/>
  <c r="AN301" i="2"/>
  <c r="AO301" i="2"/>
  <c r="AP301" i="2"/>
  <c r="AQ301" i="2"/>
  <c r="AR301" i="2"/>
  <c r="AS301" i="2"/>
  <c r="AT301" i="2"/>
  <c r="P302" i="2"/>
  <c r="Y302" i="2"/>
  <c r="Z302" i="2"/>
  <c r="AA302" i="2"/>
  <c r="AB302" i="2"/>
  <c r="AC302" i="2"/>
  <c r="AD302" i="2"/>
  <c r="AE302" i="2"/>
  <c r="AF302" i="2"/>
  <c r="AG302" i="2"/>
  <c r="AH302" i="2"/>
  <c r="AI302" i="2"/>
  <c r="AJ302" i="2"/>
  <c r="AK302" i="2"/>
  <c r="AL302" i="2"/>
  <c r="AM302" i="2"/>
  <c r="AN302" i="2"/>
  <c r="AO302" i="2"/>
  <c r="AP302" i="2"/>
  <c r="AQ302" i="2"/>
  <c r="AR302" i="2"/>
  <c r="AS302" i="2"/>
  <c r="AT302" i="2"/>
  <c r="P303" i="2"/>
  <c r="Y303" i="2"/>
  <c r="Z303" i="2"/>
  <c r="AA303" i="2"/>
  <c r="AB303" i="2"/>
  <c r="AC303" i="2"/>
  <c r="AD303" i="2"/>
  <c r="AE303" i="2"/>
  <c r="AF303" i="2"/>
  <c r="AG303" i="2"/>
  <c r="AH303" i="2"/>
  <c r="AI303" i="2"/>
  <c r="AJ303" i="2"/>
  <c r="AK303" i="2"/>
  <c r="AL303" i="2"/>
  <c r="AM303" i="2"/>
  <c r="AN303" i="2"/>
  <c r="AO303" i="2"/>
  <c r="AP303" i="2"/>
  <c r="AQ303" i="2"/>
  <c r="AR303" i="2"/>
  <c r="AS303" i="2"/>
  <c r="AT303" i="2"/>
  <c r="P304" i="2"/>
  <c r="Y304" i="2"/>
  <c r="Z304" i="2"/>
  <c r="AA304" i="2"/>
  <c r="AB304" i="2"/>
  <c r="AC304" i="2"/>
  <c r="AD304" i="2"/>
  <c r="AE304" i="2"/>
  <c r="AF304" i="2"/>
  <c r="AG304" i="2"/>
  <c r="AH304" i="2"/>
  <c r="AI304" i="2"/>
  <c r="AJ304" i="2"/>
  <c r="AK304" i="2"/>
  <c r="AL304" i="2"/>
  <c r="AM304" i="2"/>
  <c r="AN304" i="2"/>
  <c r="AO304" i="2"/>
  <c r="AP304" i="2"/>
  <c r="AQ304" i="2"/>
  <c r="AR304" i="2"/>
  <c r="AS304" i="2"/>
  <c r="AT304" i="2"/>
  <c r="P305" i="2"/>
  <c r="Y305" i="2"/>
  <c r="Z305" i="2"/>
  <c r="AA305" i="2"/>
  <c r="AB305" i="2"/>
  <c r="AC305" i="2"/>
  <c r="AD305" i="2"/>
  <c r="AE305" i="2"/>
  <c r="AF305" i="2"/>
  <c r="AG305" i="2"/>
  <c r="AH305" i="2"/>
  <c r="AI305" i="2"/>
  <c r="AJ305" i="2"/>
  <c r="AK305" i="2"/>
  <c r="AL305" i="2"/>
  <c r="AM305" i="2"/>
  <c r="AN305" i="2"/>
  <c r="AO305" i="2"/>
  <c r="AP305" i="2"/>
  <c r="AQ305" i="2"/>
  <c r="AR305" i="2"/>
  <c r="AS305" i="2"/>
  <c r="AT305" i="2"/>
  <c r="P306" i="2"/>
  <c r="Y306" i="2"/>
  <c r="Z306" i="2"/>
  <c r="AA306" i="2"/>
  <c r="AB306" i="2"/>
  <c r="AC306" i="2"/>
  <c r="AD306" i="2"/>
  <c r="AE306" i="2"/>
  <c r="AF306" i="2"/>
  <c r="AG306" i="2"/>
  <c r="AH306" i="2"/>
  <c r="AI306" i="2"/>
  <c r="AJ306" i="2"/>
  <c r="AK306" i="2"/>
  <c r="AL306" i="2"/>
  <c r="AM306" i="2"/>
  <c r="AN306" i="2"/>
  <c r="AO306" i="2"/>
  <c r="AP306" i="2"/>
  <c r="AQ306" i="2"/>
  <c r="AR306" i="2"/>
  <c r="AS306" i="2"/>
  <c r="AT306" i="2"/>
  <c r="P307" i="2"/>
  <c r="Y307" i="2"/>
  <c r="Z307" i="2"/>
  <c r="AA307" i="2"/>
  <c r="AB307" i="2"/>
  <c r="AC307" i="2"/>
  <c r="AD307" i="2"/>
  <c r="AE307" i="2"/>
  <c r="AF307" i="2"/>
  <c r="AG307" i="2"/>
  <c r="AH307" i="2"/>
  <c r="AI307" i="2"/>
  <c r="AJ307" i="2"/>
  <c r="AK307" i="2"/>
  <c r="AL307" i="2"/>
  <c r="AM307" i="2"/>
  <c r="AN307" i="2"/>
  <c r="AO307" i="2"/>
  <c r="AP307" i="2"/>
  <c r="AQ307" i="2"/>
  <c r="AR307" i="2"/>
  <c r="AS307" i="2"/>
  <c r="AT307" i="2"/>
  <c r="P308" i="2"/>
  <c r="Y308" i="2"/>
  <c r="Z308" i="2"/>
  <c r="AA308" i="2"/>
  <c r="AB308" i="2"/>
  <c r="AC308" i="2"/>
  <c r="AD308" i="2"/>
  <c r="AE308" i="2"/>
  <c r="AF308" i="2"/>
  <c r="AG308" i="2"/>
  <c r="AH308" i="2"/>
  <c r="AI308" i="2"/>
  <c r="AJ308" i="2"/>
  <c r="AK308" i="2"/>
  <c r="AL308" i="2"/>
  <c r="AM308" i="2"/>
  <c r="AN308" i="2"/>
  <c r="AO308" i="2"/>
  <c r="AP308" i="2"/>
  <c r="AQ308" i="2"/>
  <c r="AR308" i="2"/>
  <c r="AS308" i="2"/>
  <c r="AT308" i="2"/>
  <c r="P309" i="2"/>
  <c r="Y309" i="2"/>
  <c r="Z309" i="2"/>
  <c r="AA309" i="2"/>
  <c r="AB309" i="2"/>
  <c r="AC309" i="2"/>
  <c r="AD309" i="2"/>
  <c r="AE309" i="2"/>
  <c r="AF309" i="2"/>
  <c r="AG309" i="2"/>
  <c r="AH309" i="2"/>
  <c r="AI309" i="2"/>
  <c r="AJ309" i="2"/>
  <c r="AK309" i="2"/>
  <c r="AL309" i="2"/>
  <c r="AM309" i="2"/>
  <c r="AN309" i="2"/>
  <c r="AO309" i="2"/>
  <c r="AP309" i="2"/>
  <c r="AQ309" i="2"/>
  <c r="AR309" i="2"/>
  <c r="AS309" i="2"/>
  <c r="AT309" i="2"/>
  <c r="P310" i="2"/>
  <c r="Y310" i="2"/>
  <c r="Z310" i="2"/>
  <c r="AA310" i="2"/>
  <c r="AB310" i="2"/>
  <c r="AC310" i="2"/>
  <c r="AD310" i="2"/>
  <c r="AE310" i="2"/>
  <c r="AF310" i="2"/>
  <c r="AG310" i="2"/>
  <c r="AH310" i="2"/>
  <c r="AI310" i="2"/>
  <c r="AJ310" i="2"/>
  <c r="AK310" i="2"/>
  <c r="AL310" i="2"/>
  <c r="AM310" i="2"/>
  <c r="AN310" i="2"/>
  <c r="AO310" i="2"/>
  <c r="AP310" i="2"/>
  <c r="AQ310" i="2"/>
  <c r="AR310" i="2"/>
  <c r="AS310" i="2"/>
  <c r="AT310" i="2"/>
  <c r="P311" i="2"/>
  <c r="Y311" i="2"/>
  <c r="Z311" i="2"/>
  <c r="AA311" i="2"/>
  <c r="AB311" i="2"/>
  <c r="AC311" i="2"/>
  <c r="AD311" i="2"/>
  <c r="AE311" i="2"/>
  <c r="AF311" i="2"/>
  <c r="AG311" i="2"/>
  <c r="AH311" i="2"/>
  <c r="AI311" i="2"/>
  <c r="AJ311" i="2"/>
  <c r="AK311" i="2"/>
  <c r="AL311" i="2"/>
  <c r="AM311" i="2"/>
  <c r="AN311" i="2"/>
  <c r="AO311" i="2"/>
  <c r="AP311" i="2"/>
  <c r="AQ311" i="2"/>
  <c r="AR311" i="2"/>
  <c r="AS311" i="2"/>
  <c r="AT311" i="2"/>
  <c r="P312" i="2"/>
  <c r="Y312" i="2"/>
  <c r="Z312" i="2"/>
  <c r="AA312" i="2"/>
  <c r="AB312" i="2"/>
  <c r="AC312" i="2"/>
  <c r="AD312" i="2"/>
  <c r="AE312" i="2"/>
  <c r="AF312" i="2"/>
  <c r="AG312" i="2"/>
  <c r="AH312" i="2"/>
  <c r="AI312" i="2"/>
  <c r="AJ312" i="2"/>
  <c r="AK312" i="2"/>
  <c r="AL312" i="2"/>
  <c r="AM312" i="2"/>
  <c r="AN312" i="2"/>
  <c r="AO312" i="2"/>
  <c r="AP312" i="2"/>
  <c r="AQ312" i="2"/>
  <c r="AR312" i="2"/>
  <c r="AS312" i="2"/>
  <c r="AT312" i="2"/>
  <c r="P313" i="2"/>
  <c r="Y313" i="2"/>
  <c r="Z313" i="2"/>
  <c r="AA313" i="2"/>
  <c r="AB313" i="2"/>
  <c r="AC313" i="2"/>
  <c r="AD313" i="2"/>
  <c r="AE313" i="2"/>
  <c r="AF313" i="2"/>
  <c r="AG313" i="2"/>
  <c r="AH313" i="2"/>
  <c r="AI313" i="2"/>
  <c r="AJ313" i="2"/>
  <c r="AK313" i="2"/>
  <c r="AL313" i="2"/>
  <c r="AM313" i="2"/>
  <c r="AN313" i="2"/>
  <c r="AO313" i="2"/>
  <c r="AP313" i="2"/>
  <c r="AQ313" i="2"/>
  <c r="AR313" i="2"/>
  <c r="AS313" i="2"/>
  <c r="AT313" i="2"/>
  <c r="P314" i="2"/>
  <c r="Y314" i="2"/>
  <c r="Z314" i="2"/>
  <c r="AA314" i="2"/>
  <c r="AB314" i="2"/>
  <c r="AC314" i="2"/>
  <c r="AD314" i="2"/>
  <c r="AE314" i="2"/>
  <c r="AF314" i="2"/>
  <c r="AG314" i="2"/>
  <c r="AH314" i="2"/>
  <c r="AI314" i="2"/>
  <c r="AJ314" i="2"/>
  <c r="AK314" i="2"/>
  <c r="AL314" i="2"/>
  <c r="AM314" i="2"/>
  <c r="AN314" i="2"/>
  <c r="AO314" i="2"/>
  <c r="AP314" i="2"/>
  <c r="AQ314" i="2"/>
  <c r="AR314" i="2"/>
  <c r="AS314" i="2"/>
  <c r="AT314" i="2"/>
  <c r="P315" i="2"/>
  <c r="Y315" i="2"/>
  <c r="Z315" i="2"/>
  <c r="AA315" i="2"/>
  <c r="AB315" i="2"/>
  <c r="AC315" i="2"/>
  <c r="AD315" i="2"/>
  <c r="AE315" i="2"/>
  <c r="AF315" i="2"/>
  <c r="AG315" i="2"/>
  <c r="AH315" i="2"/>
  <c r="AI315" i="2"/>
  <c r="AJ315" i="2"/>
  <c r="AK315" i="2"/>
  <c r="AL315" i="2"/>
  <c r="AM315" i="2"/>
  <c r="AN315" i="2"/>
  <c r="AO315" i="2"/>
  <c r="AP315" i="2"/>
  <c r="AQ315" i="2"/>
  <c r="AR315" i="2"/>
  <c r="AS315" i="2"/>
  <c r="AT315" i="2"/>
  <c r="P316" i="2"/>
  <c r="Y316" i="2"/>
  <c r="Z316" i="2"/>
  <c r="AA316" i="2"/>
  <c r="AB316" i="2"/>
  <c r="AC316" i="2"/>
  <c r="AD316" i="2"/>
  <c r="AE316" i="2"/>
  <c r="AF316" i="2"/>
  <c r="AG316" i="2"/>
  <c r="AH316" i="2"/>
  <c r="AI316" i="2"/>
  <c r="AJ316" i="2"/>
  <c r="AK316" i="2"/>
  <c r="AL316" i="2"/>
  <c r="AM316" i="2"/>
  <c r="AN316" i="2"/>
  <c r="AO316" i="2"/>
  <c r="AP316" i="2"/>
  <c r="AQ316" i="2"/>
  <c r="AR316" i="2"/>
  <c r="AS316" i="2"/>
  <c r="AT316" i="2"/>
  <c r="P317" i="2"/>
  <c r="Y317" i="2"/>
  <c r="Z317" i="2"/>
  <c r="AA317" i="2"/>
  <c r="AB317" i="2"/>
  <c r="AC317" i="2"/>
  <c r="AD317" i="2"/>
  <c r="AE317" i="2"/>
  <c r="AF317" i="2"/>
  <c r="AG317" i="2"/>
  <c r="AH317" i="2"/>
  <c r="AI317" i="2"/>
  <c r="AJ317" i="2"/>
  <c r="AK317" i="2"/>
  <c r="AL317" i="2"/>
  <c r="AM317" i="2"/>
  <c r="AN317" i="2"/>
  <c r="AO317" i="2"/>
  <c r="AP317" i="2"/>
  <c r="AQ317" i="2"/>
  <c r="AR317" i="2"/>
  <c r="AS317" i="2"/>
  <c r="AT317" i="2"/>
  <c r="P318" i="2"/>
  <c r="Y318" i="2"/>
  <c r="Z318" i="2"/>
  <c r="AA318" i="2"/>
  <c r="AB318" i="2"/>
  <c r="AC318" i="2"/>
  <c r="AD318" i="2"/>
  <c r="AE318" i="2"/>
  <c r="AF318" i="2"/>
  <c r="AG318" i="2"/>
  <c r="AH318" i="2"/>
  <c r="AI318" i="2"/>
  <c r="AJ318" i="2"/>
  <c r="AK318" i="2"/>
  <c r="AL318" i="2"/>
  <c r="AM318" i="2"/>
  <c r="AN318" i="2"/>
  <c r="AO318" i="2"/>
  <c r="AP318" i="2"/>
  <c r="AQ318" i="2"/>
  <c r="AR318" i="2"/>
  <c r="AS318" i="2"/>
  <c r="AT318" i="2"/>
  <c r="P319" i="2"/>
  <c r="Y319" i="2"/>
  <c r="Z319" i="2"/>
  <c r="AA319" i="2"/>
  <c r="AB319" i="2"/>
  <c r="AC319" i="2"/>
  <c r="AD319" i="2"/>
  <c r="AE319" i="2"/>
  <c r="AF319" i="2"/>
  <c r="AG319" i="2"/>
  <c r="AH319" i="2"/>
  <c r="AI319" i="2"/>
  <c r="AJ319" i="2"/>
  <c r="AK319" i="2"/>
  <c r="AL319" i="2"/>
  <c r="AM319" i="2"/>
  <c r="AN319" i="2"/>
  <c r="AO319" i="2"/>
  <c r="AP319" i="2"/>
  <c r="AQ319" i="2"/>
  <c r="AR319" i="2"/>
  <c r="AS319" i="2"/>
  <c r="AT319" i="2"/>
  <c r="P320" i="2"/>
  <c r="Y320" i="2"/>
  <c r="Z320" i="2"/>
  <c r="AA320" i="2"/>
  <c r="AB320" i="2"/>
  <c r="AC320" i="2"/>
  <c r="AD320" i="2"/>
  <c r="AE320" i="2"/>
  <c r="AF320" i="2"/>
  <c r="AG320" i="2"/>
  <c r="AH320" i="2"/>
  <c r="AI320" i="2"/>
  <c r="AJ320" i="2"/>
  <c r="AK320" i="2"/>
  <c r="AL320" i="2"/>
  <c r="AM320" i="2"/>
  <c r="AN320" i="2"/>
  <c r="AO320" i="2"/>
  <c r="AP320" i="2"/>
  <c r="AQ320" i="2"/>
  <c r="AR320" i="2"/>
  <c r="AS320" i="2"/>
  <c r="AT320" i="2"/>
  <c r="P321" i="2"/>
  <c r="Y321" i="2"/>
  <c r="Z321" i="2"/>
  <c r="AA321" i="2"/>
  <c r="AB321" i="2"/>
  <c r="AC321" i="2"/>
  <c r="AD321" i="2"/>
  <c r="AE321" i="2"/>
  <c r="AF321" i="2"/>
  <c r="AG321" i="2"/>
  <c r="AH321" i="2"/>
  <c r="AI321" i="2"/>
  <c r="AJ321" i="2"/>
  <c r="AK321" i="2"/>
  <c r="AL321" i="2"/>
  <c r="AM321" i="2"/>
  <c r="AN321" i="2"/>
  <c r="AO321" i="2"/>
  <c r="AP321" i="2"/>
  <c r="AQ321" i="2"/>
  <c r="AR321" i="2"/>
  <c r="AS321" i="2"/>
  <c r="AT321" i="2"/>
  <c r="P322" i="2"/>
  <c r="Y322" i="2"/>
  <c r="Z322" i="2"/>
  <c r="AA322" i="2"/>
  <c r="AB322" i="2"/>
  <c r="AC322" i="2"/>
  <c r="AD322" i="2"/>
  <c r="AE322" i="2"/>
  <c r="AF322" i="2"/>
  <c r="AG322" i="2"/>
  <c r="AH322" i="2"/>
  <c r="AI322" i="2"/>
  <c r="AJ322" i="2"/>
  <c r="AK322" i="2"/>
  <c r="AL322" i="2"/>
  <c r="AM322" i="2"/>
  <c r="AN322" i="2"/>
  <c r="AO322" i="2"/>
  <c r="AP322" i="2"/>
  <c r="AQ322" i="2"/>
  <c r="AR322" i="2"/>
  <c r="AS322" i="2"/>
  <c r="AT322" i="2"/>
  <c r="P323" i="2"/>
  <c r="Y323" i="2"/>
  <c r="Z323" i="2"/>
  <c r="AA323" i="2"/>
  <c r="AB323" i="2"/>
  <c r="AC323" i="2"/>
  <c r="AD323" i="2"/>
  <c r="AE323" i="2"/>
  <c r="AF323" i="2"/>
  <c r="AG323" i="2"/>
  <c r="AH323" i="2"/>
  <c r="AI323" i="2"/>
  <c r="AJ323" i="2"/>
  <c r="AK323" i="2"/>
  <c r="AL323" i="2"/>
  <c r="AM323" i="2"/>
  <c r="AN323" i="2"/>
  <c r="AO323" i="2"/>
  <c r="AP323" i="2"/>
  <c r="AQ323" i="2"/>
  <c r="AR323" i="2"/>
  <c r="AS323" i="2"/>
  <c r="AT323" i="2"/>
  <c r="P324" i="2"/>
  <c r="Y324" i="2"/>
  <c r="Z324" i="2"/>
  <c r="AA324" i="2"/>
  <c r="AB324" i="2"/>
  <c r="AC324" i="2"/>
  <c r="AD324" i="2"/>
  <c r="AE324" i="2"/>
  <c r="AF324" i="2"/>
  <c r="AG324" i="2"/>
  <c r="AH324" i="2"/>
  <c r="AI324" i="2"/>
  <c r="AJ324" i="2"/>
  <c r="AK324" i="2"/>
  <c r="AL324" i="2"/>
  <c r="AM324" i="2"/>
  <c r="AN324" i="2"/>
  <c r="AO324" i="2"/>
  <c r="AP324" i="2"/>
  <c r="AQ324" i="2"/>
  <c r="AR324" i="2"/>
  <c r="AS324" i="2"/>
  <c r="AT324" i="2"/>
  <c r="P325" i="2"/>
  <c r="Y325" i="2"/>
  <c r="Z325" i="2"/>
  <c r="AA325" i="2"/>
  <c r="AB325" i="2"/>
  <c r="AC325" i="2"/>
  <c r="AD325" i="2"/>
  <c r="AE325" i="2"/>
  <c r="AF325" i="2"/>
  <c r="AG325" i="2"/>
  <c r="AH325" i="2"/>
  <c r="AI325" i="2"/>
  <c r="AJ325" i="2"/>
  <c r="AK325" i="2"/>
  <c r="AL325" i="2"/>
  <c r="AM325" i="2"/>
  <c r="AN325" i="2"/>
  <c r="AO325" i="2"/>
  <c r="AP325" i="2"/>
  <c r="AQ325" i="2"/>
  <c r="AR325" i="2"/>
  <c r="AS325" i="2"/>
  <c r="AT325" i="2"/>
  <c r="P326" i="2"/>
  <c r="Y326" i="2"/>
  <c r="Z326" i="2"/>
  <c r="AA326" i="2"/>
  <c r="AB326" i="2"/>
  <c r="AC326" i="2"/>
  <c r="AD326" i="2"/>
  <c r="AE326" i="2"/>
  <c r="AF326" i="2"/>
  <c r="AG326" i="2"/>
  <c r="AH326" i="2"/>
  <c r="AI326" i="2"/>
  <c r="AJ326" i="2"/>
  <c r="AK326" i="2"/>
  <c r="AL326" i="2"/>
  <c r="AM326" i="2"/>
  <c r="AN326" i="2"/>
  <c r="AO326" i="2"/>
  <c r="AP326" i="2"/>
  <c r="AQ326" i="2"/>
  <c r="AR326" i="2"/>
  <c r="AS326" i="2"/>
  <c r="AT326" i="2"/>
  <c r="P327" i="2"/>
  <c r="Y327" i="2"/>
  <c r="Z327" i="2"/>
  <c r="AA327" i="2"/>
  <c r="AB327" i="2"/>
  <c r="AC327" i="2"/>
  <c r="AD327" i="2"/>
  <c r="AE327" i="2"/>
  <c r="AF327" i="2"/>
  <c r="AG327" i="2"/>
  <c r="AH327" i="2"/>
  <c r="AI327" i="2"/>
  <c r="AJ327" i="2"/>
  <c r="AK327" i="2"/>
  <c r="AL327" i="2"/>
  <c r="AM327" i="2"/>
  <c r="AN327" i="2"/>
  <c r="AO327" i="2"/>
  <c r="AP327" i="2"/>
  <c r="AQ327" i="2"/>
  <c r="AR327" i="2"/>
  <c r="AS327" i="2"/>
  <c r="AT327" i="2"/>
  <c r="P328" i="2"/>
  <c r="Y328" i="2"/>
  <c r="Z328" i="2"/>
  <c r="AA328" i="2"/>
  <c r="AB328" i="2"/>
  <c r="AC328" i="2"/>
  <c r="AD328" i="2"/>
  <c r="AE328" i="2"/>
  <c r="AF328" i="2"/>
  <c r="AG328" i="2"/>
  <c r="AH328" i="2"/>
  <c r="AI328" i="2"/>
  <c r="AJ328" i="2"/>
  <c r="AK328" i="2"/>
  <c r="AL328" i="2"/>
  <c r="AM328" i="2"/>
  <c r="AN328" i="2"/>
  <c r="AO328" i="2"/>
  <c r="AP328" i="2"/>
  <c r="AQ328" i="2"/>
  <c r="AR328" i="2"/>
  <c r="AS328" i="2"/>
  <c r="AT328" i="2"/>
  <c r="P329" i="2"/>
  <c r="Y329" i="2"/>
  <c r="Z329" i="2"/>
  <c r="AA329" i="2"/>
  <c r="AB329" i="2"/>
  <c r="AC329" i="2"/>
  <c r="AD329" i="2"/>
  <c r="AE329" i="2"/>
  <c r="AF329" i="2"/>
  <c r="AG329" i="2"/>
  <c r="AH329" i="2"/>
  <c r="AI329" i="2"/>
  <c r="AJ329" i="2"/>
  <c r="AK329" i="2"/>
  <c r="AL329" i="2"/>
  <c r="AM329" i="2"/>
  <c r="AN329" i="2"/>
  <c r="AO329" i="2"/>
  <c r="AP329" i="2"/>
  <c r="AQ329" i="2"/>
  <c r="AR329" i="2"/>
  <c r="AS329" i="2"/>
  <c r="AT329" i="2"/>
  <c r="P330" i="2"/>
  <c r="Y330" i="2"/>
  <c r="Z330" i="2"/>
  <c r="AA330" i="2"/>
  <c r="AB330" i="2"/>
  <c r="AC330" i="2"/>
  <c r="AD330" i="2"/>
  <c r="AE330" i="2"/>
  <c r="AF330" i="2"/>
  <c r="AG330" i="2"/>
  <c r="AH330" i="2"/>
  <c r="AI330" i="2"/>
  <c r="AJ330" i="2"/>
  <c r="AK330" i="2"/>
  <c r="AL330" i="2"/>
  <c r="AM330" i="2"/>
  <c r="AN330" i="2"/>
  <c r="AO330" i="2"/>
  <c r="AP330" i="2"/>
  <c r="AQ330" i="2"/>
  <c r="AR330" i="2"/>
  <c r="AS330" i="2"/>
  <c r="AT330" i="2"/>
  <c r="P331" i="2"/>
  <c r="Y331" i="2"/>
  <c r="Z331" i="2"/>
  <c r="AA331" i="2"/>
  <c r="AB331" i="2"/>
  <c r="AC331" i="2"/>
  <c r="AD331" i="2"/>
  <c r="AE331" i="2"/>
  <c r="AF331" i="2"/>
  <c r="AG331" i="2"/>
  <c r="AH331" i="2"/>
  <c r="AI331" i="2"/>
  <c r="AJ331" i="2"/>
  <c r="AK331" i="2"/>
  <c r="AL331" i="2"/>
  <c r="AM331" i="2"/>
  <c r="AN331" i="2"/>
  <c r="AO331" i="2"/>
  <c r="AP331" i="2"/>
  <c r="AQ331" i="2"/>
  <c r="AR331" i="2"/>
  <c r="AS331" i="2"/>
  <c r="AT331" i="2"/>
  <c r="P332" i="2"/>
  <c r="Y332" i="2"/>
  <c r="Z332" i="2"/>
  <c r="AA332" i="2"/>
  <c r="AB332" i="2"/>
  <c r="AC332" i="2"/>
  <c r="AD332" i="2"/>
  <c r="AE332" i="2"/>
  <c r="AF332" i="2"/>
  <c r="AG332" i="2"/>
  <c r="AH332" i="2"/>
  <c r="AI332" i="2"/>
  <c r="AJ332" i="2"/>
  <c r="AK332" i="2"/>
  <c r="AL332" i="2"/>
  <c r="AM332" i="2"/>
  <c r="AN332" i="2"/>
  <c r="AO332" i="2"/>
  <c r="AP332" i="2"/>
  <c r="AQ332" i="2"/>
  <c r="AR332" i="2"/>
  <c r="AS332" i="2"/>
  <c r="AT332" i="2"/>
  <c r="P333" i="2"/>
  <c r="Y333" i="2"/>
  <c r="Z333" i="2"/>
  <c r="AA333" i="2"/>
  <c r="AB333" i="2"/>
  <c r="AC333" i="2"/>
  <c r="AD333" i="2"/>
  <c r="AE333" i="2"/>
  <c r="AF333" i="2"/>
  <c r="AG333" i="2"/>
  <c r="AH333" i="2"/>
  <c r="AI333" i="2"/>
  <c r="AJ333" i="2"/>
  <c r="AK333" i="2"/>
  <c r="AL333" i="2"/>
  <c r="AM333" i="2"/>
  <c r="AN333" i="2"/>
  <c r="AO333" i="2"/>
  <c r="AP333" i="2"/>
  <c r="AQ333" i="2"/>
  <c r="AR333" i="2"/>
  <c r="AS333" i="2"/>
  <c r="AT333" i="2"/>
  <c r="P334" i="2"/>
  <c r="Y334" i="2"/>
  <c r="Z334" i="2"/>
  <c r="AA334" i="2"/>
  <c r="AB334" i="2"/>
  <c r="AC334" i="2"/>
  <c r="AD334" i="2"/>
  <c r="AE334" i="2"/>
  <c r="AF334" i="2"/>
  <c r="AG334" i="2"/>
  <c r="AH334" i="2"/>
  <c r="AI334" i="2"/>
  <c r="AJ334" i="2"/>
  <c r="AK334" i="2"/>
  <c r="AL334" i="2"/>
  <c r="AM334" i="2"/>
  <c r="AN334" i="2"/>
  <c r="AO334" i="2"/>
  <c r="AP334" i="2"/>
  <c r="AQ334" i="2"/>
  <c r="AR334" i="2"/>
  <c r="AS334" i="2"/>
  <c r="AT334" i="2"/>
  <c r="P335" i="2"/>
  <c r="Y335" i="2"/>
  <c r="Z335" i="2"/>
  <c r="AA335" i="2"/>
  <c r="AB335" i="2"/>
  <c r="AC335" i="2"/>
  <c r="AD335" i="2"/>
  <c r="AE335" i="2"/>
  <c r="AF335" i="2"/>
  <c r="AG335" i="2"/>
  <c r="AH335" i="2"/>
  <c r="AI335" i="2"/>
  <c r="AJ335" i="2"/>
  <c r="AK335" i="2"/>
  <c r="AL335" i="2"/>
  <c r="AM335" i="2"/>
  <c r="AN335" i="2"/>
  <c r="AO335" i="2"/>
  <c r="AP335" i="2"/>
  <c r="AQ335" i="2"/>
  <c r="AR335" i="2"/>
  <c r="AS335" i="2"/>
  <c r="AT335" i="2"/>
  <c r="P336" i="2"/>
  <c r="Y336" i="2"/>
  <c r="Z336" i="2"/>
  <c r="AA336" i="2"/>
  <c r="AB336" i="2"/>
  <c r="AC336" i="2"/>
  <c r="AD336" i="2"/>
  <c r="AE336" i="2"/>
  <c r="AF336" i="2"/>
  <c r="AG336" i="2"/>
  <c r="AH336" i="2"/>
  <c r="AI336" i="2"/>
  <c r="AJ336" i="2"/>
  <c r="AK336" i="2"/>
  <c r="AL336" i="2"/>
  <c r="AM336" i="2"/>
  <c r="AN336" i="2"/>
  <c r="AO336" i="2"/>
  <c r="AP336" i="2"/>
  <c r="AQ336" i="2"/>
  <c r="AR336" i="2"/>
  <c r="AS336" i="2"/>
  <c r="AT336" i="2"/>
  <c r="P337" i="2"/>
  <c r="Y337" i="2"/>
  <c r="Z337" i="2"/>
  <c r="AA337" i="2"/>
  <c r="AB337" i="2"/>
  <c r="AC337" i="2"/>
  <c r="AD337" i="2"/>
  <c r="AE337" i="2"/>
  <c r="AF337" i="2"/>
  <c r="AG337" i="2"/>
  <c r="AH337" i="2"/>
  <c r="AI337" i="2"/>
  <c r="AJ337" i="2"/>
  <c r="AK337" i="2"/>
  <c r="AL337" i="2"/>
  <c r="AM337" i="2"/>
  <c r="AN337" i="2"/>
  <c r="AO337" i="2"/>
  <c r="AP337" i="2"/>
  <c r="AQ337" i="2"/>
  <c r="AR337" i="2"/>
  <c r="AS337" i="2"/>
  <c r="AT337" i="2"/>
  <c r="P338" i="2"/>
  <c r="Y338" i="2"/>
  <c r="Z338" i="2"/>
  <c r="AA338" i="2"/>
  <c r="AB338" i="2"/>
  <c r="AC338" i="2"/>
  <c r="AD338" i="2"/>
  <c r="AE338" i="2"/>
  <c r="AF338" i="2"/>
  <c r="AG338" i="2"/>
  <c r="AH338" i="2"/>
  <c r="AI338" i="2"/>
  <c r="AJ338" i="2"/>
  <c r="AK338" i="2"/>
  <c r="AL338" i="2"/>
  <c r="AM338" i="2"/>
  <c r="AN338" i="2"/>
  <c r="AO338" i="2"/>
  <c r="AP338" i="2"/>
  <c r="AQ338" i="2"/>
  <c r="AR338" i="2"/>
  <c r="AS338" i="2"/>
  <c r="AT338" i="2"/>
  <c r="P339" i="2"/>
  <c r="Y339" i="2"/>
  <c r="Z339" i="2"/>
  <c r="AA339" i="2"/>
  <c r="AB339" i="2"/>
  <c r="AC339" i="2"/>
  <c r="AD339" i="2"/>
  <c r="AE339" i="2"/>
  <c r="AF339" i="2"/>
  <c r="AG339" i="2"/>
  <c r="AH339" i="2"/>
  <c r="AI339" i="2"/>
  <c r="AJ339" i="2"/>
  <c r="AK339" i="2"/>
  <c r="AL339" i="2"/>
  <c r="AM339" i="2"/>
  <c r="AN339" i="2"/>
  <c r="AO339" i="2"/>
  <c r="AP339" i="2"/>
  <c r="AQ339" i="2"/>
  <c r="AR339" i="2"/>
  <c r="AS339" i="2"/>
  <c r="AT339" i="2"/>
  <c r="P340" i="2"/>
  <c r="Y340" i="2"/>
  <c r="Z340" i="2"/>
  <c r="AA340" i="2"/>
  <c r="AB340" i="2"/>
  <c r="AC340" i="2"/>
  <c r="AD340" i="2"/>
  <c r="AE340" i="2"/>
  <c r="AF340" i="2"/>
  <c r="AG340" i="2"/>
  <c r="AH340" i="2"/>
  <c r="AI340" i="2"/>
  <c r="AJ340" i="2"/>
  <c r="AK340" i="2"/>
  <c r="AL340" i="2"/>
  <c r="AM340" i="2"/>
  <c r="AN340" i="2"/>
  <c r="AO340" i="2"/>
  <c r="AP340" i="2"/>
  <c r="AQ340" i="2"/>
  <c r="AR340" i="2"/>
  <c r="AS340" i="2"/>
  <c r="AT340" i="2"/>
  <c r="P341" i="2"/>
  <c r="Y341" i="2"/>
  <c r="Z341" i="2"/>
  <c r="AA341" i="2"/>
  <c r="AB341" i="2"/>
  <c r="AC341" i="2"/>
  <c r="AD341" i="2"/>
  <c r="AE341" i="2"/>
  <c r="AF341" i="2"/>
  <c r="AG341" i="2"/>
  <c r="AH341" i="2"/>
  <c r="AI341" i="2"/>
  <c r="AJ341" i="2"/>
  <c r="AK341" i="2"/>
  <c r="AL341" i="2"/>
  <c r="AM341" i="2"/>
  <c r="AN341" i="2"/>
  <c r="AO341" i="2"/>
  <c r="AP341" i="2"/>
  <c r="AQ341" i="2"/>
  <c r="AR341" i="2"/>
  <c r="AS341" i="2"/>
  <c r="AT341" i="2"/>
  <c r="P342" i="2"/>
  <c r="Y342" i="2"/>
  <c r="Z342" i="2"/>
  <c r="AA342" i="2"/>
  <c r="AB342" i="2"/>
  <c r="AC342" i="2"/>
  <c r="AD342" i="2"/>
  <c r="AE342" i="2"/>
  <c r="AF342" i="2"/>
  <c r="AG342" i="2"/>
  <c r="AH342" i="2"/>
  <c r="AI342" i="2"/>
  <c r="AJ342" i="2"/>
  <c r="AK342" i="2"/>
  <c r="AL342" i="2"/>
  <c r="AM342" i="2"/>
  <c r="AN342" i="2"/>
  <c r="AO342" i="2"/>
  <c r="AP342" i="2"/>
  <c r="AQ342" i="2"/>
  <c r="AR342" i="2"/>
  <c r="AS342" i="2"/>
  <c r="AT342" i="2"/>
  <c r="P343" i="2"/>
  <c r="Y343" i="2"/>
  <c r="Z343" i="2"/>
  <c r="AA343" i="2"/>
  <c r="AB343" i="2"/>
  <c r="AC343" i="2"/>
  <c r="AD343" i="2"/>
  <c r="AE343" i="2"/>
  <c r="AF343" i="2"/>
  <c r="AG343" i="2"/>
  <c r="AH343" i="2"/>
  <c r="AI343" i="2"/>
  <c r="AJ343" i="2"/>
  <c r="AK343" i="2"/>
  <c r="AL343" i="2"/>
  <c r="AM343" i="2"/>
  <c r="AN343" i="2"/>
  <c r="AO343" i="2"/>
  <c r="AP343" i="2"/>
  <c r="AQ343" i="2"/>
  <c r="AR343" i="2"/>
  <c r="AS343" i="2"/>
  <c r="AT343" i="2"/>
  <c r="P344" i="2"/>
  <c r="Y344" i="2"/>
  <c r="Z344" i="2"/>
  <c r="AA344" i="2"/>
  <c r="AB344" i="2"/>
  <c r="AC344" i="2"/>
  <c r="AD344" i="2"/>
  <c r="AE344" i="2"/>
  <c r="AF344" i="2"/>
  <c r="AG344" i="2"/>
  <c r="AH344" i="2"/>
  <c r="AI344" i="2"/>
  <c r="AJ344" i="2"/>
  <c r="AK344" i="2"/>
  <c r="AL344" i="2"/>
  <c r="AM344" i="2"/>
  <c r="AN344" i="2"/>
  <c r="AO344" i="2"/>
  <c r="AP344" i="2"/>
  <c r="AQ344" i="2"/>
  <c r="AR344" i="2"/>
  <c r="AS344" i="2"/>
  <c r="AT344" i="2"/>
  <c r="P345" i="2"/>
  <c r="Y345" i="2"/>
  <c r="Z345" i="2"/>
  <c r="AA345" i="2"/>
  <c r="AB345" i="2"/>
  <c r="AC345" i="2"/>
  <c r="AD345" i="2"/>
  <c r="AE345" i="2"/>
  <c r="AF345" i="2"/>
  <c r="AG345" i="2"/>
  <c r="AH345" i="2"/>
  <c r="AI345" i="2"/>
  <c r="AJ345" i="2"/>
  <c r="AK345" i="2"/>
  <c r="AL345" i="2"/>
  <c r="AM345" i="2"/>
  <c r="AN345" i="2"/>
  <c r="AO345" i="2"/>
  <c r="AP345" i="2"/>
  <c r="AQ345" i="2"/>
  <c r="AR345" i="2"/>
  <c r="AS345" i="2"/>
  <c r="AT345" i="2"/>
  <c r="P346" i="2"/>
  <c r="Y346" i="2"/>
  <c r="Z346" i="2"/>
  <c r="AA346" i="2"/>
  <c r="AB346" i="2"/>
  <c r="AC346" i="2"/>
  <c r="AD346" i="2"/>
  <c r="AE346" i="2"/>
  <c r="AF346" i="2"/>
  <c r="AG346" i="2"/>
  <c r="AH346" i="2"/>
  <c r="AI346" i="2"/>
  <c r="AJ346" i="2"/>
  <c r="AK346" i="2"/>
  <c r="AL346" i="2"/>
  <c r="AM346" i="2"/>
  <c r="AN346" i="2"/>
  <c r="AO346" i="2"/>
  <c r="AP346" i="2"/>
  <c r="AQ346" i="2"/>
  <c r="AR346" i="2"/>
  <c r="AS346" i="2"/>
  <c r="AT346" i="2"/>
  <c r="P347" i="2"/>
  <c r="Y347" i="2"/>
  <c r="Z347" i="2"/>
  <c r="AA347" i="2"/>
  <c r="AB347" i="2"/>
  <c r="AC347" i="2"/>
  <c r="AD347" i="2"/>
  <c r="AE347" i="2"/>
  <c r="AF347" i="2"/>
  <c r="AG347" i="2"/>
  <c r="AH347" i="2"/>
  <c r="AI347" i="2"/>
  <c r="AJ347" i="2"/>
  <c r="AK347" i="2"/>
  <c r="AL347" i="2"/>
  <c r="AM347" i="2"/>
  <c r="AN347" i="2"/>
  <c r="AO347" i="2"/>
  <c r="AP347" i="2"/>
  <c r="AQ347" i="2"/>
  <c r="AR347" i="2"/>
  <c r="AS347" i="2"/>
  <c r="AT347" i="2"/>
  <c r="P348" i="2"/>
  <c r="Y348" i="2"/>
  <c r="Z348" i="2"/>
  <c r="AA348" i="2"/>
  <c r="AB348" i="2"/>
  <c r="AC348" i="2"/>
  <c r="AD348" i="2"/>
  <c r="AE348" i="2"/>
  <c r="AF348" i="2"/>
  <c r="AG348" i="2"/>
  <c r="AH348" i="2"/>
  <c r="AI348" i="2"/>
  <c r="AJ348" i="2"/>
  <c r="AK348" i="2"/>
  <c r="AL348" i="2"/>
  <c r="AM348" i="2"/>
  <c r="AN348" i="2"/>
  <c r="AO348" i="2"/>
  <c r="AP348" i="2"/>
  <c r="AQ348" i="2"/>
  <c r="AR348" i="2"/>
  <c r="AS348" i="2"/>
  <c r="AT348" i="2"/>
  <c r="P349" i="2"/>
  <c r="Y349" i="2"/>
  <c r="Z349" i="2"/>
  <c r="AA349" i="2"/>
  <c r="AB349" i="2"/>
  <c r="AC349" i="2"/>
  <c r="AD349" i="2"/>
  <c r="AE349" i="2"/>
  <c r="AF349" i="2"/>
  <c r="AG349" i="2"/>
  <c r="AH349" i="2"/>
  <c r="AI349" i="2"/>
  <c r="AJ349" i="2"/>
  <c r="AK349" i="2"/>
  <c r="AL349" i="2"/>
  <c r="AM349" i="2"/>
  <c r="AN349" i="2"/>
  <c r="AO349" i="2"/>
  <c r="AP349" i="2"/>
  <c r="AQ349" i="2"/>
  <c r="AR349" i="2"/>
  <c r="AS349" i="2"/>
  <c r="AT349" i="2"/>
  <c r="P350" i="2"/>
  <c r="Y350" i="2"/>
  <c r="Z350" i="2"/>
  <c r="AA350" i="2"/>
  <c r="AB350" i="2"/>
  <c r="AC350" i="2"/>
  <c r="AD350" i="2"/>
  <c r="AE350" i="2"/>
  <c r="AF350" i="2"/>
  <c r="AG350" i="2"/>
  <c r="AH350" i="2"/>
  <c r="AI350" i="2"/>
  <c r="AJ350" i="2"/>
  <c r="AK350" i="2"/>
  <c r="AL350" i="2"/>
  <c r="AM350" i="2"/>
  <c r="AN350" i="2"/>
  <c r="AO350" i="2"/>
  <c r="AP350" i="2"/>
  <c r="AQ350" i="2"/>
  <c r="AR350" i="2"/>
  <c r="AS350" i="2"/>
  <c r="AT350" i="2"/>
  <c r="P351" i="2"/>
  <c r="Y351" i="2"/>
  <c r="Z351" i="2"/>
  <c r="AA351" i="2"/>
  <c r="AB351" i="2"/>
  <c r="AC351" i="2"/>
  <c r="AD351" i="2"/>
  <c r="AE351" i="2"/>
  <c r="AF351" i="2"/>
  <c r="AG351" i="2"/>
  <c r="AH351" i="2"/>
  <c r="AI351" i="2"/>
  <c r="AJ351" i="2"/>
  <c r="AK351" i="2"/>
  <c r="AL351" i="2"/>
  <c r="AM351" i="2"/>
  <c r="AN351" i="2"/>
  <c r="AO351" i="2"/>
  <c r="AP351" i="2"/>
  <c r="AQ351" i="2"/>
  <c r="AR351" i="2"/>
  <c r="AS351" i="2"/>
  <c r="AT351" i="2"/>
  <c r="P352" i="2"/>
  <c r="Y352" i="2"/>
  <c r="Z352" i="2"/>
  <c r="AA352" i="2"/>
  <c r="AB352" i="2"/>
  <c r="AC352" i="2"/>
  <c r="AD352" i="2"/>
  <c r="AE352" i="2"/>
  <c r="AF352" i="2"/>
  <c r="AG352" i="2"/>
  <c r="AH352" i="2"/>
  <c r="AI352" i="2"/>
  <c r="AJ352" i="2"/>
  <c r="AK352" i="2"/>
  <c r="AL352" i="2"/>
  <c r="AM352" i="2"/>
  <c r="AN352" i="2"/>
  <c r="AO352" i="2"/>
  <c r="AP352" i="2"/>
  <c r="AQ352" i="2"/>
  <c r="AR352" i="2"/>
  <c r="AS352" i="2"/>
  <c r="AT352" i="2"/>
  <c r="P353" i="2"/>
  <c r="Y353" i="2"/>
  <c r="Z353" i="2"/>
  <c r="AA353" i="2"/>
  <c r="AB353" i="2"/>
  <c r="AC353" i="2"/>
  <c r="AD353" i="2"/>
  <c r="AE353" i="2"/>
  <c r="AF353" i="2"/>
  <c r="AG353" i="2"/>
  <c r="AH353" i="2"/>
  <c r="AI353" i="2"/>
  <c r="AJ353" i="2"/>
  <c r="AK353" i="2"/>
  <c r="AL353" i="2"/>
  <c r="AM353" i="2"/>
  <c r="AN353" i="2"/>
  <c r="AO353" i="2"/>
  <c r="AP353" i="2"/>
  <c r="AQ353" i="2"/>
  <c r="AR353" i="2"/>
  <c r="AS353" i="2"/>
  <c r="AT353" i="2"/>
  <c r="P354" i="2"/>
  <c r="Y354" i="2"/>
  <c r="Z354" i="2"/>
  <c r="AA354" i="2"/>
  <c r="AB354" i="2"/>
  <c r="AC354" i="2"/>
  <c r="AD354" i="2"/>
  <c r="AE354" i="2"/>
  <c r="AF354" i="2"/>
  <c r="AG354" i="2"/>
  <c r="AH354" i="2"/>
  <c r="AI354" i="2"/>
  <c r="AJ354" i="2"/>
  <c r="AK354" i="2"/>
  <c r="AL354" i="2"/>
  <c r="AM354" i="2"/>
  <c r="AN354" i="2"/>
  <c r="AO354" i="2"/>
  <c r="AP354" i="2"/>
  <c r="AQ354" i="2"/>
  <c r="AR354" i="2"/>
  <c r="AS354" i="2"/>
  <c r="AT354" i="2"/>
  <c r="P355" i="2"/>
  <c r="Y355" i="2"/>
  <c r="Z355" i="2"/>
  <c r="AA355" i="2"/>
  <c r="AB355" i="2"/>
  <c r="AC355" i="2"/>
  <c r="AD355" i="2"/>
  <c r="AE355" i="2"/>
  <c r="AF355" i="2"/>
  <c r="AG355" i="2"/>
  <c r="AH355" i="2"/>
  <c r="AI355" i="2"/>
  <c r="AJ355" i="2"/>
  <c r="AK355" i="2"/>
  <c r="AL355" i="2"/>
  <c r="AM355" i="2"/>
  <c r="AN355" i="2"/>
  <c r="AO355" i="2"/>
  <c r="AP355" i="2"/>
  <c r="AQ355" i="2"/>
  <c r="AR355" i="2"/>
  <c r="AS355" i="2"/>
  <c r="AT355" i="2"/>
  <c r="P356" i="2"/>
  <c r="Y356" i="2"/>
  <c r="Z356" i="2"/>
  <c r="AA356" i="2"/>
  <c r="AB356" i="2"/>
  <c r="AC356" i="2"/>
  <c r="AD356" i="2"/>
  <c r="AE356" i="2"/>
  <c r="AF356" i="2"/>
  <c r="AG356" i="2"/>
  <c r="AH356" i="2"/>
  <c r="AI356" i="2"/>
  <c r="AJ356" i="2"/>
  <c r="AK356" i="2"/>
  <c r="AL356" i="2"/>
  <c r="AM356" i="2"/>
  <c r="AN356" i="2"/>
  <c r="AO356" i="2"/>
  <c r="AP356" i="2"/>
  <c r="AQ356" i="2"/>
  <c r="AR356" i="2"/>
  <c r="AS356" i="2"/>
  <c r="AT356" i="2"/>
  <c r="P357" i="2"/>
  <c r="Y357" i="2"/>
  <c r="Z357" i="2"/>
  <c r="AA357" i="2"/>
  <c r="AB357" i="2"/>
  <c r="AC357" i="2"/>
  <c r="AD357" i="2"/>
  <c r="AE357" i="2"/>
  <c r="AF357" i="2"/>
  <c r="AG357" i="2"/>
  <c r="AH357" i="2"/>
  <c r="AI357" i="2"/>
  <c r="AJ357" i="2"/>
  <c r="AK357" i="2"/>
  <c r="AL357" i="2"/>
  <c r="AM357" i="2"/>
  <c r="AN357" i="2"/>
  <c r="AO357" i="2"/>
  <c r="AP357" i="2"/>
  <c r="AQ357" i="2"/>
  <c r="AR357" i="2"/>
  <c r="AS357" i="2"/>
  <c r="AT357" i="2"/>
  <c r="P358" i="2"/>
  <c r="Y358" i="2"/>
  <c r="Z358" i="2"/>
  <c r="AA358" i="2"/>
  <c r="AB358" i="2"/>
  <c r="AC358" i="2"/>
  <c r="AD358" i="2"/>
  <c r="AE358" i="2"/>
  <c r="AF358" i="2"/>
  <c r="AG358" i="2"/>
  <c r="AH358" i="2"/>
  <c r="AI358" i="2"/>
  <c r="AJ358" i="2"/>
  <c r="AK358" i="2"/>
  <c r="AL358" i="2"/>
  <c r="AM358" i="2"/>
  <c r="AN358" i="2"/>
  <c r="AO358" i="2"/>
  <c r="AP358" i="2"/>
  <c r="AQ358" i="2"/>
  <c r="AR358" i="2"/>
  <c r="AS358" i="2"/>
  <c r="AT358" i="2"/>
  <c r="P359" i="2"/>
  <c r="Y359" i="2"/>
  <c r="Z359" i="2"/>
  <c r="AA359" i="2"/>
  <c r="AB359" i="2"/>
  <c r="AC359" i="2"/>
  <c r="AD359" i="2"/>
  <c r="AE359" i="2"/>
  <c r="AF359" i="2"/>
  <c r="AG359" i="2"/>
  <c r="AH359" i="2"/>
  <c r="AI359" i="2"/>
  <c r="AJ359" i="2"/>
  <c r="AK359" i="2"/>
  <c r="AL359" i="2"/>
  <c r="AM359" i="2"/>
  <c r="AN359" i="2"/>
  <c r="AO359" i="2"/>
  <c r="AP359" i="2"/>
  <c r="AQ359" i="2"/>
  <c r="AR359" i="2"/>
  <c r="AS359" i="2"/>
  <c r="AT359" i="2"/>
  <c r="P360" i="2"/>
  <c r="Y360" i="2"/>
  <c r="Z360" i="2"/>
  <c r="AA360" i="2"/>
  <c r="AB360" i="2"/>
  <c r="AC360" i="2"/>
  <c r="AD360" i="2"/>
  <c r="AE360" i="2"/>
  <c r="AF360" i="2"/>
  <c r="AG360" i="2"/>
  <c r="AH360" i="2"/>
  <c r="AI360" i="2"/>
  <c r="AJ360" i="2"/>
  <c r="AK360" i="2"/>
  <c r="AL360" i="2"/>
  <c r="AM360" i="2"/>
  <c r="AN360" i="2"/>
  <c r="AO360" i="2"/>
  <c r="AP360" i="2"/>
  <c r="AQ360" i="2"/>
  <c r="AR360" i="2"/>
  <c r="AS360" i="2"/>
  <c r="AT360" i="2"/>
  <c r="P361" i="2"/>
  <c r="Y361" i="2"/>
  <c r="Z361" i="2"/>
  <c r="AA361" i="2"/>
  <c r="AB361" i="2"/>
  <c r="AC361" i="2"/>
  <c r="AD361" i="2"/>
  <c r="AE361" i="2"/>
  <c r="AF361" i="2"/>
  <c r="AG361" i="2"/>
  <c r="AH361" i="2"/>
  <c r="AI361" i="2"/>
  <c r="AJ361" i="2"/>
  <c r="AK361" i="2"/>
  <c r="AL361" i="2"/>
  <c r="AM361" i="2"/>
  <c r="AN361" i="2"/>
  <c r="AO361" i="2"/>
  <c r="AP361" i="2"/>
  <c r="AQ361" i="2"/>
  <c r="AR361" i="2"/>
  <c r="AS361" i="2"/>
  <c r="AT361" i="2"/>
  <c r="P362" i="2"/>
  <c r="Y362" i="2"/>
  <c r="Z362" i="2"/>
  <c r="AA362" i="2"/>
  <c r="AB362" i="2"/>
  <c r="AC362" i="2"/>
  <c r="AD362" i="2"/>
  <c r="AE362" i="2"/>
  <c r="AF362" i="2"/>
  <c r="AG362" i="2"/>
  <c r="AH362" i="2"/>
  <c r="AI362" i="2"/>
  <c r="AJ362" i="2"/>
  <c r="AK362" i="2"/>
  <c r="AL362" i="2"/>
  <c r="AM362" i="2"/>
  <c r="AN362" i="2"/>
  <c r="AO362" i="2"/>
  <c r="AP362" i="2"/>
  <c r="AQ362" i="2"/>
  <c r="AR362" i="2"/>
  <c r="AS362" i="2"/>
  <c r="AT362" i="2"/>
  <c r="P363" i="2"/>
  <c r="Y363" i="2"/>
  <c r="Z363" i="2"/>
  <c r="AA363" i="2"/>
  <c r="AB363" i="2"/>
  <c r="AC363" i="2"/>
  <c r="AD363" i="2"/>
  <c r="AE363" i="2"/>
  <c r="AF363" i="2"/>
  <c r="AG363" i="2"/>
  <c r="AH363" i="2"/>
  <c r="AI363" i="2"/>
  <c r="AJ363" i="2"/>
  <c r="AK363" i="2"/>
  <c r="AL363" i="2"/>
  <c r="AM363" i="2"/>
  <c r="AN363" i="2"/>
  <c r="AO363" i="2"/>
  <c r="AP363" i="2"/>
  <c r="AQ363" i="2"/>
  <c r="AR363" i="2"/>
  <c r="AS363" i="2"/>
  <c r="AT363" i="2"/>
  <c r="P364" i="2"/>
  <c r="Y364" i="2"/>
  <c r="Z364" i="2"/>
  <c r="AA364" i="2"/>
  <c r="AB364" i="2"/>
  <c r="AC364" i="2"/>
  <c r="AD364" i="2"/>
  <c r="AE364" i="2"/>
  <c r="AF364" i="2"/>
  <c r="AG364" i="2"/>
  <c r="AH364" i="2"/>
  <c r="AI364" i="2"/>
  <c r="AJ364" i="2"/>
  <c r="AK364" i="2"/>
  <c r="AL364" i="2"/>
  <c r="AM364" i="2"/>
  <c r="AN364" i="2"/>
  <c r="AO364" i="2"/>
  <c r="AP364" i="2"/>
  <c r="AQ364" i="2"/>
  <c r="AR364" i="2"/>
  <c r="AS364" i="2"/>
  <c r="AT364" i="2"/>
  <c r="P365" i="2"/>
  <c r="Y365" i="2"/>
  <c r="Z365" i="2"/>
  <c r="AA365" i="2"/>
  <c r="AB365" i="2"/>
  <c r="AC365" i="2"/>
  <c r="AD365" i="2"/>
  <c r="AE365" i="2"/>
  <c r="AF365" i="2"/>
  <c r="AG365" i="2"/>
  <c r="AH365" i="2"/>
  <c r="AI365" i="2"/>
  <c r="AJ365" i="2"/>
  <c r="AK365" i="2"/>
  <c r="AL365" i="2"/>
  <c r="AM365" i="2"/>
  <c r="AN365" i="2"/>
  <c r="AO365" i="2"/>
  <c r="AP365" i="2"/>
  <c r="AQ365" i="2"/>
  <c r="AR365" i="2"/>
  <c r="AS365" i="2"/>
  <c r="AT365" i="2"/>
  <c r="P366" i="2"/>
  <c r="Y366" i="2"/>
  <c r="Z366" i="2"/>
  <c r="AA366" i="2"/>
  <c r="AB366" i="2"/>
  <c r="AC366" i="2"/>
  <c r="AD366" i="2"/>
  <c r="AE366" i="2"/>
  <c r="AF366" i="2"/>
  <c r="AG366" i="2"/>
  <c r="AH366" i="2"/>
  <c r="AI366" i="2"/>
  <c r="AJ366" i="2"/>
  <c r="AK366" i="2"/>
  <c r="AL366" i="2"/>
  <c r="AM366" i="2"/>
  <c r="AN366" i="2"/>
  <c r="AO366" i="2"/>
  <c r="AP366" i="2"/>
  <c r="AQ366" i="2"/>
  <c r="AR366" i="2"/>
  <c r="AS366" i="2"/>
  <c r="AT366" i="2"/>
  <c r="P367" i="2"/>
  <c r="Y367" i="2"/>
  <c r="Z367" i="2"/>
  <c r="AA367" i="2"/>
  <c r="AB367" i="2"/>
  <c r="AC367" i="2"/>
  <c r="AD367" i="2"/>
  <c r="AE367" i="2"/>
  <c r="AF367" i="2"/>
  <c r="AG367" i="2"/>
  <c r="AH367" i="2"/>
  <c r="AI367" i="2"/>
  <c r="AJ367" i="2"/>
  <c r="AK367" i="2"/>
  <c r="AL367" i="2"/>
  <c r="AM367" i="2"/>
  <c r="AN367" i="2"/>
  <c r="AO367" i="2"/>
  <c r="AP367" i="2"/>
  <c r="AQ367" i="2"/>
  <c r="AR367" i="2"/>
  <c r="AS367" i="2"/>
  <c r="AT367" i="2"/>
  <c r="P368" i="2"/>
  <c r="Y368" i="2"/>
  <c r="Z368" i="2"/>
  <c r="AA368" i="2"/>
  <c r="AB368" i="2"/>
  <c r="AC368" i="2"/>
  <c r="AD368" i="2"/>
  <c r="AE368" i="2"/>
  <c r="AF368" i="2"/>
  <c r="AG368" i="2"/>
  <c r="AH368" i="2"/>
  <c r="AI368" i="2"/>
  <c r="AJ368" i="2"/>
  <c r="AK368" i="2"/>
  <c r="AL368" i="2"/>
  <c r="AM368" i="2"/>
  <c r="AN368" i="2"/>
  <c r="AO368" i="2"/>
  <c r="AP368" i="2"/>
  <c r="AQ368" i="2"/>
  <c r="AR368" i="2"/>
  <c r="AS368" i="2"/>
  <c r="AT368" i="2"/>
  <c r="P369" i="2"/>
  <c r="Y369" i="2"/>
  <c r="Z369" i="2"/>
  <c r="AA369" i="2"/>
  <c r="AB369" i="2"/>
  <c r="AC369" i="2"/>
  <c r="AD369" i="2"/>
  <c r="AE369" i="2"/>
  <c r="AF369" i="2"/>
  <c r="AG369" i="2"/>
  <c r="AH369" i="2"/>
  <c r="AI369" i="2"/>
  <c r="AJ369" i="2"/>
  <c r="AK369" i="2"/>
  <c r="AL369" i="2"/>
  <c r="AM369" i="2"/>
  <c r="AN369" i="2"/>
  <c r="AO369" i="2"/>
  <c r="AP369" i="2"/>
  <c r="AQ369" i="2"/>
  <c r="AR369" i="2"/>
  <c r="AS369" i="2"/>
  <c r="AT369" i="2"/>
  <c r="P370" i="2"/>
  <c r="Y370" i="2"/>
  <c r="Z370" i="2"/>
  <c r="AA370" i="2"/>
  <c r="AB370" i="2"/>
  <c r="AC370" i="2"/>
  <c r="AD370" i="2"/>
  <c r="AE370" i="2"/>
  <c r="AF370" i="2"/>
  <c r="AG370" i="2"/>
  <c r="AH370" i="2"/>
  <c r="AI370" i="2"/>
  <c r="AJ370" i="2"/>
  <c r="AK370" i="2"/>
  <c r="AL370" i="2"/>
  <c r="AM370" i="2"/>
  <c r="AN370" i="2"/>
  <c r="AO370" i="2"/>
  <c r="AP370" i="2"/>
  <c r="AQ370" i="2"/>
  <c r="AR370" i="2"/>
  <c r="AS370" i="2"/>
  <c r="AT370" i="2"/>
  <c r="P371" i="2"/>
  <c r="Y371" i="2"/>
  <c r="Z371" i="2"/>
  <c r="AA371" i="2"/>
  <c r="AB371" i="2"/>
  <c r="AC371" i="2"/>
  <c r="AD371" i="2"/>
  <c r="AE371" i="2"/>
  <c r="AF371" i="2"/>
  <c r="AG371" i="2"/>
  <c r="AH371" i="2"/>
  <c r="AI371" i="2"/>
  <c r="AJ371" i="2"/>
  <c r="AK371" i="2"/>
  <c r="AL371" i="2"/>
  <c r="AM371" i="2"/>
  <c r="AN371" i="2"/>
  <c r="AO371" i="2"/>
  <c r="AP371" i="2"/>
  <c r="AQ371" i="2"/>
  <c r="AR371" i="2"/>
  <c r="AS371" i="2"/>
  <c r="AT371" i="2"/>
  <c r="P372" i="2"/>
  <c r="Y372" i="2"/>
  <c r="Z372" i="2"/>
  <c r="AA372" i="2"/>
  <c r="AB372" i="2"/>
  <c r="AC372" i="2"/>
  <c r="AD372" i="2"/>
  <c r="AE372" i="2"/>
  <c r="AF372" i="2"/>
  <c r="AG372" i="2"/>
  <c r="AH372" i="2"/>
  <c r="AI372" i="2"/>
  <c r="AJ372" i="2"/>
  <c r="AK372" i="2"/>
  <c r="AL372" i="2"/>
  <c r="AM372" i="2"/>
  <c r="AN372" i="2"/>
  <c r="AO372" i="2"/>
  <c r="AP372" i="2"/>
  <c r="AQ372" i="2"/>
  <c r="AR372" i="2"/>
  <c r="AS372" i="2"/>
  <c r="AT372" i="2"/>
  <c r="P373" i="2"/>
  <c r="Y373" i="2"/>
  <c r="Z373" i="2"/>
  <c r="AA373" i="2"/>
  <c r="AB373" i="2"/>
  <c r="AC373" i="2"/>
  <c r="AD373" i="2"/>
  <c r="AE373" i="2"/>
  <c r="AF373" i="2"/>
  <c r="AG373" i="2"/>
  <c r="AH373" i="2"/>
  <c r="AI373" i="2"/>
  <c r="AJ373" i="2"/>
  <c r="AK373" i="2"/>
  <c r="AL373" i="2"/>
  <c r="AM373" i="2"/>
  <c r="AN373" i="2"/>
  <c r="AO373" i="2"/>
  <c r="AP373" i="2"/>
  <c r="AQ373" i="2"/>
  <c r="AR373" i="2"/>
  <c r="AS373" i="2"/>
  <c r="AT373" i="2"/>
  <c r="P374" i="2"/>
  <c r="Y374" i="2"/>
  <c r="Z374" i="2"/>
  <c r="AA374" i="2"/>
  <c r="AB374" i="2"/>
  <c r="AC374" i="2"/>
  <c r="AD374" i="2"/>
  <c r="AE374" i="2"/>
  <c r="AF374" i="2"/>
  <c r="AG374" i="2"/>
  <c r="AH374" i="2"/>
  <c r="AI374" i="2"/>
  <c r="AJ374" i="2"/>
  <c r="AK374" i="2"/>
  <c r="AL374" i="2"/>
  <c r="AM374" i="2"/>
  <c r="AN374" i="2"/>
  <c r="AO374" i="2"/>
  <c r="AP374" i="2"/>
  <c r="AQ374" i="2"/>
  <c r="AR374" i="2"/>
  <c r="AS374" i="2"/>
  <c r="AT374" i="2"/>
  <c r="P375" i="2"/>
  <c r="Y375" i="2"/>
  <c r="Z375" i="2"/>
  <c r="AA375" i="2"/>
  <c r="AB375" i="2"/>
  <c r="AC375" i="2"/>
  <c r="AD375" i="2"/>
  <c r="AE375" i="2"/>
  <c r="AF375" i="2"/>
  <c r="AG375" i="2"/>
  <c r="AH375" i="2"/>
  <c r="AI375" i="2"/>
  <c r="AJ375" i="2"/>
  <c r="AK375" i="2"/>
  <c r="AL375" i="2"/>
  <c r="AM375" i="2"/>
  <c r="AN375" i="2"/>
  <c r="AO375" i="2"/>
  <c r="AP375" i="2"/>
  <c r="AQ375" i="2"/>
  <c r="AR375" i="2"/>
  <c r="AS375" i="2"/>
  <c r="AT375" i="2"/>
  <c r="P376" i="2"/>
  <c r="Y376" i="2"/>
  <c r="Z376" i="2"/>
  <c r="AA376" i="2"/>
  <c r="AB376" i="2"/>
  <c r="AC376" i="2"/>
  <c r="AD376" i="2"/>
  <c r="AE376" i="2"/>
  <c r="AF376" i="2"/>
  <c r="AG376" i="2"/>
  <c r="AH376" i="2"/>
  <c r="AI376" i="2"/>
  <c r="AJ376" i="2"/>
  <c r="AK376" i="2"/>
  <c r="AL376" i="2"/>
  <c r="AM376" i="2"/>
  <c r="AN376" i="2"/>
  <c r="AO376" i="2"/>
  <c r="AP376" i="2"/>
  <c r="AQ376" i="2"/>
  <c r="AR376" i="2"/>
  <c r="AS376" i="2"/>
  <c r="AT376" i="2"/>
  <c r="P377" i="2"/>
  <c r="Y377" i="2"/>
  <c r="Z377" i="2"/>
  <c r="AA377" i="2"/>
  <c r="AB377" i="2"/>
  <c r="AC377" i="2"/>
  <c r="AD377" i="2"/>
  <c r="AE377" i="2"/>
  <c r="AF377" i="2"/>
  <c r="AG377" i="2"/>
  <c r="AH377" i="2"/>
  <c r="AI377" i="2"/>
  <c r="AJ377" i="2"/>
  <c r="AK377" i="2"/>
  <c r="AL377" i="2"/>
  <c r="AM377" i="2"/>
  <c r="AN377" i="2"/>
  <c r="AO377" i="2"/>
  <c r="AP377" i="2"/>
  <c r="AQ377" i="2"/>
  <c r="AR377" i="2"/>
  <c r="AS377" i="2"/>
  <c r="AT377" i="2"/>
  <c r="P378" i="2"/>
  <c r="Y378" i="2"/>
  <c r="Z378" i="2"/>
  <c r="AA378" i="2"/>
  <c r="AB378" i="2"/>
  <c r="AC378" i="2"/>
  <c r="AD378" i="2"/>
  <c r="AE378" i="2"/>
  <c r="AF378" i="2"/>
  <c r="AG378" i="2"/>
  <c r="AH378" i="2"/>
  <c r="AI378" i="2"/>
  <c r="AJ378" i="2"/>
  <c r="AK378" i="2"/>
  <c r="AL378" i="2"/>
  <c r="AM378" i="2"/>
  <c r="AN378" i="2"/>
  <c r="AO378" i="2"/>
  <c r="AP378" i="2"/>
  <c r="AQ378" i="2"/>
  <c r="AR378" i="2"/>
  <c r="AS378" i="2"/>
  <c r="AT378" i="2"/>
  <c r="P379" i="2"/>
  <c r="Y379" i="2"/>
  <c r="Z379" i="2"/>
  <c r="AA379" i="2"/>
  <c r="AB379" i="2"/>
  <c r="AC379" i="2"/>
  <c r="AD379" i="2"/>
  <c r="AE379" i="2"/>
  <c r="AF379" i="2"/>
  <c r="AG379" i="2"/>
  <c r="AH379" i="2"/>
  <c r="AI379" i="2"/>
  <c r="AJ379" i="2"/>
  <c r="AK379" i="2"/>
  <c r="AL379" i="2"/>
  <c r="AM379" i="2"/>
  <c r="AN379" i="2"/>
  <c r="AO379" i="2"/>
  <c r="AP379" i="2"/>
  <c r="AQ379" i="2"/>
  <c r="AR379" i="2"/>
  <c r="AS379" i="2"/>
  <c r="AT379" i="2"/>
  <c r="P380" i="2"/>
  <c r="Y380" i="2"/>
  <c r="Z380" i="2"/>
  <c r="AA380" i="2"/>
  <c r="AB380" i="2"/>
  <c r="AC380" i="2"/>
  <c r="AD380" i="2"/>
  <c r="AE380" i="2"/>
  <c r="AF380" i="2"/>
  <c r="AG380" i="2"/>
  <c r="AH380" i="2"/>
  <c r="AI380" i="2"/>
  <c r="AJ380" i="2"/>
  <c r="AK380" i="2"/>
  <c r="AL380" i="2"/>
  <c r="AM380" i="2"/>
  <c r="AN380" i="2"/>
  <c r="AO380" i="2"/>
  <c r="AP380" i="2"/>
  <c r="AQ380" i="2"/>
  <c r="AR380" i="2"/>
  <c r="AS380" i="2"/>
  <c r="AT380" i="2"/>
  <c r="P381" i="2"/>
  <c r="Y381" i="2"/>
  <c r="Z381" i="2"/>
  <c r="AA381" i="2"/>
  <c r="AB381" i="2"/>
  <c r="AC381" i="2"/>
  <c r="AD381" i="2"/>
  <c r="AE381" i="2"/>
  <c r="AF381" i="2"/>
  <c r="AG381" i="2"/>
  <c r="AH381" i="2"/>
  <c r="AI381" i="2"/>
  <c r="AJ381" i="2"/>
  <c r="AK381" i="2"/>
  <c r="AL381" i="2"/>
  <c r="AM381" i="2"/>
  <c r="AN381" i="2"/>
  <c r="AO381" i="2"/>
  <c r="AP381" i="2"/>
  <c r="AQ381" i="2"/>
  <c r="AR381" i="2"/>
  <c r="AS381" i="2"/>
  <c r="AT381" i="2"/>
  <c r="P382" i="2"/>
  <c r="Y382" i="2"/>
  <c r="Z382" i="2"/>
  <c r="AA382" i="2"/>
  <c r="AB382" i="2"/>
  <c r="AC382" i="2"/>
  <c r="AD382" i="2"/>
  <c r="AE382" i="2"/>
  <c r="AF382" i="2"/>
  <c r="AG382" i="2"/>
  <c r="AH382" i="2"/>
  <c r="AI382" i="2"/>
  <c r="AJ382" i="2"/>
  <c r="AK382" i="2"/>
  <c r="AL382" i="2"/>
  <c r="AM382" i="2"/>
  <c r="AN382" i="2"/>
  <c r="AO382" i="2"/>
  <c r="AP382" i="2"/>
  <c r="AQ382" i="2"/>
  <c r="AR382" i="2"/>
  <c r="AS382" i="2"/>
  <c r="AT382" i="2"/>
  <c r="P383" i="2"/>
  <c r="Y383" i="2"/>
  <c r="Z383" i="2"/>
  <c r="AA383" i="2"/>
  <c r="AB383" i="2"/>
  <c r="AC383" i="2"/>
  <c r="AD383" i="2"/>
  <c r="AE383" i="2"/>
  <c r="AF383" i="2"/>
  <c r="AG383" i="2"/>
  <c r="AH383" i="2"/>
  <c r="AI383" i="2"/>
  <c r="AJ383" i="2"/>
  <c r="AK383" i="2"/>
  <c r="AL383" i="2"/>
  <c r="AM383" i="2"/>
  <c r="AN383" i="2"/>
  <c r="AO383" i="2"/>
  <c r="AP383" i="2"/>
  <c r="AQ383" i="2"/>
  <c r="AR383" i="2"/>
  <c r="AS383" i="2"/>
  <c r="AT383" i="2"/>
  <c r="P384" i="2"/>
  <c r="Y384" i="2"/>
  <c r="Z384" i="2"/>
  <c r="AA384" i="2"/>
  <c r="AB384" i="2"/>
  <c r="AC384" i="2"/>
  <c r="AD384" i="2"/>
  <c r="AE384" i="2"/>
  <c r="AF384" i="2"/>
  <c r="AG384" i="2"/>
  <c r="AH384" i="2"/>
  <c r="AI384" i="2"/>
  <c r="AJ384" i="2"/>
  <c r="AK384" i="2"/>
  <c r="AL384" i="2"/>
  <c r="AM384" i="2"/>
  <c r="AN384" i="2"/>
  <c r="AO384" i="2"/>
  <c r="AP384" i="2"/>
  <c r="AQ384" i="2"/>
  <c r="AR384" i="2"/>
  <c r="AS384" i="2"/>
  <c r="AT384" i="2"/>
  <c r="P385" i="2"/>
  <c r="Y385" i="2"/>
  <c r="Z385" i="2"/>
  <c r="AA385" i="2"/>
  <c r="AB385" i="2"/>
  <c r="AC385" i="2"/>
  <c r="AD385" i="2"/>
  <c r="AE385" i="2"/>
  <c r="AF385" i="2"/>
  <c r="AG385" i="2"/>
  <c r="AH385" i="2"/>
  <c r="AI385" i="2"/>
  <c r="AJ385" i="2"/>
  <c r="AK385" i="2"/>
  <c r="AL385" i="2"/>
  <c r="AM385" i="2"/>
  <c r="AN385" i="2"/>
  <c r="AO385" i="2"/>
  <c r="AP385" i="2"/>
  <c r="AQ385" i="2"/>
  <c r="AR385" i="2"/>
  <c r="AS385" i="2"/>
  <c r="AT385" i="2"/>
  <c r="P386" i="2"/>
  <c r="Y386" i="2"/>
  <c r="Z386" i="2"/>
  <c r="AA386" i="2"/>
  <c r="AB386" i="2"/>
  <c r="AC386" i="2"/>
  <c r="AD386" i="2"/>
  <c r="AE386" i="2"/>
  <c r="AF386" i="2"/>
  <c r="AG386" i="2"/>
  <c r="AH386" i="2"/>
  <c r="AI386" i="2"/>
  <c r="AJ386" i="2"/>
  <c r="AK386" i="2"/>
  <c r="AL386" i="2"/>
  <c r="AM386" i="2"/>
  <c r="AN386" i="2"/>
  <c r="AO386" i="2"/>
  <c r="AP386" i="2"/>
  <c r="AQ386" i="2"/>
  <c r="AR386" i="2"/>
  <c r="AS386" i="2"/>
  <c r="AT386" i="2"/>
  <c r="P387" i="2"/>
  <c r="Y387" i="2"/>
  <c r="Z387" i="2"/>
  <c r="AA387" i="2"/>
  <c r="AB387" i="2"/>
  <c r="AC387" i="2"/>
  <c r="AD387" i="2"/>
  <c r="AE387" i="2"/>
  <c r="AF387" i="2"/>
  <c r="AG387" i="2"/>
  <c r="AH387" i="2"/>
  <c r="AI387" i="2"/>
  <c r="AJ387" i="2"/>
  <c r="AK387" i="2"/>
  <c r="AL387" i="2"/>
  <c r="AM387" i="2"/>
  <c r="AN387" i="2"/>
  <c r="AO387" i="2"/>
  <c r="AP387" i="2"/>
  <c r="AQ387" i="2"/>
  <c r="AR387" i="2"/>
  <c r="AS387" i="2"/>
  <c r="AT387" i="2"/>
  <c r="P388" i="2"/>
  <c r="Y388" i="2"/>
  <c r="Z388" i="2"/>
  <c r="AA388" i="2"/>
  <c r="AB388" i="2"/>
  <c r="AC388" i="2"/>
  <c r="AD388" i="2"/>
  <c r="AE388" i="2"/>
  <c r="AF388" i="2"/>
  <c r="AG388" i="2"/>
  <c r="AH388" i="2"/>
  <c r="AI388" i="2"/>
  <c r="AJ388" i="2"/>
  <c r="AK388" i="2"/>
  <c r="AL388" i="2"/>
  <c r="AM388" i="2"/>
  <c r="AN388" i="2"/>
  <c r="AO388" i="2"/>
  <c r="AP388" i="2"/>
  <c r="AQ388" i="2"/>
  <c r="AR388" i="2"/>
  <c r="AS388" i="2"/>
  <c r="AT388" i="2"/>
  <c r="P389" i="2"/>
  <c r="Y389" i="2"/>
  <c r="Z389" i="2"/>
  <c r="AA389" i="2"/>
  <c r="AB389" i="2"/>
  <c r="AC389" i="2"/>
  <c r="AD389" i="2"/>
  <c r="AE389" i="2"/>
  <c r="AF389" i="2"/>
  <c r="AG389" i="2"/>
  <c r="AH389" i="2"/>
  <c r="AI389" i="2"/>
  <c r="AJ389" i="2"/>
  <c r="AK389" i="2"/>
  <c r="AL389" i="2"/>
  <c r="AM389" i="2"/>
  <c r="AN389" i="2"/>
  <c r="AO389" i="2"/>
  <c r="AP389" i="2"/>
  <c r="AQ389" i="2"/>
  <c r="AR389" i="2"/>
  <c r="AS389" i="2"/>
  <c r="AT389" i="2"/>
  <c r="P390" i="2"/>
  <c r="Y390" i="2"/>
  <c r="Z390" i="2"/>
  <c r="AA390" i="2"/>
  <c r="AB390" i="2"/>
  <c r="AC390" i="2"/>
  <c r="AD390" i="2"/>
  <c r="AE390" i="2"/>
  <c r="AF390" i="2"/>
  <c r="AG390" i="2"/>
  <c r="AH390" i="2"/>
  <c r="AI390" i="2"/>
  <c r="AJ390" i="2"/>
  <c r="AK390" i="2"/>
  <c r="AL390" i="2"/>
  <c r="AM390" i="2"/>
  <c r="AN390" i="2"/>
  <c r="AO390" i="2"/>
  <c r="AP390" i="2"/>
  <c r="AQ390" i="2"/>
  <c r="AR390" i="2"/>
  <c r="AS390" i="2"/>
  <c r="AT390" i="2"/>
  <c r="P391" i="2"/>
  <c r="Y391" i="2"/>
  <c r="Z391" i="2"/>
  <c r="AA391" i="2"/>
  <c r="AB391" i="2"/>
  <c r="AC391" i="2"/>
  <c r="AD391" i="2"/>
  <c r="AE391" i="2"/>
  <c r="AF391" i="2"/>
  <c r="AG391" i="2"/>
  <c r="AH391" i="2"/>
  <c r="AI391" i="2"/>
  <c r="AJ391" i="2"/>
  <c r="AK391" i="2"/>
  <c r="AL391" i="2"/>
  <c r="AM391" i="2"/>
  <c r="AN391" i="2"/>
  <c r="AO391" i="2"/>
  <c r="AP391" i="2"/>
  <c r="AQ391" i="2"/>
  <c r="AR391" i="2"/>
  <c r="AS391" i="2"/>
  <c r="AT391" i="2"/>
  <c r="P392" i="2"/>
  <c r="Y392" i="2"/>
  <c r="Z392" i="2"/>
  <c r="AA392" i="2"/>
  <c r="AB392" i="2"/>
  <c r="AC392" i="2"/>
  <c r="AD392" i="2"/>
  <c r="AE392" i="2"/>
  <c r="AF392" i="2"/>
  <c r="AG392" i="2"/>
  <c r="AH392" i="2"/>
  <c r="AI392" i="2"/>
  <c r="AJ392" i="2"/>
  <c r="AK392" i="2"/>
  <c r="AL392" i="2"/>
  <c r="AM392" i="2"/>
  <c r="AN392" i="2"/>
  <c r="AO392" i="2"/>
  <c r="AP392" i="2"/>
  <c r="AQ392" i="2"/>
  <c r="AR392" i="2"/>
  <c r="AS392" i="2"/>
  <c r="AT392" i="2"/>
  <c r="P393" i="2"/>
  <c r="Y393" i="2"/>
  <c r="Z393" i="2"/>
  <c r="AA393" i="2"/>
  <c r="AB393" i="2"/>
  <c r="AC393" i="2"/>
  <c r="AD393" i="2"/>
  <c r="AE393" i="2"/>
  <c r="AF393" i="2"/>
  <c r="AG393" i="2"/>
  <c r="AH393" i="2"/>
  <c r="AI393" i="2"/>
  <c r="AJ393" i="2"/>
  <c r="AK393" i="2"/>
  <c r="AL393" i="2"/>
  <c r="AM393" i="2"/>
  <c r="AN393" i="2"/>
  <c r="AO393" i="2"/>
  <c r="AP393" i="2"/>
  <c r="AQ393" i="2"/>
  <c r="AR393" i="2"/>
  <c r="AS393" i="2"/>
  <c r="AT393" i="2"/>
  <c r="P394" i="2"/>
  <c r="Y394" i="2"/>
  <c r="Z394" i="2"/>
  <c r="AA394" i="2"/>
  <c r="AB394" i="2"/>
  <c r="AC394" i="2"/>
  <c r="AD394" i="2"/>
  <c r="AE394" i="2"/>
  <c r="AF394" i="2"/>
  <c r="AG394" i="2"/>
  <c r="AH394" i="2"/>
  <c r="AI394" i="2"/>
  <c r="AJ394" i="2"/>
  <c r="AK394" i="2"/>
  <c r="AL394" i="2"/>
  <c r="AM394" i="2"/>
  <c r="AN394" i="2"/>
  <c r="AO394" i="2"/>
  <c r="AP394" i="2"/>
  <c r="AQ394" i="2"/>
  <c r="AR394" i="2"/>
  <c r="AS394" i="2"/>
  <c r="AT394" i="2"/>
  <c r="P395" i="2"/>
  <c r="Y395" i="2"/>
  <c r="Z395" i="2"/>
  <c r="AA395" i="2"/>
  <c r="AB395" i="2"/>
  <c r="AC395" i="2"/>
  <c r="AD395" i="2"/>
  <c r="AE395" i="2"/>
  <c r="AF395" i="2"/>
  <c r="AG395" i="2"/>
  <c r="AH395" i="2"/>
  <c r="AI395" i="2"/>
  <c r="AJ395" i="2"/>
  <c r="AK395" i="2"/>
  <c r="AL395" i="2"/>
  <c r="AM395" i="2"/>
  <c r="AN395" i="2"/>
  <c r="AO395" i="2"/>
  <c r="AP395" i="2"/>
  <c r="AQ395" i="2"/>
  <c r="AR395" i="2"/>
  <c r="AS395" i="2"/>
  <c r="AT395" i="2"/>
  <c r="P396" i="2"/>
  <c r="Y396" i="2"/>
  <c r="Z396" i="2"/>
  <c r="AA396" i="2"/>
  <c r="AB396" i="2"/>
  <c r="AC396" i="2"/>
  <c r="AD396" i="2"/>
  <c r="AE396" i="2"/>
  <c r="AF396" i="2"/>
  <c r="AG396" i="2"/>
  <c r="AH396" i="2"/>
  <c r="AI396" i="2"/>
  <c r="AJ396" i="2"/>
  <c r="AK396" i="2"/>
  <c r="AL396" i="2"/>
  <c r="AM396" i="2"/>
  <c r="AN396" i="2"/>
  <c r="AO396" i="2"/>
  <c r="AP396" i="2"/>
  <c r="AQ396" i="2"/>
  <c r="AR396" i="2"/>
  <c r="AS396" i="2"/>
  <c r="AT396" i="2"/>
  <c r="P397" i="2"/>
  <c r="Y397" i="2"/>
  <c r="Z397" i="2"/>
  <c r="AA397" i="2"/>
  <c r="AB397" i="2"/>
  <c r="AC397" i="2"/>
  <c r="AD397" i="2"/>
  <c r="AE397" i="2"/>
  <c r="AF397" i="2"/>
  <c r="AG397" i="2"/>
  <c r="AH397" i="2"/>
  <c r="AI397" i="2"/>
  <c r="AJ397" i="2"/>
  <c r="AK397" i="2"/>
  <c r="AL397" i="2"/>
  <c r="AM397" i="2"/>
  <c r="AN397" i="2"/>
  <c r="AO397" i="2"/>
  <c r="AP397" i="2"/>
  <c r="AQ397" i="2"/>
  <c r="AR397" i="2"/>
  <c r="AS397" i="2"/>
  <c r="AT397" i="2"/>
  <c r="P398" i="2"/>
  <c r="Y398" i="2"/>
  <c r="Z398" i="2"/>
  <c r="AA398" i="2"/>
  <c r="AB398" i="2"/>
  <c r="AC398" i="2"/>
  <c r="AD398" i="2"/>
  <c r="AE398" i="2"/>
  <c r="AF398" i="2"/>
  <c r="AG398" i="2"/>
  <c r="AH398" i="2"/>
  <c r="AI398" i="2"/>
  <c r="AJ398" i="2"/>
  <c r="AK398" i="2"/>
  <c r="AL398" i="2"/>
  <c r="AM398" i="2"/>
  <c r="AN398" i="2"/>
  <c r="AO398" i="2"/>
  <c r="AP398" i="2"/>
  <c r="AQ398" i="2"/>
  <c r="AR398" i="2"/>
  <c r="AS398" i="2"/>
  <c r="AT398" i="2"/>
  <c r="P399" i="2"/>
  <c r="Y399" i="2"/>
  <c r="Z399" i="2"/>
  <c r="AA399" i="2"/>
  <c r="AB399" i="2"/>
  <c r="AC399" i="2"/>
  <c r="AD399" i="2"/>
  <c r="AE399" i="2"/>
  <c r="AF399" i="2"/>
  <c r="AG399" i="2"/>
  <c r="AH399" i="2"/>
  <c r="AI399" i="2"/>
  <c r="AJ399" i="2"/>
  <c r="AK399" i="2"/>
  <c r="AL399" i="2"/>
  <c r="AM399" i="2"/>
  <c r="AN399" i="2"/>
  <c r="AO399" i="2"/>
  <c r="AP399" i="2"/>
  <c r="AQ399" i="2"/>
  <c r="AR399" i="2"/>
  <c r="AS399" i="2"/>
  <c r="AT399" i="2"/>
  <c r="P400" i="2"/>
  <c r="Y400" i="2"/>
  <c r="Z400" i="2"/>
  <c r="AA400" i="2"/>
  <c r="AB400" i="2"/>
  <c r="AC400" i="2"/>
  <c r="AD400" i="2"/>
  <c r="AE400" i="2"/>
  <c r="AF400" i="2"/>
  <c r="AG400" i="2"/>
  <c r="AH400" i="2"/>
  <c r="AI400" i="2"/>
  <c r="AJ400" i="2"/>
  <c r="AK400" i="2"/>
  <c r="AL400" i="2"/>
  <c r="AM400" i="2"/>
  <c r="AN400" i="2"/>
  <c r="AO400" i="2"/>
  <c r="AP400" i="2"/>
  <c r="AQ400" i="2"/>
  <c r="AR400" i="2"/>
  <c r="AS400" i="2"/>
  <c r="AT400" i="2"/>
  <c r="P401" i="2"/>
  <c r="Y401" i="2"/>
  <c r="Z401" i="2"/>
  <c r="AA401" i="2"/>
  <c r="AB401" i="2"/>
  <c r="AC401" i="2"/>
  <c r="AD401" i="2"/>
  <c r="AE401" i="2"/>
  <c r="AF401" i="2"/>
  <c r="AG401" i="2"/>
  <c r="AH401" i="2"/>
  <c r="AI401" i="2"/>
  <c r="AJ401" i="2"/>
  <c r="AK401" i="2"/>
  <c r="AL401" i="2"/>
  <c r="AM401" i="2"/>
  <c r="AN401" i="2"/>
  <c r="AO401" i="2"/>
  <c r="AP401" i="2"/>
  <c r="AQ401" i="2"/>
  <c r="AR401" i="2"/>
  <c r="AS401" i="2"/>
  <c r="AT401" i="2"/>
  <c r="P402" i="2"/>
  <c r="Y402" i="2"/>
  <c r="Z402" i="2"/>
  <c r="AA402" i="2"/>
  <c r="AB402" i="2"/>
  <c r="AC402" i="2"/>
  <c r="AD402" i="2"/>
  <c r="AE402" i="2"/>
  <c r="AF402" i="2"/>
  <c r="AG402" i="2"/>
  <c r="AH402" i="2"/>
  <c r="AI402" i="2"/>
  <c r="AJ402" i="2"/>
  <c r="AK402" i="2"/>
  <c r="AL402" i="2"/>
  <c r="AM402" i="2"/>
  <c r="AN402" i="2"/>
  <c r="AO402" i="2"/>
  <c r="AP402" i="2"/>
  <c r="AQ402" i="2"/>
  <c r="AR402" i="2"/>
  <c r="AS402" i="2"/>
  <c r="AT402" i="2"/>
  <c r="P403" i="2"/>
  <c r="Y403" i="2"/>
  <c r="Z403" i="2"/>
  <c r="AA403" i="2"/>
  <c r="AB403" i="2"/>
  <c r="AC403" i="2"/>
  <c r="AD403" i="2"/>
  <c r="AE403" i="2"/>
  <c r="AF403" i="2"/>
  <c r="AG403" i="2"/>
  <c r="AH403" i="2"/>
  <c r="AI403" i="2"/>
  <c r="AJ403" i="2"/>
  <c r="AK403" i="2"/>
  <c r="AL403" i="2"/>
  <c r="AM403" i="2"/>
  <c r="AN403" i="2"/>
  <c r="AO403" i="2"/>
  <c r="AP403" i="2"/>
  <c r="AQ403" i="2"/>
  <c r="AR403" i="2"/>
  <c r="AS403" i="2"/>
  <c r="AT403" i="2"/>
  <c r="P404" i="2"/>
  <c r="Y404" i="2"/>
  <c r="Z404" i="2"/>
  <c r="AA404" i="2"/>
  <c r="AB404" i="2"/>
  <c r="AC404" i="2"/>
  <c r="AD404" i="2"/>
  <c r="AE404" i="2"/>
  <c r="AF404" i="2"/>
  <c r="AG404" i="2"/>
  <c r="AH404" i="2"/>
  <c r="AI404" i="2"/>
  <c r="AJ404" i="2"/>
  <c r="AK404" i="2"/>
  <c r="AL404" i="2"/>
  <c r="AM404" i="2"/>
  <c r="AN404" i="2"/>
  <c r="AO404" i="2"/>
  <c r="AP404" i="2"/>
  <c r="AQ404" i="2"/>
  <c r="AR404" i="2"/>
  <c r="AS404" i="2"/>
  <c r="AT404" i="2"/>
  <c r="P405" i="2"/>
  <c r="Y405" i="2"/>
  <c r="Z405" i="2"/>
  <c r="AA405" i="2"/>
  <c r="AB405" i="2"/>
  <c r="AC405" i="2"/>
  <c r="AD405" i="2"/>
  <c r="AE405" i="2"/>
  <c r="AF405" i="2"/>
  <c r="AG405" i="2"/>
  <c r="AH405" i="2"/>
  <c r="AI405" i="2"/>
  <c r="AJ405" i="2"/>
  <c r="AK405" i="2"/>
  <c r="AL405" i="2"/>
  <c r="AM405" i="2"/>
  <c r="AN405" i="2"/>
  <c r="AO405" i="2"/>
  <c r="AP405" i="2"/>
  <c r="AQ405" i="2"/>
  <c r="AR405" i="2"/>
  <c r="AS405" i="2"/>
  <c r="AT405" i="2"/>
  <c r="P406" i="2"/>
  <c r="Y406" i="2"/>
  <c r="Z406" i="2"/>
  <c r="AA406" i="2"/>
  <c r="AB406" i="2"/>
  <c r="AC406" i="2"/>
  <c r="AD406" i="2"/>
  <c r="AE406" i="2"/>
  <c r="AF406" i="2"/>
  <c r="AG406" i="2"/>
  <c r="AH406" i="2"/>
  <c r="AI406" i="2"/>
  <c r="AJ406" i="2"/>
  <c r="AK406" i="2"/>
  <c r="AL406" i="2"/>
  <c r="AM406" i="2"/>
  <c r="AN406" i="2"/>
  <c r="AO406" i="2"/>
  <c r="AP406" i="2"/>
  <c r="AQ406" i="2"/>
  <c r="AR406" i="2"/>
  <c r="AS406" i="2"/>
  <c r="AT406" i="2"/>
  <c r="P407" i="2"/>
  <c r="Y407" i="2"/>
  <c r="Z407" i="2"/>
  <c r="AA407" i="2"/>
  <c r="AB407" i="2"/>
  <c r="AC407" i="2"/>
  <c r="AD407" i="2"/>
  <c r="AE407" i="2"/>
  <c r="AF407" i="2"/>
  <c r="AG407" i="2"/>
  <c r="AH407" i="2"/>
  <c r="AI407" i="2"/>
  <c r="AJ407" i="2"/>
  <c r="AK407" i="2"/>
  <c r="AL407" i="2"/>
  <c r="AM407" i="2"/>
  <c r="AN407" i="2"/>
  <c r="AO407" i="2"/>
  <c r="AP407" i="2"/>
  <c r="AQ407" i="2"/>
  <c r="AR407" i="2"/>
  <c r="AS407" i="2"/>
  <c r="AT407" i="2"/>
  <c r="P408" i="2"/>
  <c r="Y408" i="2"/>
  <c r="Z408" i="2"/>
  <c r="AA408" i="2"/>
  <c r="AB408" i="2"/>
  <c r="AC408" i="2"/>
  <c r="AD408" i="2"/>
  <c r="AE408" i="2"/>
  <c r="AF408" i="2"/>
  <c r="AG408" i="2"/>
  <c r="AH408" i="2"/>
  <c r="AI408" i="2"/>
  <c r="AJ408" i="2"/>
  <c r="AK408" i="2"/>
  <c r="AL408" i="2"/>
  <c r="AM408" i="2"/>
  <c r="AN408" i="2"/>
  <c r="AO408" i="2"/>
  <c r="AP408" i="2"/>
  <c r="AQ408" i="2"/>
  <c r="AR408" i="2"/>
  <c r="AS408" i="2"/>
  <c r="AT408" i="2"/>
  <c r="P409" i="2"/>
  <c r="Y409" i="2"/>
  <c r="Z409" i="2"/>
  <c r="AA409" i="2"/>
  <c r="AB409" i="2"/>
  <c r="AC409" i="2"/>
  <c r="AD409" i="2"/>
  <c r="AE409" i="2"/>
  <c r="AF409" i="2"/>
  <c r="AG409" i="2"/>
  <c r="AH409" i="2"/>
  <c r="AI409" i="2"/>
  <c r="AJ409" i="2"/>
  <c r="AK409" i="2"/>
  <c r="AL409" i="2"/>
  <c r="AM409" i="2"/>
  <c r="AN409" i="2"/>
  <c r="AO409" i="2"/>
  <c r="AP409" i="2"/>
  <c r="AQ409" i="2"/>
  <c r="AR409" i="2"/>
  <c r="AS409" i="2"/>
  <c r="AT409" i="2"/>
  <c r="P410" i="2"/>
  <c r="Y410" i="2"/>
  <c r="Z410" i="2"/>
  <c r="AA410" i="2"/>
  <c r="AB410" i="2"/>
  <c r="AC410" i="2"/>
  <c r="AD410" i="2"/>
  <c r="AE410" i="2"/>
  <c r="AF410" i="2"/>
  <c r="AG410" i="2"/>
  <c r="AH410" i="2"/>
  <c r="AI410" i="2"/>
  <c r="AJ410" i="2"/>
  <c r="AK410" i="2"/>
  <c r="AL410" i="2"/>
  <c r="AM410" i="2"/>
  <c r="AN410" i="2"/>
  <c r="AO410" i="2"/>
  <c r="AP410" i="2"/>
  <c r="AQ410" i="2"/>
  <c r="AR410" i="2"/>
  <c r="AS410" i="2"/>
  <c r="AT410" i="2"/>
  <c r="P411" i="2"/>
  <c r="Y411" i="2"/>
  <c r="Z411" i="2"/>
  <c r="AA411" i="2"/>
  <c r="AB411" i="2"/>
  <c r="AC411" i="2"/>
  <c r="AD411" i="2"/>
  <c r="AE411" i="2"/>
  <c r="AF411" i="2"/>
  <c r="AG411" i="2"/>
  <c r="AH411" i="2"/>
  <c r="AI411" i="2"/>
  <c r="AJ411" i="2"/>
  <c r="AK411" i="2"/>
  <c r="AL411" i="2"/>
  <c r="AM411" i="2"/>
  <c r="AN411" i="2"/>
  <c r="AO411" i="2"/>
  <c r="AP411" i="2"/>
  <c r="AQ411" i="2"/>
  <c r="AR411" i="2"/>
  <c r="AS411" i="2"/>
  <c r="AT411" i="2"/>
  <c r="P412" i="2"/>
  <c r="Y412" i="2"/>
  <c r="Z412" i="2"/>
  <c r="AA412" i="2"/>
  <c r="AB412" i="2"/>
  <c r="AC412" i="2"/>
  <c r="AD412" i="2"/>
  <c r="AE412" i="2"/>
  <c r="AF412" i="2"/>
  <c r="AG412" i="2"/>
  <c r="AH412" i="2"/>
  <c r="AI412" i="2"/>
  <c r="AJ412" i="2"/>
  <c r="AK412" i="2"/>
  <c r="AL412" i="2"/>
  <c r="AM412" i="2"/>
  <c r="AN412" i="2"/>
  <c r="AO412" i="2"/>
  <c r="AP412" i="2"/>
  <c r="AQ412" i="2"/>
  <c r="AR412" i="2"/>
  <c r="AS412" i="2"/>
  <c r="AT412" i="2"/>
  <c r="P413" i="2"/>
  <c r="Y413" i="2"/>
  <c r="Z413" i="2"/>
  <c r="AA413" i="2"/>
  <c r="AB413" i="2"/>
  <c r="AC413" i="2"/>
  <c r="AD413" i="2"/>
  <c r="AE413" i="2"/>
  <c r="AF413" i="2"/>
  <c r="AG413" i="2"/>
  <c r="AH413" i="2"/>
  <c r="AI413" i="2"/>
  <c r="AJ413" i="2"/>
  <c r="AK413" i="2"/>
  <c r="AL413" i="2"/>
  <c r="AM413" i="2"/>
  <c r="AN413" i="2"/>
  <c r="AO413" i="2"/>
  <c r="AP413" i="2"/>
  <c r="AQ413" i="2"/>
  <c r="AR413" i="2"/>
  <c r="AS413" i="2"/>
  <c r="AT413" i="2"/>
  <c r="P414" i="2"/>
  <c r="Y414" i="2"/>
  <c r="Z414" i="2"/>
  <c r="AA414" i="2"/>
  <c r="AB414" i="2"/>
  <c r="AC414" i="2"/>
  <c r="AD414" i="2"/>
  <c r="AE414" i="2"/>
  <c r="AF414" i="2"/>
  <c r="AG414" i="2"/>
  <c r="AH414" i="2"/>
  <c r="AI414" i="2"/>
  <c r="AJ414" i="2"/>
  <c r="AK414" i="2"/>
  <c r="AL414" i="2"/>
  <c r="AM414" i="2"/>
  <c r="AN414" i="2"/>
  <c r="AO414" i="2"/>
  <c r="AP414" i="2"/>
  <c r="AQ414" i="2"/>
  <c r="AR414" i="2"/>
  <c r="AS414" i="2"/>
  <c r="AT414" i="2"/>
  <c r="P415" i="2"/>
  <c r="Y415" i="2"/>
  <c r="Z415" i="2"/>
  <c r="AA415" i="2"/>
  <c r="AB415" i="2"/>
  <c r="AC415" i="2"/>
  <c r="AD415" i="2"/>
  <c r="AE415" i="2"/>
  <c r="AF415" i="2"/>
  <c r="AG415" i="2"/>
  <c r="AH415" i="2"/>
  <c r="AI415" i="2"/>
  <c r="AJ415" i="2"/>
  <c r="AK415" i="2"/>
  <c r="AL415" i="2"/>
  <c r="AM415" i="2"/>
  <c r="AN415" i="2"/>
  <c r="AO415" i="2"/>
  <c r="AP415" i="2"/>
  <c r="AQ415" i="2"/>
  <c r="AR415" i="2"/>
  <c r="AS415" i="2"/>
  <c r="AT415" i="2"/>
  <c r="P416" i="2"/>
  <c r="Y416" i="2"/>
  <c r="Z416" i="2"/>
  <c r="AA416" i="2"/>
  <c r="AB416" i="2"/>
  <c r="AC416" i="2"/>
  <c r="AD416" i="2"/>
  <c r="AE416" i="2"/>
  <c r="AF416" i="2"/>
  <c r="AG416" i="2"/>
  <c r="AH416" i="2"/>
  <c r="AI416" i="2"/>
  <c r="AJ416" i="2"/>
  <c r="AK416" i="2"/>
  <c r="AL416" i="2"/>
  <c r="AM416" i="2"/>
  <c r="AN416" i="2"/>
  <c r="AO416" i="2"/>
  <c r="AP416" i="2"/>
  <c r="AQ416" i="2"/>
  <c r="AR416" i="2"/>
  <c r="AS416" i="2"/>
  <c r="AT416" i="2"/>
  <c r="P417" i="2"/>
  <c r="Y417" i="2"/>
  <c r="Z417" i="2"/>
  <c r="AA417" i="2"/>
  <c r="AB417" i="2"/>
  <c r="AC417" i="2"/>
  <c r="AD417" i="2"/>
  <c r="AE417" i="2"/>
  <c r="AF417" i="2"/>
  <c r="AG417" i="2"/>
  <c r="AH417" i="2"/>
  <c r="AI417" i="2"/>
  <c r="AJ417" i="2"/>
  <c r="AK417" i="2"/>
  <c r="AL417" i="2"/>
  <c r="AM417" i="2"/>
  <c r="AN417" i="2"/>
  <c r="AO417" i="2"/>
  <c r="AP417" i="2"/>
  <c r="AQ417" i="2"/>
  <c r="AR417" i="2"/>
  <c r="AS417" i="2"/>
  <c r="AT417" i="2"/>
  <c r="P418" i="2"/>
  <c r="Y418" i="2"/>
  <c r="Z418" i="2"/>
  <c r="AA418" i="2"/>
  <c r="AB418" i="2"/>
  <c r="AC418" i="2"/>
  <c r="AD418" i="2"/>
  <c r="AE418" i="2"/>
  <c r="AF418" i="2"/>
  <c r="AG418" i="2"/>
  <c r="AH418" i="2"/>
  <c r="AI418" i="2"/>
  <c r="AJ418" i="2"/>
  <c r="AK418" i="2"/>
  <c r="AL418" i="2"/>
  <c r="AM418" i="2"/>
  <c r="AN418" i="2"/>
  <c r="AO418" i="2"/>
  <c r="AP418" i="2"/>
  <c r="AQ418" i="2"/>
  <c r="AR418" i="2"/>
  <c r="AS418" i="2"/>
  <c r="AT418" i="2"/>
  <c r="P419" i="2"/>
  <c r="Y419" i="2"/>
  <c r="Z419" i="2"/>
  <c r="AA419" i="2"/>
  <c r="AB419" i="2"/>
  <c r="AC419" i="2"/>
  <c r="AD419" i="2"/>
  <c r="AE419" i="2"/>
  <c r="AF419" i="2"/>
  <c r="AG419" i="2"/>
  <c r="AH419" i="2"/>
  <c r="AI419" i="2"/>
  <c r="AJ419" i="2"/>
  <c r="AK419" i="2"/>
  <c r="AL419" i="2"/>
  <c r="AM419" i="2"/>
  <c r="AN419" i="2"/>
  <c r="AO419" i="2"/>
  <c r="AP419" i="2"/>
  <c r="AQ419" i="2"/>
  <c r="AR419" i="2"/>
  <c r="AS419" i="2"/>
  <c r="AT419" i="2"/>
  <c r="P420" i="2"/>
  <c r="Y420" i="2"/>
  <c r="Z420" i="2"/>
  <c r="AA420" i="2"/>
  <c r="AB420" i="2"/>
  <c r="AC420" i="2"/>
  <c r="AD420" i="2"/>
  <c r="AE420" i="2"/>
  <c r="AF420" i="2"/>
  <c r="AG420" i="2"/>
  <c r="AH420" i="2"/>
  <c r="AI420" i="2"/>
  <c r="AJ420" i="2"/>
  <c r="AK420" i="2"/>
  <c r="AL420" i="2"/>
  <c r="AM420" i="2"/>
  <c r="AN420" i="2"/>
  <c r="AO420" i="2"/>
  <c r="AP420" i="2"/>
  <c r="AQ420" i="2"/>
  <c r="AR420" i="2"/>
  <c r="AS420" i="2"/>
  <c r="AT420" i="2"/>
  <c r="P421" i="2"/>
  <c r="Y421" i="2"/>
  <c r="Z421" i="2"/>
  <c r="AA421" i="2"/>
  <c r="AB421" i="2"/>
  <c r="AC421" i="2"/>
  <c r="AD421" i="2"/>
  <c r="AE421" i="2"/>
  <c r="AF421" i="2"/>
  <c r="AG421" i="2"/>
  <c r="AH421" i="2"/>
  <c r="AI421" i="2"/>
  <c r="AJ421" i="2"/>
  <c r="AK421" i="2"/>
  <c r="AL421" i="2"/>
  <c r="AM421" i="2"/>
  <c r="AN421" i="2"/>
  <c r="AO421" i="2"/>
  <c r="AP421" i="2"/>
  <c r="AQ421" i="2"/>
  <c r="AR421" i="2"/>
  <c r="AS421" i="2"/>
  <c r="AT421" i="2"/>
  <c r="P422" i="2"/>
  <c r="Y422" i="2"/>
  <c r="Z422" i="2"/>
  <c r="AA422" i="2"/>
  <c r="AB422" i="2"/>
  <c r="AC422" i="2"/>
  <c r="AD422" i="2"/>
  <c r="AE422" i="2"/>
  <c r="AF422" i="2"/>
  <c r="AG422" i="2"/>
  <c r="AH422" i="2"/>
  <c r="AI422" i="2"/>
  <c r="AJ422" i="2"/>
  <c r="AK422" i="2"/>
  <c r="AL422" i="2"/>
  <c r="AM422" i="2"/>
  <c r="AN422" i="2"/>
  <c r="AO422" i="2"/>
  <c r="AP422" i="2"/>
  <c r="AQ422" i="2"/>
  <c r="AR422" i="2"/>
  <c r="AS422" i="2"/>
  <c r="AT422" i="2"/>
  <c r="P423" i="2"/>
  <c r="Y423" i="2"/>
  <c r="Z423" i="2"/>
  <c r="AA423" i="2"/>
  <c r="AB423" i="2"/>
  <c r="AC423" i="2"/>
  <c r="AD423" i="2"/>
  <c r="AE423" i="2"/>
  <c r="AF423" i="2"/>
  <c r="AG423" i="2"/>
  <c r="AH423" i="2"/>
  <c r="AI423" i="2"/>
  <c r="AJ423" i="2"/>
  <c r="AK423" i="2"/>
  <c r="AL423" i="2"/>
  <c r="AM423" i="2"/>
  <c r="AN423" i="2"/>
  <c r="AO423" i="2"/>
  <c r="AP423" i="2"/>
  <c r="AQ423" i="2"/>
  <c r="AR423" i="2"/>
  <c r="AS423" i="2"/>
  <c r="AT423" i="2"/>
  <c r="P424" i="2"/>
  <c r="Y424" i="2"/>
  <c r="Z424" i="2"/>
  <c r="AA424" i="2"/>
  <c r="AB424" i="2"/>
  <c r="AC424" i="2"/>
  <c r="AD424" i="2"/>
  <c r="AE424" i="2"/>
  <c r="AF424" i="2"/>
  <c r="AG424" i="2"/>
  <c r="AH424" i="2"/>
  <c r="AI424" i="2"/>
  <c r="AJ424" i="2"/>
  <c r="AK424" i="2"/>
  <c r="AL424" i="2"/>
  <c r="AM424" i="2"/>
  <c r="AN424" i="2"/>
  <c r="AO424" i="2"/>
  <c r="AP424" i="2"/>
  <c r="AQ424" i="2"/>
  <c r="AR424" i="2"/>
  <c r="AS424" i="2"/>
  <c r="AT424" i="2"/>
  <c r="P425" i="2"/>
  <c r="Y425" i="2"/>
  <c r="Z425" i="2"/>
  <c r="AA425" i="2"/>
  <c r="AB425" i="2"/>
  <c r="AC425" i="2"/>
  <c r="AD425" i="2"/>
  <c r="AE425" i="2"/>
  <c r="AF425" i="2"/>
  <c r="AG425" i="2"/>
  <c r="AH425" i="2"/>
  <c r="AI425" i="2"/>
  <c r="AJ425" i="2"/>
  <c r="AK425" i="2"/>
  <c r="AL425" i="2"/>
  <c r="AM425" i="2"/>
  <c r="AN425" i="2"/>
  <c r="AO425" i="2"/>
  <c r="AP425" i="2"/>
  <c r="AQ425" i="2"/>
  <c r="AR425" i="2"/>
  <c r="AS425" i="2"/>
  <c r="AT425" i="2"/>
  <c r="P426" i="2"/>
  <c r="Y426" i="2"/>
  <c r="Z426" i="2"/>
  <c r="AA426" i="2"/>
  <c r="AB426" i="2"/>
  <c r="AC426" i="2"/>
  <c r="AD426" i="2"/>
  <c r="AE426" i="2"/>
  <c r="AF426" i="2"/>
  <c r="AG426" i="2"/>
  <c r="AH426" i="2"/>
  <c r="AI426" i="2"/>
  <c r="AJ426" i="2"/>
  <c r="AK426" i="2"/>
  <c r="AL426" i="2"/>
  <c r="AM426" i="2"/>
  <c r="AN426" i="2"/>
  <c r="AO426" i="2"/>
  <c r="AP426" i="2"/>
  <c r="AQ426" i="2"/>
  <c r="AR426" i="2"/>
  <c r="AS426" i="2"/>
  <c r="AT426" i="2"/>
  <c r="P427" i="2"/>
  <c r="Y427" i="2"/>
  <c r="Z427" i="2"/>
  <c r="AA427" i="2"/>
  <c r="AB427" i="2"/>
  <c r="AC427" i="2"/>
  <c r="AD427" i="2"/>
  <c r="AE427" i="2"/>
  <c r="AF427" i="2"/>
  <c r="AG427" i="2"/>
  <c r="AH427" i="2"/>
  <c r="AI427" i="2"/>
  <c r="AJ427" i="2"/>
  <c r="AK427" i="2"/>
  <c r="AL427" i="2"/>
  <c r="AM427" i="2"/>
  <c r="AN427" i="2"/>
  <c r="AO427" i="2"/>
  <c r="AP427" i="2"/>
  <c r="AQ427" i="2"/>
  <c r="AR427" i="2"/>
  <c r="AS427" i="2"/>
  <c r="AT427" i="2"/>
  <c r="P428" i="2"/>
  <c r="Y428" i="2"/>
  <c r="Z428" i="2"/>
  <c r="AA428" i="2"/>
  <c r="AB428" i="2"/>
  <c r="AC428" i="2"/>
  <c r="AD428" i="2"/>
  <c r="AE428" i="2"/>
  <c r="AF428" i="2"/>
  <c r="AG428" i="2"/>
  <c r="AH428" i="2"/>
  <c r="AI428" i="2"/>
  <c r="AJ428" i="2"/>
  <c r="AK428" i="2"/>
  <c r="AL428" i="2"/>
  <c r="AM428" i="2"/>
  <c r="AN428" i="2"/>
  <c r="AO428" i="2"/>
  <c r="AP428" i="2"/>
  <c r="AQ428" i="2"/>
  <c r="AR428" i="2"/>
  <c r="AS428" i="2"/>
  <c r="AT428" i="2"/>
  <c r="P429" i="2"/>
  <c r="Y429" i="2"/>
  <c r="Z429" i="2"/>
  <c r="AA429" i="2"/>
  <c r="AB429" i="2"/>
  <c r="AC429" i="2"/>
  <c r="AD429" i="2"/>
  <c r="AE429" i="2"/>
  <c r="AF429" i="2"/>
  <c r="AG429" i="2"/>
  <c r="AH429" i="2"/>
  <c r="AI429" i="2"/>
  <c r="AJ429" i="2"/>
  <c r="AK429" i="2"/>
  <c r="AL429" i="2"/>
  <c r="AM429" i="2"/>
  <c r="AN429" i="2"/>
  <c r="AO429" i="2"/>
  <c r="AP429" i="2"/>
  <c r="AQ429" i="2"/>
  <c r="AR429" i="2"/>
  <c r="AS429" i="2"/>
  <c r="AT429" i="2"/>
  <c r="P430" i="2"/>
  <c r="Y430" i="2"/>
  <c r="Z430" i="2"/>
  <c r="AA430" i="2"/>
  <c r="AB430" i="2"/>
  <c r="AC430" i="2"/>
  <c r="AD430" i="2"/>
  <c r="AE430" i="2"/>
  <c r="AF430" i="2"/>
  <c r="AG430" i="2"/>
  <c r="AH430" i="2"/>
  <c r="AI430" i="2"/>
  <c r="AJ430" i="2"/>
  <c r="AK430" i="2"/>
  <c r="AL430" i="2"/>
  <c r="AM430" i="2"/>
  <c r="AN430" i="2"/>
  <c r="AO430" i="2"/>
  <c r="AP430" i="2"/>
  <c r="AQ430" i="2"/>
  <c r="AR430" i="2"/>
  <c r="AS430" i="2"/>
  <c r="AT430" i="2"/>
  <c r="P431" i="2"/>
  <c r="Y431" i="2"/>
  <c r="Z431" i="2"/>
  <c r="AA431" i="2"/>
  <c r="AB431" i="2"/>
  <c r="AC431" i="2"/>
  <c r="AD431" i="2"/>
  <c r="AE431" i="2"/>
  <c r="AF431" i="2"/>
  <c r="AG431" i="2"/>
  <c r="AH431" i="2"/>
  <c r="AI431" i="2"/>
  <c r="AJ431" i="2"/>
  <c r="AK431" i="2"/>
  <c r="AL431" i="2"/>
  <c r="AM431" i="2"/>
  <c r="AN431" i="2"/>
  <c r="AO431" i="2"/>
  <c r="AP431" i="2"/>
  <c r="AQ431" i="2"/>
  <c r="AR431" i="2"/>
  <c r="AS431" i="2"/>
  <c r="AT431" i="2"/>
  <c r="P432" i="2"/>
  <c r="Y432" i="2"/>
  <c r="Z432" i="2"/>
  <c r="AA432" i="2"/>
  <c r="AB432" i="2"/>
  <c r="AC432" i="2"/>
  <c r="AD432" i="2"/>
  <c r="AE432" i="2"/>
  <c r="AF432" i="2"/>
  <c r="AG432" i="2"/>
  <c r="AH432" i="2"/>
  <c r="AI432" i="2"/>
  <c r="AJ432" i="2"/>
  <c r="AK432" i="2"/>
  <c r="AL432" i="2"/>
  <c r="AM432" i="2"/>
  <c r="AN432" i="2"/>
  <c r="AO432" i="2"/>
  <c r="AP432" i="2"/>
  <c r="AQ432" i="2"/>
  <c r="AR432" i="2"/>
  <c r="AS432" i="2"/>
  <c r="AT432" i="2"/>
  <c r="P433" i="2"/>
  <c r="Y433" i="2"/>
  <c r="Z433" i="2"/>
  <c r="AA433" i="2"/>
  <c r="AB433" i="2"/>
  <c r="AC433" i="2"/>
  <c r="AD433" i="2"/>
  <c r="AE433" i="2"/>
  <c r="AF433" i="2"/>
  <c r="AG433" i="2"/>
  <c r="AH433" i="2"/>
  <c r="AI433" i="2"/>
  <c r="AJ433" i="2"/>
  <c r="AK433" i="2"/>
  <c r="AL433" i="2"/>
  <c r="AM433" i="2"/>
  <c r="AN433" i="2"/>
  <c r="AO433" i="2"/>
  <c r="AP433" i="2"/>
  <c r="AQ433" i="2"/>
  <c r="AR433" i="2"/>
  <c r="AS433" i="2"/>
  <c r="AT433" i="2"/>
  <c r="P434" i="2"/>
  <c r="Y434" i="2"/>
  <c r="Z434" i="2"/>
  <c r="AA434" i="2"/>
  <c r="AB434" i="2"/>
  <c r="AC434" i="2"/>
  <c r="AD434" i="2"/>
  <c r="AE434" i="2"/>
  <c r="AF434" i="2"/>
  <c r="AG434" i="2"/>
  <c r="AH434" i="2"/>
  <c r="AI434" i="2"/>
  <c r="AJ434" i="2"/>
  <c r="AK434" i="2"/>
  <c r="AL434" i="2"/>
  <c r="AM434" i="2"/>
  <c r="AN434" i="2"/>
  <c r="AO434" i="2"/>
  <c r="AP434" i="2"/>
  <c r="AQ434" i="2"/>
  <c r="AR434" i="2"/>
  <c r="AS434" i="2"/>
  <c r="AT434" i="2"/>
  <c r="P435" i="2"/>
  <c r="Y435" i="2"/>
  <c r="Z435" i="2"/>
  <c r="AA435" i="2"/>
  <c r="AB435" i="2"/>
  <c r="AC435" i="2"/>
  <c r="AD435" i="2"/>
  <c r="AE435" i="2"/>
  <c r="AF435" i="2"/>
  <c r="AG435" i="2"/>
  <c r="AH435" i="2"/>
  <c r="AI435" i="2"/>
  <c r="AJ435" i="2"/>
  <c r="AK435" i="2"/>
  <c r="AL435" i="2"/>
  <c r="AM435" i="2"/>
  <c r="AN435" i="2"/>
  <c r="AO435" i="2"/>
  <c r="AP435" i="2"/>
  <c r="AQ435" i="2"/>
  <c r="AR435" i="2"/>
  <c r="AS435" i="2"/>
  <c r="AT435" i="2"/>
  <c r="P436" i="2"/>
  <c r="Y436" i="2"/>
  <c r="Z436" i="2"/>
  <c r="AA436" i="2"/>
  <c r="AB436" i="2"/>
  <c r="AC436" i="2"/>
  <c r="AD436" i="2"/>
  <c r="AE436" i="2"/>
  <c r="AF436" i="2"/>
  <c r="AG436" i="2"/>
  <c r="AH436" i="2"/>
  <c r="AI436" i="2"/>
  <c r="AJ436" i="2"/>
  <c r="AK436" i="2"/>
  <c r="AL436" i="2"/>
  <c r="AM436" i="2"/>
  <c r="AN436" i="2"/>
  <c r="AO436" i="2"/>
  <c r="AP436" i="2"/>
  <c r="AQ436" i="2"/>
  <c r="AR436" i="2"/>
  <c r="AS436" i="2"/>
  <c r="AT436" i="2"/>
  <c r="P437" i="2"/>
  <c r="Y437" i="2"/>
  <c r="Z437" i="2"/>
  <c r="AA437" i="2"/>
  <c r="AB437" i="2"/>
  <c r="AC437" i="2"/>
  <c r="AD437" i="2"/>
  <c r="AE437" i="2"/>
  <c r="AF437" i="2"/>
  <c r="AG437" i="2"/>
  <c r="AH437" i="2"/>
  <c r="AI437" i="2"/>
  <c r="AJ437" i="2"/>
  <c r="AK437" i="2"/>
  <c r="AL437" i="2"/>
  <c r="AM437" i="2"/>
  <c r="AN437" i="2"/>
  <c r="AO437" i="2"/>
  <c r="AP437" i="2"/>
  <c r="AQ437" i="2"/>
  <c r="AR437" i="2"/>
  <c r="AS437" i="2"/>
  <c r="AT437" i="2"/>
  <c r="P438" i="2"/>
  <c r="Y438" i="2"/>
  <c r="Z438" i="2"/>
  <c r="AA438" i="2"/>
  <c r="AB438" i="2"/>
  <c r="AC438" i="2"/>
  <c r="AD438" i="2"/>
  <c r="AE438" i="2"/>
  <c r="AF438" i="2"/>
  <c r="AG438" i="2"/>
  <c r="AH438" i="2"/>
  <c r="AI438" i="2"/>
  <c r="AJ438" i="2"/>
  <c r="AK438" i="2"/>
  <c r="AL438" i="2"/>
  <c r="AM438" i="2"/>
  <c r="AN438" i="2"/>
  <c r="AO438" i="2"/>
  <c r="AP438" i="2"/>
  <c r="AQ438" i="2"/>
  <c r="AR438" i="2"/>
  <c r="AS438" i="2"/>
  <c r="AT438" i="2"/>
  <c r="P439" i="2"/>
  <c r="Y439" i="2"/>
  <c r="Z439" i="2"/>
  <c r="AA439" i="2"/>
  <c r="AB439" i="2"/>
  <c r="AC439" i="2"/>
  <c r="AD439" i="2"/>
  <c r="AE439" i="2"/>
  <c r="AF439" i="2"/>
  <c r="AG439" i="2"/>
  <c r="AH439" i="2"/>
  <c r="AI439" i="2"/>
  <c r="AJ439" i="2"/>
  <c r="AK439" i="2"/>
  <c r="AL439" i="2"/>
  <c r="AM439" i="2"/>
  <c r="AN439" i="2"/>
  <c r="AO439" i="2"/>
  <c r="AP439" i="2"/>
  <c r="AQ439" i="2"/>
  <c r="AR439" i="2"/>
  <c r="AS439" i="2"/>
  <c r="AT439" i="2"/>
  <c r="P440" i="2"/>
  <c r="Y440" i="2"/>
  <c r="Z440" i="2"/>
  <c r="AA440" i="2"/>
  <c r="AB440" i="2"/>
  <c r="AC440" i="2"/>
  <c r="AD440" i="2"/>
  <c r="AE440" i="2"/>
  <c r="AF440" i="2"/>
  <c r="AG440" i="2"/>
  <c r="AH440" i="2"/>
  <c r="AI440" i="2"/>
  <c r="AJ440" i="2"/>
  <c r="AK440" i="2"/>
  <c r="AL440" i="2"/>
  <c r="AM440" i="2"/>
  <c r="AN440" i="2"/>
  <c r="AO440" i="2"/>
  <c r="AP440" i="2"/>
  <c r="AQ440" i="2"/>
  <c r="AR440" i="2"/>
  <c r="AS440" i="2"/>
  <c r="AT440" i="2"/>
  <c r="P441" i="2"/>
  <c r="Y441" i="2"/>
  <c r="Z441" i="2"/>
  <c r="AA441" i="2"/>
  <c r="AB441" i="2"/>
  <c r="AC441" i="2"/>
  <c r="AD441" i="2"/>
  <c r="AE441" i="2"/>
  <c r="AF441" i="2"/>
  <c r="AG441" i="2"/>
  <c r="AH441" i="2"/>
  <c r="AI441" i="2"/>
  <c r="AJ441" i="2"/>
  <c r="AK441" i="2"/>
  <c r="AL441" i="2"/>
  <c r="AM441" i="2"/>
  <c r="AN441" i="2"/>
  <c r="AO441" i="2"/>
  <c r="AP441" i="2"/>
  <c r="AQ441" i="2"/>
  <c r="AR441" i="2"/>
  <c r="AS441" i="2"/>
  <c r="AT441" i="2"/>
  <c r="P442" i="2"/>
  <c r="Y442" i="2"/>
  <c r="Z442" i="2"/>
  <c r="AA442" i="2"/>
  <c r="AB442" i="2"/>
  <c r="AC442" i="2"/>
  <c r="AD442" i="2"/>
  <c r="AE442" i="2"/>
  <c r="AF442" i="2"/>
  <c r="AG442" i="2"/>
  <c r="AH442" i="2"/>
  <c r="AI442" i="2"/>
  <c r="AJ442" i="2"/>
  <c r="AK442" i="2"/>
  <c r="AL442" i="2"/>
  <c r="AM442" i="2"/>
  <c r="AN442" i="2"/>
  <c r="AO442" i="2"/>
  <c r="AP442" i="2"/>
  <c r="AQ442" i="2"/>
  <c r="AR442" i="2"/>
  <c r="AS442" i="2"/>
  <c r="AT442" i="2"/>
  <c r="P443" i="2"/>
  <c r="Y443" i="2"/>
  <c r="Z443" i="2"/>
  <c r="AA443" i="2"/>
  <c r="AB443" i="2"/>
  <c r="AC443" i="2"/>
  <c r="AD443" i="2"/>
  <c r="AE443" i="2"/>
  <c r="AF443" i="2"/>
  <c r="AG443" i="2"/>
  <c r="AH443" i="2"/>
  <c r="AI443" i="2"/>
  <c r="AJ443" i="2"/>
  <c r="AK443" i="2"/>
  <c r="AL443" i="2"/>
  <c r="AM443" i="2"/>
  <c r="AN443" i="2"/>
  <c r="AO443" i="2"/>
  <c r="AP443" i="2"/>
  <c r="AQ443" i="2"/>
  <c r="AR443" i="2"/>
  <c r="AS443" i="2"/>
  <c r="AT443" i="2"/>
  <c r="P444" i="2"/>
  <c r="Y444" i="2"/>
  <c r="Z444" i="2"/>
  <c r="AA444" i="2"/>
  <c r="AB444" i="2"/>
  <c r="AC444" i="2"/>
  <c r="AD444" i="2"/>
  <c r="AE444" i="2"/>
  <c r="AF444" i="2"/>
  <c r="AG444" i="2"/>
  <c r="AH444" i="2"/>
  <c r="AI444" i="2"/>
  <c r="AJ444" i="2"/>
  <c r="AK444" i="2"/>
  <c r="AL444" i="2"/>
  <c r="AM444" i="2"/>
  <c r="AN444" i="2"/>
  <c r="AO444" i="2"/>
  <c r="AP444" i="2"/>
  <c r="AQ444" i="2"/>
  <c r="AR444" i="2"/>
  <c r="AS444" i="2"/>
  <c r="AT444" i="2"/>
  <c r="P445" i="2"/>
  <c r="Y445" i="2"/>
  <c r="Z445" i="2"/>
  <c r="AA445" i="2"/>
  <c r="AB445" i="2"/>
  <c r="AC445" i="2"/>
  <c r="AD445" i="2"/>
  <c r="AE445" i="2"/>
  <c r="AF445" i="2"/>
  <c r="AG445" i="2"/>
  <c r="AH445" i="2"/>
  <c r="AI445" i="2"/>
  <c r="AJ445" i="2"/>
  <c r="AK445" i="2"/>
  <c r="AL445" i="2"/>
  <c r="AM445" i="2"/>
  <c r="AN445" i="2"/>
  <c r="AO445" i="2"/>
  <c r="AP445" i="2"/>
  <c r="AQ445" i="2"/>
  <c r="AR445" i="2"/>
  <c r="AS445" i="2"/>
  <c r="AT445" i="2"/>
  <c r="P446" i="2"/>
  <c r="Y446" i="2"/>
  <c r="Z446" i="2"/>
  <c r="AA446" i="2"/>
  <c r="AB446" i="2"/>
  <c r="AC446" i="2"/>
  <c r="AD446" i="2"/>
  <c r="AE446" i="2"/>
  <c r="AF446" i="2"/>
  <c r="AG446" i="2"/>
  <c r="AH446" i="2"/>
  <c r="AI446" i="2"/>
  <c r="AJ446" i="2"/>
  <c r="AK446" i="2"/>
  <c r="AL446" i="2"/>
  <c r="AM446" i="2"/>
  <c r="AN446" i="2"/>
  <c r="AO446" i="2"/>
  <c r="AP446" i="2"/>
  <c r="AQ446" i="2"/>
  <c r="AR446" i="2"/>
  <c r="AS446" i="2"/>
  <c r="AT446" i="2"/>
  <c r="P447" i="2"/>
  <c r="Y447" i="2"/>
  <c r="Z447" i="2"/>
  <c r="AA447" i="2"/>
  <c r="AB447" i="2"/>
  <c r="AC447" i="2"/>
  <c r="AD447" i="2"/>
  <c r="AE447" i="2"/>
  <c r="AF447" i="2"/>
  <c r="AG447" i="2"/>
  <c r="AH447" i="2"/>
  <c r="AI447" i="2"/>
  <c r="AJ447" i="2"/>
  <c r="AK447" i="2"/>
  <c r="AL447" i="2"/>
  <c r="AM447" i="2"/>
  <c r="AN447" i="2"/>
  <c r="AO447" i="2"/>
  <c r="AP447" i="2"/>
  <c r="AQ447" i="2"/>
  <c r="AR447" i="2"/>
  <c r="AS447" i="2"/>
  <c r="AT447" i="2"/>
  <c r="P448" i="2"/>
  <c r="Y448" i="2"/>
  <c r="Z448" i="2"/>
  <c r="AA448" i="2"/>
  <c r="AB448" i="2"/>
  <c r="AC448" i="2"/>
  <c r="AD448" i="2"/>
  <c r="AE448" i="2"/>
  <c r="AF448" i="2"/>
  <c r="AG448" i="2"/>
  <c r="AH448" i="2"/>
  <c r="AI448" i="2"/>
  <c r="AJ448" i="2"/>
  <c r="AK448" i="2"/>
  <c r="AL448" i="2"/>
  <c r="AM448" i="2"/>
  <c r="AN448" i="2"/>
  <c r="AO448" i="2"/>
  <c r="AP448" i="2"/>
  <c r="AQ448" i="2"/>
  <c r="AR448" i="2"/>
  <c r="AS448" i="2"/>
  <c r="AT448" i="2"/>
  <c r="P449" i="2"/>
  <c r="Y449" i="2"/>
  <c r="Z449" i="2"/>
  <c r="AA449" i="2"/>
  <c r="AB449" i="2"/>
  <c r="AC449" i="2"/>
  <c r="AD449" i="2"/>
  <c r="AE449" i="2"/>
  <c r="AF449" i="2"/>
  <c r="AG449" i="2"/>
  <c r="AH449" i="2"/>
  <c r="AI449" i="2"/>
  <c r="AJ449" i="2"/>
  <c r="AK449" i="2"/>
  <c r="AL449" i="2"/>
  <c r="AM449" i="2"/>
  <c r="AN449" i="2"/>
  <c r="AO449" i="2"/>
  <c r="AP449" i="2"/>
  <c r="AQ449" i="2"/>
  <c r="AR449" i="2"/>
  <c r="AS449" i="2"/>
  <c r="AT449" i="2"/>
  <c r="P450" i="2"/>
  <c r="Y450" i="2"/>
  <c r="Z450" i="2"/>
  <c r="AA450" i="2"/>
  <c r="AB450" i="2"/>
  <c r="AC450" i="2"/>
  <c r="AD450" i="2"/>
  <c r="AE450" i="2"/>
  <c r="AF450" i="2"/>
  <c r="AG450" i="2"/>
  <c r="AH450" i="2"/>
  <c r="AI450" i="2"/>
  <c r="AJ450" i="2"/>
  <c r="AK450" i="2"/>
  <c r="AL450" i="2"/>
  <c r="AM450" i="2"/>
  <c r="AN450" i="2"/>
  <c r="AO450" i="2"/>
  <c r="AP450" i="2"/>
  <c r="AQ450" i="2"/>
  <c r="AR450" i="2"/>
  <c r="AS450" i="2"/>
  <c r="AT450" i="2"/>
  <c r="P451" i="2"/>
  <c r="Y451" i="2"/>
  <c r="Z451" i="2"/>
  <c r="AA451" i="2"/>
  <c r="AB451" i="2"/>
  <c r="AC451" i="2"/>
  <c r="AD451" i="2"/>
  <c r="AE451" i="2"/>
  <c r="AF451" i="2"/>
  <c r="AG451" i="2"/>
  <c r="AH451" i="2"/>
  <c r="AI451" i="2"/>
  <c r="AJ451" i="2"/>
  <c r="AK451" i="2"/>
  <c r="AL451" i="2"/>
  <c r="AM451" i="2"/>
  <c r="AN451" i="2"/>
  <c r="AO451" i="2"/>
  <c r="AP451" i="2"/>
  <c r="AQ451" i="2"/>
  <c r="AR451" i="2"/>
  <c r="AS451" i="2"/>
  <c r="AT451" i="2"/>
  <c r="P452" i="2"/>
  <c r="Y452" i="2"/>
  <c r="Z452" i="2"/>
  <c r="AA452" i="2"/>
  <c r="AB452" i="2"/>
  <c r="AC452" i="2"/>
  <c r="AD452" i="2"/>
  <c r="AE452" i="2"/>
  <c r="AF452" i="2"/>
  <c r="AG452" i="2"/>
  <c r="AH452" i="2"/>
  <c r="AI452" i="2"/>
  <c r="AJ452" i="2"/>
  <c r="AK452" i="2"/>
  <c r="AL452" i="2"/>
  <c r="AM452" i="2"/>
  <c r="AN452" i="2"/>
  <c r="AO452" i="2"/>
  <c r="AP452" i="2"/>
  <c r="AQ452" i="2"/>
  <c r="AR452" i="2"/>
  <c r="AS452" i="2"/>
  <c r="AT452" i="2"/>
  <c r="P453" i="2"/>
  <c r="Y453" i="2"/>
  <c r="Z453" i="2"/>
  <c r="AA453" i="2"/>
  <c r="AB453" i="2"/>
  <c r="AC453" i="2"/>
  <c r="AD453" i="2"/>
  <c r="AE453" i="2"/>
  <c r="AF453" i="2"/>
  <c r="AG453" i="2"/>
  <c r="AH453" i="2"/>
  <c r="AI453" i="2"/>
  <c r="AJ453" i="2"/>
  <c r="AK453" i="2"/>
  <c r="AL453" i="2"/>
  <c r="AM453" i="2"/>
  <c r="AN453" i="2"/>
  <c r="AO453" i="2"/>
  <c r="AP453" i="2"/>
  <c r="AQ453" i="2"/>
  <c r="AR453" i="2"/>
  <c r="AS453" i="2"/>
  <c r="AT453" i="2"/>
  <c r="P454" i="2"/>
  <c r="Y454" i="2"/>
  <c r="Z454" i="2"/>
  <c r="AA454" i="2"/>
  <c r="AB454" i="2"/>
  <c r="AC454" i="2"/>
  <c r="AD454" i="2"/>
  <c r="AE454" i="2"/>
  <c r="AF454" i="2"/>
  <c r="AG454" i="2"/>
  <c r="AH454" i="2"/>
  <c r="AI454" i="2"/>
  <c r="AJ454" i="2"/>
  <c r="AK454" i="2"/>
  <c r="AL454" i="2"/>
  <c r="AM454" i="2"/>
  <c r="AN454" i="2"/>
  <c r="AO454" i="2"/>
  <c r="AP454" i="2"/>
  <c r="AQ454" i="2"/>
  <c r="AR454" i="2"/>
  <c r="AS454" i="2"/>
  <c r="AT454" i="2"/>
  <c r="P455" i="2"/>
  <c r="Y455" i="2"/>
  <c r="Z455" i="2"/>
  <c r="AA455" i="2"/>
  <c r="AB455" i="2"/>
  <c r="AC455" i="2"/>
  <c r="AD455" i="2"/>
  <c r="AE455" i="2"/>
  <c r="AF455" i="2"/>
  <c r="AG455" i="2"/>
  <c r="AH455" i="2"/>
  <c r="AI455" i="2"/>
  <c r="AJ455" i="2"/>
  <c r="AK455" i="2"/>
  <c r="AL455" i="2"/>
  <c r="AM455" i="2"/>
  <c r="AN455" i="2"/>
  <c r="AO455" i="2"/>
  <c r="AP455" i="2"/>
  <c r="AQ455" i="2"/>
  <c r="AR455" i="2"/>
  <c r="AS455" i="2"/>
  <c r="AT455" i="2"/>
  <c r="P456" i="2"/>
  <c r="Y456" i="2"/>
  <c r="Z456" i="2"/>
  <c r="AA456" i="2"/>
  <c r="AB456" i="2"/>
  <c r="AC456" i="2"/>
  <c r="AD456" i="2"/>
  <c r="AE456" i="2"/>
  <c r="AF456" i="2"/>
  <c r="AG456" i="2"/>
  <c r="AH456" i="2"/>
  <c r="AI456" i="2"/>
  <c r="AJ456" i="2"/>
  <c r="AK456" i="2"/>
  <c r="AL456" i="2"/>
  <c r="AM456" i="2"/>
  <c r="AN456" i="2"/>
  <c r="AO456" i="2"/>
  <c r="AP456" i="2"/>
  <c r="AQ456" i="2"/>
  <c r="AR456" i="2"/>
  <c r="AS456" i="2"/>
  <c r="AT456" i="2"/>
  <c r="P457" i="2"/>
  <c r="Y457" i="2"/>
  <c r="Z457" i="2"/>
  <c r="AA457" i="2"/>
  <c r="AB457" i="2"/>
  <c r="AC457" i="2"/>
  <c r="AD457" i="2"/>
  <c r="AE457" i="2"/>
  <c r="AF457" i="2"/>
  <c r="AG457" i="2"/>
  <c r="AH457" i="2"/>
  <c r="AI457" i="2"/>
  <c r="AJ457" i="2"/>
  <c r="AK457" i="2"/>
  <c r="AL457" i="2"/>
  <c r="AM457" i="2"/>
  <c r="AN457" i="2"/>
  <c r="AO457" i="2"/>
  <c r="AP457" i="2"/>
  <c r="AQ457" i="2"/>
  <c r="AR457" i="2"/>
  <c r="AS457" i="2"/>
  <c r="AT457" i="2"/>
  <c r="P458" i="2"/>
  <c r="Y458" i="2"/>
  <c r="Z458" i="2"/>
  <c r="AA458" i="2"/>
  <c r="AB458" i="2"/>
  <c r="AC458" i="2"/>
  <c r="AD458" i="2"/>
  <c r="AE458" i="2"/>
  <c r="AF458" i="2"/>
  <c r="AG458" i="2"/>
  <c r="AH458" i="2"/>
  <c r="AI458" i="2"/>
  <c r="AJ458" i="2"/>
  <c r="AK458" i="2"/>
  <c r="AL458" i="2"/>
  <c r="AM458" i="2"/>
  <c r="AN458" i="2"/>
  <c r="AO458" i="2"/>
  <c r="AP458" i="2"/>
  <c r="AQ458" i="2"/>
  <c r="AR458" i="2"/>
  <c r="AS458" i="2"/>
  <c r="AT458" i="2"/>
  <c r="P459" i="2"/>
  <c r="Y459" i="2"/>
  <c r="Z459" i="2"/>
  <c r="AA459" i="2"/>
  <c r="AB459" i="2"/>
  <c r="AC459" i="2"/>
  <c r="AD459" i="2"/>
  <c r="AE459" i="2"/>
  <c r="AF459" i="2"/>
  <c r="AG459" i="2"/>
  <c r="AH459" i="2"/>
  <c r="AI459" i="2"/>
  <c r="AJ459" i="2"/>
  <c r="AK459" i="2"/>
  <c r="AL459" i="2"/>
  <c r="AM459" i="2"/>
  <c r="AN459" i="2"/>
  <c r="AO459" i="2"/>
  <c r="AP459" i="2"/>
  <c r="AQ459" i="2"/>
  <c r="AR459" i="2"/>
  <c r="AS459" i="2"/>
  <c r="AT459" i="2"/>
  <c r="P460" i="2"/>
  <c r="Y460" i="2"/>
  <c r="Z460" i="2"/>
  <c r="AA460" i="2"/>
  <c r="AB460" i="2"/>
  <c r="AC460" i="2"/>
  <c r="AD460" i="2"/>
  <c r="AE460" i="2"/>
  <c r="AF460" i="2"/>
  <c r="AG460" i="2"/>
  <c r="AH460" i="2"/>
  <c r="AI460" i="2"/>
  <c r="AJ460" i="2"/>
  <c r="AK460" i="2"/>
  <c r="AL460" i="2"/>
  <c r="AM460" i="2"/>
  <c r="AN460" i="2"/>
  <c r="AO460" i="2"/>
  <c r="AP460" i="2"/>
  <c r="AQ460" i="2"/>
  <c r="AR460" i="2"/>
  <c r="AS460" i="2"/>
  <c r="AT460" i="2"/>
  <c r="P461" i="2"/>
  <c r="Y461" i="2"/>
  <c r="Z461" i="2"/>
  <c r="AA461" i="2"/>
  <c r="AB461" i="2"/>
  <c r="AC461" i="2"/>
  <c r="AD461" i="2"/>
  <c r="AE461" i="2"/>
  <c r="AF461" i="2"/>
  <c r="AG461" i="2"/>
  <c r="AH461" i="2"/>
  <c r="AI461" i="2"/>
  <c r="AJ461" i="2"/>
  <c r="AK461" i="2"/>
  <c r="AL461" i="2"/>
  <c r="AM461" i="2"/>
  <c r="AN461" i="2"/>
  <c r="AO461" i="2"/>
  <c r="AP461" i="2"/>
  <c r="AQ461" i="2"/>
  <c r="AR461" i="2"/>
  <c r="AS461" i="2"/>
  <c r="AT461" i="2"/>
  <c r="P462" i="2"/>
  <c r="Y462" i="2"/>
  <c r="Z462" i="2"/>
  <c r="AA462" i="2"/>
  <c r="AB462" i="2"/>
  <c r="AC462" i="2"/>
  <c r="AD462" i="2"/>
  <c r="AE462" i="2"/>
  <c r="AF462" i="2"/>
  <c r="AG462" i="2"/>
  <c r="AH462" i="2"/>
  <c r="AI462" i="2"/>
  <c r="AJ462" i="2"/>
  <c r="AK462" i="2"/>
  <c r="AL462" i="2"/>
  <c r="AM462" i="2"/>
  <c r="AN462" i="2"/>
  <c r="AO462" i="2"/>
  <c r="AP462" i="2"/>
  <c r="AQ462" i="2"/>
  <c r="AR462" i="2"/>
  <c r="AS462" i="2"/>
  <c r="AT462" i="2"/>
  <c r="P463" i="2"/>
  <c r="Y463" i="2"/>
  <c r="Z463" i="2"/>
  <c r="AA463" i="2"/>
  <c r="AB463" i="2"/>
  <c r="AC463" i="2"/>
  <c r="AD463" i="2"/>
  <c r="AE463" i="2"/>
  <c r="AF463" i="2"/>
  <c r="AG463" i="2"/>
  <c r="AH463" i="2"/>
  <c r="AI463" i="2"/>
  <c r="AJ463" i="2"/>
  <c r="AK463" i="2"/>
  <c r="AL463" i="2"/>
  <c r="AM463" i="2"/>
  <c r="AN463" i="2"/>
  <c r="AO463" i="2"/>
  <c r="AP463" i="2"/>
  <c r="AQ463" i="2"/>
  <c r="AR463" i="2"/>
  <c r="AS463" i="2"/>
  <c r="AT463" i="2"/>
  <c r="P464" i="2"/>
  <c r="Y464" i="2"/>
  <c r="Z464" i="2"/>
  <c r="AA464" i="2"/>
  <c r="AB464" i="2"/>
  <c r="AC464" i="2"/>
  <c r="AD464" i="2"/>
  <c r="AE464" i="2"/>
  <c r="AF464" i="2"/>
  <c r="AG464" i="2"/>
  <c r="AH464" i="2"/>
  <c r="AI464" i="2"/>
  <c r="AJ464" i="2"/>
  <c r="AK464" i="2"/>
  <c r="AL464" i="2"/>
  <c r="AM464" i="2"/>
  <c r="AN464" i="2"/>
  <c r="AO464" i="2"/>
  <c r="AP464" i="2"/>
  <c r="AQ464" i="2"/>
  <c r="AR464" i="2"/>
  <c r="AS464" i="2"/>
  <c r="AT464" i="2"/>
  <c r="P465" i="2"/>
  <c r="Y465" i="2"/>
  <c r="Z465" i="2"/>
  <c r="AA465" i="2"/>
  <c r="AB465" i="2"/>
  <c r="AC465" i="2"/>
  <c r="AD465" i="2"/>
  <c r="AE465" i="2"/>
  <c r="AF465" i="2"/>
  <c r="AG465" i="2"/>
  <c r="AH465" i="2"/>
  <c r="AI465" i="2"/>
  <c r="AJ465" i="2"/>
  <c r="AK465" i="2"/>
  <c r="AL465" i="2"/>
  <c r="AM465" i="2"/>
  <c r="AN465" i="2"/>
  <c r="AO465" i="2"/>
  <c r="AP465" i="2"/>
  <c r="AQ465" i="2"/>
  <c r="AR465" i="2"/>
  <c r="AS465" i="2"/>
  <c r="AT465" i="2"/>
  <c r="P466" i="2"/>
  <c r="Y466" i="2"/>
  <c r="Z466" i="2"/>
  <c r="AA466" i="2"/>
  <c r="AB466" i="2"/>
  <c r="AC466" i="2"/>
  <c r="AD466" i="2"/>
  <c r="AE466" i="2"/>
  <c r="AF466" i="2"/>
  <c r="AG466" i="2"/>
  <c r="AH466" i="2"/>
  <c r="AI466" i="2"/>
  <c r="AJ466" i="2"/>
  <c r="AK466" i="2"/>
  <c r="AL466" i="2"/>
  <c r="AM466" i="2"/>
  <c r="AN466" i="2"/>
  <c r="AO466" i="2"/>
  <c r="AP466" i="2"/>
  <c r="AQ466" i="2"/>
  <c r="AR466" i="2"/>
  <c r="AS466" i="2"/>
  <c r="AT466" i="2"/>
  <c r="P467" i="2"/>
  <c r="Y467" i="2"/>
  <c r="Z467" i="2"/>
  <c r="AA467" i="2"/>
  <c r="AB467" i="2"/>
  <c r="AC467" i="2"/>
  <c r="AD467" i="2"/>
  <c r="AE467" i="2"/>
  <c r="AF467" i="2"/>
  <c r="AG467" i="2"/>
  <c r="AH467" i="2"/>
  <c r="AI467" i="2"/>
  <c r="AJ467" i="2"/>
  <c r="AK467" i="2"/>
  <c r="AL467" i="2"/>
  <c r="AM467" i="2"/>
  <c r="AN467" i="2"/>
  <c r="AO467" i="2"/>
  <c r="AP467" i="2"/>
  <c r="AQ467" i="2"/>
  <c r="AR467" i="2"/>
  <c r="AS467" i="2"/>
  <c r="AT467" i="2"/>
  <c r="P468" i="2"/>
  <c r="Y468" i="2"/>
  <c r="Z468" i="2"/>
  <c r="AA468" i="2"/>
  <c r="AB468" i="2"/>
  <c r="AC468" i="2"/>
  <c r="AD468" i="2"/>
  <c r="AE468" i="2"/>
  <c r="AF468" i="2"/>
  <c r="AG468" i="2"/>
  <c r="AH468" i="2"/>
  <c r="AI468" i="2"/>
  <c r="AJ468" i="2"/>
  <c r="AK468" i="2"/>
  <c r="AL468" i="2"/>
  <c r="AM468" i="2"/>
  <c r="AN468" i="2"/>
  <c r="AO468" i="2"/>
  <c r="AP468" i="2"/>
  <c r="AQ468" i="2"/>
  <c r="AR468" i="2"/>
  <c r="AS468" i="2"/>
  <c r="AT468" i="2"/>
  <c r="P469" i="2"/>
  <c r="Y469" i="2"/>
  <c r="Z469" i="2"/>
  <c r="AA469" i="2"/>
  <c r="AB469" i="2"/>
  <c r="AC469" i="2"/>
  <c r="AD469" i="2"/>
  <c r="AE469" i="2"/>
  <c r="AF469" i="2"/>
  <c r="AG469" i="2"/>
  <c r="AH469" i="2"/>
  <c r="AI469" i="2"/>
  <c r="AJ469" i="2"/>
  <c r="AK469" i="2"/>
  <c r="AL469" i="2"/>
  <c r="AM469" i="2"/>
  <c r="AN469" i="2"/>
  <c r="AO469" i="2"/>
  <c r="AP469" i="2"/>
  <c r="AQ469" i="2"/>
  <c r="AR469" i="2"/>
  <c r="AS469" i="2"/>
  <c r="AT469" i="2"/>
  <c r="P470" i="2"/>
  <c r="Y470" i="2"/>
  <c r="Z470" i="2"/>
  <c r="AA470" i="2"/>
  <c r="AB470" i="2"/>
  <c r="AC470" i="2"/>
  <c r="AD470" i="2"/>
  <c r="AE470" i="2"/>
  <c r="AF470" i="2"/>
  <c r="AG470" i="2"/>
  <c r="AH470" i="2"/>
  <c r="AI470" i="2"/>
  <c r="AJ470" i="2"/>
  <c r="AK470" i="2"/>
  <c r="AL470" i="2"/>
  <c r="AM470" i="2"/>
  <c r="AN470" i="2"/>
  <c r="AO470" i="2"/>
  <c r="AP470" i="2"/>
  <c r="AQ470" i="2"/>
  <c r="AR470" i="2"/>
  <c r="AS470" i="2"/>
  <c r="AT470" i="2"/>
  <c r="P471" i="2"/>
  <c r="Y471" i="2"/>
  <c r="Z471" i="2"/>
  <c r="AA471" i="2"/>
  <c r="AB471" i="2"/>
  <c r="AC471" i="2"/>
  <c r="AD471" i="2"/>
  <c r="AE471" i="2"/>
  <c r="AF471" i="2"/>
  <c r="AG471" i="2"/>
  <c r="AH471" i="2"/>
  <c r="AI471" i="2"/>
  <c r="AJ471" i="2"/>
  <c r="AK471" i="2"/>
  <c r="AL471" i="2"/>
  <c r="AM471" i="2"/>
  <c r="AN471" i="2"/>
  <c r="AO471" i="2"/>
  <c r="AP471" i="2"/>
  <c r="AQ471" i="2"/>
  <c r="AR471" i="2"/>
  <c r="AS471" i="2"/>
  <c r="AT471" i="2"/>
  <c r="P472" i="2"/>
  <c r="Y472" i="2"/>
  <c r="Z472" i="2"/>
  <c r="AA472" i="2"/>
  <c r="AB472" i="2"/>
  <c r="AC472" i="2"/>
  <c r="AD472" i="2"/>
  <c r="AE472" i="2"/>
  <c r="AF472" i="2"/>
  <c r="AG472" i="2"/>
  <c r="AH472" i="2"/>
  <c r="AI472" i="2"/>
  <c r="AJ472" i="2"/>
  <c r="AK472" i="2"/>
  <c r="AL472" i="2"/>
  <c r="AM472" i="2"/>
  <c r="AN472" i="2"/>
  <c r="AO472" i="2"/>
  <c r="AP472" i="2"/>
  <c r="AQ472" i="2"/>
  <c r="AR472" i="2"/>
  <c r="AS472" i="2"/>
  <c r="AT472" i="2"/>
  <c r="P473" i="2"/>
  <c r="Y473" i="2"/>
  <c r="Z473" i="2"/>
  <c r="AA473" i="2"/>
  <c r="AB473" i="2"/>
  <c r="AC473" i="2"/>
  <c r="AD473" i="2"/>
  <c r="AE473" i="2"/>
  <c r="AF473" i="2"/>
  <c r="AG473" i="2"/>
  <c r="AH473" i="2"/>
  <c r="AI473" i="2"/>
  <c r="AJ473" i="2"/>
  <c r="AK473" i="2"/>
  <c r="AL473" i="2"/>
  <c r="AM473" i="2"/>
  <c r="AN473" i="2"/>
  <c r="AO473" i="2"/>
  <c r="AP473" i="2"/>
  <c r="AQ473" i="2"/>
  <c r="AR473" i="2"/>
  <c r="AS473" i="2"/>
  <c r="AT473" i="2"/>
  <c r="P474" i="2"/>
  <c r="Y474" i="2"/>
  <c r="Z474" i="2"/>
  <c r="AA474" i="2"/>
  <c r="AB474" i="2"/>
  <c r="AC474" i="2"/>
  <c r="AD474" i="2"/>
  <c r="AE474" i="2"/>
  <c r="AF474" i="2"/>
  <c r="AG474" i="2"/>
  <c r="AH474" i="2"/>
  <c r="AI474" i="2"/>
  <c r="AJ474" i="2"/>
  <c r="AK474" i="2"/>
  <c r="AL474" i="2"/>
  <c r="AM474" i="2"/>
  <c r="AN474" i="2"/>
  <c r="AO474" i="2"/>
  <c r="AP474" i="2"/>
  <c r="AQ474" i="2"/>
  <c r="AR474" i="2"/>
  <c r="AS474" i="2"/>
  <c r="AT474" i="2"/>
  <c r="P475" i="2"/>
  <c r="Y475" i="2"/>
  <c r="Z475" i="2"/>
  <c r="AA475" i="2"/>
  <c r="AB475" i="2"/>
  <c r="AC475" i="2"/>
  <c r="AD475" i="2"/>
  <c r="AE475" i="2"/>
  <c r="AF475" i="2"/>
  <c r="AG475" i="2"/>
  <c r="AH475" i="2"/>
  <c r="AI475" i="2"/>
  <c r="AJ475" i="2"/>
  <c r="AK475" i="2"/>
  <c r="AL475" i="2"/>
  <c r="AM475" i="2"/>
  <c r="AN475" i="2"/>
  <c r="AO475" i="2"/>
  <c r="AP475" i="2"/>
  <c r="AQ475" i="2"/>
  <c r="AR475" i="2"/>
  <c r="AS475" i="2"/>
  <c r="AT475" i="2"/>
  <c r="P476" i="2"/>
  <c r="Y476" i="2"/>
  <c r="Z476" i="2"/>
  <c r="AA476" i="2"/>
  <c r="AB476" i="2"/>
  <c r="AC476" i="2"/>
  <c r="AD476" i="2"/>
  <c r="AE476" i="2"/>
  <c r="AF476" i="2"/>
  <c r="AG476" i="2"/>
  <c r="AH476" i="2"/>
  <c r="AI476" i="2"/>
  <c r="AJ476" i="2"/>
  <c r="AK476" i="2"/>
  <c r="AL476" i="2"/>
  <c r="AM476" i="2"/>
  <c r="AN476" i="2"/>
  <c r="AO476" i="2"/>
  <c r="AP476" i="2"/>
  <c r="AQ476" i="2"/>
  <c r="AR476" i="2"/>
  <c r="AS476" i="2"/>
  <c r="AT476" i="2"/>
  <c r="P477" i="2"/>
  <c r="Y477" i="2"/>
  <c r="Z477" i="2"/>
  <c r="AA477" i="2"/>
  <c r="AB477" i="2"/>
  <c r="AC477" i="2"/>
  <c r="AD477" i="2"/>
  <c r="AE477" i="2"/>
  <c r="AF477" i="2"/>
  <c r="AG477" i="2"/>
  <c r="AH477" i="2"/>
  <c r="AI477" i="2"/>
  <c r="AJ477" i="2"/>
  <c r="AK477" i="2"/>
  <c r="AL477" i="2"/>
  <c r="AM477" i="2"/>
  <c r="AN477" i="2"/>
  <c r="AO477" i="2"/>
  <c r="AP477" i="2"/>
  <c r="AQ477" i="2"/>
  <c r="AR477" i="2"/>
  <c r="AS477" i="2"/>
  <c r="AT477" i="2"/>
  <c r="P478" i="2"/>
  <c r="Y478" i="2"/>
  <c r="Z478" i="2"/>
  <c r="AA478" i="2"/>
  <c r="AB478" i="2"/>
  <c r="AC478" i="2"/>
  <c r="AD478" i="2"/>
  <c r="AE478" i="2"/>
  <c r="AF478" i="2"/>
  <c r="AG478" i="2"/>
  <c r="AH478" i="2"/>
  <c r="AI478" i="2"/>
  <c r="AJ478" i="2"/>
  <c r="AK478" i="2"/>
  <c r="AL478" i="2"/>
  <c r="AM478" i="2"/>
  <c r="AN478" i="2"/>
  <c r="AO478" i="2"/>
  <c r="AP478" i="2"/>
  <c r="AQ478" i="2"/>
  <c r="AR478" i="2"/>
  <c r="AS478" i="2"/>
  <c r="AT478" i="2"/>
  <c r="P479" i="2"/>
  <c r="Y479" i="2"/>
  <c r="Z479" i="2"/>
  <c r="AA479" i="2"/>
  <c r="AB479" i="2"/>
  <c r="AC479" i="2"/>
  <c r="AD479" i="2"/>
  <c r="AE479" i="2"/>
  <c r="AF479" i="2"/>
  <c r="AG479" i="2"/>
  <c r="AH479" i="2"/>
  <c r="AI479" i="2"/>
  <c r="AJ479" i="2"/>
  <c r="AK479" i="2"/>
  <c r="AL479" i="2"/>
  <c r="AM479" i="2"/>
  <c r="AN479" i="2"/>
  <c r="AO479" i="2"/>
  <c r="AP479" i="2"/>
  <c r="AQ479" i="2"/>
  <c r="AR479" i="2"/>
  <c r="AS479" i="2"/>
  <c r="AT479" i="2"/>
  <c r="P480" i="2"/>
  <c r="Y480" i="2"/>
  <c r="Z480" i="2"/>
  <c r="AA480" i="2"/>
  <c r="AB480" i="2"/>
  <c r="AC480" i="2"/>
  <c r="AD480" i="2"/>
  <c r="AE480" i="2"/>
  <c r="AF480" i="2"/>
  <c r="AG480" i="2"/>
  <c r="AH480" i="2"/>
  <c r="AI480" i="2"/>
  <c r="AJ480" i="2"/>
  <c r="AK480" i="2"/>
  <c r="AL480" i="2"/>
  <c r="AM480" i="2"/>
  <c r="AN480" i="2"/>
  <c r="AO480" i="2"/>
  <c r="AP480" i="2"/>
  <c r="AQ480" i="2"/>
  <c r="AR480" i="2"/>
  <c r="AS480" i="2"/>
  <c r="AT480" i="2"/>
  <c r="P481" i="2"/>
  <c r="Y481" i="2"/>
  <c r="Z481" i="2"/>
  <c r="AA481" i="2"/>
  <c r="AB481" i="2"/>
  <c r="AC481" i="2"/>
  <c r="AD481" i="2"/>
  <c r="AE481" i="2"/>
  <c r="AF481" i="2"/>
  <c r="AG481" i="2"/>
  <c r="AH481" i="2"/>
  <c r="AI481" i="2"/>
  <c r="AJ481" i="2"/>
  <c r="AK481" i="2"/>
  <c r="AL481" i="2"/>
  <c r="AM481" i="2"/>
  <c r="AN481" i="2"/>
  <c r="AO481" i="2"/>
  <c r="AP481" i="2"/>
  <c r="AQ481" i="2"/>
  <c r="AR481" i="2"/>
  <c r="AS481" i="2"/>
  <c r="AT481" i="2"/>
  <c r="P482" i="2"/>
  <c r="Y482" i="2"/>
  <c r="Z482" i="2"/>
  <c r="AA482" i="2"/>
  <c r="AB482" i="2"/>
  <c r="AC482" i="2"/>
  <c r="AD482" i="2"/>
  <c r="AE482" i="2"/>
  <c r="AF482" i="2"/>
  <c r="AG482" i="2"/>
  <c r="AH482" i="2"/>
  <c r="AI482" i="2"/>
  <c r="AJ482" i="2"/>
  <c r="AK482" i="2"/>
  <c r="AL482" i="2"/>
  <c r="AM482" i="2"/>
  <c r="AN482" i="2"/>
  <c r="AO482" i="2"/>
  <c r="AP482" i="2"/>
  <c r="AQ482" i="2"/>
  <c r="AR482" i="2"/>
  <c r="AS482" i="2"/>
  <c r="AT482" i="2"/>
  <c r="P483" i="2"/>
  <c r="Y483" i="2"/>
  <c r="Z483" i="2"/>
  <c r="AA483" i="2"/>
  <c r="AB483" i="2"/>
  <c r="AC483" i="2"/>
  <c r="AD483" i="2"/>
  <c r="AE483" i="2"/>
  <c r="AF483" i="2"/>
  <c r="AG483" i="2"/>
  <c r="AH483" i="2"/>
  <c r="AI483" i="2"/>
  <c r="AJ483" i="2"/>
  <c r="AK483" i="2"/>
  <c r="AL483" i="2"/>
  <c r="AM483" i="2"/>
  <c r="AN483" i="2"/>
  <c r="AO483" i="2"/>
  <c r="AP483" i="2"/>
  <c r="AQ483" i="2"/>
  <c r="AR483" i="2"/>
  <c r="AS483" i="2"/>
  <c r="AT483" i="2"/>
  <c r="P484" i="2"/>
  <c r="Y484" i="2"/>
  <c r="Z484" i="2"/>
  <c r="AA484" i="2"/>
  <c r="AB484" i="2"/>
  <c r="AC484" i="2"/>
  <c r="AD484" i="2"/>
  <c r="AE484" i="2"/>
  <c r="AF484" i="2"/>
  <c r="AG484" i="2"/>
  <c r="AH484" i="2"/>
  <c r="AI484" i="2"/>
  <c r="AJ484" i="2"/>
  <c r="AK484" i="2"/>
  <c r="AL484" i="2"/>
  <c r="AM484" i="2"/>
  <c r="AN484" i="2"/>
  <c r="AO484" i="2"/>
  <c r="AP484" i="2"/>
  <c r="AQ484" i="2"/>
  <c r="AR484" i="2"/>
  <c r="AS484" i="2"/>
  <c r="AT484" i="2"/>
  <c r="P485" i="2"/>
  <c r="Y485" i="2"/>
  <c r="Z485" i="2"/>
  <c r="AA485" i="2"/>
  <c r="AB485" i="2"/>
  <c r="AC485" i="2"/>
  <c r="AD485" i="2"/>
  <c r="AE485" i="2"/>
  <c r="AF485" i="2"/>
  <c r="AG485" i="2"/>
  <c r="AH485" i="2"/>
  <c r="AI485" i="2"/>
  <c r="AJ485" i="2"/>
  <c r="AK485" i="2"/>
  <c r="AL485" i="2"/>
  <c r="AM485" i="2"/>
  <c r="AN485" i="2"/>
  <c r="AO485" i="2"/>
  <c r="AP485" i="2"/>
  <c r="AQ485" i="2"/>
  <c r="AR485" i="2"/>
  <c r="AS485" i="2"/>
  <c r="AT485" i="2"/>
  <c r="P486" i="2"/>
  <c r="Y486" i="2"/>
  <c r="Z486" i="2"/>
  <c r="AA486" i="2"/>
  <c r="AB486" i="2"/>
  <c r="AC486" i="2"/>
  <c r="AD486" i="2"/>
  <c r="AE486" i="2"/>
  <c r="AF486" i="2"/>
  <c r="AG486" i="2"/>
  <c r="AH486" i="2"/>
  <c r="AI486" i="2"/>
  <c r="AJ486" i="2"/>
  <c r="AK486" i="2"/>
  <c r="AL486" i="2"/>
  <c r="AM486" i="2"/>
  <c r="AN486" i="2"/>
  <c r="AO486" i="2"/>
  <c r="AP486" i="2"/>
  <c r="AQ486" i="2"/>
  <c r="AR486" i="2"/>
  <c r="AS486" i="2"/>
  <c r="AT486" i="2"/>
  <c r="P487" i="2"/>
  <c r="Y487" i="2"/>
  <c r="Z487" i="2"/>
  <c r="AA487" i="2"/>
  <c r="AB487" i="2"/>
  <c r="AC487" i="2"/>
  <c r="AD487" i="2"/>
  <c r="AE487" i="2"/>
  <c r="AF487" i="2"/>
  <c r="AG487" i="2"/>
  <c r="AH487" i="2"/>
  <c r="AI487" i="2"/>
  <c r="AJ487" i="2"/>
  <c r="AK487" i="2"/>
  <c r="AL487" i="2"/>
  <c r="AM487" i="2"/>
  <c r="AN487" i="2"/>
  <c r="AO487" i="2"/>
  <c r="AP487" i="2"/>
  <c r="AQ487" i="2"/>
  <c r="AR487" i="2"/>
  <c r="AS487" i="2"/>
  <c r="AT487" i="2"/>
  <c r="P488" i="2"/>
  <c r="Y488" i="2"/>
  <c r="Z488" i="2"/>
  <c r="AA488" i="2"/>
  <c r="AB488" i="2"/>
  <c r="AC488" i="2"/>
  <c r="AD488" i="2"/>
  <c r="AE488" i="2"/>
  <c r="AF488" i="2"/>
  <c r="AG488" i="2"/>
  <c r="AH488" i="2"/>
  <c r="AI488" i="2"/>
  <c r="AJ488" i="2"/>
  <c r="AK488" i="2"/>
  <c r="AL488" i="2"/>
  <c r="AM488" i="2"/>
  <c r="AN488" i="2"/>
  <c r="AO488" i="2"/>
  <c r="AP488" i="2"/>
  <c r="AQ488" i="2"/>
  <c r="AR488" i="2"/>
  <c r="AS488" i="2"/>
  <c r="AT488" i="2"/>
  <c r="P489" i="2"/>
  <c r="Y489" i="2"/>
  <c r="Z489" i="2"/>
  <c r="AA489" i="2"/>
  <c r="AB489" i="2"/>
  <c r="AC489" i="2"/>
  <c r="AD489" i="2"/>
  <c r="AE489" i="2"/>
  <c r="AF489" i="2"/>
  <c r="AG489" i="2"/>
  <c r="AH489" i="2"/>
  <c r="AI489" i="2"/>
  <c r="AJ489" i="2"/>
  <c r="AK489" i="2"/>
  <c r="AL489" i="2"/>
  <c r="AM489" i="2"/>
  <c r="AN489" i="2"/>
  <c r="AO489" i="2"/>
  <c r="AP489" i="2"/>
  <c r="AQ489" i="2"/>
  <c r="AR489" i="2"/>
  <c r="AS489" i="2"/>
  <c r="AT489" i="2"/>
  <c r="P490" i="2"/>
  <c r="Y490" i="2"/>
  <c r="Z490" i="2"/>
  <c r="AA490" i="2"/>
  <c r="AB490" i="2"/>
  <c r="AC490" i="2"/>
  <c r="AD490" i="2"/>
  <c r="AE490" i="2"/>
  <c r="AF490" i="2"/>
  <c r="AG490" i="2"/>
  <c r="AH490" i="2"/>
  <c r="AI490" i="2"/>
  <c r="AJ490" i="2"/>
  <c r="AK490" i="2"/>
  <c r="AL490" i="2"/>
  <c r="AM490" i="2"/>
  <c r="AN490" i="2"/>
  <c r="AO490" i="2"/>
  <c r="AP490" i="2"/>
  <c r="AQ490" i="2"/>
  <c r="AR490" i="2"/>
  <c r="AS490" i="2"/>
  <c r="AT490" i="2"/>
  <c r="P491" i="2"/>
  <c r="Y491" i="2"/>
  <c r="Z491" i="2"/>
  <c r="AA491" i="2"/>
  <c r="AB491" i="2"/>
  <c r="AC491" i="2"/>
  <c r="AD491" i="2"/>
  <c r="AE491" i="2"/>
  <c r="AF491" i="2"/>
  <c r="AG491" i="2"/>
  <c r="AH491" i="2"/>
  <c r="AI491" i="2"/>
  <c r="AJ491" i="2"/>
  <c r="AK491" i="2"/>
  <c r="AL491" i="2"/>
  <c r="AM491" i="2"/>
  <c r="AN491" i="2"/>
  <c r="AO491" i="2"/>
  <c r="AP491" i="2"/>
  <c r="AQ491" i="2"/>
  <c r="AR491" i="2"/>
  <c r="AS491" i="2"/>
  <c r="AT491" i="2"/>
  <c r="P492" i="2"/>
  <c r="Y492" i="2"/>
  <c r="Z492" i="2"/>
  <c r="AA492" i="2"/>
  <c r="AB492" i="2"/>
  <c r="AC492" i="2"/>
  <c r="AD492" i="2"/>
  <c r="AE492" i="2"/>
  <c r="AF492" i="2"/>
  <c r="AG492" i="2"/>
  <c r="AH492" i="2"/>
  <c r="AI492" i="2"/>
  <c r="AJ492" i="2"/>
  <c r="AK492" i="2"/>
  <c r="AL492" i="2"/>
  <c r="AM492" i="2"/>
  <c r="AN492" i="2"/>
  <c r="AO492" i="2"/>
  <c r="AP492" i="2"/>
  <c r="AQ492" i="2"/>
  <c r="AR492" i="2"/>
  <c r="AS492" i="2"/>
  <c r="AT492" i="2"/>
  <c r="P493" i="2"/>
  <c r="Y493" i="2"/>
  <c r="Z493" i="2"/>
  <c r="AA493" i="2"/>
  <c r="AB493" i="2"/>
  <c r="AC493" i="2"/>
  <c r="AD493" i="2"/>
  <c r="AE493" i="2"/>
  <c r="AF493" i="2"/>
  <c r="AG493" i="2"/>
  <c r="AH493" i="2"/>
  <c r="AI493" i="2"/>
  <c r="AJ493" i="2"/>
  <c r="AK493" i="2"/>
  <c r="AL493" i="2"/>
  <c r="AM493" i="2"/>
  <c r="AN493" i="2"/>
  <c r="AO493" i="2"/>
  <c r="AP493" i="2"/>
  <c r="AQ493" i="2"/>
  <c r="AR493" i="2"/>
  <c r="AS493" i="2"/>
  <c r="AT493" i="2"/>
  <c r="P494" i="2"/>
  <c r="Y494" i="2"/>
  <c r="Z494" i="2"/>
  <c r="AA494" i="2"/>
  <c r="AB494" i="2"/>
  <c r="AC494" i="2"/>
  <c r="AD494" i="2"/>
  <c r="AE494" i="2"/>
  <c r="AF494" i="2"/>
  <c r="AG494" i="2"/>
  <c r="AH494" i="2"/>
  <c r="AI494" i="2"/>
  <c r="AJ494" i="2"/>
  <c r="AK494" i="2"/>
  <c r="AL494" i="2"/>
  <c r="AM494" i="2"/>
  <c r="AN494" i="2"/>
  <c r="AO494" i="2"/>
  <c r="AP494" i="2"/>
  <c r="AQ494" i="2"/>
  <c r="AR494" i="2"/>
  <c r="AS494" i="2"/>
  <c r="AT494" i="2"/>
  <c r="P495" i="2"/>
  <c r="Y495" i="2"/>
  <c r="Z495" i="2"/>
  <c r="AA495" i="2"/>
  <c r="AB495" i="2"/>
  <c r="AC495" i="2"/>
  <c r="AD495" i="2"/>
  <c r="AE495" i="2"/>
  <c r="AF495" i="2"/>
  <c r="AG495" i="2"/>
  <c r="AH495" i="2"/>
  <c r="AI495" i="2"/>
  <c r="AJ495" i="2"/>
  <c r="AK495" i="2"/>
  <c r="AL495" i="2"/>
  <c r="AM495" i="2"/>
  <c r="AN495" i="2"/>
  <c r="AO495" i="2"/>
  <c r="AP495" i="2"/>
  <c r="AQ495" i="2"/>
  <c r="AR495" i="2"/>
  <c r="AS495" i="2"/>
  <c r="AT495" i="2"/>
  <c r="P496" i="2"/>
  <c r="Y496" i="2"/>
  <c r="Z496" i="2"/>
  <c r="AA496" i="2"/>
  <c r="AB496" i="2"/>
  <c r="AC496" i="2"/>
  <c r="AD496" i="2"/>
  <c r="AE496" i="2"/>
  <c r="AF496" i="2"/>
  <c r="AG496" i="2"/>
  <c r="AH496" i="2"/>
  <c r="AI496" i="2"/>
  <c r="AJ496" i="2"/>
  <c r="AK496" i="2"/>
  <c r="AL496" i="2"/>
  <c r="AM496" i="2"/>
  <c r="AN496" i="2"/>
  <c r="AO496" i="2"/>
  <c r="AP496" i="2"/>
  <c r="AQ496" i="2"/>
  <c r="AR496" i="2"/>
  <c r="AS496" i="2"/>
  <c r="AT496" i="2"/>
  <c r="P497" i="2"/>
  <c r="Y497" i="2"/>
  <c r="Z497" i="2"/>
  <c r="AA497" i="2"/>
  <c r="AB497" i="2"/>
  <c r="AC497" i="2"/>
  <c r="AD497" i="2"/>
  <c r="AE497" i="2"/>
  <c r="AF497" i="2"/>
  <c r="AG497" i="2"/>
  <c r="AH497" i="2"/>
  <c r="AI497" i="2"/>
  <c r="AJ497" i="2"/>
  <c r="AK497" i="2"/>
  <c r="AL497" i="2"/>
  <c r="AM497" i="2"/>
  <c r="AN497" i="2"/>
  <c r="AO497" i="2"/>
  <c r="AP497" i="2"/>
  <c r="AQ497" i="2"/>
  <c r="AR497" i="2"/>
  <c r="AS497" i="2"/>
  <c r="AT497" i="2"/>
  <c r="P498" i="2"/>
  <c r="Y498" i="2"/>
  <c r="Z498" i="2"/>
  <c r="AA498" i="2"/>
  <c r="AB498" i="2"/>
  <c r="AC498" i="2"/>
  <c r="AD498" i="2"/>
  <c r="AE498" i="2"/>
  <c r="AF498" i="2"/>
  <c r="AG498" i="2"/>
  <c r="AH498" i="2"/>
  <c r="AI498" i="2"/>
  <c r="AJ498" i="2"/>
  <c r="AK498" i="2"/>
  <c r="AL498" i="2"/>
  <c r="AM498" i="2"/>
  <c r="AN498" i="2"/>
  <c r="AO498" i="2"/>
  <c r="AP498" i="2"/>
  <c r="AQ498" i="2"/>
  <c r="AR498" i="2"/>
  <c r="AS498" i="2"/>
  <c r="AT498" i="2"/>
  <c r="P499" i="2"/>
  <c r="Y499" i="2"/>
  <c r="Z499" i="2"/>
  <c r="AA499" i="2"/>
  <c r="AB499" i="2"/>
  <c r="AC499" i="2"/>
  <c r="AD499" i="2"/>
  <c r="AE499" i="2"/>
  <c r="AF499" i="2"/>
  <c r="AG499" i="2"/>
  <c r="AH499" i="2"/>
  <c r="AI499" i="2"/>
  <c r="AJ499" i="2"/>
  <c r="AK499" i="2"/>
  <c r="AL499" i="2"/>
  <c r="AM499" i="2"/>
  <c r="AN499" i="2"/>
  <c r="AO499" i="2"/>
  <c r="AP499" i="2"/>
  <c r="AQ499" i="2"/>
  <c r="AR499" i="2"/>
  <c r="AS499" i="2"/>
  <c r="AT499" i="2"/>
  <c r="P500" i="2"/>
  <c r="Y500" i="2"/>
  <c r="Z500" i="2"/>
  <c r="AA500" i="2"/>
  <c r="AB500" i="2"/>
  <c r="AC500" i="2"/>
  <c r="AD500" i="2"/>
  <c r="AE500" i="2"/>
  <c r="AF500" i="2"/>
  <c r="AG500" i="2"/>
  <c r="AH500" i="2"/>
  <c r="AI500" i="2"/>
  <c r="AJ500" i="2"/>
  <c r="AK500" i="2"/>
  <c r="AL500" i="2"/>
  <c r="AM500" i="2"/>
  <c r="AN500" i="2"/>
  <c r="AO500" i="2"/>
  <c r="AP500" i="2"/>
  <c r="AQ500" i="2"/>
  <c r="AR500" i="2"/>
  <c r="AS500" i="2"/>
  <c r="AT500" i="2"/>
  <c r="P501" i="2"/>
  <c r="Y501" i="2"/>
  <c r="Z501" i="2"/>
  <c r="AA501" i="2"/>
  <c r="AB501" i="2"/>
  <c r="AC501" i="2"/>
  <c r="AD501" i="2"/>
  <c r="AE501" i="2"/>
  <c r="AF501" i="2"/>
  <c r="AG501" i="2"/>
  <c r="AH501" i="2"/>
  <c r="AI501" i="2"/>
  <c r="AJ501" i="2"/>
  <c r="AK501" i="2"/>
  <c r="AL501" i="2"/>
  <c r="AM501" i="2"/>
  <c r="AN501" i="2"/>
  <c r="AO501" i="2"/>
  <c r="AP501" i="2"/>
  <c r="AQ501" i="2"/>
  <c r="AR501" i="2"/>
  <c r="AS501" i="2"/>
  <c r="AT501" i="2"/>
  <c r="P502" i="2"/>
  <c r="Y502" i="2"/>
  <c r="Z502" i="2"/>
  <c r="AA502" i="2"/>
  <c r="AB502" i="2"/>
  <c r="AC502" i="2"/>
  <c r="AD502" i="2"/>
  <c r="AE502" i="2"/>
  <c r="AF502" i="2"/>
  <c r="AG502" i="2"/>
  <c r="AH502" i="2"/>
  <c r="AI502" i="2"/>
  <c r="AJ502" i="2"/>
  <c r="AK502" i="2"/>
  <c r="AL502" i="2"/>
  <c r="AM502" i="2"/>
  <c r="AN502" i="2"/>
  <c r="AO502" i="2"/>
  <c r="AP502" i="2"/>
  <c r="AQ502" i="2"/>
  <c r="AR502" i="2"/>
  <c r="AS502" i="2"/>
  <c r="AT502" i="2"/>
  <c r="P503" i="2"/>
  <c r="Y503" i="2"/>
  <c r="Z503" i="2"/>
  <c r="AA503" i="2"/>
  <c r="AB503" i="2"/>
  <c r="AC503" i="2"/>
  <c r="AD503" i="2"/>
  <c r="AE503" i="2"/>
  <c r="AF503" i="2"/>
  <c r="AG503" i="2"/>
  <c r="AH503" i="2"/>
  <c r="AI503" i="2"/>
  <c r="AJ503" i="2"/>
  <c r="AK503" i="2"/>
  <c r="AL503" i="2"/>
  <c r="AM503" i="2"/>
  <c r="AN503" i="2"/>
  <c r="AO503" i="2"/>
  <c r="AP503" i="2"/>
  <c r="AQ503" i="2"/>
  <c r="AR503" i="2"/>
  <c r="AS503" i="2"/>
  <c r="AT503" i="2"/>
  <c r="P504" i="2"/>
  <c r="Y504" i="2"/>
  <c r="Z504" i="2"/>
  <c r="AA504" i="2"/>
  <c r="AB504" i="2"/>
  <c r="AC504" i="2"/>
  <c r="AD504" i="2"/>
  <c r="AE504" i="2"/>
  <c r="AF504" i="2"/>
  <c r="AG504" i="2"/>
  <c r="AH504" i="2"/>
  <c r="AI504" i="2"/>
  <c r="AJ504" i="2"/>
  <c r="AK504" i="2"/>
  <c r="AL504" i="2"/>
  <c r="AM504" i="2"/>
  <c r="AN504" i="2"/>
  <c r="AO504" i="2"/>
  <c r="AP504" i="2"/>
  <c r="AQ504" i="2"/>
  <c r="AR504" i="2"/>
  <c r="AS504" i="2"/>
  <c r="AT504" i="2"/>
  <c r="P505" i="2"/>
  <c r="Y505" i="2"/>
  <c r="Z505" i="2"/>
  <c r="AA505" i="2"/>
  <c r="AB505" i="2"/>
  <c r="AC505" i="2"/>
  <c r="AD505" i="2"/>
  <c r="AE505" i="2"/>
  <c r="AF505" i="2"/>
  <c r="AG505" i="2"/>
  <c r="AH505" i="2"/>
  <c r="AI505" i="2"/>
  <c r="AJ505" i="2"/>
  <c r="AK505" i="2"/>
  <c r="AL505" i="2"/>
  <c r="AM505" i="2"/>
  <c r="AN505" i="2"/>
  <c r="AO505" i="2"/>
  <c r="AP505" i="2"/>
  <c r="AQ505" i="2"/>
  <c r="AR505" i="2"/>
  <c r="AS505" i="2"/>
  <c r="AT505" i="2"/>
  <c r="P506" i="2"/>
  <c r="Y506" i="2"/>
  <c r="Z506" i="2"/>
  <c r="AA506" i="2"/>
  <c r="AB506" i="2"/>
  <c r="AC506" i="2"/>
  <c r="AD506" i="2"/>
  <c r="AE506" i="2"/>
  <c r="AF506" i="2"/>
  <c r="AG506" i="2"/>
  <c r="AH506" i="2"/>
  <c r="AI506" i="2"/>
  <c r="AJ506" i="2"/>
  <c r="AK506" i="2"/>
  <c r="AL506" i="2"/>
  <c r="AM506" i="2"/>
  <c r="AN506" i="2"/>
  <c r="AO506" i="2"/>
  <c r="AP506" i="2"/>
  <c r="AQ506" i="2"/>
  <c r="AR506" i="2"/>
  <c r="AS506" i="2"/>
  <c r="AT506" i="2"/>
  <c r="P507" i="2"/>
  <c r="Y507" i="2"/>
  <c r="Z507" i="2"/>
  <c r="AA507" i="2"/>
  <c r="AB507" i="2"/>
  <c r="AC507" i="2"/>
  <c r="AD507" i="2"/>
  <c r="AE507" i="2"/>
  <c r="AF507" i="2"/>
  <c r="AG507" i="2"/>
  <c r="AH507" i="2"/>
  <c r="AI507" i="2"/>
  <c r="AJ507" i="2"/>
  <c r="AK507" i="2"/>
  <c r="AL507" i="2"/>
  <c r="AM507" i="2"/>
  <c r="AN507" i="2"/>
  <c r="AO507" i="2"/>
  <c r="AP507" i="2"/>
  <c r="AQ507" i="2"/>
  <c r="AR507" i="2"/>
  <c r="AS507" i="2"/>
  <c r="AT507" i="2"/>
  <c r="P508" i="2"/>
  <c r="Y508" i="2"/>
  <c r="Z508" i="2"/>
  <c r="AA508" i="2"/>
  <c r="AB508" i="2"/>
  <c r="AC508" i="2"/>
  <c r="AD508" i="2"/>
  <c r="AE508" i="2"/>
  <c r="AF508" i="2"/>
  <c r="AG508" i="2"/>
  <c r="AH508" i="2"/>
  <c r="AI508" i="2"/>
  <c r="AJ508" i="2"/>
  <c r="AK508" i="2"/>
  <c r="AL508" i="2"/>
  <c r="AM508" i="2"/>
  <c r="AN508" i="2"/>
  <c r="AO508" i="2"/>
  <c r="AP508" i="2"/>
  <c r="AQ508" i="2"/>
  <c r="AR508" i="2"/>
  <c r="AS508" i="2"/>
  <c r="AT508" i="2"/>
  <c r="P509" i="2"/>
  <c r="Y509" i="2"/>
  <c r="Z509" i="2"/>
  <c r="AA509" i="2"/>
  <c r="AB509" i="2"/>
  <c r="AC509" i="2"/>
  <c r="AD509" i="2"/>
  <c r="AE509" i="2"/>
  <c r="AF509" i="2"/>
  <c r="AG509" i="2"/>
  <c r="AH509" i="2"/>
  <c r="AI509" i="2"/>
  <c r="AJ509" i="2"/>
  <c r="AK509" i="2"/>
  <c r="AL509" i="2"/>
  <c r="AM509" i="2"/>
  <c r="AN509" i="2"/>
  <c r="AO509" i="2"/>
  <c r="AP509" i="2"/>
  <c r="AQ509" i="2"/>
  <c r="AR509" i="2"/>
  <c r="AS509" i="2"/>
  <c r="AT509" i="2"/>
  <c r="P510" i="2"/>
  <c r="Y510" i="2"/>
  <c r="Z510" i="2"/>
  <c r="AA510" i="2"/>
  <c r="AB510" i="2"/>
  <c r="AC510" i="2"/>
  <c r="AD510" i="2"/>
  <c r="AE510" i="2"/>
  <c r="AF510" i="2"/>
  <c r="AG510" i="2"/>
  <c r="AH510" i="2"/>
  <c r="AI510" i="2"/>
  <c r="AJ510" i="2"/>
  <c r="AK510" i="2"/>
  <c r="AL510" i="2"/>
  <c r="AM510" i="2"/>
  <c r="AN510" i="2"/>
  <c r="AO510" i="2"/>
  <c r="AP510" i="2"/>
  <c r="AQ510" i="2"/>
  <c r="AR510" i="2"/>
  <c r="AS510" i="2"/>
  <c r="AT510" i="2"/>
  <c r="P511" i="2"/>
  <c r="Y511" i="2"/>
  <c r="Z511" i="2"/>
  <c r="AA511" i="2"/>
  <c r="AB511" i="2"/>
  <c r="AC511" i="2"/>
  <c r="AD511" i="2"/>
  <c r="AE511" i="2"/>
  <c r="AF511" i="2"/>
  <c r="AG511" i="2"/>
  <c r="AH511" i="2"/>
  <c r="AI511" i="2"/>
  <c r="AJ511" i="2"/>
  <c r="AK511" i="2"/>
  <c r="AL511" i="2"/>
  <c r="AM511" i="2"/>
  <c r="AN511" i="2"/>
  <c r="AO511" i="2"/>
  <c r="AP511" i="2"/>
  <c r="AQ511" i="2"/>
  <c r="AR511" i="2"/>
  <c r="AS511" i="2"/>
  <c r="AT511" i="2"/>
  <c r="P512" i="2"/>
  <c r="Y512" i="2"/>
  <c r="Z512" i="2"/>
  <c r="AA512" i="2"/>
  <c r="AB512" i="2"/>
  <c r="AC512" i="2"/>
  <c r="AD512" i="2"/>
  <c r="AE512" i="2"/>
  <c r="AF512" i="2"/>
  <c r="AG512" i="2"/>
  <c r="AH512" i="2"/>
  <c r="AI512" i="2"/>
  <c r="AJ512" i="2"/>
  <c r="AK512" i="2"/>
  <c r="AL512" i="2"/>
  <c r="AM512" i="2"/>
  <c r="AN512" i="2"/>
  <c r="AO512" i="2"/>
  <c r="AP512" i="2"/>
  <c r="AQ512" i="2"/>
  <c r="AR512" i="2"/>
  <c r="AS512" i="2"/>
  <c r="AT512" i="2"/>
  <c r="P513" i="2"/>
  <c r="Y513" i="2"/>
  <c r="Z513" i="2"/>
  <c r="AA513" i="2"/>
  <c r="AB513" i="2"/>
  <c r="AC513" i="2"/>
  <c r="AD513" i="2"/>
  <c r="AE513" i="2"/>
  <c r="AF513" i="2"/>
  <c r="AG513" i="2"/>
  <c r="AH513" i="2"/>
  <c r="AI513" i="2"/>
  <c r="AJ513" i="2"/>
  <c r="AK513" i="2"/>
  <c r="AL513" i="2"/>
  <c r="AM513" i="2"/>
  <c r="AN513" i="2"/>
  <c r="AO513" i="2"/>
  <c r="AP513" i="2"/>
  <c r="AQ513" i="2"/>
  <c r="AR513" i="2"/>
  <c r="AS513" i="2"/>
  <c r="AT513" i="2"/>
  <c r="P514" i="2"/>
  <c r="Y514" i="2"/>
  <c r="Z514" i="2"/>
  <c r="AA514" i="2"/>
  <c r="AB514" i="2"/>
  <c r="AC514" i="2"/>
  <c r="AD514" i="2"/>
  <c r="AE514" i="2"/>
  <c r="AF514" i="2"/>
  <c r="AG514" i="2"/>
  <c r="AH514" i="2"/>
  <c r="AI514" i="2"/>
  <c r="AJ514" i="2"/>
  <c r="AK514" i="2"/>
  <c r="AL514" i="2"/>
  <c r="AM514" i="2"/>
  <c r="AN514" i="2"/>
  <c r="AO514" i="2"/>
  <c r="AP514" i="2"/>
  <c r="AQ514" i="2"/>
  <c r="AR514" i="2"/>
  <c r="AS514" i="2"/>
  <c r="AT514" i="2"/>
  <c r="P515" i="2"/>
  <c r="Y515" i="2"/>
  <c r="Z515" i="2"/>
  <c r="AA515" i="2"/>
  <c r="AB515" i="2"/>
  <c r="AC515" i="2"/>
  <c r="AD515" i="2"/>
  <c r="AE515" i="2"/>
  <c r="AF515" i="2"/>
  <c r="AG515" i="2"/>
  <c r="AH515" i="2"/>
  <c r="AI515" i="2"/>
  <c r="AJ515" i="2"/>
  <c r="AK515" i="2"/>
  <c r="AL515" i="2"/>
  <c r="AM515" i="2"/>
  <c r="AN515" i="2"/>
  <c r="AO515" i="2"/>
  <c r="AP515" i="2"/>
  <c r="AQ515" i="2"/>
  <c r="AR515" i="2"/>
  <c r="AS515" i="2"/>
  <c r="AT515" i="2"/>
  <c r="P516" i="2"/>
  <c r="Y516" i="2"/>
  <c r="Z516" i="2"/>
  <c r="AA516" i="2"/>
  <c r="AB516" i="2"/>
  <c r="AC516" i="2"/>
  <c r="AD516" i="2"/>
  <c r="AE516" i="2"/>
  <c r="AF516" i="2"/>
  <c r="AG516" i="2"/>
  <c r="AH516" i="2"/>
  <c r="AI516" i="2"/>
  <c r="AJ516" i="2"/>
  <c r="AK516" i="2"/>
  <c r="AL516" i="2"/>
  <c r="AM516" i="2"/>
  <c r="AN516" i="2"/>
  <c r="AO516" i="2"/>
  <c r="AP516" i="2"/>
  <c r="AQ516" i="2"/>
  <c r="AR516" i="2"/>
  <c r="AS516" i="2"/>
  <c r="AT516" i="2"/>
  <c r="P517" i="2"/>
  <c r="Y517" i="2"/>
  <c r="Z517" i="2"/>
  <c r="AA517" i="2"/>
  <c r="AB517" i="2"/>
  <c r="AC517" i="2"/>
  <c r="AD517" i="2"/>
  <c r="AE517" i="2"/>
  <c r="AF517" i="2"/>
  <c r="AG517" i="2"/>
  <c r="AH517" i="2"/>
  <c r="AI517" i="2"/>
  <c r="AJ517" i="2"/>
  <c r="AK517" i="2"/>
  <c r="AL517" i="2"/>
  <c r="AM517" i="2"/>
  <c r="AN517" i="2"/>
  <c r="AO517" i="2"/>
  <c r="AP517" i="2"/>
  <c r="AQ517" i="2"/>
  <c r="AR517" i="2"/>
  <c r="AS517" i="2"/>
  <c r="AT517" i="2"/>
  <c r="P518" i="2"/>
  <c r="Y518" i="2"/>
  <c r="Z518" i="2"/>
  <c r="AA518" i="2"/>
  <c r="AB518" i="2"/>
  <c r="AC518" i="2"/>
  <c r="AD518" i="2"/>
  <c r="AE518" i="2"/>
  <c r="AF518" i="2"/>
  <c r="AG518" i="2"/>
  <c r="AH518" i="2"/>
  <c r="AI518" i="2"/>
  <c r="AJ518" i="2"/>
  <c r="AK518" i="2"/>
  <c r="AL518" i="2"/>
  <c r="AM518" i="2"/>
  <c r="AN518" i="2"/>
  <c r="AO518" i="2"/>
  <c r="AP518" i="2"/>
  <c r="AQ518" i="2"/>
  <c r="AR518" i="2"/>
  <c r="AS518" i="2"/>
  <c r="AT518" i="2"/>
  <c r="P519" i="2"/>
  <c r="Y519" i="2"/>
  <c r="Z519" i="2"/>
  <c r="AA519" i="2"/>
  <c r="AB519" i="2"/>
  <c r="AC519" i="2"/>
  <c r="AD519" i="2"/>
  <c r="AE519" i="2"/>
  <c r="AF519" i="2"/>
  <c r="AG519" i="2"/>
  <c r="AH519" i="2"/>
  <c r="AI519" i="2"/>
  <c r="AJ519" i="2"/>
  <c r="AK519" i="2"/>
  <c r="AL519" i="2"/>
  <c r="AM519" i="2"/>
  <c r="AN519" i="2"/>
  <c r="AO519" i="2"/>
  <c r="AP519" i="2"/>
  <c r="AQ519" i="2"/>
  <c r="AR519" i="2"/>
  <c r="AS519" i="2"/>
  <c r="AT519" i="2"/>
  <c r="P520" i="2"/>
  <c r="Y520" i="2"/>
  <c r="Z520" i="2"/>
  <c r="AA520" i="2"/>
  <c r="AB520" i="2"/>
  <c r="AC520" i="2"/>
  <c r="AD520" i="2"/>
  <c r="AE520" i="2"/>
  <c r="AF520" i="2"/>
  <c r="AG520" i="2"/>
  <c r="AH520" i="2"/>
  <c r="AI520" i="2"/>
  <c r="AJ520" i="2"/>
  <c r="AK520" i="2"/>
  <c r="AL520" i="2"/>
  <c r="AM520" i="2"/>
  <c r="AN520" i="2"/>
  <c r="AO520" i="2"/>
  <c r="AP520" i="2"/>
  <c r="AQ520" i="2"/>
  <c r="AR520" i="2"/>
  <c r="AS520" i="2"/>
  <c r="AT520" i="2"/>
  <c r="P521" i="2"/>
  <c r="Y521" i="2"/>
  <c r="Z521" i="2"/>
  <c r="AA521" i="2"/>
  <c r="AB521" i="2"/>
  <c r="AC521" i="2"/>
  <c r="AD521" i="2"/>
  <c r="AE521" i="2"/>
  <c r="AF521" i="2"/>
  <c r="AG521" i="2"/>
  <c r="AH521" i="2"/>
  <c r="AI521" i="2"/>
  <c r="AJ521" i="2"/>
  <c r="AK521" i="2"/>
  <c r="AL521" i="2"/>
  <c r="AM521" i="2"/>
  <c r="AN521" i="2"/>
  <c r="AO521" i="2"/>
  <c r="AP521" i="2"/>
  <c r="AQ521" i="2"/>
  <c r="AR521" i="2"/>
  <c r="AS521" i="2"/>
  <c r="AT521" i="2"/>
  <c r="P522" i="2"/>
  <c r="Y522" i="2"/>
  <c r="Z522" i="2"/>
  <c r="AA522" i="2"/>
  <c r="AB522" i="2"/>
  <c r="AC522" i="2"/>
  <c r="AD522" i="2"/>
  <c r="AE522" i="2"/>
  <c r="AF522" i="2"/>
  <c r="AG522" i="2"/>
  <c r="AH522" i="2"/>
  <c r="AI522" i="2"/>
  <c r="AJ522" i="2"/>
  <c r="AK522" i="2"/>
  <c r="AL522" i="2"/>
  <c r="AM522" i="2"/>
  <c r="AN522" i="2"/>
  <c r="AO522" i="2"/>
  <c r="AP522" i="2"/>
  <c r="AQ522" i="2"/>
  <c r="AR522" i="2"/>
  <c r="AS522" i="2"/>
  <c r="AT522" i="2"/>
  <c r="P523" i="2"/>
  <c r="Y523" i="2"/>
  <c r="Z523" i="2"/>
  <c r="AA523" i="2"/>
  <c r="AB523" i="2"/>
  <c r="AC523" i="2"/>
  <c r="AD523" i="2"/>
  <c r="AE523" i="2"/>
  <c r="AF523" i="2"/>
  <c r="AG523" i="2"/>
  <c r="AH523" i="2"/>
  <c r="AI523" i="2"/>
  <c r="AJ523" i="2"/>
  <c r="AK523" i="2"/>
  <c r="AL523" i="2"/>
  <c r="AM523" i="2"/>
  <c r="AN523" i="2"/>
  <c r="AO523" i="2"/>
  <c r="AP523" i="2"/>
  <c r="AQ523" i="2"/>
  <c r="AR523" i="2"/>
  <c r="AS523" i="2"/>
  <c r="AT523" i="2"/>
  <c r="P524" i="2"/>
  <c r="Y524" i="2"/>
  <c r="Z524" i="2"/>
  <c r="AA524" i="2"/>
  <c r="AB524" i="2"/>
  <c r="AC524" i="2"/>
  <c r="AD524" i="2"/>
  <c r="AE524" i="2"/>
  <c r="AF524" i="2"/>
  <c r="AG524" i="2"/>
  <c r="AH524" i="2"/>
  <c r="AI524" i="2"/>
  <c r="AJ524" i="2"/>
  <c r="AK524" i="2"/>
  <c r="AL524" i="2"/>
  <c r="AM524" i="2"/>
  <c r="AN524" i="2"/>
  <c r="AO524" i="2"/>
  <c r="AP524" i="2"/>
  <c r="AQ524" i="2"/>
  <c r="AR524" i="2"/>
  <c r="AS524" i="2"/>
  <c r="AT524" i="2"/>
  <c r="P525" i="2"/>
  <c r="Y525" i="2"/>
  <c r="Z525" i="2"/>
  <c r="AA525" i="2"/>
  <c r="AB525" i="2"/>
  <c r="AC525" i="2"/>
  <c r="AD525" i="2"/>
  <c r="AE525" i="2"/>
  <c r="AF525" i="2"/>
  <c r="AG525" i="2"/>
  <c r="AH525" i="2"/>
  <c r="AI525" i="2"/>
  <c r="AJ525" i="2"/>
  <c r="AK525" i="2"/>
  <c r="AL525" i="2"/>
  <c r="AM525" i="2"/>
  <c r="AN525" i="2"/>
  <c r="AO525" i="2"/>
  <c r="AP525" i="2"/>
  <c r="AQ525" i="2"/>
  <c r="AR525" i="2"/>
  <c r="AS525" i="2"/>
  <c r="AT525" i="2"/>
  <c r="P526" i="2"/>
  <c r="Y526" i="2"/>
  <c r="Z526" i="2"/>
  <c r="AA526" i="2"/>
  <c r="AB526" i="2"/>
  <c r="AC526" i="2"/>
  <c r="AD526" i="2"/>
  <c r="AE526" i="2"/>
  <c r="AF526" i="2"/>
  <c r="AG526" i="2"/>
  <c r="AH526" i="2"/>
  <c r="AI526" i="2"/>
  <c r="AJ526" i="2"/>
  <c r="AK526" i="2"/>
  <c r="AL526" i="2"/>
  <c r="AM526" i="2"/>
  <c r="AN526" i="2"/>
  <c r="AO526" i="2"/>
  <c r="AP526" i="2"/>
  <c r="AQ526" i="2"/>
  <c r="AR526" i="2"/>
  <c r="AS526" i="2"/>
  <c r="AT526" i="2"/>
  <c r="P527" i="2"/>
  <c r="Y527" i="2"/>
  <c r="Z527" i="2"/>
  <c r="AA527" i="2"/>
  <c r="AB527" i="2"/>
  <c r="AC527" i="2"/>
  <c r="AD527" i="2"/>
  <c r="AE527" i="2"/>
  <c r="AF527" i="2"/>
  <c r="AG527" i="2"/>
  <c r="AH527" i="2"/>
  <c r="AI527" i="2"/>
  <c r="AJ527" i="2"/>
  <c r="AK527" i="2"/>
  <c r="AL527" i="2"/>
  <c r="AM527" i="2"/>
  <c r="AN527" i="2"/>
  <c r="AO527" i="2"/>
  <c r="AP527" i="2"/>
  <c r="AQ527" i="2"/>
  <c r="AR527" i="2"/>
  <c r="AS527" i="2"/>
  <c r="AT527" i="2"/>
  <c r="P528" i="2"/>
  <c r="Y528" i="2"/>
  <c r="Z528" i="2"/>
  <c r="AA528" i="2"/>
  <c r="AB528" i="2"/>
  <c r="AC528" i="2"/>
  <c r="AD528" i="2"/>
  <c r="AE528" i="2"/>
  <c r="AF528" i="2"/>
  <c r="AG528" i="2"/>
  <c r="AH528" i="2"/>
  <c r="AI528" i="2"/>
  <c r="AJ528" i="2"/>
  <c r="AK528" i="2"/>
  <c r="AL528" i="2"/>
  <c r="AM528" i="2"/>
  <c r="AN528" i="2"/>
  <c r="AO528" i="2"/>
  <c r="AP528" i="2"/>
  <c r="AQ528" i="2"/>
  <c r="AR528" i="2"/>
  <c r="AS528" i="2"/>
  <c r="AT528" i="2"/>
  <c r="P529" i="2"/>
  <c r="Y529" i="2"/>
  <c r="Z529" i="2"/>
  <c r="AA529" i="2"/>
  <c r="AB529" i="2"/>
  <c r="AC529" i="2"/>
  <c r="AD529" i="2"/>
  <c r="AE529" i="2"/>
  <c r="AF529" i="2"/>
  <c r="AG529" i="2"/>
  <c r="AH529" i="2"/>
  <c r="AI529" i="2"/>
  <c r="AJ529" i="2"/>
  <c r="AK529" i="2"/>
  <c r="AL529" i="2"/>
  <c r="AM529" i="2"/>
  <c r="AN529" i="2"/>
  <c r="AO529" i="2"/>
  <c r="AP529" i="2"/>
  <c r="AQ529" i="2"/>
  <c r="AR529" i="2"/>
  <c r="AS529" i="2"/>
  <c r="AT529" i="2"/>
  <c r="P530" i="2"/>
  <c r="Y530" i="2"/>
  <c r="Z530" i="2"/>
  <c r="AA530" i="2"/>
  <c r="AB530" i="2"/>
  <c r="AC530" i="2"/>
  <c r="AD530" i="2"/>
  <c r="AE530" i="2"/>
  <c r="AF530" i="2"/>
  <c r="AG530" i="2"/>
  <c r="AH530" i="2"/>
  <c r="AI530" i="2"/>
  <c r="AJ530" i="2"/>
  <c r="AK530" i="2"/>
  <c r="AL530" i="2"/>
  <c r="AM530" i="2"/>
  <c r="AN530" i="2"/>
  <c r="AO530" i="2"/>
  <c r="AP530" i="2"/>
  <c r="AQ530" i="2"/>
  <c r="AR530" i="2"/>
  <c r="AS530" i="2"/>
  <c r="AT530" i="2"/>
  <c r="P531" i="2"/>
  <c r="Y531" i="2"/>
  <c r="Z531" i="2"/>
  <c r="AA531" i="2"/>
  <c r="AB531" i="2"/>
  <c r="AC531" i="2"/>
  <c r="AD531" i="2"/>
  <c r="AE531" i="2"/>
  <c r="AF531" i="2"/>
  <c r="AG531" i="2"/>
  <c r="AH531" i="2"/>
  <c r="AI531" i="2"/>
  <c r="AJ531" i="2"/>
  <c r="AK531" i="2"/>
  <c r="AL531" i="2"/>
  <c r="AM531" i="2"/>
  <c r="AN531" i="2"/>
  <c r="AO531" i="2"/>
  <c r="AP531" i="2"/>
  <c r="AQ531" i="2"/>
  <c r="AR531" i="2"/>
  <c r="AS531" i="2"/>
  <c r="AT531" i="2"/>
  <c r="P532" i="2"/>
  <c r="Y532" i="2"/>
  <c r="Z532" i="2"/>
  <c r="AA532" i="2"/>
  <c r="AB532" i="2"/>
  <c r="AC532" i="2"/>
  <c r="AD532" i="2"/>
  <c r="AE532" i="2"/>
  <c r="AF532" i="2"/>
  <c r="AG532" i="2"/>
  <c r="AH532" i="2"/>
  <c r="AI532" i="2"/>
  <c r="AJ532" i="2"/>
  <c r="AK532" i="2"/>
  <c r="AL532" i="2"/>
  <c r="AM532" i="2"/>
  <c r="AN532" i="2"/>
  <c r="AO532" i="2"/>
  <c r="AP532" i="2"/>
  <c r="AQ532" i="2"/>
  <c r="AR532" i="2"/>
  <c r="AS532" i="2"/>
  <c r="AT532" i="2"/>
  <c r="P533" i="2"/>
  <c r="Y533" i="2"/>
  <c r="Z533" i="2"/>
  <c r="AA533" i="2"/>
  <c r="AB533" i="2"/>
  <c r="AC533" i="2"/>
  <c r="AD533" i="2"/>
  <c r="AE533" i="2"/>
  <c r="AF533" i="2"/>
  <c r="AG533" i="2"/>
  <c r="AH533" i="2"/>
  <c r="AI533" i="2"/>
  <c r="AJ533" i="2"/>
  <c r="AK533" i="2"/>
  <c r="AL533" i="2"/>
  <c r="AM533" i="2"/>
  <c r="AN533" i="2"/>
  <c r="AO533" i="2"/>
  <c r="AP533" i="2"/>
  <c r="AQ533" i="2"/>
  <c r="AR533" i="2"/>
  <c r="AS533" i="2"/>
  <c r="AT533" i="2"/>
  <c r="P534" i="2"/>
  <c r="Y534" i="2"/>
  <c r="Z534" i="2"/>
  <c r="AA534" i="2"/>
  <c r="AB534" i="2"/>
  <c r="AC534" i="2"/>
  <c r="AD534" i="2"/>
  <c r="AE534" i="2"/>
  <c r="AF534" i="2"/>
  <c r="AG534" i="2"/>
  <c r="AH534" i="2"/>
  <c r="AI534" i="2"/>
  <c r="AJ534" i="2"/>
  <c r="AK534" i="2"/>
  <c r="AL534" i="2"/>
  <c r="AM534" i="2"/>
  <c r="AN534" i="2"/>
  <c r="AO534" i="2"/>
  <c r="AP534" i="2"/>
  <c r="AQ534" i="2"/>
  <c r="AR534" i="2"/>
  <c r="AS534" i="2"/>
  <c r="AT534" i="2"/>
  <c r="P535" i="2"/>
  <c r="Y535" i="2"/>
  <c r="Z535" i="2"/>
  <c r="AA535" i="2"/>
  <c r="AB535" i="2"/>
  <c r="AC535" i="2"/>
  <c r="AD535" i="2"/>
  <c r="AE535" i="2"/>
  <c r="AF535" i="2"/>
  <c r="AG535" i="2"/>
  <c r="AH535" i="2"/>
  <c r="AI535" i="2"/>
  <c r="AJ535" i="2"/>
  <c r="AK535" i="2"/>
  <c r="AL535" i="2"/>
  <c r="AM535" i="2"/>
  <c r="AN535" i="2"/>
  <c r="AO535" i="2"/>
  <c r="AP535" i="2"/>
  <c r="AQ535" i="2"/>
  <c r="AR535" i="2"/>
  <c r="AS535" i="2"/>
  <c r="AT535" i="2"/>
  <c r="P536" i="2"/>
  <c r="Y536" i="2"/>
  <c r="Z536" i="2"/>
  <c r="AA536" i="2"/>
  <c r="AB536" i="2"/>
  <c r="AC536" i="2"/>
  <c r="AD536" i="2"/>
  <c r="AE536" i="2"/>
  <c r="AF536" i="2"/>
  <c r="AG536" i="2"/>
  <c r="AH536" i="2"/>
  <c r="AI536" i="2"/>
  <c r="AJ536" i="2"/>
  <c r="AK536" i="2"/>
  <c r="AL536" i="2"/>
  <c r="AM536" i="2"/>
  <c r="AN536" i="2"/>
  <c r="AO536" i="2"/>
  <c r="AP536" i="2"/>
  <c r="AQ536" i="2"/>
  <c r="AR536" i="2"/>
  <c r="AS536" i="2"/>
  <c r="AT536" i="2"/>
  <c r="P537" i="2"/>
  <c r="Y537" i="2"/>
  <c r="Z537" i="2"/>
  <c r="AA537" i="2"/>
  <c r="AB537" i="2"/>
  <c r="AC537" i="2"/>
  <c r="AD537" i="2"/>
  <c r="AE537" i="2"/>
  <c r="AF537" i="2"/>
  <c r="AG537" i="2"/>
  <c r="AH537" i="2"/>
  <c r="AI537" i="2"/>
  <c r="AJ537" i="2"/>
  <c r="AK537" i="2"/>
  <c r="AL537" i="2"/>
  <c r="AM537" i="2"/>
  <c r="AN537" i="2"/>
  <c r="AO537" i="2"/>
  <c r="AP537" i="2"/>
  <c r="AQ537" i="2"/>
  <c r="AR537" i="2"/>
  <c r="AS537" i="2"/>
  <c r="AT537" i="2"/>
  <c r="P538" i="2"/>
  <c r="Y538" i="2"/>
  <c r="Z538" i="2"/>
  <c r="AA538" i="2"/>
  <c r="AB538" i="2"/>
  <c r="AC538" i="2"/>
  <c r="AD538" i="2"/>
  <c r="AE538" i="2"/>
  <c r="AF538" i="2"/>
  <c r="AG538" i="2"/>
  <c r="AH538" i="2"/>
  <c r="AI538" i="2"/>
  <c r="AJ538" i="2"/>
  <c r="AK538" i="2"/>
  <c r="AL538" i="2"/>
  <c r="AM538" i="2"/>
  <c r="AN538" i="2"/>
  <c r="AO538" i="2"/>
  <c r="AP538" i="2"/>
  <c r="AQ538" i="2"/>
  <c r="AR538" i="2"/>
  <c r="AS538" i="2"/>
  <c r="AT538" i="2"/>
  <c r="P539" i="2"/>
  <c r="Y539" i="2"/>
  <c r="Z539" i="2"/>
  <c r="AA539" i="2"/>
  <c r="AB539" i="2"/>
  <c r="AC539" i="2"/>
  <c r="AD539" i="2"/>
  <c r="AE539" i="2"/>
  <c r="AF539" i="2"/>
  <c r="AG539" i="2"/>
  <c r="AH539" i="2"/>
  <c r="AI539" i="2"/>
  <c r="AJ539" i="2"/>
  <c r="AK539" i="2"/>
  <c r="AL539" i="2"/>
  <c r="AM539" i="2"/>
  <c r="AN539" i="2"/>
  <c r="AO539" i="2"/>
  <c r="AP539" i="2"/>
  <c r="AQ539" i="2"/>
  <c r="AR539" i="2"/>
  <c r="AS539" i="2"/>
  <c r="AT539" i="2"/>
  <c r="P540" i="2"/>
  <c r="Y540" i="2"/>
  <c r="Z540" i="2"/>
  <c r="AA540" i="2"/>
  <c r="AB540" i="2"/>
  <c r="AC540" i="2"/>
  <c r="AD540" i="2"/>
  <c r="AE540" i="2"/>
  <c r="AF540" i="2"/>
  <c r="AG540" i="2"/>
  <c r="AH540" i="2"/>
  <c r="AI540" i="2"/>
  <c r="AJ540" i="2"/>
  <c r="AK540" i="2"/>
  <c r="AL540" i="2"/>
  <c r="AM540" i="2"/>
  <c r="AN540" i="2"/>
  <c r="AO540" i="2"/>
  <c r="AP540" i="2"/>
  <c r="AQ540" i="2"/>
  <c r="AR540" i="2"/>
  <c r="AS540" i="2"/>
  <c r="AT540" i="2"/>
  <c r="P541" i="2"/>
  <c r="Y541" i="2"/>
  <c r="Z541" i="2"/>
  <c r="AA541" i="2"/>
  <c r="AB541" i="2"/>
  <c r="AC541" i="2"/>
  <c r="AD541" i="2"/>
  <c r="AE541" i="2"/>
  <c r="AF541" i="2"/>
  <c r="AG541" i="2"/>
  <c r="AH541" i="2"/>
  <c r="AI541" i="2"/>
  <c r="AJ541" i="2"/>
  <c r="AK541" i="2"/>
  <c r="AL541" i="2"/>
  <c r="AM541" i="2"/>
  <c r="AN541" i="2"/>
  <c r="AO541" i="2"/>
  <c r="AP541" i="2"/>
  <c r="AQ541" i="2"/>
  <c r="AR541" i="2"/>
  <c r="AS541" i="2"/>
  <c r="AT541" i="2"/>
  <c r="P542" i="2"/>
  <c r="Y542" i="2"/>
  <c r="Z542" i="2"/>
  <c r="AA542" i="2"/>
  <c r="AB542" i="2"/>
  <c r="AC542" i="2"/>
  <c r="AD542" i="2"/>
  <c r="AE542" i="2"/>
  <c r="AF542" i="2"/>
  <c r="AG542" i="2"/>
  <c r="AH542" i="2"/>
  <c r="AI542" i="2"/>
  <c r="AJ542" i="2"/>
  <c r="AK542" i="2"/>
  <c r="AL542" i="2"/>
  <c r="AM542" i="2"/>
  <c r="AN542" i="2"/>
  <c r="AO542" i="2"/>
  <c r="AP542" i="2"/>
  <c r="AQ542" i="2"/>
  <c r="AR542" i="2"/>
  <c r="AS542" i="2"/>
  <c r="AT542" i="2"/>
  <c r="P543" i="2"/>
  <c r="Y543" i="2"/>
  <c r="Z543" i="2"/>
  <c r="AA543" i="2"/>
  <c r="AB543" i="2"/>
  <c r="AC543" i="2"/>
  <c r="AD543" i="2"/>
  <c r="AE543" i="2"/>
  <c r="AF543" i="2"/>
  <c r="AG543" i="2"/>
  <c r="AH543" i="2"/>
  <c r="AI543" i="2"/>
  <c r="AJ543" i="2"/>
  <c r="AK543" i="2"/>
  <c r="AL543" i="2"/>
  <c r="AM543" i="2"/>
  <c r="AN543" i="2"/>
  <c r="AO543" i="2"/>
  <c r="AP543" i="2"/>
  <c r="AQ543" i="2"/>
  <c r="AR543" i="2"/>
  <c r="AS543" i="2"/>
  <c r="AT543" i="2"/>
  <c r="P544" i="2"/>
  <c r="Y544" i="2"/>
  <c r="Z544" i="2"/>
  <c r="AA544" i="2"/>
  <c r="AB544" i="2"/>
  <c r="AC544" i="2"/>
  <c r="AD544" i="2"/>
  <c r="AE544" i="2"/>
  <c r="AF544" i="2"/>
  <c r="AG544" i="2"/>
  <c r="AH544" i="2"/>
  <c r="AI544" i="2"/>
  <c r="AJ544" i="2"/>
  <c r="AK544" i="2"/>
  <c r="AL544" i="2"/>
  <c r="AM544" i="2"/>
  <c r="AN544" i="2"/>
  <c r="AO544" i="2"/>
  <c r="AP544" i="2"/>
  <c r="AQ544" i="2"/>
  <c r="AR544" i="2"/>
  <c r="AS544" i="2"/>
  <c r="AT544" i="2"/>
  <c r="P545" i="2"/>
  <c r="Y545" i="2"/>
  <c r="Z545" i="2"/>
  <c r="AA545" i="2"/>
  <c r="AB545" i="2"/>
  <c r="AC545" i="2"/>
  <c r="AD545" i="2"/>
  <c r="AE545" i="2"/>
  <c r="AF545" i="2"/>
  <c r="AG545" i="2"/>
  <c r="AH545" i="2"/>
  <c r="AI545" i="2"/>
  <c r="AJ545" i="2"/>
  <c r="AK545" i="2"/>
  <c r="AL545" i="2"/>
  <c r="AM545" i="2"/>
  <c r="AN545" i="2"/>
  <c r="AO545" i="2"/>
  <c r="AP545" i="2"/>
  <c r="AQ545" i="2"/>
  <c r="AR545" i="2"/>
  <c r="AS545" i="2"/>
  <c r="AT545" i="2"/>
  <c r="P546" i="2"/>
  <c r="Y546" i="2"/>
  <c r="Z546" i="2"/>
  <c r="AA546" i="2"/>
  <c r="AB546" i="2"/>
  <c r="AC546" i="2"/>
  <c r="AD546" i="2"/>
  <c r="AE546" i="2"/>
  <c r="AF546" i="2"/>
  <c r="AG546" i="2"/>
  <c r="AH546" i="2"/>
  <c r="AI546" i="2"/>
  <c r="AJ546" i="2"/>
  <c r="AK546" i="2"/>
  <c r="AL546" i="2"/>
  <c r="AM546" i="2"/>
  <c r="AN546" i="2"/>
  <c r="AO546" i="2"/>
  <c r="AP546" i="2"/>
  <c r="AQ546" i="2"/>
  <c r="AR546" i="2"/>
  <c r="AS546" i="2"/>
  <c r="AT546" i="2"/>
  <c r="P547" i="2"/>
  <c r="Y547" i="2"/>
  <c r="Z547" i="2"/>
  <c r="AA547" i="2"/>
  <c r="AB547" i="2"/>
  <c r="AC547" i="2"/>
  <c r="AD547" i="2"/>
  <c r="AE547" i="2"/>
  <c r="AF547" i="2"/>
  <c r="AG547" i="2"/>
  <c r="AH547" i="2"/>
  <c r="AI547" i="2"/>
  <c r="AJ547" i="2"/>
  <c r="AK547" i="2"/>
  <c r="AL547" i="2"/>
  <c r="AM547" i="2"/>
  <c r="AN547" i="2"/>
  <c r="AO547" i="2"/>
  <c r="AP547" i="2"/>
  <c r="AQ547" i="2"/>
  <c r="AR547" i="2"/>
  <c r="AS547" i="2"/>
  <c r="AT547" i="2"/>
  <c r="P548" i="2"/>
  <c r="Y548" i="2"/>
  <c r="Z548" i="2"/>
  <c r="AA548" i="2"/>
  <c r="AB548" i="2"/>
  <c r="AC548" i="2"/>
  <c r="AD548" i="2"/>
  <c r="AE548" i="2"/>
  <c r="AF548" i="2"/>
  <c r="AG548" i="2"/>
  <c r="AH548" i="2"/>
  <c r="AI548" i="2"/>
  <c r="AJ548" i="2"/>
  <c r="AK548" i="2"/>
  <c r="AL548" i="2"/>
  <c r="AM548" i="2"/>
  <c r="AN548" i="2"/>
  <c r="AO548" i="2"/>
  <c r="AP548" i="2"/>
  <c r="AQ548" i="2"/>
  <c r="AR548" i="2"/>
  <c r="AS548" i="2"/>
  <c r="AT548" i="2"/>
  <c r="P549" i="2"/>
  <c r="Y549" i="2"/>
  <c r="Z549" i="2"/>
  <c r="AA549" i="2"/>
  <c r="AB549" i="2"/>
  <c r="AC549" i="2"/>
  <c r="AD549" i="2"/>
  <c r="AE549" i="2"/>
  <c r="AF549" i="2"/>
  <c r="AG549" i="2"/>
  <c r="AH549" i="2"/>
  <c r="AI549" i="2"/>
  <c r="AJ549" i="2"/>
  <c r="AK549" i="2"/>
  <c r="AL549" i="2"/>
  <c r="AM549" i="2"/>
  <c r="AN549" i="2"/>
  <c r="AO549" i="2"/>
  <c r="AP549" i="2"/>
  <c r="AQ549" i="2"/>
  <c r="AR549" i="2"/>
  <c r="AS549" i="2"/>
  <c r="AT549" i="2"/>
  <c r="P550" i="2"/>
  <c r="Y550" i="2"/>
  <c r="Z550" i="2"/>
  <c r="AA550" i="2"/>
  <c r="AB550" i="2"/>
  <c r="AC550" i="2"/>
  <c r="AD550" i="2"/>
  <c r="AE550" i="2"/>
  <c r="AF550" i="2"/>
  <c r="AG550" i="2"/>
  <c r="AH550" i="2"/>
  <c r="AI550" i="2"/>
  <c r="AJ550" i="2"/>
  <c r="AK550" i="2"/>
  <c r="AL550" i="2"/>
  <c r="AM550" i="2"/>
  <c r="AN550" i="2"/>
  <c r="AO550" i="2"/>
  <c r="AP550" i="2"/>
  <c r="AQ550" i="2"/>
  <c r="AR550" i="2"/>
  <c r="AS550" i="2"/>
  <c r="AT550" i="2"/>
  <c r="P551" i="2"/>
  <c r="Y551" i="2"/>
  <c r="Z551" i="2"/>
  <c r="AA551" i="2"/>
  <c r="AB551" i="2"/>
  <c r="AC551" i="2"/>
  <c r="AD551" i="2"/>
  <c r="AE551" i="2"/>
  <c r="AF551" i="2"/>
  <c r="AG551" i="2"/>
  <c r="AH551" i="2"/>
  <c r="AI551" i="2"/>
  <c r="AJ551" i="2"/>
  <c r="AK551" i="2"/>
  <c r="AL551" i="2"/>
  <c r="AM551" i="2"/>
  <c r="AN551" i="2"/>
  <c r="AO551" i="2"/>
  <c r="AP551" i="2"/>
  <c r="AQ551" i="2"/>
  <c r="AR551" i="2"/>
  <c r="AS551" i="2"/>
  <c r="AT551" i="2"/>
  <c r="P552" i="2"/>
  <c r="Y552" i="2"/>
  <c r="Z552" i="2"/>
  <c r="AA552" i="2"/>
  <c r="AB552" i="2"/>
  <c r="AC552" i="2"/>
  <c r="AD552" i="2"/>
  <c r="AE552" i="2"/>
  <c r="AF552" i="2"/>
  <c r="AG552" i="2"/>
  <c r="AH552" i="2"/>
  <c r="AI552" i="2"/>
  <c r="AJ552" i="2"/>
  <c r="AK552" i="2"/>
  <c r="AL552" i="2"/>
  <c r="AM552" i="2"/>
  <c r="AN552" i="2"/>
  <c r="AO552" i="2"/>
  <c r="AP552" i="2"/>
  <c r="AQ552" i="2"/>
  <c r="AR552" i="2"/>
  <c r="AS552" i="2"/>
  <c r="AT552" i="2"/>
  <c r="P553" i="2"/>
  <c r="Y553" i="2"/>
  <c r="Z553" i="2"/>
  <c r="AA553" i="2"/>
  <c r="AB553" i="2"/>
  <c r="AC553" i="2"/>
  <c r="AD553" i="2"/>
  <c r="AE553" i="2"/>
  <c r="AF553" i="2"/>
  <c r="AG553" i="2"/>
  <c r="AH553" i="2"/>
  <c r="AI553" i="2"/>
  <c r="AJ553" i="2"/>
  <c r="AK553" i="2"/>
  <c r="AL553" i="2"/>
  <c r="AM553" i="2"/>
  <c r="AN553" i="2"/>
  <c r="AO553" i="2"/>
  <c r="AP553" i="2"/>
  <c r="AQ553" i="2"/>
  <c r="AR553" i="2"/>
  <c r="AS553" i="2"/>
  <c r="AT553" i="2"/>
  <c r="P554" i="2"/>
  <c r="Y554" i="2"/>
  <c r="Z554" i="2"/>
  <c r="AA554" i="2"/>
  <c r="AB554" i="2"/>
  <c r="AC554" i="2"/>
  <c r="AD554" i="2"/>
  <c r="AE554" i="2"/>
  <c r="AF554" i="2"/>
  <c r="AG554" i="2"/>
  <c r="AH554" i="2"/>
  <c r="AI554" i="2"/>
  <c r="AJ554" i="2"/>
  <c r="AK554" i="2"/>
  <c r="AL554" i="2"/>
  <c r="AM554" i="2"/>
  <c r="AN554" i="2"/>
  <c r="AO554" i="2"/>
  <c r="AP554" i="2"/>
  <c r="AQ554" i="2"/>
  <c r="AR554" i="2"/>
  <c r="AS554" i="2"/>
  <c r="AT554" i="2"/>
  <c r="P555" i="2"/>
  <c r="Y555" i="2"/>
  <c r="Z555" i="2"/>
  <c r="AA555" i="2"/>
  <c r="AB555" i="2"/>
  <c r="AC555" i="2"/>
  <c r="AD555" i="2"/>
  <c r="AE555" i="2"/>
  <c r="AF555" i="2"/>
  <c r="AG555" i="2"/>
  <c r="AH555" i="2"/>
  <c r="AI555" i="2"/>
  <c r="AJ555" i="2"/>
  <c r="AK555" i="2"/>
  <c r="AL555" i="2"/>
  <c r="AM555" i="2"/>
  <c r="AN555" i="2"/>
  <c r="AO555" i="2"/>
  <c r="AP555" i="2"/>
  <c r="AQ555" i="2"/>
  <c r="AR555" i="2"/>
  <c r="AS555" i="2"/>
  <c r="AT555" i="2"/>
  <c r="P556" i="2"/>
  <c r="Y556" i="2"/>
  <c r="Z556" i="2"/>
  <c r="AA556" i="2"/>
  <c r="AB556" i="2"/>
  <c r="AC556" i="2"/>
  <c r="AD556" i="2"/>
  <c r="AE556" i="2"/>
  <c r="AF556" i="2"/>
  <c r="AG556" i="2"/>
  <c r="AH556" i="2"/>
  <c r="AI556" i="2"/>
  <c r="AJ556" i="2"/>
  <c r="AK556" i="2"/>
  <c r="AL556" i="2"/>
  <c r="AM556" i="2"/>
  <c r="AN556" i="2"/>
  <c r="AO556" i="2"/>
  <c r="AP556" i="2"/>
  <c r="AQ556" i="2"/>
  <c r="AR556" i="2"/>
  <c r="AS556" i="2"/>
  <c r="AT556" i="2"/>
  <c r="P557" i="2"/>
  <c r="Y557" i="2"/>
  <c r="Z557" i="2"/>
  <c r="AA557" i="2"/>
  <c r="AB557" i="2"/>
  <c r="AC557" i="2"/>
  <c r="AD557" i="2"/>
  <c r="AE557" i="2"/>
  <c r="AF557" i="2"/>
  <c r="AG557" i="2"/>
  <c r="AH557" i="2"/>
  <c r="AI557" i="2"/>
  <c r="AJ557" i="2"/>
  <c r="AK557" i="2"/>
  <c r="AL557" i="2"/>
  <c r="AM557" i="2"/>
  <c r="AN557" i="2"/>
  <c r="AO557" i="2"/>
  <c r="AP557" i="2"/>
  <c r="AQ557" i="2"/>
  <c r="AR557" i="2"/>
  <c r="AS557" i="2"/>
  <c r="AT557" i="2"/>
  <c r="P558" i="2"/>
  <c r="Y558" i="2"/>
  <c r="Z558" i="2"/>
  <c r="AA558" i="2"/>
  <c r="AB558" i="2"/>
  <c r="AC558" i="2"/>
  <c r="AD558" i="2"/>
  <c r="AE558" i="2"/>
  <c r="AF558" i="2"/>
  <c r="AG558" i="2"/>
  <c r="AH558" i="2"/>
  <c r="AI558" i="2"/>
  <c r="AJ558" i="2"/>
  <c r="AK558" i="2"/>
  <c r="AL558" i="2"/>
  <c r="AM558" i="2"/>
  <c r="AN558" i="2"/>
  <c r="AO558" i="2"/>
  <c r="AP558" i="2"/>
  <c r="AQ558" i="2"/>
  <c r="AR558" i="2"/>
  <c r="AS558" i="2"/>
  <c r="AT558" i="2"/>
  <c r="P559" i="2"/>
  <c r="Y559" i="2"/>
  <c r="Z559" i="2"/>
  <c r="AA559" i="2"/>
  <c r="AB559" i="2"/>
  <c r="AC559" i="2"/>
  <c r="AD559" i="2"/>
  <c r="AE559" i="2"/>
  <c r="AF559" i="2"/>
  <c r="AG559" i="2"/>
  <c r="AH559" i="2"/>
  <c r="AI559" i="2"/>
  <c r="AJ559" i="2"/>
  <c r="AK559" i="2"/>
  <c r="AL559" i="2"/>
  <c r="AM559" i="2"/>
  <c r="AN559" i="2"/>
  <c r="AO559" i="2"/>
  <c r="AP559" i="2"/>
  <c r="AQ559" i="2"/>
  <c r="AR559" i="2"/>
  <c r="AS559" i="2"/>
  <c r="AT559" i="2"/>
  <c r="P560" i="2"/>
  <c r="Y560" i="2"/>
  <c r="Z560" i="2"/>
  <c r="AA560" i="2"/>
  <c r="AB560" i="2"/>
  <c r="AC560" i="2"/>
  <c r="AD560" i="2"/>
  <c r="AE560" i="2"/>
  <c r="AF560" i="2"/>
  <c r="AG560" i="2"/>
  <c r="AH560" i="2"/>
  <c r="AI560" i="2"/>
  <c r="AJ560" i="2"/>
  <c r="AK560" i="2"/>
  <c r="AL560" i="2"/>
  <c r="AM560" i="2"/>
  <c r="AN560" i="2"/>
  <c r="AO560" i="2"/>
  <c r="AP560" i="2"/>
  <c r="AQ560" i="2"/>
  <c r="AR560" i="2"/>
  <c r="AS560" i="2"/>
  <c r="AT560" i="2"/>
  <c r="P561" i="2"/>
  <c r="Y561" i="2"/>
  <c r="Z561" i="2"/>
  <c r="AA561" i="2"/>
  <c r="AB561" i="2"/>
  <c r="AC561" i="2"/>
  <c r="AD561" i="2"/>
  <c r="AE561" i="2"/>
  <c r="AF561" i="2"/>
  <c r="AG561" i="2"/>
  <c r="AH561" i="2"/>
  <c r="AI561" i="2"/>
  <c r="AJ561" i="2"/>
  <c r="AK561" i="2"/>
  <c r="AL561" i="2"/>
  <c r="AM561" i="2"/>
  <c r="AN561" i="2"/>
  <c r="AO561" i="2"/>
  <c r="AP561" i="2"/>
  <c r="AQ561" i="2"/>
  <c r="AR561" i="2"/>
  <c r="AS561" i="2"/>
  <c r="AT561" i="2"/>
  <c r="P562" i="2"/>
  <c r="Y562" i="2"/>
  <c r="Z562" i="2"/>
  <c r="AA562" i="2"/>
  <c r="AB562" i="2"/>
  <c r="AC562" i="2"/>
  <c r="AD562" i="2"/>
  <c r="AE562" i="2"/>
  <c r="AF562" i="2"/>
  <c r="AG562" i="2"/>
  <c r="AH562" i="2"/>
  <c r="AI562" i="2"/>
  <c r="AJ562" i="2"/>
  <c r="AK562" i="2"/>
  <c r="AL562" i="2"/>
  <c r="AM562" i="2"/>
  <c r="AN562" i="2"/>
  <c r="AO562" i="2"/>
  <c r="AP562" i="2"/>
  <c r="AQ562" i="2"/>
  <c r="AR562" i="2"/>
  <c r="AS562" i="2"/>
  <c r="AT562" i="2"/>
  <c r="P563" i="2"/>
  <c r="Y563" i="2"/>
  <c r="Z563" i="2"/>
  <c r="AA563" i="2"/>
  <c r="AB563" i="2"/>
  <c r="AC563" i="2"/>
  <c r="AD563" i="2"/>
  <c r="AE563" i="2"/>
  <c r="AF563" i="2"/>
  <c r="AG563" i="2"/>
  <c r="AH563" i="2"/>
  <c r="AI563" i="2"/>
  <c r="AJ563" i="2"/>
  <c r="AK563" i="2"/>
  <c r="AL563" i="2"/>
  <c r="AM563" i="2"/>
  <c r="AN563" i="2"/>
  <c r="AO563" i="2"/>
  <c r="AP563" i="2"/>
  <c r="AQ563" i="2"/>
  <c r="AR563" i="2"/>
  <c r="AS563" i="2"/>
  <c r="AT563" i="2"/>
  <c r="P564" i="2"/>
  <c r="Y564" i="2"/>
  <c r="Z564" i="2"/>
  <c r="AA564" i="2"/>
  <c r="AB564" i="2"/>
  <c r="AC564" i="2"/>
  <c r="AD564" i="2"/>
  <c r="AE564" i="2"/>
  <c r="AF564" i="2"/>
  <c r="AG564" i="2"/>
  <c r="AH564" i="2"/>
  <c r="AI564" i="2"/>
  <c r="AJ564" i="2"/>
  <c r="AK564" i="2"/>
  <c r="AL564" i="2"/>
  <c r="AM564" i="2"/>
  <c r="AN564" i="2"/>
  <c r="AO564" i="2"/>
  <c r="AP564" i="2"/>
  <c r="AQ564" i="2"/>
  <c r="AR564" i="2"/>
  <c r="AS564" i="2"/>
  <c r="AT564" i="2"/>
  <c r="P565" i="2"/>
  <c r="Y565" i="2"/>
  <c r="Z565" i="2"/>
  <c r="AA565" i="2"/>
  <c r="AB565" i="2"/>
  <c r="AC565" i="2"/>
  <c r="AD565" i="2"/>
  <c r="AE565" i="2"/>
  <c r="AF565" i="2"/>
  <c r="AG565" i="2"/>
  <c r="AH565" i="2"/>
  <c r="AI565" i="2"/>
  <c r="AJ565" i="2"/>
  <c r="AK565" i="2"/>
  <c r="AL565" i="2"/>
  <c r="AM565" i="2"/>
  <c r="AN565" i="2"/>
  <c r="AO565" i="2"/>
  <c r="AP565" i="2"/>
  <c r="AQ565" i="2"/>
  <c r="AR565" i="2"/>
  <c r="AS565" i="2"/>
  <c r="AT565" i="2"/>
  <c r="P566" i="2"/>
  <c r="Y566" i="2"/>
  <c r="Z566" i="2"/>
  <c r="AA566" i="2"/>
  <c r="AB566" i="2"/>
  <c r="AC566" i="2"/>
  <c r="AD566" i="2"/>
  <c r="AE566" i="2"/>
  <c r="AF566" i="2"/>
  <c r="AG566" i="2"/>
  <c r="AH566" i="2"/>
  <c r="AI566" i="2"/>
  <c r="AJ566" i="2"/>
  <c r="AK566" i="2"/>
  <c r="AL566" i="2"/>
  <c r="AM566" i="2"/>
  <c r="AN566" i="2"/>
  <c r="AO566" i="2"/>
  <c r="AP566" i="2"/>
  <c r="AQ566" i="2"/>
  <c r="AR566" i="2"/>
  <c r="AS566" i="2"/>
  <c r="AT566" i="2"/>
  <c r="P567" i="2"/>
  <c r="Y567" i="2"/>
  <c r="Z567" i="2"/>
  <c r="AA567" i="2"/>
  <c r="AB567" i="2"/>
  <c r="AC567" i="2"/>
  <c r="AD567" i="2"/>
  <c r="AE567" i="2"/>
  <c r="AF567" i="2"/>
  <c r="AG567" i="2"/>
  <c r="AH567" i="2"/>
  <c r="AI567" i="2"/>
  <c r="AJ567" i="2"/>
  <c r="AK567" i="2"/>
  <c r="AL567" i="2"/>
  <c r="AM567" i="2"/>
  <c r="AN567" i="2"/>
  <c r="AO567" i="2"/>
  <c r="AP567" i="2"/>
  <c r="AQ567" i="2"/>
  <c r="AR567" i="2"/>
  <c r="AS567" i="2"/>
  <c r="AT567" i="2"/>
  <c r="P568" i="2"/>
  <c r="Y568" i="2"/>
  <c r="Z568" i="2"/>
  <c r="AA568" i="2"/>
  <c r="AB568" i="2"/>
  <c r="AC568" i="2"/>
  <c r="AD568" i="2"/>
  <c r="AE568" i="2"/>
  <c r="AF568" i="2"/>
  <c r="AG568" i="2"/>
  <c r="AH568" i="2"/>
  <c r="AI568" i="2"/>
  <c r="AJ568" i="2"/>
  <c r="AK568" i="2"/>
  <c r="AL568" i="2"/>
  <c r="AM568" i="2"/>
  <c r="AN568" i="2"/>
  <c r="AO568" i="2"/>
  <c r="AP568" i="2"/>
  <c r="AQ568" i="2"/>
  <c r="AR568" i="2"/>
  <c r="AS568" i="2"/>
  <c r="AT568" i="2"/>
  <c r="P569" i="2"/>
  <c r="Y569" i="2"/>
  <c r="Z569" i="2"/>
  <c r="AA569" i="2"/>
  <c r="AB569" i="2"/>
  <c r="AC569" i="2"/>
  <c r="AD569" i="2"/>
  <c r="AE569" i="2"/>
  <c r="AF569" i="2"/>
  <c r="AG569" i="2"/>
  <c r="AH569" i="2"/>
  <c r="AI569" i="2"/>
  <c r="AJ569" i="2"/>
  <c r="AK569" i="2"/>
  <c r="AL569" i="2"/>
  <c r="AM569" i="2"/>
  <c r="AN569" i="2"/>
  <c r="AO569" i="2"/>
  <c r="AP569" i="2"/>
  <c r="AQ569" i="2"/>
  <c r="AR569" i="2"/>
  <c r="AS569" i="2"/>
  <c r="AT569" i="2"/>
  <c r="P570" i="2"/>
  <c r="Y570" i="2"/>
  <c r="Z570" i="2"/>
  <c r="AA570" i="2"/>
  <c r="AB570" i="2"/>
  <c r="AC570" i="2"/>
  <c r="AD570" i="2"/>
  <c r="AE570" i="2"/>
  <c r="AF570" i="2"/>
  <c r="AG570" i="2"/>
  <c r="AH570" i="2"/>
  <c r="AI570" i="2"/>
  <c r="AJ570" i="2"/>
  <c r="AK570" i="2"/>
  <c r="AL570" i="2"/>
  <c r="AM570" i="2"/>
  <c r="AN570" i="2"/>
  <c r="AO570" i="2"/>
  <c r="AP570" i="2"/>
  <c r="AQ570" i="2"/>
  <c r="AR570" i="2"/>
  <c r="AS570" i="2"/>
  <c r="AT570" i="2"/>
  <c r="P571" i="2"/>
  <c r="Y571" i="2"/>
  <c r="Z571" i="2"/>
  <c r="AA571" i="2"/>
  <c r="AB571" i="2"/>
  <c r="AC571" i="2"/>
  <c r="AD571" i="2"/>
  <c r="AE571" i="2"/>
  <c r="AF571" i="2"/>
  <c r="AG571" i="2"/>
  <c r="AH571" i="2"/>
  <c r="AI571" i="2"/>
  <c r="AJ571" i="2"/>
  <c r="AK571" i="2"/>
  <c r="AL571" i="2"/>
  <c r="AM571" i="2"/>
  <c r="AN571" i="2"/>
  <c r="AO571" i="2"/>
  <c r="AP571" i="2"/>
  <c r="AQ571" i="2"/>
  <c r="AR571" i="2"/>
  <c r="AS571" i="2"/>
  <c r="AT571" i="2"/>
  <c r="P572" i="2"/>
  <c r="Y572" i="2"/>
  <c r="Z572" i="2"/>
  <c r="AA572" i="2"/>
  <c r="AB572" i="2"/>
  <c r="AC572" i="2"/>
  <c r="AD572" i="2"/>
  <c r="AE572" i="2"/>
  <c r="AF572" i="2"/>
  <c r="AG572" i="2"/>
  <c r="AH572" i="2"/>
  <c r="AI572" i="2"/>
  <c r="AJ572" i="2"/>
  <c r="AK572" i="2"/>
  <c r="AL572" i="2"/>
  <c r="AM572" i="2"/>
  <c r="AN572" i="2"/>
  <c r="AO572" i="2"/>
  <c r="AP572" i="2"/>
  <c r="AQ572" i="2"/>
  <c r="AR572" i="2"/>
  <c r="AS572" i="2"/>
  <c r="AT572" i="2"/>
  <c r="P573" i="2"/>
  <c r="Y573" i="2"/>
  <c r="Z573" i="2"/>
  <c r="AA573" i="2"/>
  <c r="AB573" i="2"/>
  <c r="AC573" i="2"/>
  <c r="AD573" i="2"/>
  <c r="AE573" i="2"/>
  <c r="AF573" i="2"/>
  <c r="AG573" i="2"/>
  <c r="AH573" i="2"/>
  <c r="AI573" i="2"/>
  <c r="AJ573" i="2"/>
  <c r="AK573" i="2"/>
  <c r="AL573" i="2"/>
  <c r="AM573" i="2"/>
  <c r="AN573" i="2"/>
  <c r="AO573" i="2"/>
  <c r="AP573" i="2"/>
  <c r="AQ573" i="2"/>
  <c r="AR573" i="2"/>
  <c r="AS573" i="2"/>
  <c r="AT573" i="2"/>
  <c r="P574" i="2"/>
  <c r="Y574" i="2"/>
  <c r="Z574" i="2"/>
  <c r="AA574" i="2"/>
  <c r="AB574" i="2"/>
  <c r="AC574" i="2"/>
  <c r="AD574" i="2"/>
  <c r="AE574" i="2"/>
  <c r="AF574" i="2"/>
  <c r="AG574" i="2"/>
  <c r="AH574" i="2"/>
  <c r="AI574" i="2"/>
  <c r="AJ574" i="2"/>
  <c r="AK574" i="2"/>
  <c r="AL574" i="2"/>
  <c r="AM574" i="2"/>
  <c r="AN574" i="2"/>
  <c r="AO574" i="2"/>
  <c r="AP574" i="2"/>
  <c r="AQ574" i="2"/>
  <c r="AR574" i="2"/>
  <c r="AS574" i="2"/>
  <c r="AT574" i="2"/>
  <c r="P575" i="2"/>
  <c r="Y575" i="2"/>
  <c r="Z575" i="2"/>
  <c r="AA575" i="2"/>
  <c r="AB575" i="2"/>
  <c r="AC575" i="2"/>
  <c r="AD575" i="2"/>
  <c r="AE575" i="2"/>
  <c r="AF575" i="2"/>
  <c r="AG575" i="2"/>
  <c r="AH575" i="2"/>
  <c r="AI575" i="2"/>
  <c r="AJ575" i="2"/>
  <c r="AK575" i="2"/>
  <c r="AL575" i="2"/>
  <c r="AM575" i="2"/>
  <c r="AN575" i="2"/>
  <c r="AO575" i="2"/>
  <c r="AP575" i="2"/>
  <c r="AQ575" i="2"/>
  <c r="AR575" i="2"/>
  <c r="AS575" i="2"/>
  <c r="AT575" i="2"/>
  <c r="P576" i="2"/>
  <c r="Y576" i="2"/>
  <c r="Z576" i="2"/>
  <c r="AA576" i="2"/>
  <c r="AB576" i="2"/>
  <c r="AC576" i="2"/>
  <c r="AD576" i="2"/>
  <c r="AE576" i="2"/>
  <c r="AF576" i="2"/>
  <c r="AG576" i="2"/>
  <c r="AH576" i="2"/>
  <c r="AI576" i="2"/>
  <c r="AJ576" i="2"/>
  <c r="AK576" i="2"/>
  <c r="AL576" i="2"/>
  <c r="AM576" i="2"/>
  <c r="AN576" i="2"/>
  <c r="AO576" i="2"/>
  <c r="AP576" i="2"/>
  <c r="AQ576" i="2"/>
  <c r="AR576" i="2"/>
  <c r="AS576" i="2"/>
  <c r="AT576" i="2"/>
  <c r="P577" i="2"/>
  <c r="Y577" i="2"/>
  <c r="Z577" i="2"/>
  <c r="AA577" i="2"/>
  <c r="AB577" i="2"/>
  <c r="AC577" i="2"/>
  <c r="AD577" i="2"/>
  <c r="AE577" i="2"/>
  <c r="AF577" i="2"/>
  <c r="AG577" i="2"/>
  <c r="AH577" i="2"/>
  <c r="AI577" i="2"/>
  <c r="AJ577" i="2"/>
  <c r="AK577" i="2"/>
  <c r="AL577" i="2"/>
  <c r="AM577" i="2"/>
  <c r="AN577" i="2"/>
  <c r="AO577" i="2"/>
  <c r="AP577" i="2"/>
  <c r="AQ577" i="2"/>
  <c r="AR577" i="2"/>
  <c r="AS577" i="2"/>
  <c r="AT577" i="2"/>
  <c r="P578" i="2"/>
  <c r="Y578" i="2"/>
  <c r="Z578" i="2"/>
  <c r="AA578" i="2"/>
  <c r="AB578" i="2"/>
  <c r="AC578" i="2"/>
  <c r="AD578" i="2"/>
  <c r="AE578" i="2"/>
  <c r="AF578" i="2"/>
  <c r="AG578" i="2"/>
  <c r="AH578" i="2"/>
  <c r="AI578" i="2"/>
  <c r="AJ578" i="2"/>
  <c r="AK578" i="2"/>
  <c r="AL578" i="2"/>
  <c r="AM578" i="2"/>
  <c r="AN578" i="2"/>
  <c r="AO578" i="2"/>
  <c r="AP578" i="2"/>
  <c r="AQ578" i="2"/>
  <c r="AR578" i="2"/>
  <c r="AS578" i="2"/>
  <c r="AT578" i="2"/>
  <c r="P579" i="2"/>
  <c r="Y579" i="2"/>
  <c r="Z579" i="2"/>
  <c r="AA579" i="2"/>
  <c r="AB579" i="2"/>
  <c r="AC579" i="2"/>
  <c r="AD579" i="2"/>
  <c r="AE579" i="2"/>
  <c r="AF579" i="2"/>
  <c r="AG579" i="2"/>
  <c r="AH579" i="2"/>
  <c r="AI579" i="2"/>
  <c r="AJ579" i="2"/>
  <c r="AK579" i="2"/>
  <c r="AL579" i="2"/>
  <c r="AM579" i="2"/>
  <c r="AN579" i="2"/>
  <c r="AO579" i="2"/>
  <c r="AP579" i="2"/>
  <c r="AQ579" i="2"/>
  <c r="AR579" i="2"/>
  <c r="AS579" i="2"/>
  <c r="AT579" i="2"/>
  <c r="P580" i="2"/>
  <c r="Y580" i="2"/>
  <c r="Z580" i="2"/>
  <c r="AA580" i="2"/>
  <c r="AB580" i="2"/>
  <c r="AC580" i="2"/>
  <c r="AD580" i="2"/>
  <c r="AE580" i="2"/>
  <c r="AF580" i="2"/>
  <c r="AG580" i="2"/>
  <c r="AH580" i="2"/>
  <c r="AI580" i="2"/>
  <c r="AJ580" i="2"/>
  <c r="AK580" i="2"/>
  <c r="AL580" i="2"/>
  <c r="AM580" i="2"/>
  <c r="AN580" i="2"/>
  <c r="AO580" i="2"/>
  <c r="AP580" i="2"/>
  <c r="AQ580" i="2"/>
  <c r="AR580" i="2"/>
  <c r="AS580" i="2"/>
  <c r="AT580" i="2"/>
  <c r="P581" i="2"/>
  <c r="Y581" i="2"/>
  <c r="Z581" i="2"/>
  <c r="AA581" i="2"/>
  <c r="AB581" i="2"/>
  <c r="AC581" i="2"/>
  <c r="AD581" i="2"/>
  <c r="AE581" i="2"/>
  <c r="AF581" i="2"/>
  <c r="AG581" i="2"/>
  <c r="AH581" i="2"/>
  <c r="AI581" i="2"/>
  <c r="AJ581" i="2"/>
  <c r="AK581" i="2"/>
  <c r="AL581" i="2"/>
  <c r="AM581" i="2"/>
  <c r="AN581" i="2"/>
  <c r="AO581" i="2"/>
  <c r="AP581" i="2"/>
  <c r="AQ581" i="2"/>
  <c r="AR581" i="2"/>
  <c r="AS581" i="2"/>
  <c r="AT581" i="2"/>
  <c r="P582" i="2"/>
  <c r="Y582" i="2"/>
  <c r="Z582" i="2"/>
  <c r="AA582" i="2"/>
  <c r="AB582" i="2"/>
  <c r="AC582" i="2"/>
  <c r="AD582" i="2"/>
  <c r="AE582" i="2"/>
  <c r="AF582" i="2"/>
  <c r="AG582" i="2"/>
  <c r="AH582" i="2"/>
  <c r="AI582" i="2"/>
  <c r="AJ582" i="2"/>
  <c r="AK582" i="2"/>
  <c r="AL582" i="2"/>
  <c r="AM582" i="2"/>
  <c r="AN582" i="2"/>
  <c r="AO582" i="2"/>
  <c r="AP582" i="2"/>
  <c r="AQ582" i="2"/>
  <c r="AR582" i="2"/>
  <c r="AS582" i="2"/>
  <c r="AT582" i="2"/>
  <c r="P583" i="2"/>
  <c r="Y583" i="2"/>
  <c r="Z583" i="2"/>
  <c r="AA583" i="2"/>
  <c r="AB583" i="2"/>
  <c r="AC583" i="2"/>
  <c r="AD583" i="2"/>
  <c r="AE583" i="2"/>
  <c r="AF583" i="2"/>
  <c r="AG583" i="2"/>
  <c r="AH583" i="2"/>
  <c r="AI583" i="2"/>
  <c r="AJ583" i="2"/>
  <c r="AK583" i="2"/>
  <c r="AL583" i="2"/>
  <c r="AM583" i="2"/>
  <c r="AN583" i="2"/>
  <c r="AO583" i="2"/>
  <c r="AP583" i="2"/>
  <c r="AQ583" i="2"/>
  <c r="AR583" i="2"/>
  <c r="AS583" i="2"/>
  <c r="AT583" i="2"/>
  <c r="P584" i="2"/>
  <c r="Y584" i="2"/>
  <c r="Z584" i="2"/>
  <c r="AA584" i="2"/>
  <c r="AB584" i="2"/>
  <c r="AC584" i="2"/>
  <c r="AD584" i="2"/>
  <c r="AE584" i="2"/>
  <c r="AF584" i="2"/>
  <c r="AG584" i="2"/>
  <c r="AH584" i="2"/>
  <c r="AI584" i="2"/>
  <c r="AJ584" i="2"/>
  <c r="AK584" i="2"/>
  <c r="AL584" i="2"/>
  <c r="AM584" i="2"/>
  <c r="AN584" i="2"/>
  <c r="AO584" i="2"/>
  <c r="AP584" i="2"/>
  <c r="AQ584" i="2"/>
  <c r="AR584" i="2"/>
  <c r="AS584" i="2"/>
  <c r="AT584" i="2"/>
  <c r="P585" i="2"/>
  <c r="Y585" i="2"/>
  <c r="Z585" i="2"/>
  <c r="AA585" i="2"/>
  <c r="AB585" i="2"/>
  <c r="AC585" i="2"/>
  <c r="AD585" i="2"/>
  <c r="AE585" i="2"/>
  <c r="AF585" i="2"/>
  <c r="AG585" i="2"/>
  <c r="AH585" i="2"/>
  <c r="AI585" i="2"/>
  <c r="AJ585" i="2"/>
  <c r="AK585" i="2"/>
  <c r="AL585" i="2"/>
  <c r="AM585" i="2"/>
  <c r="AN585" i="2"/>
  <c r="AO585" i="2"/>
  <c r="AP585" i="2"/>
  <c r="AQ585" i="2"/>
  <c r="AR585" i="2"/>
  <c r="AS585" i="2"/>
  <c r="AT585" i="2"/>
  <c r="P586" i="2"/>
  <c r="Y586" i="2"/>
  <c r="Z586" i="2"/>
  <c r="AA586" i="2"/>
  <c r="AB586" i="2"/>
  <c r="AC586" i="2"/>
  <c r="AD586" i="2"/>
  <c r="AE586" i="2"/>
  <c r="AF586" i="2"/>
  <c r="AG586" i="2"/>
  <c r="AH586" i="2"/>
  <c r="AI586" i="2"/>
  <c r="AJ586" i="2"/>
  <c r="AK586" i="2"/>
  <c r="AL586" i="2"/>
  <c r="AM586" i="2"/>
  <c r="AN586" i="2"/>
  <c r="AO586" i="2"/>
  <c r="AP586" i="2"/>
  <c r="AQ586" i="2"/>
  <c r="AR586" i="2"/>
  <c r="AS586" i="2"/>
  <c r="AT586" i="2"/>
  <c r="P587" i="2"/>
  <c r="Y587" i="2"/>
  <c r="Z587" i="2"/>
  <c r="AA587" i="2"/>
  <c r="AB587" i="2"/>
  <c r="AC587" i="2"/>
  <c r="AD587" i="2"/>
  <c r="AE587" i="2"/>
  <c r="AF587" i="2"/>
  <c r="AG587" i="2"/>
  <c r="AH587" i="2"/>
  <c r="AI587" i="2"/>
  <c r="AJ587" i="2"/>
  <c r="AK587" i="2"/>
  <c r="AL587" i="2"/>
  <c r="AM587" i="2"/>
  <c r="AN587" i="2"/>
  <c r="AO587" i="2"/>
  <c r="AP587" i="2"/>
  <c r="AQ587" i="2"/>
  <c r="AR587" i="2"/>
  <c r="AS587" i="2"/>
  <c r="AT587" i="2"/>
  <c r="P588" i="2"/>
  <c r="Y588" i="2"/>
  <c r="Z588" i="2"/>
  <c r="AA588" i="2"/>
  <c r="AB588" i="2"/>
  <c r="AC588" i="2"/>
  <c r="AD588" i="2"/>
  <c r="AE588" i="2"/>
  <c r="AF588" i="2"/>
  <c r="AG588" i="2"/>
  <c r="AH588" i="2"/>
  <c r="AI588" i="2"/>
  <c r="AJ588" i="2"/>
  <c r="AK588" i="2"/>
  <c r="AL588" i="2"/>
  <c r="AM588" i="2"/>
  <c r="AN588" i="2"/>
  <c r="AO588" i="2"/>
  <c r="AP588" i="2"/>
  <c r="AQ588" i="2"/>
  <c r="AR588" i="2"/>
  <c r="AS588" i="2"/>
  <c r="AT588" i="2"/>
  <c r="P589" i="2"/>
  <c r="Y589" i="2"/>
  <c r="Z589" i="2"/>
  <c r="AA589" i="2"/>
  <c r="AB589" i="2"/>
  <c r="AC589" i="2"/>
  <c r="AD589" i="2"/>
  <c r="AE589" i="2"/>
  <c r="AF589" i="2"/>
  <c r="AG589" i="2"/>
  <c r="AH589" i="2"/>
  <c r="AI589" i="2"/>
  <c r="AJ589" i="2"/>
  <c r="AK589" i="2"/>
  <c r="AL589" i="2"/>
  <c r="AM589" i="2"/>
  <c r="AN589" i="2"/>
  <c r="AO589" i="2"/>
  <c r="AP589" i="2"/>
  <c r="AQ589" i="2"/>
  <c r="AR589" i="2"/>
  <c r="AS589" i="2"/>
  <c r="AT589" i="2"/>
  <c r="P590" i="2"/>
  <c r="Y590" i="2"/>
  <c r="Z590" i="2"/>
  <c r="AA590" i="2"/>
  <c r="AB590" i="2"/>
  <c r="AC590" i="2"/>
  <c r="AD590" i="2"/>
  <c r="AE590" i="2"/>
  <c r="AF590" i="2"/>
  <c r="AG590" i="2"/>
  <c r="AH590" i="2"/>
  <c r="AI590" i="2"/>
  <c r="AJ590" i="2"/>
  <c r="AK590" i="2"/>
  <c r="AL590" i="2"/>
  <c r="AM590" i="2"/>
  <c r="AN590" i="2"/>
  <c r="AO590" i="2"/>
  <c r="AP590" i="2"/>
  <c r="AQ590" i="2"/>
  <c r="AR590" i="2"/>
  <c r="AS590" i="2"/>
  <c r="AT590" i="2"/>
  <c r="P591" i="2"/>
  <c r="Y591" i="2"/>
  <c r="Z591" i="2"/>
  <c r="AA591" i="2"/>
  <c r="AB591" i="2"/>
  <c r="AC591" i="2"/>
  <c r="AD591" i="2"/>
  <c r="AE591" i="2"/>
  <c r="AF591" i="2"/>
  <c r="AG591" i="2"/>
  <c r="AH591" i="2"/>
  <c r="AI591" i="2"/>
  <c r="AJ591" i="2"/>
  <c r="AK591" i="2"/>
  <c r="AL591" i="2"/>
  <c r="AM591" i="2"/>
  <c r="AN591" i="2"/>
  <c r="AO591" i="2"/>
  <c r="AP591" i="2"/>
  <c r="AQ591" i="2"/>
  <c r="AR591" i="2"/>
  <c r="AS591" i="2"/>
  <c r="AT591" i="2"/>
  <c r="P592" i="2"/>
  <c r="Y592" i="2"/>
  <c r="Z592" i="2"/>
  <c r="AA592" i="2"/>
  <c r="AB592" i="2"/>
  <c r="AC592" i="2"/>
  <c r="AD592" i="2"/>
  <c r="AE592" i="2"/>
  <c r="AF592" i="2"/>
  <c r="AG592" i="2"/>
  <c r="AH592" i="2"/>
  <c r="AI592" i="2"/>
  <c r="AJ592" i="2"/>
  <c r="AK592" i="2"/>
  <c r="AL592" i="2"/>
  <c r="AM592" i="2"/>
  <c r="AN592" i="2"/>
  <c r="AO592" i="2"/>
  <c r="AP592" i="2"/>
  <c r="AQ592" i="2"/>
  <c r="AR592" i="2"/>
  <c r="AS592" i="2"/>
  <c r="AT592" i="2"/>
  <c r="P593" i="2"/>
  <c r="Y593" i="2"/>
  <c r="Z593" i="2"/>
  <c r="AA593" i="2"/>
  <c r="AB593" i="2"/>
  <c r="AC593" i="2"/>
  <c r="AD593" i="2"/>
  <c r="AE593" i="2"/>
  <c r="AF593" i="2"/>
  <c r="AG593" i="2"/>
  <c r="AH593" i="2"/>
  <c r="AI593" i="2"/>
  <c r="AJ593" i="2"/>
  <c r="AK593" i="2"/>
  <c r="AL593" i="2"/>
  <c r="AM593" i="2"/>
  <c r="AN593" i="2"/>
  <c r="AO593" i="2"/>
  <c r="AP593" i="2"/>
  <c r="AQ593" i="2"/>
  <c r="AR593" i="2"/>
  <c r="AS593" i="2"/>
  <c r="AT593" i="2"/>
  <c r="P594" i="2"/>
  <c r="Y594" i="2"/>
  <c r="Z594" i="2"/>
  <c r="AA594" i="2"/>
  <c r="AB594" i="2"/>
  <c r="AC594" i="2"/>
  <c r="AD594" i="2"/>
  <c r="AE594" i="2"/>
  <c r="AF594" i="2"/>
  <c r="AG594" i="2"/>
  <c r="AH594" i="2"/>
  <c r="AI594" i="2"/>
  <c r="AJ594" i="2"/>
  <c r="AK594" i="2"/>
  <c r="AL594" i="2"/>
  <c r="AM594" i="2"/>
  <c r="AN594" i="2"/>
  <c r="AO594" i="2"/>
  <c r="AP594" i="2"/>
  <c r="AQ594" i="2"/>
  <c r="AR594" i="2"/>
  <c r="AS594" i="2"/>
  <c r="AT594" i="2"/>
  <c r="P595" i="2"/>
  <c r="Y595" i="2"/>
  <c r="Z595" i="2"/>
  <c r="AA595" i="2"/>
  <c r="AB595" i="2"/>
  <c r="AC595" i="2"/>
  <c r="AD595" i="2"/>
  <c r="AE595" i="2"/>
  <c r="AF595" i="2"/>
  <c r="AG595" i="2"/>
  <c r="AH595" i="2"/>
  <c r="AI595" i="2"/>
  <c r="AJ595" i="2"/>
  <c r="AK595" i="2"/>
  <c r="AL595" i="2"/>
  <c r="AM595" i="2"/>
  <c r="AN595" i="2"/>
  <c r="AO595" i="2"/>
  <c r="AP595" i="2"/>
  <c r="AQ595" i="2"/>
  <c r="AR595" i="2"/>
  <c r="AS595" i="2"/>
  <c r="AT595" i="2"/>
  <c r="P596" i="2"/>
  <c r="Y596" i="2"/>
  <c r="Z596" i="2"/>
  <c r="AA596" i="2"/>
  <c r="AB596" i="2"/>
  <c r="AC596" i="2"/>
  <c r="AD596" i="2"/>
  <c r="AE596" i="2"/>
  <c r="AF596" i="2"/>
  <c r="AG596" i="2"/>
  <c r="AH596" i="2"/>
  <c r="AI596" i="2"/>
  <c r="AJ596" i="2"/>
  <c r="AK596" i="2"/>
  <c r="AL596" i="2"/>
  <c r="AM596" i="2"/>
  <c r="AN596" i="2"/>
  <c r="AO596" i="2"/>
  <c r="AP596" i="2"/>
  <c r="AQ596" i="2"/>
  <c r="AR596" i="2"/>
  <c r="AS596" i="2"/>
  <c r="AT596" i="2"/>
  <c r="P597" i="2"/>
  <c r="Y597" i="2"/>
  <c r="Z597" i="2"/>
  <c r="AA597" i="2"/>
  <c r="AB597" i="2"/>
  <c r="AC597" i="2"/>
  <c r="AD597" i="2"/>
  <c r="AE597" i="2"/>
  <c r="AF597" i="2"/>
  <c r="AG597" i="2"/>
  <c r="AH597" i="2"/>
  <c r="AI597" i="2"/>
  <c r="AJ597" i="2"/>
  <c r="AK597" i="2"/>
  <c r="AL597" i="2"/>
  <c r="AM597" i="2"/>
  <c r="AN597" i="2"/>
  <c r="AO597" i="2"/>
  <c r="AP597" i="2"/>
  <c r="AQ597" i="2"/>
  <c r="AR597" i="2"/>
  <c r="AS597" i="2"/>
  <c r="AT597" i="2"/>
  <c r="P598" i="2"/>
  <c r="Y598" i="2"/>
  <c r="Z598" i="2"/>
  <c r="AA598" i="2"/>
  <c r="AB598" i="2"/>
  <c r="AC598" i="2"/>
  <c r="AD598" i="2"/>
  <c r="AE598" i="2"/>
  <c r="AF598" i="2"/>
  <c r="AG598" i="2"/>
  <c r="AH598" i="2"/>
  <c r="AI598" i="2"/>
  <c r="AJ598" i="2"/>
  <c r="AK598" i="2"/>
  <c r="AL598" i="2"/>
  <c r="AM598" i="2"/>
  <c r="AN598" i="2"/>
  <c r="AO598" i="2"/>
  <c r="AP598" i="2"/>
  <c r="AQ598" i="2"/>
  <c r="AR598" i="2"/>
  <c r="AS598" i="2"/>
  <c r="AT598" i="2"/>
  <c r="P599" i="2"/>
  <c r="Y599" i="2"/>
  <c r="Z599" i="2"/>
  <c r="AA599" i="2"/>
  <c r="AB599" i="2"/>
  <c r="AC599" i="2"/>
  <c r="AD599" i="2"/>
  <c r="AE599" i="2"/>
  <c r="AF599" i="2"/>
  <c r="AG599" i="2"/>
  <c r="AH599" i="2"/>
  <c r="AI599" i="2"/>
  <c r="AJ599" i="2"/>
  <c r="AK599" i="2"/>
  <c r="AL599" i="2"/>
  <c r="AM599" i="2"/>
  <c r="AN599" i="2"/>
  <c r="AO599" i="2"/>
  <c r="AP599" i="2"/>
  <c r="AQ599" i="2"/>
  <c r="AR599" i="2"/>
  <c r="AS599" i="2"/>
  <c r="AT599" i="2"/>
  <c r="P600" i="2"/>
  <c r="Y600" i="2"/>
  <c r="Z600" i="2"/>
  <c r="AA600" i="2"/>
  <c r="AB600" i="2"/>
  <c r="AC600" i="2"/>
  <c r="AD600" i="2"/>
  <c r="AE600" i="2"/>
  <c r="AF600" i="2"/>
  <c r="AG600" i="2"/>
  <c r="AH600" i="2"/>
  <c r="AI600" i="2"/>
  <c r="AJ600" i="2"/>
  <c r="AK600" i="2"/>
  <c r="AL600" i="2"/>
  <c r="AM600" i="2"/>
  <c r="AN600" i="2"/>
  <c r="AO600" i="2"/>
  <c r="AP600" i="2"/>
  <c r="AQ600" i="2"/>
  <c r="AR600" i="2"/>
  <c r="AS600" i="2"/>
  <c r="AT600" i="2"/>
  <c r="P601" i="2"/>
  <c r="Y601" i="2"/>
  <c r="Z601" i="2"/>
  <c r="AA601" i="2"/>
  <c r="AB601" i="2"/>
  <c r="AC601" i="2"/>
  <c r="AD601" i="2"/>
  <c r="AE601" i="2"/>
  <c r="AF601" i="2"/>
  <c r="AG601" i="2"/>
  <c r="AH601" i="2"/>
  <c r="AI601" i="2"/>
  <c r="AJ601" i="2"/>
  <c r="AK601" i="2"/>
  <c r="AL601" i="2"/>
  <c r="AM601" i="2"/>
  <c r="AN601" i="2"/>
  <c r="AO601" i="2"/>
  <c r="AP601" i="2"/>
  <c r="AQ601" i="2"/>
  <c r="AR601" i="2"/>
  <c r="AS601" i="2"/>
  <c r="AT601" i="2"/>
  <c r="P602" i="2"/>
  <c r="Y602" i="2"/>
  <c r="Z602" i="2"/>
  <c r="AA602" i="2"/>
  <c r="AB602" i="2"/>
  <c r="AC602" i="2"/>
  <c r="AD602" i="2"/>
  <c r="AE602" i="2"/>
  <c r="AF602" i="2"/>
  <c r="AG602" i="2"/>
  <c r="AH602" i="2"/>
  <c r="AI602" i="2"/>
  <c r="AJ602" i="2"/>
  <c r="AK602" i="2"/>
  <c r="AL602" i="2"/>
  <c r="AM602" i="2"/>
  <c r="AN602" i="2"/>
  <c r="AO602" i="2"/>
  <c r="AP602" i="2"/>
  <c r="AQ602" i="2"/>
  <c r="AR602" i="2"/>
  <c r="AS602" i="2"/>
  <c r="AT602" i="2"/>
  <c r="P603" i="2"/>
  <c r="Y603" i="2"/>
  <c r="Z603" i="2"/>
  <c r="AA603" i="2"/>
  <c r="AB603" i="2"/>
  <c r="AC603" i="2"/>
  <c r="AD603" i="2"/>
  <c r="AE603" i="2"/>
  <c r="AF603" i="2"/>
  <c r="AG603" i="2"/>
  <c r="AH603" i="2"/>
  <c r="AI603" i="2"/>
  <c r="AJ603" i="2"/>
  <c r="AK603" i="2"/>
  <c r="AL603" i="2"/>
  <c r="AM603" i="2"/>
  <c r="AN603" i="2"/>
  <c r="AO603" i="2"/>
  <c r="AP603" i="2"/>
  <c r="AQ603" i="2"/>
  <c r="AR603" i="2"/>
  <c r="AS603" i="2"/>
  <c r="AT603" i="2"/>
  <c r="P604" i="2"/>
  <c r="Y604" i="2"/>
  <c r="Z604" i="2"/>
  <c r="AA604" i="2"/>
  <c r="AB604" i="2"/>
  <c r="AC604" i="2"/>
  <c r="AD604" i="2"/>
  <c r="AE604" i="2"/>
  <c r="AF604" i="2"/>
  <c r="AG604" i="2"/>
  <c r="AH604" i="2"/>
  <c r="AI604" i="2"/>
  <c r="AJ604" i="2"/>
  <c r="AK604" i="2"/>
  <c r="AL604" i="2"/>
  <c r="AM604" i="2"/>
  <c r="AN604" i="2"/>
  <c r="AO604" i="2"/>
  <c r="AP604" i="2"/>
  <c r="AQ604" i="2"/>
  <c r="AR604" i="2"/>
  <c r="AS604" i="2"/>
  <c r="AT604" i="2"/>
  <c r="P605" i="2"/>
  <c r="Y605" i="2"/>
  <c r="Z605" i="2"/>
  <c r="AA605" i="2"/>
  <c r="AB605" i="2"/>
  <c r="AC605" i="2"/>
  <c r="AD605" i="2"/>
  <c r="AE605" i="2"/>
  <c r="AF605" i="2"/>
  <c r="AG605" i="2"/>
  <c r="AH605" i="2"/>
  <c r="AI605" i="2"/>
  <c r="AJ605" i="2"/>
  <c r="AK605" i="2"/>
  <c r="AL605" i="2"/>
  <c r="AM605" i="2"/>
  <c r="AN605" i="2"/>
  <c r="AO605" i="2"/>
  <c r="AP605" i="2"/>
  <c r="AQ605" i="2"/>
  <c r="AR605" i="2"/>
  <c r="AS605" i="2"/>
  <c r="AT605" i="2"/>
  <c r="P606" i="2"/>
  <c r="Y606" i="2"/>
  <c r="Z606" i="2"/>
  <c r="AA606" i="2"/>
  <c r="AB606" i="2"/>
  <c r="AC606" i="2"/>
  <c r="AD606" i="2"/>
  <c r="AE606" i="2"/>
  <c r="AF606" i="2"/>
  <c r="AG606" i="2"/>
  <c r="AH606" i="2"/>
  <c r="AI606" i="2"/>
  <c r="AJ606" i="2"/>
  <c r="AK606" i="2"/>
  <c r="AL606" i="2"/>
  <c r="AM606" i="2"/>
  <c r="AN606" i="2"/>
  <c r="AO606" i="2"/>
  <c r="AP606" i="2"/>
  <c r="AQ606" i="2"/>
  <c r="AR606" i="2"/>
  <c r="AS606" i="2"/>
  <c r="AT606" i="2"/>
  <c r="P607" i="2"/>
  <c r="Y607" i="2"/>
  <c r="Z607" i="2"/>
  <c r="AA607" i="2"/>
  <c r="AB607" i="2"/>
  <c r="AC607" i="2"/>
  <c r="AD607" i="2"/>
  <c r="AE607" i="2"/>
  <c r="AF607" i="2"/>
  <c r="AG607" i="2"/>
  <c r="AH607" i="2"/>
  <c r="AI607" i="2"/>
  <c r="AJ607" i="2"/>
  <c r="AK607" i="2"/>
  <c r="AL607" i="2"/>
  <c r="AM607" i="2"/>
  <c r="AN607" i="2"/>
  <c r="AO607" i="2"/>
  <c r="AP607" i="2"/>
  <c r="AQ607" i="2"/>
  <c r="AR607" i="2"/>
  <c r="AS607" i="2"/>
  <c r="AT607" i="2"/>
  <c r="P608" i="2"/>
  <c r="Y608" i="2"/>
  <c r="Z608" i="2"/>
  <c r="AA608" i="2"/>
  <c r="AB608" i="2"/>
  <c r="AC608" i="2"/>
  <c r="AD608" i="2"/>
  <c r="AE608" i="2"/>
  <c r="AF608" i="2"/>
  <c r="AG608" i="2"/>
  <c r="AH608" i="2"/>
  <c r="AI608" i="2"/>
  <c r="AJ608" i="2"/>
  <c r="AK608" i="2"/>
  <c r="AL608" i="2"/>
  <c r="AM608" i="2"/>
  <c r="AN608" i="2"/>
  <c r="AO608" i="2"/>
  <c r="AP608" i="2"/>
  <c r="AQ608" i="2"/>
  <c r="AR608" i="2"/>
  <c r="AS608" i="2"/>
  <c r="AT608" i="2"/>
  <c r="P609" i="2"/>
  <c r="Y609" i="2"/>
  <c r="Z609" i="2"/>
  <c r="AA609" i="2"/>
  <c r="AB609" i="2"/>
  <c r="AC609" i="2"/>
  <c r="AD609" i="2"/>
  <c r="AE609" i="2"/>
  <c r="AF609" i="2"/>
  <c r="AG609" i="2"/>
  <c r="AH609" i="2"/>
  <c r="AI609" i="2"/>
  <c r="AJ609" i="2"/>
  <c r="AK609" i="2"/>
  <c r="AL609" i="2"/>
  <c r="AM609" i="2"/>
  <c r="AN609" i="2"/>
  <c r="AO609" i="2"/>
  <c r="AP609" i="2"/>
  <c r="AQ609" i="2"/>
  <c r="AR609" i="2"/>
  <c r="AS609" i="2"/>
  <c r="AT609" i="2"/>
  <c r="P610" i="2"/>
  <c r="Y610" i="2"/>
  <c r="Z610" i="2"/>
  <c r="AA610" i="2"/>
  <c r="AB610" i="2"/>
  <c r="AC610" i="2"/>
  <c r="AD610" i="2"/>
  <c r="AE610" i="2"/>
  <c r="AF610" i="2"/>
  <c r="AG610" i="2"/>
  <c r="AH610" i="2"/>
  <c r="AI610" i="2"/>
  <c r="AJ610" i="2"/>
  <c r="AK610" i="2"/>
  <c r="AL610" i="2"/>
  <c r="AM610" i="2"/>
  <c r="AN610" i="2"/>
  <c r="AO610" i="2"/>
  <c r="AP610" i="2"/>
  <c r="AQ610" i="2"/>
  <c r="AR610" i="2"/>
  <c r="AS610" i="2"/>
  <c r="AT610" i="2"/>
  <c r="P611" i="2"/>
  <c r="Y611" i="2"/>
  <c r="Z611" i="2"/>
  <c r="AA611" i="2"/>
  <c r="AB611" i="2"/>
  <c r="AC611" i="2"/>
  <c r="AD611" i="2"/>
  <c r="AE611" i="2"/>
  <c r="AF611" i="2"/>
  <c r="AG611" i="2"/>
  <c r="AH611" i="2"/>
  <c r="AI611" i="2"/>
  <c r="AJ611" i="2"/>
  <c r="AK611" i="2"/>
  <c r="AL611" i="2"/>
  <c r="AM611" i="2"/>
  <c r="AN611" i="2"/>
  <c r="AO611" i="2"/>
  <c r="AP611" i="2"/>
  <c r="AQ611" i="2"/>
  <c r="AR611" i="2"/>
  <c r="AS611" i="2"/>
  <c r="AT611" i="2"/>
  <c r="P612" i="2"/>
  <c r="Y612" i="2"/>
  <c r="Z612" i="2"/>
  <c r="AA612" i="2"/>
  <c r="AB612" i="2"/>
  <c r="AC612" i="2"/>
  <c r="AD612" i="2"/>
  <c r="AE612" i="2"/>
  <c r="AF612" i="2"/>
  <c r="AG612" i="2"/>
  <c r="AH612" i="2"/>
  <c r="AI612" i="2"/>
  <c r="AJ612" i="2"/>
  <c r="AK612" i="2"/>
  <c r="AL612" i="2"/>
  <c r="AM612" i="2"/>
  <c r="AN612" i="2"/>
  <c r="AO612" i="2"/>
  <c r="AP612" i="2"/>
  <c r="AQ612" i="2"/>
  <c r="AR612" i="2"/>
  <c r="AS612" i="2"/>
  <c r="AT612" i="2"/>
  <c r="P613" i="2"/>
  <c r="Y613" i="2"/>
  <c r="Z613" i="2"/>
  <c r="AA613" i="2"/>
  <c r="AB613" i="2"/>
  <c r="AC613" i="2"/>
  <c r="AD613" i="2"/>
  <c r="AE613" i="2"/>
  <c r="AF613" i="2"/>
  <c r="AG613" i="2"/>
  <c r="AH613" i="2"/>
  <c r="AI613" i="2"/>
  <c r="AJ613" i="2"/>
  <c r="AK613" i="2"/>
  <c r="AL613" i="2"/>
  <c r="AM613" i="2"/>
  <c r="AN613" i="2"/>
  <c r="AO613" i="2"/>
  <c r="AP613" i="2"/>
  <c r="AQ613" i="2"/>
  <c r="AR613" i="2"/>
  <c r="AS613" i="2"/>
  <c r="AT613" i="2"/>
  <c r="P614" i="2"/>
  <c r="Y614" i="2"/>
  <c r="Z614" i="2"/>
  <c r="AA614" i="2"/>
  <c r="AB614" i="2"/>
  <c r="AC614" i="2"/>
  <c r="AD614" i="2"/>
  <c r="AE614" i="2"/>
  <c r="AF614" i="2"/>
  <c r="AG614" i="2"/>
  <c r="AH614" i="2"/>
  <c r="AI614" i="2"/>
  <c r="AJ614" i="2"/>
  <c r="AK614" i="2"/>
  <c r="AL614" i="2"/>
  <c r="AM614" i="2"/>
  <c r="AN614" i="2"/>
  <c r="AO614" i="2"/>
  <c r="AP614" i="2"/>
  <c r="AQ614" i="2"/>
  <c r="AR614" i="2"/>
  <c r="AS614" i="2"/>
  <c r="AT614" i="2"/>
  <c r="P615" i="2"/>
  <c r="Y615" i="2"/>
  <c r="Z615" i="2"/>
  <c r="AA615" i="2"/>
  <c r="AB615" i="2"/>
  <c r="AC615" i="2"/>
  <c r="AD615" i="2"/>
  <c r="AE615" i="2"/>
  <c r="AF615" i="2"/>
  <c r="AG615" i="2"/>
  <c r="AH615" i="2"/>
  <c r="AI615" i="2"/>
  <c r="AJ615" i="2"/>
  <c r="AK615" i="2"/>
  <c r="AL615" i="2"/>
  <c r="AM615" i="2"/>
  <c r="AN615" i="2"/>
  <c r="AO615" i="2"/>
  <c r="AP615" i="2"/>
  <c r="AQ615" i="2"/>
  <c r="AR615" i="2"/>
  <c r="AS615" i="2"/>
  <c r="AT615" i="2"/>
  <c r="P616" i="2"/>
  <c r="Y616" i="2"/>
  <c r="Z616" i="2"/>
  <c r="AA616" i="2"/>
  <c r="AB616" i="2"/>
  <c r="AC616" i="2"/>
  <c r="AD616" i="2"/>
  <c r="AE616" i="2"/>
  <c r="AF616" i="2"/>
  <c r="AG616" i="2"/>
  <c r="AH616" i="2"/>
  <c r="AI616" i="2"/>
  <c r="AJ616" i="2"/>
  <c r="AK616" i="2"/>
  <c r="AL616" i="2"/>
  <c r="AM616" i="2"/>
  <c r="AN616" i="2"/>
  <c r="AO616" i="2"/>
  <c r="AP616" i="2"/>
  <c r="AQ616" i="2"/>
  <c r="AR616" i="2"/>
  <c r="AS616" i="2"/>
  <c r="AT616" i="2"/>
  <c r="P617" i="2"/>
  <c r="Y617" i="2"/>
  <c r="Z617" i="2"/>
  <c r="AA617" i="2"/>
  <c r="AB617" i="2"/>
  <c r="AC617" i="2"/>
  <c r="AD617" i="2"/>
  <c r="AE617" i="2"/>
  <c r="AF617" i="2"/>
  <c r="AG617" i="2"/>
  <c r="AH617" i="2"/>
  <c r="AI617" i="2"/>
  <c r="AJ617" i="2"/>
  <c r="AK617" i="2"/>
  <c r="AL617" i="2"/>
  <c r="AM617" i="2"/>
  <c r="AN617" i="2"/>
  <c r="AO617" i="2"/>
  <c r="AP617" i="2"/>
  <c r="AQ617" i="2"/>
  <c r="AR617" i="2"/>
  <c r="AS617" i="2"/>
  <c r="AT617" i="2"/>
  <c r="P618" i="2"/>
  <c r="Y618" i="2"/>
  <c r="Z618" i="2"/>
  <c r="AA618" i="2"/>
  <c r="AB618" i="2"/>
  <c r="AC618" i="2"/>
  <c r="AD618" i="2"/>
  <c r="AE618" i="2"/>
  <c r="AF618" i="2"/>
  <c r="AG618" i="2"/>
  <c r="AH618" i="2"/>
  <c r="AI618" i="2"/>
  <c r="AJ618" i="2"/>
  <c r="AK618" i="2"/>
  <c r="AL618" i="2"/>
  <c r="AM618" i="2"/>
  <c r="AN618" i="2"/>
  <c r="AO618" i="2"/>
  <c r="AP618" i="2"/>
  <c r="AQ618" i="2"/>
  <c r="AR618" i="2"/>
  <c r="AS618" i="2"/>
  <c r="AT618" i="2"/>
  <c r="P619" i="2"/>
  <c r="Y619" i="2"/>
  <c r="Z619" i="2"/>
  <c r="AA619" i="2"/>
  <c r="AB619" i="2"/>
  <c r="AC619" i="2"/>
  <c r="AD619" i="2"/>
  <c r="AE619" i="2"/>
  <c r="AF619" i="2"/>
  <c r="AG619" i="2"/>
  <c r="AH619" i="2"/>
  <c r="AI619" i="2"/>
  <c r="AJ619" i="2"/>
  <c r="AK619" i="2"/>
  <c r="AL619" i="2"/>
  <c r="AM619" i="2"/>
  <c r="AN619" i="2"/>
  <c r="AO619" i="2"/>
  <c r="AP619" i="2"/>
  <c r="AQ619" i="2"/>
  <c r="AR619" i="2"/>
  <c r="AS619" i="2"/>
  <c r="AT619" i="2"/>
  <c r="P620" i="2"/>
  <c r="Y620" i="2"/>
  <c r="Z620" i="2"/>
  <c r="AA620" i="2"/>
  <c r="AB620" i="2"/>
  <c r="AC620" i="2"/>
  <c r="AD620" i="2"/>
  <c r="AE620" i="2"/>
  <c r="AF620" i="2"/>
  <c r="AG620" i="2"/>
  <c r="AH620" i="2"/>
  <c r="AI620" i="2"/>
  <c r="AJ620" i="2"/>
  <c r="AK620" i="2"/>
  <c r="AL620" i="2"/>
  <c r="AM620" i="2"/>
  <c r="AN620" i="2"/>
  <c r="AO620" i="2"/>
  <c r="AP620" i="2"/>
  <c r="AQ620" i="2"/>
  <c r="AR620" i="2"/>
  <c r="AS620" i="2"/>
  <c r="AT620" i="2"/>
  <c r="P621" i="2"/>
  <c r="Y621" i="2"/>
  <c r="Z621" i="2"/>
  <c r="AA621" i="2"/>
  <c r="AB621" i="2"/>
  <c r="AC621" i="2"/>
  <c r="AD621" i="2"/>
  <c r="AE621" i="2"/>
  <c r="AF621" i="2"/>
  <c r="AG621" i="2"/>
  <c r="AH621" i="2"/>
  <c r="AI621" i="2"/>
  <c r="AJ621" i="2"/>
  <c r="AK621" i="2"/>
  <c r="AL621" i="2"/>
  <c r="AM621" i="2"/>
  <c r="AN621" i="2"/>
  <c r="AO621" i="2"/>
  <c r="AP621" i="2"/>
  <c r="AQ621" i="2"/>
  <c r="AR621" i="2"/>
  <c r="AS621" i="2"/>
  <c r="AT621" i="2"/>
  <c r="P622" i="2"/>
  <c r="Y622" i="2"/>
  <c r="Z622" i="2"/>
  <c r="AA622" i="2"/>
  <c r="AB622" i="2"/>
  <c r="AC622" i="2"/>
  <c r="AD622" i="2"/>
  <c r="AE622" i="2"/>
  <c r="AF622" i="2"/>
  <c r="AG622" i="2"/>
  <c r="AH622" i="2"/>
  <c r="AI622" i="2"/>
  <c r="AJ622" i="2"/>
  <c r="AK622" i="2"/>
  <c r="AL622" i="2"/>
  <c r="AM622" i="2"/>
  <c r="AN622" i="2"/>
  <c r="AO622" i="2"/>
  <c r="AP622" i="2"/>
  <c r="AQ622" i="2"/>
  <c r="AR622" i="2"/>
  <c r="AS622" i="2"/>
  <c r="AT622" i="2"/>
  <c r="P623" i="2"/>
  <c r="Y623" i="2"/>
  <c r="Z623" i="2"/>
  <c r="AA623" i="2"/>
  <c r="AB623" i="2"/>
  <c r="AC623" i="2"/>
  <c r="AD623" i="2"/>
  <c r="AE623" i="2"/>
  <c r="AF623" i="2"/>
  <c r="AG623" i="2"/>
  <c r="AH623" i="2"/>
  <c r="AI623" i="2"/>
  <c r="AJ623" i="2"/>
  <c r="AK623" i="2"/>
  <c r="AL623" i="2"/>
  <c r="AM623" i="2"/>
  <c r="AN623" i="2"/>
  <c r="AO623" i="2"/>
  <c r="AP623" i="2"/>
  <c r="AQ623" i="2"/>
  <c r="AR623" i="2"/>
  <c r="AS623" i="2"/>
  <c r="AT623" i="2"/>
  <c r="P624" i="2"/>
  <c r="Y624" i="2"/>
  <c r="Z624" i="2"/>
  <c r="AA624" i="2"/>
  <c r="AB624" i="2"/>
  <c r="AC624" i="2"/>
  <c r="AD624" i="2"/>
  <c r="AE624" i="2"/>
  <c r="AF624" i="2"/>
  <c r="AG624" i="2"/>
  <c r="AH624" i="2"/>
  <c r="AI624" i="2"/>
  <c r="AJ624" i="2"/>
  <c r="AK624" i="2"/>
  <c r="AL624" i="2"/>
  <c r="AM624" i="2"/>
  <c r="AN624" i="2"/>
  <c r="AO624" i="2"/>
  <c r="AP624" i="2"/>
  <c r="AQ624" i="2"/>
  <c r="AR624" i="2"/>
  <c r="AS624" i="2"/>
  <c r="AT624" i="2"/>
  <c r="P625" i="2"/>
  <c r="Y625" i="2"/>
  <c r="Z625" i="2"/>
  <c r="AA625" i="2"/>
  <c r="AB625" i="2"/>
  <c r="AC625" i="2"/>
  <c r="AD625" i="2"/>
  <c r="AE625" i="2"/>
  <c r="AF625" i="2"/>
  <c r="AG625" i="2"/>
  <c r="AH625" i="2"/>
  <c r="AI625" i="2"/>
  <c r="AJ625" i="2"/>
  <c r="AK625" i="2"/>
  <c r="AL625" i="2"/>
  <c r="AM625" i="2"/>
  <c r="AN625" i="2"/>
  <c r="AO625" i="2"/>
  <c r="AP625" i="2"/>
  <c r="AQ625" i="2"/>
  <c r="AR625" i="2"/>
  <c r="AS625" i="2"/>
  <c r="AT625" i="2"/>
  <c r="P626" i="2"/>
  <c r="Y626" i="2"/>
  <c r="Z626" i="2"/>
  <c r="AA626" i="2"/>
  <c r="AB626" i="2"/>
  <c r="AC626" i="2"/>
  <c r="AD626" i="2"/>
  <c r="AE626" i="2"/>
  <c r="AF626" i="2"/>
  <c r="AG626" i="2"/>
  <c r="AH626" i="2"/>
  <c r="AI626" i="2"/>
  <c r="AJ626" i="2"/>
  <c r="AK626" i="2"/>
  <c r="AL626" i="2"/>
  <c r="AM626" i="2"/>
  <c r="AN626" i="2"/>
  <c r="AO626" i="2"/>
  <c r="AP626" i="2"/>
  <c r="AQ626" i="2"/>
  <c r="AR626" i="2"/>
  <c r="AS626" i="2"/>
  <c r="AT626" i="2"/>
  <c r="P627" i="2"/>
  <c r="Y627" i="2"/>
  <c r="Z627" i="2"/>
  <c r="AA627" i="2"/>
  <c r="AB627" i="2"/>
  <c r="AC627" i="2"/>
  <c r="AD627" i="2"/>
  <c r="AE627" i="2"/>
  <c r="AF627" i="2"/>
  <c r="AG627" i="2"/>
  <c r="AH627" i="2"/>
  <c r="AI627" i="2"/>
  <c r="AJ627" i="2"/>
  <c r="AK627" i="2"/>
  <c r="AL627" i="2"/>
  <c r="AM627" i="2"/>
  <c r="AN627" i="2"/>
  <c r="AO627" i="2"/>
  <c r="AP627" i="2"/>
  <c r="AQ627" i="2"/>
  <c r="AR627" i="2"/>
  <c r="AS627" i="2"/>
  <c r="AT627" i="2"/>
  <c r="P628" i="2"/>
  <c r="Y628" i="2"/>
  <c r="Z628" i="2"/>
  <c r="AA628" i="2"/>
  <c r="AB628" i="2"/>
  <c r="AC628" i="2"/>
  <c r="AD628" i="2"/>
  <c r="AE628" i="2"/>
  <c r="AF628" i="2"/>
  <c r="AG628" i="2"/>
  <c r="AH628" i="2"/>
  <c r="AI628" i="2"/>
  <c r="AJ628" i="2"/>
  <c r="AK628" i="2"/>
  <c r="AL628" i="2"/>
  <c r="AM628" i="2"/>
  <c r="AN628" i="2"/>
  <c r="AO628" i="2"/>
  <c r="AP628" i="2"/>
  <c r="AQ628" i="2"/>
  <c r="AR628" i="2"/>
  <c r="AS628" i="2"/>
  <c r="AT628" i="2"/>
  <c r="P629" i="2"/>
  <c r="Y629" i="2"/>
  <c r="Z629" i="2"/>
  <c r="AA629" i="2"/>
  <c r="AB629" i="2"/>
  <c r="AC629" i="2"/>
  <c r="AD629" i="2"/>
  <c r="AE629" i="2"/>
  <c r="AF629" i="2"/>
  <c r="AG629" i="2"/>
  <c r="AH629" i="2"/>
  <c r="AI629" i="2"/>
  <c r="AJ629" i="2"/>
  <c r="AK629" i="2"/>
  <c r="AL629" i="2"/>
  <c r="AM629" i="2"/>
  <c r="AN629" i="2"/>
  <c r="AO629" i="2"/>
  <c r="AP629" i="2"/>
  <c r="AQ629" i="2"/>
  <c r="AR629" i="2"/>
  <c r="AS629" i="2"/>
  <c r="AT629" i="2"/>
  <c r="P630" i="2"/>
  <c r="Y630" i="2"/>
  <c r="Z630" i="2"/>
  <c r="AA630" i="2"/>
  <c r="AB630" i="2"/>
  <c r="AC630" i="2"/>
  <c r="AD630" i="2"/>
  <c r="AE630" i="2"/>
  <c r="AF630" i="2"/>
  <c r="AG630" i="2"/>
  <c r="AH630" i="2"/>
  <c r="AI630" i="2"/>
  <c r="AJ630" i="2"/>
  <c r="AK630" i="2"/>
  <c r="AL630" i="2"/>
  <c r="AM630" i="2"/>
  <c r="AN630" i="2"/>
  <c r="AO630" i="2"/>
  <c r="AP630" i="2"/>
  <c r="AQ630" i="2"/>
  <c r="AR630" i="2"/>
  <c r="AS630" i="2"/>
  <c r="AT630" i="2"/>
  <c r="P631" i="2"/>
  <c r="Y631" i="2"/>
  <c r="Z631" i="2"/>
  <c r="AA631" i="2"/>
  <c r="AB631" i="2"/>
  <c r="AC631" i="2"/>
  <c r="AD631" i="2"/>
  <c r="AE631" i="2"/>
  <c r="AF631" i="2"/>
  <c r="AG631" i="2"/>
  <c r="AH631" i="2"/>
  <c r="AI631" i="2"/>
  <c r="AJ631" i="2"/>
  <c r="AK631" i="2"/>
  <c r="AL631" i="2"/>
  <c r="AM631" i="2"/>
  <c r="AN631" i="2"/>
  <c r="AO631" i="2"/>
  <c r="AP631" i="2"/>
  <c r="AQ631" i="2"/>
  <c r="AR631" i="2"/>
  <c r="AS631" i="2"/>
  <c r="AT631" i="2"/>
  <c r="P632" i="2"/>
  <c r="Y632" i="2"/>
  <c r="Z632" i="2"/>
  <c r="AA632" i="2"/>
  <c r="AB632" i="2"/>
  <c r="AC632" i="2"/>
  <c r="AD632" i="2"/>
  <c r="AE632" i="2"/>
  <c r="AF632" i="2"/>
  <c r="AG632" i="2"/>
  <c r="AH632" i="2"/>
  <c r="AI632" i="2"/>
  <c r="AJ632" i="2"/>
  <c r="AK632" i="2"/>
  <c r="AL632" i="2"/>
  <c r="AM632" i="2"/>
  <c r="AN632" i="2"/>
  <c r="AO632" i="2"/>
  <c r="AP632" i="2"/>
  <c r="AQ632" i="2"/>
  <c r="AR632" i="2"/>
  <c r="AS632" i="2"/>
  <c r="AT632" i="2"/>
  <c r="P633" i="2"/>
  <c r="Y633" i="2"/>
  <c r="Z633" i="2"/>
  <c r="AA633" i="2"/>
  <c r="AB633" i="2"/>
  <c r="AC633" i="2"/>
  <c r="AD633" i="2"/>
  <c r="AE633" i="2"/>
  <c r="AF633" i="2"/>
  <c r="AG633" i="2"/>
  <c r="AH633" i="2"/>
  <c r="AI633" i="2"/>
  <c r="AJ633" i="2"/>
  <c r="AK633" i="2"/>
  <c r="AL633" i="2"/>
  <c r="AM633" i="2"/>
  <c r="AN633" i="2"/>
  <c r="AO633" i="2"/>
  <c r="AP633" i="2"/>
  <c r="AQ633" i="2"/>
  <c r="AR633" i="2"/>
  <c r="AS633" i="2"/>
  <c r="AT633" i="2"/>
  <c r="P634" i="2"/>
  <c r="Y634" i="2"/>
  <c r="Z634" i="2"/>
  <c r="AA634" i="2"/>
  <c r="AB634" i="2"/>
  <c r="AC634" i="2"/>
  <c r="AD634" i="2"/>
  <c r="AE634" i="2"/>
  <c r="AF634" i="2"/>
  <c r="AG634" i="2"/>
  <c r="AH634" i="2"/>
  <c r="AI634" i="2"/>
  <c r="AJ634" i="2"/>
  <c r="AK634" i="2"/>
  <c r="AL634" i="2"/>
  <c r="AM634" i="2"/>
  <c r="AN634" i="2"/>
  <c r="AO634" i="2"/>
  <c r="AP634" i="2"/>
  <c r="AQ634" i="2"/>
  <c r="AR634" i="2"/>
  <c r="AS634" i="2"/>
  <c r="AT634" i="2"/>
  <c r="P635" i="2"/>
  <c r="Y635" i="2"/>
  <c r="Z635" i="2"/>
  <c r="AA635" i="2"/>
  <c r="AB635" i="2"/>
  <c r="AC635" i="2"/>
  <c r="AD635" i="2"/>
  <c r="AE635" i="2"/>
  <c r="AF635" i="2"/>
  <c r="AG635" i="2"/>
  <c r="AH635" i="2"/>
  <c r="AI635" i="2"/>
  <c r="AJ635" i="2"/>
  <c r="AK635" i="2"/>
  <c r="AL635" i="2"/>
  <c r="AM635" i="2"/>
  <c r="AN635" i="2"/>
  <c r="AO635" i="2"/>
  <c r="AP635" i="2"/>
  <c r="AQ635" i="2"/>
  <c r="AR635" i="2"/>
  <c r="AS635" i="2"/>
  <c r="AT635" i="2"/>
  <c r="P636" i="2"/>
  <c r="Y636" i="2"/>
  <c r="Z636" i="2"/>
  <c r="AA636" i="2"/>
  <c r="AB636" i="2"/>
  <c r="AC636" i="2"/>
  <c r="AD636" i="2"/>
  <c r="AE636" i="2"/>
  <c r="AF636" i="2"/>
  <c r="AG636" i="2"/>
  <c r="AH636" i="2"/>
  <c r="AI636" i="2"/>
  <c r="AJ636" i="2"/>
  <c r="AK636" i="2"/>
  <c r="AL636" i="2"/>
  <c r="AM636" i="2"/>
  <c r="AN636" i="2"/>
  <c r="AO636" i="2"/>
  <c r="AP636" i="2"/>
  <c r="AQ636" i="2"/>
  <c r="AR636" i="2"/>
  <c r="AS636" i="2"/>
  <c r="AT636" i="2"/>
  <c r="P637" i="2"/>
  <c r="Y637" i="2"/>
  <c r="Z637" i="2"/>
  <c r="AA637" i="2"/>
  <c r="AB637" i="2"/>
  <c r="AC637" i="2"/>
  <c r="AD637" i="2"/>
  <c r="AE637" i="2"/>
  <c r="AF637" i="2"/>
  <c r="AG637" i="2"/>
  <c r="AH637" i="2"/>
  <c r="AI637" i="2"/>
  <c r="AJ637" i="2"/>
  <c r="AK637" i="2"/>
  <c r="AL637" i="2"/>
  <c r="AM637" i="2"/>
  <c r="AN637" i="2"/>
  <c r="AO637" i="2"/>
  <c r="AP637" i="2"/>
  <c r="AQ637" i="2"/>
  <c r="AR637" i="2"/>
  <c r="AS637" i="2"/>
  <c r="AT637" i="2"/>
  <c r="P638" i="2"/>
  <c r="Y638" i="2"/>
  <c r="Z638" i="2"/>
  <c r="AA638" i="2"/>
  <c r="AB638" i="2"/>
  <c r="AC638" i="2"/>
  <c r="AD638" i="2"/>
  <c r="AE638" i="2"/>
  <c r="AF638" i="2"/>
  <c r="AG638" i="2"/>
  <c r="AH638" i="2"/>
  <c r="AI638" i="2"/>
  <c r="AJ638" i="2"/>
  <c r="AK638" i="2"/>
  <c r="AL638" i="2"/>
  <c r="AM638" i="2"/>
  <c r="AN638" i="2"/>
  <c r="AO638" i="2"/>
  <c r="AP638" i="2"/>
  <c r="AQ638" i="2"/>
  <c r="AR638" i="2"/>
  <c r="AS638" i="2"/>
  <c r="AT638" i="2"/>
  <c r="P639" i="2"/>
  <c r="Y639" i="2"/>
  <c r="Z639" i="2"/>
  <c r="AA639" i="2"/>
  <c r="AB639" i="2"/>
  <c r="AC639" i="2"/>
  <c r="AD639" i="2"/>
  <c r="AE639" i="2"/>
  <c r="AF639" i="2"/>
  <c r="AG639" i="2"/>
  <c r="AH639" i="2"/>
  <c r="AI639" i="2"/>
  <c r="AJ639" i="2"/>
  <c r="AK639" i="2"/>
  <c r="AL639" i="2"/>
  <c r="AM639" i="2"/>
  <c r="AN639" i="2"/>
  <c r="AO639" i="2"/>
  <c r="AP639" i="2"/>
  <c r="AQ639" i="2"/>
  <c r="AR639" i="2"/>
  <c r="AS639" i="2"/>
  <c r="AT639" i="2"/>
  <c r="P640" i="2"/>
  <c r="Y640" i="2"/>
  <c r="Z640" i="2"/>
  <c r="AA640" i="2"/>
  <c r="AB640" i="2"/>
  <c r="AC640" i="2"/>
  <c r="AD640" i="2"/>
  <c r="AE640" i="2"/>
  <c r="AF640" i="2"/>
  <c r="AG640" i="2"/>
  <c r="AH640" i="2"/>
  <c r="AI640" i="2"/>
  <c r="AJ640" i="2"/>
  <c r="AK640" i="2"/>
  <c r="AL640" i="2"/>
  <c r="AM640" i="2"/>
  <c r="AN640" i="2"/>
  <c r="AO640" i="2"/>
  <c r="AP640" i="2"/>
  <c r="AQ640" i="2"/>
  <c r="AR640" i="2"/>
  <c r="AS640" i="2"/>
  <c r="AT640" i="2"/>
  <c r="P641" i="2"/>
  <c r="Y641" i="2"/>
  <c r="Z641" i="2"/>
  <c r="AA641" i="2"/>
  <c r="AB641" i="2"/>
  <c r="AC641" i="2"/>
  <c r="AD641" i="2"/>
  <c r="AE641" i="2"/>
  <c r="AF641" i="2"/>
  <c r="AG641" i="2"/>
  <c r="AH641" i="2"/>
  <c r="AI641" i="2"/>
  <c r="AJ641" i="2"/>
  <c r="AK641" i="2"/>
  <c r="AL641" i="2"/>
  <c r="AM641" i="2"/>
  <c r="AN641" i="2"/>
  <c r="AO641" i="2"/>
  <c r="AP641" i="2"/>
  <c r="AQ641" i="2"/>
  <c r="AR641" i="2"/>
  <c r="AS641" i="2"/>
  <c r="AT641" i="2"/>
  <c r="P642" i="2"/>
  <c r="Y642" i="2"/>
  <c r="Z642" i="2"/>
  <c r="AA642" i="2"/>
  <c r="AB642" i="2"/>
  <c r="AC642" i="2"/>
  <c r="AD642" i="2"/>
  <c r="AE642" i="2"/>
  <c r="AF642" i="2"/>
  <c r="AG642" i="2"/>
  <c r="AH642" i="2"/>
  <c r="AI642" i="2"/>
  <c r="AJ642" i="2"/>
  <c r="AK642" i="2"/>
  <c r="AL642" i="2"/>
  <c r="AM642" i="2"/>
  <c r="AN642" i="2"/>
  <c r="AO642" i="2"/>
  <c r="AP642" i="2"/>
  <c r="AQ642" i="2"/>
  <c r="AR642" i="2"/>
  <c r="AS642" i="2"/>
  <c r="AT642" i="2"/>
  <c r="P643" i="2"/>
  <c r="Y643" i="2"/>
  <c r="Z643" i="2"/>
  <c r="AA643" i="2"/>
  <c r="AB643" i="2"/>
  <c r="AC643" i="2"/>
  <c r="AD643" i="2"/>
  <c r="AE643" i="2"/>
  <c r="AF643" i="2"/>
  <c r="AG643" i="2"/>
  <c r="AH643" i="2"/>
  <c r="AI643" i="2"/>
  <c r="AJ643" i="2"/>
  <c r="AK643" i="2"/>
  <c r="AL643" i="2"/>
  <c r="AM643" i="2"/>
  <c r="AN643" i="2"/>
  <c r="AO643" i="2"/>
  <c r="AP643" i="2"/>
  <c r="AQ643" i="2"/>
  <c r="AR643" i="2"/>
  <c r="AS643" i="2"/>
  <c r="AT643" i="2"/>
  <c r="P644" i="2"/>
  <c r="Y644" i="2"/>
  <c r="Z644" i="2"/>
  <c r="AA644" i="2"/>
  <c r="AB644" i="2"/>
  <c r="AC644" i="2"/>
  <c r="AD644" i="2"/>
  <c r="AE644" i="2"/>
  <c r="AF644" i="2"/>
  <c r="AG644" i="2"/>
  <c r="AH644" i="2"/>
  <c r="AI644" i="2"/>
  <c r="AJ644" i="2"/>
  <c r="AK644" i="2"/>
  <c r="AL644" i="2"/>
  <c r="AM644" i="2"/>
  <c r="AN644" i="2"/>
  <c r="AO644" i="2"/>
  <c r="AP644" i="2"/>
  <c r="AQ644" i="2"/>
  <c r="AR644" i="2"/>
  <c r="AS644" i="2"/>
  <c r="AT644" i="2"/>
  <c r="P645" i="2"/>
  <c r="Y645" i="2"/>
  <c r="Z645" i="2"/>
  <c r="AA645" i="2"/>
  <c r="AB645" i="2"/>
  <c r="AC645" i="2"/>
  <c r="AD645" i="2"/>
  <c r="AE645" i="2"/>
  <c r="AF645" i="2"/>
  <c r="AG645" i="2"/>
  <c r="AH645" i="2"/>
  <c r="AI645" i="2"/>
  <c r="AJ645" i="2"/>
  <c r="AK645" i="2"/>
  <c r="AL645" i="2"/>
  <c r="AM645" i="2"/>
  <c r="AN645" i="2"/>
  <c r="AO645" i="2"/>
  <c r="AP645" i="2"/>
  <c r="AQ645" i="2"/>
  <c r="AR645" i="2"/>
  <c r="AS645" i="2"/>
  <c r="AT645" i="2"/>
  <c r="P646" i="2"/>
  <c r="Y646" i="2"/>
  <c r="Z646" i="2"/>
  <c r="AA646" i="2"/>
  <c r="AB646" i="2"/>
  <c r="AC646" i="2"/>
  <c r="AD646" i="2"/>
  <c r="AE646" i="2"/>
  <c r="AF646" i="2"/>
  <c r="AG646" i="2"/>
  <c r="AH646" i="2"/>
  <c r="AI646" i="2"/>
  <c r="AJ646" i="2"/>
  <c r="AK646" i="2"/>
  <c r="AL646" i="2"/>
  <c r="AM646" i="2"/>
  <c r="AN646" i="2"/>
  <c r="AO646" i="2"/>
  <c r="AP646" i="2"/>
  <c r="AQ646" i="2"/>
  <c r="AR646" i="2"/>
  <c r="AS646" i="2"/>
  <c r="AT646" i="2"/>
  <c r="P647" i="2"/>
  <c r="Y647" i="2"/>
  <c r="Z647" i="2"/>
  <c r="AA647" i="2"/>
  <c r="AB647" i="2"/>
  <c r="AC647" i="2"/>
  <c r="AD647" i="2"/>
  <c r="AE647" i="2"/>
  <c r="AF647" i="2"/>
  <c r="AG647" i="2"/>
  <c r="AH647" i="2"/>
  <c r="AI647" i="2"/>
  <c r="AJ647" i="2"/>
  <c r="AK647" i="2"/>
  <c r="AL647" i="2"/>
  <c r="AM647" i="2"/>
  <c r="AN647" i="2"/>
  <c r="AO647" i="2"/>
  <c r="AP647" i="2"/>
  <c r="AQ647" i="2"/>
  <c r="AR647" i="2"/>
  <c r="AS647" i="2"/>
  <c r="AT647" i="2"/>
  <c r="P648" i="2"/>
  <c r="Y648" i="2"/>
  <c r="Z648" i="2"/>
  <c r="AA648" i="2"/>
  <c r="AB648" i="2"/>
  <c r="AC648" i="2"/>
  <c r="AD648" i="2"/>
  <c r="AE648" i="2"/>
  <c r="AF648" i="2"/>
  <c r="AG648" i="2"/>
  <c r="AH648" i="2"/>
  <c r="AI648" i="2"/>
  <c r="AJ648" i="2"/>
  <c r="AK648" i="2"/>
  <c r="AL648" i="2"/>
  <c r="AM648" i="2"/>
  <c r="AN648" i="2"/>
  <c r="AO648" i="2"/>
  <c r="AP648" i="2"/>
  <c r="AQ648" i="2"/>
  <c r="AR648" i="2"/>
  <c r="AS648" i="2"/>
  <c r="AT648" i="2"/>
  <c r="P649" i="2"/>
  <c r="Y649" i="2"/>
  <c r="Z649" i="2"/>
  <c r="AA649" i="2"/>
  <c r="AB649" i="2"/>
  <c r="AC649" i="2"/>
  <c r="AD649" i="2"/>
  <c r="AE649" i="2"/>
  <c r="AF649" i="2"/>
  <c r="AG649" i="2"/>
  <c r="AH649" i="2"/>
  <c r="AI649" i="2"/>
  <c r="AJ649" i="2"/>
  <c r="AK649" i="2"/>
  <c r="AL649" i="2"/>
  <c r="AM649" i="2"/>
  <c r="AN649" i="2"/>
  <c r="AO649" i="2"/>
  <c r="AP649" i="2"/>
  <c r="AQ649" i="2"/>
  <c r="AR649" i="2"/>
  <c r="AS649" i="2"/>
  <c r="AT649" i="2"/>
  <c r="P650" i="2"/>
  <c r="Y650" i="2"/>
  <c r="Z650" i="2"/>
  <c r="AA650" i="2"/>
  <c r="AB650" i="2"/>
  <c r="AC650" i="2"/>
  <c r="AD650" i="2"/>
  <c r="AE650" i="2"/>
  <c r="AF650" i="2"/>
  <c r="AG650" i="2"/>
  <c r="AH650" i="2"/>
  <c r="AI650" i="2"/>
  <c r="AJ650" i="2"/>
  <c r="AK650" i="2"/>
  <c r="AL650" i="2"/>
  <c r="AM650" i="2"/>
  <c r="AN650" i="2"/>
  <c r="AO650" i="2"/>
  <c r="AP650" i="2"/>
  <c r="AQ650" i="2"/>
  <c r="AR650" i="2"/>
  <c r="AS650" i="2"/>
  <c r="AT650" i="2"/>
  <c r="P651" i="2"/>
  <c r="Y651" i="2"/>
  <c r="Z651" i="2"/>
  <c r="AA651" i="2"/>
  <c r="AB651" i="2"/>
  <c r="AC651" i="2"/>
  <c r="AD651" i="2"/>
  <c r="AE651" i="2"/>
  <c r="AF651" i="2"/>
  <c r="AG651" i="2"/>
  <c r="AH651" i="2"/>
  <c r="AI651" i="2"/>
  <c r="AJ651" i="2"/>
  <c r="AK651" i="2"/>
  <c r="AL651" i="2"/>
  <c r="AM651" i="2"/>
  <c r="AN651" i="2"/>
  <c r="AO651" i="2"/>
  <c r="AP651" i="2"/>
  <c r="AQ651" i="2"/>
  <c r="AR651" i="2"/>
  <c r="AS651" i="2"/>
  <c r="AT651" i="2"/>
  <c r="P652" i="2"/>
  <c r="Y652" i="2"/>
  <c r="Z652" i="2"/>
  <c r="AA652" i="2"/>
  <c r="AB652" i="2"/>
  <c r="AC652" i="2"/>
  <c r="AD652" i="2"/>
  <c r="AE652" i="2"/>
  <c r="AF652" i="2"/>
  <c r="AG652" i="2"/>
  <c r="AH652" i="2"/>
  <c r="AI652" i="2"/>
  <c r="AJ652" i="2"/>
  <c r="AK652" i="2"/>
  <c r="AL652" i="2"/>
  <c r="AM652" i="2"/>
  <c r="AN652" i="2"/>
  <c r="AO652" i="2"/>
  <c r="AP652" i="2"/>
  <c r="AQ652" i="2"/>
  <c r="AR652" i="2"/>
  <c r="AS652" i="2"/>
  <c r="AT652" i="2"/>
  <c r="P653" i="2"/>
  <c r="Y653" i="2"/>
  <c r="Z653" i="2"/>
  <c r="AA653" i="2"/>
  <c r="AB653" i="2"/>
  <c r="AC653" i="2"/>
  <c r="AD653" i="2"/>
  <c r="AE653" i="2"/>
  <c r="AF653" i="2"/>
  <c r="AG653" i="2"/>
  <c r="AH653" i="2"/>
  <c r="AI653" i="2"/>
  <c r="AJ653" i="2"/>
  <c r="AK653" i="2"/>
  <c r="AL653" i="2"/>
  <c r="AM653" i="2"/>
  <c r="AN653" i="2"/>
  <c r="AO653" i="2"/>
  <c r="AP653" i="2"/>
  <c r="AQ653" i="2"/>
  <c r="AR653" i="2"/>
  <c r="AS653" i="2"/>
  <c r="AT653" i="2"/>
  <c r="P654" i="2"/>
  <c r="Y654" i="2"/>
  <c r="Z654" i="2"/>
  <c r="AA654" i="2"/>
  <c r="AB654" i="2"/>
  <c r="AC654" i="2"/>
  <c r="AD654" i="2"/>
  <c r="AE654" i="2"/>
  <c r="AF654" i="2"/>
  <c r="AG654" i="2"/>
  <c r="AH654" i="2"/>
  <c r="AI654" i="2"/>
  <c r="AJ654" i="2"/>
  <c r="AK654" i="2"/>
  <c r="AL654" i="2"/>
  <c r="AM654" i="2"/>
  <c r="AN654" i="2"/>
  <c r="AO654" i="2"/>
  <c r="AP654" i="2"/>
  <c r="AQ654" i="2"/>
  <c r="AR654" i="2"/>
  <c r="AS654" i="2"/>
  <c r="AT654" i="2"/>
  <c r="P655" i="2"/>
  <c r="Y655" i="2"/>
  <c r="Z655" i="2"/>
  <c r="AA655" i="2"/>
  <c r="AB655" i="2"/>
  <c r="AC655" i="2"/>
  <c r="AD655" i="2"/>
  <c r="AE655" i="2"/>
  <c r="AF655" i="2"/>
  <c r="AG655" i="2"/>
  <c r="AH655" i="2"/>
  <c r="AI655" i="2"/>
  <c r="AJ655" i="2"/>
  <c r="AK655" i="2"/>
  <c r="AL655" i="2"/>
  <c r="AM655" i="2"/>
  <c r="AN655" i="2"/>
  <c r="AO655" i="2"/>
  <c r="AP655" i="2"/>
  <c r="AQ655" i="2"/>
  <c r="AR655" i="2"/>
  <c r="AS655" i="2"/>
  <c r="AT655" i="2"/>
  <c r="P656" i="2"/>
  <c r="Y656" i="2"/>
  <c r="Z656" i="2"/>
  <c r="AA656" i="2"/>
  <c r="AB656" i="2"/>
  <c r="AC656" i="2"/>
  <c r="AD656" i="2"/>
  <c r="AE656" i="2"/>
  <c r="AF656" i="2"/>
  <c r="AG656" i="2"/>
  <c r="AH656" i="2"/>
  <c r="AI656" i="2"/>
  <c r="AJ656" i="2"/>
  <c r="AK656" i="2"/>
  <c r="AL656" i="2"/>
  <c r="AM656" i="2"/>
  <c r="AN656" i="2"/>
  <c r="AO656" i="2"/>
  <c r="AP656" i="2"/>
  <c r="AQ656" i="2"/>
  <c r="AR656" i="2"/>
  <c r="AS656" i="2"/>
  <c r="AT656" i="2"/>
  <c r="P657" i="2"/>
  <c r="Y657" i="2"/>
  <c r="Z657" i="2"/>
  <c r="AA657" i="2"/>
  <c r="AB657" i="2"/>
  <c r="AC657" i="2"/>
  <c r="AD657" i="2"/>
  <c r="AE657" i="2"/>
  <c r="AF657" i="2"/>
  <c r="AG657" i="2"/>
  <c r="AH657" i="2"/>
  <c r="AI657" i="2"/>
  <c r="AJ657" i="2"/>
  <c r="AK657" i="2"/>
  <c r="AL657" i="2"/>
  <c r="AM657" i="2"/>
  <c r="AN657" i="2"/>
  <c r="AO657" i="2"/>
  <c r="AP657" i="2"/>
  <c r="AQ657" i="2"/>
  <c r="AR657" i="2"/>
  <c r="AS657" i="2"/>
  <c r="AT657" i="2"/>
  <c r="P658" i="2"/>
  <c r="Y658" i="2"/>
  <c r="Z658" i="2"/>
  <c r="AA658" i="2"/>
  <c r="AB658" i="2"/>
  <c r="AC658" i="2"/>
  <c r="AD658" i="2"/>
  <c r="AE658" i="2"/>
  <c r="AF658" i="2"/>
  <c r="AG658" i="2"/>
  <c r="AH658" i="2"/>
  <c r="AI658" i="2"/>
  <c r="AJ658" i="2"/>
  <c r="AK658" i="2"/>
  <c r="AL658" i="2"/>
  <c r="AM658" i="2"/>
  <c r="AN658" i="2"/>
  <c r="AO658" i="2"/>
  <c r="AP658" i="2"/>
  <c r="AQ658" i="2"/>
  <c r="AR658" i="2"/>
  <c r="AS658" i="2"/>
  <c r="AT658" i="2"/>
  <c r="P659" i="2"/>
  <c r="Y659" i="2"/>
  <c r="Z659" i="2"/>
  <c r="AA659" i="2"/>
  <c r="AB659" i="2"/>
  <c r="AC659" i="2"/>
  <c r="AD659" i="2"/>
  <c r="AE659" i="2"/>
  <c r="AF659" i="2"/>
  <c r="AG659" i="2"/>
  <c r="AH659" i="2"/>
  <c r="AI659" i="2"/>
  <c r="AJ659" i="2"/>
  <c r="AK659" i="2"/>
  <c r="AL659" i="2"/>
  <c r="AM659" i="2"/>
  <c r="AN659" i="2"/>
  <c r="AO659" i="2"/>
  <c r="AP659" i="2"/>
  <c r="AQ659" i="2"/>
  <c r="AR659" i="2"/>
  <c r="AS659" i="2"/>
  <c r="AT659" i="2"/>
  <c r="P660" i="2"/>
  <c r="Y660" i="2"/>
  <c r="Z660" i="2"/>
  <c r="AA660" i="2"/>
  <c r="AB660" i="2"/>
  <c r="AC660" i="2"/>
  <c r="AD660" i="2"/>
  <c r="AE660" i="2"/>
  <c r="AF660" i="2"/>
  <c r="AG660" i="2"/>
  <c r="AH660" i="2"/>
  <c r="AI660" i="2"/>
  <c r="AJ660" i="2"/>
  <c r="AK660" i="2"/>
  <c r="AL660" i="2"/>
  <c r="AM660" i="2"/>
  <c r="AN660" i="2"/>
  <c r="AO660" i="2"/>
  <c r="AP660" i="2"/>
  <c r="AQ660" i="2"/>
  <c r="AR660" i="2"/>
  <c r="AS660" i="2"/>
  <c r="AT660" i="2"/>
  <c r="P661" i="2"/>
  <c r="Y661" i="2"/>
  <c r="Z661" i="2"/>
  <c r="AA661" i="2"/>
  <c r="AB661" i="2"/>
  <c r="AC661" i="2"/>
  <c r="AD661" i="2"/>
  <c r="AE661" i="2"/>
  <c r="AF661" i="2"/>
  <c r="AG661" i="2"/>
  <c r="AH661" i="2"/>
  <c r="AI661" i="2"/>
  <c r="AJ661" i="2"/>
  <c r="AK661" i="2"/>
  <c r="AL661" i="2"/>
  <c r="AM661" i="2"/>
  <c r="AN661" i="2"/>
  <c r="AO661" i="2"/>
  <c r="AP661" i="2"/>
  <c r="AQ661" i="2"/>
  <c r="AR661" i="2"/>
  <c r="AS661" i="2"/>
  <c r="AT661" i="2"/>
  <c r="P662" i="2"/>
  <c r="Y662" i="2"/>
  <c r="Z662" i="2"/>
  <c r="AA662" i="2"/>
  <c r="AB662" i="2"/>
  <c r="AC662" i="2"/>
  <c r="AD662" i="2"/>
  <c r="AE662" i="2"/>
  <c r="AF662" i="2"/>
  <c r="AG662" i="2"/>
  <c r="AH662" i="2"/>
  <c r="AI662" i="2"/>
  <c r="AJ662" i="2"/>
  <c r="AK662" i="2"/>
  <c r="AL662" i="2"/>
  <c r="AM662" i="2"/>
  <c r="AN662" i="2"/>
  <c r="AO662" i="2"/>
  <c r="AP662" i="2"/>
  <c r="AQ662" i="2"/>
  <c r="AR662" i="2"/>
  <c r="AS662" i="2"/>
  <c r="AT662" i="2"/>
  <c r="P663" i="2"/>
  <c r="Y663" i="2"/>
  <c r="Z663" i="2"/>
  <c r="AA663" i="2"/>
  <c r="AB663" i="2"/>
  <c r="AC663" i="2"/>
  <c r="AD663" i="2"/>
  <c r="AE663" i="2"/>
  <c r="AF663" i="2"/>
  <c r="AG663" i="2"/>
  <c r="AH663" i="2"/>
  <c r="AI663" i="2"/>
  <c r="AJ663" i="2"/>
  <c r="AK663" i="2"/>
  <c r="AL663" i="2"/>
  <c r="AM663" i="2"/>
  <c r="AN663" i="2"/>
  <c r="AO663" i="2"/>
  <c r="AP663" i="2"/>
  <c r="AQ663" i="2"/>
  <c r="AR663" i="2"/>
  <c r="AS663" i="2"/>
  <c r="AT663" i="2"/>
  <c r="P664" i="2"/>
  <c r="Y664" i="2"/>
  <c r="Z664" i="2"/>
  <c r="AA664" i="2"/>
  <c r="AB664" i="2"/>
  <c r="AC664" i="2"/>
  <c r="AD664" i="2"/>
  <c r="AE664" i="2"/>
  <c r="AF664" i="2"/>
  <c r="AG664" i="2"/>
  <c r="AH664" i="2"/>
  <c r="AI664" i="2"/>
  <c r="AJ664" i="2"/>
  <c r="AK664" i="2"/>
  <c r="AL664" i="2"/>
  <c r="AM664" i="2"/>
  <c r="AN664" i="2"/>
  <c r="AO664" i="2"/>
  <c r="AP664" i="2"/>
  <c r="AQ664" i="2"/>
  <c r="AR664" i="2"/>
  <c r="AS664" i="2"/>
  <c r="AT664" i="2"/>
  <c r="P665" i="2"/>
  <c r="Y665" i="2"/>
  <c r="Z665" i="2"/>
  <c r="AA665" i="2"/>
  <c r="AB665" i="2"/>
  <c r="AC665" i="2"/>
  <c r="AD665" i="2"/>
  <c r="AE665" i="2"/>
  <c r="AF665" i="2"/>
  <c r="AG665" i="2"/>
  <c r="AH665" i="2"/>
  <c r="AI665" i="2"/>
  <c r="AJ665" i="2"/>
  <c r="AK665" i="2"/>
  <c r="AL665" i="2"/>
  <c r="AM665" i="2"/>
  <c r="AN665" i="2"/>
  <c r="AO665" i="2"/>
  <c r="AP665" i="2"/>
  <c r="AQ665" i="2"/>
  <c r="AR665" i="2"/>
  <c r="AS665" i="2"/>
  <c r="AT665" i="2"/>
  <c r="P666" i="2"/>
  <c r="Y666" i="2"/>
  <c r="Z666" i="2"/>
  <c r="AA666" i="2"/>
  <c r="AB666" i="2"/>
  <c r="AC666" i="2"/>
  <c r="AD666" i="2"/>
  <c r="AE666" i="2"/>
  <c r="AF666" i="2"/>
  <c r="AG666" i="2"/>
  <c r="AH666" i="2"/>
  <c r="AI666" i="2"/>
  <c r="AJ666" i="2"/>
  <c r="AK666" i="2"/>
  <c r="AL666" i="2"/>
  <c r="AM666" i="2"/>
  <c r="AN666" i="2"/>
  <c r="AO666" i="2"/>
  <c r="AP666" i="2"/>
  <c r="AQ666" i="2"/>
  <c r="AR666" i="2"/>
  <c r="AS666" i="2"/>
  <c r="AT666" i="2"/>
  <c r="P667" i="2"/>
  <c r="Y667" i="2"/>
  <c r="Z667" i="2"/>
  <c r="AA667" i="2"/>
  <c r="AB667" i="2"/>
  <c r="AC667" i="2"/>
  <c r="AD667" i="2"/>
  <c r="AE667" i="2"/>
  <c r="AF667" i="2"/>
  <c r="AG667" i="2"/>
  <c r="AH667" i="2"/>
  <c r="AI667" i="2"/>
  <c r="AJ667" i="2"/>
  <c r="AK667" i="2"/>
  <c r="AL667" i="2"/>
  <c r="AM667" i="2"/>
  <c r="AN667" i="2"/>
  <c r="AO667" i="2"/>
  <c r="AP667" i="2"/>
  <c r="AQ667" i="2"/>
  <c r="AR667" i="2"/>
  <c r="AS667" i="2"/>
  <c r="AT667" i="2"/>
  <c r="P668" i="2"/>
  <c r="Y668" i="2"/>
  <c r="Z668" i="2"/>
  <c r="AA668" i="2"/>
  <c r="AB668" i="2"/>
  <c r="AC668" i="2"/>
  <c r="AD668" i="2"/>
  <c r="AE668" i="2"/>
  <c r="AF668" i="2"/>
  <c r="AG668" i="2"/>
  <c r="AH668" i="2"/>
  <c r="AI668" i="2"/>
  <c r="AJ668" i="2"/>
  <c r="AK668" i="2"/>
  <c r="AL668" i="2"/>
  <c r="AM668" i="2"/>
  <c r="AN668" i="2"/>
  <c r="AO668" i="2"/>
  <c r="AP668" i="2"/>
  <c r="AQ668" i="2"/>
  <c r="AR668" i="2"/>
  <c r="AS668" i="2"/>
  <c r="AT668" i="2"/>
  <c r="P669" i="2"/>
  <c r="Y669" i="2"/>
  <c r="Z669" i="2"/>
  <c r="AA669" i="2"/>
  <c r="AB669" i="2"/>
  <c r="AC669" i="2"/>
  <c r="AD669" i="2"/>
  <c r="AE669" i="2"/>
  <c r="AF669" i="2"/>
  <c r="AG669" i="2"/>
  <c r="AH669" i="2"/>
  <c r="AI669" i="2"/>
  <c r="AJ669" i="2"/>
  <c r="AK669" i="2"/>
  <c r="AL669" i="2"/>
  <c r="AM669" i="2"/>
  <c r="AN669" i="2"/>
  <c r="AO669" i="2"/>
  <c r="AP669" i="2"/>
  <c r="AQ669" i="2"/>
  <c r="AR669" i="2"/>
  <c r="AS669" i="2"/>
  <c r="AT669" i="2"/>
  <c r="P670" i="2"/>
  <c r="Y670" i="2"/>
  <c r="Z670" i="2"/>
  <c r="AA670" i="2"/>
  <c r="AB670" i="2"/>
  <c r="AC670" i="2"/>
  <c r="AD670" i="2"/>
  <c r="AE670" i="2"/>
  <c r="AF670" i="2"/>
  <c r="AG670" i="2"/>
  <c r="AH670" i="2"/>
  <c r="AI670" i="2"/>
  <c r="AJ670" i="2"/>
  <c r="AK670" i="2"/>
  <c r="AL670" i="2"/>
  <c r="AM670" i="2"/>
  <c r="AN670" i="2"/>
  <c r="AO670" i="2"/>
  <c r="AP670" i="2"/>
  <c r="AQ670" i="2"/>
  <c r="AR670" i="2"/>
  <c r="AS670" i="2"/>
  <c r="AT670" i="2"/>
  <c r="P671" i="2"/>
  <c r="Y671" i="2"/>
  <c r="Z671" i="2"/>
  <c r="AA671" i="2"/>
  <c r="AB671" i="2"/>
  <c r="AC671" i="2"/>
  <c r="AD671" i="2"/>
  <c r="AE671" i="2"/>
  <c r="AF671" i="2"/>
  <c r="AG671" i="2"/>
  <c r="AH671" i="2"/>
  <c r="AI671" i="2"/>
  <c r="AJ671" i="2"/>
  <c r="AK671" i="2"/>
  <c r="AL671" i="2"/>
  <c r="AM671" i="2"/>
  <c r="AN671" i="2"/>
  <c r="AO671" i="2"/>
  <c r="AP671" i="2"/>
  <c r="AQ671" i="2"/>
  <c r="AR671" i="2"/>
  <c r="AS671" i="2"/>
  <c r="AT671" i="2"/>
  <c r="P672" i="2"/>
  <c r="Y672" i="2"/>
  <c r="Z672" i="2"/>
  <c r="AA672" i="2"/>
  <c r="AB672" i="2"/>
  <c r="AC672" i="2"/>
  <c r="AD672" i="2"/>
  <c r="AE672" i="2"/>
  <c r="AF672" i="2"/>
  <c r="AG672" i="2"/>
  <c r="AH672" i="2"/>
  <c r="AI672" i="2"/>
  <c r="AJ672" i="2"/>
  <c r="AK672" i="2"/>
  <c r="AL672" i="2"/>
  <c r="AM672" i="2"/>
  <c r="AN672" i="2"/>
  <c r="AO672" i="2"/>
  <c r="AP672" i="2"/>
  <c r="AQ672" i="2"/>
  <c r="AR672" i="2"/>
  <c r="AS672" i="2"/>
  <c r="AT672" i="2"/>
  <c r="P673" i="2"/>
  <c r="Y673" i="2"/>
  <c r="Z673" i="2"/>
  <c r="AA673" i="2"/>
  <c r="AB673" i="2"/>
  <c r="AC673" i="2"/>
  <c r="AD673" i="2"/>
  <c r="AE673" i="2"/>
  <c r="AF673" i="2"/>
  <c r="AG673" i="2"/>
  <c r="AH673" i="2"/>
  <c r="AI673" i="2"/>
  <c r="AJ673" i="2"/>
  <c r="AK673" i="2"/>
  <c r="AL673" i="2"/>
  <c r="AM673" i="2"/>
  <c r="AN673" i="2"/>
  <c r="AO673" i="2"/>
  <c r="AP673" i="2"/>
  <c r="AQ673" i="2"/>
  <c r="AR673" i="2"/>
  <c r="AS673" i="2"/>
  <c r="AT673" i="2"/>
  <c r="P674" i="2"/>
  <c r="Y674" i="2"/>
  <c r="Z674" i="2"/>
  <c r="AA674" i="2"/>
  <c r="AB674" i="2"/>
  <c r="AC674" i="2"/>
  <c r="AD674" i="2"/>
  <c r="AE674" i="2"/>
  <c r="AF674" i="2"/>
  <c r="AG674" i="2"/>
  <c r="AH674" i="2"/>
  <c r="AI674" i="2"/>
  <c r="AJ674" i="2"/>
  <c r="AK674" i="2"/>
  <c r="AL674" i="2"/>
  <c r="AM674" i="2"/>
  <c r="AN674" i="2"/>
  <c r="AO674" i="2"/>
  <c r="AP674" i="2"/>
  <c r="AQ674" i="2"/>
  <c r="AR674" i="2"/>
  <c r="AS674" i="2"/>
  <c r="AT674" i="2"/>
  <c r="P675" i="2"/>
  <c r="Y675" i="2"/>
  <c r="Z675" i="2"/>
  <c r="AA675" i="2"/>
  <c r="AB675" i="2"/>
  <c r="AC675" i="2"/>
  <c r="AD675" i="2"/>
  <c r="AE675" i="2"/>
  <c r="AF675" i="2"/>
  <c r="AG675" i="2"/>
  <c r="AH675" i="2"/>
  <c r="AI675" i="2"/>
  <c r="AJ675" i="2"/>
  <c r="AK675" i="2"/>
  <c r="AL675" i="2"/>
  <c r="AM675" i="2"/>
  <c r="AN675" i="2"/>
  <c r="AO675" i="2"/>
  <c r="AP675" i="2"/>
  <c r="AQ675" i="2"/>
  <c r="AR675" i="2"/>
  <c r="AS675" i="2"/>
  <c r="AT675" i="2"/>
  <c r="P676" i="2"/>
  <c r="Y676" i="2"/>
  <c r="Z676" i="2"/>
  <c r="AA676" i="2"/>
  <c r="AB676" i="2"/>
  <c r="AC676" i="2"/>
  <c r="AD676" i="2"/>
  <c r="AE676" i="2"/>
  <c r="AF676" i="2"/>
  <c r="AG676" i="2"/>
  <c r="AH676" i="2"/>
  <c r="AI676" i="2"/>
  <c r="AJ676" i="2"/>
  <c r="AK676" i="2"/>
  <c r="AL676" i="2"/>
  <c r="AM676" i="2"/>
  <c r="AN676" i="2"/>
  <c r="AO676" i="2"/>
  <c r="AP676" i="2"/>
  <c r="AQ676" i="2"/>
  <c r="AR676" i="2"/>
  <c r="AS676" i="2"/>
  <c r="AT676" i="2"/>
  <c r="P677" i="2"/>
  <c r="Y677" i="2"/>
  <c r="Z677" i="2"/>
  <c r="AA677" i="2"/>
  <c r="AB677" i="2"/>
  <c r="AC677" i="2"/>
  <c r="AD677" i="2"/>
  <c r="AE677" i="2"/>
  <c r="AF677" i="2"/>
  <c r="AG677" i="2"/>
  <c r="AH677" i="2"/>
  <c r="AI677" i="2"/>
  <c r="AJ677" i="2"/>
  <c r="AK677" i="2"/>
  <c r="AL677" i="2"/>
  <c r="AM677" i="2"/>
  <c r="AN677" i="2"/>
  <c r="AO677" i="2"/>
  <c r="AP677" i="2"/>
  <c r="AQ677" i="2"/>
  <c r="AR677" i="2"/>
  <c r="AS677" i="2"/>
  <c r="AT677" i="2"/>
  <c r="P678" i="2"/>
  <c r="Y678" i="2"/>
  <c r="Z678" i="2"/>
  <c r="AA678" i="2"/>
  <c r="AB678" i="2"/>
  <c r="AC678" i="2"/>
  <c r="AD678" i="2"/>
  <c r="AE678" i="2"/>
  <c r="AF678" i="2"/>
  <c r="AG678" i="2"/>
  <c r="AH678" i="2"/>
  <c r="AI678" i="2"/>
  <c r="AJ678" i="2"/>
  <c r="AK678" i="2"/>
  <c r="AL678" i="2"/>
  <c r="AM678" i="2"/>
  <c r="AN678" i="2"/>
  <c r="AO678" i="2"/>
  <c r="AP678" i="2"/>
  <c r="AQ678" i="2"/>
  <c r="AR678" i="2"/>
  <c r="AS678" i="2"/>
  <c r="AT678" i="2"/>
  <c r="P679" i="2"/>
  <c r="Y679" i="2"/>
  <c r="Z679" i="2"/>
  <c r="AA679" i="2"/>
  <c r="AB679" i="2"/>
  <c r="AC679" i="2"/>
  <c r="AD679" i="2"/>
  <c r="AE679" i="2"/>
  <c r="AF679" i="2"/>
  <c r="AG679" i="2"/>
  <c r="AH679" i="2"/>
  <c r="AI679" i="2"/>
  <c r="AJ679" i="2"/>
  <c r="AK679" i="2"/>
  <c r="AL679" i="2"/>
  <c r="AM679" i="2"/>
  <c r="AN679" i="2"/>
  <c r="AO679" i="2"/>
  <c r="AP679" i="2"/>
  <c r="AQ679" i="2"/>
  <c r="AR679" i="2"/>
  <c r="AS679" i="2"/>
  <c r="AT679" i="2"/>
  <c r="P680" i="2"/>
  <c r="Y680" i="2"/>
  <c r="Z680" i="2"/>
  <c r="AA680" i="2"/>
  <c r="AB680" i="2"/>
  <c r="AC680" i="2"/>
  <c r="AD680" i="2"/>
  <c r="AE680" i="2"/>
  <c r="AF680" i="2"/>
  <c r="AG680" i="2"/>
  <c r="AH680" i="2"/>
  <c r="AI680" i="2"/>
  <c r="AJ680" i="2"/>
  <c r="AK680" i="2"/>
  <c r="AL680" i="2"/>
  <c r="AM680" i="2"/>
  <c r="AN680" i="2"/>
  <c r="AO680" i="2"/>
  <c r="AP680" i="2"/>
  <c r="AQ680" i="2"/>
  <c r="AR680" i="2"/>
  <c r="AS680" i="2"/>
  <c r="AT680" i="2"/>
  <c r="P681" i="2"/>
  <c r="Y681" i="2"/>
  <c r="Z681" i="2"/>
  <c r="AA681" i="2"/>
  <c r="AB681" i="2"/>
  <c r="AC681" i="2"/>
  <c r="AD681" i="2"/>
  <c r="AE681" i="2"/>
  <c r="AF681" i="2"/>
  <c r="AG681" i="2"/>
  <c r="AH681" i="2"/>
  <c r="AI681" i="2"/>
  <c r="AJ681" i="2"/>
  <c r="AK681" i="2"/>
  <c r="AL681" i="2"/>
  <c r="AM681" i="2"/>
  <c r="AN681" i="2"/>
  <c r="AO681" i="2"/>
  <c r="AP681" i="2"/>
  <c r="AQ681" i="2"/>
  <c r="AR681" i="2"/>
  <c r="AS681" i="2"/>
  <c r="AT681" i="2"/>
  <c r="P682" i="2"/>
  <c r="Y682" i="2"/>
  <c r="Z682" i="2"/>
  <c r="AA682" i="2"/>
  <c r="AB682" i="2"/>
  <c r="AC682" i="2"/>
  <c r="AD682" i="2"/>
  <c r="AE682" i="2"/>
  <c r="AF682" i="2"/>
  <c r="AG682" i="2"/>
  <c r="AH682" i="2"/>
  <c r="AI682" i="2"/>
  <c r="AJ682" i="2"/>
  <c r="AK682" i="2"/>
  <c r="AL682" i="2"/>
  <c r="AM682" i="2"/>
  <c r="AN682" i="2"/>
  <c r="AO682" i="2"/>
  <c r="AP682" i="2"/>
  <c r="AQ682" i="2"/>
  <c r="AR682" i="2"/>
  <c r="AS682" i="2"/>
  <c r="AT682" i="2"/>
  <c r="P683" i="2"/>
  <c r="Y683" i="2"/>
  <c r="Z683" i="2"/>
  <c r="AA683" i="2"/>
  <c r="AB683" i="2"/>
  <c r="AC683" i="2"/>
  <c r="AD683" i="2"/>
  <c r="AE683" i="2"/>
  <c r="AF683" i="2"/>
  <c r="AG683" i="2"/>
  <c r="AH683" i="2"/>
  <c r="AI683" i="2"/>
  <c r="AJ683" i="2"/>
  <c r="AK683" i="2"/>
  <c r="AL683" i="2"/>
  <c r="AM683" i="2"/>
  <c r="AN683" i="2"/>
  <c r="AO683" i="2"/>
  <c r="AP683" i="2"/>
  <c r="AQ683" i="2"/>
  <c r="AR683" i="2"/>
  <c r="AS683" i="2"/>
  <c r="AT683" i="2"/>
  <c r="P684" i="2"/>
  <c r="Y684" i="2"/>
  <c r="Z684" i="2"/>
  <c r="AA684" i="2"/>
  <c r="AB684" i="2"/>
  <c r="AC684" i="2"/>
  <c r="AD684" i="2"/>
  <c r="AE684" i="2"/>
  <c r="AF684" i="2"/>
  <c r="AG684" i="2"/>
  <c r="AH684" i="2"/>
  <c r="AI684" i="2"/>
  <c r="AJ684" i="2"/>
  <c r="AK684" i="2"/>
  <c r="AL684" i="2"/>
  <c r="AM684" i="2"/>
  <c r="AN684" i="2"/>
  <c r="AO684" i="2"/>
  <c r="AP684" i="2"/>
  <c r="AQ684" i="2"/>
  <c r="AR684" i="2"/>
  <c r="AS684" i="2"/>
  <c r="AT684" i="2"/>
  <c r="P685" i="2"/>
  <c r="Y685" i="2"/>
  <c r="Z685" i="2"/>
  <c r="AA685" i="2"/>
  <c r="AB685" i="2"/>
  <c r="AC685" i="2"/>
  <c r="AD685" i="2"/>
  <c r="AE685" i="2"/>
  <c r="AF685" i="2"/>
  <c r="AG685" i="2"/>
  <c r="AH685" i="2"/>
  <c r="AI685" i="2"/>
  <c r="AJ685" i="2"/>
  <c r="AK685" i="2"/>
  <c r="AL685" i="2"/>
  <c r="AM685" i="2"/>
  <c r="AN685" i="2"/>
  <c r="AO685" i="2"/>
  <c r="AP685" i="2"/>
  <c r="AQ685" i="2"/>
  <c r="AR685" i="2"/>
  <c r="AS685" i="2"/>
  <c r="AT685" i="2"/>
  <c r="P686" i="2"/>
  <c r="Y686" i="2"/>
  <c r="Z686" i="2"/>
  <c r="AA686" i="2"/>
  <c r="AB686" i="2"/>
  <c r="AC686" i="2"/>
  <c r="AD686" i="2"/>
  <c r="AE686" i="2"/>
  <c r="AF686" i="2"/>
  <c r="AG686" i="2"/>
  <c r="AH686" i="2"/>
  <c r="AI686" i="2"/>
  <c r="AJ686" i="2"/>
  <c r="AK686" i="2"/>
  <c r="AL686" i="2"/>
  <c r="AM686" i="2"/>
  <c r="AN686" i="2"/>
  <c r="AO686" i="2"/>
  <c r="AP686" i="2"/>
  <c r="AQ686" i="2"/>
  <c r="AR686" i="2"/>
  <c r="AS686" i="2"/>
  <c r="AT686" i="2"/>
  <c r="P687" i="2"/>
  <c r="Y687" i="2"/>
  <c r="Z687" i="2"/>
  <c r="AA687" i="2"/>
  <c r="AB687" i="2"/>
  <c r="AC687" i="2"/>
  <c r="AD687" i="2"/>
  <c r="AE687" i="2"/>
  <c r="AF687" i="2"/>
  <c r="AG687" i="2"/>
  <c r="AH687" i="2"/>
  <c r="AI687" i="2"/>
  <c r="AJ687" i="2"/>
  <c r="AK687" i="2"/>
  <c r="AL687" i="2"/>
  <c r="AM687" i="2"/>
  <c r="AN687" i="2"/>
  <c r="AO687" i="2"/>
  <c r="AP687" i="2"/>
  <c r="AQ687" i="2"/>
  <c r="AR687" i="2"/>
  <c r="AS687" i="2"/>
  <c r="AT687" i="2"/>
  <c r="P688" i="2"/>
  <c r="Y688" i="2"/>
  <c r="Z688" i="2"/>
  <c r="AA688" i="2"/>
  <c r="AB688" i="2"/>
  <c r="AC688" i="2"/>
  <c r="AD688" i="2"/>
  <c r="AE688" i="2"/>
  <c r="AF688" i="2"/>
  <c r="AG688" i="2"/>
  <c r="AH688" i="2"/>
  <c r="AI688" i="2"/>
  <c r="AJ688" i="2"/>
  <c r="AK688" i="2"/>
  <c r="AL688" i="2"/>
  <c r="AM688" i="2"/>
  <c r="AN688" i="2"/>
  <c r="AO688" i="2"/>
  <c r="AP688" i="2"/>
  <c r="AQ688" i="2"/>
  <c r="AR688" i="2"/>
  <c r="AS688" i="2"/>
  <c r="AT688" i="2"/>
  <c r="P689" i="2"/>
  <c r="Y689" i="2"/>
  <c r="Z689" i="2"/>
  <c r="AA689" i="2"/>
  <c r="AB689" i="2"/>
  <c r="AC689" i="2"/>
  <c r="AD689" i="2"/>
  <c r="AE689" i="2"/>
  <c r="AF689" i="2"/>
  <c r="AG689" i="2"/>
  <c r="AH689" i="2"/>
  <c r="AI689" i="2"/>
  <c r="AJ689" i="2"/>
  <c r="AK689" i="2"/>
  <c r="AL689" i="2"/>
  <c r="AM689" i="2"/>
  <c r="AN689" i="2"/>
  <c r="AO689" i="2"/>
  <c r="AP689" i="2"/>
  <c r="AQ689" i="2"/>
  <c r="AR689" i="2"/>
  <c r="AS689" i="2"/>
  <c r="AT689" i="2"/>
  <c r="P690" i="2"/>
  <c r="Y690" i="2"/>
  <c r="Z690" i="2"/>
  <c r="AA690" i="2"/>
  <c r="AB690" i="2"/>
  <c r="AC690" i="2"/>
  <c r="AD690" i="2"/>
  <c r="AE690" i="2"/>
  <c r="AF690" i="2"/>
  <c r="AG690" i="2"/>
  <c r="AH690" i="2"/>
  <c r="AI690" i="2"/>
  <c r="AJ690" i="2"/>
  <c r="AK690" i="2"/>
  <c r="AL690" i="2"/>
  <c r="AM690" i="2"/>
  <c r="AN690" i="2"/>
  <c r="AO690" i="2"/>
  <c r="AP690" i="2"/>
  <c r="AQ690" i="2"/>
  <c r="AR690" i="2"/>
  <c r="AS690" i="2"/>
  <c r="AT690" i="2"/>
  <c r="P691" i="2"/>
  <c r="Y691" i="2"/>
  <c r="Z691" i="2"/>
  <c r="AA691" i="2"/>
  <c r="AB691" i="2"/>
  <c r="AC691" i="2"/>
  <c r="AD691" i="2"/>
  <c r="AE691" i="2"/>
  <c r="AF691" i="2"/>
  <c r="AG691" i="2"/>
  <c r="AH691" i="2"/>
  <c r="AI691" i="2"/>
  <c r="AJ691" i="2"/>
  <c r="AK691" i="2"/>
  <c r="AL691" i="2"/>
  <c r="AM691" i="2"/>
  <c r="AN691" i="2"/>
  <c r="AO691" i="2"/>
  <c r="AP691" i="2"/>
  <c r="AQ691" i="2"/>
  <c r="AR691" i="2"/>
  <c r="AS691" i="2"/>
  <c r="AT691" i="2"/>
  <c r="P692" i="2"/>
  <c r="Y692" i="2"/>
  <c r="Z692" i="2"/>
  <c r="AA692" i="2"/>
  <c r="AB692" i="2"/>
  <c r="AC692" i="2"/>
  <c r="AD692" i="2"/>
  <c r="AE692" i="2"/>
  <c r="AF692" i="2"/>
  <c r="AG692" i="2"/>
  <c r="AH692" i="2"/>
  <c r="AI692" i="2"/>
  <c r="AJ692" i="2"/>
  <c r="AK692" i="2"/>
  <c r="AL692" i="2"/>
  <c r="AM692" i="2"/>
  <c r="AN692" i="2"/>
  <c r="AO692" i="2"/>
  <c r="AP692" i="2"/>
  <c r="AQ692" i="2"/>
  <c r="AR692" i="2"/>
  <c r="AS692" i="2"/>
  <c r="AT692" i="2"/>
  <c r="P693" i="2"/>
  <c r="Y693" i="2"/>
  <c r="Z693" i="2"/>
  <c r="AA693" i="2"/>
  <c r="AB693" i="2"/>
  <c r="AC693" i="2"/>
  <c r="AD693" i="2"/>
  <c r="AE693" i="2"/>
  <c r="AF693" i="2"/>
  <c r="AG693" i="2"/>
  <c r="AH693" i="2"/>
  <c r="AI693" i="2"/>
  <c r="AJ693" i="2"/>
  <c r="AK693" i="2"/>
  <c r="AL693" i="2"/>
  <c r="AM693" i="2"/>
  <c r="AN693" i="2"/>
  <c r="AO693" i="2"/>
  <c r="AP693" i="2"/>
  <c r="AQ693" i="2"/>
  <c r="AR693" i="2"/>
  <c r="AS693" i="2"/>
  <c r="AT693" i="2"/>
  <c r="P694" i="2"/>
  <c r="Y694" i="2"/>
  <c r="Z694" i="2"/>
  <c r="AA694" i="2"/>
  <c r="AB694" i="2"/>
  <c r="AC694" i="2"/>
  <c r="AD694" i="2"/>
  <c r="AE694" i="2"/>
  <c r="AF694" i="2"/>
  <c r="AG694" i="2"/>
  <c r="AH694" i="2"/>
  <c r="AI694" i="2"/>
  <c r="AJ694" i="2"/>
  <c r="AK694" i="2"/>
  <c r="AL694" i="2"/>
  <c r="AM694" i="2"/>
  <c r="AN694" i="2"/>
  <c r="AO694" i="2"/>
  <c r="AP694" i="2"/>
  <c r="AQ694" i="2"/>
  <c r="AR694" i="2"/>
  <c r="AS694" i="2"/>
  <c r="AT694" i="2"/>
  <c r="P695" i="2"/>
  <c r="Y695" i="2"/>
  <c r="Z695" i="2"/>
  <c r="AA695" i="2"/>
  <c r="AB695" i="2"/>
  <c r="AC695" i="2"/>
  <c r="AD695" i="2"/>
  <c r="AE695" i="2"/>
  <c r="AF695" i="2"/>
  <c r="AG695" i="2"/>
  <c r="AH695" i="2"/>
  <c r="AI695" i="2"/>
  <c r="AJ695" i="2"/>
  <c r="AK695" i="2"/>
  <c r="AL695" i="2"/>
  <c r="AM695" i="2"/>
  <c r="AN695" i="2"/>
  <c r="AO695" i="2"/>
  <c r="AP695" i="2"/>
  <c r="AQ695" i="2"/>
  <c r="AR695" i="2"/>
  <c r="AS695" i="2"/>
  <c r="AT695" i="2"/>
  <c r="P696" i="2"/>
  <c r="Y696" i="2"/>
  <c r="Z696" i="2"/>
  <c r="AA696" i="2"/>
  <c r="AB696" i="2"/>
  <c r="AC696" i="2"/>
  <c r="AD696" i="2"/>
  <c r="AE696" i="2"/>
  <c r="AF696" i="2"/>
  <c r="AG696" i="2"/>
  <c r="AH696" i="2"/>
  <c r="AI696" i="2"/>
  <c r="AJ696" i="2"/>
  <c r="AK696" i="2"/>
  <c r="AL696" i="2"/>
  <c r="AM696" i="2"/>
  <c r="AN696" i="2"/>
  <c r="AO696" i="2"/>
  <c r="AP696" i="2"/>
  <c r="AQ696" i="2"/>
  <c r="AR696" i="2"/>
  <c r="AS696" i="2"/>
  <c r="AT696" i="2"/>
  <c r="P697" i="2"/>
  <c r="Y697" i="2"/>
  <c r="Z697" i="2"/>
  <c r="AA697" i="2"/>
  <c r="AB697" i="2"/>
  <c r="AC697" i="2"/>
  <c r="AD697" i="2"/>
  <c r="AE697" i="2"/>
  <c r="AF697" i="2"/>
  <c r="AG697" i="2"/>
  <c r="AH697" i="2"/>
  <c r="AI697" i="2"/>
  <c r="AJ697" i="2"/>
  <c r="AK697" i="2"/>
  <c r="AL697" i="2"/>
  <c r="AM697" i="2"/>
  <c r="AN697" i="2"/>
  <c r="AO697" i="2"/>
  <c r="AP697" i="2"/>
  <c r="AQ697" i="2"/>
  <c r="AR697" i="2"/>
  <c r="AS697" i="2"/>
  <c r="AT697" i="2"/>
  <c r="P698" i="2"/>
  <c r="Y698" i="2"/>
  <c r="Z698" i="2"/>
  <c r="AA698" i="2"/>
  <c r="AB698" i="2"/>
  <c r="AC698" i="2"/>
  <c r="AD698" i="2"/>
  <c r="AE698" i="2"/>
  <c r="AF698" i="2"/>
  <c r="AG698" i="2"/>
  <c r="AH698" i="2"/>
  <c r="AI698" i="2"/>
  <c r="AJ698" i="2"/>
  <c r="AK698" i="2"/>
  <c r="AL698" i="2"/>
  <c r="AM698" i="2"/>
  <c r="AN698" i="2"/>
  <c r="AO698" i="2"/>
  <c r="AP698" i="2"/>
  <c r="AQ698" i="2"/>
  <c r="AR698" i="2"/>
  <c r="AS698" i="2"/>
  <c r="AT698" i="2"/>
  <c r="P699" i="2"/>
  <c r="Y699" i="2"/>
  <c r="Z699" i="2"/>
  <c r="AA699" i="2"/>
  <c r="AB699" i="2"/>
  <c r="AC699" i="2"/>
  <c r="AD699" i="2"/>
  <c r="AE699" i="2"/>
  <c r="AF699" i="2"/>
  <c r="AG699" i="2"/>
  <c r="AH699" i="2"/>
  <c r="AI699" i="2"/>
  <c r="AJ699" i="2"/>
  <c r="AK699" i="2"/>
  <c r="AL699" i="2"/>
  <c r="AM699" i="2"/>
  <c r="AN699" i="2"/>
  <c r="AO699" i="2"/>
  <c r="AP699" i="2"/>
  <c r="AQ699" i="2"/>
  <c r="AR699" i="2"/>
  <c r="AS699" i="2"/>
  <c r="AT699" i="2"/>
  <c r="P700" i="2"/>
  <c r="Y700" i="2"/>
  <c r="Z700" i="2"/>
  <c r="AA700" i="2"/>
  <c r="AB700" i="2"/>
  <c r="AC700" i="2"/>
  <c r="AD700" i="2"/>
  <c r="AE700" i="2"/>
  <c r="AF700" i="2"/>
  <c r="AG700" i="2"/>
  <c r="AH700" i="2"/>
  <c r="AI700" i="2"/>
  <c r="AJ700" i="2"/>
  <c r="AK700" i="2"/>
  <c r="AL700" i="2"/>
  <c r="AM700" i="2"/>
  <c r="AN700" i="2"/>
  <c r="AO700" i="2"/>
  <c r="AP700" i="2"/>
  <c r="AQ700" i="2"/>
  <c r="AR700" i="2"/>
  <c r="AS700" i="2"/>
  <c r="AT700" i="2"/>
  <c r="P701" i="2"/>
  <c r="Y701" i="2"/>
  <c r="Z701" i="2"/>
  <c r="AA701" i="2"/>
  <c r="AB701" i="2"/>
  <c r="AC701" i="2"/>
  <c r="AD701" i="2"/>
  <c r="AE701" i="2"/>
  <c r="AF701" i="2"/>
  <c r="AG701" i="2"/>
  <c r="AH701" i="2"/>
  <c r="AI701" i="2"/>
  <c r="AJ701" i="2"/>
  <c r="AK701" i="2"/>
  <c r="AL701" i="2"/>
  <c r="AM701" i="2"/>
  <c r="AN701" i="2"/>
  <c r="AO701" i="2"/>
  <c r="AP701" i="2"/>
  <c r="AQ701" i="2"/>
  <c r="AR701" i="2"/>
  <c r="AS701" i="2"/>
  <c r="AT701" i="2"/>
  <c r="P702" i="2"/>
  <c r="Y702" i="2"/>
  <c r="Z702" i="2"/>
  <c r="AA702" i="2"/>
  <c r="AB702" i="2"/>
  <c r="AC702" i="2"/>
  <c r="AD702" i="2"/>
  <c r="AE702" i="2"/>
  <c r="AF702" i="2"/>
  <c r="AG702" i="2"/>
  <c r="AH702" i="2"/>
  <c r="AI702" i="2"/>
  <c r="AJ702" i="2"/>
  <c r="AK702" i="2"/>
  <c r="AL702" i="2"/>
  <c r="AM702" i="2"/>
  <c r="AN702" i="2"/>
  <c r="AO702" i="2"/>
  <c r="AP702" i="2"/>
  <c r="AQ702" i="2"/>
  <c r="AR702" i="2"/>
  <c r="AS702" i="2"/>
  <c r="AT702" i="2"/>
  <c r="P703" i="2"/>
  <c r="Y703" i="2"/>
  <c r="Z703" i="2"/>
  <c r="AA703" i="2"/>
  <c r="AB703" i="2"/>
  <c r="AC703" i="2"/>
  <c r="AD703" i="2"/>
  <c r="AE703" i="2"/>
  <c r="AF703" i="2"/>
  <c r="AG703" i="2"/>
  <c r="AH703" i="2"/>
  <c r="AI703" i="2"/>
  <c r="AJ703" i="2"/>
  <c r="AK703" i="2"/>
  <c r="AL703" i="2"/>
  <c r="AM703" i="2"/>
  <c r="AN703" i="2"/>
  <c r="AO703" i="2"/>
  <c r="AP703" i="2"/>
  <c r="AQ703" i="2"/>
  <c r="AR703" i="2"/>
  <c r="AS703" i="2"/>
  <c r="AT703" i="2"/>
  <c r="P704" i="2"/>
  <c r="Y704" i="2"/>
  <c r="Z704" i="2"/>
  <c r="AA704" i="2"/>
  <c r="AB704" i="2"/>
  <c r="AC704" i="2"/>
  <c r="AD704" i="2"/>
  <c r="AE704" i="2"/>
  <c r="AF704" i="2"/>
  <c r="AG704" i="2"/>
  <c r="AH704" i="2"/>
  <c r="AI704" i="2"/>
  <c r="AJ704" i="2"/>
  <c r="AK704" i="2"/>
  <c r="AL704" i="2"/>
  <c r="AM704" i="2"/>
  <c r="AN704" i="2"/>
  <c r="AO704" i="2"/>
  <c r="AP704" i="2"/>
  <c r="AQ704" i="2"/>
  <c r="AR704" i="2"/>
  <c r="AS704" i="2"/>
  <c r="AT704" i="2"/>
  <c r="P705" i="2"/>
  <c r="Y705" i="2"/>
  <c r="Z705" i="2"/>
  <c r="AA705" i="2"/>
  <c r="AB705" i="2"/>
  <c r="AC705" i="2"/>
  <c r="AD705" i="2"/>
  <c r="AE705" i="2"/>
  <c r="AF705" i="2"/>
  <c r="AG705" i="2"/>
  <c r="AH705" i="2"/>
  <c r="AI705" i="2"/>
  <c r="AJ705" i="2"/>
  <c r="AK705" i="2"/>
  <c r="AL705" i="2"/>
  <c r="AM705" i="2"/>
  <c r="AN705" i="2"/>
  <c r="AO705" i="2"/>
  <c r="AP705" i="2"/>
  <c r="AQ705" i="2"/>
  <c r="AR705" i="2"/>
  <c r="AS705" i="2"/>
  <c r="AT705" i="2"/>
  <c r="P706" i="2"/>
  <c r="Y706" i="2"/>
  <c r="Z706" i="2"/>
  <c r="AA706" i="2"/>
  <c r="AB706" i="2"/>
  <c r="AC706" i="2"/>
  <c r="AD706" i="2"/>
  <c r="AE706" i="2"/>
  <c r="AF706" i="2"/>
  <c r="AG706" i="2"/>
  <c r="AH706" i="2"/>
  <c r="AI706" i="2"/>
  <c r="AJ706" i="2"/>
  <c r="AK706" i="2"/>
  <c r="AL706" i="2"/>
  <c r="AM706" i="2"/>
  <c r="AN706" i="2"/>
  <c r="AO706" i="2"/>
  <c r="AP706" i="2"/>
  <c r="AQ706" i="2"/>
  <c r="AR706" i="2"/>
  <c r="AS706" i="2"/>
  <c r="AT706" i="2"/>
  <c r="P707" i="2"/>
  <c r="Y707" i="2"/>
  <c r="Z707" i="2"/>
  <c r="AA707" i="2"/>
  <c r="AB707" i="2"/>
  <c r="AC707" i="2"/>
  <c r="AD707" i="2"/>
  <c r="AE707" i="2"/>
  <c r="AF707" i="2"/>
  <c r="AG707" i="2"/>
  <c r="AH707" i="2"/>
  <c r="AI707" i="2"/>
  <c r="AJ707" i="2"/>
  <c r="AK707" i="2"/>
  <c r="AL707" i="2"/>
  <c r="AM707" i="2"/>
  <c r="AN707" i="2"/>
  <c r="AO707" i="2"/>
  <c r="AP707" i="2"/>
  <c r="AQ707" i="2"/>
  <c r="AR707" i="2"/>
  <c r="AS707" i="2"/>
  <c r="AT707" i="2"/>
  <c r="P708" i="2"/>
  <c r="Y708" i="2"/>
  <c r="Z708" i="2"/>
  <c r="AA708" i="2"/>
  <c r="AB708" i="2"/>
  <c r="AC708" i="2"/>
  <c r="AD708" i="2"/>
  <c r="AE708" i="2"/>
  <c r="AF708" i="2"/>
  <c r="AG708" i="2"/>
  <c r="AH708" i="2"/>
  <c r="AI708" i="2"/>
  <c r="AJ708" i="2"/>
  <c r="AK708" i="2"/>
  <c r="AL708" i="2"/>
  <c r="AM708" i="2"/>
  <c r="AN708" i="2"/>
  <c r="AO708" i="2"/>
  <c r="AP708" i="2"/>
  <c r="AQ708" i="2"/>
  <c r="AR708" i="2"/>
  <c r="AS708" i="2"/>
  <c r="AT708" i="2"/>
  <c r="P709" i="2"/>
  <c r="Y709" i="2"/>
  <c r="Z709" i="2"/>
  <c r="AA709" i="2"/>
  <c r="AB709" i="2"/>
  <c r="AC709" i="2"/>
  <c r="AD709" i="2"/>
  <c r="AE709" i="2"/>
  <c r="AF709" i="2"/>
  <c r="AG709" i="2"/>
  <c r="AH709" i="2"/>
  <c r="AI709" i="2"/>
  <c r="AJ709" i="2"/>
  <c r="AK709" i="2"/>
  <c r="AL709" i="2"/>
  <c r="AM709" i="2"/>
  <c r="AN709" i="2"/>
  <c r="AO709" i="2"/>
  <c r="AP709" i="2"/>
  <c r="AQ709" i="2"/>
  <c r="AR709" i="2"/>
  <c r="AS709" i="2"/>
  <c r="AT709" i="2"/>
  <c r="P710" i="2"/>
  <c r="Y710" i="2"/>
  <c r="Z710" i="2"/>
  <c r="AA710" i="2"/>
  <c r="AB710" i="2"/>
  <c r="AC710" i="2"/>
  <c r="AD710" i="2"/>
  <c r="AE710" i="2"/>
  <c r="AF710" i="2"/>
  <c r="AG710" i="2"/>
  <c r="AH710" i="2"/>
  <c r="AI710" i="2"/>
  <c r="AJ710" i="2"/>
  <c r="AK710" i="2"/>
  <c r="AL710" i="2"/>
  <c r="AM710" i="2"/>
  <c r="AN710" i="2"/>
  <c r="AO710" i="2"/>
  <c r="AP710" i="2"/>
  <c r="AQ710" i="2"/>
  <c r="AR710" i="2"/>
  <c r="AS710" i="2"/>
  <c r="AT710" i="2"/>
  <c r="P711" i="2"/>
  <c r="Y711" i="2"/>
  <c r="Z711" i="2"/>
  <c r="AA711" i="2"/>
  <c r="AB711" i="2"/>
  <c r="AC711" i="2"/>
  <c r="AD711" i="2"/>
  <c r="AE711" i="2"/>
  <c r="AF711" i="2"/>
  <c r="AG711" i="2"/>
  <c r="AH711" i="2"/>
  <c r="AI711" i="2"/>
  <c r="AJ711" i="2"/>
  <c r="AK711" i="2"/>
  <c r="AL711" i="2"/>
  <c r="AM711" i="2"/>
  <c r="AN711" i="2"/>
  <c r="AO711" i="2"/>
  <c r="AP711" i="2"/>
  <c r="AQ711" i="2"/>
  <c r="AR711" i="2"/>
  <c r="AS711" i="2"/>
  <c r="AT711" i="2"/>
  <c r="P712" i="2"/>
  <c r="Y712" i="2"/>
  <c r="Z712" i="2"/>
  <c r="AA712" i="2"/>
  <c r="AB712" i="2"/>
  <c r="AC712" i="2"/>
  <c r="AD712" i="2"/>
  <c r="AE712" i="2"/>
  <c r="AF712" i="2"/>
  <c r="AG712" i="2"/>
  <c r="AH712" i="2"/>
  <c r="AI712" i="2"/>
  <c r="AJ712" i="2"/>
  <c r="AK712" i="2"/>
  <c r="AL712" i="2"/>
  <c r="AM712" i="2"/>
  <c r="AN712" i="2"/>
  <c r="AO712" i="2"/>
  <c r="AP712" i="2"/>
  <c r="AQ712" i="2"/>
  <c r="AR712" i="2"/>
  <c r="AS712" i="2"/>
  <c r="AT712" i="2"/>
  <c r="P713" i="2"/>
  <c r="Y713" i="2"/>
  <c r="Z713" i="2"/>
  <c r="AA713" i="2"/>
  <c r="AB713" i="2"/>
  <c r="AC713" i="2"/>
  <c r="AD713" i="2"/>
  <c r="AE713" i="2"/>
  <c r="AF713" i="2"/>
  <c r="AG713" i="2"/>
  <c r="AH713" i="2"/>
  <c r="AI713" i="2"/>
  <c r="AJ713" i="2"/>
  <c r="AK713" i="2"/>
  <c r="AL713" i="2"/>
  <c r="AM713" i="2"/>
  <c r="AN713" i="2"/>
  <c r="AO713" i="2"/>
  <c r="AP713" i="2"/>
  <c r="AQ713" i="2"/>
  <c r="AR713" i="2"/>
  <c r="AS713" i="2"/>
  <c r="AT713" i="2"/>
  <c r="P714" i="2"/>
  <c r="Y714" i="2"/>
  <c r="Z714" i="2"/>
  <c r="AA714" i="2"/>
  <c r="AB714" i="2"/>
  <c r="AC714" i="2"/>
  <c r="AD714" i="2"/>
  <c r="AE714" i="2"/>
  <c r="AF714" i="2"/>
  <c r="AG714" i="2"/>
  <c r="AH714" i="2"/>
  <c r="AI714" i="2"/>
  <c r="AJ714" i="2"/>
  <c r="AK714" i="2"/>
  <c r="AL714" i="2"/>
  <c r="AM714" i="2"/>
  <c r="AN714" i="2"/>
  <c r="AO714" i="2"/>
  <c r="AP714" i="2"/>
  <c r="AQ714" i="2"/>
  <c r="AR714" i="2"/>
  <c r="AS714" i="2"/>
  <c r="AT714" i="2"/>
  <c r="P715" i="2"/>
  <c r="Y715" i="2"/>
  <c r="Z715" i="2"/>
  <c r="AA715" i="2"/>
  <c r="AB715" i="2"/>
  <c r="AC715" i="2"/>
  <c r="AD715" i="2"/>
  <c r="AE715" i="2"/>
  <c r="AF715" i="2"/>
  <c r="AG715" i="2"/>
  <c r="AH715" i="2"/>
  <c r="AI715" i="2"/>
  <c r="AJ715" i="2"/>
  <c r="AK715" i="2"/>
  <c r="AL715" i="2"/>
  <c r="AM715" i="2"/>
  <c r="AN715" i="2"/>
  <c r="AO715" i="2"/>
  <c r="AP715" i="2"/>
  <c r="AQ715" i="2"/>
  <c r="AR715" i="2"/>
  <c r="AS715" i="2"/>
  <c r="AT715" i="2"/>
  <c r="P716" i="2"/>
  <c r="Y716" i="2"/>
  <c r="Z716" i="2"/>
  <c r="AA716" i="2"/>
  <c r="AB716" i="2"/>
  <c r="AC716" i="2"/>
  <c r="AD716" i="2"/>
  <c r="AE716" i="2"/>
  <c r="AF716" i="2"/>
  <c r="AG716" i="2"/>
  <c r="AH716" i="2"/>
  <c r="AI716" i="2"/>
  <c r="AJ716" i="2"/>
  <c r="AK716" i="2"/>
  <c r="AL716" i="2"/>
  <c r="AM716" i="2"/>
  <c r="AN716" i="2"/>
  <c r="AO716" i="2"/>
  <c r="AP716" i="2"/>
  <c r="AQ716" i="2"/>
  <c r="AR716" i="2"/>
  <c r="AS716" i="2"/>
  <c r="AT716" i="2"/>
  <c r="P717" i="2"/>
  <c r="Y717" i="2"/>
  <c r="Z717" i="2"/>
  <c r="AA717" i="2"/>
  <c r="AB717" i="2"/>
  <c r="AC717" i="2"/>
  <c r="AD717" i="2"/>
  <c r="AE717" i="2"/>
  <c r="AF717" i="2"/>
  <c r="AG717" i="2"/>
  <c r="AH717" i="2"/>
  <c r="AI717" i="2"/>
  <c r="AJ717" i="2"/>
  <c r="AK717" i="2"/>
  <c r="AL717" i="2"/>
  <c r="AM717" i="2"/>
  <c r="AN717" i="2"/>
  <c r="AO717" i="2"/>
  <c r="AP717" i="2"/>
  <c r="AQ717" i="2"/>
  <c r="AR717" i="2"/>
  <c r="AS717" i="2"/>
  <c r="AT717" i="2"/>
  <c r="P718" i="2"/>
  <c r="Y718" i="2"/>
  <c r="Z718" i="2"/>
  <c r="AA718" i="2"/>
  <c r="AB718" i="2"/>
  <c r="AC718" i="2"/>
  <c r="AD718" i="2"/>
  <c r="AE718" i="2"/>
  <c r="AF718" i="2"/>
  <c r="AG718" i="2"/>
  <c r="AH718" i="2"/>
  <c r="AI718" i="2"/>
  <c r="AJ718" i="2"/>
  <c r="AK718" i="2"/>
  <c r="AL718" i="2"/>
  <c r="AM718" i="2"/>
  <c r="AN718" i="2"/>
  <c r="AO718" i="2"/>
  <c r="AP718" i="2"/>
  <c r="AQ718" i="2"/>
  <c r="AR718" i="2"/>
  <c r="AS718" i="2"/>
  <c r="AT718" i="2"/>
  <c r="P719" i="2"/>
  <c r="Y719" i="2"/>
  <c r="Z719" i="2"/>
  <c r="AA719" i="2"/>
  <c r="AB719" i="2"/>
  <c r="AC719" i="2"/>
  <c r="AD719" i="2"/>
  <c r="AE719" i="2"/>
  <c r="AF719" i="2"/>
  <c r="AG719" i="2"/>
  <c r="AH719" i="2"/>
  <c r="AI719" i="2"/>
  <c r="AJ719" i="2"/>
  <c r="AK719" i="2"/>
  <c r="AL719" i="2"/>
  <c r="AM719" i="2"/>
  <c r="AN719" i="2"/>
  <c r="AO719" i="2"/>
  <c r="AP719" i="2"/>
  <c r="AQ719" i="2"/>
  <c r="AR719" i="2"/>
  <c r="AS719" i="2"/>
  <c r="AT719" i="2"/>
  <c r="P720" i="2"/>
  <c r="Y720" i="2"/>
  <c r="Z720" i="2"/>
  <c r="AA720" i="2"/>
  <c r="AB720" i="2"/>
  <c r="AC720" i="2"/>
  <c r="AD720" i="2"/>
  <c r="AE720" i="2"/>
  <c r="AF720" i="2"/>
  <c r="AG720" i="2"/>
  <c r="AH720" i="2"/>
  <c r="AI720" i="2"/>
  <c r="AJ720" i="2"/>
  <c r="AK720" i="2"/>
  <c r="AL720" i="2"/>
  <c r="AM720" i="2"/>
  <c r="AN720" i="2"/>
  <c r="AO720" i="2"/>
  <c r="AP720" i="2"/>
  <c r="AQ720" i="2"/>
  <c r="AR720" i="2"/>
  <c r="AS720" i="2"/>
  <c r="AT720" i="2"/>
  <c r="P721" i="2"/>
  <c r="Y721" i="2"/>
  <c r="Z721" i="2"/>
  <c r="AA721" i="2"/>
  <c r="AB721" i="2"/>
  <c r="AC721" i="2"/>
  <c r="AD721" i="2"/>
  <c r="AE721" i="2"/>
  <c r="AF721" i="2"/>
  <c r="AG721" i="2"/>
  <c r="AH721" i="2"/>
  <c r="AI721" i="2"/>
  <c r="AJ721" i="2"/>
  <c r="AK721" i="2"/>
  <c r="AL721" i="2"/>
  <c r="AM721" i="2"/>
  <c r="AN721" i="2"/>
  <c r="AO721" i="2"/>
  <c r="AP721" i="2"/>
  <c r="AQ721" i="2"/>
  <c r="AR721" i="2"/>
  <c r="AS721" i="2"/>
  <c r="AT721" i="2"/>
  <c r="P722" i="2"/>
  <c r="Y722" i="2"/>
  <c r="Z722" i="2"/>
  <c r="AA722" i="2"/>
  <c r="AB722" i="2"/>
  <c r="AC722" i="2"/>
  <c r="AD722" i="2"/>
  <c r="AE722" i="2"/>
  <c r="AF722" i="2"/>
  <c r="AG722" i="2"/>
  <c r="AH722" i="2"/>
  <c r="AI722" i="2"/>
  <c r="AJ722" i="2"/>
  <c r="AK722" i="2"/>
  <c r="AL722" i="2"/>
  <c r="AM722" i="2"/>
  <c r="AN722" i="2"/>
  <c r="AO722" i="2"/>
  <c r="AP722" i="2"/>
  <c r="AQ722" i="2"/>
  <c r="AR722" i="2"/>
  <c r="AS722" i="2"/>
  <c r="AT722" i="2"/>
  <c r="P723" i="2"/>
  <c r="Y723" i="2"/>
  <c r="Z723" i="2"/>
  <c r="AA723" i="2"/>
  <c r="AB723" i="2"/>
  <c r="AC723" i="2"/>
  <c r="AD723" i="2"/>
  <c r="AE723" i="2"/>
  <c r="AF723" i="2"/>
  <c r="AG723" i="2"/>
  <c r="AH723" i="2"/>
  <c r="AI723" i="2"/>
  <c r="AJ723" i="2"/>
  <c r="AK723" i="2"/>
  <c r="AL723" i="2"/>
  <c r="AM723" i="2"/>
  <c r="AN723" i="2"/>
  <c r="AO723" i="2"/>
  <c r="AP723" i="2"/>
  <c r="AQ723" i="2"/>
  <c r="AR723" i="2"/>
  <c r="AS723" i="2"/>
  <c r="AT723" i="2"/>
  <c r="P724" i="2"/>
  <c r="Y724" i="2"/>
  <c r="Z724" i="2"/>
  <c r="AA724" i="2"/>
  <c r="AB724" i="2"/>
  <c r="AC724" i="2"/>
  <c r="AD724" i="2"/>
  <c r="AE724" i="2"/>
  <c r="AF724" i="2"/>
  <c r="AG724" i="2"/>
  <c r="AH724" i="2"/>
  <c r="AI724" i="2"/>
  <c r="AJ724" i="2"/>
  <c r="AK724" i="2"/>
  <c r="AL724" i="2"/>
  <c r="AM724" i="2"/>
  <c r="AN724" i="2"/>
  <c r="AO724" i="2"/>
  <c r="AP724" i="2"/>
  <c r="AQ724" i="2"/>
  <c r="AR724" i="2"/>
  <c r="AS724" i="2"/>
  <c r="AT724" i="2"/>
  <c r="P725" i="2"/>
  <c r="Y725" i="2"/>
  <c r="Z725" i="2"/>
  <c r="AA725" i="2"/>
  <c r="AB725" i="2"/>
  <c r="AC725" i="2"/>
  <c r="AD725" i="2"/>
  <c r="AE725" i="2"/>
  <c r="AF725" i="2"/>
  <c r="AG725" i="2"/>
  <c r="AH725" i="2"/>
  <c r="AI725" i="2"/>
  <c r="AJ725" i="2"/>
  <c r="AK725" i="2"/>
  <c r="AL725" i="2"/>
  <c r="AM725" i="2"/>
  <c r="AN725" i="2"/>
  <c r="AO725" i="2"/>
  <c r="AP725" i="2"/>
  <c r="AQ725" i="2"/>
  <c r="AR725" i="2"/>
  <c r="AS725" i="2"/>
  <c r="AT725" i="2"/>
  <c r="P726" i="2"/>
  <c r="Y726" i="2"/>
  <c r="Z726" i="2"/>
  <c r="AA726" i="2"/>
  <c r="AB726" i="2"/>
  <c r="AC726" i="2"/>
  <c r="AD726" i="2"/>
  <c r="AE726" i="2"/>
  <c r="AF726" i="2"/>
  <c r="AG726" i="2"/>
  <c r="AH726" i="2"/>
  <c r="AI726" i="2"/>
  <c r="AJ726" i="2"/>
  <c r="AK726" i="2"/>
  <c r="AL726" i="2"/>
  <c r="AM726" i="2"/>
  <c r="AN726" i="2"/>
  <c r="AO726" i="2"/>
  <c r="AP726" i="2"/>
  <c r="AQ726" i="2"/>
  <c r="AR726" i="2"/>
  <c r="AS726" i="2"/>
  <c r="AT726" i="2"/>
  <c r="P727" i="2"/>
  <c r="Y727" i="2"/>
  <c r="Z727" i="2"/>
  <c r="AA727" i="2"/>
  <c r="AB727" i="2"/>
  <c r="AC727" i="2"/>
  <c r="AD727" i="2"/>
  <c r="AE727" i="2"/>
  <c r="AF727" i="2"/>
  <c r="AG727" i="2"/>
  <c r="AH727" i="2"/>
  <c r="AI727" i="2"/>
  <c r="AJ727" i="2"/>
  <c r="AK727" i="2"/>
  <c r="AL727" i="2"/>
  <c r="AM727" i="2"/>
  <c r="AN727" i="2"/>
  <c r="AO727" i="2"/>
  <c r="AP727" i="2"/>
  <c r="AQ727" i="2"/>
  <c r="AR727" i="2"/>
  <c r="AS727" i="2"/>
  <c r="AT727" i="2"/>
  <c r="P728" i="2"/>
  <c r="Y728" i="2"/>
  <c r="Z728" i="2"/>
  <c r="AA728" i="2"/>
  <c r="AB728" i="2"/>
  <c r="AC728" i="2"/>
  <c r="AD728" i="2"/>
  <c r="AE728" i="2"/>
  <c r="AF728" i="2"/>
  <c r="AG728" i="2"/>
  <c r="AH728" i="2"/>
  <c r="AI728" i="2"/>
  <c r="AJ728" i="2"/>
  <c r="AK728" i="2"/>
  <c r="AL728" i="2"/>
  <c r="AM728" i="2"/>
  <c r="AN728" i="2"/>
  <c r="AO728" i="2"/>
  <c r="AP728" i="2"/>
  <c r="AQ728" i="2"/>
  <c r="AR728" i="2"/>
  <c r="AS728" i="2"/>
  <c r="AT728" i="2"/>
  <c r="P729" i="2"/>
  <c r="Y729" i="2"/>
  <c r="Z729" i="2"/>
  <c r="AA729" i="2"/>
  <c r="AB729" i="2"/>
  <c r="AC729" i="2"/>
  <c r="AD729" i="2"/>
  <c r="AE729" i="2"/>
  <c r="AF729" i="2"/>
  <c r="AG729" i="2"/>
  <c r="AH729" i="2"/>
  <c r="AI729" i="2"/>
  <c r="AJ729" i="2"/>
  <c r="AK729" i="2"/>
  <c r="AL729" i="2"/>
  <c r="AM729" i="2"/>
  <c r="AN729" i="2"/>
  <c r="AO729" i="2"/>
  <c r="AP729" i="2"/>
  <c r="AQ729" i="2"/>
  <c r="AR729" i="2"/>
  <c r="AS729" i="2"/>
  <c r="AT729" i="2"/>
  <c r="P730" i="2"/>
  <c r="Y730" i="2"/>
  <c r="Z730" i="2"/>
  <c r="AA730" i="2"/>
  <c r="AB730" i="2"/>
  <c r="AC730" i="2"/>
  <c r="AD730" i="2"/>
  <c r="AE730" i="2"/>
  <c r="AF730" i="2"/>
  <c r="AG730" i="2"/>
  <c r="AH730" i="2"/>
  <c r="AI730" i="2"/>
  <c r="AJ730" i="2"/>
  <c r="AK730" i="2"/>
  <c r="AL730" i="2"/>
  <c r="AM730" i="2"/>
  <c r="AN730" i="2"/>
  <c r="AO730" i="2"/>
  <c r="AP730" i="2"/>
  <c r="AQ730" i="2"/>
  <c r="AR730" i="2"/>
  <c r="AS730" i="2"/>
  <c r="AT730" i="2"/>
  <c r="P731" i="2"/>
  <c r="Y731" i="2"/>
  <c r="Z731" i="2"/>
  <c r="AA731" i="2"/>
  <c r="AB731" i="2"/>
  <c r="AC731" i="2"/>
  <c r="AD731" i="2"/>
  <c r="AE731" i="2"/>
  <c r="AF731" i="2"/>
  <c r="AG731" i="2"/>
  <c r="AH731" i="2"/>
  <c r="AI731" i="2"/>
  <c r="AJ731" i="2"/>
  <c r="AK731" i="2"/>
  <c r="AL731" i="2"/>
  <c r="AM731" i="2"/>
  <c r="AN731" i="2"/>
  <c r="AO731" i="2"/>
  <c r="AP731" i="2"/>
  <c r="AQ731" i="2"/>
  <c r="AR731" i="2"/>
  <c r="AS731" i="2"/>
  <c r="AT731" i="2"/>
  <c r="P732" i="2"/>
  <c r="Y732" i="2"/>
  <c r="Z732" i="2"/>
  <c r="AA732" i="2"/>
  <c r="AB732" i="2"/>
  <c r="AC732" i="2"/>
  <c r="AD732" i="2"/>
  <c r="AE732" i="2"/>
  <c r="AF732" i="2"/>
  <c r="AG732" i="2"/>
  <c r="AH732" i="2"/>
  <c r="AI732" i="2"/>
  <c r="AJ732" i="2"/>
  <c r="AK732" i="2"/>
  <c r="AL732" i="2"/>
  <c r="AM732" i="2"/>
  <c r="AN732" i="2"/>
  <c r="AO732" i="2"/>
  <c r="AP732" i="2"/>
  <c r="AQ732" i="2"/>
  <c r="AR732" i="2"/>
  <c r="AS732" i="2"/>
  <c r="AT732" i="2"/>
  <c r="P733" i="2"/>
  <c r="Y733" i="2"/>
  <c r="Z733" i="2"/>
  <c r="AA733" i="2"/>
  <c r="AB733" i="2"/>
  <c r="AC733" i="2"/>
  <c r="AD733" i="2"/>
  <c r="AE733" i="2"/>
  <c r="AF733" i="2"/>
  <c r="AG733" i="2"/>
  <c r="AH733" i="2"/>
  <c r="AI733" i="2"/>
  <c r="AJ733" i="2"/>
  <c r="AK733" i="2"/>
  <c r="AL733" i="2"/>
  <c r="AM733" i="2"/>
  <c r="AN733" i="2"/>
  <c r="AO733" i="2"/>
  <c r="AP733" i="2"/>
  <c r="AQ733" i="2"/>
  <c r="AR733" i="2"/>
  <c r="AS733" i="2"/>
  <c r="AT733" i="2"/>
  <c r="P734" i="2"/>
  <c r="Y734" i="2"/>
  <c r="Z734" i="2"/>
  <c r="AA734" i="2"/>
  <c r="AB734" i="2"/>
  <c r="AC734" i="2"/>
  <c r="AD734" i="2"/>
  <c r="AE734" i="2"/>
  <c r="AF734" i="2"/>
  <c r="AG734" i="2"/>
  <c r="AH734" i="2"/>
  <c r="AI734" i="2"/>
  <c r="AJ734" i="2"/>
  <c r="AK734" i="2"/>
  <c r="AL734" i="2"/>
  <c r="AM734" i="2"/>
  <c r="AN734" i="2"/>
  <c r="AO734" i="2"/>
  <c r="AP734" i="2"/>
  <c r="AQ734" i="2"/>
  <c r="AR734" i="2"/>
  <c r="AS734" i="2"/>
  <c r="AT734" i="2"/>
  <c r="P735" i="2"/>
  <c r="Y735" i="2"/>
  <c r="Z735" i="2"/>
  <c r="AA735" i="2"/>
  <c r="AB735" i="2"/>
  <c r="AC735" i="2"/>
  <c r="AD735" i="2"/>
  <c r="AE735" i="2"/>
  <c r="AF735" i="2"/>
  <c r="AG735" i="2"/>
  <c r="AH735" i="2"/>
  <c r="AI735" i="2"/>
  <c r="AJ735" i="2"/>
  <c r="AK735" i="2"/>
  <c r="AL735" i="2"/>
  <c r="AM735" i="2"/>
  <c r="AN735" i="2"/>
  <c r="AO735" i="2"/>
  <c r="AP735" i="2"/>
  <c r="AQ735" i="2"/>
  <c r="AR735" i="2"/>
  <c r="AS735" i="2"/>
  <c r="AT735" i="2"/>
  <c r="P736" i="2"/>
  <c r="Y736" i="2"/>
  <c r="Z736" i="2"/>
  <c r="AA736" i="2"/>
  <c r="AB736" i="2"/>
  <c r="AC736" i="2"/>
  <c r="AD736" i="2"/>
  <c r="AE736" i="2"/>
  <c r="AF736" i="2"/>
  <c r="AG736" i="2"/>
  <c r="AH736" i="2"/>
  <c r="AI736" i="2"/>
  <c r="AJ736" i="2"/>
  <c r="AK736" i="2"/>
  <c r="AL736" i="2"/>
  <c r="AM736" i="2"/>
  <c r="AN736" i="2"/>
  <c r="AO736" i="2"/>
  <c r="AP736" i="2"/>
  <c r="AQ736" i="2"/>
  <c r="AR736" i="2"/>
  <c r="AS736" i="2"/>
  <c r="AT736" i="2"/>
  <c r="P737" i="2"/>
  <c r="Y737" i="2"/>
  <c r="Z737" i="2"/>
  <c r="AA737" i="2"/>
  <c r="AB737" i="2"/>
  <c r="AC737" i="2"/>
  <c r="AD737" i="2"/>
  <c r="AE737" i="2"/>
  <c r="AF737" i="2"/>
  <c r="AG737" i="2"/>
  <c r="AH737" i="2"/>
  <c r="AI737" i="2"/>
  <c r="AJ737" i="2"/>
  <c r="AK737" i="2"/>
  <c r="AL737" i="2"/>
  <c r="AM737" i="2"/>
  <c r="AN737" i="2"/>
  <c r="AO737" i="2"/>
  <c r="AP737" i="2"/>
  <c r="AQ737" i="2"/>
  <c r="AR737" i="2"/>
  <c r="AS737" i="2"/>
  <c r="AT737" i="2"/>
  <c r="P738" i="2"/>
  <c r="Y738" i="2"/>
  <c r="Z738" i="2"/>
  <c r="AA738" i="2"/>
  <c r="AB738" i="2"/>
  <c r="AC738" i="2"/>
  <c r="AD738" i="2"/>
  <c r="AE738" i="2"/>
  <c r="AF738" i="2"/>
  <c r="AG738" i="2"/>
  <c r="AH738" i="2"/>
  <c r="AI738" i="2"/>
  <c r="AJ738" i="2"/>
  <c r="AK738" i="2"/>
  <c r="AL738" i="2"/>
  <c r="AM738" i="2"/>
  <c r="AN738" i="2"/>
  <c r="AO738" i="2"/>
  <c r="AP738" i="2"/>
  <c r="AQ738" i="2"/>
  <c r="AR738" i="2"/>
  <c r="AS738" i="2"/>
  <c r="AT738" i="2"/>
  <c r="P739" i="2"/>
  <c r="Y739" i="2"/>
  <c r="Z739" i="2"/>
  <c r="AA739" i="2"/>
  <c r="AB739" i="2"/>
  <c r="AC739" i="2"/>
  <c r="AD739" i="2"/>
  <c r="AE739" i="2"/>
  <c r="AF739" i="2"/>
  <c r="AG739" i="2"/>
  <c r="AH739" i="2"/>
  <c r="AI739" i="2"/>
  <c r="AJ739" i="2"/>
  <c r="AK739" i="2"/>
  <c r="AL739" i="2"/>
  <c r="AM739" i="2"/>
  <c r="AN739" i="2"/>
  <c r="AO739" i="2"/>
  <c r="AP739" i="2"/>
  <c r="AQ739" i="2"/>
  <c r="AR739" i="2"/>
  <c r="AS739" i="2"/>
  <c r="AT739" i="2"/>
  <c r="P740" i="2"/>
  <c r="Y740" i="2"/>
  <c r="Z740" i="2"/>
  <c r="AA740" i="2"/>
  <c r="AB740" i="2"/>
  <c r="AC740" i="2"/>
  <c r="AD740" i="2"/>
  <c r="AE740" i="2"/>
  <c r="AF740" i="2"/>
  <c r="AG740" i="2"/>
  <c r="AH740" i="2"/>
  <c r="AI740" i="2"/>
  <c r="AJ740" i="2"/>
  <c r="AK740" i="2"/>
  <c r="AL740" i="2"/>
  <c r="AM740" i="2"/>
  <c r="AN740" i="2"/>
  <c r="AO740" i="2"/>
  <c r="AP740" i="2"/>
  <c r="AQ740" i="2"/>
  <c r="AR740" i="2"/>
  <c r="AS740" i="2"/>
  <c r="AT740" i="2"/>
  <c r="P741" i="2"/>
  <c r="Y741" i="2"/>
  <c r="Z741" i="2"/>
  <c r="AA741" i="2"/>
  <c r="AB741" i="2"/>
  <c r="AC741" i="2"/>
  <c r="AD741" i="2"/>
  <c r="AE741" i="2"/>
  <c r="AF741" i="2"/>
  <c r="AG741" i="2"/>
  <c r="AH741" i="2"/>
  <c r="AI741" i="2"/>
  <c r="AJ741" i="2"/>
  <c r="AK741" i="2"/>
  <c r="AL741" i="2"/>
  <c r="AM741" i="2"/>
  <c r="AN741" i="2"/>
  <c r="AO741" i="2"/>
  <c r="AP741" i="2"/>
  <c r="AQ741" i="2"/>
  <c r="AR741" i="2"/>
  <c r="AS741" i="2"/>
  <c r="AT741" i="2"/>
  <c r="P742" i="2"/>
  <c r="Y742" i="2"/>
  <c r="Z742" i="2"/>
  <c r="AA742" i="2"/>
  <c r="AB742" i="2"/>
  <c r="AC742" i="2"/>
  <c r="AD742" i="2"/>
  <c r="AE742" i="2"/>
  <c r="AF742" i="2"/>
  <c r="AG742" i="2"/>
  <c r="AH742" i="2"/>
  <c r="AI742" i="2"/>
  <c r="AJ742" i="2"/>
  <c r="AK742" i="2"/>
  <c r="AL742" i="2"/>
  <c r="AM742" i="2"/>
  <c r="AN742" i="2"/>
  <c r="AO742" i="2"/>
  <c r="AP742" i="2"/>
  <c r="AQ742" i="2"/>
  <c r="AR742" i="2"/>
  <c r="AS742" i="2"/>
  <c r="AT742" i="2"/>
  <c r="P743" i="2"/>
  <c r="Y743" i="2"/>
  <c r="Z743" i="2"/>
  <c r="AA743" i="2"/>
  <c r="AB743" i="2"/>
  <c r="AC743" i="2"/>
  <c r="AD743" i="2"/>
  <c r="AE743" i="2"/>
  <c r="AF743" i="2"/>
  <c r="AG743" i="2"/>
  <c r="AH743" i="2"/>
  <c r="AI743" i="2"/>
  <c r="AJ743" i="2"/>
  <c r="AK743" i="2"/>
  <c r="AL743" i="2"/>
  <c r="AM743" i="2"/>
  <c r="AN743" i="2"/>
  <c r="AO743" i="2"/>
  <c r="AP743" i="2"/>
  <c r="AQ743" i="2"/>
  <c r="AR743" i="2"/>
  <c r="AS743" i="2"/>
  <c r="AT743" i="2"/>
  <c r="P744" i="2"/>
  <c r="Y744" i="2"/>
  <c r="Z744" i="2"/>
  <c r="AA744" i="2"/>
  <c r="AB744" i="2"/>
  <c r="AC744" i="2"/>
  <c r="AD744" i="2"/>
  <c r="AE744" i="2"/>
  <c r="AF744" i="2"/>
  <c r="AG744" i="2"/>
  <c r="AH744" i="2"/>
  <c r="AI744" i="2"/>
  <c r="AJ744" i="2"/>
  <c r="AK744" i="2"/>
  <c r="AL744" i="2"/>
  <c r="AM744" i="2"/>
  <c r="AN744" i="2"/>
  <c r="AO744" i="2"/>
  <c r="AP744" i="2"/>
  <c r="AQ744" i="2"/>
  <c r="AR744" i="2"/>
  <c r="AS744" i="2"/>
  <c r="AT744" i="2"/>
  <c r="P745" i="2"/>
  <c r="Y745" i="2"/>
  <c r="Z745" i="2"/>
  <c r="AA745" i="2"/>
  <c r="AB745" i="2"/>
  <c r="AC745" i="2"/>
  <c r="AD745" i="2"/>
  <c r="AE745" i="2"/>
  <c r="AF745" i="2"/>
  <c r="AG745" i="2"/>
  <c r="AH745" i="2"/>
  <c r="AI745" i="2"/>
  <c r="AJ745" i="2"/>
  <c r="AK745" i="2"/>
  <c r="AL745" i="2"/>
  <c r="AM745" i="2"/>
  <c r="AN745" i="2"/>
  <c r="AO745" i="2"/>
  <c r="AP745" i="2"/>
  <c r="AQ745" i="2"/>
  <c r="AR745" i="2"/>
  <c r="AS745" i="2"/>
  <c r="AT745" i="2"/>
  <c r="P746" i="2"/>
  <c r="Y746" i="2"/>
  <c r="Z746" i="2"/>
  <c r="AA746" i="2"/>
  <c r="AB746" i="2"/>
  <c r="AC746" i="2"/>
  <c r="AD746" i="2"/>
  <c r="AE746" i="2"/>
  <c r="AF746" i="2"/>
  <c r="AG746" i="2"/>
  <c r="AH746" i="2"/>
  <c r="AI746" i="2"/>
  <c r="AJ746" i="2"/>
  <c r="AK746" i="2"/>
  <c r="AL746" i="2"/>
  <c r="AM746" i="2"/>
  <c r="AN746" i="2"/>
  <c r="AO746" i="2"/>
  <c r="AP746" i="2"/>
  <c r="AQ746" i="2"/>
  <c r="AR746" i="2"/>
  <c r="AS746" i="2"/>
  <c r="AT746" i="2"/>
  <c r="P747" i="2"/>
  <c r="Y747" i="2"/>
  <c r="Z747" i="2"/>
  <c r="AA747" i="2"/>
  <c r="AB747" i="2"/>
  <c r="AC747" i="2"/>
  <c r="AD747" i="2"/>
  <c r="AE747" i="2"/>
  <c r="AF747" i="2"/>
  <c r="AG747" i="2"/>
  <c r="AH747" i="2"/>
  <c r="AI747" i="2"/>
  <c r="AJ747" i="2"/>
  <c r="AK747" i="2"/>
  <c r="AL747" i="2"/>
  <c r="AM747" i="2"/>
  <c r="AN747" i="2"/>
  <c r="AO747" i="2"/>
  <c r="AP747" i="2"/>
  <c r="AQ747" i="2"/>
  <c r="AR747" i="2"/>
  <c r="AS747" i="2"/>
  <c r="AT747" i="2"/>
  <c r="P748" i="2"/>
  <c r="Y748" i="2"/>
  <c r="Z748" i="2"/>
  <c r="AA748" i="2"/>
  <c r="AB748" i="2"/>
  <c r="AC748" i="2"/>
  <c r="AD748" i="2"/>
  <c r="AE748" i="2"/>
  <c r="AF748" i="2"/>
  <c r="AG748" i="2"/>
  <c r="AH748" i="2"/>
  <c r="AI748" i="2"/>
  <c r="AJ748" i="2"/>
  <c r="AK748" i="2"/>
  <c r="AL748" i="2"/>
  <c r="AM748" i="2"/>
  <c r="AN748" i="2"/>
  <c r="AO748" i="2"/>
  <c r="AP748" i="2"/>
  <c r="AQ748" i="2"/>
  <c r="AR748" i="2"/>
  <c r="AS748" i="2"/>
  <c r="AT748" i="2"/>
  <c r="P749" i="2"/>
  <c r="Y749" i="2"/>
  <c r="Z749" i="2"/>
  <c r="AA749" i="2"/>
  <c r="AB749" i="2"/>
  <c r="AC749" i="2"/>
  <c r="AD749" i="2"/>
  <c r="AE749" i="2"/>
  <c r="AF749" i="2"/>
  <c r="AG749" i="2"/>
  <c r="AH749" i="2"/>
  <c r="AI749" i="2"/>
  <c r="AJ749" i="2"/>
  <c r="AK749" i="2"/>
  <c r="AL749" i="2"/>
  <c r="AM749" i="2"/>
  <c r="AN749" i="2"/>
  <c r="AO749" i="2"/>
  <c r="AP749" i="2"/>
  <c r="AQ749" i="2"/>
  <c r="AR749" i="2"/>
  <c r="AS749" i="2"/>
  <c r="AT749" i="2"/>
  <c r="P750" i="2"/>
  <c r="Y750" i="2"/>
  <c r="Z750" i="2"/>
  <c r="AA750" i="2"/>
  <c r="AB750" i="2"/>
  <c r="AC750" i="2"/>
  <c r="AD750" i="2"/>
  <c r="AE750" i="2"/>
  <c r="AF750" i="2"/>
  <c r="AG750" i="2"/>
  <c r="AH750" i="2"/>
  <c r="AI750" i="2"/>
  <c r="AJ750" i="2"/>
  <c r="AK750" i="2"/>
  <c r="AL750" i="2"/>
  <c r="AM750" i="2"/>
  <c r="AN750" i="2"/>
  <c r="AO750" i="2"/>
  <c r="AP750" i="2"/>
  <c r="AQ750" i="2"/>
  <c r="AR750" i="2"/>
  <c r="AS750" i="2"/>
  <c r="AT750" i="2"/>
  <c r="P751" i="2"/>
  <c r="Y751" i="2"/>
  <c r="Z751" i="2"/>
  <c r="AA751" i="2"/>
  <c r="AB751" i="2"/>
  <c r="AC751" i="2"/>
  <c r="AD751" i="2"/>
  <c r="AE751" i="2"/>
  <c r="AF751" i="2"/>
  <c r="AG751" i="2"/>
  <c r="AH751" i="2"/>
  <c r="AI751" i="2"/>
  <c r="AJ751" i="2"/>
  <c r="AK751" i="2"/>
  <c r="AL751" i="2"/>
  <c r="AM751" i="2"/>
  <c r="AN751" i="2"/>
  <c r="AO751" i="2"/>
  <c r="AP751" i="2"/>
  <c r="AQ751" i="2"/>
  <c r="AR751" i="2"/>
  <c r="AS751" i="2"/>
  <c r="AT751" i="2"/>
  <c r="P752" i="2"/>
  <c r="Y752" i="2"/>
  <c r="Z752" i="2"/>
  <c r="AA752" i="2"/>
  <c r="AB752" i="2"/>
  <c r="AC752" i="2"/>
  <c r="AD752" i="2"/>
  <c r="AE752" i="2"/>
  <c r="AF752" i="2"/>
  <c r="AG752" i="2"/>
  <c r="AH752" i="2"/>
  <c r="AI752" i="2"/>
  <c r="AJ752" i="2"/>
  <c r="AK752" i="2"/>
  <c r="AL752" i="2"/>
  <c r="AM752" i="2"/>
  <c r="AN752" i="2"/>
  <c r="AO752" i="2"/>
  <c r="AP752" i="2"/>
  <c r="AQ752" i="2"/>
  <c r="AR752" i="2"/>
  <c r="AS752" i="2"/>
  <c r="AT752" i="2"/>
  <c r="P753" i="2"/>
  <c r="Y753" i="2"/>
  <c r="Z753" i="2"/>
  <c r="AA753" i="2"/>
  <c r="AB753" i="2"/>
  <c r="AC753" i="2"/>
  <c r="AD753" i="2"/>
  <c r="AE753" i="2"/>
  <c r="AF753" i="2"/>
  <c r="AG753" i="2"/>
  <c r="AH753" i="2"/>
  <c r="AI753" i="2"/>
  <c r="AJ753" i="2"/>
  <c r="AK753" i="2"/>
  <c r="AL753" i="2"/>
  <c r="AM753" i="2"/>
  <c r="AN753" i="2"/>
  <c r="AO753" i="2"/>
  <c r="AP753" i="2"/>
  <c r="AQ753" i="2"/>
  <c r="AR753" i="2"/>
  <c r="AS753" i="2"/>
  <c r="AT753" i="2"/>
  <c r="P754" i="2"/>
  <c r="Y754" i="2"/>
  <c r="Z754" i="2"/>
  <c r="AA754" i="2"/>
  <c r="AB754" i="2"/>
  <c r="AC754" i="2"/>
  <c r="AD754" i="2"/>
  <c r="AE754" i="2"/>
  <c r="AF754" i="2"/>
  <c r="AG754" i="2"/>
  <c r="AH754" i="2"/>
  <c r="AI754" i="2"/>
  <c r="AJ754" i="2"/>
  <c r="AK754" i="2"/>
  <c r="AL754" i="2"/>
  <c r="AM754" i="2"/>
  <c r="AN754" i="2"/>
  <c r="AO754" i="2"/>
  <c r="AP754" i="2"/>
  <c r="AQ754" i="2"/>
  <c r="AR754" i="2"/>
  <c r="AS754" i="2"/>
  <c r="AT754" i="2"/>
  <c r="P755" i="2"/>
  <c r="Y755" i="2"/>
  <c r="Z755" i="2"/>
  <c r="AA755" i="2"/>
  <c r="AB755" i="2"/>
  <c r="AC755" i="2"/>
  <c r="AD755" i="2"/>
  <c r="AE755" i="2"/>
  <c r="AF755" i="2"/>
  <c r="AG755" i="2"/>
  <c r="AH755" i="2"/>
  <c r="AI755" i="2"/>
  <c r="AJ755" i="2"/>
  <c r="AK755" i="2"/>
  <c r="AL755" i="2"/>
  <c r="AM755" i="2"/>
  <c r="AN755" i="2"/>
  <c r="AO755" i="2"/>
  <c r="AP755" i="2"/>
  <c r="AQ755" i="2"/>
  <c r="AR755" i="2"/>
  <c r="AS755" i="2"/>
  <c r="AT755" i="2"/>
  <c r="P756" i="2"/>
  <c r="Y756" i="2"/>
  <c r="Z756" i="2"/>
  <c r="AA756" i="2"/>
  <c r="AB756" i="2"/>
  <c r="AC756" i="2"/>
  <c r="AD756" i="2"/>
  <c r="AE756" i="2"/>
  <c r="AF756" i="2"/>
  <c r="AG756" i="2"/>
  <c r="AH756" i="2"/>
  <c r="AI756" i="2"/>
  <c r="AJ756" i="2"/>
  <c r="AK756" i="2"/>
  <c r="AL756" i="2"/>
  <c r="AM756" i="2"/>
  <c r="AN756" i="2"/>
  <c r="AO756" i="2"/>
  <c r="AP756" i="2"/>
  <c r="AQ756" i="2"/>
  <c r="AR756" i="2"/>
  <c r="AS756" i="2"/>
  <c r="AT756" i="2"/>
  <c r="P757" i="2"/>
  <c r="Y757" i="2"/>
  <c r="Z757" i="2"/>
  <c r="AA757" i="2"/>
  <c r="AB757" i="2"/>
  <c r="AC757" i="2"/>
  <c r="AD757" i="2"/>
  <c r="AE757" i="2"/>
  <c r="AF757" i="2"/>
  <c r="AG757" i="2"/>
  <c r="AH757" i="2"/>
  <c r="AI757" i="2"/>
  <c r="AJ757" i="2"/>
  <c r="AK757" i="2"/>
  <c r="AL757" i="2"/>
  <c r="AM757" i="2"/>
  <c r="AN757" i="2"/>
  <c r="AO757" i="2"/>
  <c r="AP757" i="2"/>
  <c r="AQ757" i="2"/>
  <c r="AR757" i="2"/>
  <c r="AS757" i="2"/>
  <c r="AT757" i="2"/>
  <c r="P758" i="2"/>
  <c r="Y758" i="2"/>
  <c r="Z758" i="2"/>
  <c r="AA758" i="2"/>
  <c r="AB758" i="2"/>
  <c r="AC758" i="2"/>
  <c r="AD758" i="2"/>
  <c r="AE758" i="2"/>
  <c r="AF758" i="2"/>
  <c r="AG758" i="2"/>
  <c r="AH758" i="2"/>
  <c r="AI758" i="2"/>
  <c r="AJ758" i="2"/>
  <c r="AK758" i="2"/>
  <c r="AL758" i="2"/>
  <c r="AM758" i="2"/>
  <c r="AN758" i="2"/>
  <c r="AO758" i="2"/>
  <c r="AP758" i="2"/>
  <c r="AQ758" i="2"/>
  <c r="AR758" i="2"/>
  <c r="AS758" i="2"/>
  <c r="AT758" i="2"/>
  <c r="P759" i="2"/>
  <c r="Y759" i="2"/>
  <c r="Z759" i="2"/>
  <c r="AA759" i="2"/>
  <c r="AB759" i="2"/>
  <c r="AC759" i="2"/>
  <c r="AD759" i="2"/>
  <c r="AE759" i="2"/>
  <c r="AF759" i="2"/>
  <c r="AG759" i="2"/>
  <c r="AH759" i="2"/>
  <c r="AI759" i="2"/>
  <c r="AJ759" i="2"/>
  <c r="AK759" i="2"/>
  <c r="AL759" i="2"/>
  <c r="AM759" i="2"/>
  <c r="AN759" i="2"/>
  <c r="AO759" i="2"/>
  <c r="AP759" i="2"/>
  <c r="AQ759" i="2"/>
  <c r="AR759" i="2"/>
  <c r="AS759" i="2"/>
  <c r="AT759" i="2"/>
  <c r="P760" i="2"/>
  <c r="Y760" i="2"/>
  <c r="Z760" i="2"/>
  <c r="AA760" i="2"/>
  <c r="AB760" i="2"/>
  <c r="AC760" i="2"/>
  <c r="AD760" i="2"/>
  <c r="AE760" i="2"/>
  <c r="AF760" i="2"/>
  <c r="AG760" i="2"/>
  <c r="AH760" i="2"/>
  <c r="AI760" i="2"/>
  <c r="AJ760" i="2"/>
  <c r="AK760" i="2"/>
  <c r="AL760" i="2"/>
  <c r="AM760" i="2"/>
  <c r="AN760" i="2"/>
  <c r="AO760" i="2"/>
  <c r="AP760" i="2"/>
  <c r="AQ760" i="2"/>
  <c r="AR760" i="2"/>
  <c r="AS760" i="2"/>
  <c r="AT760" i="2"/>
  <c r="P761" i="2"/>
  <c r="Y761" i="2"/>
  <c r="Z761" i="2"/>
  <c r="AA761" i="2"/>
  <c r="AB761" i="2"/>
  <c r="AC761" i="2"/>
  <c r="AD761" i="2"/>
  <c r="AE761" i="2"/>
  <c r="AF761" i="2"/>
  <c r="AG761" i="2"/>
  <c r="AH761" i="2"/>
  <c r="AI761" i="2"/>
  <c r="AJ761" i="2"/>
  <c r="AK761" i="2"/>
  <c r="AL761" i="2"/>
  <c r="AM761" i="2"/>
  <c r="AN761" i="2"/>
  <c r="AO761" i="2"/>
  <c r="AP761" i="2"/>
  <c r="AQ761" i="2"/>
  <c r="AR761" i="2"/>
  <c r="AS761" i="2"/>
  <c r="AT761" i="2"/>
  <c r="P762" i="2"/>
  <c r="Y762" i="2"/>
  <c r="Z762" i="2"/>
  <c r="AA762" i="2"/>
  <c r="AB762" i="2"/>
  <c r="AC762" i="2"/>
  <c r="AD762" i="2"/>
  <c r="AE762" i="2"/>
  <c r="AF762" i="2"/>
  <c r="AG762" i="2"/>
  <c r="AH762" i="2"/>
  <c r="AI762" i="2"/>
  <c r="AJ762" i="2"/>
  <c r="AK762" i="2"/>
  <c r="AL762" i="2"/>
  <c r="AM762" i="2"/>
  <c r="AN762" i="2"/>
  <c r="AO762" i="2"/>
  <c r="AP762" i="2"/>
  <c r="AQ762" i="2"/>
  <c r="AR762" i="2"/>
  <c r="AS762" i="2"/>
  <c r="AT762" i="2"/>
  <c r="P763" i="2"/>
  <c r="Y763" i="2"/>
  <c r="Z763" i="2"/>
  <c r="AA763" i="2"/>
  <c r="AB763" i="2"/>
  <c r="AC763" i="2"/>
  <c r="AD763" i="2"/>
  <c r="AE763" i="2"/>
  <c r="AF763" i="2"/>
  <c r="AG763" i="2"/>
  <c r="AH763" i="2"/>
  <c r="AI763" i="2"/>
  <c r="AJ763" i="2"/>
  <c r="AK763" i="2"/>
  <c r="AL763" i="2"/>
  <c r="AM763" i="2"/>
  <c r="AN763" i="2"/>
  <c r="AO763" i="2"/>
  <c r="AP763" i="2"/>
  <c r="AQ763" i="2"/>
  <c r="AR763" i="2"/>
  <c r="AS763" i="2"/>
  <c r="AT763" i="2"/>
  <c r="P764" i="2"/>
  <c r="Y764" i="2"/>
  <c r="Z764" i="2"/>
  <c r="AA764" i="2"/>
  <c r="AB764" i="2"/>
  <c r="AC764" i="2"/>
  <c r="AD764" i="2"/>
  <c r="AE764" i="2"/>
  <c r="AF764" i="2"/>
  <c r="AG764" i="2"/>
  <c r="AH764" i="2"/>
  <c r="AI764" i="2"/>
  <c r="AJ764" i="2"/>
  <c r="AK764" i="2"/>
  <c r="AL764" i="2"/>
  <c r="AM764" i="2"/>
  <c r="AN764" i="2"/>
  <c r="AO764" i="2"/>
  <c r="AP764" i="2"/>
  <c r="AQ764" i="2"/>
  <c r="AR764" i="2"/>
  <c r="AS764" i="2"/>
  <c r="AT764" i="2"/>
  <c r="P765" i="2"/>
  <c r="Y765" i="2"/>
  <c r="Z765" i="2"/>
  <c r="AA765" i="2"/>
  <c r="AB765" i="2"/>
  <c r="AC765" i="2"/>
  <c r="AD765" i="2"/>
  <c r="AE765" i="2"/>
  <c r="AF765" i="2"/>
  <c r="AG765" i="2"/>
  <c r="AH765" i="2"/>
  <c r="AI765" i="2"/>
  <c r="AJ765" i="2"/>
  <c r="AK765" i="2"/>
  <c r="AL765" i="2"/>
  <c r="AM765" i="2"/>
  <c r="AN765" i="2"/>
  <c r="AO765" i="2"/>
  <c r="AP765" i="2"/>
  <c r="AQ765" i="2"/>
  <c r="AR765" i="2"/>
  <c r="AS765" i="2"/>
  <c r="AT765" i="2"/>
  <c r="P766" i="2"/>
  <c r="Y766" i="2"/>
  <c r="Z766" i="2"/>
  <c r="AA766" i="2"/>
  <c r="AB766" i="2"/>
  <c r="AC766" i="2"/>
  <c r="AD766" i="2"/>
  <c r="AE766" i="2"/>
  <c r="AF766" i="2"/>
  <c r="AG766" i="2"/>
  <c r="AH766" i="2"/>
  <c r="AI766" i="2"/>
  <c r="AJ766" i="2"/>
  <c r="AK766" i="2"/>
  <c r="AL766" i="2"/>
  <c r="AM766" i="2"/>
  <c r="AN766" i="2"/>
  <c r="AO766" i="2"/>
  <c r="AP766" i="2"/>
  <c r="AQ766" i="2"/>
  <c r="AR766" i="2"/>
  <c r="AS766" i="2"/>
  <c r="AT766" i="2"/>
  <c r="P767" i="2"/>
  <c r="Y767" i="2"/>
  <c r="Z767" i="2"/>
  <c r="AA767" i="2"/>
  <c r="AB767" i="2"/>
  <c r="AC767" i="2"/>
  <c r="AD767" i="2"/>
  <c r="AE767" i="2"/>
  <c r="AF767" i="2"/>
  <c r="AG767" i="2"/>
  <c r="AH767" i="2"/>
  <c r="AI767" i="2"/>
  <c r="AJ767" i="2"/>
  <c r="AK767" i="2"/>
  <c r="AL767" i="2"/>
  <c r="AM767" i="2"/>
  <c r="AN767" i="2"/>
  <c r="AO767" i="2"/>
  <c r="AP767" i="2"/>
  <c r="AQ767" i="2"/>
  <c r="AR767" i="2"/>
  <c r="AS767" i="2"/>
  <c r="AT767" i="2"/>
  <c r="P768" i="2"/>
  <c r="Y768" i="2"/>
  <c r="Z768" i="2"/>
  <c r="AA768" i="2"/>
  <c r="AB768" i="2"/>
  <c r="AC768" i="2"/>
  <c r="AD768" i="2"/>
  <c r="AE768" i="2"/>
  <c r="AF768" i="2"/>
  <c r="AG768" i="2"/>
  <c r="AH768" i="2"/>
  <c r="AI768" i="2"/>
  <c r="AJ768" i="2"/>
  <c r="AK768" i="2"/>
  <c r="AL768" i="2"/>
  <c r="AM768" i="2"/>
  <c r="AN768" i="2"/>
  <c r="AO768" i="2"/>
  <c r="AP768" i="2"/>
  <c r="AQ768" i="2"/>
  <c r="AR768" i="2"/>
  <c r="AS768" i="2"/>
  <c r="AT768" i="2"/>
  <c r="P769" i="2"/>
  <c r="Y769" i="2"/>
  <c r="Z769" i="2"/>
  <c r="AA769" i="2"/>
  <c r="AB769" i="2"/>
  <c r="AC769" i="2"/>
  <c r="AD769" i="2"/>
  <c r="AE769" i="2"/>
  <c r="AF769" i="2"/>
  <c r="AG769" i="2"/>
  <c r="AH769" i="2"/>
  <c r="AI769" i="2"/>
  <c r="AJ769" i="2"/>
  <c r="AK769" i="2"/>
  <c r="AL769" i="2"/>
  <c r="AM769" i="2"/>
  <c r="AN769" i="2"/>
  <c r="AO769" i="2"/>
  <c r="AP769" i="2"/>
  <c r="AQ769" i="2"/>
  <c r="AR769" i="2"/>
  <c r="AS769" i="2"/>
  <c r="AT769" i="2"/>
  <c r="P770" i="2"/>
  <c r="Y770" i="2"/>
  <c r="Z770" i="2"/>
  <c r="AA770" i="2"/>
  <c r="AB770" i="2"/>
  <c r="AC770" i="2"/>
  <c r="AD770" i="2"/>
  <c r="AE770" i="2"/>
  <c r="AF770" i="2"/>
  <c r="AG770" i="2"/>
  <c r="AH770" i="2"/>
  <c r="AI770" i="2"/>
  <c r="AJ770" i="2"/>
  <c r="AK770" i="2"/>
  <c r="AL770" i="2"/>
  <c r="AM770" i="2"/>
  <c r="AN770" i="2"/>
  <c r="AO770" i="2"/>
  <c r="AP770" i="2"/>
  <c r="AQ770" i="2"/>
  <c r="AR770" i="2"/>
  <c r="AS770" i="2"/>
  <c r="AT770" i="2"/>
  <c r="P771" i="2"/>
  <c r="Y771" i="2"/>
  <c r="Z771" i="2"/>
  <c r="AA771" i="2"/>
  <c r="AB771" i="2"/>
  <c r="AC771" i="2"/>
  <c r="AD771" i="2"/>
  <c r="AE771" i="2"/>
  <c r="AF771" i="2"/>
  <c r="AG771" i="2"/>
  <c r="AH771" i="2"/>
  <c r="AI771" i="2"/>
  <c r="AJ771" i="2"/>
  <c r="AK771" i="2"/>
  <c r="AL771" i="2"/>
  <c r="AM771" i="2"/>
  <c r="AN771" i="2"/>
  <c r="AO771" i="2"/>
  <c r="AP771" i="2"/>
  <c r="AQ771" i="2"/>
  <c r="AR771" i="2"/>
  <c r="AS771" i="2"/>
  <c r="AT771" i="2"/>
  <c r="P772" i="2"/>
  <c r="Y772" i="2"/>
  <c r="Z772" i="2"/>
  <c r="AA772" i="2"/>
  <c r="AB772" i="2"/>
  <c r="AC772" i="2"/>
  <c r="AD772" i="2"/>
  <c r="AE772" i="2"/>
  <c r="AF772" i="2"/>
  <c r="AG772" i="2"/>
  <c r="AH772" i="2"/>
  <c r="AI772" i="2"/>
  <c r="AJ772" i="2"/>
  <c r="AK772" i="2"/>
  <c r="AL772" i="2"/>
  <c r="AM772" i="2"/>
  <c r="AN772" i="2"/>
  <c r="AO772" i="2"/>
  <c r="AP772" i="2"/>
  <c r="AQ772" i="2"/>
  <c r="AR772" i="2"/>
  <c r="AS772" i="2"/>
  <c r="AT772" i="2"/>
  <c r="P773" i="2"/>
  <c r="Y773" i="2"/>
  <c r="Z773" i="2"/>
  <c r="AA773" i="2"/>
  <c r="AB773" i="2"/>
  <c r="AC773" i="2"/>
  <c r="AD773" i="2"/>
  <c r="AE773" i="2"/>
  <c r="AF773" i="2"/>
  <c r="AG773" i="2"/>
  <c r="AH773" i="2"/>
  <c r="AI773" i="2"/>
  <c r="AJ773" i="2"/>
  <c r="AK773" i="2"/>
  <c r="AL773" i="2"/>
  <c r="AM773" i="2"/>
  <c r="AN773" i="2"/>
  <c r="AO773" i="2"/>
  <c r="AP773" i="2"/>
  <c r="AQ773" i="2"/>
  <c r="AR773" i="2"/>
  <c r="AS773" i="2"/>
  <c r="AT773" i="2"/>
  <c r="P774" i="2"/>
  <c r="Y774" i="2"/>
  <c r="Z774" i="2"/>
  <c r="AA774" i="2"/>
  <c r="AB774" i="2"/>
  <c r="AC774" i="2"/>
  <c r="AD774" i="2"/>
  <c r="AE774" i="2"/>
  <c r="AF774" i="2"/>
  <c r="AG774" i="2"/>
  <c r="AH774" i="2"/>
  <c r="AI774" i="2"/>
  <c r="AJ774" i="2"/>
  <c r="AK774" i="2"/>
  <c r="AL774" i="2"/>
  <c r="AM774" i="2"/>
  <c r="AN774" i="2"/>
  <c r="AO774" i="2"/>
  <c r="AP774" i="2"/>
  <c r="AQ774" i="2"/>
  <c r="AR774" i="2"/>
  <c r="AS774" i="2"/>
  <c r="AT774" i="2"/>
  <c r="P775" i="2"/>
  <c r="Y775" i="2"/>
  <c r="Z775" i="2"/>
  <c r="AA775" i="2"/>
  <c r="AB775" i="2"/>
  <c r="AC775" i="2"/>
  <c r="AD775" i="2"/>
  <c r="AE775" i="2"/>
  <c r="AF775" i="2"/>
  <c r="AG775" i="2"/>
  <c r="AH775" i="2"/>
  <c r="AI775" i="2"/>
  <c r="AJ775" i="2"/>
  <c r="AK775" i="2"/>
  <c r="AL775" i="2"/>
  <c r="AM775" i="2"/>
  <c r="AN775" i="2"/>
  <c r="AO775" i="2"/>
  <c r="AP775" i="2"/>
  <c r="AQ775" i="2"/>
  <c r="AR775" i="2"/>
  <c r="AS775" i="2"/>
  <c r="AT775" i="2"/>
  <c r="P776" i="2"/>
  <c r="Y776" i="2"/>
  <c r="Z776" i="2"/>
  <c r="AA776" i="2"/>
  <c r="AB776" i="2"/>
  <c r="AC776" i="2"/>
  <c r="AD776" i="2"/>
  <c r="AE776" i="2"/>
  <c r="AF776" i="2"/>
  <c r="AG776" i="2"/>
  <c r="AH776" i="2"/>
  <c r="AI776" i="2"/>
  <c r="AJ776" i="2"/>
  <c r="AK776" i="2"/>
  <c r="AL776" i="2"/>
  <c r="AM776" i="2"/>
  <c r="AN776" i="2"/>
  <c r="AO776" i="2"/>
  <c r="AP776" i="2"/>
  <c r="AQ776" i="2"/>
  <c r="AR776" i="2"/>
  <c r="AS776" i="2"/>
  <c r="AT776" i="2"/>
  <c r="P777" i="2"/>
  <c r="Y777" i="2"/>
  <c r="Z777" i="2"/>
  <c r="AA777" i="2"/>
  <c r="AB777" i="2"/>
  <c r="AC777" i="2"/>
  <c r="AD777" i="2"/>
  <c r="AE777" i="2"/>
  <c r="AF777" i="2"/>
  <c r="AG777" i="2"/>
  <c r="AH777" i="2"/>
  <c r="AI777" i="2"/>
  <c r="AJ777" i="2"/>
  <c r="AK777" i="2"/>
  <c r="AL777" i="2"/>
  <c r="AM777" i="2"/>
  <c r="AN777" i="2"/>
  <c r="AO777" i="2"/>
  <c r="AP777" i="2"/>
  <c r="AQ777" i="2"/>
  <c r="AR777" i="2"/>
  <c r="AS777" i="2"/>
  <c r="AT777" i="2"/>
  <c r="P778" i="2"/>
  <c r="Y778" i="2"/>
  <c r="Z778" i="2"/>
  <c r="AA778" i="2"/>
  <c r="AB778" i="2"/>
  <c r="AC778" i="2"/>
  <c r="AD778" i="2"/>
  <c r="AE778" i="2"/>
  <c r="AF778" i="2"/>
  <c r="AG778" i="2"/>
  <c r="AH778" i="2"/>
  <c r="AI778" i="2"/>
  <c r="AJ778" i="2"/>
  <c r="AK778" i="2"/>
  <c r="AL778" i="2"/>
  <c r="AM778" i="2"/>
  <c r="AN778" i="2"/>
  <c r="AO778" i="2"/>
  <c r="AP778" i="2"/>
  <c r="AQ778" i="2"/>
  <c r="AR778" i="2"/>
  <c r="AS778" i="2"/>
  <c r="AT778" i="2"/>
  <c r="P779" i="2"/>
  <c r="Y779" i="2"/>
  <c r="Z779" i="2"/>
  <c r="AA779" i="2"/>
  <c r="AB779" i="2"/>
  <c r="AC779" i="2"/>
  <c r="AD779" i="2"/>
  <c r="AE779" i="2"/>
  <c r="AF779" i="2"/>
  <c r="AG779" i="2"/>
  <c r="AH779" i="2"/>
  <c r="AI779" i="2"/>
  <c r="AJ779" i="2"/>
  <c r="AK779" i="2"/>
  <c r="AL779" i="2"/>
  <c r="AM779" i="2"/>
  <c r="AN779" i="2"/>
  <c r="AO779" i="2"/>
  <c r="AP779" i="2"/>
  <c r="AQ779" i="2"/>
  <c r="AR779" i="2"/>
  <c r="AS779" i="2"/>
  <c r="AT779" i="2"/>
  <c r="P780" i="2"/>
  <c r="Y780" i="2"/>
  <c r="Z780" i="2"/>
  <c r="AA780" i="2"/>
  <c r="AB780" i="2"/>
  <c r="AC780" i="2"/>
  <c r="AD780" i="2"/>
  <c r="AE780" i="2"/>
  <c r="AF780" i="2"/>
  <c r="AG780" i="2"/>
  <c r="AH780" i="2"/>
  <c r="AI780" i="2"/>
  <c r="AJ780" i="2"/>
  <c r="AK780" i="2"/>
  <c r="AL780" i="2"/>
  <c r="AM780" i="2"/>
  <c r="AN780" i="2"/>
  <c r="AO780" i="2"/>
  <c r="AP780" i="2"/>
  <c r="AQ780" i="2"/>
  <c r="AR780" i="2"/>
  <c r="AS780" i="2"/>
  <c r="AT780" i="2"/>
  <c r="P781" i="2"/>
  <c r="Y781" i="2"/>
  <c r="Z781" i="2"/>
  <c r="AA781" i="2"/>
  <c r="AB781" i="2"/>
  <c r="AC781" i="2"/>
  <c r="AD781" i="2"/>
  <c r="AE781" i="2"/>
  <c r="AF781" i="2"/>
  <c r="AG781" i="2"/>
  <c r="AH781" i="2"/>
  <c r="AI781" i="2"/>
  <c r="AJ781" i="2"/>
  <c r="AK781" i="2"/>
  <c r="AL781" i="2"/>
  <c r="AM781" i="2"/>
  <c r="AN781" i="2"/>
  <c r="AO781" i="2"/>
  <c r="AP781" i="2"/>
  <c r="AQ781" i="2"/>
  <c r="AR781" i="2"/>
  <c r="AS781" i="2"/>
  <c r="AT781" i="2"/>
  <c r="P782" i="2"/>
  <c r="Y782" i="2"/>
  <c r="Z782" i="2"/>
  <c r="AA782" i="2"/>
  <c r="AB782" i="2"/>
  <c r="AC782" i="2"/>
  <c r="AD782" i="2"/>
  <c r="AE782" i="2"/>
  <c r="AF782" i="2"/>
  <c r="AG782" i="2"/>
  <c r="AH782" i="2"/>
  <c r="AI782" i="2"/>
  <c r="AJ782" i="2"/>
  <c r="AK782" i="2"/>
  <c r="AL782" i="2"/>
  <c r="AM782" i="2"/>
  <c r="AN782" i="2"/>
  <c r="AO782" i="2"/>
  <c r="AP782" i="2"/>
  <c r="AQ782" i="2"/>
  <c r="AR782" i="2"/>
  <c r="AS782" i="2"/>
  <c r="AT782" i="2"/>
  <c r="P783" i="2"/>
  <c r="Y783" i="2"/>
  <c r="Z783" i="2"/>
  <c r="AA783" i="2"/>
  <c r="AB783" i="2"/>
  <c r="AC783" i="2"/>
  <c r="AD783" i="2"/>
  <c r="AE783" i="2"/>
  <c r="AF783" i="2"/>
  <c r="AG783" i="2"/>
  <c r="AH783" i="2"/>
  <c r="AI783" i="2"/>
  <c r="AJ783" i="2"/>
  <c r="AK783" i="2"/>
  <c r="AL783" i="2"/>
  <c r="AM783" i="2"/>
  <c r="AN783" i="2"/>
  <c r="AO783" i="2"/>
  <c r="AP783" i="2"/>
  <c r="AQ783" i="2"/>
  <c r="AR783" i="2"/>
  <c r="AS783" i="2"/>
  <c r="AT783" i="2"/>
  <c r="P784" i="2"/>
  <c r="Y784" i="2"/>
  <c r="Z784" i="2"/>
  <c r="AA784" i="2"/>
  <c r="AB784" i="2"/>
  <c r="AC784" i="2"/>
  <c r="AD784" i="2"/>
  <c r="AE784" i="2"/>
  <c r="AF784" i="2"/>
  <c r="AG784" i="2"/>
  <c r="AH784" i="2"/>
  <c r="AI784" i="2"/>
  <c r="AJ784" i="2"/>
  <c r="AK784" i="2"/>
  <c r="AL784" i="2"/>
  <c r="AM784" i="2"/>
  <c r="AN784" i="2"/>
  <c r="AO784" i="2"/>
  <c r="AP784" i="2"/>
  <c r="AQ784" i="2"/>
  <c r="AR784" i="2"/>
  <c r="AS784" i="2"/>
  <c r="AT784" i="2"/>
  <c r="P785" i="2"/>
  <c r="Y785" i="2"/>
  <c r="Z785" i="2"/>
  <c r="AA785" i="2"/>
  <c r="AB785" i="2"/>
  <c r="AC785" i="2"/>
  <c r="AD785" i="2"/>
  <c r="AE785" i="2"/>
  <c r="AF785" i="2"/>
  <c r="AG785" i="2"/>
  <c r="AH785" i="2"/>
  <c r="AI785" i="2"/>
  <c r="AJ785" i="2"/>
  <c r="AK785" i="2"/>
  <c r="AL785" i="2"/>
  <c r="AM785" i="2"/>
  <c r="AN785" i="2"/>
  <c r="AO785" i="2"/>
  <c r="AP785" i="2"/>
  <c r="AQ785" i="2"/>
  <c r="AR785" i="2"/>
  <c r="AS785" i="2"/>
  <c r="AT785" i="2"/>
  <c r="P786" i="2"/>
  <c r="Y786" i="2"/>
  <c r="Z786" i="2"/>
  <c r="AA786" i="2"/>
  <c r="AB786" i="2"/>
  <c r="AC786" i="2"/>
  <c r="AD786" i="2"/>
  <c r="AE786" i="2"/>
  <c r="AF786" i="2"/>
  <c r="AG786" i="2"/>
  <c r="AH786" i="2"/>
  <c r="AI786" i="2"/>
  <c r="AJ786" i="2"/>
  <c r="AK786" i="2"/>
  <c r="AL786" i="2"/>
  <c r="AM786" i="2"/>
  <c r="AN786" i="2"/>
  <c r="AO786" i="2"/>
  <c r="AP786" i="2"/>
  <c r="AQ786" i="2"/>
  <c r="AR786" i="2"/>
  <c r="AS786" i="2"/>
  <c r="AT786" i="2"/>
  <c r="P787" i="2"/>
  <c r="Y787" i="2"/>
  <c r="Z787" i="2"/>
  <c r="AA787" i="2"/>
  <c r="AB787" i="2"/>
  <c r="AC787" i="2"/>
  <c r="AD787" i="2"/>
  <c r="AE787" i="2"/>
  <c r="AF787" i="2"/>
  <c r="AG787" i="2"/>
  <c r="AH787" i="2"/>
  <c r="AI787" i="2"/>
  <c r="AJ787" i="2"/>
  <c r="AK787" i="2"/>
  <c r="AL787" i="2"/>
  <c r="AM787" i="2"/>
  <c r="AN787" i="2"/>
  <c r="AO787" i="2"/>
  <c r="AP787" i="2"/>
  <c r="AQ787" i="2"/>
  <c r="AR787" i="2"/>
  <c r="AS787" i="2"/>
  <c r="AT787" i="2"/>
  <c r="P788" i="2"/>
  <c r="Y788" i="2"/>
  <c r="Z788" i="2"/>
  <c r="AA788" i="2"/>
  <c r="AB788" i="2"/>
  <c r="AC788" i="2"/>
  <c r="AD788" i="2"/>
  <c r="AE788" i="2"/>
  <c r="AF788" i="2"/>
  <c r="AG788" i="2"/>
  <c r="AH788" i="2"/>
  <c r="AI788" i="2"/>
  <c r="AJ788" i="2"/>
  <c r="AK788" i="2"/>
  <c r="AL788" i="2"/>
  <c r="AM788" i="2"/>
  <c r="AN788" i="2"/>
  <c r="AO788" i="2"/>
  <c r="AP788" i="2"/>
  <c r="AQ788" i="2"/>
  <c r="AR788" i="2"/>
  <c r="AS788" i="2"/>
  <c r="AT788" i="2"/>
  <c r="P789" i="2"/>
  <c r="Y789" i="2"/>
  <c r="Z789" i="2"/>
  <c r="AA789" i="2"/>
  <c r="AB789" i="2"/>
  <c r="AC789" i="2"/>
  <c r="AD789" i="2"/>
  <c r="AE789" i="2"/>
  <c r="AF789" i="2"/>
  <c r="AG789" i="2"/>
  <c r="AH789" i="2"/>
  <c r="AI789" i="2"/>
  <c r="AJ789" i="2"/>
  <c r="AK789" i="2"/>
  <c r="AL789" i="2"/>
  <c r="AM789" i="2"/>
  <c r="AN789" i="2"/>
  <c r="AO789" i="2"/>
  <c r="AP789" i="2"/>
  <c r="AQ789" i="2"/>
  <c r="AR789" i="2"/>
  <c r="AS789" i="2"/>
  <c r="AT789" i="2"/>
  <c r="P790" i="2"/>
  <c r="Y790" i="2"/>
  <c r="Z790" i="2"/>
  <c r="AA790" i="2"/>
  <c r="AB790" i="2"/>
  <c r="AC790" i="2"/>
  <c r="AD790" i="2"/>
  <c r="AE790" i="2"/>
  <c r="AF790" i="2"/>
  <c r="AG790" i="2"/>
  <c r="AH790" i="2"/>
  <c r="AI790" i="2"/>
  <c r="AJ790" i="2"/>
  <c r="AK790" i="2"/>
  <c r="AL790" i="2"/>
  <c r="AM790" i="2"/>
  <c r="AN790" i="2"/>
  <c r="AO790" i="2"/>
  <c r="AP790" i="2"/>
  <c r="AQ790" i="2"/>
  <c r="AR790" i="2"/>
  <c r="AS790" i="2"/>
  <c r="AT790" i="2"/>
  <c r="P791" i="2"/>
  <c r="Y791" i="2"/>
  <c r="Z791" i="2"/>
  <c r="AA791" i="2"/>
  <c r="AB791" i="2"/>
  <c r="AC791" i="2"/>
  <c r="AD791" i="2"/>
  <c r="AE791" i="2"/>
  <c r="AF791" i="2"/>
  <c r="AG791" i="2"/>
  <c r="AH791" i="2"/>
  <c r="AI791" i="2"/>
  <c r="AJ791" i="2"/>
  <c r="AK791" i="2"/>
  <c r="AL791" i="2"/>
  <c r="AM791" i="2"/>
  <c r="AN791" i="2"/>
  <c r="AO791" i="2"/>
  <c r="AP791" i="2"/>
  <c r="AQ791" i="2"/>
  <c r="AR791" i="2"/>
  <c r="AS791" i="2"/>
  <c r="AT791" i="2"/>
  <c r="P792" i="2"/>
  <c r="Y792" i="2"/>
  <c r="Z792" i="2"/>
  <c r="AA792" i="2"/>
  <c r="AB792" i="2"/>
  <c r="AC792" i="2"/>
  <c r="AD792" i="2"/>
  <c r="AE792" i="2"/>
  <c r="AF792" i="2"/>
  <c r="AG792" i="2"/>
  <c r="AH792" i="2"/>
  <c r="AI792" i="2"/>
  <c r="AJ792" i="2"/>
  <c r="AK792" i="2"/>
  <c r="AL792" i="2"/>
  <c r="AM792" i="2"/>
  <c r="AN792" i="2"/>
  <c r="AO792" i="2"/>
  <c r="AP792" i="2"/>
  <c r="AQ792" i="2"/>
  <c r="AR792" i="2"/>
  <c r="AS792" i="2"/>
  <c r="AT792" i="2"/>
  <c r="P793" i="2"/>
  <c r="Y793" i="2"/>
  <c r="Z793" i="2"/>
  <c r="AA793" i="2"/>
  <c r="AB793" i="2"/>
  <c r="AC793" i="2"/>
  <c r="AD793" i="2"/>
  <c r="AE793" i="2"/>
  <c r="AF793" i="2"/>
  <c r="AG793" i="2"/>
  <c r="AH793" i="2"/>
  <c r="AI793" i="2"/>
  <c r="AJ793" i="2"/>
  <c r="AK793" i="2"/>
  <c r="AL793" i="2"/>
  <c r="AM793" i="2"/>
  <c r="AN793" i="2"/>
  <c r="AO793" i="2"/>
  <c r="AP793" i="2"/>
  <c r="AQ793" i="2"/>
  <c r="AR793" i="2"/>
  <c r="AS793" i="2"/>
  <c r="AT793" i="2"/>
  <c r="P794" i="2"/>
  <c r="Y794" i="2"/>
  <c r="Z794" i="2"/>
  <c r="AA794" i="2"/>
  <c r="AB794" i="2"/>
  <c r="AC794" i="2"/>
  <c r="AD794" i="2"/>
  <c r="AE794" i="2"/>
  <c r="AF794" i="2"/>
  <c r="AG794" i="2"/>
  <c r="AH794" i="2"/>
  <c r="AI794" i="2"/>
  <c r="AJ794" i="2"/>
  <c r="AK794" i="2"/>
  <c r="AL794" i="2"/>
  <c r="AM794" i="2"/>
  <c r="AN794" i="2"/>
  <c r="AO794" i="2"/>
  <c r="AP794" i="2"/>
  <c r="AQ794" i="2"/>
  <c r="AR794" i="2"/>
  <c r="AS794" i="2"/>
  <c r="AT794" i="2"/>
  <c r="P795" i="2"/>
  <c r="Y795" i="2"/>
  <c r="Z795" i="2"/>
  <c r="AA795" i="2"/>
  <c r="AB795" i="2"/>
  <c r="AC795" i="2"/>
  <c r="AD795" i="2"/>
  <c r="AE795" i="2"/>
  <c r="AF795" i="2"/>
  <c r="AG795" i="2"/>
  <c r="AH795" i="2"/>
  <c r="AI795" i="2"/>
  <c r="AJ795" i="2"/>
  <c r="AK795" i="2"/>
  <c r="AL795" i="2"/>
  <c r="AM795" i="2"/>
  <c r="AN795" i="2"/>
  <c r="AO795" i="2"/>
  <c r="AP795" i="2"/>
  <c r="AQ795" i="2"/>
  <c r="AR795" i="2"/>
  <c r="AS795" i="2"/>
  <c r="AT795" i="2"/>
  <c r="P796" i="2"/>
  <c r="Y796" i="2"/>
  <c r="Z796" i="2"/>
  <c r="AA796" i="2"/>
  <c r="AB796" i="2"/>
  <c r="AC796" i="2"/>
  <c r="AD796" i="2"/>
  <c r="AE796" i="2"/>
  <c r="AF796" i="2"/>
  <c r="AG796" i="2"/>
  <c r="AH796" i="2"/>
  <c r="AI796" i="2"/>
  <c r="AJ796" i="2"/>
  <c r="AK796" i="2"/>
  <c r="AL796" i="2"/>
  <c r="AM796" i="2"/>
  <c r="AN796" i="2"/>
  <c r="AO796" i="2"/>
  <c r="AP796" i="2"/>
  <c r="AQ796" i="2"/>
  <c r="AR796" i="2"/>
  <c r="AS796" i="2"/>
  <c r="AT796" i="2"/>
  <c r="P797" i="2"/>
  <c r="Y797" i="2"/>
  <c r="Z797" i="2"/>
  <c r="AA797" i="2"/>
  <c r="AB797" i="2"/>
  <c r="AC797" i="2"/>
  <c r="AD797" i="2"/>
  <c r="AE797" i="2"/>
  <c r="AF797" i="2"/>
  <c r="AG797" i="2"/>
  <c r="AH797" i="2"/>
  <c r="AI797" i="2"/>
  <c r="AJ797" i="2"/>
  <c r="AK797" i="2"/>
  <c r="AL797" i="2"/>
  <c r="AM797" i="2"/>
  <c r="AN797" i="2"/>
  <c r="AO797" i="2"/>
  <c r="AP797" i="2"/>
  <c r="AQ797" i="2"/>
  <c r="AR797" i="2"/>
  <c r="AS797" i="2"/>
  <c r="AT797" i="2"/>
  <c r="P798" i="2"/>
  <c r="Y798" i="2"/>
  <c r="Z798" i="2"/>
  <c r="AA798" i="2"/>
  <c r="AB798" i="2"/>
  <c r="AC798" i="2"/>
  <c r="AD798" i="2"/>
  <c r="AE798" i="2"/>
  <c r="AF798" i="2"/>
  <c r="AG798" i="2"/>
  <c r="AH798" i="2"/>
  <c r="AI798" i="2"/>
  <c r="AJ798" i="2"/>
  <c r="AK798" i="2"/>
  <c r="AL798" i="2"/>
  <c r="AM798" i="2"/>
  <c r="AN798" i="2"/>
  <c r="AO798" i="2"/>
  <c r="AP798" i="2"/>
  <c r="AQ798" i="2"/>
  <c r="AR798" i="2"/>
  <c r="AS798" i="2"/>
  <c r="AT798" i="2"/>
  <c r="P799" i="2"/>
  <c r="Y799" i="2"/>
  <c r="Z799" i="2"/>
  <c r="AA799" i="2"/>
  <c r="AB799" i="2"/>
  <c r="AC799" i="2"/>
  <c r="AD799" i="2"/>
  <c r="AE799" i="2"/>
  <c r="AF799" i="2"/>
  <c r="AG799" i="2"/>
  <c r="AH799" i="2"/>
  <c r="AI799" i="2"/>
  <c r="AJ799" i="2"/>
  <c r="AK799" i="2"/>
  <c r="AL799" i="2"/>
  <c r="AM799" i="2"/>
  <c r="AN799" i="2"/>
  <c r="AO799" i="2"/>
  <c r="AP799" i="2"/>
  <c r="AQ799" i="2"/>
  <c r="AR799" i="2"/>
  <c r="AS799" i="2"/>
  <c r="AT799" i="2"/>
  <c r="P800" i="2"/>
  <c r="Y800" i="2"/>
  <c r="Z800" i="2"/>
  <c r="AA800" i="2"/>
  <c r="AB800" i="2"/>
  <c r="AC800" i="2"/>
  <c r="AD800" i="2"/>
  <c r="AE800" i="2"/>
  <c r="AF800" i="2"/>
  <c r="AG800" i="2"/>
  <c r="AH800" i="2"/>
  <c r="AI800" i="2"/>
  <c r="AJ800" i="2"/>
  <c r="AK800" i="2"/>
  <c r="AL800" i="2"/>
  <c r="AM800" i="2"/>
  <c r="AN800" i="2"/>
  <c r="AO800" i="2"/>
  <c r="AP800" i="2"/>
  <c r="AQ800" i="2"/>
  <c r="AR800" i="2"/>
  <c r="AS800" i="2"/>
  <c r="AT800" i="2"/>
  <c r="P801" i="2"/>
  <c r="Y801" i="2"/>
  <c r="Z801" i="2"/>
  <c r="AA801" i="2"/>
  <c r="AB801" i="2"/>
  <c r="AC801" i="2"/>
  <c r="AD801" i="2"/>
  <c r="AE801" i="2"/>
  <c r="AF801" i="2"/>
  <c r="AG801" i="2"/>
  <c r="AH801" i="2"/>
  <c r="AI801" i="2"/>
  <c r="AJ801" i="2"/>
  <c r="AK801" i="2"/>
  <c r="AL801" i="2"/>
  <c r="AM801" i="2"/>
  <c r="AN801" i="2"/>
  <c r="AO801" i="2"/>
  <c r="AP801" i="2"/>
  <c r="AQ801" i="2"/>
  <c r="AR801" i="2"/>
  <c r="AS801" i="2"/>
  <c r="AT801" i="2"/>
  <c r="P802" i="2"/>
  <c r="Y802" i="2"/>
  <c r="Z802" i="2"/>
  <c r="AA802" i="2"/>
  <c r="AB802" i="2"/>
  <c r="AC802" i="2"/>
  <c r="AD802" i="2"/>
  <c r="AE802" i="2"/>
  <c r="AF802" i="2"/>
  <c r="AG802" i="2"/>
  <c r="AH802" i="2"/>
  <c r="AI802" i="2"/>
  <c r="AJ802" i="2"/>
  <c r="AK802" i="2"/>
  <c r="AL802" i="2"/>
  <c r="AM802" i="2"/>
  <c r="AN802" i="2"/>
  <c r="AO802" i="2"/>
  <c r="AP802" i="2"/>
  <c r="AQ802" i="2"/>
  <c r="AR802" i="2"/>
  <c r="AS802" i="2"/>
  <c r="AT802" i="2"/>
  <c r="P803" i="2"/>
  <c r="Y803" i="2"/>
  <c r="Z803" i="2"/>
  <c r="AA803" i="2"/>
  <c r="AB803" i="2"/>
  <c r="AC803" i="2"/>
  <c r="AD803" i="2"/>
  <c r="AE803" i="2"/>
  <c r="AF803" i="2"/>
  <c r="AG803" i="2"/>
  <c r="AH803" i="2"/>
  <c r="AI803" i="2"/>
  <c r="AJ803" i="2"/>
  <c r="AK803" i="2"/>
  <c r="AL803" i="2"/>
  <c r="AM803" i="2"/>
  <c r="AN803" i="2"/>
  <c r="AO803" i="2"/>
  <c r="AP803" i="2"/>
  <c r="AQ803" i="2"/>
  <c r="AR803" i="2"/>
  <c r="AS803" i="2"/>
  <c r="AT803" i="2"/>
  <c r="P804" i="2"/>
  <c r="Y804" i="2"/>
  <c r="Z804" i="2"/>
  <c r="AA804" i="2"/>
  <c r="AB804" i="2"/>
  <c r="AC804" i="2"/>
  <c r="AD804" i="2"/>
  <c r="AE804" i="2"/>
  <c r="AF804" i="2"/>
  <c r="AG804" i="2"/>
  <c r="AH804" i="2"/>
  <c r="AI804" i="2"/>
  <c r="AJ804" i="2"/>
  <c r="AK804" i="2"/>
  <c r="AL804" i="2"/>
  <c r="AM804" i="2"/>
  <c r="AN804" i="2"/>
  <c r="AO804" i="2"/>
  <c r="AP804" i="2"/>
  <c r="AQ804" i="2"/>
  <c r="AR804" i="2"/>
  <c r="AS804" i="2"/>
  <c r="AT804" i="2"/>
  <c r="P805" i="2"/>
  <c r="Y805" i="2"/>
  <c r="Z805" i="2"/>
  <c r="AA805" i="2"/>
  <c r="AB805" i="2"/>
  <c r="AC805" i="2"/>
  <c r="AD805" i="2"/>
  <c r="AE805" i="2"/>
  <c r="AF805" i="2"/>
  <c r="AG805" i="2"/>
  <c r="AH805" i="2"/>
  <c r="AI805" i="2"/>
  <c r="AJ805" i="2"/>
  <c r="AK805" i="2"/>
  <c r="AL805" i="2"/>
  <c r="AM805" i="2"/>
  <c r="AN805" i="2"/>
  <c r="AO805" i="2"/>
  <c r="AP805" i="2"/>
  <c r="AQ805" i="2"/>
  <c r="AR805" i="2"/>
  <c r="AS805" i="2"/>
  <c r="AT805" i="2"/>
  <c r="P806" i="2"/>
  <c r="Y806" i="2"/>
  <c r="Z806" i="2"/>
  <c r="AA806" i="2"/>
  <c r="AB806" i="2"/>
  <c r="AC806" i="2"/>
  <c r="AD806" i="2"/>
  <c r="AE806" i="2"/>
  <c r="AF806" i="2"/>
  <c r="AG806" i="2"/>
  <c r="AH806" i="2"/>
  <c r="AI806" i="2"/>
  <c r="AJ806" i="2"/>
  <c r="AK806" i="2"/>
  <c r="AL806" i="2"/>
  <c r="AM806" i="2"/>
  <c r="AN806" i="2"/>
  <c r="AO806" i="2"/>
  <c r="AP806" i="2"/>
  <c r="AQ806" i="2"/>
  <c r="AR806" i="2"/>
  <c r="AS806" i="2"/>
  <c r="AT806" i="2"/>
  <c r="P807" i="2"/>
  <c r="Y807" i="2"/>
  <c r="Z807" i="2"/>
  <c r="AA807" i="2"/>
  <c r="AB807" i="2"/>
  <c r="AC807" i="2"/>
  <c r="AD807" i="2"/>
  <c r="AE807" i="2"/>
  <c r="AF807" i="2"/>
  <c r="AG807" i="2"/>
  <c r="AH807" i="2"/>
  <c r="AI807" i="2"/>
  <c r="AJ807" i="2"/>
  <c r="AK807" i="2"/>
  <c r="AL807" i="2"/>
  <c r="AM807" i="2"/>
  <c r="AN807" i="2"/>
  <c r="AO807" i="2"/>
  <c r="AP807" i="2"/>
  <c r="AQ807" i="2"/>
  <c r="AR807" i="2"/>
  <c r="AS807" i="2"/>
  <c r="AT807" i="2"/>
  <c r="P808" i="2"/>
  <c r="Y808" i="2"/>
  <c r="Z808" i="2"/>
  <c r="AA808" i="2"/>
  <c r="AB808" i="2"/>
  <c r="AC808" i="2"/>
  <c r="AD808" i="2"/>
  <c r="AE808" i="2"/>
  <c r="AF808" i="2"/>
  <c r="AG808" i="2"/>
  <c r="AH808" i="2"/>
  <c r="AI808" i="2"/>
  <c r="AJ808" i="2"/>
  <c r="AK808" i="2"/>
  <c r="AL808" i="2"/>
  <c r="AM808" i="2"/>
  <c r="AN808" i="2"/>
  <c r="AO808" i="2"/>
  <c r="AP808" i="2"/>
  <c r="AQ808" i="2"/>
  <c r="AR808" i="2"/>
  <c r="AS808" i="2"/>
  <c r="AT808" i="2"/>
  <c r="P809" i="2"/>
  <c r="Y809" i="2"/>
  <c r="Z809" i="2"/>
  <c r="AA809" i="2"/>
  <c r="AB809" i="2"/>
  <c r="AC809" i="2"/>
  <c r="AD809" i="2"/>
  <c r="AE809" i="2"/>
  <c r="AF809" i="2"/>
  <c r="AG809" i="2"/>
  <c r="AH809" i="2"/>
  <c r="AI809" i="2"/>
  <c r="AJ809" i="2"/>
  <c r="AK809" i="2"/>
  <c r="AL809" i="2"/>
  <c r="AM809" i="2"/>
  <c r="AN809" i="2"/>
  <c r="AO809" i="2"/>
  <c r="AP809" i="2"/>
  <c r="AQ809" i="2"/>
  <c r="AR809" i="2"/>
  <c r="AS809" i="2"/>
  <c r="AT809" i="2"/>
  <c r="P810" i="2"/>
  <c r="Y810" i="2"/>
  <c r="Z810" i="2"/>
  <c r="AA810" i="2"/>
  <c r="AB810" i="2"/>
  <c r="AC810" i="2"/>
  <c r="AD810" i="2"/>
  <c r="AE810" i="2"/>
  <c r="AF810" i="2"/>
  <c r="AG810" i="2"/>
  <c r="AH810" i="2"/>
  <c r="AI810" i="2"/>
  <c r="AJ810" i="2"/>
  <c r="AK810" i="2"/>
  <c r="AL810" i="2"/>
  <c r="AM810" i="2"/>
  <c r="AN810" i="2"/>
  <c r="AO810" i="2"/>
  <c r="AP810" i="2"/>
  <c r="AQ810" i="2"/>
  <c r="AR810" i="2"/>
  <c r="AS810" i="2"/>
  <c r="AT810" i="2"/>
  <c r="P811" i="2"/>
  <c r="Y811" i="2"/>
  <c r="Z811" i="2"/>
  <c r="AA811" i="2"/>
  <c r="AB811" i="2"/>
  <c r="AC811" i="2"/>
  <c r="AD811" i="2"/>
  <c r="AE811" i="2"/>
  <c r="AF811" i="2"/>
  <c r="AG811" i="2"/>
  <c r="AH811" i="2"/>
  <c r="AI811" i="2"/>
  <c r="AJ811" i="2"/>
  <c r="AK811" i="2"/>
  <c r="AL811" i="2"/>
  <c r="AM811" i="2"/>
  <c r="AN811" i="2"/>
  <c r="AO811" i="2"/>
  <c r="AP811" i="2"/>
  <c r="AQ811" i="2"/>
  <c r="AR811" i="2"/>
  <c r="AS811" i="2"/>
  <c r="AT811" i="2"/>
  <c r="P812" i="2"/>
  <c r="Y812" i="2"/>
  <c r="Z812" i="2"/>
  <c r="AA812" i="2"/>
  <c r="AB812" i="2"/>
  <c r="AC812" i="2"/>
  <c r="AD812" i="2"/>
  <c r="AE812" i="2"/>
  <c r="AF812" i="2"/>
  <c r="AG812" i="2"/>
  <c r="AH812" i="2"/>
  <c r="AI812" i="2"/>
  <c r="AJ812" i="2"/>
  <c r="AK812" i="2"/>
  <c r="AL812" i="2"/>
  <c r="AM812" i="2"/>
  <c r="AN812" i="2"/>
  <c r="AO812" i="2"/>
  <c r="AP812" i="2"/>
  <c r="AQ812" i="2"/>
  <c r="AR812" i="2"/>
  <c r="AS812" i="2"/>
  <c r="AT812" i="2"/>
  <c r="P813" i="2"/>
  <c r="Y813" i="2"/>
  <c r="Z813" i="2"/>
  <c r="AA813" i="2"/>
  <c r="AB813" i="2"/>
  <c r="AC813" i="2"/>
  <c r="AD813" i="2"/>
  <c r="AE813" i="2"/>
  <c r="AF813" i="2"/>
  <c r="AG813" i="2"/>
  <c r="AH813" i="2"/>
  <c r="AI813" i="2"/>
  <c r="AJ813" i="2"/>
  <c r="AK813" i="2"/>
  <c r="AL813" i="2"/>
  <c r="AM813" i="2"/>
  <c r="AN813" i="2"/>
  <c r="AO813" i="2"/>
  <c r="AP813" i="2"/>
  <c r="AQ813" i="2"/>
  <c r="AR813" i="2"/>
  <c r="AS813" i="2"/>
  <c r="AT813" i="2"/>
  <c r="P814" i="2"/>
  <c r="Y814" i="2"/>
  <c r="Z814" i="2"/>
  <c r="AA814" i="2"/>
  <c r="AB814" i="2"/>
  <c r="AC814" i="2"/>
  <c r="AD814" i="2"/>
  <c r="AE814" i="2"/>
  <c r="AF814" i="2"/>
  <c r="AG814" i="2"/>
  <c r="AH814" i="2"/>
  <c r="AI814" i="2"/>
  <c r="AJ814" i="2"/>
  <c r="AK814" i="2"/>
  <c r="AL814" i="2"/>
  <c r="AM814" i="2"/>
  <c r="AN814" i="2"/>
  <c r="AO814" i="2"/>
  <c r="AP814" i="2"/>
  <c r="AQ814" i="2"/>
  <c r="AR814" i="2"/>
  <c r="AS814" i="2"/>
  <c r="AT814" i="2"/>
  <c r="P815" i="2"/>
  <c r="Y815" i="2"/>
  <c r="Z815" i="2"/>
  <c r="AA815" i="2"/>
  <c r="AB815" i="2"/>
  <c r="AC815" i="2"/>
  <c r="AD815" i="2"/>
  <c r="AE815" i="2"/>
  <c r="AF815" i="2"/>
  <c r="AG815" i="2"/>
  <c r="AH815" i="2"/>
  <c r="AI815" i="2"/>
  <c r="AJ815" i="2"/>
  <c r="AK815" i="2"/>
  <c r="AL815" i="2"/>
  <c r="AM815" i="2"/>
  <c r="AN815" i="2"/>
  <c r="AO815" i="2"/>
  <c r="AP815" i="2"/>
  <c r="AQ815" i="2"/>
  <c r="AR815" i="2"/>
  <c r="AS815" i="2"/>
  <c r="AT815" i="2"/>
  <c r="P816" i="2"/>
  <c r="Y816" i="2"/>
  <c r="Z816" i="2"/>
  <c r="AA816" i="2"/>
  <c r="AB816" i="2"/>
  <c r="AC816" i="2"/>
  <c r="AD816" i="2"/>
  <c r="AE816" i="2"/>
  <c r="AF816" i="2"/>
  <c r="AG816" i="2"/>
  <c r="AH816" i="2"/>
  <c r="AI816" i="2"/>
  <c r="AJ816" i="2"/>
  <c r="AK816" i="2"/>
  <c r="AL816" i="2"/>
  <c r="AM816" i="2"/>
  <c r="AN816" i="2"/>
  <c r="AO816" i="2"/>
  <c r="AP816" i="2"/>
  <c r="AQ816" i="2"/>
  <c r="AR816" i="2"/>
  <c r="AS816" i="2"/>
  <c r="AT816" i="2"/>
  <c r="P817" i="2"/>
  <c r="Y817" i="2"/>
  <c r="Z817" i="2"/>
  <c r="AA817" i="2"/>
  <c r="AB817" i="2"/>
  <c r="AC817" i="2"/>
  <c r="AD817" i="2"/>
  <c r="AE817" i="2"/>
  <c r="AF817" i="2"/>
  <c r="AG817" i="2"/>
  <c r="AH817" i="2"/>
  <c r="AI817" i="2"/>
  <c r="AJ817" i="2"/>
  <c r="AK817" i="2"/>
  <c r="AL817" i="2"/>
  <c r="AM817" i="2"/>
  <c r="AN817" i="2"/>
  <c r="AO817" i="2"/>
  <c r="AP817" i="2"/>
  <c r="AQ817" i="2"/>
  <c r="AR817" i="2"/>
  <c r="AS817" i="2"/>
  <c r="AT817" i="2"/>
  <c r="P818" i="2"/>
  <c r="Y818" i="2"/>
  <c r="Z818" i="2"/>
  <c r="AA818" i="2"/>
  <c r="AB818" i="2"/>
  <c r="AC818" i="2"/>
  <c r="AD818" i="2"/>
  <c r="AE818" i="2"/>
  <c r="AF818" i="2"/>
  <c r="AG818" i="2"/>
  <c r="AH818" i="2"/>
  <c r="AI818" i="2"/>
  <c r="AJ818" i="2"/>
  <c r="AK818" i="2"/>
  <c r="AL818" i="2"/>
  <c r="AM818" i="2"/>
  <c r="AN818" i="2"/>
  <c r="AO818" i="2"/>
  <c r="AP818" i="2"/>
  <c r="AQ818" i="2"/>
  <c r="AR818" i="2"/>
  <c r="AS818" i="2"/>
  <c r="AT818" i="2"/>
  <c r="P819" i="2"/>
  <c r="Y819" i="2"/>
  <c r="Z819" i="2"/>
  <c r="AA819" i="2"/>
  <c r="AB819" i="2"/>
  <c r="AC819" i="2"/>
  <c r="AD819" i="2"/>
  <c r="AE819" i="2"/>
  <c r="AF819" i="2"/>
  <c r="AG819" i="2"/>
  <c r="AH819" i="2"/>
  <c r="AI819" i="2"/>
  <c r="AJ819" i="2"/>
  <c r="AK819" i="2"/>
  <c r="AL819" i="2"/>
  <c r="AM819" i="2"/>
  <c r="AN819" i="2"/>
  <c r="AO819" i="2"/>
  <c r="AP819" i="2"/>
  <c r="AQ819" i="2"/>
  <c r="AR819" i="2"/>
  <c r="AS819" i="2"/>
  <c r="AT819" i="2"/>
  <c r="P820" i="2"/>
  <c r="Y820" i="2"/>
  <c r="Z820" i="2"/>
  <c r="AA820" i="2"/>
  <c r="AB820" i="2"/>
  <c r="AC820" i="2"/>
  <c r="AD820" i="2"/>
  <c r="AE820" i="2"/>
  <c r="AF820" i="2"/>
  <c r="AG820" i="2"/>
  <c r="AH820" i="2"/>
  <c r="AI820" i="2"/>
  <c r="AJ820" i="2"/>
  <c r="AK820" i="2"/>
  <c r="AL820" i="2"/>
  <c r="AM820" i="2"/>
  <c r="AN820" i="2"/>
  <c r="AO820" i="2"/>
  <c r="AP820" i="2"/>
  <c r="AQ820" i="2"/>
  <c r="AR820" i="2"/>
  <c r="AS820" i="2"/>
  <c r="AT820" i="2"/>
  <c r="P821" i="2"/>
  <c r="Y821" i="2"/>
  <c r="Z821" i="2"/>
  <c r="AA821" i="2"/>
  <c r="AB821" i="2"/>
  <c r="AC821" i="2"/>
  <c r="AD821" i="2"/>
  <c r="AE821" i="2"/>
  <c r="AF821" i="2"/>
  <c r="AG821" i="2"/>
  <c r="AH821" i="2"/>
  <c r="AI821" i="2"/>
  <c r="AJ821" i="2"/>
  <c r="AK821" i="2"/>
  <c r="AL821" i="2"/>
  <c r="AM821" i="2"/>
  <c r="AN821" i="2"/>
  <c r="AO821" i="2"/>
  <c r="AP821" i="2"/>
  <c r="AQ821" i="2"/>
  <c r="AR821" i="2"/>
  <c r="AS821" i="2"/>
  <c r="AT821" i="2"/>
  <c r="P822" i="2"/>
  <c r="Y822" i="2"/>
  <c r="Z822" i="2"/>
  <c r="AA822" i="2"/>
  <c r="AB822" i="2"/>
  <c r="AC822" i="2"/>
  <c r="AD822" i="2"/>
  <c r="AE822" i="2"/>
  <c r="AF822" i="2"/>
  <c r="AG822" i="2"/>
  <c r="AH822" i="2"/>
  <c r="AI822" i="2"/>
  <c r="AJ822" i="2"/>
  <c r="AK822" i="2"/>
  <c r="AL822" i="2"/>
  <c r="AM822" i="2"/>
  <c r="AN822" i="2"/>
  <c r="AO822" i="2"/>
  <c r="AP822" i="2"/>
  <c r="AQ822" i="2"/>
  <c r="AR822" i="2"/>
  <c r="AS822" i="2"/>
  <c r="AT822" i="2"/>
  <c r="P823" i="2"/>
  <c r="Y823" i="2"/>
  <c r="Z823" i="2"/>
  <c r="AA823" i="2"/>
  <c r="AB823" i="2"/>
  <c r="AC823" i="2"/>
  <c r="AD823" i="2"/>
  <c r="AE823" i="2"/>
  <c r="AF823" i="2"/>
  <c r="AG823" i="2"/>
  <c r="AH823" i="2"/>
  <c r="AI823" i="2"/>
  <c r="AJ823" i="2"/>
  <c r="AK823" i="2"/>
  <c r="AL823" i="2"/>
  <c r="AM823" i="2"/>
  <c r="AN823" i="2"/>
  <c r="AO823" i="2"/>
  <c r="AP823" i="2"/>
  <c r="AQ823" i="2"/>
  <c r="AR823" i="2"/>
  <c r="AS823" i="2"/>
  <c r="AT823" i="2"/>
  <c r="P824" i="2"/>
  <c r="Y824" i="2"/>
  <c r="Z824" i="2"/>
  <c r="AA824" i="2"/>
  <c r="AB824" i="2"/>
  <c r="AC824" i="2"/>
  <c r="AD824" i="2"/>
  <c r="AE824" i="2"/>
  <c r="AF824" i="2"/>
  <c r="AG824" i="2"/>
  <c r="AH824" i="2"/>
  <c r="AI824" i="2"/>
  <c r="AJ824" i="2"/>
  <c r="AK824" i="2"/>
  <c r="AL824" i="2"/>
  <c r="AM824" i="2"/>
  <c r="AN824" i="2"/>
  <c r="AO824" i="2"/>
  <c r="AP824" i="2"/>
  <c r="AQ824" i="2"/>
  <c r="AR824" i="2"/>
  <c r="AS824" i="2"/>
  <c r="AT824" i="2"/>
  <c r="P825" i="2"/>
  <c r="Y825" i="2"/>
  <c r="Z825" i="2"/>
  <c r="AA825" i="2"/>
  <c r="AB825" i="2"/>
  <c r="AC825" i="2"/>
  <c r="AD825" i="2"/>
  <c r="AE825" i="2"/>
  <c r="AF825" i="2"/>
  <c r="AG825" i="2"/>
  <c r="AH825" i="2"/>
  <c r="AI825" i="2"/>
  <c r="AJ825" i="2"/>
  <c r="AK825" i="2"/>
  <c r="AL825" i="2"/>
  <c r="AM825" i="2"/>
  <c r="AN825" i="2"/>
  <c r="AO825" i="2"/>
  <c r="AP825" i="2"/>
  <c r="AQ825" i="2"/>
  <c r="AR825" i="2"/>
  <c r="AS825" i="2"/>
  <c r="AT825" i="2"/>
  <c r="P826" i="2"/>
  <c r="Y826" i="2"/>
  <c r="Z826" i="2"/>
  <c r="AA826" i="2"/>
  <c r="AB826" i="2"/>
  <c r="AC826" i="2"/>
  <c r="AD826" i="2"/>
  <c r="AE826" i="2"/>
  <c r="AF826" i="2"/>
  <c r="AG826" i="2"/>
  <c r="AH826" i="2"/>
  <c r="AI826" i="2"/>
  <c r="AJ826" i="2"/>
  <c r="AK826" i="2"/>
  <c r="AL826" i="2"/>
  <c r="AM826" i="2"/>
  <c r="AN826" i="2"/>
  <c r="AO826" i="2"/>
  <c r="AP826" i="2"/>
  <c r="AQ826" i="2"/>
  <c r="AR826" i="2"/>
  <c r="AS826" i="2"/>
  <c r="AT826" i="2"/>
  <c r="P827" i="2"/>
  <c r="Y827" i="2"/>
  <c r="Z827" i="2"/>
  <c r="AA827" i="2"/>
  <c r="AB827" i="2"/>
  <c r="AC827" i="2"/>
  <c r="AD827" i="2"/>
  <c r="AE827" i="2"/>
  <c r="AF827" i="2"/>
  <c r="AG827" i="2"/>
  <c r="AH827" i="2"/>
  <c r="AI827" i="2"/>
  <c r="AJ827" i="2"/>
  <c r="AK827" i="2"/>
  <c r="AL827" i="2"/>
  <c r="AM827" i="2"/>
  <c r="AN827" i="2"/>
  <c r="AO827" i="2"/>
  <c r="AP827" i="2"/>
  <c r="AQ827" i="2"/>
  <c r="AR827" i="2"/>
  <c r="AS827" i="2"/>
  <c r="AT827" i="2"/>
  <c r="P828" i="2"/>
  <c r="Y828" i="2"/>
  <c r="Z828" i="2"/>
  <c r="AA828" i="2"/>
  <c r="AB828" i="2"/>
  <c r="AC828" i="2"/>
  <c r="AD828" i="2"/>
  <c r="AE828" i="2"/>
  <c r="AF828" i="2"/>
  <c r="AG828" i="2"/>
  <c r="AH828" i="2"/>
  <c r="AI828" i="2"/>
  <c r="AJ828" i="2"/>
  <c r="AK828" i="2"/>
  <c r="AL828" i="2"/>
  <c r="AM828" i="2"/>
  <c r="AN828" i="2"/>
  <c r="AO828" i="2"/>
  <c r="AP828" i="2"/>
  <c r="AQ828" i="2"/>
  <c r="AR828" i="2"/>
  <c r="AS828" i="2"/>
  <c r="AT828" i="2"/>
  <c r="P829" i="2"/>
  <c r="Y829" i="2"/>
  <c r="Z829" i="2"/>
  <c r="AA829" i="2"/>
  <c r="AB829" i="2"/>
  <c r="AC829" i="2"/>
  <c r="AD829" i="2"/>
  <c r="AE829" i="2"/>
  <c r="AF829" i="2"/>
  <c r="AG829" i="2"/>
  <c r="AH829" i="2"/>
  <c r="AI829" i="2"/>
  <c r="AJ829" i="2"/>
  <c r="AK829" i="2"/>
  <c r="AL829" i="2"/>
  <c r="AM829" i="2"/>
  <c r="AN829" i="2"/>
  <c r="AO829" i="2"/>
  <c r="AP829" i="2"/>
  <c r="AQ829" i="2"/>
  <c r="AR829" i="2"/>
  <c r="AS829" i="2"/>
  <c r="AT829" i="2"/>
  <c r="P830" i="2"/>
  <c r="Y830" i="2"/>
  <c r="Z830" i="2"/>
  <c r="AA830" i="2"/>
  <c r="AB830" i="2"/>
  <c r="AC830" i="2"/>
  <c r="AD830" i="2"/>
  <c r="AE830" i="2"/>
  <c r="AF830" i="2"/>
  <c r="AG830" i="2"/>
  <c r="AH830" i="2"/>
  <c r="AI830" i="2"/>
  <c r="AJ830" i="2"/>
  <c r="AK830" i="2"/>
  <c r="AL830" i="2"/>
  <c r="AM830" i="2"/>
  <c r="AN830" i="2"/>
  <c r="AO830" i="2"/>
  <c r="AP830" i="2"/>
  <c r="AQ830" i="2"/>
  <c r="AR830" i="2"/>
  <c r="AS830" i="2"/>
  <c r="AT830" i="2"/>
  <c r="P831" i="2"/>
  <c r="Y831" i="2"/>
  <c r="Z831" i="2"/>
  <c r="AA831" i="2"/>
  <c r="AB831" i="2"/>
  <c r="AC831" i="2"/>
  <c r="AD831" i="2"/>
  <c r="AE831" i="2"/>
  <c r="AF831" i="2"/>
  <c r="AG831" i="2"/>
  <c r="AH831" i="2"/>
  <c r="AI831" i="2"/>
  <c r="AJ831" i="2"/>
  <c r="AK831" i="2"/>
  <c r="AL831" i="2"/>
  <c r="AM831" i="2"/>
  <c r="AN831" i="2"/>
  <c r="AO831" i="2"/>
  <c r="AP831" i="2"/>
  <c r="AQ831" i="2"/>
  <c r="AR831" i="2"/>
  <c r="AS831" i="2"/>
  <c r="AT831" i="2"/>
  <c r="P832" i="2"/>
  <c r="Y832" i="2"/>
  <c r="Z832" i="2"/>
  <c r="AA832" i="2"/>
  <c r="AB832" i="2"/>
  <c r="AC832" i="2"/>
  <c r="AD832" i="2"/>
  <c r="AE832" i="2"/>
  <c r="AF832" i="2"/>
  <c r="AG832" i="2"/>
  <c r="AH832" i="2"/>
  <c r="AI832" i="2"/>
  <c r="AJ832" i="2"/>
  <c r="AK832" i="2"/>
  <c r="AL832" i="2"/>
  <c r="AM832" i="2"/>
  <c r="AN832" i="2"/>
  <c r="AO832" i="2"/>
  <c r="AP832" i="2"/>
  <c r="AQ832" i="2"/>
  <c r="AR832" i="2"/>
  <c r="AS832" i="2"/>
  <c r="AT832" i="2"/>
  <c r="P833" i="2"/>
  <c r="Y833" i="2"/>
  <c r="Z833" i="2"/>
  <c r="AA833" i="2"/>
  <c r="AB833" i="2"/>
  <c r="AC833" i="2"/>
  <c r="AD833" i="2"/>
  <c r="AE833" i="2"/>
  <c r="AF833" i="2"/>
  <c r="AG833" i="2"/>
  <c r="AH833" i="2"/>
  <c r="AI833" i="2"/>
  <c r="AJ833" i="2"/>
  <c r="AK833" i="2"/>
  <c r="AL833" i="2"/>
  <c r="AM833" i="2"/>
  <c r="AN833" i="2"/>
  <c r="AO833" i="2"/>
  <c r="AP833" i="2"/>
  <c r="AQ833" i="2"/>
  <c r="AR833" i="2"/>
  <c r="AS833" i="2"/>
  <c r="AT833" i="2"/>
  <c r="P834" i="2"/>
  <c r="Y834" i="2"/>
  <c r="Z834" i="2"/>
  <c r="AA834" i="2"/>
  <c r="AB834" i="2"/>
  <c r="AC834" i="2"/>
  <c r="AD834" i="2"/>
  <c r="AE834" i="2"/>
  <c r="AF834" i="2"/>
  <c r="AG834" i="2"/>
  <c r="AH834" i="2"/>
  <c r="AI834" i="2"/>
  <c r="AJ834" i="2"/>
  <c r="AK834" i="2"/>
  <c r="AL834" i="2"/>
  <c r="AM834" i="2"/>
  <c r="AN834" i="2"/>
  <c r="AO834" i="2"/>
  <c r="AP834" i="2"/>
  <c r="AQ834" i="2"/>
  <c r="AR834" i="2"/>
  <c r="AS834" i="2"/>
  <c r="AT834" i="2"/>
  <c r="P835" i="2"/>
  <c r="Y835" i="2"/>
  <c r="Z835" i="2"/>
  <c r="AA835" i="2"/>
  <c r="AB835" i="2"/>
  <c r="AC835" i="2"/>
  <c r="AD835" i="2"/>
  <c r="AE835" i="2"/>
  <c r="AF835" i="2"/>
  <c r="AG835" i="2"/>
  <c r="AH835" i="2"/>
  <c r="AI835" i="2"/>
  <c r="AJ835" i="2"/>
  <c r="AK835" i="2"/>
  <c r="AL835" i="2"/>
  <c r="AM835" i="2"/>
  <c r="AN835" i="2"/>
  <c r="AO835" i="2"/>
  <c r="AP835" i="2"/>
  <c r="AQ835" i="2"/>
  <c r="AR835" i="2"/>
  <c r="AS835" i="2"/>
  <c r="AT835" i="2"/>
  <c r="P836" i="2"/>
  <c r="Y836" i="2"/>
  <c r="Z836" i="2"/>
  <c r="AA836" i="2"/>
  <c r="AB836" i="2"/>
  <c r="AC836" i="2"/>
  <c r="AD836" i="2"/>
  <c r="AE836" i="2"/>
  <c r="AF836" i="2"/>
  <c r="AG836" i="2"/>
  <c r="AH836" i="2"/>
  <c r="AI836" i="2"/>
  <c r="AJ836" i="2"/>
  <c r="AK836" i="2"/>
  <c r="AL836" i="2"/>
  <c r="AM836" i="2"/>
  <c r="AN836" i="2"/>
  <c r="AO836" i="2"/>
  <c r="AP836" i="2"/>
  <c r="AQ836" i="2"/>
  <c r="AR836" i="2"/>
  <c r="AS836" i="2"/>
  <c r="AT836" i="2"/>
  <c r="P837" i="2"/>
  <c r="Y837" i="2"/>
  <c r="Z837" i="2"/>
  <c r="AA837" i="2"/>
  <c r="AB837" i="2"/>
  <c r="AC837" i="2"/>
  <c r="AD837" i="2"/>
  <c r="AE837" i="2"/>
  <c r="AF837" i="2"/>
  <c r="AG837" i="2"/>
  <c r="AH837" i="2"/>
  <c r="AI837" i="2"/>
  <c r="AJ837" i="2"/>
  <c r="AK837" i="2"/>
  <c r="AL837" i="2"/>
  <c r="AM837" i="2"/>
  <c r="AN837" i="2"/>
  <c r="AO837" i="2"/>
  <c r="AP837" i="2"/>
  <c r="AQ837" i="2"/>
  <c r="AR837" i="2"/>
  <c r="AS837" i="2"/>
  <c r="AT837" i="2"/>
  <c r="P838" i="2"/>
  <c r="Y838" i="2"/>
  <c r="Z838" i="2"/>
  <c r="AA838" i="2"/>
  <c r="AB838" i="2"/>
  <c r="AC838" i="2"/>
  <c r="AD838" i="2"/>
  <c r="AE838" i="2"/>
  <c r="AF838" i="2"/>
  <c r="AG838" i="2"/>
  <c r="AH838" i="2"/>
  <c r="AI838" i="2"/>
  <c r="AJ838" i="2"/>
  <c r="AK838" i="2"/>
  <c r="AL838" i="2"/>
  <c r="AM838" i="2"/>
  <c r="AN838" i="2"/>
  <c r="AO838" i="2"/>
  <c r="AP838" i="2"/>
  <c r="AQ838" i="2"/>
  <c r="AR838" i="2"/>
  <c r="AS838" i="2"/>
  <c r="AT838" i="2"/>
  <c r="P839" i="2"/>
  <c r="Y839" i="2"/>
  <c r="Z839" i="2"/>
  <c r="AA839" i="2"/>
  <c r="AB839" i="2"/>
  <c r="AC839" i="2"/>
  <c r="AD839" i="2"/>
  <c r="AE839" i="2"/>
  <c r="AF839" i="2"/>
  <c r="AG839" i="2"/>
  <c r="AH839" i="2"/>
  <c r="AI839" i="2"/>
  <c r="AJ839" i="2"/>
  <c r="AK839" i="2"/>
  <c r="AL839" i="2"/>
  <c r="AM839" i="2"/>
  <c r="AN839" i="2"/>
  <c r="AO839" i="2"/>
  <c r="AP839" i="2"/>
  <c r="AQ839" i="2"/>
  <c r="AR839" i="2"/>
  <c r="AS839" i="2"/>
  <c r="AT839" i="2"/>
  <c r="P840" i="2"/>
  <c r="Y840" i="2"/>
  <c r="Z840" i="2"/>
  <c r="AA840" i="2"/>
  <c r="AB840" i="2"/>
  <c r="AC840" i="2"/>
  <c r="AD840" i="2"/>
  <c r="AE840" i="2"/>
  <c r="AF840" i="2"/>
  <c r="AG840" i="2"/>
  <c r="AH840" i="2"/>
  <c r="AI840" i="2"/>
  <c r="AJ840" i="2"/>
  <c r="AK840" i="2"/>
  <c r="AL840" i="2"/>
  <c r="AM840" i="2"/>
  <c r="AN840" i="2"/>
  <c r="AO840" i="2"/>
  <c r="AP840" i="2"/>
  <c r="AQ840" i="2"/>
  <c r="AR840" i="2"/>
  <c r="AS840" i="2"/>
  <c r="AT840" i="2"/>
  <c r="P841" i="2"/>
  <c r="Y841" i="2"/>
  <c r="Z841" i="2"/>
  <c r="AA841" i="2"/>
  <c r="AB841" i="2"/>
  <c r="AC841" i="2"/>
  <c r="AD841" i="2"/>
  <c r="AE841" i="2"/>
  <c r="AF841" i="2"/>
  <c r="AG841" i="2"/>
  <c r="AH841" i="2"/>
  <c r="AI841" i="2"/>
  <c r="AJ841" i="2"/>
  <c r="AK841" i="2"/>
  <c r="AL841" i="2"/>
  <c r="AM841" i="2"/>
  <c r="AN841" i="2"/>
  <c r="AO841" i="2"/>
  <c r="AP841" i="2"/>
  <c r="AQ841" i="2"/>
  <c r="AR841" i="2"/>
  <c r="AS841" i="2"/>
  <c r="AT841" i="2"/>
  <c r="P842" i="2"/>
  <c r="Y842" i="2"/>
  <c r="Z842" i="2"/>
  <c r="AA842" i="2"/>
  <c r="AB842" i="2"/>
  <c r="AC842" i="2"/>
  <c r="AD842" i="2"/>
  <c r="AE842" i="2"/>
  <c r="AF842" i="2"/>
  <c r="AG842" i="2"/>
  <c r="AH842" i="2"/>
  <c r="AI842" i="2"/>
  <c r="AJ842" i="2"/>
  <c r="AK842" i="2"/>
  <c r="AL842" i="2"/>
  <c r="AM842" i="2"/>
  <c r="AN842" i="2"/>
  <c r="AO842" i="2"/>
  <c r="AP842" i="2"/>
  <c r="AQ842" i="2"/>
  <c r="AR842" i="2"/>
  <c r="AS842" i="2"/>
  <c r="AT842" i="2"/>
  <c r="P843" i="2"/>
  <c r="Y843" i="2"/>
  <c r="Z843" i="2"/>
  <c r="AA843" i="2"/>
  <c r="AB843" i="2"/>
  <c r="AC843" i="2"/>
  <c r="AD843" i="2"/>
  <c r="AE843" i="2"/>
  <c r="AF843" i="2"/>
  <c r="AG843" i="2"/>
  <c r="AH843" i="2"/>
  <c r="AI843" i="2"/>
  <c r="AJ843" i="2"/>
  <c r="AK843" i="2"/>
  <c r="AL843" i="2"/>
  <c r="AM843" i="2"/>
  <c r="AN843" i="2"/>
  <c r="AO843" i="2"/>
  <c r="AP843" i="2"/>
  <c r="AQ843" i="2"/>
  <c r="AR843" i="2"/>
  <c r="AS843" i="2"/>
  <c r="AT843" i="2"/>
  <c r="P844" i="2"/>
  <c r="Y844" i="2"/>
  <c r="Z844" i="2"/>
  <c r="AA844" i="2"/>
  <c r="AB844" i="2"/>
  <c r="AC844" i="2"/>
  <c r="AD844" i="2"/>
  <c r="AE844" i="2"/>
  <c r="AF844" i="2"/>
  <c r="AG844" i="2"/>
  <c r="AH844" i="2"/>
  <c r="AI844" i="2"/>
  <c r="AJ844" i="2"/>
  <c r="AK844" i="2"/>
  <c r="AL844" i="2"/>
  <c r="AM844" i="2"/>
  <c r="AN844" i="2"/>
  <c r="AO844" i="2"/>
  <c r="AP844" i="2"/>
  <c r="AQ844" i="2"/>
  <c r="AR844" i="2"/>
  <c r="AS844" i="2"/>
  <c r="AT844" i="2"/>
  <c r="P845" i="2"/>
  <c r="Y845" i="2"/>
  <c r="Z845" i="2"/>
  <c r="AA845" i="2"/>
  <c r="AB845" i="2"/>
  <c r="AC845" i="2"/>
  <c r="AD845" i="2"/>
  <c r="AE845" i="2"/>
  <c r="AF845" i="2"/>
  <c r="AG845" i="2"/>
  <c r="AH845" i="2"/>
  <c r="AI845" i="2"/>
  <c r="AJ845" i="2"/>
  <c r="AK845" i="2"/>
  <c r="AL845" i="2"/>
  <c r="AM845" i="2"/>
  <c r="AN845" i="2"/>
  <c r="AO845" i="2"/>
  <c r="AP845" i="2"/>
  <c r="AQ845" i="2"/>
  <c r="AR845" i="2"/>
  <c r="AS845" i="2"/>
  <c r="AT845" i="2"/>
  <c r="P846" i="2"/>
  <c r="Y846" i="2"/>
  <c r="Z846" i="2"/>
  <c r="AA846" i="2"/>
  <c r="AB846" i="2"/>
  <c r="AC846" i="2"/>
  <c r="AD846" i="2"/>
  <c r="AE846" i="2"/>
  <c r="AF846" i="2"/>
  <c r="AG846" i="2"/>
  <c r="AH846" i="2"/>
  <c r="AI846" i="2"/>
  <c r="AJ846" i="2"/>
  <c r="AK846" i="2"/>
  <c r="AL846" i="2"/>
  <c r="AM846" i="2"/>
  <c r="AN846" i="2"/>
  <c r="AO846" i="2"/>
  <c r="AP846" i="2"/>
  <c r="AQ846" i="2"/>
  <c r="AR846" i="2"/>
  <c r="AS846" i="2"/>
  <c r="AT846" i="2"/>
  <c r="P847" i="2"/>
  <c r="Y847" i="2"/>
  <c r="Z847" i="2"/>
  <c r="AA847" i="2"/>
  <c r="AB847" i="2"/>
  <c r="AC847" i="2"/>
  <c r="AD847" i="2"/>
  <c r="AE847" i="2"/>
  <c r="AF847" i="2"/>
  <c r="AG847" i="2"/>
  <c r="AH847" i="2"/>
  <c r="AI847" i="2"/>
  <c r="AJ847" i="2"/>
  <c r="AK847" i="2"/>
  <c r="AL847" i="2"/>
  <c r="AM847" i="2"/>
  <c r="AN847" i="2"/>
  <c r="AO847" i="2"/>
  <c r="AP847" i="2"/>
  <c r="AQ847" i="2"/>
  <c r="AR847" i="2"/>
  <c r="AS847" i="2"/>
  <c r="AT847" i="2"/>
  <c r="P848" i="2"/>
  <c r="Y848" i="2"/>
  <c r="Z848" i="2"/>
  <c r="AA848" i="2"/>
  <c r="AB848" i="2"/>
  <c r="AC848" i="2"/>
  <c r="AD848" i="2"/>
  <c r="AE848" i="2"/>
  <c r="AF848" i="2"/>
  <c r="AG848" i="2"/>
  <c r="AH848" i="2"/>
  <c r="AI848" i="2"/>
  <c r="AJ848" i="2"/>
  <c r="AK848" i="2"/>
  <c r="AL848" i="2"/>
  <c r="AM848" i="2"/>
  <c r="AN848" i="2"/>
  <c r="AO848" i="2"/>
  <c r="AP848" i="2"/>
  <c r="AQ848" i="2"/>
  <c r="AR848" i="2"/>
  <c r="AS848" i="2"/>
  <c r="AT848" i="2"/>
  <c r="P849" i="2"/>
  <c r="Y849" i="2"/>
  <c r="Z849" i="2"/>
  <c r="AA849" i="2"/>
  <c r="AB849" i="2"/>
  <c r="AC849" i="2"/>
  <c r="AD849" i="2"/>
  <c r="AE849" i="2"/>
  <c r="AF849" i="2"/>
  <c r="AG849" i="2"/>
  <c r="AH849" i="2"/>
  <c r="AI849" i="2"/>
  <c r="AJ849" i="2"/>
  <c r="AK849" i="2"/>
  <c r="AL849" i="2"/>
  <c r="AM849" i="2"/>
  <c r="AN849" i="2"/>
  <c r="AO849" i="2"/>
  <c r="AP849" i="2"/>
  <c r="AQ849" i="2"/>
  <c r="AR849" i="2"/>
  <c r="AS849" i="2"/>
  <c r="AT849" i="2"/>
  <c r="P850" i="2"/>
  <c r="Y850" i="2"/>
  <c r="Z850" i="2"/>
  <c r="AA850" i="2"/>
  <c r="AB850" i="2"/>
  <c r="AC850" i="2"/>
  <c r="AD850" i="2"/>
  <c r="AE850" i="2"/>
  <c r="AF850" i="2"/>
  <c r="AG850" i="2"/>
  <c r="AH850" i="2"/>
  <c r="AI850" i="2"/>
  <c r="AJ850" i="2"/>
  <c r="AK850" i="2"/>
  <c r="AL850" i="2"/>
  <c r="AM850" i="2"/>
  <c r="AN850" i="2"/>
  <c r="AO850" i="2"/>
  <c r="AP850" i="2"/>
  <c r="AQ850" i="2"/>
  <c r="AR850" i="2"/>
  <c r="AS850" i="2"/>
  <c r="AT850" i="2"/>
  <c r="P851" i="2"/>
  <c r="Y851" i="2"/>
  <c r="Z851" i="2"/>
  <c r="AA851" i="2"/>
  <c r="AB851" i="2"/>
  <c r="AC851" i="2"/>
  <c r="AD851" i="2"/>
  <c r="AE851" i="2"/>
  <c r="AF851" i="2"/>
  <c r="AG851" i="2"/>
  <c r="AH851" i="2"/>
  <c r="AI851" i="2"/>
  <c r="AJ851" i="2"/>
  <c r="AK851" i="2"/>
  <c r="AL851" i="2"/>
  <c r="AM851" i="2"/>
  <c r="AN851" i="2"/>
  <c r="AO851" i="2"/>
  <c r="AP851" i="2"/>
  <c r="AQ851" i="2"/>
  <c r="AR851" i="2"/>
  <c r="AS851" i="2"/>
  <c r="AT851" i="2"/>
  <c r="P852" i="2"/>
  <c r="Y852" i="2"/>
  <c r="Z852" i="2"/>
  <c r="AA852" i="2"/>
  <c r="AB852" i="2"/>
  <c r="AC852" i="2"/>
  <c r="AD852" i="2"/>
  <c r="AE852" i="2"/>
  <c r="AF852" i="2"/>
  <c r="AG852" i="2"/>
  <c r="AH852" i="2"/>
  <c r="AI852" i="2"/>
  <c r="AJ852" i="2"/>
  <c r="AK852" i="2"/>
  <c r="AL852" i="2"/>
  <c r="AM852" i="2"/>
  <c r="AN852" i="2"/>
  <c r="AO852" i="2"/>
  <c r="AP852" i="2"/>
  <c r="AQ852" i="2"/>
  <c r="AR852" i="2"/>
  <c r="AS852" i="2"/>
  <c r="AT852" i="2"/>
  <c r="P853" i="2"/>
  <c r="Y853" i="2"/>
  <c r="Z853" i="2"/>
  <c r="AA853" i="2"/>
  <c r="AB853" i="2"/>
  <c r="AC853" i="2"/>
  <c r="AD853" i="2"/>
  <c r="AE853" i="2"/>
  <c r="AF853" i="2"/>
  <c r="AG853" i="2"/>
  <c r="AH853" i="2"/>
  <c r="AI853" i="2"/>
  <c r="AJ853" i="2"/>
  <c r="AK853" i="2"/>
  <c r="AL853" i="2"/>
  <c r="AM853" i="2"/>
  <c r="AN853" i="2"/>
  <c r="AO853" i="2"/>
  <c r="AP853" i="2"/>
  <c r="AQ853" i="2"/>
  <c r="AR853" i="2"/>
  <c r="AS853" i="2"/>
  <c r="AT853" i="2"/>
  <c r="P854" i="2"/>
  <c r="Y854" i="2"/>
  <c r="Z854" i="2"/>
  <c r="AA854" i="2"/>
  <c r="AB854" i="2"/>
  <c r="AC854" i="2"/>
  <c r="AD854" i="2"/>
  <c r="AE854" i="2"/>
  <c r="AF854" i="2"/>
  <c r="AG854" i="2"/>
  <c r="AH854" i="2"/>
  <c r="AI854" i="2"/>
  <c r="AJ854" i="2"/>
  <c r="AK854" i="2"/>
  <c r="AL854" i="2"/>
  <c r="AM854" i="2"/>
  <c r="AN854" i="2"/>
  <c r="AO854" i="2"/>
  <c r="AP854" i="2"/>
  <c r="AQ854" i="2"/>
  <c r="AR854" i="2"/>
  <c r="AS854" i="2"/>
  <c r="AT854" i="2"/>
  <c r="P855" i="2"/>
  <c r="Y855" i="2"/>
  <c r="Z855" i="2"/>
  <c r="AA855" i="2"/>
  <c r="AB855" i="2"/>
  <c r="AC855" i="2"/>
  <c r="AD855" i="2"/>
  <c r="AE855" i="2"/>
  <c r="AF855" i="2"/>
  <c r="AG855" i="2"/>
  <c r="AH855" i="2"/>
  <c r="AI855" i="2"/>
  <c r="AJ855" i="2"/>
  <c r="AK855" i="2"/>
  <c r="AL855" i="2"/>
  <c r="AM855" i="2"/>
  <c r="AN855" i="2"/>
  <c r="AO855" i="2"/>
  <c r="AP855" i="2"/>
  <c r="AQ855" i="2"/>
  <c r="AR855" i="2"/>
  <c r="AS855" i="2"/>
  <c r="AT855" i="2"/>
  <c r="P856" i="2"/>
  <c r="Y856" i="2"/>
  <c r="Z856" i="2"/>
  <c r="AA856" i="2"/>
  <c r="AB856" i="2"/>
  <c r="AC856" i="2"/>
  <c r="AD856" i="2"/>
  <c r="AE856" i="2"/>
  <c r="AF856" i="2"/>
  <c r="AG856" i="2"/>
  <c r="AH856" i="2"/>
  <c r="AI856" i="2"/>
  <c r="AJ856" i="2"/>
  <c r="AK856" i="2"/>
  <c r="AL856" i="2"/>
  <c r="AM856" i="2"/>
  <c r="AN856" i="2"/>
  <c r="AO856" i="2"/>
  <c r="AP856" i="2"/>
  <c r="AQ856" i="2"/>
  <c r="AR856" i="2"/>
  <c r="AS856" i="2"/>
  <c r="AT856" i="2"/>
  <c r="P857" i="2"/>
  <c r="Y857" i="2"/>
  <c r="Z857" i="2"/>
  <c r="AA857" i="2"/>
  <c r="AB857" i="2"/>
  <c r="AC857" i="2"/>
  <c r="AD857" i="2"/>
  <c r="AE857" i="2"/>
  <c r="AF857" i="2"/>
  <c r="AG857" i="2"/>
  <c r="AH857" i="2"/>
  <c r="AI857" i="2"/>
  <c r="AJ857" i="2"/>
  <c r="AK857" i="2"/>
  <c r="AL857" i="2"/>
  <c r="AM857" i="2"/>
  <c r="AN857" i="2"/>
  <c r="AO857" i="2"/>
  <c r="AP857" i="2"/>
  <c r="AQ857" i="2"/>
  <c r="AR857" i="2"/>
  <c r="AS857" i="2"/>
  <c r="AT857" i="2"/>
  <c r="P858" i="2"/>
  <c r="Y858" i="2"/>
  <c r="Z858" i="2"/>
  <c r="AA858" i="2"/>
  <c r="AB858" i="2"/>
  <c r="AC858" i="2"/>
  <c r="AD858" i="2"/>
  <c r="AE858" i="2"/>
  <c r="AF858" i="2"/>
  <c r="AG858" i="2"/>
  <c r="AH858" i="2"/>
  <c r="AI858" i="2"/>
  <c r="AJ858" i="2"/>
  <c r="AK858" i="2"/>
  <c r="AL858" i="2"/>
  <c r="AM858" i="2"/>
  <c r="AN858" i="2"/>
  <c r="AO858" i="2"/>
  <c r="AP858" i="2"/>
  <c r="AQ858" i="2"/>
  <c r="AR858" i="2"/>
  <c r="AS858" i="2"/>
  <c r="AT858" i="2"/>
  <c r="P859" i="2"/>
  <c r="Y859" i="2"/>
  <c r="Z859" i="2"/>
  <c r="AA859" i="2"/>
  <c r="AB859" i="2"/>
  <c r="AC859" i="2"/>
  <c r="AD859" i="2"/>
  <c r="AE859" i="2"/>
  <c r="AF859" i="2"/>
  <c r="AG859" i="2"/>
  <c r="AH859" i="2"/>
  <c r="AI859" i="2"/>
  <c r="AJ859" i="2"/>
  <c r="AK859" i="2"/>
  <c r="AL859" i="2"/>
  <c r="AM859" i="2"/>
  <c r="AN859" i="2"/>
  <c r="AO859" i="2"/>
  <c r="AP859" i="2"/>
  <c r="AQ859" i="2"/>
  <c r="AR859" i="2"/>
  <c r="AS859" i="2"/>
  <c r="AT859" i="2"/>
  <c r="P860" i="2"/>
  <c r="Y860" i="2"/>
  <c r="Z860" i="2"/>
  <c r="AA860" i="2"/>
  <c r="AB860" i="2"/>
  <c r="AC860" i="2"/>
  <c r="AD860" i="2"/>
  <c r="AE860" i="2"/>
  <c r="AF860" i="2"/>
  <c r="AG860" i="2"/>
  <c r="AH860" i="2"/>
  <c r="AI860" i="2"/>
  <c r="AJ860" i="2"/>
  <c r="AK860" i="2"/>
  <c r="AL860" i="2"/>
  <c r="AM860" i="2"/>
  <c r="AN860" i="2"/>
  <c r="AO860" i="2"/>
  <c r="AP860" i="2"/>
  <c r="AQ860" i="2"/>
  <c r="AR860" i="2"/>
  <c r="AS860" i="2"/>
  <c r="AT860" i="2"/>
  <c r="P861" i="2"/>
  <c r="Y861" i="2"/>
  <c r="Z861" i="2"/>
  <c r="AA861" i="2"/>
  <c r="AB861" i="2"/>
  <c r="AC861" i="2"/>
  <c r="AD861" i="2"/>
  <c r="AE861" i="2"/>
  <c r="AF861" i="2"/>
  <c r="AG861" i="2"/>
  <c r="AH861" i="2"/>
  <c r="AI861" i="2"/>
  <c r="AJ861" i="2"/>
  <c r="AK861" i="2"/>
  <c r="AL861" i="2"/>
  <c r="AM861" i="2"/>
  <c r="AN861" i="2"/>
  <c r="AO861" i="2"/>
  <c r="AP861" i="2"/>
  <c r="AQ861" i="2"/>
  <c r="AR861" i="2"/>
  <c r="AS861" i="2"/>
  <c r="AT861" i="2"/>
  <c r="P862" i="2"/>
  <c r="Y862" i="2"/>
  <c r="Z862" i="2"/>
  <c r="AA862" i="2"/>
  <c r="AB862" i="2"/>
  <c r="AC862" i="2"/>
  <c r="AD862" i="2"/>
  <c r="AE862" i="2"/>
  <c r="AF862" i="2"/>
  <c r="AG862" i="2"/>
  <c r="AH862" i="2"/>
  <c r="AI862" i="2"/>
  <c r="AJ862" i="2"/>
  <c r="AK862" i="2"/>
  <c r="AL862" i="2"/>
  <c r="AM862" i="2"/>
  <c r="AN862" i="2"/>
  <c r="AO862" i="2"/>
  <c r="AP862" i="2"/>
  <c r="AQ862" i="2"/>
  <c r="AR862" i="2"/>
  <c r="AS862" i="2"/>
  <c r="AT862" i="2"/>
  <c r="P863" i="2"/>
  <c r="Y863" i="2"/>
  <c r="Z863" i="2"/>
  <c r="AA863" i="2"/>
  <c r="AB863" i="2"/>
  <c r="AC863" i="2"/>
  <c r="AD863" i="2"/>
  <c r="AE863" i="2"/>
  <c r="AF863" i="2"/>
  <c r="AG863" i="2"/>
  <c r="AH863" i="2"/>
  <c r="AI863" i="2"/>
  <c r="AJ863" i="2"/>
  <c r="AK863" i="2"/>
  <c r="AL863" i="2"/>
  <c r="AM863" i="2"/>
  <c r="AN863" i="2"/>
  <c r="AO863" i="2"/>
  <c r="AP863" i="2"/>
  <c r="AQ863" i="2"/>
  <c r="AR863" i="2"/>
  <c r="AS863" i="2"/>
  <c r="AT863" i="2"/>
  <c r="P864" i="2"/>
  <c r="Y864" i="2"/>
  <c r="Z864" i="2"/>
  <c r="AA864" i="2"/>
  <c r="AB864" i="2"/>
  <c r="AC864" i="2"/>
  <c r="AD864" i="2"/>
  <c r="AE864" i="2"/>
  <c r="AF864" i="2"/>
  <c r="AG864" i="2"/>
  <c r="AH864" i="2"/>
  <c r="AI864" i="2"/>
  <c r="AJ864" i="2"/>
  <c r="AK864" i="2"/>
  <c r="AL864" i="2"/>
  <c r="AM864" i="2"/>
  <c r="AN864" i="2"/>
  <c r="AO864" i="2"/>
  <c r="AP864" i="2"/>
  <c r="AQ864" i="2"/>
  <c r="AR864" i="2"/>
  <c r="AS864" i="2"/>
  <c r="AT864" i="2"/>
  <c r="P865" i="2"/>
  <c r="Y865" i="2"/>
  <c r="Z865" i="2"/>
  <c r="AA865" i="2"/>
  <c r="AB865" i="2"/>
  <c r="AC865" i="2"/>
  <c r="AD865" i="2"/>
  <c r="AE865" i="2"/>
  <c r="AF865" i="2"/>
  <c r="AG865" i="2"/>
  <c r="AH865" i="2"/>
  <c r="AI865" i="2"/>
  <c r="AJ865" i="2"/>
  <c r="AK865" i="2"/>
  <c r="AL865" i="2"/>
  <c r="AM865" i="2"/>
  <c r="AN865" i="2"/>
  <c r="AO865" i="2"/>
  <c r="AP865" i="2"/>
  <c r="AQ865" i="2"/>
  <c r="AR865" i="2"/>
  <c r="AS865" i="2"/>
  <c r="AT865" i="2"/>
  <c r="P866" i="2"/>
  <c r="Y866" i="2"/>
  <c r="Z866" i="2"/>
  <c r="AA866" i="2"/>
  <c r="AB866" i="2"/>
  <c r="AC866" i="2"/>
  <c r="AD866" i="2"/>
  <c r="AE866" i="2"/>
  <c r="AF866" i="2"/>
  <c r="AG866" i="2"/>
  <c r="AH866" i="2"/>
  <c r="AI866" i="2"/>
  <c r="AJ866" i="2"/>
  <c r="AK866" i="2"/>
  <c r="AL866" i="2"/>
  <c r="AM866" i="2"/>
  <c r="AN866" i="2"/>
  <c r="AO866" i="2"/>
  <c r="AP866" i="2"/>
  <c r="AQ866" i="2"/>
  <c r="AR866" i="2"/>
  <c r="AS866" i="2"/>
  <c r="AT866" i="2"/>
  <c r="P867" i="2"/>
  <c r="Y867" i="2"/>
  <c r="Z867" i="2"/>
  <c r="AA867" i="2"/>
  <c r="AB867" i="2"/>
  <c r="AC867" i="2"/>
  <c r="AD867" i="2"/>
  <c r="AE867" i="2"/>
  <c r="AF867" i="2"/>
  <c r="AG867" i="2"/>
  <c r="AH867" i="2"/>
  <c r="AI867" i="2"/>
  <c r="AJ867" i="2"/>
  <c r="AK867" i="2"/>
  <c r="AL867" i="2"/>
  <c r="AM867" i="2"/>
  <c r="AN867" i="2"/>
  <c r="AO867" i="2"/>
  <c r="AP867" i="2"/>
  <c r="AQ867" i="2"/>
  <c r="AR867" i="2"/>
  <c r="AS867" i="2"/>
  <c r="AT867" i="2"/>
  <c r="P868" i="2"/>
  <c r="Y868" i="2"/>
  <c r="Z868" i="2"/>
  <c r="AA868" i="2"/>
  <c r="AB868" i="2"/>
  <c r="AC868" i="2"/>
  <c r="AD868" i="2"/>
  <c r="AE868" i="2"/>
  <c r="AF868" i="2"/>
  <c r="AG868" i="2"/>
  <c r="AH868" i="2"/>
  <c r="AI868" i="2"/>
  <c r="AJ868" i="2"/>
  <c r="AK868" i="2"/>
  <c r="AL868" i="2"/>
  <c r="AM868" i="2"/>
  <c r="AN868" i="2"/>
  <c r="AO868" i="2"/>
  <c r="AP868" i="2"/>
  <c r="AQ868" i="2"/>
  <c r="AR868" i="2"/>
  <c r="AS868" i="2"/>
  <c r="AT868" i="2"/>
  <c r="P869" i="2"/>
  <c r="Y869" i="2"/>
  <c r="Z869" i="2"/>
  <c r="AA869" i="2"/>
  <c r="AB869" i="2"/>
  <c r="AC869" i="2"/>
  <c r="AD869" i="2"/>
  <c r="AE869" i="2"/>
  <c r="AF869" i="2"/>
  <c r="AG869" i="2"/>
  <c r="AH869" i="2"/>
  <c r="AI869" i="2"/>
  <c r="AJ869" i="2"/>
  <c r="AK869" i="2"/>
  <c r="AL869" i="2"/>
  <c r="AM869" i="2"/>
  <c r="AN869" i="2"/>
  <c r="AO869" i="2"/>
  <c r="AP869" i="2"/>
  <c r="AQ869" i="2"/>
  <c r="AR869" i="2"/>
  <c r="AS869" i="2"/>
  <c r="AT869" i="2"/>
  <c r="P870" i="2"/>
  <c r="Y870" i="2"/>
  <c r="Z870" i="2"/>
  <c r="AA870" i="2"/>
  <c r="AB870" i="2"/>
  <c r="AC870" i="2"/>
  <c r="AD870" i="2"/>
  <c r="AE870" i="2"/>
  <c r="AF870" i="2"/>
  <c r="AG870" i="2"/>
  <c r="AH870" i="2"/>
  <c r="AI870" i="2"/>
  <c r="AJ870" i="2"/>
  <c r="AK870" i="2"/>
  <c r="AL870" i="2"/>
  <c r="AM870" i="2"/>
  <c r="AN870" i="2"/>
  <c r="AO870" i="2"/>
  <c r="AP870" i="2"/>
  <c r="AQ870" i="2"/>
  <c r="AR870" i="2"/>
  <c r="AS870" i="2"/>
  <c r="AT870" i="2"/>
  <c r="P871" i="2"/>
  <c r="Y871" i="2"/>
  <c r="Z871" i="2"/>
  <c r="AA871" i="2"/>
  <c r="AB871" i="2"/>
  <c r="AC871" i="2"/>
  <c r="AD871" i="2"/>
  <c r="AE871" i="2"/>
  <c r="AF871" i="2"/>
  <c r="AG871" i="2"/>
  <c r="AH871" i="2"/>
  <c r="AI871" i="2"/>
  <c r="AJ871" i="2"/>
  <c r="AK871" i="2"/>
  <c r="AL871" i="2"/>
  <c r="AM871" i="2"/>
  <c r="AN871" i="2"/>
  <c r="AO871" i="2"/>
  <c r="AP871" i="2"/>
  <c r="AQ871" i="2"/>
  <c r="AR871" i="2"/>
  <c r="AS871" i="2"/>
  <c r="AT871" i="2"/>
  <c r="P872" i="2"/>
  <c r="Y872" i="2"/>
  <c r="Z872" i="2"/>
  <c r="AA872" i="2"/>
  <c r="AB872" i="2"/>
  <c r="AC872" i="2"/>
  <c r="AD872" i="2"/>
  <c r="AE872" i="2"/>
  <c r="AF872" i="2"/>
  <c r="AG872" i="2"/>
  <c r="AH872" i="2"/>
  <c r="AI872" i="2"/>
  <c r="AJ872" i="2"/>
  <c r="AK872" i="2"/>
  <c r="AL872" i="2"/>
  <c r="AM872" i="2"/>
  <c r="AN872" i="2"/>
  <c r="AO872" i="2"/>
  <c r="AP872" i="2"/>
  <c r="AQ872" i="2"/>
  <c r="AR872" i="2"/>
  <c r="AS872" i="2"/>
  <c r="AT872" i="2"/>
  <c r="P873" i="2"/>
  <c r="Y873" i="2"/>
  <c r="Z873" i="2"/>
  <c r="AA873" i="2"/>
  <c r="AB873" i="2"/>
  <c r="AC873" i="2"/>
  <c r="AD873" i="2"/>
  <c r="AE873" i="2"/>
  <c r="AF873" i="2"/>
  <c r="AG873" i="2"/>
  <c r="AH873" i="2"/>
  <c r="AI873" i="2"/>
  <c r="AJ873" i="2"/>
  <c r="AK873" i="2"/>
  <c r="AL873" i="2"/>
  <c r="AM873" i="2"/>
  <c r="AN873" i="2"/>
  <c r="AO873" i="2"/>
  <c r="AP873" i="2"/>
  <c r="AQ873" i="2"/>
  <c r="AR873" i="2"/>
  <c r="AS873" i="2"/>
  <c r="AT873" i="2"/>
  <c r="P874" i="2"/>
  <c r="Y874" i="2"/>
  <c r="Z874" i="2"/>
  <c r="AA874" i="2"/>
  <c r="AB874" i="2"/>
  <c r="AC874" i="2"/>
  <c r="AD874" i="2"/>
  <c r="AE874" i="2"/>
  <c r="AF874" i="2"/>
  <c r="AG874" i="2"/>
  <c r="AH874" i="2"/>
  <c r="AI874" i="2"/>
  <c r="AJ874" i="2"/>
  <c r="AK874" i="2"/>
  <c r="AL874" i="2"/>
  <c r="AM874" i="2"/>
  <c r="AN874" i="2"/>
  <c r="AO874" i="2"/>
  <c r="AP874" i="2"/>
  <c r="AQ874" i="2"/>
  <c r="AR874" i="2"/>
  <c r="AS874" i="2"/>
  <c r="AT874" i="2"/>
  <c r="P875" i="2"/>
  <c r="Y875" i="2"/>
  <c r="Z875" i="2"/>
  <c r="AA875" i="2"/>
  <c r="AB875" i="2"/>
  <c r="AC875" i="2"/>
  <c r="AD875" i="2"/>
  <c r="AE875" i="2"/>
  <c r="AF875" i="2"/>
  <c r="AG875" i="2"/>
  <c r="AH875" i="2"/>
  <c r="AI875" i="2"/>
  <c r="AJ875" i="2"/>
  <c r="AK875" i="2"/>
  <c r="AL875" i="2"/>
  <c r="AM875" i="2"/>
  <c r="AN875" i="2"/>
  <c r="AO875" i="2"/>
  <c r="AP875" i="2"/>
  <c r="AQ875" i="2"/>
  <c r="AR875" i="2"/>
  <c r="AS875" i="2"/>
  <c r="AT875" i="2"/>
  <c r="P876" i="2"/>
  <c r="Y876" i="2"/>
  <c r="Z876" i="2"/>
  <c r="AA876" i="2"/>
  <c r="AB876" i="2"/>
  <c r="AC876" i="2"/>
  <c r="AD876" i="2"/>
  <c r="AE876" i="2"/>
  <c r="AF876" i="2"/>
  <c r="AG876" i="2"/>
  <c r="AH876" i="2"/>
  <c r="AI876" i="2"/>
  <c r="AJ876" i="2"/>
  <c r="AK876" i="2"/>
  <c r="AL876" i="2"/>
  <c r="AM876" i="2"/>
  <c r="AN876" i="2"/>
  <c r="AO876" i="2"/>
  <c r="AP876" i="2"/>
  <c r="AQ876" i="2"/>
  <c r="AR876" i="2"/>
  <c r="AS876" i="2"/>
  <c r="AT876" i="2"/>
  <c r="P877" i="2"/>
  <c r="Y877" i="2"/>
  <c r="Z877" i="2"/>
  <c r="AA877" i="2"/>
  <c r="AB877" i="2"/>
  <c r="AC877" i="2"/>
  <c r="AD877" i="2"/>
  <c r="AE877" i="2"/>
  <c r="AF877" i="2"/>
  <c r="AG877" i="2"/>
  <c r="AH877" i="2"/>
  <c r="AI877" i="2"/>
  <c r="AJ877" i="2"/>
  <c r="AK877" i="2"/>
  <c r="AL877" i="2"/>
  <c r="AM877" i="2"/>
  <c r="AN877" i="2"/>
  <c r="AO877" i="2"/>
  <c r="AP877" i="2"/>
  <c r="AQ877" i="2"/>
  <c r="AR877" i="2"/>
  <c r="AS877" i="2"/>
  <c r="AT877" i="2"/>
  <c r="P878" i="2"/>
  <c r="Y878" i="2"/>
  <c r="Z878" i="2"/>
  <c r="AA878" i="2"/>
  <c r="AB878" i="2"/>
  <c r="AC878" i="2"/>
  <c r="AD878" i="2"/>
  <c r="AE878" i="2"/>
  <c r="AF878" i="2"/>
  <c r="AG878" i="2"/>
  <c r="AH878" i="2"/>
  <c r="AI878" i="2"/>
  <c r="AJ878" i="2"/>
  <c r="AK878" i="2"/>
  <c r="AL878" i="2"/>
  <c r="AM878" i="2"/>
  <c r="AN878" i="2"/>
  <c r="AO878" i="2"/>
  <c r="AP878" i="2"/>
  <c r="AQ878" i="2"/>
  <c r="AR878" i="2"/>
  <c r="AS878" i="2"/>
  <c r="AT878" i="2"/>
  <c r="P879" i="2"/>
  <c r="Y879" i="2"/>
  <c r="Z879" i="2"/>
  <c r="AA879" i="2"/>
  <c r="AB879" i="2"/>
  <c r="AC879" i="2"/>
  <c r="AD879" i="2"/>
  <c r="AE879" i="2"/>
  <c r="AF879" i="2"/>
  <c r="AG879" i="2"/>
  <c r="AH879" i="2"/>
  <c r="AI879" i="2"/>
  <c r="AJ879" i="2"/>
  <c r="AK879" i="2"/>
  <c r="AL879" i="2"/>
  <c r="AM879" i="2"/>
  <c r="AN879" i="2"/>
  <c r="AO879" i="2"/>
  <c r="AP879" i="2"/>
  <c r="AQ879" i="2"/>
  <c r="AR879" i="2"/>
  <c r="AS879" i="2"/>
  <c r="AT879" i="2"/>
  <c r="P880" i="2"/>
  <c r="Y880" i="2"/>
  <c r="Z880" i="2"/>
  <c r="AA880" i="2"/>
  <c r="AB880" i="2"/>
  <c r="AC880" i="2"/>
  <c r="AD880" i="2"/>
  <c r="AE880" i="2"/>
  <c r="AF880" i="2"/>
  <c r="AG880" i="2"/>
  <c r="AH880" i="2"/>
  <c r="AI880" i="2"/>
  <c r="AJ880" i="2"/>
  <c r="AK880" i="2"/>
  <c r="AL880" i="2"/>
  <c r="AM880" i="2"/>
  <c r="AN880" i="2"/>
  <c r="AO880" i="2"/>
  <c r="AP880" i="2"/>
  <c r="AQ880" i="2"/>
  <c r="AR880" i="2"/>
  <c r="AS880" i="2"/>
  <c r="AT880" i="2"/>
  <c r="P881" i="2"/>
  <c r="Y881" i="2"/>
  <c r="Z881" i="2"/>
  <c r="AA881" i="2"/>
  <c r="AB881" i="2"/>
  <c r="AC881" i="2"/>
  <c r="AD881" i="2"/>
  <c r="AE881" i="2"/>
  <c r="AF881" i="2"/>
  <c r="AG881" i="2"/>
  <c r="AH881" i="2"/>
  <c r="AI881" i="2"/>
  <c r="AJ881" i="2"/>
  <c r="AK881" i="2"/>
  <c r="AL881" i="2"/>
  <c r="AM881" i="2"/>
  <c r="AN881" i="2"/>
  <c r="AO881" i="2"/>
  <c r="AP881" i="2"/>
  <c r="AQ881" i="2"/>
  <c r="AR881" i="2"/>
  <c r="AS881" i="2"/>
  <c r="AT881" i="2"/>
  <c r="P882" i="2"/>
  <c r="Y882" i="2"/>
  <c r="Z882" i="2"/>
  <c r="AA882" i="2"/>
  <c r="AB882" i="2"/>
  <c r="AC882" i="2"/>
  <c r="AD882" i="2"/>
  <c r="AE882" i="2"/>
  <c r="AF882" i="2"/>
  <c r="AG882" i="2"/>
  <c r="AH882" i="2"/>
  <c r="AI882" i="2"/>
  <c r="AJ882" i="2"/>
  <c r="AK882" i="2"/>
  <c r="AL882" i="2"/>
  <c r="AM882" i="2"/>
  <c r="AN882" i="2"/>
  <c r="AO882" i="2"/>
  <c r="AP882" i="2"/>
  <c r="AQ882" i="2"/>
  <c r="AR882" i="2"/>
  <c r="AS882" i="2"/>
  <c r="AT882" i="2"/>
  <c r="P883" i="2"/>
  <c r="Y883" i="2"/>
  <c r="Z883" i="2"/>
  <c r="AA883" i="2"/>
  <c r="AB883" i="2"/>
  <c r="AC883" i="2"/>
  <c r="AD883" i="2"/>
  <c r="AE883" i="2"/>
  <c r="AF883" i="2"/>
  <c r="AG883" i="2"/>
  <c r="AH883" i="2"/>
  <c r="AI883" i="2"/>
  <c r="AJ883" i="2"/>
  <c r="AK883" i="2"/>
  <c r="AL883" i="2"/>
  <c r="AM883" i="2"/>
  <c r="AN883" i="2"/>
  <c r="AO883" i="2"/>
  <c r="AP883" i="2"/>
  <c r="AQ883" i="2"/>
  <c r="AR883" i="2"/>
  <c r="AS883" i="2"/>
  <c r="AT883" i="2"/>
  <c r="P884" i="2"/>
  <c r="Y884" i="2"/>
  <c r="Z884" i="2"/>
  <c r="AA884" i="2"/>
  <c r="AB884" i="2"/>
  <c r="AC884" i="2"/>
  <c r="AD884" i="2"/>
  <c r="AE884" i="2"/>
  <c r="AF884" i="2"/>
  <c r="AG884" i="2"/>
  <c r="AH884" i="2"/>
  <c r="AI884" i="2"/>
  <c r="AJ884" i="2"/>
  <c r="AK884" i="2"/>
  <c r="AL884" i="2"/>
  <c r="AM884" i="2"/>
  <c r="AN884" i="2"/>
  <c r="AO884" i="2"/>
  <c r="AP884" i="2"/>
  <c r="AQ884" i="2"/>
  <c r="AR884" i="2"/>
  <c r="AS884" i="2"/>
  <c r="AT884" i="2"/>
  <c r="P885" i="2"/>
  <c r="Y885" i="2"/>
  <c r="Z885" i="2"/>
  <c r="AA885" i="2"/>
  <c r="AB885" i="2"/>
  <c r="AC885" i="2"/>
  <c r="AD885" i="2"/>
  <c r="AE885" i="2"/>
  <c r="AF885" i="2"/>
  <c r="AG885" i="2"/>
  <c r="AH885" i="2"/>
  <c r="AI885" i="2"/>
  <c r="AJ885" i="2"/>
  <c r="AK885" i="2"/>
  <c r="AL885" i="2"/>
  <c r="AM885" i="2"/>
  <c r="AN885" i="2"/>
  <c r="AO885" i="2"/>
  <c r="AP885" i="2"/>
  <c r="AQ885" i="2"/>
  <c r="AR885" i="2"/>
  <c r="AS885" i="2"/>
  <c r="AT885" i="2"/>
  <c r="P886" i="2"/>
  <c r="Y886" i="2"/>
  <c r="Z886" i="2"/>
  <c r="AA886" i="2"/>
  <c r="AB886" i="2"/>
  <c r="AC886" i="2"/>
  <c r="AD886" i="2"/>
  <c r="AE886" i="2"/>
  <c r="AF886" i="2"/>
  <c r="AG886" i="2"/>
  <c r="AH886" i="2"/>
  <c r="AI886" i="2"/>
  <c r="AJ886" i="2"/>
  <c r="AK886" i="2"/>
  <c r="AL886" i="2"/>
  <c r="AM886" i="2"/>
  <c r="AN886" i="2"/>
  <c r="AO886" i="2"/>
  <c r="AP886" i="2"/>
  <c r="AQ886" i="2"/>
  <c r="AR886" i="2"/>
  <c r="AS886" i="2"/>
  <c r="AT886" i="2"/>
  <c r="P887" i="2"/>
  <c r="Y887" i="2"/>
  <c r="Z887" i="2"/>
  <c r="AA887" i="2"/>
  <c r="AB887" i="2"/>
  <c r="AC887" i="2"/>
  <c r="AD887" i="2"/>
  <c r="AE887" i="2"/>
  <c r="AF887" i="2"/>
  <c r="AG887" i="2"/>
  <c r="AH887" i="2"/>
  <c r="AI887" i="2"/>
  <c r="AJ887" i="2"/>
  <c r="AK887" i="2"/>
  <c r="AL887" i="2"/>
  <c r="AM887" i="2"/>
  <c r="AN887" i="2"/>
  <c r="AO887" i="2"/>
  <c r="AP887" i="2"/>
  <c r="AQ887" i="2"/>
  <c r="AR887" i="2"/>
  <c r="AS887" i="2"/>
  <c r="AT887" i="2"/>
  <c r="P888" i="2"/>
  <c r="Y888" i="2"/>
  <c r="Z888" i="2"/>
  <c r="AA888" i="2"/>
  <c r="AB888" i="2"/>
  <c r="AC888" i="2"/>
  <c r="AD888" i="2"/>
  <c r="AE888" i="2"/>
  <c r="AF888" i="2"/>
  <c r="AG888" i="2"/>
  <c r="AH888" i="2"/>
  <c r="AI888" i="2"/>
  <c r="AJ888" i="2"/>
  <c r="AK888" i="2"/>
  <c r="AL888" i="2"/>
  <c r="AM888" i="2"/>
  <c r="AN888" i="2"/>
  <c r="AO888" i="2"/>
  <c r="AP888" i="2"/>
  <c r="AQ888" i="2"/>
  <c r="AR888" i="2"/>
  <c r="AS888" i="2"/>
  <c r="AT888" i="2"/>
  <c r="P889" i="2"/>
  <c r="Y889" i="2"/>
  <c r="Z889" i="2"/>
  <c r="AA889" i="2"/>
  <c r="AB889" i="2"/>
  <c r="AC889" i="2"/>
  <c r="AD889" i="2"/>
  <c r="AE889" i="2"/>
  <c r="AF889" i="2"/>
  <c r="AG889" i="2"/>
  <c r="AH889" i="2"/>
  <c r="AI889" i="2"/>
  <c r="AJ889" i="2"/>
  <c r="AK889" i="2"/>
  <c r="AL889" i="2"/>
  <c r="AM889" i="2"/>
  <c r="AN889" i="2"/>
  <c r="AO889" i="2"/>
  <c r="AP889" i="2"/>
  <c r="AQ889" i="2"/>
  <c r="AR889" i="2"/>
  <c r="AS889" i="2"/>
  <c r="AT889" i="2"/>
  <c r="P890" i="2"/>
  <c r="Y890" i="2"/>
  <c r="Z890" i="2"/>
  <c r="AA890" i="2"/>
  <c r="AB890" i="2"/>
  <c r="AC890" i="2"/>
  <c r="AD890" i="2"/>
  <c r="AE890" i="2"/>
  <c r="AF890" i="2"/>
  <c r="AG890" i="2"/>
  <c r="AH890" i="2"/>
  <c r="AI890" i="2"/>
  <c r="AJ890" i="2"/>
  <c r="AK890" i="2"/>
  <c r="AL890" i="2"/>
  <c r="AM890" i="2"/>
  <c r="AN890" i="2"/>
  <c r="AO890" i="2"/>
  <c r="AP890" i="2"/>
  <c r="AQ890" i="2"/>
  <c r="AR890" i="2"/>
  <c r="AS890" i="2"/>
  <c r="AT890" i="2"/>
  <c r="P891" i="2"/>
  <c r="Y891" i="2"/>
  <c r="Z891" i="2"/>
  <c r="AA891" i="2"/>
  <c r="AB891" i="2"/>
  <c r="AC891" i="2"/>
  <c r="AD891" i="2"/>
  <c r="AE891" i="2"/>
  <c r="AF891" i="2"/>
  <c r="AG891" i="2"/>
  <c r="AH891" i="2"/>
  <c r="AI891" i="2"/>
  <c r="AJ891" i="2"/>
  <c r="AK891" i="2"/>
  <c r="AL891" i="2"/>
  <c r="AM891" i="2"/>
  <c r="AN891" i="2"/>
  <c r="AO891" i="2"/>
  <c r="AP891" i="2"/>
  <c r="AQ891" i="2"/>
  <c r="AR891" i="2"/>
  <c r="AS891" i="2"/>
  <c r="AT891" i="2"/>
  <c r="P892" i="2"/>
  <c r="Y892" i="2"/>
  <c r="Z892" i="2"/>
  <c r="AA892" i="2"/>
  <c r="AB892" i="2"/>
  <c r="AC892" i="2"/>
  <c r="AD892" i="2"/>
  <c r="AE892" i="2"/>
  <c r="AF892" i="2"/>
  <c r="AG892" i="2"/>
  <c r="AH892" i="2"/>
  <c r="AI892" i="2"/>
  <c r="AJ892" i="2"/>
  <c r="AK892" i="2"/>
  <c r="AL892" i="2"/>
  <c r="AM892" i="2"/>
  <c r="AN892" i="2"/>
  <c r="AO892" i="2"/>
  <c r="AP892" i="2"/>
  <c r="AQ892" i="2"/>
  <c r="AR892" i="2"/>
  <c r="AS892" i="2"/>
  <c r="AT892" i="2"/>
  <c r="P893" i="2"/>
  <c r="Y893" i="2"/>
  <c r="Z893" i="2"/>
  <c r="AA893" i="2"/>
  <c r="AB893" i="2"/>
  <c r="AC893" i="2"/>
  <c r="AD893" i="2"/>
  <c r="AE893" i="2"/>
  <c r="AF893" i="2"/>
  <c r="AG893" i="2"/>
  <c r="AH893" i="2"/>
  <c r="AI893" i="2"/>
  <c r="AJ893" i="2"/>
  <c r="AK893" i="2"/>
  <c r="AL893" i="2"/>
  <c r="AM893" i="2"/>
  <c r="AN893" i="2"/>
  <c r="AO893" i="2"/>
  <c r="AP893" i="2"/>
  <c r="AQ893" i="2"/>
  <c r="AR893" i="2"/>
  <c r="AS893" i="2"/>
  <c r="AT893" i="2"/>
  <c r="P894" i="2"/>
  <c r="Y894" i="2"/>
  <c r="Z894" i="2"/>
  <c r="AA894" i="2"/>
  <c r="AB894" i="2"/>
  <c r="AC894" i="2"/>
  <c r="AD894" i="2"/>
  <c r="AE894" i="2"/>
  <c r="AF894" i="2"/>
  <c r="AG894" i="2"/>
  <c r="AH894" i="2"/>
  <c r="AI894" i="2"/>
  <c r="AJ894" i="2"/>
  <c r="AK894" i="2"/>
  <c r="AL894" i="2"/>
  <c r="AM894" i="2"/>
  <c r="AN894" i="2"/>
  <c r="AO894" i="2"/>
  <c r="AP894" i="2"/>
  <c r="AQ894" i="2"/>
  <c r="AR894" i="2"/>
  <c r="AS894" i="2"/>
  <c r="AT894" i="2"/>
  <c r="P895" i="2"/>
  <c r="Y895" i="2"/>
  <c r="Z895" i="2"/>
  <c r="AA895" i="2"/>
  <c r="AB895" i="2"/>
  <c r="AC895" i="2"/>
  <c r="AD895" i="2"/>
  <c r="AE895" i="2"/>
  <c r="AF895" i="2"/>
  <c r="AG895" i="2"/>
  <c r="AH895" i="2"/>
  <c r="AI895" i="2"/>
  <c r="AJ895" i="2"/>
  <c r="AK895" i="2"/>
  <c r="AL895" i="2"/>
  <c r="AM895" i="2"/>
  <c r="AN895" i="2"/>
  <c r="AO895" i="2"/>
  <c r="AP895" i="2"/>
  <c r="AQ895" i="2"/>
  <c r="AR895" i="2"/>
  <c r="AS895" i="2"/>
  <c r="AT895" i="2"/>
  <c r="P896" i="2"/>
  <c r="Y896" i="2"/>
  <c r="Z896" i="2"/>
  <c r="AA896" i="2"/>
  <c r="AB896" i="2"/>
  <c r="AC896" i="2"/>
  <c r="AD896" i="2"/>
  <c r="AE896" i="2"/>
  <c r="AF896" i="2"/>
  <c r="AG896" i="2"/>
  <c r="AH896" i="2"/>
  <c r="AI896" i="2"/>
  <c r="AJ896" i="2"/>
  <c r="AK896" i="2"/>
  <c r="AL896" i="2"/>
  <c r="AM896" i="2"/>
  <c r="AN896" i="2"/>
  <c r="AO896" i="2"/>
  <c r="AP896" i="2"/>
  <c r="AQ896" i="2"/>
  <c r="AR896" i="2"/>
  <c r="AS896" i="2"/>
  <c r="AT896" i="2"/>
  <c r="P897" i="2"/>
  <c r="Y897" i="2"/>
  <c r="Z897" i="2"/>
  <c r="AA897" i="2"/>
  <c r="AB897" i="2"/>
  <c r="AC897" i="2"/>
  <c r="AD897" i="2"/>
  <c r="AE897" i="2"/>
  <c r="AF897" i="2"/>
  <c r="AG897" i="2"/>
  <c r="AH897" i="2"/>
  <c r="AI897" i="2"/>
  <c r="AJ897" i="2"/>
  <c r="AK897" i="2"/>
  <c r="AL897" i="2"/>
  <c r="AM897" i="2"/>
  <c r="AN897" i="2"/>
  <c r="AO897" i="2"/>
  <c r="AP897" i="2"/>
  <c r="AQ897" i="2"/>
  <c r="AR897" i="2"/>
  <c r="AS897" i="2"/>
  <c r="AT897" i="2"/>
  <c r="P898" i="2"/>
  <c r="Y898" i="2"/>
  <c r="Z898" i="2"/>
  <c r="AA898" i="2"/>
  <c r="AB898" i="2"/>
  <c r="AC898" i="2"/>
  <c r="AD898" i="2"/>
  <c r="AE898" i="2"/>
  <c r="AF898" i="2"/>
  <c r="AG898" i="2"/>
  <c r="AH898" i="2"/>
  <c r="AI898" i="2"/>
  <c r="AJ898" i="2"/>
  <c r="AK898" i="2"/>
  <c r="AL898" i="2"/>
  <c r="AM898" i="2"/>
  <c r="AN898" i="2"/>
  <c r="AO898" i="2"/>
  <c r="AP898" i="2"/>
  <c r="AQ898" i="2"/>
  <c r="AR898" i="2"/>
  <c r="AS898" i="2"/>
  <c r="AT898" i="2"/>
  <c r="P899" i="2"/>
  <c r="Y899" i="2"/>
  <c r="Z899" i="2"/>
  <c r="AA899" i="2"/>
  <c r="AB899" i="2"/>
  <c r="AC899" i="2"/>
  <c r="AD899" i="2"/>
  <c r="AE899" i="2"/>
  <c r="AF899" i="2"/>
  <c r="AG899" i="2"/>
  <c r="AH899" i="2"/>
  <c r="AI899" i="2"/>
  <c r="AJ899" i="2"/>
  <c r="AK899" i="2"/>
  <c r="AL899" i="2"/>
  <c r="AM899" i="2"/>
  <c r="AN899" i="2"/>
  <c r="AO899" i="2"/>
  <c r="AP899" i="2"/>
  <c r="AQ899" i="2"/>
  <c r="AR899" i="2"/>
  <c r="AS899" i="2"/>
  <c r="AT899" i="2"/>
  <c r="P900" i="2"/>
  <c r="Y900" i="2"/>
  <c r="Z900" i="2"/>
  <c r="AA900" i="2"/>
  <c r="AB900" i="2"/>
  <c r="AC900" i="2"/>
  <c r="AD900" i="2"/>
  <c r="AE900" i="2"/>
  <c r="AF900" i="2"/>
  <c r="AG900" i="2"/>
  <c r="AH900" i="2"/>
  <c r="AI900" i="2"/>
  <c r="AJ900" i="2"/>
  <c r="AK900" i="2"/>
  <c r="AL900" i="2"/>
  <c r="AM900" i="2"/>
  <c r="AN900" i="2"/>
  <c r="AO900" i="2"/>
  <c r="AP900" i="2"/>
  <c r="AQ900" i="2"/>
  <c r="AR900" i="2"/>
  <c r="AS900" i="2"/>
  <c r="AT900" i="2"/>
  <c r="P901" i="2"/>
  <c r="Y901" i="2"/>
  <c r="Z901" i="2"/>
  <c r="AA901" i="2"/>
  <c r="AB901" i="2"/>
  <c r="AC901" i="2"/>
  <c r="AD901" i="2"/>
  <c r="AE901" i="2"/>
  <c r="AF901" i="2"/>
  <c r="AG901" i="2"/>
  <c r="AH901" i="2"/>
  <c r="AI901" i="2"/>
  <c r="AJ901" i="2"/>
  <c r="AK901" i="2"/>
  <c r="AL901" i="2"/>
  <c r="AM901" i="2"/>
  <c r="AN901" i="2"/>
  <c r="AO901" i="2"/>
  <c r="AP901" i="2"/>
  <c r="AQ901" i="2"/>
  <c r="AR901" i="2"/>
  <c r="AS901" i="2"/>
  <c r="AT901" i="2"/>
  <c r="P902" i="2"/>
  <c r="Y902" i="2"/>
  <c r="Z902" i="2"/>
  <c r="AA902" i="2"/>
  <c r="AB902" i="2"/>
  <c r="AC902" i="2"/>
  <c r="AD902" i="2"/>
  <c r="AE902" i="2"/>
  <c r="AF902" i="2"/>
  <c r="AG902" i="2"/>
  <c r="AH902" i="2"/>
  <c r="AI902" i="2"/>
  <c r="AJ902" i="2"/>
  <c r="AK902" i="2"/>
  <c r="AL902" i="2"/>
  <c r="AM902" i="2"/>
  <c r="AN902" i="2"/>
  <c r="AO902" i="2"/>
  <c r="AP902" i="2"/>
  <c r="AQ902" i="2"/>
  <c r="AR902" i="2"/>
  <c r="AS902" i="2"/>
  <c r="AT902" i="2"/>
  <c r="P903" i="2"/>
  <c r="Y903" i="2"/>
  <c r="Z903" i="2"/>
  <c r="AA903" i="2"/>
  <c r="AB903" i="2"/>
  <c r="AC903" i="2"/>
  <c r="AD903" i="2"/>
  <c r="AE903" i="2"/>
  <c r="AF903" i="2"/>
  <c r="AG903" i="2"/>
  <c r="AH903" i="2"/>
  <c r="AI903" i="2"/>
  <c r="AJ903" i="2"/>
  <c r="AK903" i="2"/>
  <c r="AL903" i="2"/>
  <c r="AM903" i="2"/>
  <c r="AN903" i="2"/>
  <c r="AO903" i="2"/>
  <c r="AP903" i="2"/>
  <c r="AQ903" i="2"/>
  <c r="AR903" i="2"/>
  <c r="AS903" i="2"/>
  <c r="AT903" i="2"/>
  <c r="P904" i="2"/>
  <c r="Y904" i="2"/>
  <c r="Z904" i="2"/>
  <c r="AA904" i="2"/>
  <c r="AB904" i="2"/>
  <c r="AC904" i="2"/>
  <c r="AD904" i="2"/>
  <c r="AE904" i="2"/>
  <c r="AF904" i="2"/>
  <c r="AG904" i="2"/>
  <c r="AH904" i="2"/>
  <c r="AI904" i="2"/>
  <c r="AJ904" i="2"/>
  <c r="AK904" i="2"/>
  <c r="AL904" i="2"/>
  <c r="AM904" i="2"/>
  <c r="AN904" i="2"/>
  <c r="AO904" i="2"/>
  <c r="AP904" i="2"/>
  <c r="AQ904" i="2"/>
  <c r="AR904" i="2"/>
  <c r="AS904" i="2"/>
  <c r="AT904" i="2"/>
  <c r="P905" i="2"/>
  <c r="Y905" i="2"/>
  <c r="Z905" i="2"/>
  <c r="AA905" i="2"/>
  <c r="AB905" i="2"/>
  <c r="AC905" i="2"/>
  <c r="AD905" i="2"/>
  <c r="AE905" i="2"/>
  <c r="AF905" i="2"/>
  <c r="AG905" i="2"/>
  <c r="AH905" i="2"/>
  <c r="AI905" i="2"/>
  <c r="AJ905" i="2"/>
  <c r="AK905" i="2"/>
  <c r="AL905" i="2"/>
  <c r="AM905" i="2"/>
  <c r="AN905" i="2"/>
  <c r="AO905" i="2"/>
  <c r="AP905" i="2"/>
  <c r="AQ905" i="2"/>
  <c r="AR905" i="2"/>
  <c r="AS905" i="2"/>
  <c r="AT905" i="2"/>
  <c r="P906" i="2"/>
  <c r="Y906" i="2"/>
  <c r="Z906" i="2"/>
  <c r="AA906" i="2"/>
  <c r="AB906" i="2"/>
  <c r="AC906" i="2"/>
  <c r="AD906" i="2"/>
  <c r="AE906" i="2"/>
  <c r="AF906" i="2"/>
  <c r="AG906" i="2"/>
  <c r="AH906" i="2"/>
  <c r="AI906" i="2"/>
  <c r="AJ906" i="2"/>
  <c r="AK906" i="2"/>
  <c r="AL906" i="2"/>
  <c r="AM906" i="2"/>
  <c r="AN906" i="2"/>
  <c r="AO906" i="2"/>
  <c r="AP906" i="2"/>
  <c r="AQ906" i="2"/>
  <c r="AR906" i="2"/>
  <c r="AS906" i="2"/>
  <c r="AT906" i="2"/>
  <c r="P907" i="2"/>
  <c r="Y907" i="2"/>
  <c r="Z907" i="2"/>
  <c r="AA907" i="2"/>
  <c r="AB907" i="2"/>
  <c r="AC907" i="2"/>
  <c r="AD907" i="2"/>
  <c r="AE907" i="2"/>
  <c r="AF907" i="2"/>
  <c r="AG907" i="2"/>
  <c r="AH907" i="2"/>
  <c r="AI907" i="2"/>
  <c r="AJ907" i="2"/>
  <c r="AK907" i="2"/>
  <c r="AL907" i="2"/>
  <c r="AM907" i="2"/>
  <c r="AN907" i="2"/>
  <c r="AO907" i="2"/>
  <c r="AP907" i="2"/>
  <c r="AQ907" i="2"/>
  <c r="AR907" i="2"/>
  <c r="AS907" i="2"/>
  <c r="AT907" i="2"/>
  <c r="P908" i="2"/>
  <c r="Y908" i="2"/>
  <c r="Z908" i="2"/>
  <c r="AA908" i="2"/>
  <c r="AB908" i="2"/>
  <c r="AC908" i="2"/>
  <c r="AD908" i="2"/>
  <c r="AE908" i="2"/>
  <c r="AF908" i="2"/>
  <c r="AG908" i="2"/>
  <c r="AH908" i="2"/>
  <c r="AI908" i="2"/>
  <c r="AJ908" i="2"/>
  <c r="AK908" i="2"/>
  <c r="AL908" i="2"/>
  <c r="AM908" i="2"/>
  <c r="AN908" i="2"/>
  <c r="AO908" i="2"/>
  <c r="AP908" i="2"/>
  <c r="AQ908" i="2"/>
  <c r="AR908" i="2"/>
  <c r="AS908" i="2"/>
  <c r="AT908" i="2"/>
  <c r="P909" i="2"/>
  <c r="Y909" i="2"/>
  <c r="Z909" i="2"/>
  <c r="AA909" i="2"/>
  <c r="AB909" i="2"/>
  <c r="AC909" i="2"/>
  <c r="AD909" i="2"/>
  <c r="AE909" i="2"/>
  <c r="AF909" i="2"/>
  <c r="AG909" i="2"/>
  <c r="AH909" i="2"/>
  <c r="AI909" i="2"/>
  <c r="AJ909" i="2"/>
  <c r="AK909" i="2"/>
  <c r="AL909" i="2"/>
  <c r="AM909" i="2"/>
  <c r="AN909" i="2"/>
  <c r="AO909" i="2"/>
  <c r="AP909" i="2"/>
  <c r="AQ909" i="2"/>
  <c r="AR909" i="2"/>
  <c r="AS909" i="2"/>
  <c r="AT909" i="2"/>
  <c r="P910" i="2"/>
  <c r="Y910" i="2"/>
  <c r="Z910" i="2"/>
  <c r="AA910" i="2"/>
  <c r="AB910" i="2"/>
  <c r="AC910" i="2"/>
  <c r="AD910" i="2"/>
  <c r="AE910" i="2"/>
  <c r="AF910" i="2"/>
  <c r="AG910" i="2"/>
  <c r="AH910" i="2"/>
  <c r="AI910" i="2"/>
  <c r="AJ910" i="2"/>
  <c r="AK910" i="2"/>
  <c r="AL910" i="2"/>
  <c r="AM910" i="2"/>
  <c r="AN910" i="2"/>
  <c r="AO910" i="2"/>
  <c r="AP910" i="2"/>
  <c r="AQ910" i="2"/>
  <c r="AR910" i="2"/>
  <c r="AS910" i="2"/>
  <c r="AT910" i="2"/>
  <c r="P911" i="2"/>
  <c r="Y911" i="2"/>
  <c r="Z911" i="2"/>
  <c r="AA911" i="2"/>
  <c r="AB911" i="2"/>
  <c r="AC911" i="2"/>
  <c r="AD911" i="2"/>
  <c r="AE911" i="2"/>
  <c r="AF911" i="2"/>
  <c r="AG911" i="2"/>
  <c r="AH911" i="2"/>
  <c r="AI911" i="2"/>
  <c r="AJ911" i="2"/>
  <c r="AK911" i="2"/>
  <c r="AL911" i="2"/>
  <c r="AM911" i="2"/>
  <c r="AN911" i="2"/>
  <c r="AO911" i="2"/>
  <c r="AP911" i="2"/>
  <c r="AQ911" i="2"/>
  <c r="AR911" i="2"/>
  <c r="AS911" i="2"/>
  <c r="AT911" i="2"/>
  <c r="P912" i="2"/>
  <c r="Y912" i="2"/>
  <c r="Z912" i="2"/>
  <c r="AA912" i="2"/>
  <c r="AB912" i="2"/>
  <c r="AC912" i="2"/>
  <c r="AD912" i="2"/>
  <c r="AE912" i="2"/>
  <c r="AF912" i="2"/>
  <c r="AG912" i="2"/>
  <c r="AH912" i="2"/>
  <c r="AI912" i="2"/>
  <c r="AJ912" i="2"/>
  <c r="AK912" i="2"/>
  <c r="AL912" i="2"/>
  <c r="AM912" i="2"/>
  <c r="AN912" i="2"/>
  <c r="AO912" i="2"/>
  <c r="AP912" i="2"/>
  <c r="AQ912" i="2"/>
  <c r="AR912" i="2"/>
  <c r="AS912" i="2"/>
  <c r="AT912" i="2"/>
  <c r="P913" i="2"/>
  <c r="Y913" i="2"/>
  <c r="Z913" i="2"/>
  <c r="AA913" i="2"/>
  <c r="AB913" i="2"/>
  <c r="AC913" i="2"/>
  <c r="AD913" i="2"/>
  <c r="AE913" i="2"/>
  <c r="AF913" i="2"/>
  <c r="AG913" i="2"/>
  <c r="AH913" i="2"/>
  <c r="AI913" i="2"/>
  <c r="AJ913" i="2"/>
  <c r="AK913" i="2"/>
  <c r="AL913" i="2"/>
  <c r="AM913" i="2"/>
  <c r="AN913" i="2"/>
  <c r="AO913" i="2"/>
  <c r="AP913" i="2"/>
  <c r="AQ913" i="2"/>
  <c r="AR913" i="2"/>
  <c r="AS913" i="2"/>
  <c r="AT913" i="2"/>
  <c r="P914" i="2"/>
  <c r="Y914" i="2"/>
  <c r="Z914" i="2"/>
  <c r="AA914" i="2"/>
  <c r="AB914" i="2"/>
  <c r="AC914" i="2"/>
  <c r="AD914" i="2"/>
  <c r="AE914" i="2"/>
  <c r="AF914" i="2"/>
  <c r="AG914" i="2"/>
  <c r="AH914" i="2"/>
  <c r="AI914" i="2"/>
  <c r="AJ914" i="2"/>
  <c r="AK914" i="2"/>
  <c r="AL914" i="2"/>
  <c r="AM914" i="2"/>
  <c r="AN914" i="2"/>
  <c r="AO914" i="2"/>
  <c r="AP914" i="2"/>
  <c r="AQ914" i="2"/>
  <c r="AR914" i="2"/>
  <c r="AS914" i="2"/>
  <c r="AT914" i="2"/>
  <c r="P915" i="2"/>
  <c r="Y915" i="2"/>
  <c r="Z915" i="2"/>
  <c r="AA915" i="2"/>
  <c r="AB915" i="2"/>
  <c r="AC915" i="2"/>
  <c r="AD915" i="2"/>
  <c r="AE915" i="2"/>
  <c r="AF915" i="2"/>
  <c r="AG915" i="2"/>
  <c r="AH915" i="2"/>
  <c r="AI915" i="2"/>
  <c r="AJ915" i="2"/>
  <c r="AK915" i="2"/>
  <c r="AL915" i="2"/>
  <c r="AM915" i="2"/>
  <c r="AN915" i="2"/>
  <c r="AO915" i="2"/>
  <c r="AP915" i="2"/>
  <c r="AQ915" i="2"/>
  <c r="AR915" i="2"/>
  <c r="AS915" i="2"/>
  <c r="AT915" i="2"/>
  <c r="P916" i="2"/>
  <c r="Y916" i="2"/>
  <c r="Z916" i="2"/>
  <c r="AA916" i="2"/>
  <c r="AB916" i="2"/>
  <c r="AC916" i="2"/>
  <c r="AD916" i="2"/>
  <c r="AE916" i="2"/>
  <c r="AF916" i="2"/>
  <c r="AG916" i="2"/>
  <c r="AH916" i="2"/>
  <c r="AI916" i="2"/>
  <c r="AJ916" i="2"/>
  <c r="AK916" i="2"/>
  <c r="AL916" i="2"/>
  <c r="AM916" i="2"/>
  <c r="AN916" i="2"/>
  <c r="AO916" i="2"/>
  <c r="AP916" i="2"/>
  <c r="AQ916" i="2"/>
  <c r="AR916" i="2"/>
  <c r="AS916" i="2"/>
  <c r="AT916" i="2"/>
  <c r="P917" i="2"/>
  <c r="Y917" i="2"/>
  <c r="Z917" i="2"/>
  <c r="AA917" i="2"/>
  <c r="AB917" i="2"/>
  <c r="AC917" i="2"/>
  <c r="AD917" i="2"/>
  <c r="AE917" i="2"/>
  <c r="AF917" i="2"/>
  <c r="AG917" i="2"/>
  <c r="AH917" i="2"/>
  <c r="AI917" i="2"/>
  <c r="AJ917" i="2"/>
  <c r="AK917" i="2"/>
  <c r="AL917" i="2"/>
  <c r="AM917" i="2"/>
  <c r="AN917" i="2"/>
  <c r="AO917" i="2"/>
  <c r="AP917" i="2"/>
  <c r="AQ917" i="2"/>
  <c r="AR917" i="2"/>
  <c r="AS917" i="2"/>
  <c r="AT917" i="2"/>
  <c r="P918" i="2"/>
  <c r="Y918" i="2"/>
  <c r="Z918" i="2"/>
  <c r="AA918" i="2"/>
  <c r="AB918" i="2"/>
  <c r="AC918" i="2"/>
  <c r="AD918" i="2"/>
  <c r="AE918" i="2"/>
  <c r="AF918" i="2"/>
  <c r="AG918" i="2"/>
  <c r="AH918" i="2"/>
  <c r="AI918" i="2"/>
  <c r="AJ918" i="2"/>
  <c r="AK918" i="2"/>
  <c r="AL918" i="2"/>
  <c r="AM918" i="2"/>
  <c r="AN918" i="2"/>
  <c r="AO918" i="2"/>
  <c r="AP918" i="2"/>
  <c r="AQ918" i="2"/>
  <c r="AR918" i="2"/>
  <c r="AS918" i="2"/>
  <c r="AT918" i="2"/>
  <c r="P919" i="2"/>
  <c r="Y919" i="2"/>
  <c r="Z919" i="2"/>
  <c r="AA919" i="2"/>
  <c r="AB919" i="2"/>
  <c r="AC919" i="2"/>
  <c r="AD919" i="2"/>
  <c r="AE919" i="2"/>
  <c r="AF919" i="2"/>
  <c r="AG919" i="2"/>
  <c r="AH919" i="2"/>
  <c r="AI919" i="2"/>
  <c r="AJ919" i="2"/>
  <c r="AK919" i="2"/>
  <c r="AL919" i="2"/>
  <c r="AM919" i="2"/>
  <c r="AN919" i="2"/>
  <c r="AO919" i="2"/>
  <c r="AP919" i="2"/>
  <c r="AQ919" i="2"/>
  <c r="AR919" i="2"/>
  <c r="AS919" i="2"/>
  <c r="AT919" i="2"/>
  <c r="P920" i="2"/>
  <c r="Y920" i="2"/>
  <c r="Z920" i="2"/>
  <c r="AA920" i="2"/>
  <c r="AB920" i="2"/>
  <c r="AC920" i="2"/>
  <c r="AD920" i="2"/>
  <c r="AE920" i="2"/>
  <c r="AF920" i="2"/>
  <c r="AG920" i="2"/>
  <c r="AH920" i="2"/>
  <c r="AI920" i="2"/>
  <c r="AJ920" i="2"/>
  <c r="AK920" i="2"/>
  <c r="AL920" i="2"/>
  <c r="AM920" i="2"/>
  <c r="AN920" i="2"/>
  <c r="AO920" i="2"/>
  <c r="AP920" i="2"/>
  <c r="AQ920" i="2"/>
  <c r="AR920" i="2"/>
  <c r="AS920" i="2"/>
  <c r="AT920" i="2"/>
  <c r="P921" i="2"/>
  <c r="Y921" i="2"/>
  <c r="Z921" i="2"/>
  <c r="AA921" i="2"/>
  <c r="AB921" i="2"/>
  <c r="AC921" i="2"/>
  <c r="AD921" i="2"/>
  <c r="AE921" i="2"/>
  <c r="AF921" i="2"/>
  <c r="AG921" i="2"/>
  <c r="AH921" i="2"/>
  <c r="AI921" i="2"/>
  <c r="AJ921" i="2"/>
  <c r="AK921" i="2"/>
  <c r="AL921" i="2"/>
  <c r="AM921" i="2"/>
  <c r="AN921" i="2"/>
  <c r="AO921" i="2"/>
  <c r="AP921" i="2"/>
  <c r="AQ921" i="2"/>
  <c r="AR921" i="2"/>
  <c r="AS921" i="2"/>
  <c r="AT921" i="2"/>
  <c r="P922" i="2"/>
  <c r="Y922" i="2"/>
  <c r="Z922" i="2"/>
  <c r="AA922" i="2"/>
  <c r="AB922" i="2"/>
  <c r="AC922" i="2"/>
  <c r="AD922" i="2"/>
  <c r="AE922" i="2"/>
  <c r="AF922" i="2"/>
  <c r="AG922" i="2"/>
  <c r="AH922" i="2"/>
  <c r="AI922" i="2"/>
  <c r="AJ922" i="2"/>
  <c r="AK922" i="2"/>
  <c r="AL922" i="2"/>
  <c r="AM922" i="2"/>
  <c r="AN922" i="2"/>
  <c r="AO922" i="2"/>
  <c r="AP922" i="2"/>
  <c r="AQ922" i="2"/>
  <c r="AR922" i="2"/>
  <c r="AS922" i="2"/>
  <c r="AT922" i="2"/>
  <c r="P923" i="2"/>
  <c r="Y923" i="2"/>
  <c r="Z923" i="2"/>
  <c r="AA923" i="2"/>
  <c r="AB923" i="2"/>
  <c r="AC923" i="2"/>
  <c r="AD923" i="2"/>
  <c r="AE923" i="2"/>
  <c r="AF923" i="2"/>
  <c r="AG923" i="2"/>
  <c r="AH923" i="2"/>
  <c r="AI923" i="2"/>
  <c r="AJ923" i="2"/>
  <c r="AK923" i="2"/>
  <c r="AL923" i="2"/>
  <c r="AM923" i="2"/>
  <c r="AN923" i="2"/>
  <c r="AO923" i="2"/>
  <c r="AP923" i="2"/>
  <c r="AQ923" i="2"/>
  <c r="AR923" i="2"/>
  <c r="AS923" i="2"/>
  <c r="AT923" i="2"/>
  <c r="P924" i="2"/>
  <c r="Y924" i="2"/>
  <c r="Z924" i="2"/>
  <c r="AA924" i="2"/>
  <c r="AB924" i="2"/>
  <c r="AC924" i="2"/>
  <c r="AD924" i="2"/>
  <c r="AE924" i="2"/>
  <c r="AF924" i="2"/>
  <c r="AG924" i="2"/>
  <c r="AH924" i="2"/>
  <c r="AI924" i="2"/>
  <c r="AJ924" i="2"/>
  <c r="AK924" i="2"/>
  <c r="AL924" i="2"/>
  <c r="AM924" i="2"/>
  <c r="AN924" i="2"/>
  <c r="AO924" i="2"/>
  <c r="AP924" i="2"/>
  <c r="AQ924" i="2"/>
  <c r="AR924" i="2"/>
  <c r="AS924" i="2"/>
  <c r="AT924" i="2"/>
  <c r="P925" i="2"/>
  <c r="Y925" i="2"/>
  <c r="Z925" i="2"/>
  <c r="AA925" i="2"/>
  <c r="AB925" i="2"/>
  <c r="AC925" i="2"/>
  <c r="AD925" i="2"/>
  <c r="AE925" i="2"/>
  <c r="AF925" i="2"/>
  <c r="AG925" i="2"/>
  <c r="AH925" i="2"/>
  <c r="AI925" i="2"/>
  <c r="AJ925" i="2"/>
  <c r="AK925" i="2"/>
  <c r="AL925" i="2"/>
  <c r="AM925" i="2"/>
  <c r="AN925" i="2"/>
  <c r="AO925" i="2"/>
  <c r="AP925" i="2"/>
  <c r="AQ925" i="2"/>
  <c r="AR925" i="2"/>
  <c r="AS925" i="2"/>
  <c r="AT925" i="2"/>
  <c r="P926" i="2"/>
  <c r="Y926" i="2"/>
  <c r="Z926" i="2"/>
  <c r="AA926" i="2"/>
  <c r="AB926" i="2"/>
  <c r="AC926" i="2"/>
  <c r="AD926" i="2"/>
  <c r="AE926" i="2"/>
  <c r="AF926" i="2"/>
  <c r="AG926" i="2"/>
  <c r="AH926" i="2"/>
  <c r="AI926" i="2"/>
  <c r="AJ926" i="2"/>
  <c r="AK926" i="2"/>
  <c r="AL926" i="2"/>
  <c r="AM926" i="2"/>
  <c r="AN926" i="2"/>
  <c r="AO926" i="2"/>
  <c r="AP926" i="2"/>
  <c r="AQ926" i="2"/>
  <c r="AR926" i="2"/>
  <c r="AS926" i="2"/>
  <c r="AT926" i="2"/>
  <c r="P927" i="2"/>
  <c r="Y927" i="2"/>
  <c r="Z927" i="2"/>
  <c r="AA927" i="2"/>
  <c r="AB927" i="2"/>
  <c r="AC927" i="2"/>
  <c r="AD927" i="2"/>
  <c r="AE927" i="2"/>
  <c r="AF927" i="2"/>
  <c r="AG927" i="2"/>
  <c r="AH927" i="2"/>
  <c r="AI927" i="2"/>
  <c r="AJ927" i="2"/>
  <c r="AK927" i="2"/>
  <c r="AL927" i="2"/>
  <c r="AM927" i="2"/>
  <c r="AN927" i="2"/>
  <c r="AO927" i="2"/>
  <c r="AP927" i="2"/>
  <c r="AQ927" i="2"/>
  <c r="AR927" i="2"/>
  <c r="AS927" i="2"/>
  <c r="AT927" i="2"/>
  <c r="P928" i="2"/>
  <c r="Y928" i="2"/>
  <c r="Z928" i="2"/>
  <c r="AA928" i="2"/>
  <c r="AB928" i="2"/>
  <c r="AC928" i="2"/>
  <c r="AD928" i="2"/>
  <c r="AE928" i="2"/>
  <c r="AF928" i="2"/>
  <c r="AG928" i="2"/>
  <c r="AH928" i="2"/>
  <c r="AI928" i="2"/>
  <c r="AJ928" i="2"/>
  <c r="AK928" i="2"/>
  <c r="AL928" i="2"/>
  <c r="AM928" i="2"/>
  <c r="AN928" i="2"/>
  <c r="AO928" i="2"/>
  <c r="AP928" i="2"/>
  <c r="AQ928" i="2"/>
  <c r="AR928" i="2"/>
  <c r="AS928" i="2"/>
  <c r="AT928" i="2"/>
  <c r="P929" i="2"/>
  <c r="Y929" i="2"/>
  <c r="Z929" i="2"/>
  <c r="AA929" i="2"/>
  <c r="AB929" i="2"/>
  <c r="AC929" i="2"/>
  <c r="AD929" i="2"/>
  <c r="AE929" i="2"/>
  <c r="AF929" i="2"/>
  <c r="AG929" i="2"/>
  <c r="AH929" i="2"/>
  <c r="AI929" i="2"/>
  <c r="AJ929" i="2"/>
  <c r="AK929" i="2"/>
  <c r="AL929" i="2"/>
  <c r="AM929" i="2"/>
  <c r="AN929" i="2"/>
  <c r="AO929" i="2"/>
  <c r="AP929" i="2"/>
  <c r="AQ929" i="2"/>
  <c r="AR929" i="2"/>
  <c r="AS929" i="2"/>
  <c r="AT929" i="2"/>
  <c r="P930" i="2"/>
  <c r="Y930" i="2"/>
  <c r="Z930" i="2"/>
  <c r="AA930" i="2"/>
  <c r="AB930" i="2"/>
  <c r="AC930" i="2"/>
  <c r="AD930" i="2"/>
  <c r="AE930" i="2"/>
  <c r="AF930" i="2"/>
  <c r="AG930" i="2"/>
  <c r="AH930" i="2"/>
  <c r="AI930" i="2"/>
  <c r="AJ930" i="2"/>
  <c r="AK930" i="2"/>
  <c r="AL930" i="2"/>
  <c r="AM930" i="2"/>
  <c r="AN930" i="2"/>
  <c r="AO930" i="2"/>
  <c r="AP930" i="2"/>
  <c r="AQ930" i="2"/>
  <c r="AR930" i="2"/>
  <c r="AS930" i="2"/>
  <c r="AT930" i="2"/>
  <c r="P931" i="2"/>
  <c r="Y931" i="2"/>
  <c r="Z931" i="2"/>
  <c r="AA931" i="2"/>
  <c r="AB931" i="2"/>
  <c r="AC931" i="2"/>
  <c r="AD931" i="2"/>
  <c r="AE931" i="2"/>
  <c r="AF931" i="2"/>
  <c r="AG931" i="2"/>
  <c r="AH931" i="2"/>
  <c r="AI931" i="2"/>
  <c r="AJ931" i="2"/>
  <c r="AK931" i="2"/>
  <c r="AL931" i="2"/>
  <c r="AM931" i="2"/>
  <c r="AN931" i="2"/>
  <c r="AO931" i="2"/>
  <c r="AP931" i="2"/>
  <c r="AQ931" i="2"/>
  <c r="AR931" i="2"/>
  <c r="AS931" i="2"/>
  <c r="AT931" i="2"/>
  <c r="P932" i="2"/>
  <c r="Y932" i="2"/>
  <c r="Z932" i="2"/>
  <c r="AA932" i="2"/>
  <c r="AB932" i="2"/>
  <c r="AC932" i="2"/>
  <c r="AD932" i="2"/>
  <c r="AE932" i="2"/>
  <c r="AF932" i="2"/>
  <c r="AG932" i="2"/>
  <c r="AH932" i="2"/>
  <c r="AI932" i="2"/>
  <c r="AJ932" i="2"/>
  <c r="AK932" i="2"/>
  <c r="AL932" i="2"/>
  <c r="AM932" i="2"/>
  <c r="AN932" i="2"/>
  <c r="AO932" i="2"/>
  <c r="AP932" i="2"/>
  <c r="AQ932" i="2"/>
  <c r="AR932" i="2"/>
  <c r="AS932" i="2"/>
  <c r="AT932" i="2"/>
  <c r="P933" i="2"/>
  <c r="Y933" i="2"/>
  <c r="Z933" i="2"/>
  <c r="AA933" i="2"/>
  <c r="AB933" i="2"/>
  <c r="AC933" i="2"/>
  <c r="AD933" i="2"/>
  <c r="AE933" i="2"/>
  <c r="AF933" i="2"/>
  <c r="AG933" i="2"/>
  <c r="AH933" i="2"/>
  <c r="AI933" i="2"/>
  <c r="AJ933" i="2"/>
  <c r="AK933" i="2"/>
  <c r="AL933" i="2"/>
  <c r="AM933" i="2"/>
  <c r="AN933" i="2"/>
  <c r="AO933" i="2"/>
  <c r="AP933" i="2"/>
  <c r="AQ933" i="2"/>
  <c r="AR933" i="2"/>
  <c r="AS933" i="2"/>
  <c r="AT933" i="2"/>
  <c r="P934" i="2"/>
  <c r="Y934" i="2"/>
  <c r="Z934" i="2"/>
  <c r="AA934" i="2"/>
  <c r="AB934" i="2"/>
  <c r="AC934" i="2"/>
  <c r="AD934" i="2"/>
  <c r="AE934" i="2"/>
  <c r="AF934" i="2"/>
  <c r="AG934" i="2"/>
  <c r="AH934" i="2"/>
  <c r="AI934" i="2"/>
  <c r="AJ934" i="2"/>
  <c r="AK934" i="2"/>
  <c r="AL934" i="2"/>
  <c r="AM934" i="2"/>
  <c r="AN934" i="2"/>
  <c r="AO934" i="2"/>
  <c r="AP934" i="2"/>
  <c r="AQ934" i="2"/>
  <c r="AR934" i="2"/>
  <c r="AS934" i="2"/>
  <c r="AT934" i="2"/>
  <c r="P935" i="2"/>
  <c r="Y935" i="2"/>
  <c r="Z935" i="2"/>
  <c r="AA935" i="2"/>
  <c r="AB935" i="2"/>
  <c r="AC935" i="2"/>
  <c r="AD935" i="2"/>
  <c r="AE935" i="2"/>
  <c r="AF935" i="2"/>
  <c r="AG935" i="2"/>
  <c r="AH935" i="2"/>
  <c r="AI935" i="2"/>
  <c r="AJ935" i="2"/>
  <c r="AK935" i="2"/>
  <c r="AL935" i="2"/>
  <c r="AM935" i="2"/>
  <c r="AN935" i="2"/>
  <c r="AO935" i="2"/>
  <c r="AP935" i="2"/>
  <c r="AQ935" i="2"/>
  <c r="AR935" i="2"/>
  <c r="AS935" i="2"/>
  <c r="AT935" i="2"/>
  <c r="P936" i="2"/>
  <c r="Y936" i="2"/>
  <c r="Z936" i="2"/>
  <c r="AA936" i="2"/>
  <c r="AB936" i="2"/>
  <c r="AC936" i="2"/>
  <c r="AD936" i="2"/>
  <c r="AE936" i="2"/>
  <c r="AF936" i="2"/>
  <c r="AG936" i="2"/>
  <c r="AH936" i="2"/>
  <c r="AI936" i="2"/>
  <c r="AJ936" i="2"/>
  <c r="AK936" i="2"/>
  <c r="AL936" i="2"/>
  <c r="AM936" i="2"/>
  <c r="AN936" i="2"/>
  <c r="AO936" i="2"/>
  <c r="AP936" i="2"/>
  <c r="AQ936" i="2"/>
  <c r="AR936" i="2"/>
  <c r="AS936" i="2"/>
  <c r="AT936" i="2"/>
  <c r="P937" i="2"/>
  <c r="Y937" i="2"/>
  <c r="Z937" i="2"/>
  <c r="AA937" i="2"/>
  <c r="AB937" i="2"/>
  <c r="AC937" i="2"/>
  <c r="AD937" i="2"/>
  <c r="AE937" i="2"/>
  <c r="AF937" i="2"/>
  <c r="AG937" i="2"/>
  <c r="AH937" i="2"/>
  <c r="AI937" i="2"/>
  <c r="AJ937" i="2"/>
  <c r="AK937" i="2"/>
  <c r="AL937" i="2"/>
  <c r="AM937" i="2"/>
  <c r="AN937" i="2"/>
  <c r="AO937" i="2"/>
  <c r="AP937" i="2"/>
  <c r="AQ937" i="2"/>
  <c r="AR937" i="2"/>
  <c r="AS937" i="2"/>
  <c r="AT937" i="2"/>
  <c r="P938" i="2"/>
  <c r="Y938" i="2"/>
  <c r="Z938" i="2"/>
  <c r="AA938" i="2"/>
  <c r="AB938" i="2"/>
  <c r="AC938" i="2"/>
  <c r="AD938" i="2"/>
  <c r="AE938" i="2"/>
  <c r="AF938" i="2"/>
  <c r="AG938" i="2"/>
  <c r="AH938" i="2"/>
  <c r="AI938" i="2"/>
  <c r="AJ938" i="2"/>
  <c r="AK938" i="2"/>
  <c r="AL938" i="2"/>
  <c r="AM938" i="2"/>
  <c r="AN938" i="2"/>
  <c r="AO938" i="2"/>
  <c r="AP938" i="2"/>
  <c r="AQ938" i="2"/>
  <c r="AR938" i="2"/>
  <c r="AS938" i="2"/>
  <c r="AT938" i="2"/>
  <c r="P939" i="2"/>
  <c r="Y939" i="2"/>
  <c r="Z939" i="2"/>
  <c r="AA939" i="2"/>
  <c r="AB939" i="2"/>
  <c r="AC939" i="2"/>
  <c r="AD939" i="2"/>
  <c r="AE939" i="2"/>
  <c r="AF939" i="2"/>
  <c r="AG939" i="2"/>
  <c r="AH939" i="2"/>
  <c r="AI939" i="2"/>
  <c r="AJ939" i="2"/>
  <c r="AK939" i="2"/>
  <c r="AL939" i="2"/>
  <c r="AM939" i="2"/>
  <c r="AN939" i="2"/>
  <c r="AO939" i="2"/>
  <c r="AP939" i="2"/>
  <c r="AQ939" i="2"/>
  <c r="AR939" i="2"/>
  <c r="AS939" i="2"/>
  <c r="AT939" i="2"/>
  <c r="P940" i="2"/>
  <c r="Y940" i="2"/>
  <c r="Z940" i="2"/>
  <c r="AA940" i="2"/>
  <c r="AB940" i="2"/>
  <c r="AC940" i="2"/>
  <c r="AD940" i="2"/>
  <c r="AE940" i="2"/>
  <c r="AF940" i="2"/>
  <c r="AG940" i="2"/>
  <c r="AH940" i="2"/>
  <c r="AI940" i="2"/>
  <c r="AJ940" i="2"/>
  <c r="AK940" i="2"/>
  <c r="AL940" i="2"/>
  <c r="AM940" i="2"/>
  <c r="AN940" i="2"/>
  <c r="AO940" i="2"/>
  <c r="AP940" i="2"/>
  <c r="AQ940" i="2"/>
  <c r="AR940" i="2"/>
  <c r="AS940" i="2"/>
  <c r="AT940" i="2"/>
  <c r="P941" i="2"/>
  <c r="Y941" i="2"/>
  <c r="Z941" i="2"/>
  <c r="AA941" i="2"/>
  <c r="AB941" i="2"/>
  <c r="AC941" i="2"/>
  <c r="AD941" i="2"/>
  <c r="AE941" i="2"/>
  <c r="AF941" i="2"/>
  <c r="AG941" i="2"/>
  <c r="AH941" i="2"/>
  <c r="AI941" i="2"/>
  <c r="AJ941" i="2"/>
  <c r="AK941" i="2"/>
  <c r="AL941" i="2"/>
  <c r="AM941" i="2"/>
  <c r="AN941" i="2"/>
  <c r="AO941" i="2"/>
  <c r="AP941" i="2"/>
  <c r="AQ941" i="2"/>
  <c r="AR941" i="2"/>
  <c r="AS941" i="2"/>
  <c r="AT941" i="2"/>
  <c r="P942" i="2"/>
  <c r="Y942" i="2"/>
  <c r="Z942" i="2"/>
  <c r="AA942" i="2"/>
  <c r="AB942" i="2"/>
  <c r="AC942" i="2"/>
  <c r="AD942" i="2"/>
  <c r="AE942" i="2"/>
  <c r="AF942" i="2"/>
  <c r="AG942" i="2"/>
  <c r="AH942" i="2"/>
  <c r="AI942" i="2"/>
  <c r="AJ942" i="2"/>
  <c r="AK942" i="2"/>
  <c r="AL942" i="2"/>
  <c r="AM942" i="2"/>
  <c r="AN942" i="2"/>
  <c r="AO942" i="2"/>
  <c r="AP942" i="2"/>
  <c r="AQ942" i="2"/>
  <c r="AR942" i="2"/>
  <c r="AS942" i="2"/>
  <c r="AT942" i="2"/>
  <c r="P943" i="2"/>
  <c r="Y943" i="2"/>
  <c r="Z943" i="2"/>
  <c r="AA943" i="2"/>
  <c r="AB943" i="2"/>
  <c r="AC943" i="2"/>
  <c r="AD943" i="2"/>
  <c r="AE943" i="2"/>
  <c r="AF943" i="2"/>
  <c r="AG943" i="2"/>
  <c r="AH943" i="2"/>
  <c r="AI943" i="2"/>
  <c r="AJ943" i="2"/>
  <c r="AK943" i="2"/>
  <c r="AL943" i="2"/>
  <c r="AM943" i="2"/>
  <c r="AN943" i="2"/>
  <c r="AO943" i="2"/>
  <c r="AP943" i="2"/>
  <c r="AQ943" i="2"/>
  <c r="AR943" i="2"/>
  <c r="AS943" i="2"/>
  <c r="AT943" i="2"/>
  <c r="P944" i="2"/>
  <c r="Y944" i="2"/>
  <c r="Z944" i="2"/>
  <c r="AA944" i="2"/>
  <c r="AB944" i="2"/>
  <c r="AC944" i="2"/>
  <c r="AD944" i="2"/>
  <c r="AE944" i="2"/>
  <c r="AF944" i="2"/>
  <c r="AG944" i="2"/>
  <c r="AH944" i="2"/>
  <c r="AI944" i="2"/>
  <c r="AJ944" i="2"/>
  <c r="AK944" i="2"/>
  <c r="AL944" i="2"/>
  <c r="AM944" i="2"/>
  <c r="AN944" i="2"/>
  <c r="AO944" i="2"/>
  <c r="AP944" i="2"/>
  <c r="AQ944" i="2"/>
  <c r="AR944" i="2"/>
  <c r="AS944" i="2"/>
  <c r="AT944" i="2"/>
  <c r="P945" i="2"/>
  <c r="Y945" i="2"/>
  <c r="Z945" i="2"/>
  <c r="AA945" i="2"/>
  <c r="AB945" i="2"/>
  <c r="AC945" i="2"/>
  <c r="AD945" i="2"/>
  <c r="AE945" i="2"/>
  <c r="AF945" i="2"/>
  <c r="AG945" i="2"/>
  <c r="AH945" i="2"/>
  <c r="AI945" i="2"/>
  <c r="AJ945" i="2"/>
  <c r="AK945" i="2"/>
  <c r="AL945" i="2"/>
  <c r="AM945" i="2"/>
  <c r="AN945" i="2"/>
  <c r="AO945" i="2"/>
  <c r="AP945" i="2"/>
  <c r="AQ945" i="2"/>
  <c r="AR945" i="2"/>
  <c r="AS945" i="2"/>
  <c r="AT945" i="2"/>
  <c r="P946" i="2"/>
  <c r="Y946" i="2"/>
  <c r="Z946" i="2"/>
  <c r="AA946" i="2"/>
  <c r="AB946" i="2"/>
  <c r="AC946" i="2"/>
  <c r="AD946" i="2"/>
  <c r="AE946" i="2"/>
  <c r="AF946" i="2"/>
  <c r="AG946" i="2"/>
  <c r="AH946" i="2"/>
  <c r="AI946" i="2"/>
  <c r="AJ946" i="2"/>
  <c r="AK946" i="2"/>
  <c r="AL946" i="2"/>
  <c r="AM946" i="2"/>
  <c r="AN946" i="2"/>
  <c r="AO946" i="2"/>
  <c r="AP946" i="2"/>
  <c r="AQ946" i="2"/>
  <c r="AR946" i="2"/>
  <c r="AS946" i="2"/>
  <c r="AT946" i="2"/>
  <c r="P947" i="2"/>
  <c r="Y947" i="2"/>
  <c r="Z947" i="2"/>
  <c r="AA947" i="2"/>
  <c r="AB947" i="2"/>
  <c r="AC947" i="2"/>
  <c r="AD947" i="2"/>
  <c r="AE947" i="2"/>
  <c r="AF947" i="2"/>
  <c r="AG947" i="2"/>
  <c r="AH947" i="2"/>
  <c r="AI947" i="2"/>
  <c r="AJ947" i="2"/>
  <c r="AK947" i="2"/>
  <c r="AL947" i="2"/>
  <c r="AM947" i="2"/>
  <c r="AN947" i="2"/>
  <c r="AO947" i="2"/>
  <c r="AP947" i="2"/>
  <c r="AQ947" i="2"/>
  <c r="AR947" i="2"/>
  <c r="AS947" i="2"/>
  <c r="AT947" i="2"/>
  <c r="P948" i="2"/>
  <c r="Y948" i="2"/>
  <c r="Z948" i="2"/>
  <c r="AA948" i="2"/>
  <c r="AB948" i="2"/>
  <c r="AC948" i="2"/>
  <c r="AD948" i="2"/>
  <c r="AE948" i="2"/>
  <c r="AF948" i="2"/>
  <c r="AG948" i="2"/>
  <c r="AH948" i="2"/>
  <c r="AI948" i="2"/>
  <c r="AJ948" i="2"/>
  <c r="AK948" i="2"/>
  <c r="AL948" i="2"/>
  <c r="AM948" i="2"/>
  <c r="AN948" i="2"/>
  <c r="AO948" i="2"/>
  <c r="AP948" i="2"/>
  <c r="AQ948" i="2"/>
  <c r="AR948" i="2"/>
  <c r="AS948" i="2"/>
  <c r="AT948" i="2"/>
  <c r="P949" i="2"/>
  <c r="Y949" i="2"/>
  <c r="Z949" i="2"/>
  <c r="AA949" i="2"/>
  <c r="AB949" i="2"/>
  <c r="AC949" i="2"/>
  <c r="AD949" i="2"/>
  <c r="AE949" i="2"/>
  <c r="AF949" i="2"/>
  <c r="AG949" i="2"/>
  <c r="AH949" i="2"/>
  <c r="AI949" i="2"/>
  <c r="AJ949" i="2"/>
  <c r="AK949" i="2"/>
  <c r="AL949" i="2"/>
  <c r="AM949" i="2"/>
  <c r="AN949" i="2"/>
  <c r="AO949" i="2"/>
  <c r="AP949" i="2"/>
  <c r="AQ949" i="2"/>
  <c r="AR949" i="2"/>
  <c r="AS949" i="2"/>
  <c r="AT949" i="2"/>
  <c r="P950" i="2"/>
  <c r="Y950" i="2"/>
  <c r="Z950" i="2"/>
  <c r="AA950" i="2"/>
  <c r="AB950" i="2"/>
  <c r="AC950" i="2"/>
  <c r="AD950" i="2"/>
  <c r="AE950" i="2"/>
  <c r="AF950" i="2"/>
  <c r="AG950" i="2"/>
  <c r="AH950" i="2"/>
  <c r="AI950" i="2"/>
  <c r="AJ950" i="2"/>
  <c r="AK950" i="2"/>
  <c r="AL950" i="2"/>
  <c r="AM950" i="2"/>
  <c r="AN950" i="2"/>
  <c r="AO950" i="2"/>
  <c r="AP950" i="2"/>
  <c r="AQ950" i="2"/>
  <c r="AR950" i="2"/>
  <c r="AS950" i="2"/>
  <c r="AT950" i="2"/>
  <c r="P951" i="2"/>
  <c r="Y951" i="2"/>
  <c r="Z951" i="2"/>
  <c r="AA951" i="2"/>
  <c r="AB951" i="2"/>
  <c r="AC951" i="2"/>
  <c r="AD951" i="2"/>
  <c r="AE951" i="2"/>
  <c r="AF951" i="2"/>
  <c r="AG951" i="2"/>
  <c r="AH951" i="2"/>
  <c r="AI951" i="2"/>
  <c r="AJ951" i="2"/>
  <c r="AK951" i="2"/>
  <c r="AL951" i="2"/>
  <c r="AM951" i="2"/>
  <c r="AN951" i="2"/>
  <c r="AO951" i="2"/>
  <c r="AP951" i="2"/>
  <c r="AQ951" i="2"/>
  <c r="AR951" i="2"/>
  <c r="AS951" i="2"/>
  <c r="AT951" i="2"/>
  <c r="P952" i="2"/>
  <c r="Y952" i="2"/>
  <c r="Z952" i="2"/>
  <c r="AA952" i="2"/>
  <c r="AB952" i="2"/>
  <c r="AC952" i="2"/>
  <c r="AD952" i="2"/>
  <c r="AE952" i="2"/>
  <c r="AF952" i="2"/>
  <c r="AG952" i="2"/>
  <c r="AH952" i="2"/>
  <c r="AI952" i="2"/>
  <c r="AJ952" i="2"/>
  <c r="AK952" i="2"/>
  <c r="AL952" i="2"/>
  <c r="AM952" i="2"/>
  <c r="AN952" i="2"/>
  <c r="AO952" i="2"/>
  <c r="AP952" i="2"/>
  <c r="AQ952" i="2"/>
  <c r="AR952" i="2"/>
  <c r="AS952" i="2"/>
  <c r="AT952" i="2"/>
  <c r="P953" i="2"/>
  <c r="Y953" i="2"/>
  <c r="Z953" i="2"/>
  <c r="AA953" i="2"/>
  <c r="AB953" i="2"/>
  <c r="AC953" i="2"/>
  <c r="AD953" i="2"/>
  <c r="AE953" i="2"/>
  <c r="AF953" i="2"/>
  <c r="AG953" i="2"/>
  <c r="AH953" i="2"/>
  <c r="AI953" i="2"/>
  <c r="AJ953" i="2"/>
  <c r="AK953" i="2"/>
  <c r="AL953" i="2"/>
  <c r="AM953" i="2"/>
  <c r="AN953" i="2"/>
  <c r="AO953" i="2"/>
  <c r="AP953" i="2"/>
  <c r="AQ953" i="2"/>
  <c r="AR953" i="2"/>
  <c r="AS953" i="2"/>
  <c r="AT953" i="2"/>
  <c r="P954" i="2"/>
  <c r="Y954" i="2"/>
  <c r="Z954" i="2"/>
  <c r="AA954" i="2"/>
  <c r="AB954" i="2"/>
  <c r="AC954" i="2"/>
  <c r="AD954" i="2"/>
  <c r="AE954" i="2"/>
  <c r="AF954" i="2"/>
  <c r="AG954" i="2"/>
  <c r="AH954" i="2"/>
  <c r="AI954" i="2"/>
  <c r="AJ954" i="2"/>
  <c r="AK954" i="2"/>
  <c r="AL954" i="2"/>
  <c r="AM954" i="2"/>
  <c r="AN954" i="2"/>
  <c r="AO954" i="2"/>
  <c r="AP954" i="2"/>
  <c r="AQ954" i="2"/>
  <c r="AR954" i="2"/>
  <c r="AS954" i="2"/>
  <c r="AT954" i="2"/>
  <c r="P955" i="2"/>
  <c r="Y955" i="2"/>
  <c r="Z955" i="2"/>
  <c r="AA955" i="2"/>
  <c r="AB955" i="2"/>
  <c r="AC955" i="2"/>
  <c r="AD955" i="2"/>
  <c r="AE955" i="2"/>
  <c r="AF955" i="2"/>
  <c r="AG955" i="2"/>
  <c r="AH955" i="2"/>
  <c r="AI955" i="2"/>
  <c r="AJ955" i="2"/>
  <c r="AK955" i="2"/>
  <c r="AL955" i="2"/>
  <c r="AM955" i="2"/>
  <c r="AN955" i="2"/>
  <c r="AO955" i="2"/>
  <c r="AP955" i="2"/>
  <c r="AQ955" i="2"/>
  <c r="AR955" i="2"/>
  <c r="AS955" i="2"/>
  <c r="AT955" i="2"/>
  <c r="P956" i="2"/>
  <c r="Y956" i="2"/>
  <c r="Z956" i="2"/>
  <c r="AA956" i="2"/>
  <c r="AB956" i="2"/>
  <c r="AC956" i="2"/>
  <c r="AD956" i="2"/>
  <c r="AE956" i="2"/>
  <c r="AF956" i="2"/>
  <c r="AG956" i="2"/>
  <c r="AH956" i="2"/>
  <c r="AI956" i="2"/>
  <c r="AJ956" i="2"/>
  <c r="AK956" i="2"/>
  <c r="AL956" i="2"/>
  <c r="AM956" i="2"/>
  <c r="AN956" i="2"/>
  <c r="AO956" i="2"/>
  <c r="AP956" i="2"/>
  <c r="AQ956" i="2"/>
  <c r="AR956" i="2"/>
  <c r="AS956" i="2"/>
  <c r="AT956" i="2"/>
  <c r="P957" i="2"/>
  <c r="Y957" i="2"/>
  <c r="Z957" i="2"/>
  <c r="AA957" i="2"/>
  <c r="AB957" i="2"/>
  <c r="AC957" i="2"/>
  <c r="AD957" i="2"/>
  <c r="AE957" i="2"/>
  <c r="AF957" i="2"/>
  <c r="AG957" i="2"/>
  <c r="AH957" i="2"/>
  <c r="AI957" i="2"/>
  <c r="AJ957" i="2"/>
  <c r="AK957" i="2"/>
  <c r="AL957" i="2"/>
  <c r="AM957" i="2"/>
  <c r="AN957" i="2"/>
  <c r="AO957" i="2"/>
  <c r="AP957" i="2"/>
  <c r="AQ957" i="2"/>
  <c r="AR957" i="2"/>
  <c r="AS957" i="2"/>
  <c r="AT957" i="2"/>
  <c r="P958" i="2"/>
  <c r="Y958" i="2"/>
  <c r="Z958" i="2"/>
  <c r="AA958" i="2"/>
  <c r="AB958" i="2"/>
  <c r="AC958" i="2"/>
  <c r="AD958" i="2"/>
  <c r="AE958" i="2"/>
  <c r="AF958" i="2"/>
  <c r="AG958" i="2"/>
  <c r="AH958" i="2"/>
  <c r="AI958" i="2"/>
  <c r="AJ958" i="2"/>
  <c r="AK958" i="2"/>
  <c r="AL958" i="2"/>
  <c r="AM958" i="2"/>
  <c r="AN958" i="2"/>
  <c r="AO958" i="2"/>
  <c r="AP958" i="2"/>
  <c r="AQ958" i="2"/>
  <c r="AR958" i="2"/>
  <c r="AS958" i="2"/>
  <c r="AT958" i="2"/>
  <c r="P959" i="2"/>
  <c r="Y959" i="2"/>
  <c r="Z959" i="2"/>
  <c r="AA959" i="2"/>
  <c r="AB959" i="2"/>
  <c r="AC959" i="2"/>
  <c r="AD959" i="2"/>
  <c r="AE959" i="2"/>
  <c r="AF959" i="2"/>
  <c r="AG959" i="2"/>
  <c r="AH959" i="2"/>
  <c r="AI959" i="2"/>
  <c r="AJ959" i="2"/>
  <c r="AK959" i="2"/>
  <c r="AL959" i="2"/>
  <c r="AM959" i="2"/>
  <c r="AN959" i="2"/>
  <c r="AO959" i="2"/>
  <c r="AP959" i="2"/>
  <c r="AQ959" i="2"/>
  <c r="AR959" i="2"/>
  <c r="AS959" i="2"/>
  <c r="AT959" i="2"/>
  <c r="P960" i="2"/>
  <c r="Y960" i="2"/>
  <c r="Z960" i="2"/>
  <c r="AA960" i="2"/>
  <c r="AB960" i="2"/>
  <c r="AC960" i="2"/>
  <c r="AD960" i="2"/>
  <c r="AE960" i="2"/>
  <c r="AF960" i="2"/>
  <c r="AG960" i="2"/>
  <c r="AH960" i="2"/>
  <c r="AI960" i="2"/>
  <c r="AJ960" i="2"/>
  <c r="AK960" i="2"/>
  <c r="AL960" i="2"/>
  <c r="AM960" i="2"/>
  <c r="AN960" i="2"/>
  <c r="AO960" i="2"/>
  <c r="AP960" i="2"/>
  <c r="AQ960" i="2"/>
  <c r="AR960" i="2"/>
  <c r="AS960" i="2"/>
  <c r="AT960" i="2"/>
  <c r="P961" i="2"/>
  <c r="Y961" i="2"/>
  <c r="Z961" i="2"/>
  <c r="AA961" i="2"/>
  <c r="AB961" i="2"/>
  <c r="AC961" i="2"/>
  <c r="AD961" i="2"/>
  <c r="AE961" i="2"/>
  <c r="AF961" i="2"/>
  <c r="AG961" i="2"/>
  <c r="AH961" i="2"/>
  <c r="AI961" i="2"/>
  <c r="AJ961" i="2"/>
  <c r="AK961" i="2"/>
  <c r="AL961" i="2"/>
  <c r="AM961" i="2"/>
  <c r="AN961" i="2"/>
  <c r="AO961" i="2"/>
  <c r="AP961" i="2"/>
  <c r="AQ961" i="2"/>
  <c r="AR961" i="2"/>
  <c r="AS961" i="2"/>
  <c r="AT961" i="2"/>
  <c r="P962" i="2"/>
  <c r="Y962" i="2"/>
  <c r="Z962" i="2"/>
  <c r="AA962" i="2"/>
  <c r="AB962" i="2"/>
  <c r="AC962" i="2"/>
  <c r="AD962" i="2"/>
  <c r="AE962" i="2"/>
  <c r="AF962" i="2"/>
  <c r="AG962" i="2"/>
  <c r="AH962" i="2"/>
  <c r="AI962" i="2"/>
  <c r="AJ962" i="2"/>
  <c r="AK962" i="2"/>
  <c r="AL962" i="2"/>
  <c r="AM962" i="2"/>
  <c r="AN962" i="2"/>
  <c r="AO962" i="2"/>
  <c r="AP962" i="2"/>
  <c r="AQ962" i="2"/>
  <c r="AR962" i="2"/>
  <c r="AS962" i="2"/>
  <c r="AT962" i="2"/>
  <c r="P963" i="2"/>
  <c r="Y963" i="2"/>
  <c r="Z963" i="2"/>
  <c r="AA963" i="2"/>
  <c r="AB963" i="2"/>
  <c r="AC963" i="2"/>
  <c r="AD963" i="2"/>
  <c r="AE963" i="2"/>
  <c r="AF963" i="2"/>
  <c r="AG963" i="2"/>
  <c r="AH963" i="2"/>
  <c r="AI963" i="2"/>
  <c r="AJ963" i="2"/>
  <c r="AK963" i="2"/>
  <c r="AL963" i="2"/>
  <c r="AM963" i="2"/>
  <c r="AN963" i="2"/>
  <c r="AO963" i="2"/>
  <c r="AP963" i="2"/>
  <c r="AQ963" i="2"/>
  <c r="AR963" i="2"/>
  <c r="AS963" i="2"/>
  <c r="AT963" i="2"/>
  <c r="P964" i="2"/>
  <c r="Y964" i="2"/>
  <c r="Z964" i="2"/>
  <c r="AA964" i="2"/>
  <c r="AB964" i="2"/>
  <c r="AC964" i="2"/>
  <c r="AD964" i="2"/>
  <c r="AE964" i="2"/>
  <c r="AF964" i="2"/>
  <c r="AG964" i="2"/>
  <c r="AH964" i="2"/>
  <c r="AI964" i="2"/>
  <c r="AJ964" i="2"/>
  <c r="AK964" i="2"/>
  <c r="AL964" i="2"/>
  <c r="AM964" i="2"/>
  <c r="AN964" i="2"/>
  <c r="AO964" i="2"/>
  <c r="AP964" i="2"/>
  <c r="AQ964" i="2"/>
  <c r="AR964" i="2"/>
  <c r="AS964" i="2"/>
  <c r="AT964" i="2"/>
  <c r="P965" i="2"/>
  <c r="Y965" i="2"/>
  <c r="Z965" i="2"/>
  <c r="AA965" i="2"/>
  <c r="AB965" i="2"/>
  <c r="AC965" i="2"/>
  <c r="AD965" i="2"/>
  <c r="AE965" i="2"/>
  <c r="AF965" i="2"/>
  <c r="AG965" i="2"/>
  <c r="AH965" i="2"/>
  <c r="AI965" i="2"/>
  <c r="AJ965" i="2"/>
  <c r="AK965" i="2"/>
  <c r="AL965" i="2"/>
  <c r="AM965" i="2"/>
  <c r="AN965" i="2"/>
  <c r="AO965" i="2"/>
  <c r="AP965" i="2"/>
  <c r="AQ965" i="2"/>
  <c r="AR965" i="2"/>
  <c r="AS965" i="2"/>
  <c r="AT965" i="2"/>
  <c r="P966" i="2"/>
  <c r="Y966" i="2"/>
  <c r="Z966" i="2"/>
  <c r="AA966" i="2"/>
  <c r="AB966" i="2"/>
  <c r="AC966" i="2"/>
  <c r="AD966" i="2"/>
  <c r="AE966" i="2"/>
  <c r="AF966" i="2"/>
  <c r="AG966" i="2"/>
  <c r="AH966" i="2"/>
  <c r="AI966" i="2"/>
  <c r="AJ966" i="2"/>
  <c r="AK966" i="2"/>
  <c r="AL966" i="2"/>
  <c r="AM966" i="2"/>
  <c r="AN966" i="2"/>
  <c r="AO966" i="2"/>
  <c r="AP966" i="2"/>
  <c r="AQ966" i="2"/>
  <c r="AR966" i="2"/>
  <c r="AS966" i="2"/>
  <c r="AT966" i="2"/>
  <c r="P967" i="2"/>
  <c r="Y967" i="2"/>
  <c r="Z967" i="2"/>
  <c r="AA967" i="2"/>
  <c r="AB967" i="2"/>
  <c r="AC967" i="2"/>
  <c r="AD967" i="2"/>
  <c r="AE967" i="2"/>
  <c r="AF967" i="2"/>
  <c r="AG967" i="2"/>
  <c r="AH967" i="2"/>
  <c r="AI967" i="2"/>
  <c r="AJ967" i="2"/>
  <c r="AK967" i="2"/>
  <c r="AL967" i="2"/>
  <c r="AM967" i="2"/>
  <c r="AN967" i="2"/>
  <c r="AO967" i="2"/>
  <c r="AP967" i="2"/>
  <c r="AQ967" i="2"/>
  <c r="AR967" i="2"/>
  <c r="AS967" i="2"/>
  <c r="AT967" i="2"/>
  <c r="P968" i="2"/>
  <c r="Y968" i="2"/>
  <c r="Z968" i="2"/>
  <c r="AA968" i="2"/>
  <c r="AB968" i="2"/>
  <c r="AC968" i="2"/>
  <c r="AD968" i="2"/>
  <c r="AE968" i="2"/>
  <c r="AF968" i="2"/>
  <c r="AG968" i="2"/>
  <c r="AH968" i="2"/>
  <c r="AI968" i="2"/>
  <c r="AJ968" i="2"/>
  <c r="AK968" i="2"/>
  <c r="AL968" i="2"/>
  <c r="AM968" i="2"/>
  <c r="AN968" i="2"/>
  <c r="AO968" i="2"/>
  <c r="AP968" i="2"/>
  <c r="AQ968" i="2"/>
  <c r="AR968" i="2"/>
  <c r="AS968" i="2"/>
  <c r="AT968" i="2"/>
  <c r="P969" i="2"/>
  <c r="Y969" i="2"/>
  <c r="Z969" i="2"/>
  <c r="AA969" i="2"/>
  <c r="AB969" i="2"/>
  <c r="AC969" i="2"/>
  <c r="AD969" i="2"/>
  <c r="AE969" i="2"/>
  <c r="AF969" i="2"/>
  <c r="AG969" i="2"/>
  <c r="AH969" i="2"/>
  <c r="AI969" i="2"/>
  <c r="AJ969" i="2"/>
  <c r="AK969" i="2"/>
  <c r="AL969" i="2"/>
  <c r="AM969" i="2"/>
  <c r="AN969" i="2"/>
  <c r="AO969" i="2"/>
  <c r="AP969" i="2"/>
  <c r="AQ969" i="2"/>
  <c r="AR969" i="2"/>
  <c r="AS969" i="2"/>
  <c r="AT969" i="2"/>
  <c r="P970" i="2"/>
  <c r="Y970" i="2"/>
  <c r="Z970" i="2"/>
  <c r="AA970" i="2"/>
  <c r="AB970" i="2"/>
  <c r="AC970" i="2"/>
  <c r="AD970" i="2"/>
  <c r="AE970" i="2"/>
  <c r="AF970" i="2"/>
  <c r="AG970" i="2"/>
  <c r="AH970" i="2"/>
  <c r="AI970" i="2"/>
  <c r="AJ970" i="2"/>
  <c r="AK970" i="2"/>
  <c r="AL970" i="2"/>
  <c r="AM970" i="2"/>
  <c r="AN970" i="2"/>
  <c r="AO970" i="2"/>
  <c r="AP970" i="2"/>
  <c r="AQ970" i="2"/>
  <c r="AR970" i="2"/>
  <c r="AS970" i="2"/>
  <c r="AT970" i="2"/>
  <c r="P971" i="2"/>
  <c r="Y971" i="2"/>
  <c r="Z971" i="2"/>
  <c r="AA971" i="2"/>
  <c r="AB971" i="2"/>
  <c r="AC971" i="2"/>
  <c r="AD971" i="2"/>
  <c r="AE971" i="2"/>
  <c r="AF971" i="2"/>
  <c r="AG971" i="2"/>
  <c r="AH971" i="2"/>
  <c r="AI971" i="2"/>
  <c r="AJ971" i="2"/>
  <c r="AK971" i="2"/>
  <c r="AL971" i="2"/>
  <c r="AM971" i="2"/>
  <c r="AN971" i="2"/>
  <c r="AO971" i="2"/>
  <c r="AP971" i="2"/>
  <c r="AQ971" i="2"/>
  <c r="AR971" i="2"/>
  <c r="AS971" i="2"/>
  <c r="AT971" i="2"/>
  <c r="P972" i="2"/>
  <c r="Y972" i="2"/>
  <c r="Z972" i="2"/>
  <c r="AA972" i="2"/>
  <c r="AB972" i="2"/>
  <c r="AC972" i="2"/>
  <c r="AD972" i="2"/>
  <c r="AE972" i="2"/>
  <c r="AF972" i="2"/>
  <c r="AG972" i="2"/>
  <c r="AH972" i="2"/>
  <c r="AI972" i="2"/>
  <c r="AJ972" i="2"/>
  <c r="AK972" i="2"/>
  <c r="AL972" i="2"/>
  <c r="AM972" i="2"/>
  <c r="AN972" i="2"/>
  <c r="AO972" i="2"/>
  <c r="AP972" i="2"/>
  <c r="AQ972" i="2"/>
  <c r="AR972" i="2"/>
  <c r="AS972" i="2"/>
  <c r="AT972" i="2"/>
  <c r="P973" i="2"/>
  <c r="Y973" i="2"/>
  <c r="Z973" i="2"/>
  <c r="AA973" i="2"/>
  <c r="AB973" i="2"/>
  <c r="AC973" i="2"/>
  <c r="AD973" i="2"/>
  <c r="AE973" i="2"/>
  <c r="AF973" i="2"/>
  <c r="AG973" i="2"/>
  <c r="AH973" i="2"/>
  <c r="AI973" i="2"/>
  <c r="AJ973" i="2"/>
  <c r="AK973" i="2"/>
  <c r="AL973" i="2"/>
  <c r="AM973" i="2"/>
  <c r="AN973" i="2"/>
  <c r="AO973" i="2"/>
  <c r="AP973" i="2"/>
  <c r="AQ973" i="2"/>
  <c r="AR973" i="2"/>
  <c r="AS973" i="2"/>
  <c r="AT973" i="2"/>
  <c r="P974" i="2"/>
  <c r="Y974" i="2"/>
  <c r="Z974" i="2"/>
  <c r="AA974" i="2"/>
  <c r="AB974" i="2"/>
  <c r="AC974" i="2"/>
  <c r="AD974" i="2"/>
  <c r="AE974" i="2"/>
  <c r="AF974" i="2"/>
  <c r="AG974" i="2"/>
  <c r="AH974" i="2"/>
  <c r="AI974" i="2"/>
  <c r="AJ974" i="2"/>
  <c r="AK974" i="2"/>
  <c r="AL974" i="2"/>
  <c r="AM974" i="2"/>
  <c r="AN974" i="2"/>
  <c r="AO974" i="2"/>
  <c r="AP974" i="2"/>
  <c r="AQ974" i="2"/>
  <c r="AR974" i="2"/>
  <c r="AS974" i="2"/>
  <c r="AT974" i="2"/>
  <c r="P975" i="2"/>
  <c r="Y975" i="2"/>
  <c r="Z975" i="2"/>
  <c r="AA975" i="2"/>
  <c r="AB975" i="2"/>
  <c r="AC975" i="2"/>
  <c r="AD975" i="2"/>
  <c r="AE975" i="2"/>
  <c r="AF975" i="2"/>
  <c r="AG975" i="2"/>
  <c r="AH975" i="2"/>
  <c r="AI975" i="2"/>
  <c r="AJ975" i="2"/>
  <c r="AK975" i="2"/>
  <c r="AL975" i="2"/>
  <c r="AM975" i="2"/>
  <c r="AN975" i="2"/>
  <c r="AO975" i="2"/>
  <c r="AP975" i="2"/>
  <c r="AQ975" i="2"/>
  <c r="AR975" i="2"/>
  <c r="AS975" i="2"/>
  <c r="AT975" i="2"/>
  <c r="P976" i="2"/>
  <c r="Y976" i="2"/>
  <c r="Z976" i="2"/>
  <c r="AA976" i="2"/>
  <c r="AB976" i="2"/>
  <c r="AC976" i="2"/>
  <c r="AD976" i="2"/>
  <c r="AE976" i="2"/>
  <c r="AF976" i="2"/>
  <c r="AG976" i="2"/>
  <c r="AH976" i="2"/>
  <c r="AI976" i="2"/>
  <c r="AJ976" i="2"/>
  <c r="AK976" i="2"/>
  <c r="AL976" i="2"/>
  <c r="AM976" i="2"/>
  <c r="AN976" i="2"/>
  <c r="AO976" i="2"/>
  <c r="AP976" i="2"/>
  <c r="AQ976" i="2"/>
  <c r="AR976" i="2"/>
  <c r="AS976" i="2"/>
  <c r="AT976" i="2"/>
  <c r="P977" i="2"/>
  <c r="Y977" i="2"/>
  <c r="Z977" i="2"/>
  <c r="AA977" i="2"/>
  <c r="AB977" i="2"/>
  <c r="AC977" i="2"/>
  <c r="AD977" i="2"/>
  <c r="AE977" i="2"/>
  <c r="AF977" i="2"/>
  <c r="AG977" i="2"/>
  <c r="AH977" i="2"/>
  <c r="AI977" i="2"/>
  <c r="AJ977" i="2"/>
  <c r="AK977" i="2"/>
  <c r="AL977" i="2"/>
  <c r="AM977" i="2"/>
  <c r="AN977" i="2"/>
  <c r="AO977" i="2"/>
  <c r="AP977" i="2"/>
  <c r="AQ977" i="2"/>
  <c r="AR977" i="2"/>
  <c r="AS977" i="2"/>
  <c r="AT977" i="2"/>
  <c r="P978" i="2"/>
  <c r="Y978" i="2"/>
  <c r="Z978" i="2"/>
  <c r="AA978" i="2"/>
  <c r="AB978" i="2"/>
  <c r="AC978" i="2"/>
  <c r="AD978" i="2"/>
  <c r="AE978" i="2"/>
  <c r="AF978" i="2"/>
  <c r="AG978" i="2"/>
  <c r="AH978" i="2"/>
  <c r="AI978" i="2"/>
  <c r="AJ978" i="2"/>
  <c r="AK978" i="2"/>
  <c r="AL978" i="2"/>
  <c r="AM978" i="2"/>
  <c r="AN978" i="2"/>
  <c r="AO978" i="2"/>
  <c r="AP978" i="2"/>
  <c r="AQ978" i="2"/>
  <c r="AR978" i="2"/>
  <c r="AS978" i="2"/>
  <c r="AT978" i="2"/>
  <c r="P979" i="2"/>
  <c r="Y979" i="2"/>
  <c r="Z979" i="2"/>
  <c r="AA979" i="2"/>
  <c r="AB979" i="2"/>
  <c r="AC979" i="2"/>
  <c r="AD979" i="2"/>
  <c r="AE979" i="2"/>
  <c r="AF979" i="2"/>
  <c r="AG979" i="2"/>
  <c r="AH979" i="2"/>
  <c r="AI979" i="2"/>
  <c r="AJ979" i="2"/>
  <c r="AK979" i="2"/>
  <c r="AL979" i="2"/>
  <c r="AM979" i="2"/>
  <c r="AN979" i="2"/>
  <c r="AO979" i="2"/>
  <c r="AP979" i="2"/>
  <c r="AQ979" i="2"/>
  <c r="AR979" i="2"/>
  <c r="AS979" i="2"/>
  <c r="AT979" i="2"/>
  <c r="P980" i="2"/>
  <c r="Y980" i="2"/>
  <c r="Z980" i="2"/>
  <c r="AA980" i="2"/>
  <c r="AB980" i="2"/>
  <c r="AC980" i="2"/>
  <c r="AD980" i="2"/>
  <c r="AE980" i="2"/>
  <c r="AF980" i="2"/>
  <c r="AG980" i="2"/>
  <c r="AH980" i="2"/>
  <c r="AI980" i="2"/>
  <c r="AJ980" i="2"/>
  <c r="AK980" i="2"/>
  <c r="AL980" i="2"/>
  <c r="AM980" i="2"/>
  <c r="AN980" i="2"/>
  <c r="AO980" i="2"/>
  <c r="AP980" i="2"/>
  <c r="AQ980" i="2"/>
  <c r="AR980" i="2"/>
  <c r="AS980" i="2"/>
  <c r="AT980" i="2"/>
  <c r="P981" i="2"/>
  <c r="Y981" i="2"/>
  <c r="Z981" i="2"/>
  <c r="AA981" i="2"/>
  <c r="AB981" i="2"/>
  <c r="AC981" i="2"/>
  <c r="AD981" i="2"/>
  <c r="AE981" i="2"/>
  <c r="AF981" i="2"/>
  <c r="AG981" i="2"/>
  <c r="AH981" i="2"/>
  <c r="AI981" i="2"/>
  <c r="AJ981" i="2"/>
  <c r="AK981" i="2"/>
  <c r="AL981" i="2"/>
  <c r="AM981" i="2"/>
  <c r="AN981" i="2"/>
  <c r="AO981" i="2"/>
  <c r="AP981" i="2"/>
  <c r="AQ981" i="2"/>
  <c r="AR981" i="2"/>
  <c r="AS981" i="2"/>
  <c r="AT981" i="2"/>
  <c r="P982" i="2"/>
  <c r="Y982" i="2"/>
  <c r="Z982" i="2"/>
  <c r="AA982" i="2"/>
  <c r="AB982" i="2"/>
  <c r="AC982" i="2"/>
  <c r="AD982" i="2"/>
  <c r="AE982" i="2"/>
  <c r="AF982" i="2"/>
  <c r="AG982" i="2"/>
  <c r="AH982" i="2"/>
  <c r="AI982" i="2"/>
  <c r="AJ982" i="2"/>
  <c r="AK982" i="2"/>
  <c r="AL982" i="2"/>
  <c r="AM982" i="2"/>
  <c r="AN982" i="2"/>
  <c r="AO982" i="2"/>
  <c r="AP982" i="2"/>
  <c r="AQ982" i="2"/>
  <c r="AR982" i="2"/>
  <c r="AS982" i="2"/>
  <c r="AT982" i="2"/>
  <c r="P983" i="2"/>
  <c r="Y983" i="2"/>
  <c r="Z983" i="2"/>
  <c r="AA983" i="2"/>
  <c r="AB983" i="2"/>
  <c r="AC983" i="2"/>
  <c r="AD983" i="2"/>
  <c r="AE983" i="2"/>
  <c r="AF983" i="2"/>
  <c r="AG983" i="2"/>
  <c r="AH983" i="2"/>
  <c r="AI983" i="2"/>
  <c r="AJ983" i="2"/>
  <c r="AK983" i="2"/>
  <c r="AL983" i="2"/>
  <c r="AM983" i="2"/>
  <c r="AN983" i="2"/>
  <c r="AO983" i="2"/>
  <c r="AP983" i="2"/>
  <c r="AQ983" i="2"/>
  <c r="AR983" i="2"/>
  <c r="AS983" i="2"/>
  <c r="AT983" i="2"/>
  <c r="P984" i="2"/>
  <c r="Y984" i="2"/>
  <c r="Z984" i="2"/>
  <c r="AA984" i="2"/>
  <c r="AB984" i="2"/>
  <c r="AC984" i="2"/>
  <c r="AD984" i="2"/>
  <c r="AE984" i="2"/>
  <c r="AF984" i="2"/>
  <c r="AG984" i="2"/>
  <c r="AH984" i="2"/>
  <c r="AI984" i="2"/>
  <c r="AJ984" i="2"/>
  <c r="AK984" i="2"/>
  <c r="AL984" i="2"/>
  <c r="AM984" i="2"/>
  <c r="AN984" i="2"/>
  <c r="AO984" i="2"/>
  <c r="AP984" i="2"/>
  <c r="AQ984" i="2"/>
  <c r="AR984" i="2"/>
  <c r="AS984" i="2"/>
  <c r="AT984" i="2"/>
  <c r="P985" i="2"/>
  <c r="Y985" i="2"/>
  <c r="Z985" i="2"/>
  <c r="AA985" i="2"/>
  <c r="AB985" i="2"/>
  <c r="AC985" i="2"/>
  <c r="AD985" i="2"/>
  <c r="AE985" i="2"/>
  <c r="AF985" i="2"/>
  <c r="AG985" i="2"/>
  <c r="AH985" i="2"/>
  <c r="AI985" i="2"/>
  <c r="AJ985" i="2"/>
  <c r="AK985" i="2"/>
  <c r="AL985" i="2"/>
  <c r="AM985" i="2"/>
  <c r="AN985" i="2"/>
  <c r="AO985" i="2"/>
  <c r="AP985" i="2"/>
  <c r="AQ985" i="2"/>
  <c r="AR985" i="2"/>
  <c r="AS985" i="2"/>
  <c r="AT985" i="2"/>
  <c r="P986" i="2"/>
  <c r="Y986" i="2"/>
  <c r="Z986" i="2"/>
  <c r="AA986" i="2"/>
  <c r="AB986" i="2"/>
  <c r="AC986" i="2"/>
  <c r="AD986" i="2"/>
  <c r="AE986" i="2"/>
  <c r="AF986" i="2"/>
  <c r="AG986" i="2"/>
  <c r="AH986" i="2"/>
  <c r="AI986" i="2"/>
  <c r="AJ986" i="2"/>
  <c r="AK986" i="2"/>
  <c r="AL986" i="2"/>
  <c r="AM986" i="2"/>
  <c r="AN986" i="2"/>
  <c r="AO986" i="2"/>
  <c r="AP986" i="2"/>
  <c r="AQ986" i="2"/>
  <c r="AR986" i="2"/>
  <c r="AS986" i="2"/>
  <c r="AT986" i="2"/>
  <c r="P987" i="2"/>
  <c r="Y987" i="2"/>
  <c r="Z987" i="2"/>
  <c r="AA987" i="2"/>
  <c r="AB987" i="2"/>
  <c r="AC987" i="2"/>
  <c r="AD987" i="2"/>
  <c r="AE987" i="2"/>
  <c r="AF987" i="2"/>
  <c r="AG987" i="2"/>
  <c r="AH987" i="2"/>
  <c r="AI987" i="2"/>
  <c r="AJ987" i="2"/>
  <c r="AK987" i="2"/>
  <c r="AL987" i="2"/>
  <c r="AM987" i="2"/>
  <c r="AN987" i="2"/>
  <c r="AO987" i="2"/>
  <c r="AP987" i="2"/>
  <c r="AQ987" i="2"/>
  <c r="AR987" i="2"/>
  <c r="AS987" i="2"/>
  <c r="AT987" i="2"/>
  <c r="P988" i="2"/>
  <c r="Y988" i="2"/>
  <c r="Z988" i="2"/>
  <c r="AA988" i="2"/>
  <c r="AB988" i="2"/>
  <c r="AC988" i="2"/>
  <c r="AD988" i="2"/>
  <c r="AE988" i="2"/>
  <c r="AF988" i="2"/>
  <c r="AG988" i="2"/>
  <c r="AH988" i="2"/>
  <c r="AI988" i="2"/>
  <c r="AJ988" i="2"/>
  <c r="AK988" i="2"/>
  <c r="AL988" i="2"/>
  <c r="AM988" i="2"/>
  <c r="AN988" i="2"/>
  <c r="AO988" i="2"/>
  <c r="AP988" i="2"/>
  <c r="AQ988" i="2"/>
  <c r="AR988" i="2"/>
  <c r="AS988" i="2"/>
  <c r="AT988" i="2"/>
  <c r="P989" i="2"/>
  <c r="Y989" i="2"/>
  <c r="Z989" i="2"/>
  <c r="AA989" i="2"/>
  <c r="AB989" i="2"/>
  <c r="AC989" i="2"/>
  <c r="AD989" i="2"/>
  <c r="AE989" i="2"/>
  <c r="AF989" i="2"/>
  <c r="AG989" i="2"/>
  <c r="AH989" i="2"/>
  <c r="AI989" i="2"/>
  <c r="AJ989" i="2"/>
  <c r="AK989" i="2"/>
  <c r="AL989" i="2"/>
  <c r="AM989" i="2"/>
  <c r="AN989" i="2"/>
  <c r="AO989" i="2"/>
  <c r="AP989" i="2"/>
  <c r="AQ989" i="2"/>
  <c r="AR989" i="2"/>
  <c r="AS989" i="2"/>
  <c r="AT989" i="2"/>
  <c r="P990" i="2"/>
  <c r="Y990" i="2"/>
  <c r="Z990" i="2"/>
  <c r="AA990" i="2"/>
  <c r="AB990" i="2"/>
  <c r="AC990" i="2"/>
  <c r="AD990" i="2"/>
  <c r="AE990" i="2"/>
  <c r="AF990" i="2"/>
  <c r="AG990" i="2"/>
  <c r="AH990" i="2"/>
  <c r="AI990" i="2"/>
  <c r="AJ990" i="2"/>
  <c r="AK990" i="2"/>
  <c r="AL990" i="2"/>
  <c r="AM990" i="2"/>
  <c r="AN990" i="2"/>
  <c r="AO990" i="2"/>
  <c r="AP990" i="2"/>
  <c r="AQ990" i="2"/>
  <c r="AR990" i="2"/>
  <c r="AS990" i="2"/>
  <c r="AT990" i="2"/>
  <c r="P991" i="2"/>
  <c r="Y991" i="2"/>
  <c r="Z991" i="2"/>
  <c r="AA991" i="2"/>
  <c r="AB991" i="2"/>
  <c r="AC991" i="2"/>
  <c r="AD991" i="2"/>
  <c r="AE991" i="2"/>
  <c r="AF991" i="2"/>
  <c r="AG991" i="2"/>
  <c r="AH991" i="2"/>
  <c r="AI991" i="2"/>
  <c r="AJ991" i="2"/>
  <c r="AK991" i="2"/>
  <c r="AL991" i="2"/>
  <c r="AM991" i="2"/>
  <c r="AN991" i="2"/>
  <c r="AO991" i="2"/>
  <c r="AP991" i="2"/>
  <c r="AQ991" i="2"/>
  <c r="AR991" i="2"/>
  <c r="AS991" i="2"/>
  <c r="AT991" i="2"/>
  <c r="P992" i="2"/>
  <c r="Y992" i="2"/>
  <c r="Z992" i="2"/>
  <c r="AA992" i="2"/>
  <c r="AB992" i="2"/>
  <c r="AC992" i="2"/>
  <c r="AD992" i="2"/>
  <c r="AE992" i="2"/>
  <c r="AF992" i="2"/>
  <c r="AG992" i="2"/>
  <c r="AH992" i="2"/>
  <c r="AI992" i="2"/>
  <c r="AJ992" i="2"/>
  <c r="AK992" i="2"/>
  <c r="AL992" i="2"/>
  <c r="AM992" i="2"/>
  <c r="AN992" i="2"/>
  <c r="AO992" i="2"/>
  <c r="AP992" i="2"/>
  <c r="AQ992" i="2"/>
  <c r="AR992" i="2"/>
  <c r="AS992" i="2"/>
  <c r="AT992" i="2"/>
  <c r="P993" i="2"/>
  <c r="Y993" i="2"/>
  <c r="Z993" i="2"/>
  <c r="AA993" i="2"/>
  <c r="AB993" i="2"/>
  <c r="AC993" i="2"/>
  <c r="AD993" i="2"/>
  <c r="AE993" i="2"/>
  <c r="AF993" i="2"/>
  <c r="AG993" i="2"/>
  <c r="AH993" i="2"/>
  <c r="AI993" i="2"/>
  <c r="AJ993" i="2"/>
  <c r="AK993" i="2"/>
  <c r="AL993" i="2"/>
  <c r="AM993" i="2"/>
  <c r="AN993" i="2"/>
  <c r="AO993" i="2"/>
  <c r="AP993" i="2"/>
  <c r="AQ993" i="2"/>
  <c r="AR993" i="2"/>
  <c r="AS993" i="2"/>
  <c r="AT993" i="2"/>
  <c r="P994" i="2"/>
  <c r="Y994" i="2"/>
  <c r="Z994" i="2"/>
  <c r="AA994" i="2"/>
  <c r="AB994" i="2"/>
  <c r="AC994" i="2"/>
  <c r="AD994" i="2"/>
  <c r="AE994" i="2"/>
  <c r="AF994" i="2"/>
  <c r="AG994" i="2"/>
  <c r="AH994" i="2"/>
  <c r="AI994" i="2"/>
  <c r="AJ994" i="2"/>
  <c r="AK994" i="2"/>
  <c r="AL994" i="2"/>
  <c r="AM994" i="2"/>
  <c r="AN994" i="2"/>
  <c r="AO994" i="2"/>
  <c r="AP994" i="2"/>
  <c r="AQ994" i="2"/>
  <c r="AR994" i="2"/>
  <c r="AS994" i="2"/>
  <c r="AT994" i="2"/>
  <c r="P995" i="2"/>
  <c r="Y995" i="2"/>
  <c r="Z995" i="2"/>
  <c r="AA995" i="2"/>
  <c r="AB995" i="2"/>
  <c r="AC995" i="2"/>
  <c r="AD995" i="2"/>
  <c r="AE995" i="2"/>
  <c r="AF995" i="2"/>
  <c r="AG995" i="2"/>
  <c r="AH995" i="2"/>
  <c r="AI995" i="2"/>
  <c r="AJ995" i="2"/>
  <c r="AK995" i="2"/>
  <c r="AL995" i="2"/>
  <c r="AM995" i="2"/>
  <c r="AN995" i="2"/>
  <c r="AO995" i="2"/>
  <c r="AP995" i="2"/>
  <c r="AQ995" i="2"/>
  <c r="AR995" i="2"/>
  <c r="AS995" i="2"/>
  <c r="AT995" i="2"/>
  <c r="P996" i="2"/>
  <c r="Y996" i="2"/>
  <c r="Z996" i="2"/>
  <c r="AA996" i="2"/>
  <c r="AB996" i="2"/>
  <c r="AC996" i="2"/>
  <c r="AD996" i="2"/>
  <c r="AE996" i="2"/>
  <c r="AF996" i="2"/>
  <c r="AG996" i="2"/>
  <c r="AH996" i="2"/>
  <c r="AI996" i="2"/>
  <c r="AJ996" i="2"/>
  <c r="AK996" i="2"/>
  <c r="AL996" i="2"/>
  <c r="AM996" i="2"/>
  <c r="AN996" i="2"/>
  <c r="AO996" i="2"/>
  <c r="AP996" i="2"/>
  <c r="AQ996" i="2"/>
  <c r="AR996" i="2"/>
  <c r="AS996" i="2"/>
  <c r="AT996" i="2"/>
  <c r="P997" i="2"/>
  <c r="Y997" i="2"/>
  <c r="Z997" i="2"/>
  <c r="AA997" i="2"/>
  <c r="AB997" i="2"/>
  <c r="AC997" i="2"/>
  <c r="AD997" i="2"/>
  <c r="AE997" i="2"/>
  <c r="AF997" i="2"/>
  <c r="AG997" i="2"/>
  <c r="AH997" i="2"/>
  <c r="AI997" i="2"/>
  <c r="AJ997" i="2"/>
  <c r="AK997" i="2"/>
  <c r="AL997" i="2"/>
  <c r="AM997" i="2"/>
  <c r="AN997" i="2"/>
  <c r="AO997" i="2"/>
  <c r="AP997" i="2"/>
  <c r="AQ997" i="2"/>
  <c r="AR997" i="2"/>
  <c r="AS997" i="2"/>
  <c r="AT997" i="2"/>
  <c r="P998" i="2"/>
  <c r="Y998" i="2"/>
  <c r="Z998" i="2"/>
  <c r="AA998" i="2"/>
  <c r="AB998" i="2"/>
  <c r="AC998" i="2"/>
  <c r="AD998" i="2"/>
  <c r="AE998" i="2"/>
  <c r="AF998" i="2"/>
  <c r="AG998" i="2"/>
  <c r="AH998" i="2"/>
  <c r="AI998" i="2"/>
  <c r="AJ998" i="2"/>
  <c r="AK998" i="2"/>
  <c r="AL998" i="2"/>
  <c r="AM998" i="2"/>
  <c r="AN998" i="2"/>
  <c r="AO998" i="2"/>
  <c r="AP998" i="2"/>
  <c r="AQ998" i="2"/>
  <c r="AR998" i="2"/>
  <c r="AS998" i="2"/>
  <c r="AT998" i="2"/>
  <c r="P999" i="2"/>
  <c r="Y999" i="2"/>
  <c r="Z999" i="2"/>
  <c r="AA999" i="2"/>
  <c r="AB999" i="2"/>
  <c r="AC999" i="2"/>
  <c r="AD999" i="2"/>
  <c r="AE999" i="2"/>
  <c r="AF999" i="2"/>
  <c r="AG999" i="2"/>
  <c r="AH999" i="2"/>
  <c r="AI999" i="2"/>
  <c r="AJ999" i="2"/>
  <c r="AK999" i="2"/>
  <c r="AL999" i="2"/>
  <c r="AM999" i="2"/>
  <c r="AN999" i="2"/>
  <c r="AO999" i="2"/>
  <c r="AP999" i="2"/>
  <c r="AQ999" i="2"/>
  <c r="AR999" i="2"/>
  <c r="AS999" i="2"/>
  <c r="AT999" i="2"/>
  <c r="P1000" i="2"/>
  <c r="Y1000" i="2"/>
  <c r="Z1000" i="2"/>
  <c r="AA1000" i="2"/>
  <c r="AB1000" i="2"/>
  <c r="AC1000" i="2"/>
  <c r="AD1000" i="2"/>
  <c r="AE1000" i="2"/>
  <c r="AF1000" i="2"/>
  <c r="AG1000" i="2"/>
  <c r="AH1000" i="2"/>
  <c r="AI1000" i="2"/>
  <c r="AJ1000" i="2"/>
  <c r="AK1000" i="2"/>
  <c r="AL1000" i="2"/>
  <c r="AM1000" i="2"/>
  <c r="AN1000" i="2"/>
  <c r="AO1000" i="2"/>
  <c r="AP1000" i="2"/>
  <c r="AQ1000" i="2"/>
  <c r="AR1000" i="2"/>
  <c r="AS1000" i="2"/>
  <c r="AT1000" i="2"/>
  <c r="P1001" i="2"/>
  <c r="Y1001" i="2"/>
  <c r="Z1001" i="2"/>
  <c r="AA1001" i="2"/>
  <c r="AB1001" i="2"/>
  <c r="AC1001" i="2"/>
  <c r="AD1001" i="2"/>
  <c r="AE1001" i="2"/>
  <c r="AF1001" i="2"/>
  <c r="AG1001" i="2"/>
  <c r="AH1001" i="2"/>
  <c r="AI1001" i="2"/>
  <c r="AJ1001" i="2"/>
  <c r="AK1001" i="2"/>
  <c r="AL1001" i="2"/>
  <c r="AM1001" i="2"/>
  <c r="AN1001" i="2"/>
  <c r="AO1001" i="2"/>
  <c r="AP1001" i="2"/>
  <c r="AQ1001" i="2"/>
  <c r="AR1001" i="2"/>
  <c r="AS1001" i="2"/>
  <c r="AT1001" i="2"/>
  <c r="P1002" i="2"/>
  <c r="Y1002" i="2"/>
  <c r="Z1002" i="2"/>
  <c r="AA1002" i="2"/>
  <c r="AB1002" i="2"/>
  <c r="AC1002" i="2"/>
  <c r="AD1002" i="2"/>
  <c r="AE1002" i="2"/>
  <c r="AF1002" i="2"/>
  <c r="AG1002" i="2"/>
  <c r="AH1002" i="2"/>
  <c r="AI1002" i="2"/>
  <c r="AJ1002" i="2"/>
  <c r="AK1002" i="2"/>
  <c r="AL1002" i="2"/>
  <c r="AM1002" i="2"/>
  <c r="AN1002" i="2"/>
  <c r="AO1002" i="2"/>
  <c r="AP1002" i="2"/>
  <c r="AQ1002" i="2"/>
  <c r="AR1002" i="2"/>
  <c r="AS1002" i="2"/>
  <c r="AT1002" i="2"/>
  <c r="P1003" i="2"/>
  <c r="Y1003" i="2"/>
  <c r="Z1003" i="2"/>
  <c r="AA1003" i="2"/>
  <c r="AB1003" i="2"/>
  <c r="AC1003" i="2"/>
  <c r="AD1003" i="2"/>
  <c r="AE1003" i="2"/>
  <c r="AF1003" i="2"/>
  <c r="AG1003" i="2"/>
  <c r="AH1003" i="2"/>
  <c r="AI1003" i="2"/>
  <c r="AJ1003" i="2"/>
  <c r="AK1003" i="2"/>
  <c r="AL1003" i="2"/>
  <c r="AM1003" i="2"/>
  <c r="AN1003" i="2"/>
  <c r="AO1003" i="2"/>
  <c r="AP1003" i="2"/>
  <c r="AQ1003" i="2"/>
  <c r="AR1003" i="2"/>
  <c r="AS1003" i="2"/>
  <c r="AT1003" i="2"/>
  <c r="P1004" i="2"/>
  <c r="Y1004" i="2"/>
  <c r="Z1004" i="2"/>
  <c r="AA1004" i="2"/>
  <c r="AB1004" i="2"/>
  <c r="AC1004" i="2"/>
  <c r="AD1004" i="2"/>
  <c r="AE1004" i="2"/>
  <c r="AF1004" i="2"/>
  <c r="AG1004" i="2"/>
  <c r="AH1004" i="2"/>
  <c r="AI1004" i="2"/>
  <c r="AJ1004" i="2"/>
  <c r="AK1004" i="2"/>
  <c r="AL1004" i="2"/>
  <c r="AM1004" i="2"/>
  <c r="AN1004" i="2"/>
  <c r="AO1004" i="2"/>
  <c r="AP1004" i="2"/>
  <c r="AQ1004" i="2"/>
  <c r="AR1004" i="2"/>
  <c r="AS1004" i="2"/>
  <c r="AT1004" i="2"/>
  <c r="P1005" i="2"/>
  <c r="Y1005" i="2"/>
  <c r="Z1005" i="2"/>
  <c r="AA1005" i="2"/>
  <c r="AB1005" i="2"/>
  <c r="AC1005" i="2"/>
  <c r="AD1005" i="2"/>
  <c r="AE1005" i="2"/>
  <c r="AF1005" i="2"/>
  <c r="AG1005" i="2"/>
  <c r="AH1005" i="2"/>
  <c r="AI1005" i="2"/>
  <c r="AJ1005" i="2"/>
  <c r="AK1005" i="2"/>
  <c r="AL1005" i="2"/>
  <c r="AM1005" i="2"/>
  <c r="AN1005" i="2"/>
  <c r="AO1005" i="2"/>
  <c r="AP1005" i="2"/>
  <c r="AQ1005" i="2"/>
  <c r="AR1005" i="2"/>
  <c r="AS1005" i="2"/>
  <c r="AT1005" i="2"/>
  <c r="P1006" i="2"/>
  <c r="Y1006" i="2"/>
  <c r="Z1006" i="2"/>
  <c r="AA1006" i="2"/>
  <c r="AB1006" i="2"/>
  <c r="AC1006" i="2"/>
  <c r="AD1006" i="2"/>
  <c r="AE1006" i="2"/>
  <c r="AF1006" i="2"/>
  <c r="AG1006" i="2"/>
  <c r="AH1006" i="2"/>
  <c r="AI1006" i="2"/>
  <c r="AJ1006" i="2"/>
  <c r="AK1006" i="2"/>
  <c r="AL1006" i="2"/>
  <c r="AM1006" i="2"/>
  <c r="AN1006" i="2"/>
  <c r="AO1006" i="2"/>
  <c r="AP1006" i="2"/>
  <c r="AQ1006" i="2"/>
  <c r="AR1006" i="2"/>
  <c r="AS1006" i="2"/>
  <c r="AT1006" i="2"/>
  <c r="P1007" i="2"/>
  <c r="Y1007" i="2"/>
  <c r="Z1007" i="2"/>
  <c r="AA1007" i="2"/>
  <c r="AB1007" i="2"/>
  <c r="AC1007" i="2"/>
  <c r="AD1007" i="2"/>
  <c r="AE1007" i="2"/>
  <c r="AF1007" i="2"/>
  <c r="AG1007" i="2"/>
  <c r="AH1007" i="2"/>
  <c r="AI1007" i="2"/>
  <c r="AJ1007" i="2"/>
  <c r="AK1007" i="2"/>
  <c r="AL1007" i="2"/>
  <c r="AM1007" i="2"/>
  <c r="AN1007" i="2"/>
  <c r="AO1007" i="2"/>
  <c r="AP1007" i="2"/>
  <c r="AQ1007" i="2"/>
  <c r="AR1007" i="2"/>
  <c r="AS1007" i="2"/>
  <c r="AT1007" i="2"/>
  <c r="P1008" i="2"/>
  <c r="Y1008" i="2"/>
  <c r="Z1008" i="2"/>
  <c r="AA1008" i="2"/>
  <c r="AB1008" i="2"/>
  <c r="AC1008" i="2"/>
  <c r="AD1008" i="2"/>
  <c r="AE1008" i="2"/>
  <c r="AF1008" i="2"/>
  <c r="AG1008" i="2"/>
  <c r="AH1008" i="2"/>
  <c r="AI1008" i="2"/>
  <c r="AJ1008" i="2"/>
  <c r="AK1008" i="2"/>
  <c r="AL1008" i="2"/>
  <c r="AM1008" i="2"/>
  <c r="AN1008" i="2"/>
  <c r="AO1008" i="2"/>
  <c r="AP1008" i="2"/>
  <c r="AQ1008" i="2"/>
  <c r="AR1008" i="2"/>
  <c r="AS1008" i="2"/>
  <c r="AT1008" i="2"/>
  <c r="P1009" i="2"/>
  <c r="Y1009" i="2"/>
  <c r="Z1009" i="2"/>
  <c r="AA1009" i="2"/>
  <c r="AB1009" i="2"/>
  <c r="AC1009" i="2"/>
  <c r="AD1009" i="2"/>
  <c r="AE1009" i="2"/>
  <c r="AF1009" i="2"/>
  <c r="AG1009" i="2"/>
  <c r="AH1009" i="2"/>
  <c r="AI1009" i="2"/>
  <c r="AJ1009" i="2"/>
  <c r="AK1009" i="2"/>
  <c r="AL1009" i="2"/>
  <c r="AM1009" i="2"/>
  <c r="AN1009" i="2"/>
  <c r="AO1009" i="2"/>
  <c r="AP1009" i="2"/>
  <c r="AQ1009" i="2"/>
  <c r="AR1009" i="2"/>
  <c r="AS1009" i="2"/>
  <c r="AT1009" i="2"/>
  <c r="P1010" i="2"/>
  <c r="Y1010" i="2"/>
  <c r="Z1010" i="2"/>
  <c r="AA1010" i="2"/>
  <c r="AB1010" i="2"/>
  <c r="AC1010" i="2"/>
  <c r="AD1010" i="2"/>
  <c r="AE1010" i="2"/>
  <c r="AF1010" i="2"/>
  <c r="AG1010" i="2"/>
  <c r="AH1010" i="2"/>
  <c r="AI1010" i="2"/>
  <c r="AJ1010" i="2"/>
  <c r="AK1010" i="2"/>
  <c r="AL1010" i="2"/>
  <c r="AM1010" i="2"/>
  <c r="AN1010" i="2"/>
  <c r="AO1010" i="2"/>
  <c r="AP1010" i="2"/>
  <c r="AQ1010" i="2"/>
  <c r="AR1010" i="2"/>
  <c r="AS1010" i="2"/>
  <c r="AT1010" i="2"/>
  <c r="P1011" i="2"/>
  <c r="Y1011" i="2"/>
  <c r="Z1011" i="2"/>
  <c r="AA1011" i="2"/>
  <c r="AB1011" i="2"/>
  <c r="AC1011" i="2"/>
  <c r="AD1011" i="2"/>
  <c r="AE1011" i="2"/>
  <c r="AF1011" i="2"/>
  <c r="AG1011" i="2"/>
  <c r="AH1011" i="2"/>
  <c r="AI1011" i="2"/>
  <c r="AJ1011" i="2"/>
  <c r="AK1011" i="2"/>
  <c r="AL1011" i="2"/>
  <c r="AM1011" i="2"/>
  <c r="AN1011" i="2"/>
  <c r="AO1011" i="2"/>
  <c r="AP1011" i="2"/>
  <c r="AQ1011" i="2"/>
  <c r="AR1011" i="2"/>
  <c r="AS1011" i="2"/>
  <c r="AT1011" i="2"/>
  <c r="P1012" i="2"/>
  <c r="Y1012" i="2"/>
  <c r="Z1012" i="2"/>
  <c r="AA1012" i="2"/>
  <c r="AB1012" i="2"/>
  <c r="AC1012" i="2"/>
  <c r="AD1012" i="2"/>
  <c r="AE1012" i="2"/>
  <c r="AF1012" i="2"/>
  <c r="AG1012" i="2"/>
  <c r="AH1012" i="2"/>
  <c r="AI1012" i="2"/>
  <c r="AJ1012" i="2"/>
  <c r="AK1012" i="2"/>
  <c r="AL1012" i="2"/>
  <c r="AM1012" i="2"/>
  <c r="AN1012" i="2"/>
  <c r="AO1012" i="2"/>
  <c r="AP1012" i="2"/>
  <c r="AQ1012" i="2"/>
  <c r="AR1012" i="2"/>
  <c r="AS1012" i="2"/>
  <c r="AT1012" i="2"/>
  <c r="P1013" i="2"/>
  <c r="Y1013" i="2"/>
  <c r="Z1013" i="2"/>
  <c r="AA1013" i="2"/>
  <c r="AB1013" i="2"/>
  <c r="AC1013" i="2"/>
  <c r="AD1013" i="2"/>
  <c r="AE1013" i="2"/>
  <c r="AF1013" i="2"/>
  <c r="AG1013" i="2"/>
  <c r="AH1013" i="2"/>
  <c r="AI1013" i="2"/>
  <c r="AJ1013" i="2"/>
  <c r="AK1013" i="2"/>
  <c r="AL1013" i="2"/>
  <c r="AM1013" i="2"/>
  <c r="AN1013" i="2"/>
  <c r="AO1013" i="2"/>
  <c r="AP1013" i="2"/>
  <c r="AQ1013" i="2"/>
  <c r="AR1013" i="2"/>
  <c r="AS1013" i="2"/>
  <c r="AT1013" i="2"/>
  <c r="P1014" i="2"/>
  <c r="Y1014" i="2"/>
  <c r="Z1014" i="2"/>
  <c r="AA1014" i="2"/>
  <c r="AB1014" i="2"/>
  <c r="AC1014" i="2"/>
  <c r="AD1014" i="2"/>
  <c r="AE1014" i="2"/>
  <c r="AF1014" i="2"/>
  <c r="AG1014" i="2"/>
  <c r="AH1014" i="2"/>
  <c r="AI1014" i="2"/>
  <c r="AJ1014" i="2"/>
  <c r="AK1014" i="2"/>
  <c r="AL1014" i="2"/>
  <c r="AM1014" i="2"/>
  <c r="AN1014" i="2"/>
  <c r="AO1014" i="2"/>
  <c r="AP1014" i="2"/>
  <c r="AQ1014" i="2"/>
  <c r="AR1014" i="2"/>
  <c r="AS1014" i="2"/>
  <c r="AT1014" i="2"/>
  <c r="P1015" i="2"/>
  <c r="Y1015" i="2"/>
  <c r="Z1015" i="2"/>
  <c r="AA1015" i="2"/>
  <c r="AB1015" i="2"/>
  <c r="AC1015" i="2"/>
  <c r="AD1015" i="2"/>
  <c r="AE1015" i="2"/>
  <c r="AF1015" i="2"/>
  <c r="AG1015" i="2"/>
  <c r="AH1015" i="2"/>
  <c r="AI1015" i="2"/>
  <c r="AJ1015" i="2"/>
  <c r="AK1015" i="2"/>
  <c r="AL1015" i="2"/>
  <c r="AM1015" i="2"/>
  <c r="AN1015" i="2"/>
  <c r="AO1015" i="2"/>
  <c r="AP1015" i="2"/>
  <c r="AQ1015" i="2"/>
  <c r="AR1015" i="2"/>
  <c r="AS1015" i="2"/>
  <c r="AT1015" i="2"/>
  <c r="P1016" i="2"/>
  <c r="Y1016" i="2"/>
  <c r="Z1016" i="2"/>
  <c r="AA1016" i="2"/>
  <c r="AB1016" i="2"/>
  <c r="AC1016" i="2"/>
  <c r="AD1016" i="2"/>
  <c r="AE1016" i="2"/>
  <c r="AF1016" i="2"/>
  <c r="AG1016" i="2"/>
  <c r="AH1016" i="2"/>
  <c r="AI1016" i="2"/>
  <c r="AJ1016" i="2"/>
  <c r="AK1016" i="2"/>
  <c r="AL1016" i="2"/>
  <c r="AM1016" i="2"/>
  <c r="AN1016" i="2"/>
  <c r="AO1016" i="2"/>
  <c r="AP1016" i="2"/>
  <c r="AQ1016" i="2"/>
  <c r="AR1016" i="2"/>
  <c r="AS1016" i="2"/>
  <c r="AT1016" i="2"/>
  <c r="P1017" i="2"/>
  <c r="Y1017" i="2"/>
  <c r="Z1017" i="2"/>
  <c r="AA1017" i="2"/>
  <c r="AB1017" i="2"/>
  <c r="AC1017" i="2"/>
  <c r="AD1017" i="2"/>
  <c r="AE1017" i="2"/>
  <c r="AF1017" i="2"/>
  <c r="AG1017" i="2"/>
  <c r="AH1017" i="2"/>
  <c r="AI1017" i="2"/>
  <c r="AJ1017" i="2"/>
  <c r="AK1017" i="2"/>
  <c r="AL1017" i="2"/>
  <c r="AM1017" i="2"/>
  <c r="AN1017" i="2"/>
  <c r="AO1017" i="2"/>
  <c r="AP1017" i="2"/>
  <c r="AQ1017" i="2"/>
  <c r="AR1017" i="2"/>
  <c r="AS1017" i="2"/>
  <c r="AT1017" i="2"/>
  <c r="P1018" i="2"/>
  <c r="Y1018" i="2"/>
  <c r="Z1018" i="2"/>
  <c r="AA1018" i="2"/>
  <c r="AB1018" i="2"/>
  <c r="AC1018" i="2"/>
  <c r="AD1018" i="2"/>
  <c r="AE1018" i="2"/>
  <c r="AF1018" i="2"/>
  <c r="AG1018" i="2"/>
  <c r="AH1018" i="2"/>
  <c r="AI1018" i="2"/>
  <c r="AJ1018" i="2"/>
  <c r="AK1018" i="2"/>
  <c r="AL1018" i="2"/>
  <c r="AM1018" i="2"/>
  <c r="AN1018" i="2"/>
  <c r="AO1018" i="2"/>
  <c r="AP1018" i="2"/>
  <c r="AQ1018" i="2"/>
  <c r="AR1018" i="2"/>
  <c r="AS1018" i="2"/>
  <c r="AT1018" i="2"/>
  <c r="P1019" i="2"/>
  <c r="Y1019" i="2"/>
  <c r="Z1019" i="2"/>
  <c r="AA1019" i="2"/>
  <c r="AB1019" i="2"/>
  <c r="AC1019" i="2"/>
  <c r="AD1019" i="2"/>
  <c r="AE1019" i="2"/>
  <c r="AF1019" i="2"/>
  <c r="AG1019" i="2"/>
  <c r="AH1019" i="2"/>
  <c r="AI1019" i="2"/>
  <c r="AJ1019" i="2"/>
  <c r="AK1019" i="2"/>
  <c r="AL1019" i="2"/>
  <c r="AM1019" i="2"/>
  <c r="AN1019" i="2"/>
  <c r="AO1019" i="2"/>
  <c r="AP1019" i="2"/>
  <c r="AQ1019" i="2"/>
  <c r="AR1019" i="2"/>
  <c r="AS1019" i="2"/>
  <c r="AT1019" i="2"/>
  <c r="P1020" i="2"/>
  <c r="Y1020" i="2"/>
  <c r="Z1020" i="2"/>
  <c r="AA1020" i="2"/>
  <c r="AB1020" i="2"/>
  <c r="AC1020" i="2"/>
  <c r="AD1020" i="2"/>
  <c r="AE1020" i="2"/>
  <c r="AF1020" i="2"/>
  <c r="AG1020" i="2"/>
  <c r="AH1020" i="2"/>
  <c r="AI1020" i="2"/>
  <c r="AJ1020" i="2"/>
  <c r="AK1020" i="2"/>
  <c r="AL1020" i="2"/>
  <c r="AM1020" i="2"/>
  <c r="AN1020" i="2"/>
  <c r="AO1020" i="2"/>
  <c r="AP1020" i="2"/>
  <c r="AQ1020" i="2"/>
  <c r="AR1020" i="2"/>
  <c r="AS1020" i="2"/>
  <c r="AT1020" i="2"/>
  <c r="P1021" i="2"/>
  <c r="Y1021" i="2"/>
  <c r="Z1021" i="2"/>
  <c r="AA1021" i="2"/>
  <c r="AB1021" i="2"/>
  <c r="AC1021" i="2"/>
  <c r="AD1021" i="2"/>
  <c r="AE1021" i="2"/>
  <c r="AF1021" i="2"/>
  <c r="AG1021" i="2"/>
  <c r="AH1021" i="2"/>
  <c r="AI1021" i="2"/>
  <c r="AJ1021" i="2"/>
  <c r="AK1021" i="2"/>
  <c r="AL1021" i="2"/>
  <c r="AM1021" i="2"/>
  <c r="AN1021" i="2"/>
  <c r="AO1021" i="2"/>
  <c r="AP1021" i="2"/>
  <c r="AQ1021" i="2"/>
  <c r="AR1021" i="2"/>
  <c r="AS1021" i="2"/>
  <c r="AT1021" i="2"/>
  <c r="P1022" i="2"/>
  <c r="Y1022" i="2"/>
  <c r="Z1022" i="2"/>
  <c r="AA1022" i="2"/>
  <c r="AB1022" i="2"/>
  <c r="AC1022" i="2"/>
  <c r="AD1022" i="2"/>
  <c r="AE1022" i="2"/>
  <c r="AF1022" i="2"/>
  <c r="AG1022" i="2"/>
  <c r="AH1022" i="2"/>
  <c r="AI1022" i="2"/>
  <c r="AJ1022" i="2"/>
  <c r="AK1022" i="2"/>
  <c r="AL1022" i="2"/>
  <c r="AM1022" i="2"/>
  <c r="AN1022" i="2"/>
  <c r="AO1022" i="2"/>
  <c r="AP1022" i="2"/>
  <c r="AQ1022" i="2"/>
  <c r="AR1022" i="2"/>
  <c r="AS1022" i="2"/>
  <c r="AT1022" i="2"/>
  <c r="P1023" i="2"/>
  <c r="Y1023" i="2"/>
  <c r="Z1023" i="2"/>
  <c r="AA1023" i="2"/>
  <c r="AB1023" i="2"/>
  <c r="AC1023" i="2"/>
  <c r="AD1023" i="2"/>
  <c r="AE1023" i="2"/>
  <c r="AF1023" i="2"/>
  <c r="AG1023" i="2"/>
  <c r="AH1023" i="2"/>
  <c r="AI1023" i="2"/>
  <c r="AJ1023" i="2"/>
  <c r="AK1023" i="2"/>
  <c r="AL1023" i="2"/>
  <c r="AM1023" i="2"/>
  <c r="AN1023" i="2"/>
  <c r="AO1023" i="2"/>
  <c r="AP1023" i="2"/>
  <c r="AQ1023" i="2"/>
  <c r="AR1023" i="2"/>
  <c r="AS1023" i="2"/>
  <c r="AT1023" i="2"/>
  <c r="P1024" i="2"/>
  <c r="Y1024" i="2"/>
  <c r="Z1024" i="2"/>
  <c r="AA1024" i="2"/>
  <c r="AB1024" i="2"/>
  <c r="AC1024" i="2"/>
  <c r="AD1024" i="2"/>
  <c r="AE1024" i="2"/>
  <c r="AF1024" i="2"/>
  <c r="AG1024" i="2"/>
  <c r="AH1024" i="2"/>
  <c r="AI1024" i="2"/>
  <c r="AJ1024" i="2"/>
  <c r="AK1024" i="2"/>
  <c r="AL1024" i="2"/>
  <c r="AM1024" i="2"/>
  <c r="AN1024" i="2"/>
  <c r="AO1024" i="2"/>
  <c r="AP1024" i="2"/>
  <c r="AQ1024" i="2"/>
  <c r="AR1024" i="2"/>
  <c r="AS1024" i="2"/>
  <c r="AT1024" i="2"/>
  <c r="P1025" i="2"/>
  <c r="Y1025" i="2"/>
  <c r="Z1025" i="2"/>
  <c r="AA1025" i="2"/>
  <c r="AB1025" i="2"/>
  <c r="AC1025" i="2"/>
  <c r="AD1025" i="2"/>
  <c r="AE1025" i="2"/>
  <c r="AF1025" i="2"/>
  <c r="AG1025" i="2"/>
  <c r="AH1025" i="2"/>
  <c r="AI1025" i="2"/>
  <c r="AJ1025" i="2"/>
  <c r="AK1025" i="2"/>
  <c r="AL1025" i="2"/>
  <c r="AM1025" i="2"/>
  <c r="AN1025" i="2"/>
  <c r="AO1025" i="2"/>
  <c r="AP1025" i="2"/>
  <c r="AQ1025" i="2"/>
  <c r="AR1025" i="2"/>
  <c r="AS1025" i="2"/>
  <c r="AT1025" i="2"/>
  <c r="P1026" i="2"/>
  <c r="Y1026" i="2"/>
  <c r="Z1026" i="2"/>
  <c r="AA1026" i="2"/>
  <c r="AB1026" i="2"/>
  <c r="AC1026" i="2"/>
  <c r="AD1026" i="2"/>
  <c r="AE1026" i="2"/>
  <c r="AF1026" i="2"/>
  <c r="AG1026" i="2"/>
  <c r="AH1026" i="2"/>
  <c r="AI1026" i="2"/>
  <c r="AJ1026" i="2"/>
  <c r="AK1026" i="2"/>
  <c r="AL1026" i="2"/>
  <c r="AM1026" i="2"/>
  <c r="AN1026" i="2"/>
  <c r="AO1026" i="2"/>
  <c r="AP1026" i="2"/>
  <c r="AQ1026" i="2"/>
  <c r="AR1026" i="2"/>
  <c r="AS1026" i="2"/>
  <c r="AT1026" i="2"/>
  <c r="P1027" i="2"/>
  <c r="Y1027" i="2"/>
  <c r="Z1027" i="2"/>
  <c r="AA1027" i="2"/>
  <c r="AB1027" i="2"/>
  <c r="AC1027" i="2"/>
  <c r="AD1027" i="2"/>
  <c r="AE1027" i="2"/>
  <c r="AF1027" i="2"/>
  <c r="AG1027" i="2"/>
  <c r="AH1027" i="2"/>
  <c r="AI1027" i="2"/>
  <c r="AJ1027" i="2"/>
  <c r="AK1027" i="2"/>
  <c r="AL1027" i="2"/>
  <c r="AM1027" i="2"/>
  <c r="AN1027" i="2"/>
  <c r="AO1027" i="2"/>
  <c r="AP1027" i="2"/>
  <c r="AQ1027" i="2"/>
  <c r="AR1027" i="2"/>
  <c r="AS1027" i="2"/>
  <c r="AT1027" i="2"/>
  <c r="P1028" i="2"/>
  <c r="Y1028" i="2"/>
  <c r="Z1028" i="2"/>
  <c r="AA1028" i="2"/>
  <c r="AB1028" i="2"/>
  <c r="AC1028" i="2"/>
  <c r="AD1028" i="2"/>
  <c r="AE1028" i="2"/>
  <c r="AF1028" i="2"/>
  <c r="AG1028" i="2"/>
  <c r="AH1028" i="2"/>
  <c r="AI1028" i="2"/>
  <c r="AJ1028" i="2"/>
  <c r="AK1028" i="2"/>
  <c r="AL1028" i="2"/>
  <c r="AM1028" i="2"/>
  <c r="AN1028" i="2"/>
  <c r="AO1028" i="2"/>
  <c r="AP1028" i="2"/>
  <c r="AQ1028" i="2"/>
  <c r="AR1028" i="2"/>
  <c r="AS1028" i="2"/>
  <c r="AT1028" i="2"/>
  <c r="P1029" i="2"/>
  <c r="Y1029" i="2"/>
  <c r="Z1029" i="2"/>
  <c r="AA1029" i="2"/>
  <c r="AB1029" i="2"/>
  <c r="AC1029" i="2"/>
  <c r="AD1029" i="2"/>
  <c r="AE1029" i="2"/>
  <c r="AF1029" i="2"/>
  <c r="AG1029" i="2"/>
  <c r="AH1029" i="2"/>
  <c r="AI1029" i="2"/>
  <c r="AJ1029" i="2"/>
  <c r="AK1029" i="2"/>
  <c r="AL1029" i="2"/>
  <c r="AM1029" i="2"/>
  <c r="AN1029" i="2"/>
  <c r="AO1029" i="2"/>
  <c r="AP1029" i="2"/>
  <c r="AQ1029" i="2"/>
  <c r="AR1029" i="2"/>
  <c r="AS1029" i="2"/>
  <c r="AT1029" i="2"/>
  <c r="P1030" i="2"/>
  <c r="Y1030" i="2"/>
  <c r="Z1030" i="2"/>
  <c r="AA1030" i="2"/>
  <c r="AB1030" i="2"/>
  <c r="AC1030" i="2"/>
  <c r="AD1030" i="2"/>
  <c r="AE1030" i="2"/>
  <c r="AF1030" i="2"/>
  <c r="AG1030" i="2"/>
  <c r="AH1030" i="2"/>
  <c r="AI1030" i="2"/>
  <c r="AJ1030" i="2"/>
  <c r="AK1030" i="2"/>
  <c r="AL1030" i="2"/>
  <c r="AM1030" i="2"/>
  <c r="AN1030" i="2"/>
  <c r="AO1030" i="2"/>
  <c r="AP1030" i="2"/>
  <c r="AQ1030" i="2"/>
  <c r="AR1030" i="2"/>
  <c r="AS1030" i="2"/>
  <c r="AT1030" i="2"/>
  <c r="P1031" i="2"/>
  <c r="Y1031" i="2"/>
  <c r="Z1031" i="2"/>
  <c r="AA1031" i="2"/>
  <c r="AB1031" i="2"/>
  <c r="AC1031" i="2"/>
  <c r="AD1031" i="2"/>
  <c r="AE1031" i="2"/>
  <c r="AF1031" i="2"/>
  <c r="AG1031" i="2"/>
  <c r="AH1031" i="2"/>
  <c r="AI1031" i="2"/>
  <c r="AJ1031" i="2"/>
  <c r="AK1031" i="2"/>
  <c r="AL1031" i="2"/>
  <c r="AM1031" i="2"/>
  <c r="AN1031" i="2"/>
  <c r="AO1031" i="2"/>
  <c r="AP1031" i="2"/>
  <c r="AQ1031" i="2"/>
  <c r="AR1031" i="2"/>
  <c r="AS1031" i="2"/>
  <c r="AT1031" i="2"/>
  <c r="P1032" i="2"/>
  <c r="Y1032" i="2"/>
  <c r="Z1032" i="2"/>
  <c r="AA1032" i="2"/>
  <c r="AB1032" i="2"/>
  <c r="AC1032" i="2"/>
  <c r="AD1032" i="2"/>
  <c r="AE1032" i="2"/>
  <c r="AF1032" i="2"/>
  <c r="AG1032" i="2"/>
  <c r="AH1032" i="2"/>
  <c r="AI1032" i="2"/>
  <c r="AJ1032" i="2"/>
  <c r="AK1032" i="2"/>
  <c r="AL1032" i="2"/>
  <c r="AM1032" i="2"/>
  <c r="AN1032" i="2"/>
  <c r="AO1032" i="2"/>
  <c r="AP1032" i="2"/>
  <c r="AQ1032" i="2"/>
  <c r="AR1032" i="2"/>
  <c r="AS1032" i="2"/>
  <c r="AT1032" i="2"/>
  <c r="P1033" i="2"/>
  <c r="Y1033" i="2"/>
  <c r="Z1033" i="2"/>
  <c r="AA1033" i="2"/>
  <c r="AB1033" i="2"/>
  <c r="AC1033" i="2"/>
  <c r="AD1033" i="2"/>
  <c r="AE1033" i="2"/>
  <c r="AF1033" i="2"/>
  <c r="AG1033" i="2"/>
  <c r="AH1033" i="2"/>
  <c r="AI1033" i="2"/>
  <c r="AJ1033" i="2"/>
  <c r="AK1033" i="2"/>
  <c r="AL1033" i="2"/>
  <c r="AM1033" i="2"/>
  <c r="AN1033" i="2"/>
  <c r="AO1033" i="2"/>
  <c r="AP1033" i="2"/>
  <c r="AQ1033" i="2"/>
  <c r="AR1033" i="2"/>
  <c r="AS1033" i="2"/>
  <c r="AT1033" i="2"/>
  <c r="P1034" i="2"/>
  <c r="Y1034" i="2"/>
  <c r="Z1034" i="2"/>
  <c r="AA1034" i="2"/>
  <c r="AB1034" i="2"/>
  <c r="AC1034" i="2"/>
  <c r="AD1034" i="2"/>
  <c r="AE1034" i="2"/>
  <c r="AF1034" i="2"/>
  <c r="AG1034" i="2"/>
  <c r="AH1034" i="2"/>
  <c r="AI1034" i="2"/>
  <c r="AJ1034" i="2"/>
  <c r="AK1034" i="2"/>
  <c r="AL1034" i="2"/>
  <c r="AM1034" i="2"/>
  <c r="AN1034" i="2"/>
  <c r="AO1034" i="2"/>
  <c r="AP1034" i="2"/>
  <c r="AQ1034" i="2"/>
  <c r="AR1034" i="2"/>
  <c r="AS1034" i="2"/>
  <c r="AT1034" i="2"/>
  <c r="P1035" i="2"/>
  <c r="Y1035" i="2"/>
  <c r="Z1035" i="2"/>
  <c r="AA1035" i="2"/>
  <c r="AB1035" i="2"/>
  <c r="AC1035" i="2"/>
  <c r="AD1035" i="2"/>
  <c r="AE1035" i="2"/>
  <c r="AF1035" i="2"/>
  <c r="AG1035" i="2"/>
  <c r="AH1035" i="2"/>
  <c r="AI1035" i="2"/>
  <c r="AJ1035" i="2"/>
  <c r="AK1035" i="2"/>
  <c r="AL1035" i="2"/>
  <c r="AM1035" i="2"/>
  <c r="AN1035" i="2"/>
  <c r="AO1035" i="2"/>
  <c r="AP1035" i="2"/>
  <c r="AQ1035" i="2"/>
  <c r="AR1035" i="2"/>
  <c r="AS1035" i="2"/>
  <c r="AT1035" i="2"/>
  <c r="P1036" i="2"/>
  <c r="Y1036" i="2"/>
  <c r="Z1036" i="2"/>
  <c r="AA1036" i="2"/>
  <c r="AB1036" i="2"/>
  <c r="AC1036" i="2"/>
  <c r="AD1036" i="2"/>
  <c r="AE1036" i="2"/>
  <c r="AF1036" i="2"/>
  <c r="AG1036" i="2"/>
  <c r="AH1036" i="2"/>
  <c r="AI1036" i="2"/>
  <c r="AJ1036" i="2"/>
  <c r="AK1036" i="2"/>
  <c r="AL1036" i="2"/>
  <c r="AM1036" i="2"/>
  <c r="AN1036" i="2"/>
  <c r="AO1036" i="2"/>
  <c r="AP1036" i="2"/>
  <c r="AQ1036" i="2"/>
  <c r="AR1036" i="2"/>
  <c r="AS1036" i="2"/>
  <c r="AT1036" i="2"/>
  <c r="P1037" i="2"/>
  <c r="Y1037" i="2"/>
  <c r="Z1037" i="2"/>
  <c r="AA1037" i="2"/>
  <c r="AB1037" i="2"/>
  <c r="AC1037" i="2"/>
  <c r="AD1037" i="2"/>
  <c r="AE1037" i="2"/>
  <c r="AF1037" i="2"/>
  <c r="AG1037" i="2"/>
  <c r="AH1037" i="2"/>
  <c r="AI1037" i="2"/>
  <c r="AJ1037" i="2"/>
  <c r="AK1037" i="2"/>
  <c r="AL1037" i="2"/>
  <c r="AM1037" i="2"/>
  <c r="AN1037" i="2"/>
  <c r="AO1037" i="2"/>
  <c r="AP1037" i="2"/>
  <c r="AQ1037" i="2"/>
  <c r="AR1037" i="2"/>
  <c r="AS1037" i="2"/>
  <c r="AT1037" i="2"/>
  <c r="P1038" i="2"/>
  <c r="Y1038" i="2"/>
  <c r="Z1038" i="2"/>
  <c r="AA1038" i="2"/>
  <c r="AB1038" i="2"/>
  <c r="AC1038" i="2"/>
  <c r="AD1038" i="2"/>
  <c r="AE1038" i="2"/>
  <c r="AF1038" i="2"/>
  <c r="AG1038" i="2"/>
  <c r="AH1038" i="2"/>
  <c r="AI1038" i="2"/>
  <c r="AJ1038" i="2"/>
  <c r="AK1038" i="2"/>
  <c r="AL1038" i="2"/>
  <c r="AM1038" i="2"/>
  <c r="AN1038" i="2"/>
  <c r="AO1038" i="2"/>
  <c r="AP1038" i="2"/>
  <c r="AQ1038" i="2"/>
  <c r="AR1038" i="2"/>
  <c r="AS1038" i="2"/>
  <c r="AT1038" i="2"/>
  <c r="P1039" i="2"/>
  <c r="Y1039" i="2"/>
  <c r="Z1039" i="2"/>
  <c r="AA1039" i="2"/>
  <c r="AB1039" i="2"/>
  <c r="AC1039" i="2"/>
  <c r="AD1039" i="2"/>
  <c r="AE1039" i="2"/>
  <c r="AF1039" i="2"/>
  <c r="AG1039" i="2"/>
  <c r="AH1039" i="2"/>
  <c r="AI1039" i="2"/>
  <c r="AJ1039" i="2"/>
  <c r="AK1039" i="2"/>
  <c r="AL1039" i="2"/>
  <c r="AM1039" i="2"/>
  <c r="AN1039" i="2"/>
  <c r="AO1039" i="2"/>
  <c r="AP1039" i="2"/>
  <c r="AQ1039" i="2"/>
  <c r="AR1039" i="2"/>
  <c r="AS1039" i="2"/>
  <c r="AT1039" i="2"/>
  <c r="P1040" i="2"/>
  <c r="Y1040" i="2"/>
  <c r="Z1040" i="2"/>
  <c r="AA1040" i="2"/>
  <c r="AB1040" i="2"/>
  <c r="AC1040" i="2"/>
  <c r="AD1040" i="2"/>
  <c r="AE1040" i="2"/>
  <c r="AF1040" i="2"/>
  <c r="AG1040" i="2"/>
  <c r="AH1040" i="2"/>
  <c r="AI1040" i="2"/>
  <c r="AJ1040" i="2"/>
  <c r="AK1040" i="2"/>
  <c r="AL1040" i="2"/>
  <c r="AM1040" i="2"/>
  <c r="AN1040" i="2"/>
  <c r="AO1040" i="2"/>
  <c r="AP1040" i="2"/>
  <c r="AQ1040" i="2"/>
  <c r="AR1040" i="2"/>
  <c r="AS1040" i="2"/>
  <c r="AT1040" i="2"/>
  <c r="P1041" i="2"/>
  <c r="Y1041" i="2"/>
  <c r="Z1041" i="2"/>
  <c r="AA1041" i="2"/>
  <c r="AB1041" i="2"/>
  <c r="AC1041" i="2"/>
  <c r="AD1041" i="2"/>
  <c r="AE1041" i="2"/>
  <c r="AF1041" i="2"/>
  <c r="AG1041" i="2"/>
  <c r="AH1041" i="2"/>
  <c r="AI1041" i="2"/>
  <c r="AJ1041" i="2"/>
  <c r="AK1041" i="2"/>
  <c r="AL1041" i="2"/>
  <c r="AM1041" i="2"/>
  <c r="AN1041" i="2"/>
  <c r="AO1041" i="2"/>
  <c r="AP1041" i="2"/>
  <c r="AQ1041" i="2"/>
  <c r="AR1041" i="2"/>
  <c r="AS1041" i="2"/>
  <c r="AT1041" i="2"/>
  <c r="P1042" i="2"/>
  <c r="Y1042" i="2"/>
  <c r="Z1042" i="2"/>
  <c r="AA1042" i="2"/>
  <c r="AB1042" i="2"/>
  <c r="AC1042" i="2"/>
  <c r="AD1042" i="2"/>
  <c r="AE1042" i="2"/>
  <c r="AF1042" i="2"/>
  <c r="AG1042" i="2"/>
  <c r="AH1042" i="2"/>
  <c r="AI1042" i="2"/>
  <c r="AJ1042" i="2"/>
  <c r="AK1042" i="2"/>
  <c r="AL1042" i="2"/>
  <c r="AM1042" i="2"/>
  <c r="AN1042" i="2"/>
  <c r="AO1042" i="2"/>
  <c r="AP1042" i="2"/>
  <c r="AQ1042" i="2"/>
  <c r="AR1042" i="2"/>
  <c r="AS1042" i="2"/>
  <c r="AT1042" i="2"/>
  <c r="P1043" i="2"/>
  <c r="Y1043" i="2"/>
  <c r="Z1043" i="2"/>
  <c r="AA1043" i="2"/>
  <c r="AB1043" i="2"/>
  <c r="AC1043" i="2"/>
  <c r="AD1043" i="2"/>
  <c r="AE1043" i="2"/>
  <c r="AF1043" i="2"/>
  <c r="AG1043" i="2"/>
  <c r="AH1043" i="2"/>
  <c r="AI1043" i="2"/>
  <c r="AJ1043" i="2"/>
  <c r="AK1043" i="2"/>
  <c r="AL1043" i="2"/>
  <c r="AM1043" i="2"/>
  <c r="AN1043" i="2"/>
  <c r="AO1043" i="2"/>
  <c r="AP1043" i="2"/>
  <c r="AQ1043" i="2"/>
  <c r="AR1043" i="2"/>
  <c r="AS1043" i="2"/>
  <c r="AT1043" i="2"/>
  <c r="P1044" i="2"/>
  <c r="Y1044" i="2"/>
  <c r="Z1044" i="2"/>
  <c r="AA1044" i="2"/>
  <c r="AB1044" i="2"/>
  <c r="AC1044" i="2"/>
  <c r="AD1044" i="2"/>
  <c r="AE1044" i="2"/>
  <c r="AF1044" i="2"/>
  <c r="AG1044" i="2"/>
  <c r="AH1044" i="2"/>
  <c r="AI1044" i="2"/>
  <c r="AJ1044" i="2"/>
  <c r="AK1044" i="2"/>
  <c r="AL1044" i="2"/>
  <c r="AM1044" i="2"/>
  <c r="AN1044" i="2"/>
  <c r="AO1044" i="2"/>
  <c r="AP1044" i="2"/>
  <c r="AQ1044" i="2"/>
  <c r="AR1044" i="2"/>
  <c r="AS1044" i="2"/>
  <c r="AT1044" i="2"/>
  <c r="P1045" i="2"/>
  <c r="Y1045" i="2"/>
  <c r="Z1045" i="2"/>
  <c r="AA1045" i="2"/>
  <c r="AB1045" i="2"/>
  <c r="AC1045" i="2"/>
  <c r="AD1045" i="2"/>
  <c r="AE1045" i="2"/>
  <c r="AF1045" i="2"/>
  <c r="AG1045" i="2"/>
  <c r="AH1045" i="2"/>
  <c r="AI1045" i="2"/>
  <c r="AJ1045" i="2"/>
  <c r="AK1045" i="2"/>
  <c r="AL1045" i="2"/>
  <c r="AM1045" i="2"/>
  <c r="AN1045" i="2"/>
  <c r="AO1045" i="2"/>
  <c r="AP1045" i="2"/>
  <c r="AQ1045" i="2"/>
  <c r="AR1045" i="2"/>
  <c r="AS1045" i="2"/>
  <c r="AT1045" i="2"/>
  <c r="P1046" i="2"/>
  <c r="Y1046" i="2"/>
  <c r="Z1046" i="2"/>
  <c r="AA1046" i="2"/>
  <c r="AB1046" i="2"/>
  <c r="AC1046" i="2"/>
  <c r="AD1046" i="2"/>
  <c r="AE1046" i="2"/>
  <c r="AF1046" i="2"/>
  <c r="AG1046" i="2"/>
  <c r="AH1046" i="2"/>
  <c r="AI1046" i="2"/>
  <c r="AJ1046" i="2"/>
  <c r="AK1046" i="2"/>
  <c r="AL1046" i="2"/>
  <c r="AM1046" i="2"/>
  <c r="AN1046" i="2"/>
  <c r="AO1046" i="2"/>
  <c r="AP1046" i="2"/>
  <c r="AQ1046" i="2"/>
  <c r="AR1046" i="2"/>
  <c r="AS1046" i="2"/>
  <c r="AT1046" i="2"/>
  <c r="P1047" i="2"/>
  <c r="Y1047" i="2"/>
  <c r="Z1047" i="2"/>
  <c r="AA1047" i="2"/>
  <c r="AB1047" i="2"/>
  <c r="AC1047" i="2"/>
  <c r="AD1047" i="2"/>
  <c r="AE1047" i="2"/>
  <c r="AF1047" i="2"/>
  <c r="AG1047" i="2"/>
  <c r="AH1047" i="2"/>
  <c r="AI1047" i="2"/>
  <c r="AJ1047" i="2"/>
  <c r="AK1047" i="2"/>
  <c r="AL1047" i="2"/>
  <c r="AM1047" i="2"/>
  <c r="AN1047" i="2"/>
  <c r="AO1047" i="2"/>
  <c r="AP1047" i="2"/>
  <c r="AQ1047" i="2"/>
  <c r="AR1047" i="2"/>
  <c r="AS1047" i="2"/>
  <c r="AT1047" i="2"/>
  <c r="P1048" i="2"/>
  <c r="Y1048" i="2"/>
  <c r="Z1048" i="2"/>
  <c r="AA1048" i="2"/>
  <c r="AB1048" i="2"/>
  <c r="AC1048" i="2"/>
  <c r="AD1048" i="2"/>
  <c r="AE1048" i="2"/>
  <c r="AF1048" i="2"/>
  <c r="AG1048" i="2"/>
  <c r="AH1048" i="2"/>
  <c r="AI1048" i="2"/>
  <c r="AJ1048" i="2"/>
  <c r="AK1048" i="2"/>
  <c r="AL1048" i="2"/>
  <c r="AM1048" i="2"/>
  <c r="AN1048" i="2"/>
  <c r="AO1048" i="2"/>
  <c r="AP1048" i="2"/>
  <c r="AQ1048" i="2"/>
  <c r="AR1048" i="2"/>
  <c r="AS1048" i="2"/>
  <c r="AT1048" i="2"/>
  <c r="P1049" i="2"/>
  <c r="Y1049" i="2"/>
  <c r="Z1049" i="2"/>
  <c r="AA1049" i="2"/>
  <c r="AB1049" i="2"/>
  <c r="AC1049" i="2"/>
  <c r="AD1049" i="2"/>
  <c r="AE1049" i="2"/>
  <c r="AF1049" i="2"/>
  <c r="AG1049" i="2"/>
  <c r="AH1049" i="2"/>
  <c r="AI1049" i="2"/>
  <c r="AJ1049" i="2"/>
  <c r="AK1049" i="2"/>
  <c r="AL1049" i="2"/>
  <c r="AM1049" i="2"/>
  <c r="AN1049" i="2"/>
  <c r="AO1049" i="2"/>
  <c r="AP1049" i="2"/>
  <c r="AQ1049" i="2"/>
  <c r="AR1049" i="2"/>
  <c r="AS1049" i="2"/>
  <c r="AT1049" i="2"/>
  <c r="P1050" i="2"/>
  <c r="Y1050" i="2"/>
  <c r="Z1050" i="2"/>
  <c r="AA1050" i="2"/>
  <c r="AB1050" i="2"/>
  <c r="AC1050" i="2"/>
  <c r="AD1050" i="2"/>
  <c r="AE1050" i="2"/>
  <c r="AF1050" i="2"/>
  <c r="AG1050" i="2"/>
  <c r="AH1050" i="2"/>
  <c r="AI1050" i="2"/>
  <c r="AJ1050" i="2"/>
  <c r="AK1050" i="2"/>
  <c r="AL1050" i="2"/>
  <c r="AM1050" i="2"/>
  <c r="AN1050" i="2"/>
  <c r="AO1050" i="2"/>
  <c r="AP1050" i="2"/>
  <c r="AQ1050" i="2"/>
  <c r="AR1050" i="2"/>
  <c r="AS1050" i="2"/>
  <c r="AT1050" i="2"/>
  <c r="P1051" i="2"/>
  <c r="Y1051" i="2"/>
  <c r="Z1051" i="2"/>
  <c r="AA1051" i="2"/>
  <c r="AB1051" i="2"/>
  <c r="AC1051" i="2"/>
  <c r="AD1051" i="2"/>
  <c r="AE1051" i="2"/>
  <c r="AF1051" i="2"/>
  <c r="AG1051" i="2"/>
  <c r="AH1051" i="2"/>
  <c r="AI1051" i="2"/>
  <c r="AJ1051" i="2"/>
  <c r="AK1051" i="2"/>
  <c r="AL1051" i="2"/>
  <c r="AM1051" i="2"/>
  <c r="AN1051" i="2"/>
  <c r="AO1051" i="2"/>
  <c r="AP1051" i="2"/>
  <c r="AQ1051" i="2"/>
  <c r="AR1051" i="2"/>
  <c r="AS1051" i="2"/>
  <c r="AT1051" i="2"/>
  <c r="P1052" i="2"/>
  <c r="Y1052" i="2"/>
  <c r="Z1052" i="2"/>
  <c r="AA1052" i="2"/>
  <c r="AB1052" i="2"/>
  <c r="AC1052" i="2"/>
  <c r="AD1052" i="2"/>
  <c r="AE1052" i="2"/>
  <c r="AF1052" i="2"/>
  <c r="AG1052" i="2"/>
  <c r="AH1052" i="2"/>
  <c r="AI1052" i="2"/>
  <c r="AJ1052" i="2"/>
  <c r="AK1052" i="2"/>
  <c r="AL1052" i="2"/>
  <c r="AM1052" i="2"/>
  <c r="AN1052" i="2"/>
  <c r="AO1052" i="2"/>
  <c r="AP1052" i="2"/>
  <c r="AQ1052" i="2"/>
  <c r="AR1052" i="2"/>
  <c r="AS1052" i="2"/>
  <c r="AT1052" i="2"/>
  <c r="P1053" i="2"/>
  <c r="Y1053" i="2"/>
  <c r="Z1053" i="2"/>
  <c r="AA1053" i="2"/>
  <c r="AB1053" i="2"/>
  <c r="AC1053" i="2"/>
  <c r="AD1053" i="2"/>
  <c r="AE1053" i="2"/>
  <c r="AF1053" i="2"/>
  <c r="AG1053" i="2"/>
  <c r="AH1053" i="2"/>
  <c r="AI1053" i="2"/>
  <c r="AJ1053" i="2"/>
  <c r="AK1053" i="2"/>
  <c r="AL1053" i="2"/>
  <c r="AM1053" i="2"/>
  <c r="AN1053" i="2"/>
  <c r="AO1053" i="2"/>
  <c r="AP1053" i="2"/>
  <c r="AQ1053" i="2"/>
  <c r="AR1053" i="2"/>
  <c r="AS1053" i="2"/>
  <c r="AT1053" i="2"/>
  <c r="P1054" i="2"/>
  <c r="Y1054" i="2"/>
  <c r="Z1054" i="2"/>
  <c r="AA1054" i="2"/>
  <c r="AB1054" i="2"/>
  <c r="AC1054" i="2"/>
  <c r="AD1054" i="2"/>
  <c r="AE1054" i="2"/>
  <c r="AF1054" i="2"/>
  <c r="AG1054" i="2"/>
  <c r="AH1054" i="2"/>
  <c r="AI1054" i="2"/>
  <c r="AJ1054" i="2"/>
  <c r="AK1054" i="2"/>
  <c r="AL1054" i="2"/>
  <c r="AM1054" i="2"/>
  <c r="AN1054" i="2"/>
  <c r="AO1054" i="2"/>
  <c r="AP1054" i="2"/>
  <c r="AQ1054" i="2"/>
  <c r="AR1054" i="2"/>
  <c r="AS1054" i="2"/>
  <c r="AT1054" i="2"/>
  <c r="P1055" i="2"/>
  <c r="Y1055" i="2"/>
  <c r="Z1055" i="2"/>
  <c r="AA1055" i="2"/>
  <c r="AB1055" i="2"/>
  <c r="AC1055" i="2"/>
  <c r="AD1055" i="2"/>
  <c r="AE1055" i="2"/>
  <c r="AF1055" i="2"/>
  <c r="AG1055" i="2"/>
  <c r="AH1055" i="2"/>
  <c r="AI1055" i="2"/>
  <c r="AJ1055" i="2"/>
  <c r="AK1055" i="2"/>
  <c r="AL1055" i="2"/>
  <c r="AM1055" i="2"/>
  <c r="AN1055" i="2"/>
  <c r="AO1055" i="2"/>
  <c r="AP1055" i="2"/>
  <c r="AQ1055" i="2"/>
  <c r="AR1055" i="2"/>
  <c r="AS1055" i="2"/>
  <c r="AT1055" i="2"/>
  <c r="P1056" i="2"/>
  <c r="Y1056" i="2"/>
  <c r="Z1056" i="2"/>
  <c r="AA1056" i="2"/>
  <c r="AB1056" i="2"/>
  <c r="AC1056" i="2"/>
  <c r="AD1056" i="2"/>
  <c r="AE1056" i="2"/>
  <c r="AF1056" i="2"/>
  <c r="AG1056" i="2"/>
  <c r="AH1056" i="2"/>
  <c r="AI1056" i="2"/>
  <c r="AJ1056" i="2"/>
  <c r="AK1056" i="2"/>
  <c r="AL1056" i="2"/>
  <c r="AM1056" i="2"/>
  <c r="AN1056" i="2"/>
  <c r="AO1056" i="2"/>
  <c r="AP1056" i="2"/>
  <c r="AQ1056" i="2"/>
  <c r="AR1056" i="2"/>
  <c r="AS1056" i="2"/>
  <c r="AT1056" i="2"/>
  <c r="P1057" i="2"/>
  <c r="Y1057" i="2"/>
  <c r="Z1057" i="2"/>
  <c r="AA1057" i="2"/>
  <c r="AB1057" i="2"/>
  <c r="AC1057" i="2"/>
  <c r="AD1057" i="2"/>
  <c r="AE1057" i="2"/>
  <c r="AF1057" i="2"/>
  <c r="AG1057" i="2"/>
  <c r="AH1057" i="2"/>
  <c r="AI1057" i="2"/>
  <c r="AJ1057" i="2"/>
  <c r="AK1057" i="2"/>
  <c r="AL1057" i="2"/>
  <c r="AM1057" i="2"/>
  <c r="AN1057" i="2"/>
  <c r="AO1057" i="2"/>
  <c r="AP1057" i="2"/>
  <c r="AQ1057" i="2"/>
  <c r="AR1057" i="2"/>
  <c r="AS1057" i="2"/>
  <c r="AT1057" i="2"/>
  <c r="P1058" i="2"/>
  <c r="Y1058" i="2"/>
  <c r="Z1058" i="2"/>
  <c r="AA1058" i="2"/>
  <c r="AB1058" i="2"/>
  <c r="AC1058" i="2"/>
  <c r="AD1058" i="2"/>
  <c r="AE1058" i="2"/>
  <c r="AF1058" i="2"/>
  <c r="AG1058" i="2"/>
  <c r="AH1058" i="2"/>
  <c r="AI1058" i="2"/>
  <c r="AJ1058" i="2"/>
  <c r="AK1058" i="2"/>
  <c r="AL1058" i="2"/>
  <c r="AM1058" i="2"/>
  <c r="AN1058" i="2"/>
  <c r="AO1058" i="2"/>
  <c r="AP1058" i="2"/>
  <c r="AQ1058" i="2"/>
  <c r="AR1058" i="2"/>
  <c r="AS1058" i="2"/>
  <c r="AT1058" i="2"/>
  <c r="P1059" i="2"/>
  <c r="Y1059" i="2"/>
  <c r="Z1059" i="2"/>
  <c r="AA1059" i="2"/>
  <c r="AB1059" i="2"/>
  <c r="AC1059" i="2"/>
  <c r="AD1059" i="2"/>
  <c r="AE1059" i="2"/>
  <c r="AF1059" i="2"/>
  <c r="AG1059" i="2"/>
  <c r="AH1059" i="2"/>
  <c r="AI1059" i="2"/>
  <c r="AJ1059" i="2"/>
  <c r="AK1059" i="2"/>
  <c r="AL1059" i="2"/>
  <c r="AM1059" i="2"/>
  <c r="AN1059" i="2"/>
  <c r="AO1059" i="2"/>
  <c r="AP1059" i="2"/>
  <c r="AQ1059" i="2"/>
  <c r="AR1059" i="2"/>
  <c r="AS1059" i="2"/>
  <c r="AT1059" i="2"/>
  <c r="P1060" i="2"/>
  <c r="Y1060" i="2"/>
  <c r="Z1060" i="2"/>
  <c r="AA1060" i="2"/>
  <c r="AB1060" i="2"/>
  <c r="AC1060" i="2"/>
  <c r="AD1060" i="2"/>
  <c r="AE1060" i="2"/>
  <c r="AF1060" i="2"/>
  <c r="AG1060" i="2"/>
  <c r="AH1060" i="2"/>
  <c r="AI1060" i="2"/>
  <c r="AJ1060" i="2"/>
  <c r="AK1060" i="2"/>
  <c r="AL1060" i="2"/>
  <c r="AM1060" i="2"/>
  <c r="AN1060" i="2"/>
  <c r="AO1060" i="2"/>
  <c r="AP1060" i="2"/>
  <c r="AQ1060" i="2"/>
  <c r="AR1060" i="2"/>
  <c r="AS1060" i="2"/>
  <c r="AT1060" i="2"/>
  <c r="P1061" i="2"/>
  <c r="Y1061" i="2"/>
  <c r="Z1061" i="2"/>
  <c r="AA1061" i="2"/>
  <c r="AB1061" i="2"/>
  <c r="AC1061" i="2"/>
  <c r="AD1061" i="2"/>
  <c r="AE1061" i="2"/>
  <c r="AF1061" i="2"/>
  <c r="AG1061" i="2"/>
  <c r="AH1061" i="2"/>
  <c r="AI1061" i="2"/>
  <c r="AJ1061" i="2"/>
  <c r="AK1061" i="2"/>
  <c r="AL1061" i="2"/>
  <c r="AM1061" i="2"/>
  <c r="AN1061" i="2"/>
  <c r="AO1061" i="2"/>
  <c r="AP1061" i="2"/>
  <c r="AQ1061" i="2"/>
  <c r="AR1061" i="2"/>
  <c r="AS1061" i="2"/>
  <c r="AT1061" i="2"/>
  <c r="P1062" i="2"/>
  <c r="Y1062" i="2"/>
  <c r="Z1062" i="2"/>
  <c r="AA1062" i="2"/>
  <c r="AB1062" i="2"/>
  <c r="AC1062" i="2"/>
  <c r="AD1062" i="2"/>
  <c r="AE1062" i="2"/>
  <c r="AF1062" i="2"/>
  <c r="AG1062" i="2"/>
  <c r="AH1062" i="2"/>
  <c r="AI1062" i="2"/>
  <c r="AJ1062" i="2"/>
  <c r="AK1062" i="2"/>
  <c r="AL1062" i="2"/>
  <c r="AM1062" i="2"/>
  <c r="AN1062" i="2"/>
  <c r="AO1062" i="2"/>
  <c r="AP1062" i="2"/>
  <c r="AQ1062" i="2"/>
  <c r="AR1062" i="2"/>
  <c r="AS1062" i="2"/>
  <c r="AT1062" i="2"/>
  <c r="P1063" i="2"/>
  <c r="Y1063" i="2"/>
  <c r="Z1063" i="2"/>
  <c r="AA1063" i="2"/>
  <c r="AB1063" i="2"/>
  <c r="AC1063" i="2"/>
  <c r="AD1063" i="2"/>
  <c r="AE1063" i="2"/>
  <c r="AF1063" i="2"/>
  <c r="AG1063" i="2"/>
  <c r="AH1063" i="2"/>
  <c r="AI1063" i="2"/>
  <c r="AJ1063" i="2"/>
  <c r="AK1063" i="2"/>
  <c r="AL1063" i="2"/>
  <c r="AM1063" i="2"/>
  <c r="AN1063" i="2"/>
  <c r="AO1063" i="2"/>
  <c r="AP1063" i="2"/>
  <c r="AQ1063" i="2"/>
  <c r="AR1063" i="2"/>
  <c r="AS1063" i="2"/>
  <c r="AT1063" i="2"/>
  <c r="P1064" i="2"/>
  <c r="Y1064" i="2"/>
  <c r="Z1064" i="2"/>
  <c r="AA1064" i="2"/>
  <c r="AB1064" i="2"/>
  <c r="AC1064" i="2"/>
  <c r="AD1064" i="2"/>
  <c r="AE1064" i="2"/>
  <c r="AF1064" i="2"/>
  <c r="AG1064" i="2"/>
  <c r="AH1064" i="2"/>
  <c r="AI1064" i="2"/>
  <c r="AJ1064" i="2"/>
  <c r="AK1064" i="2"/>
  <c r="AL1064" i="2"/>
  <c r="AM1064" i="2"/>
  <c r="AN1064" i="2"/>
  <c r="AO1064" i="2"/>
  <c r="AP1064" i="2"/>
  <c r="AQ1064" i="2"/>
  <c r="AR1064" i="2"/>
  <c r="AS1064" i="2"/>
  <c r="AT1064" i="2"/>
  <c r="P1065" i="2"/>
  <c r="Y1065" i="2"/>
  <c r="Z1065" i="2"/>
  <c r="AA1065" i="2"/>
  <c r="AB1065" i="2"/>
  <c r="AC1065" i="2"/>
  <c r="AD1065" i="2"/>
  <c r="AE1065" i="2"/>
  <c r="AF1065" i="2"/>
  <c r="AG1065" i="2"/>
  <c r="AH1065" i="2"/>
  <c r="AI1065" i="2"/>
  <c r="AJ1065" i="2"/>
  <c r="AK1065" i="2"/>
  <c r="AL1065" i="2"/>
  <c r="AM1065" i="2"/>
  <c r="AN1065" i="2"/>
  <c r="AO1065" i="2"/>
  <c r="AP1065" i="2"/>
  <c r="AQ1065" i="2"/>
  <c r="AR1065" i="2"/>
  <c r="AS1065" i="2"/>
  <c r="AT1065" i="2"/>
  <c r="P1066" i="2"/>
  <c r="Y1066" i="2"/>
  <c r="Z1066" i="2"/>
  <c r="AA1066" i="2"/>
  <c r="AB1066" i="2"/>
  <c r="AC1066" i="2"/>
  <c r="AD1066" i="2"/>
  <c r="AE1066" i="2"/>
  <c r="AF1066" i="2"/>
  <c r="AG1066" i="2"/>
  <c r="AH1066" i="2"/>
  <c r="AI1066" i="2"/>
  <c r="AJ1066" i="2"/>
  <c r="AK1066" i="2"/>
  <c r="AL1066" i="2"/>
  <c r="AM1066" i="2"/>
  <c r="AN1066" i="2"/>
  <c r="AO1066" i="2"/>
  <c r="AP1066" i="2"/>
  <c r="AQ1066" i="2"/>
  <c r="AR1066" i="2"/>
  <c r="AS1066" i="2"/>
  <c r="AT1066" i="2"/>
  <c r="P1067" i="2"/>
  <c r="Y1067" i="2"/>
  <c r="Z1067" i="2"/>
  <c r="AA1067" i="2"/>
  <c r="AB1067" i="2"/>
  <c r="AC1067" i="2"/>
  <c r="AD1067" i="2"/>
  <c r="AE1067" i="2"/>
  <c r="AF1067" i="2"/>
  <c r="AG1067" i="2"/>
  <c r="AH1067" i="2"/>
  <c r="AI1067" i="2"/>
  <c r="AJ1067" i="2"/>
  <c r="AK1067" i="2"/>
  <c r="AL1067" i="2"/>
  <c r="AM1067" i="2"/>
  <c r="AN1067" i="2"/>
  <c r="AO1067" i="2"/>
  <c r="AP1067" i="2"/>
  <c r="AQ1067" i="2"/>
  <c r="AR1067" i="2"/>
  <c r="AS1067" i="2"/>
  <c r="AT1067" i="2"/>
  <c r="P1068" i="2"/>
  <c r="Y1068" i="2"/>
  <c r="Z1068" i="2"/>
  <c r="AA1068" i="2"/>
  <c r="AB1068" i="2"/>
  <c r="AC1068" i="2"/>
  <c r="AD1068" i="2"/>
  <c r="AE1068" i="2"/>
  <c r="AF1068" i="2"/>
  <c r="AG1068" i="2"/>
  <c r="AH1068" i="2"/>
  <c r="AI1068" i="2"/>
  <c r="AJ1068" i="2"/>
  <c r="AK1068" i="2"/>
  <c r="AL1068" i="2"/>
  <c r="AM1068" i="2"/>
  <c r="AN1068" i="2"/>
  <c r="AO1068" i="2"/>
  <c r="AP1068" i="2"/>
  <c r="AQ1068" i="2"/>
  <c r="AR1068" i="2"/>
  <c r="AS1068" i="2"/>
  <c r="AT1068" i="2"/>
  <c r="P1069" i="2"/>
  <c r="Y1069" i="2"/>
  <c r="Z1069" i="2"/>
  <c r="AA1069" i="2"/>
  <c r="AB1069" i="2"/>
  <c r="AC1069" i="2"/>
  <c r="AD1069" i="2"/>
  <c r="AE1069" i="2"/>
  <c r="AF1069" i="2"/>
  <c r="AG1069" i="2"/>
  <c r="AH1069" i="2"/>
  <c r="AI1069" i="2"/>
  <c r="AJ1069" i="2"/>
  <c r="AK1069" i="2"/>
  <c r="AL1069" i="2"/>
  <c r="AM1069" i="2"/>
  <c r="AN1069" i="2"/>
  <c r="AO1069" i="2"/>
  <c r="AP1069" i="2"/>
  <c r="AQ1069" i="2"/>
  <c r="AR1069" i="2"/>
  <c r="AS1069" i="2"/>
  <c r="AT1069" i="2"/>
  <c r="P1070" i="2"/>
  <c r="Y1070" i="2"/>
  <c r="Z1070" i="2"/>
  <c r="AA1070" i="2"/>
  <c r="AB1070" i="2"/>
  <c r="AC1070" i="2"/>
  <c r="AD1070" i="2"/>
  <c r="AE1070" i="2"/>
  <c r="AF1070" i="2"/>
  <c r="AG1070" i="2"/>
  <c r="AH1070" i="2"/>
  <c r="AI1070" i="2"/>
  <c r="AJ1070" i="2"/>
  <c r="AK1070" i="2"/>
  <c r="AL1070" i="2"/>
  <c r="AM1070" i="2"/>
  <c r="AN1070" i="2"/>
  <c r="AO1070" i="2"/>
  <c r="AP1070" i="2"/>
  <c r="AQ1070" i="2"/>
  <c r="AR1070" i="2"/>
  <c r="AS1070" i="2"/>
  <c r="AT1070" i="2"/>
  <c r="P1071" i="2"/>
  <c r="Y1071" i="2"/>
  <c r="Z1071" i="2"/>
  <c r="AA1071" i="2"/>
  <c r="AB1071" i="2"/>
  <c r="AC1071" i="2"/>
  <c r="AD1071" i="2"/>
  <c r="AE1071" i="2"/>
  <c r="AF1071" i="2"/>
  <c r="AG1071" i="2"/>
  <c r="AH1071" i="2"/>
  <c r="AI1071" i="2"/>
  <c r="AJ1071" i="2"/>
  <c r="AK1071" i="2"/>
  <c r="AL1071" i="2"/>
  <c r="AM1071" i="2"/>
  <c r="AN1071" i="2"/>
  <c r="AO1071" i="2"/>
  <c r="AP1071" i="2"/>
  <c r="AQ1071" i="2"/>
  <c r="AR1071" i="2"/>
  <c r="AS1071" i="2"/>
  <c r="AT1071" i="2"/>
  <c r="P1072" i="2"/>
  <c r="Y1072" i="2"/>
  <c r="Z1072" i="2"/>
  <c r="AA1072" i="2"/>
  <c r="AB1072" i="2"/>
  <c r="AC1072" i="2"/>
  <c r="AD1072" i="2"/>
  <c r="AE1072" i="2"/>
  <c r="AF1072" i="2"/>
  <c r="AG1072" i="2"/>
  <c r="AH1072" i="2"/>
  <c r="AI1072" i="2"/>
  <c r="AJ1072" i="2"/>
  <c r="AK1072" i="2"/>
  <c r="AL1072" i="2"/>
  <c r="AM1072" i="2"/>
  <c r="AN1072" i="2"/>
  <c r="AO1072" i="2"/>
  <c r="AP1072" i="2"/>
  <c r="AQ1072" i="2"/>
  <c r="AR1072" i="2"/>
  <c r="AS1072" i="2"/>
  <c r="AT1072" i="2"/>
  <c r="P1073" i="2"/>
  <c r="Y1073" i="2"/>
  <c r="Z1073" i="2"/>
  <c r="AA1073" i="2"/>
  <c r="AB1073" i="2"/>
  <c r="AC1073" i="2"/>
  <c r="AD1073" i="2"/>
  <c r="AE1073" i="2"/>
  <c r="AF1073" i="2"/>
  <c r="AG1073" i="2"/>
  <c r="AH1073" i="2"/>
  <c r="AI1073" i="2"/>
  <c r="AJ1073" i="2"/>
  <c r="AK1073" i="2"/>
  <c r="AL1073" i="2"/>
  <c r="AM1073" i="2"/>
  <c r="AN1073" i="2"/>
  <c r="AO1073" i="2"/>
  <c r="AP1073" i="2"/>
  <c r="AQ1073" i="2"/>
  <c r="AR1073" i="2"/>
  <c r="AS1073" i="2"/>
  <c r="AT1073" i="2"/>
  <c r="P1074" i="2"/>
  <c r="Y1074" i="2"/>
  <c r="Z1074" i="2"/>
  <c r="AA1074" i="2"/>
  <c r="AB1074" i="2"/>
  <c r="AC1074" i="2"/>
  <c r="AD1074" i="2"/>
  <c r="AE1074" i="2"/>
  <c r="AF1074" i="2"/>
  <c r="AG1074" i="2"/>
  <c r="AH1074" i="2"/>
  <c r="AI1074" i="2"/>
  <c r="AJ1074" i="2"/>
  <c r="AK1074" i="2"/>
  <c r="AL1074" i="2"/>
  <c r="AM1074" i="2"/>
  <c r="AN1074" i="2"/>
  <c r="AO1074" i="2"/>
  <c r="AP1074" i="2"/>
  <c r="AQ1074" i="2"/>
  <c r="AR1074" i="2"/>
  <c r="AS1074" i="2"/>
  <c r="AT1074" i="2"/>
  <c r="P1075" i="2"/>
  <c r="Y1075" i="2"/>
  <c r="Z1075" i="2"/>
  <c r="AA1075" i="2"/>
  <c r="AB1075" i="2"/>
  <c r="AC1075" i="2"/>
  <c r="AD1075" i="2"/>
  <c r="AE1075" i="2"/>
  <c r="AF1075" i="2"/>
  <c r="AG1075" i="2"/>
  <c r="AH1075" i="2"/>
  <c r="AI1075" i="2"/>
  <c r="AJ1075" i="2"/>
  <c r="AK1075" i="2"/>
  <c r="AL1075" i="2"/>
  <c r="AM1075" i="2"/>
  <c r="AN1075" i="2"/>
  <c r="AO1075" i="2"/>
  <c r="AP1075" i="2"/>
  <c r="AQ1075" i="2"/>
  <c r="AR1075" i="2"/>
  <c r="AS1075" i="2"/>
  <c r="AT1075" i="2"/>
  <c r="P1076" i="2"/>
  <c r="Y1076" i="2"/>
  <c r="Z1076" i="2"/>
  <c r="AA1076" i="2"/>
  <c r="AB1076" i="2"/>
  <c r="AC1076" i="2"/>
  <c r="AD1076" i="2"/>
  <c r="AE1076" i="2"/>
  <c r="AF1076" i="2"/>
  <c r="AG1076" i="2"/>
  <c r="AH1076" i="2"/>
  <c r="AI1076" i="2"/>
  <c r="AJ1076" i="2"/>
  <c r="AK1076" i="2"/>
  <c r="AL1076" i="2"/>
  <c r="AM1076" i="2"/>
  <c r="AN1076" i="2"/>
  <c r="AO1076" i="2"/>
  <c r="AP1076" i="2"/>
  <c r="AQ1076" i="2"/>
  <c r="AR1076" i="2"/>
  <c r="AS1076" i="2"/>
  <c r="AT1076" i="2"/>
  <c r="P1077" i="2"/>
  <c r="Y1077" i="2"/>
  <c r="Z1077" i="2"/>
  <c r="AA1077" i="2"/>
  <c r="AB1077" i="2"/>
  <c r="AC1077" i="2"/>
  <c r="AD1077" i="2"/>
  <c r="AE1077" i="2"/>
  <c r="AF1077" i="2"/>
  <c r="AG1077" i="2"/>
  <c r="AH1077" i="2"/>
  <c r="AI1077" i="2"/>
  <c r="AJ1077" i="2"/>
  <c r="AK1077" i="2"/>
  <c r="AL1077" i="2"/>
  <c r="AM1077" i="2"/>
  <c r="AN1077" i="2"/>
  <c r="AO1077" i="2"/>
  <c r="AP1077" i="2"/>
  <c r="AQ1077" i="2"/>
  <c r="AR1077" i="2"/>
  <c r="AS1077" i="2"/>
  <c r="AT1077" i="2"/>
  <c r="P1078" i="2"/>
  <c r="Y1078" i="2"/>
  <c r="Z1078" i="2"/>
  <c r="AA1078" i="2"/>
  <c r="AB1078" i="2"/>
  <c r="AC1078" i="2"/>
  <c r="AD1078" i="2"/>
  <c r="AE1078" i="2"/>
  <c r="AF1078" i="2"/>
  <c r="AG1078" i="2"/>
  <c r="AH1078" i="2"/>
  <c r="AI1078" i="2"/>
  <c r="AJ1078" i="2"/>
  <c r="AK1078" i="2"/>
  <c r="AL1078" i="2"/>
  <c r="AM1078" i="2"/>
  <c r="AN1078" i="2"/>
  <c r="AO1078" i="2"/>
  <c r="AP1078" i="2"/>
  <c r="AQ1078" i="2"/>
  <c r="AR1078" i="2"/>
  <c r="AS1078" i="2"/>
  <c r="AT1078" i="2"/>
  <c r="P1079" i="2"/>
  <c r="Y1079" i="2"/>
  <c r="Z1079" i="2"/>
  <c r="AA1079" i="2"/>
  <c r="AB1079" i="2"/>
  <c r="AC1079" i="2"/>
  <c r="AD1079" i="2"/>
  <c r="AE1079" i="2"/>
  <c r="AF1079" i="2"/>
  <c r="AG1079" i="2"/>
  <c r="AH1079" i="2"/>
  <c r="AI1079" i="2"/>
  <c r="AJ1079" i="2"/>
  <c r="AK1079" i="2"/>
  <c r="AL1079" i="2"/>
  <c r="AM1079" i="2"/>
  <c r="AN1079" i="2"/>
  <c r="AO1079" i="2"/>
  <c r="AP1079" i="2"/>
  <c r="AQ1079" i="2"/>
  <c r="AR1079" i="2"/>
  <c r="AS1079" i="2"/>
  <c r="AT1079" i="2"/>
  <c r="P1080" i="2"/>
  <c r="Y1080" i="2"/>
  <c r="Z1080" i="2"/>
  <c r="AA1080" i="2"/>
  <c r="AB1080" i="2"/>
  <c r="AC1080" i="2"/>
  <c r="AD1080" i="2"/>
  <c r="AE1080" i="2"/>
  <c r="AF1080" i="2"/>
  <c r="AG1080" i="2"/>
  <c r="AH1080" i="2"/>
  <c r="AI1080" i="2"/>
  <c r="AJ1080" i="2"/>
  <c r="AK1080" i="2"/>
  <c r="AL1080" i="2"/>
  <c r="AM1080" i="2"/>
  <c r="AN1080" i="2"/>
  <c r="AO1080" i="2"/>
  <c r="AP1080" i="2"/>
  <c r="AQ1080" i="2"/>
  <c r="AR1080" i="2"/>
  <c r="AS1080" i="2"/>
  <c r="AT1080" i="2"/>
  <c r="P1081" i="2"/>
  <c r="Y1081" i="2"/>
  <c r="Z1081" i="2"/>
  <c r="AA1081" i="2"/>
  <c r="AB1081" i="2"/>
  <c r="AC1081" i="2"/>
  <c r="AD1081" i="2"/>
  <c r="AE1081" i="2"/>
  <c r="AF1081" i="2"/>
  <c r="AG1081" i="2"/>
  <c r="AH1081" i="2"/>
  <c r="AI1081" i="2"/>
  <c r="AJ1081" i="2"/>
  <c r="AK1081" i="2"/>
  <c r="AL1081" i="2"/>
  <c r="AM1081" i="2"/>
  <c r="AN1081" i="2"/>
  <c r="AO1081" i="2"/>
  <c r="AP1081" i="2"/>
  <c r="AQ1081" i="2"/>
  <c r="AR1081" i="2"/>
  <c r="AS1081" i="2"/>
  <c r="AT1081" i="2"/>
  <c r="P1082" i="2"/>
  <c r="Y1082" i="2"/>
  <c r="Z1082" i="2"/>
  <c r="AA1082" i="2"/>
  <c r="AB1082" i="2"/>
  <c r="AC1082" i="2"/>
  <c r="AD1082" i="2"/>
  <c r="AE1082" i="2"/>
  <c r="AF1082" i="2"/>
  <c r="AG1082" i="2"/>
  <c r="AH1082" i="2"/>
  <c r="AI1082" i="2"/>
  <c r="AJ1082" i="2"/>
  <c r="AK1082" i="2"/>
  <c r="AL1082" i="2"/>
  <c r="AM1082" i="2"/>
  <c r="AN1082" i="2"/>
  <c r="AO1082" i="2"/>
  <c r="AP1082" i="2"/>
  <c r="AQ1082" i="2"/>
  <c r="AR1082" i="2"/>
  <c r="AS1082" i="2"/>
  <c r="AT1082" i="2"/>
  <c r="P1083" i="2"/>
  <c r="Y1083" i="2"/>
  <c r="Z1083" i="2"/>
  <c r="AA1083" i="2"/>
  <c r="AB1083" i="2"/>
  <c r="AC1083" i="2"/>
  <c r="AD1083" i="2"/>
  <c r="AE1083" i="2"/>
  <c r="AF1083" i="2"/>
  <c r="AG1083" i="2"/>
  <c r="AH1083" i="2"/>
  <c r="AI1083" i="2"/>
  <c r="AJ1083" i="2"/>
  <c r="AK1083" i="2"/>
  <c r="AL1083" i="2"/>
  <c r="AM1083" i="2"/>
  <c r="AN1083" i="2"/>
  <c r="AO1083" i="2"/>
  <c r="AP1083" i="2"/>
  <c r="AQ1083" i="2"/>
  <c r="AR1083" i="2"/>
  <c r="AS1083" i="2"/>
  <c r="AT1083" i="2"/>
  <c r="P1084" i="2"/>
  <c r="Y1084" i="2"/>
  <c r="Z1084" i="2"/>
  <c r="AA1084" i="2"/>
  <c r="AB1084" i="2"/>
  <c r="AC1084" i="2"/>
  <c r="AD1084" i="2"/>
  <c r="AE1084" i="2"/>
  <c r="AF1084" i="2"/>
  <c r="AG1084" i="2"/>
  <c r="AH1084" i="2"/>
  <c r="AI1084" i="2"/>
  <c r="AJ1084" i="2"/>
  <c r="AK1084" i="2"/>
  <c r="AL1084" i="2"/>
  <c r="AM1084" i="2"/>
  <c r="AN1084" i="2"/>
  <c r="AO1084" i="2"/>
  <c r="AP1084" i="2"/>
  <c r="AQ1084" i="2"/>
  <c r="AR1084" i="2"/>
  <c r="AS1084" i="2"/>
  <c r="AT1084" i="2"/>
  <c r="P1085" i="2"/>
  <c r="Y1085" i="2"/>
  <c r="Z1085" i="2"/>
  <c r="AA1085" i="2"/>
  <c r="AB1085" i="2"/>
  <c r="AC1085" i="2"/>
  <c r="AD1085" i="2"/>
  <c r="AE1085" i="2"/>
  <c r="AF1085" i="2"/>
  <c r="AG1085" i="2"/>
  <c r="AH1085" i="2"/>
  <c r="AI1085" i="2"/>
  <c r="AJ1085" i="2"/>
  <c r="AK1085" i="2"/>
  <c r="AL1085" i="2"/>
  <c r="AM1085" i="2"/>
  <c r="AN1085" i="2"/>
  <c r="AO1085" i="2"/>
  <c r="AP1085" i="2"/>
  <c r="AQ1085" i="2"/>
  <c r="AR1085" i="2"/>
  <c r="AS1085" i="2"/>
  <c r="AT1085" i="2"/>
  <c r="P1086" i="2"/>
  <c r="Y1086" i="2"/>
  <c r="Z1086" i="2"/>
  <c r="AA1086" i="2"/>
  <c r="AB1086" i="2"/>
  <c r="AC1086" i="2"/>
  <c r="AD1086" i="2"/>
  <c r="AE1086" i="2"/>
  <c r="AF1086" i="2"/>
  <c r="AG1086" i="2"/>
  <c r="AH1086" i="2"/>
  <c r="AI1086" i="2"/>
  <c r="AJ1086" i="2"/>
  <c r="AK1086" i="2"/>
  <c r="AL1086" i="2"/>
  <c r="AM1086" i="2"/>
  <c r="AN1086" i="2"/>
  <c r="AO1086" i="2"/>
  <c r="AP1086" i="2"/>
  <c r="AQ1086" i="2"/>
  <c r="AR1086" i="2"/>
  <c r="AS1086" i="2"/>
  <c r="AT1086" i="2"/>
  <c r="P1087" i="2"/>
  <c r="Y1087" i="2"/>
  <c r="Z1087" i="2"/>
  <c r="AA1087" i="2"/>
  <c r="AB1087" i="2"/>
  <c r="AC1087" i="2"/>
  <c r="AD1087" i="2"/>
  <c r="AE1087" i="2"/>
  <c r="AF1087" i="2"/>
  <c r="AG1087" i="2"/>
  <c r="AH1087" i="2"/>
  <c r="AI1087" i="2"/>
  <c r="AJ1087" i="2"/>
  <c r="AK1087" i="2"/>
  <c r="AL1087" i="2"/>
  <c r="AM1087" i="2"/>
  <c r="AN1087" i="2"/>
  <c r="AO1087" i="2"/>
  <c r="AP1087" i="2"/>
  <c r="AQ1087" i="2"/>
  <c r="AR1087" i="2"/>
  <c r="AS1087" i="2"/>
  <c r="AT1087" i="2"/>
  <c r="P1088" i="2"/>
  <c r="Y1088" i="2"/>
  <c r="Z1088" i="2"/>
  <c r="AA1088" i="2"/>
  <c r="AB1088" i="2"/>
  <c r="AC1088" i="2"/>
  <c r="AD1088" i="2"/>
  <c r="AE1088" i="2"/>
  <c r="AF1088" i="2"/>
  <c r="AG1088" i="2"/>
  <c r="AH1088" i="2"/>
  <c r="AI1088" i="2"/>
  <c r="AJ1088" i="2"/>
  <c r="AK1088" i="2"/>
  <c r="AL1088" i="2"/>
  <c r="AM1088" i="2"/>
  <c r="AN1088" i="2"/>
  <c r="AO1088" i="2"/>
  <c r="AP1088" i="2"/>
  <c r="AQ1088" i="2"/>
  <c r="AR1088" i="2"/>
  <c r="AS1088" i="2"/>
  <c r="AT1088" i="2"/>
  <c r="P1089" i="2"/>
  <c r="Y1089" i="2"/>
  <c r="Z1089" i="2"/>
  <c r="AA1089" i="2"/>
  <c r="AB1089" i="2"/>
  <c r="AC1089" i="2"/>
  <c r="AD1089" i="2"/>
  <c r="AE1089" i="2"/>
  <c r="AF1089" i="2"/>
  <c r="AG1089" i="2"/>
  <c r="AH1089" i="2"/>
  <c r="AI1089" i="2"/>
  <c r="AJ1089" i="2"/>
  <c r="AK1089" i="2"/>
  <c r="AL1089" i="2"/>
  <c r="AM1089" i="2"/>
  <c r="AN1089" i="2"/>
  <c r="AO1089" i="2"/>
  <c r="AP1089" i="2"/>
  <c r="AQ1089" i="2"/>
  <c r="AR1089" i="2"/>
  <c r="AS1089" i="2"/>
  <c r="AT1089" i="2"/>
  <c r="P1090" i="2"/>
  <c r="Y1090" i="2"/>
  <c r="Z1090" i="2"/>
  <c r="AA1090" i="2"/>
  <c r="AB1090" i="2"/>
  <c r="AC1090" i="2"/>
  <c r="AD1090" i="2"/>
  <c r="AE1090" i="2"/>
  <c r="AF1090" i="2"/>
  <c r="AG1090" i="2"/>
  <c r="AH1090" i="2"/>
  <c r="AI1090" i="2"/>
  <c r="AJ1090" i="2"/>
  <c r="AK1090" i="2"/>
  <c r="AL1090" i="2"/>
  <c r="AM1090" i="2"/>
  <c r="AN1090" i="2"/>
  <c r="AO1090" i="2"/>
  <c r="AP1090" i="2"/>
  <c r="AQ1090" i="2"/>
  <c r="AR1090" i="2"/>
  <c r="AS1090" i="2"/>
  <c r="AT1090" i="2"/>
  <c r="P1091" i="2"/>
  <c r="Y1091" i="2"/>
  <c r="Z1091" i="2"/>
  <c r="AA1091" i="2"/>
  <c r="AB1091" i="2"/>
  <c r="AC1091" i="2"/>
  <c r="AD1091" i="2"/>
  <c r="AE1091" i="2"/>
  <c r="AF1091" i="2"/>
  <c r="AG1091" i="2"/>
  <c r="AH1091" i="2"/>
  <c r="AI1091" i="2"/>
  <c r="AJ1091" i="2"/>
  <c r="AK1091" i="2"/>
  <c r="AL1091" i="2"/>
  <c r="AM1091" i="2"/>
  <c r="AN1091" i="2"/>
  <c r="AO1091" i="2"/>
  <c r="AP1091" i="2"/>
  <c r="AQ1091" i="2"/>
  <c r="AR1091" i="2"/>
  <c r="AS1091" i="2"/>
  <c r="AT1091" i="2"/>
  <c r="P1092" i="2"/>
  <c r="Y1092" i="2"/>
  <c r="Z1092" i="2"/>
  <c r="AA1092" i="2"/>
  <c r="AB1092" i="2"/>
  <c r="AC1092" i="2"/>
  <c r="AD1092" i="2"/>
  <c r="AE1092" i="2"/>
  <c r="AF1092" i="2"/>
  <c r="AG1092" i="2"/>
  <c r="AH1092" i="2"/>
  <c r="AI1092" i="2"/>
  <c r="AJ1092" i="2"/>
  <c r="AK1092" i="2"/>
  <c r="AL1092" i="2"/>
  <c r="AM1092" i="2"/>
  <c r="AN1092" i="2"/>
  <c r="AO1092" i="2"/>
  <c r="AP1092" i="2"/>
  <c r="AQ1092" i="2"/>
  <c r="AR1092" i="2"/>
  <c r="AS1092" i="2"/>
  <c r="AT1092" i="2"/>
  <c r="P1093" i="2"/>
  <c r="Y1093" i="2"/>
  <c r="Z1093" i="2"/>
  <c r="AA1093" i="2"/>
  <c r="AB1093" i="2"/>
  <c r="AC1093" i="2"/>
  <c r="AD1093" i="2"/>
  <c r="AE1093" i="2"/>
  <c r="AF1093" i="2"/>
  <c r="AG1093" i="2"/>
  <c r="AH1093" i="2"/>
  <c r="AI1093" i="2"/>
  <c r="AJ1093" i="2"/>
  <c r="AK1093" i="2"/>
  <c r="AL1093" i="2"/>
  <c r="AM1093" i="2"/>
  <c r="AN1093" i="2"/>
  <c r="AO1093" i="2"/>
  <c r="AP1093" i="2"/>
  <c r="AQ1093" i="2"/>
  <c r="AR1093" i="2"/>
  <c r="AS1093" i="2"/>
  <c r="AT1093" i="2"/>
  <c r="P1094" i="2"/>
  <c r="Y1094" i="2"/>
  <c r="Z1094" i="2"/>
  <c r="AA1094" i="2"/>
  <c r="AB1094" i="2"/>
  <c r="AC1094" i="2"/>
  <c r="AD1094" i="2"/>
  <c r="AE1094" i="2"/>
  <c r="AF1094" i="2"/>
  <c r="AG1094" i="2"/>
  <c r="AH1094" i="2"/>
  <c r="AI1094" i="2"/>
  <c r="AJ1094" i="2"/>
  <c r="AK1094" i="2"/>
  <c r="AL1094" i="2"/>
  <c r="AM1094" i="2"/>
  <c r="AN1094" i="2"/>
  <c r="AO1094" i="2"/>
  <c r="AP1094" i="2"/>
  <c r="AQ1094" i="2"/>
  <c r="AR1094" i="2"/>
  <c r="AS1094" i="2"/>
  <c r="AT1094" i="2"/>
  <c r="P1095" i="2"/>
  <c r="Y1095" i="2"/>
  <c r="Z1095" i="2"/>
  <c r="AA1095" i="2"/>
  <c r="AB1095" i="2"/>
  <c r="AC1095" i="2"/>
  <c r="AD1095" i="2"/>
  <c r="AE1095" i="2"/>
  <c r="AF1095" i="2"/>
  <c r="AG1095" i="2"/>
  <c r="AH1095" i="2"/>
  <c r="AI1095" i="2"/>
  <c r="AJ1095" i="2"/>
  <c r="AK1095" i="2"/>
  <c r="AL1095" i="2"/>
  <c r="AM1095" i="2"/>
  <c r="AN1095" i="2"/>
  <c r="AO1095" i="2"/>
  <c r="AP1095" i="2"/>
  <c r="AQ1095" i="2"/>
  <c r="AR1095" i="2"/>
  <c r="AS1095" i="2"/>
  <c r="AT1095" i="2"/>
  <c r="P1096" i="2"/>
  <c r="Y1096" i="2"/>
  <c r="Z1096" i="2"/>
  <c r="AA1096" i="2"/>
  <c r="AB1096" i="2"/>
  <c r="AC1096" i="2"/>
  <c r="AD1096" i="2"/>
  <c r="AE1096" i="2"/>
  <c r="AF1096" i="2"/>
  <c r="AG1096" i="2"/>
  <c r="AH1096" i="2"/>
  <c r="AI1096" i="2"/>
  <c r="AJ1096" i="2"/>
  <c r="AK1096" i="2"/>
  <c r="AL1096" i="2"/>
  <c r="AM1096" i="2"/>
  <c r="AN1096" i="2"/>
  <c r="AO1096" i="2"/>
  <c r="AP1096" i="2"/>
  <c r="AQ1096" i="2"/>
  <c r="AR1096" i="2"/>
  <c r="AS1096" i="2"/>
  <c r="AT1096" i="2"/>
  <c r="P1097" i="2"/>
  <c r="Y1097" i="2"/>
  <c r="Z1097" i="2"/>
  <c r="AA1097" i="2"/>
  <c r="AB1097" i="2"/>
  <c r="AC1097" i="2"/>
  <c r="AD1097" i="2"/>
  <c r="AE1097" i="2"/>
  <c r="AF1097" i="2"/>
  <c r="AG1097" i="2"/>
  <c r="AH1097" i="2"/>
  <c r="AI1097" i="2"/>
  <c r="AJ1097" i="2"/>
  <c r="AK1097" i="2"/>
  <c r="AL1097" i="2"/>
  <c r="AM1097" i="2"/>
  <c r="AN1097" i="2"/>
  <c r="AO1097" i="2"/>
  <c r="AP1097" i="2"/>
  <c r="AQ1097" i="2"/>
  <c r="AR1097" i="2"/>
  <c r="AS1097" i="2"/>
  <c r="AT1097" i="2"/>
  <c r="P1098" i="2"/>
  <c r="Y1098" i="2"/>
  <c r="Z1098" i="2"/>
  <c r="AA1098" i="2"/>
  <c r="AB1098" i="2"/>
  <c r="AC1098" i="2"/>
  <c r="AD1098" i="2"/>
  <c r="AE1098" i="2"/>
  <c r="AF1098" i="2"/>
  <c r="AG1098" i="2"/>
  <c r="AH1098" i="2"/>
  <c r="AI1098" i="2"/>
  <c r="AJ1098" i="2"/>
  <c r="AK1098" i="2"/>
  <c r="AL1098" i="2"/>
  <c r="AM1098" i="2"/>
  <c r="AN1098" i="2"/>
  <c r="AO1098" i="2"/>
  <c r="AP1098" i="2"/>
  <c r="AQ1098" i="2"/>
  <c r="AR1098" i="2"/>
  <c r="AS1098" i="2"/>
  <c r="AT1098" i="2"/>
  <c r="P1099" i="2"/>
  <c r="Y1099" i="2"/>
  <c r="Z1099" i="2"/>
  <c r="AA1099" i="2"/>
  <c r="AB1099" i="2"/>
  <c r="AC1099" i="2"/>
  <c r="AD1099" i="2"/>
  <c r="AE1099" i="2"/>
  <c r="AF1099" i="2"/>
  <c r="AG1099" i="2"/>
  <c r="AH1099" i="2"/>
  <c r="AI1099" i="2"/>
  <c r="AJ1099" i="2"/>
  <c r="AK1099" i="2"/>
  <c r="AL1099" i="2"/>
  <c r="AM1099" i="2"/>
  <c r="AN1099" i="2"/>
  <c r="AO1099" i="2"/>
  <c r="AP1099" i="2"/>
  <c r="AQ1099" i="2"/>
  <c r="AR1099" i="2"/>
  <c r="AS1099" i="2"/>
  <c r="AT1099" i="2"/>
  <c r="P1100" i="2"/>
  <c r="Y1100" i="2"/>
  <c r="Z1100" i="2"/>
  <c r="AA1100" i="2"/>
  <c r="AB1100" i="2"/>
  <c r="AC1100" i="2"/>
  <c r="AD1100" i="2"/>
  <c r="AE1100" i="2"/>
  <c r="AF1100" i="2"/>
  <c r="AG1100" i="2"/>
  <c r="AH1100" i="2"/>
  <c r="AI1100" i="2"/>
  <c r="AJ1100" i="2"/>
  <c r="AK1100" i="2"/>
  <c r="AL1100" i="2"/>
  <c r="AM1100" i="2"/>
  <c r="AN1100" i="2"/>
  <c r="AO1100" i="2"/>
  <c r="AP1100" i="2"/>
  <c r="AQ1100" i="2"/>
  <c r="AR1100" i="2"/>
  <c r="AS1100" i="2"/>
  <c r="AT1100" i="2"/>
  <c r="P1101" i="2"/>
  <c r="Y1101" i="2"/>
  <c r="Z1101" i="2"/>
  <c r="AA1101" i="2"/>
  <c r="AB1101" i="2"/>
  <c r="AC1101" i="2"/>
  <c r="AD1101" i="2"/>
  <c r="AE1101" i="2"/>
  <c r="AF1101" i="2"/>
  <c r="AG1101" i="2"/>
  <c r="AH1101" i="2"/>
  <c r="AI1101" i="2"/>
  <c r="AJ1101" i="2"/>
  <c r="AK1101" i="2"/>
  <c r="AL1101" i="2"/>
  <c r="AM1101" i="2"/>
  <c r="AN1101" i="2"/>
  <c r="AO1101" i="2"/>
  <c r="AP1101" i="2"/>
  <c r="AQ1101" i="2"/>
  <c r="AR1101" i="2"/>
  <c r="AS1101" i="2"/>
  <c r="AT1101" i="2"/>
  <c r="P1102" i="2"/>
  <c r="Y1102" i="2"/>
  <c r="Z1102" i="2"/>
  <c r="AA1102" i="2"/>
  <c r="AB1102" i="2"/>
  <c r="AC1102" i="2"/>
  <c r="AD1102" i="2"/>
  <c r="AE1102" i="2"/>
  <c r="AF1102" i="2"/>
  <c r="AG1102" i="2"/>
  <c r="AH1102" i="2"/>
  <c r="AI1102" i="2"/>
  <c r="AJ1102" i="2"/>
  <c r="AK1102" i="2"/>
  <c r="AL1102" i="2"/>
  <c r="AM1102" i="2"/>
  <c r="AN1102" i="2"/>
  <c r="AO1102" i="2"/>
  <c r="AP1102" i="2"/>
  <c r="AQ1102" i="2"/>
  <c r="AR1102" i="2"/>
  <c r="AS1102" i="2"/>
  <c r="AT1102" i="2"/>
  <c r="P1103" i="2"/>
  <c r="Y1103" i="2"/>
  <c r="Z1103" i="2"/>
  <c r="AA1103" i="2"/>
  <c r="AB1103" i="2"/>
  <c r="AC1103" i="2"/>
  <c r="AD1103" i="2"/>
  <c r="AE1103" i="2"/>
  <c r="AF1103" i="2"/>
  <c r="AG1103" i="2"/>
  <c r="AH1103" i="2"/>
  <c r="AI1103" i="2"/>
  <c r="AJ1103" i="2"/>
  <c r="AK1103" i="2"/>
  <c r="AL1103" i="2"/>
  <c r="AM1103" i="2"/>
  <c r="AN1103" i="2"/>
  <c r="AO1103" i="2"/>
  <c r="AP1103" i="2"/>
  <c r="AQ1103" i="2"/>
  <c r="AR1103" i="2"/>
  <c r="AS1103" i="2"/>
  <c r="AT1103" i="2"/>
  <c r="P1104" i="2"/>
  <c r="Y1104" i="2"/>
  <c r="Z1104" i="2"/>
  <c r="AA1104" i="2"/>
  <c r="AB1104" i="2"/>
  <c r="AC1104" i="2"/>
  <c r="AD1104" i="2"/>
  <c r="AE1104" i="2"/>
  <c r="AF1104" i="2"/>
  <c r="AG1104" i="2"/>
  <c r="AH1104" i="2"/>
  <c r="AI1104" i="2"/>
  <c r="AJ1104" i="2"/>
  <c r="AK1104" i="2"/>
  <c r="AL1104" i="2"/>
  <c r="AM1104" i="2"/>
  <c r="AN1104" i="2"/>
  <c r="AO1104" i="2"/>
  <c r="AP1104" i="2"/>
  <c r="AQ1104" i="2"/>
  <c r="AR1104" i="2"/>
  <c r="AS1104" i="2"/>
  <c r="AT1104" i="2"/>
  <c r="P1105" i="2"/>
  <c r="Y1105" i="2"/>
  <c r="Z1105" i="2"/>
  <c r="AA1105" i="2"/>
  <c r="AB1105" i="2"/>
  <c r="AC1105" i="2"/>
  <c r="AD1105" i="2"/>
  <c r="AE1105" i="2"/>
  <c r="AF1105" i="2"/>
  <c r="AG1105" i="2"/>
  <c r="AH1105" i="2"/>
  <c r="AI1105" i="2"/>
  <c r="AJ1105" i="2"/>
  <c r="AK1105" i="2"/>
  <c r="AL1105" i="2"/>
  <c r="AM1105" i="2"/>
  <c r="AN1105" i="2"/>
  <c r="AO1105" i="2"/>
  <c r="AP1105" i="2"/>
  <c r="AQ1105" i="2"/>
  <c r="AR1105" i="2"/>
  <c r="AS1105" i="2"/>
  <c r="AT1105" i="2"/>
  <c r="P1106" i="2"/>
  <c r="Y1106" i="2"/>
  <c r="Z1106" i="2"/>
  <c r="AA1106" i="2"/>
  <c r="AB1106" i="2"/>
  <c r="AC1106" i="2"/>
  <c r="AD1106" i="2"/>
  <c r="AE1106" i="2"/>
  <c r="AF1106" i="2"/>
  <c r="AG1106" i="2"/>
  <c r="AH1106" i="2"/>
  <c r="AI1106" i="2"/>
  <c r="AJ1106" i="2"/>
  <c r="AK1106" i="2"/>
  <c r="AL1106" i="2"/>
  <c r="AM1106" i="2"/>
  <c r="AN1106" i="2"/>
  <c r="AO1106" i="2"/>
  <c r="AP1106" i="2"/>
  <c r="AQ1106" i="2"/>
  <c r="AR1106" i="2"/>
  <c r="AS1106" i="2"/>
  <c r="AT1106" i="2"/>
  <c r="P1107" i="2"/>
  <c r="Y1107" i="2"/>
  <c r="Z1107" i="2"/>
  <c r="AA1107" i="2"/>
  <c r="AB1107" i="2"/>
  <c r="AC1107" i="2"/>
  <c r="AD1107" i="2"/>
  <c r="AE1107" i="2"/>
  <c r="AF1107" i="2"/>
  <c r="AG1107" i="2"/>
  <c r="AH1107" i="2"/>
  <c r="AI1107" i="2"/>
  <c r="AJ1107" i="2"/>
  <c r="AK1107" i="2"/>
  <c r="AL1107" i="2"/>
  <c r="AM1107" i="2"/>
  <c r="AN1107" i="2"/>
  <c r="AO1107" i="2"/>
  <c r="AP1107" i="2"/>
  <c r="AQ1107" i="2"/>
  <c r="AR1107" i="2"/>
  <c r="AS1107" i="2"/>
  <c r="AT1107" i="2"/>
  <c r="P1108" i="2"/>
  <c r="Y1108" i="2"/>
  <c r="Z1108" i="2"/>
  <c r="AA1108" i="2"/>
  <c r="AB1108" i="2"/>
  <c r="AC1108" i="2"/>
  <c r="AD1108" i="2"/>
  <c r="AE1108" i="2"/>
  <c r="AF1108" i="2"/>
  <c r="AG1108" i="2"/>
  <c r="AH1108" i="2"/>
  <c r="AI1108" i="2"/>
  <c r="AJ1108" i="2"/>
  <c r="AK1108" i="2"/>
  <c r="AL1108" i="2"/>
  <c r="AM1108" i="2"/>
  <c r="AN1108" i="2"/>
  <c r="AO1108" i="2"/>
  <c r="AP1108" i="2"/>
  <c r="AQ1108" i="2"/>
  <c r="AR1108" i="2"/>
  <c r="AS1108" i="2"/>
  <c r="AT1108" i="2"/>
  <c r="P1109" i="2"/>
  <c r="Y1109" i="2"/>
  <c r="Z1109" i="2"/>
  <c r="AA1109" i="2"/>
  <c r="AB1109" i="2"/>
  <c r="AC1109" i="2"/>
  <c r="AD1109" i="2"/>
  <c r="AE1109" i="2"/>
  <c r="AF1109" i="2"/>
  <c r="AG1109" i="2"/>
  <c r="AH1109" i="2"/>
  <c r="AI1109" i="2"/>
  <c r="AJ1109" i="2"/>
  <c r="AK1109" i="2"/>
  <c r="AL1109" i="2"/>
  <c r="AM1109" i="2"/>
  <c r="AN1109" i="2"/>
  <c r="AO1109" i="2"/>
  <c r="AP1109" i="2"/>
  <c r="AQ1109" i="2"/>
  <c r="AR1109" i="2"/>
  <c r="AS1109" i="2"/>
  <c r="AT1109" i="2"/>
  <c r="P1110" i="2"/>
  <c r="Y1110" i="2"/>
  <c r="Z1110" i="2"/>
  <c r="AA1110" i="2"/>
  <c r="AB1110" i="2"/>
  <c r="AC1110" i="2"/>
  <c r="AD1110" i="2"/>
  <c r="AE1110" i="2"/>
  <c r="AF1110" i="2"/>
  <c r="AG1110" i="2"/>
  <c r="AH1110" i="2"/>
  <c r="AI1110" i="2"/>
  <c r="AJ1110" i="2"/>
  <c r="AK1110" i="2"/>
  <c r="AL1110" i="2"/>
  <c r="AM1110" i="2"/>
  <c r="AN1110" i="2"/>
  <c r="AO1110" i="2"/>
  <c r="AP1110" i="2"/>
  <c r="AQ1110" i="2"/>
  <c r="AR1110" i="2"/>
  <c r="AS1110" i="2"/>
  <c r="AT1110" i="2"/>
  <c r="P1111" i="2"/>
  <c r="Y1111" i="2"/>
  <c r="Z1111" i="2"/>
  <c r="AA1111" i="2"/>
  <c r="AB1111" i="2"/>
  <c r="AC1111" i="2"/>
  <c r="AD1111" i="2"/>
  <c r="AE1111" i="2"/>
  <c r="AF1111" i="2"/>
  <c r="AG1111" i="2"/>
  <c r="AH1111" i="2"/>
  <c r="AI1111" i="2"/>
  <c r="AJ1111" i="2"/>
  <c r="AK1111" i="2"/>
  <c r="AL1111" i="2"/>
  <c r="AM1111" i="2"/>
  <c r="AN1111" i="2"/>
  <c r="AO1111" i="2"/>
  <c r="AP1111" i="2"/>
  <c r="AQ1111" i="2"/>
  <c r="AR1111" i="2"/>
  <c r="AS1111" i="2"/>
  <c r="AT1111" i="2"/>
  <c r="P1112" i="2"/>
  <c r="Y1112" i="2"/>
  <c r="Z1112" i="2"/>
  <c r="AA1112" i="2"/>
  <c r="AB1112" i="2"/>
  <c r="AC1112" i="2"/>
  <c r="AD1112" i="2"/>
  <c r="AE1112" i="2"/>
  <c r="AF1112" i="2"/>
  <c r="AG1112" i="2"/>
  <c r="AH1112" i="2"/>
  <c r="AI1112" i="2"/>
  <c r="AJ1112" i="2"/>
  <c r="AK1112" i="2"/>
  <c r="AL1112" i="2"/>
  <c r="AM1112" i="2"/>
  <c r="AN1112" i="2"/>
  <c r="AO1112" i="2"/>
  <c r="AP1112" i="2"/>
  <c r="AQ1112" i="2"/>
  <c r="AR1112" i="2"/>
  <c r="AS1112" i="2"/>
  <c r="AT1112" i="2"/>
  <c r="P1113" i="2"/>
  <c r="Y1113" i="2"/>
  <c r="Z1113" i="2"/>
  <c r="AA1113" i="2"/>
  <c r="AB1113" i="2"/>
  <c r="AC1113" i="2"/>
  <c r="AD1113" i="2"/>
  <c r="AE1113" i="2"/>
  <c r="AF1113" i="2"/>
  <c r="AG1113" i="2"/>
  <c r="AH1113" i="2"/>
  <c r="AI1113" i="2"/>
  <c r="AJ1113" i="2"/>
  <c r="AK1113" i="2"/>
  <c r="AL1113" i="2"/>
  <c r="AM1113" i="2"/>
  <c r="AN1113" i="2"/>
  <c r="AO1113" i="2"/>
  <c r="AP1113" i="2"/>
  <c r="AQ1113" i="2"/>
  <c r="AR1113" i="2"/>
  <c r="AS1113" i="2"/>
  <c r="AT1113" i="2"/>
  <c r="P1114" i="2"/>
  <c r="Y1114" i="2"/>
  <c r="Z1114" i="2"/>
  <c r="AA1114" i="2"/>
  <c r="AB1114" i="2"/>
  <c r="AC1114" i="2"/>
  <c r="AD1114" i="2"/>
  <c r="AE1114" i="2"/>
  <c r="AF1114" i="2"/>
  <c r="AG1114" i="2"/>
  <c r="AH1114" i="2"/>
  <c r="AI1114" i="2"/>
  <c r="AJ1114" i="2"/>
  <c r="AK1114" i="2"/>
  <c r="AL1114" i="2"/>
  <c r="AM1114" i="2"/>
  <c r="AN1114" i="2"/>
  <c r="AO1114" i="2"/>
  <c r="AP1114" i="2"/>
  <c r="AQ1114" i="2"/>
  <c r="AR1114" i="2"/>
  <c r="AS1114" i="2"/>
  <c r="AT1114" i="2"/>
  <c r="P1115" i="2"/>
  <c r="Y1115" i="2"/>
  <c r="Z1115" i="2"/>
  <c r="AA1115" i="2"/>
  <c r="AB1115" i="2"/>
  <c r="AC1115" i="2"/>
  <c r="AD1115" i="2"/>
  <c r="AE1115" i="2"/>
  <c r="AF1115" i="2"/>
  <c r="AG1115" i="2"/>
  <c r="AH1115" i="2"/>
  <c r="AI1115" i="2"/>
  <c r="AJ1115" i="2"/>
  <c r="AK1115" i="2"/>
  <c r="AL1115" i="2"/>
  <c r="AM1115" i="2"/>
  <c r="AN1115" i="2"/>
  <c r="AO1115" i="2"/>
  <c r="AP1115" i="2"/>
  <c r="AQ1115" i="2"/>
  <c r="AR1115" i="2"/>
  <c r="AS1115" i="2"/>
  <c r="AT1115" i="2"/>
  <c r="P1116" i="2"/>
  <c r="Y1116" i="2"/>
  <c r="Z1116" i="2"/>
  <c r="AA1116" i="2"/>
  <c r="AB1116" i="2"/>
  <c r="AC1116" i="2"/>
  <c r="AD1116" i="2"/>
  <c r="AE1116" i="2"/>
  <c r="AF1116" i="2"/>
  <c r="AG1116" i="2"/>
  <c r="AH1116" i="2"/>
  <c r="AI1116" i="2"/>
  <c r="AJ1116" i="2"/>
  <c r="AK1116" i="2"/>
  <c r="AL1116" i="2"/>
  <c r="AM1116" i="2"/>
  <c r="AN1116" i="2"/>
  <c r="AO1116" i="2"/>
  <c r="AP1116" i="2"/>
  <c r="AQ1116" i="2"/>
  <c r="AR1116" i="2"/>
  <c r="AS1116" i="2"/>
  <c r="AT1116" i="2"/>
  <c r="P1117" i="2"/>
  <c r="Y1117" i="2"/>
  <c r="Z1117" i="2"/>
  <c r="AA1117" i="2"/>
  <c r="AB1117" i="2"/>
  <c r="AC1117" i="2"/>
  <c r="AD1117" i="2"/>
  <c r="AE1117" i="2"/>
  <c r="AF1117" i="2"/>
  <c r="AG1117" i="2"/>
  <c r="AH1117" i="2"/>
  <c r="AI1117" i="2"/>
  <c r="AJ1117" i="2"/>
  <c r="AK1117" i="2"/>
  <c r="AL1117" i="2"/>
  <c r="AM1117" i="2"/>
  <c r="AN1117" i="2"/>
  <c r="AO1117" i="2"/>
  <c r="AP1117" i="2"/>
  <c r="AQ1117" i="2"/>
  <c r="AR1117" i="2"/>
  <c r="AS1117" i="2"/>
  <c r="AT1117" i="2"/>
  <c r="P1118" i="2"/>
  <c r="Y1118" i="2"/>
  <c r="Z1118" i="2"/>
  <c r="AA1118" i="2"/>
  <c r="AB1118" i="2"/>
  <c r="AC1118" i="2"/>
  <c r="AD1118" i="2"/>
  <c r="AE1118" i="2"/>
  <c r="AF1118" i="2"/>
  <c r="AG1118" i="2"/>
  <c r="AH1118" i="2"/>
  <c r="AI1118" i="2"/>
  <c r="AJ1118" i="2"/>
  <c r="AK1118" i="2"/>
  <c r="AL1118" i="2"/>
  <c r="AM1118" i="2"/>
  <c r="AN1118" i="2"/>
  <c r="AO1118" i="2"/>
  <c r="AP1118" i="2"/>
  <c r="AQ1118" i="2"/>
  <c r="AR1118" i="2"/>
  <c r="AS1118" i="2"/>
  <c r="AT1118" i="2"/>
  <c r="P1119" i="2"/>
  <c r="Y1119" i="2"/>
  <c r="Z1119" i="2"/>
  <c r="AA1119" i="2"/>
  <c r="AB1119" i="2"/>
  <c r="AC1119" i="2"/>
  <c r="AD1119" i="2"/>
  <c r="AE1119" i="2"/>
  <c r="AF1119" i="2"/>
  <c r="AG1119" i="2"/>
  <c r="AH1119" i="2"/>
  <c r="AI1119" i="2"/>
  <c r="AJ1119" i="2"/>
  <c r="AK1119" i="2"/>
  <c r="AL1119" i="2"/>
  <c r="AM1119" i="2"/>
  <c r="AN1119" i="2"/>
  <c r="AO1119" i="2"/>
  <c r="AP1119" i="2"/>
  <c r="AQ1119" i="2"/>
  <c r="AR1119" i="2"/>
  <c r="AS1119" i="2"/>
  <c r="AT1119" i="2"/>
  <c r="P1120" i="2"/>
  <c r="Y1120" i="2"/>
  <c r="Z1120" i="2"/>
  <c r="AA1120" i="2"/>
  <c r="AB1120" i="2"/>
  <c r="AC1120" i="2"/>
  <c r="AD1120" i="2"/>
  <c r="AE1120" i="2"/>
  <c r="AF1120" i="2"/>
  <c r="AG1120" i="2"/>
  <c r="AH1120" i="2"/>
  <c r="AI1120" i="2"/>
  <c r="AJ1120" i="2"/>
  <c r="AK1120" i="2"/>
  <c r="AL1120" i="2"/>
  <c r="AM1120" i="2"/>
  <c r="AN1120" i="2"/>
  <c r="AO1120" i="2"/>
  <c r="AP1120" i="2"/>
  <c r="AQ1120" i="2"/>
  <c r="AR1120" i="2"/>
  <c r="AS1120" i="2"/>
  <c r="AT1120" i="2"/>
  <c r="P1121" i="2"/>
  <c r="Y1121" i="2"/>
  <c r="Z1121" i="2"/>
  <c r="AA1121" i="2"/>
  <c r="AB1121" i="2"/>
  <c r="AC1121" i="2"/>
  <c r="AD1121" i="2"/>
  <c r="AE1121" i="2"/>
  <c r="AF1121" i="2"/>
  <c r="AG1121" i="2"/>
  <c r="AH1121" i="2"/>
  <c r="AI1121" i="2"/>
  <c r="AJ1121" i="2"/>
  <c r="AK1121" i="2"/>
  <c r="AL1121" i="2"/>
  <c r="AM1121" i="2"/>
  <c r="AN1121" i="2"/>
  <c r="AO1121" i="2"/>
  <c r="AP1121" i="2"/>
  <c r="AQ1121" i="2"/>
  <c r="AR1121" i="2"/>
  <c r="AS1121" i="2"/>
  <c r="AT1121" i="2"/>
  <c r="P1122" i="2"/>
  <c r="Y1122" i="2"/>
  <c r="Z1122" i="2"/>
  <c r="AA1122" i="2"/>
  <c r="AB1122" i="2"/>
  <c r="AC1122" i="2"/>
  <c r="AD1122" i="2"/>
  <c r="AE1122" i="2"/>
  <c r="AF1122" i="2"/>
  <c r="AG1122" i="2"/>
  <c r="AH1122" i="2"/>
  <c r="AI1122" i="2"/>
  <c r="AJ1122" i="2"/>
  <c r="AK1122" i="2"/>
  <c r="AL1122" i="2"/>
  <c r="AM1122" i="2"/>
  <c r="AN1122" i="2"/>
  <c r="AO1122" i="2"/>
  <c r="AP1122" i="2"/>
  <c r="AQ1122" i="2"/>
  <c r="AR1122" i="2"/>
  <c r="AS1122" i="2"/>
  <c r="AT1122" i="2"/>
  <c r="P1123" i="2"/>
  <c r="Y1123" i="2"/>
  <c r="Z1123" i="2"/>
  <c r="AA1123" i="2"/>
  <c r="AB1123" i="2"/>
  <c r="AC1123" i="2"/>
  <c r="AD1123" i="2"/>
  <c r="AE1123" i="2"/>
  <c r="AF1123" i="2"/>
  <c r="AG1123" i="2"/>
  <c r="AH1123" i="2"/>
  <c r="AI1123" i="2"/>
  <c r="AJ1123" i="2"/>
  <c r="AK1123" i="2"/>
  <c r="AL1123" i="2"/>
  <c r="AM1123" i="2"/>
  <c r="AN1123" i="2"/>
  <c r="AO1123" i="2"/>
  <c r="AP1123" i="2"/>
  <c r="AQ1123" i="2"/>
  <c r="AR1123" i="2"/>
  <c r="AS1123" i="2"/>
  <c r="AT1123" i="2"/>
  <c r="P1124" i="2"/>
  <c r="Y1124" i="2"/>
  <c r="Z1124" i="2"/>
  <c r="AA1124" i="2"/>
  <c r="AB1124" i="2"/>
  <c r="AC1124" i="2"/>
  <c r="AD1124" i="2"/>
  <c r="AE1124" i="2"/>
  <c r="AF1124" i="2"/>
  <c r="AG1124" i="2"/>
  <c r="AH1124" i="2"/>
  <c r="AI1124" i="2"/>
  <c r="AJ1124" i="2"/>
  <c r="AK1124" i="2"/>
  <c r="AL1124" i="2"/>
  <c r="AM1124" i="2"/>
  <c r="AN1124" i="2"/>
  <c r="AO1124" i="2"/>
  <c r="AP1124" i="2"/>
  <c r="AQ1124" i="2"/>
  <c r="AR1124" i="2"/>
  <c r="AS1124" i="2"/>
  <c r="AT1124" i="2"/>
  <c r="P1125" i="2"/>
  <c r="Y1125" i="2"/>
  <c r="Z1125" i="2"/>
  <c r="AA1125" i="2"/>
  <c r="AB1125" i="2"/>
  <c r="AC1125" i="2"/>
  <c r="AD1125" i="2"/>
  <c r="AE1125" i="2"/>
  <c r="AF1125" i="2"/>
  <c r="AG1125" i="2"/>
  <c r="AH1125" i="2"/>
  <c r="AI1125" i="2"/>
  <c r="AJ1125" i="2"/>
  <c r="AK1125" i="2"/>
  <c r="AL1125" i="2"/>
  <c r="AM1125" i="2"/>
  <c r="AN1125" i="2"/>
  <c r="AO1125" i="2"/>
  <c r="AP1125" i="2"/>
  <c r="AQ1125" i="2"/>
  <c r="AR1125" i="2"/>
  <c r="AS1125" i="2"/>
  <c r="AT1125" i="2"/>
  <c r="P1126" i="2"/>
  <c r="Y1126" i="2"/>
  <c r="Z1126" i="2"/>
  <c r="AA1126" i="2"/>
  <c r="AB1126" i="2"/>
  <c r="AC1126" i="2"/>
  <c r="AD1126" i="2"/>
  <c r="AE1126" i="2"/>
  <c r="AF1126" i="2"/>
  <c r="AG1126" i="2"/>
  <c r="AH1126" i="2"/>
  <c r="AI1126" i="2"/>
  <c r="AJ1126" i="2"/>
  <c r="AK1126" i="2"/>
  <c r="AL1126" i="2"/>
  <c r="AM1126" i="2"/>
  <c r="AN1126" i="2"/>
  <c r="AO1126" i="2"/>
  <c r="AP1126" i="2"/>
  <c r="AQ1126" i="2"/>
  <c r="AR1126" i="2"/>
  <c r="AS1126" i="2"/>
  <c r="AT1126" i="2"/>
  <c r="P1127" i="2"/>
  <c r="Y1127" i="2"/>
  <c r="Z1127" i="2"/>
  <c r="AA1127" i="2"/>
  <c r="AB1127" i="2"/>
  <c r="AC1127" i="2"/>
  <c r="AD1127" i="2"/>
  <c r="AE1127" i="2"/>
  <c r="AF1127" i="2"/>
  <c r="AG1127" i="2"/>
  <c r="AH1127" i="2"/>
  <c r="AI1127" i="2"/>
  <c r="AJ1127" i="2"/>
  <c r="AK1127" i="2"/>
  <c r="AL1127" i="2"/>
  <c r="AM1127" i="2"/>
  <c r="AN1127" i="2"/>
  <c r="AO1127" i="2"/>
  <c r="AP1127" i="2"/>
  <c r="AQ1127" i="2"/>
  <c r="AR1127" i="2"/>
  <c r="AS1127" i="2"/>
  <c r="AT1127" i="2"/>
  <c r="P1128" i="2"/>
  <c r="Y1128" i="2"/>
  <c r="Z1128" i="2"/>
  <c r="AA1128" i="2"/>
  <c r="AB1128" i="2"/>
  <c r="AC1128" i="2"/>
  <c r="AD1128" i="2"/>
  <c r="AE1128" i="2"/>
  <c r="AF1128" i="2"/>
  <c r="AG1128" i="2"/>
  <c r="AH1128" i="2"/>
  <c r="AI1128" i="2"/>
  <c r="AJ1128" i="2"/>
  <c r="AK1128" i="2"/>
  <c r="AL1128" i="2"/>
  <c r="AM1128" i="2"/>
  <c r="AN1128" i="2"/>
  <c r="AO1128" i="2"/>
  <c r="AP1128" i="2"/>
  <c r="AQ1128" i="2"/>
  <c r="AR1128" i="2"/>
  <c r="AS1128" i="2"/>
  <c r="AT1128" i="2"/>
  <c r="P1129" i="2"/>
  <c r="Y1129" i="2"/>
  <c r="Z1129" i="2"/>
  <c r="AA1129" i="2"/>
  <c r="AB1129" i="2"/>
  <c r="AC1129" i="2"/>
  <c r="AD1129" i="2"/>
  <c r="AE1129" i="2"/>
  <c r="AF1129" i="2"/>
  <c r="AG1129" i="2"/>
  <c r="AH1129" i="2"/>
  <c r="AI1129" i="2"/>
  <c r="AJ1129" i="2"/>
  <c r="AK1129" i="2"/>
  <c r="AL1129" i="2"/>
  <c r="AM1129" i="2"/>
  <c r="AN1129" i="2"/>
  <c r="AO1129" i="2"/>
  <c r="AP1129" i="2"/>
  <c r="AQ1129" i="2"/>
  <c r="AR1129" i="2"/>
  <c r="AS1129" i="2"/>
  <c r="AT1129" i="2"/>
  <c r="P1130" i="2"/>
  <c r="Y1130" i="2"/>
  <c r="Z1130" i="2"/>
  <c r="AA1130" i="2"/>
  <c r="AB1130" i="2"/>
  <c r="AC1130" i="2"/>
  <c r="AD1130" i="2"/>
  <c r="AE1130" i="2"/>
  <c r="AF1130" i="2"/>
  <c r="AG1130" i="2"/>
  <c r="AH1130" i="2"/>
  <c r="AI1130" i="2"/>
  <c r="AJ1130" i="2"/>
  <c r="AK1130" i="2"/>
  <c r="AL1130" i="2"/>
  <c r="AM1130" i="2"/>
  <c r="AN1130" i="2"/>
  <c r="AO1130" i="2"/>
  <c r="AP1130" i="2"/>
  <c r="AQ1130" i="2"/>
  <c r="AR1130" i="2"/>
  <c r="AS1130" i="2"/>
  <c r="AT1130" i="2"/>
  <c r="P1131" i="2"/>
  <c r="Y1131" i="2"/>
  <c r="Z1131" i="2"/>
  <c r="AA1131" i="2"/>
  <c r="AB1131" i="2"/>
  <c r="AC1131" i="2"/>
  <c r="AD1131" i="2"/>
  <c r="AE1131" i="2"/>
  <c r="AF1131" i="2"/>
  <c r="AG1131" i="2"/>
  <c r="AH1131" i="2"/>
  <c r="AI1131" i="2"/>
  <c r="AJ1131" i="2"/>
  <c r="AK1131" i="2"/>
  <c r="AL1131" i="2"/>
  <c r="AM1131" i="2"/>
  <c r="AN1131" i="2"/>
  <c r="AO1131" i="2"/>
  <c r="AP1131" i="2"/>
  <c r="AQ1131" i="2"/>
  <c r="AR1131" i="2"/>
  <c r="AS1131" i="2"/>
  <c r="AT1131" i="2"/>
  <c r="P1132" i="2"/>
  <c r="Y1132" i="2"/>
  <c r="Z1132" i="2"/>
  <c r="AA1132" i="2"/>
  <c r="AB1132" i="2"/>
  <c r="AC1132" i="2"/>
  <c r="AD1132" i="2"/>
  <c r="AE1132" i="2"/>
  <c r="AF1132" i="2"/>
  <c r="AG1132" i="2"/>
  <c r="AH1132" i="2"/>
  <c r="AI1132" i="2"/>
  <c r="AJ1132" i="2"/>
  <c r="AK1132" i="2"/>
  <c r="AL1132" i="2"/>
  <c r="AM1132" i="2"/>
  <c r="AN1132" i="2"/>
  <c r="AO1132" i="2"/>
  <c r="AP1132" i="2"/>
  <c r="AQ1132" i="2"/>
  <c r="AR1132" i="2"/>
  <c r="AS1132" i="2"/>
  <c r="AT1132" i="2"/>
  <c r="P1133" i="2"/>
  <c r="Y1133" i="2"/>
  <c r="Z1133" i="2"/>
  <c r="AA1133" i="2"/>
  <c r="AB1133" i="2"/>
  <c r="AC1133" i="2"/>
  <c r="AD1133" i="2"/>
  <c r="AE1133" i="2"/>
  <c r="AF1133" i="2"/>
  <c r="AG1133" i="2"/>
  <c r="AH1133" i="2"/>
  <c r="AI1133" i="2"/>
  <c r="AJ1133" i="2"/>
  <c r="AK1133" i="2"/>
  <c r="AL1133" i="2"/>
  <c r="AM1133" i="2"/>
  <c r="AN1133" i="2"/>
  <c r="AO1133" i="2"/>
  <c r="AP1133" i="2"/>
  <c r="AQ1133" i="2"/>
  <c r="AR1133" i="2"/>
  <c r="AS1133" i="2"/>
  <c r="AT1133" i="2"/>
  <c r="P1134" i="2"/>
  <c r="Y1134" i="2"/>
  <c r="Z1134" i="2"/>
  <c r="AA1134" i="2"/>
  <c r="AB1134" i="2"/>
  <c r="AC1134" i="2"/>
  <c r="AD1134" i="2"/>
  <c r="AE1134" i="2"/>
  <c r="AF1134" i="2"/>
  <c r="AG1134" i="2"/>
  <c r="AH1134" i="2"/>
  <c r="AI1134" i="2"/>
  <c r="AJ1134" i="2"/>
  <c r="AK1134" i="2"/>
  <c r="AL1134" i="2"/>
  <c r="AM1134" i="2"/>
  <c r="AN1134" i="2"/>
  <c r="AO1134" i="2"/>
  <c r="AP1134" i="2"/>
  <c r="AQ1134" i="2"/>
  <c r="AR1134" i="2"/>
  <c r="AS1134" i="2"/>
  <c r="AT1134" i="2"/>
  <c r="P1135" i="2"/>
  <c r="Y1135" i="2"/>
  <c r="Z1135" i="2"/>
  <c r="AA1135" i="2"/>
  <c r="AB1135" i="2"/>
  <c r="AC1135" i="2"/>
  <c r="AD1135" i="2"/>
  <c r="AE1135" i="2"/>
  <c r="AF1135" i="2"/>
  <c r="AG1135" i="2"/>
  <c r="AH1135" i="2"/>
  <c r="AI1135" i="2"/>
  <c r="AJ1135" i="2"/>
  <c r="AK1135" i="2"/>
  <c r="AL1135" i="2"/>
  <c r="AM1135" i="2"/>
  <c r="AN1135" i="2"/>
  <c r="AO1135" i="2"/>
  <c r="AP1135" i="2"/>
  <c r="AQ1135" i="2"/>
  <c r="AR1135" i="2"/>
  <c r="AS1135" i="2"/>
  <c r="AT1135" i="2"/>
  <c r="P1136" i="2"/>
  <c r="Y1136" i="2"/>
  <c r="Z1136" i="2"/>
  <c r="AA1136" i="2"/>
  <c r="AB1136" i="2"/>
  <c r="AC1136" i="2"/>
  <c r="AD1136" i="2"/>
  <c r="AE1136" i="2"/>
  <c r="AF1136" i="2"/>
  <c r="AG1136" i="2"/>
  <c r="AH1136" i="2"/>
  <c r="AI1136" i="2"/>
  <c r="AJ1136" i="2"/>
  <c r="AK1136" i="2"/>
  <c r="AL1136" i="2"/>
  <c r="AM1136" i="2"/>
  <c r="AN1136" i="2"/>
  <c r="AO1136" i="2"/>
  <c r="AP1136" i="2"/>
  <c r="AQ1136" i="2"/>
  <c r="AR1136" i="2"/>
  <c r="AS1136" i="2"/>
  <c r="AT1136" i="2"/>
  <c r="P1137" i="2"/>
  <c r="Y1137" i="2"/>
  <c r="Z1137" i="2"/>
  <c r="AA1137" i="2"/>
  <c r="AB1137" i="2"/>
  <c r="AC1137" i="2"/>
  <c r="AD1137" i="2"/>
  <c r="AE1137" i="2"/>
  <c r="AF1137" i="2"/>
  <c r="AG1137" i="2"/>
  <c r="AH1137" i="2"/>
  <c r="AI1137" i="2"/>
  <c r="AJ1137" i="2"/>
  <c r="AK1137" i="2"/>
  <c r="AL1137" i="2"/>
  <c r="AM1137" i="2"/>
  <c r="AN1137" i="2"/>
  <c r="AO1137" i="2"/>
  <c r="AP1137" i="2"/>
  <c r="AQ1137" i="2"/>
  <c r="AR1137" i="2"/>
  <c r="AS1137" i="2"/>
  <c r="AT1137" i="2"/>
  <c r="P1138" i="2"/>
  <c r="Y1138" i="2"/>
  <c r="Z1138" i="2"/>
  <c r="AA1138" i="2"/>
  <c r="AB1138" i="2"/>
  <c r="AC1138" i="2"/>
  <c r="AD1138" i="2"/>
  <c r="AE1138" i="2"/>
  <c r="AF1138" i="2"/>
  <c r="AG1138" i="2"/>
  <c r="AH1138" i="2"/>
  <c r="AI1138" i="2"/>
  <c r="AJ1138" i="2"/>
  <c r="AK1138" i="2"/>
  <c r="AL1138" i="2"/>
  <c r="AM1138" i="2"/>
  <c r="AN1138" i="2"/>
  <c r="AO1138" i="2"/>
  <c r="AP1138" i="2"/>
  <c r="AQ1138" i="2"/>
  <c r="AR1138" i="2"/>
  <c r="AS1138" i="2"/>
  <c r="AT1138" i="2"/>
  <c r="P1139" i="2"/>
  <c r="Y1139" i="2"/>
  <c r="Z1139" i="2"/>
  <c r="AA1139" i="2"/>
  <c r="AB1139" i="2"/>
  <c r="AC1139" i="2"/>
  <c r="AD1139" i="2"/>
  <c r="AE1139" i="2"/>
  <c r="AF1139" i="2"/>
  <c r="AG1139" i="2"/>
  <c r="AH1139" i="2"/>
  <c r="AI1139" i="2"/>
  <c r="AJ1139" i="2"/>
  <c r="AK1139" i="2"/>
  <c r="AL1139" i="2"/>
  <c r="AM1139" i="2"/>
  <c r="AN1139" i="2"/>
  <c r="AO1139" i="2"/>
  <c r="AP1139" i="2"/>
  <c r="AQ1139" i="2"/>
  <c r="AR1139" i="2"/>
  <c r="AS1139" i="2"/>
  <c r="AT1139" i="2"/>
  <c r="P1140" i="2"/>
  <c r="Y1140" i="2"/>
  <c r="Z1140" i="2"/>
  <c r="AA1140" i="2"/>
  <c r="AB1140" i="2"/>
  <c r="AC1140" i="2"/>
  <c r="AD1140" i="2"/>
  <c r="AE1140" i="2"/>
  <c r="AF1140" i="2"/>
  <c r="AG1140" i="2"/>
  <c r="AH1140" i="2"/>
  <c r="AI1140" i="2"/>
  <c r="AJ1140" i="2"/>
  <c r="AK1140" i="2"/>
  <c r="AL1140" i="2"/>
  <c r="AM1140" i="2"/>
  <c r="AN1140" i="2"/>
  <c r="AO1140" i="2"/>
  <c r="AP1140" i="2"/>
  <c r="AQ1140" i="2"/>
  <c r="AR1140" i="2"/>
  <c r="AS1140" i="2"/>
  <c r="AT1140" i="2"/>
  <c r="P1141" i="2"/>
  <c r="Y1141" i="2"/>
  <c r="Z1141" i="2"/>
  <c r="AA1141" i="2"/>
  <c r="AB1141" i="2"/>
  <c r="AC1141" i="2"/>
  <c r="AD1141" i="2"/>
  <c r="AE1141" i="2"/>
  <c r="AF1141" i="2"/>
  <c r="AG1141" i="2"/>
  <c r="AH1141" i="2"/>
  <c r="AI1141" i="2"/>
  <c r="AJ1141" i="2"/>
  <c r="AK1141" i="2"/>
  <c r="AL1141" i="2"/>
  <c r="AM1141" i="2"/>
  <c r="AN1141" i="2"/>
  <c r="AO1141" i="2"/>
  <c r="AP1141" i="2"/>
  <c r="AQ1141" i="2"/>
  <c r="AR1141" i="2"/>
  <c r="AS1141" i="2"/>
  <c r="AT1141" i="2"/>
  <c r="P1142" i="2"/>
  <c r="Y1142" i="2"/>
  <c r="Z1142" i="2"/>
  <c r="AA1142" i="2"/>
  <c r="AB1142" i="2"/>
  <c r="AC1142" i="2"/>
  <c r="AD1142" i="2"/>
  <c r="AE1142" i="2"/>
  <c r="AF1142" i="2"/>
  <c r="AG1142" i="2"/>
  <c r="AH1142" i="2"/>
  <c r="AI1142" i="2"/>
  <c r="AJ1142" i="2"/>
  <c r="AK1142" i="2"/>
  <c r="AL1142" i="2"/>
  <c r="AM1142" i="2"/>
  <c r="AN1142" i="2"/>
  <c r="AO1142" i="2"/>
  <c r="AP1142" i="2"/>
  <c r="AQ1142" i="2"/>
  <c r="AR1142" i="2"/>
  <c r="AS1142" i="2"/>
  <c r="AT1142" i="2"/>
  <c r="P1143" i="2"/>
  <c r="Y1143" i="2"/>
  <c r="Z1143" i="2"/>
  <c r="AA1143" i="2"/>
  <c r="AB1143" i="2"/>
  <c r="AC1143" i="2"/>
  <c r="AD1143" i="2"/>
  <c r="AE1143" i="2"/>
  <c r="AF1143" i="2"/>
  <c r="AG1143" i="2"/>
  <c r="AH1143" i="2"/>
  <c r="AI1143" i="2"/>
  <c r="AJ1143" i="2"/>
  <c r="AK1143" i="2"/>
  <c r="AL1143" i="2"/>
  <c r="AM1143" i="2"/>
  <c r="AN1143" i="2"/>
  <c r="AO1143" i="2"/>
  <c r="AP1143" i="2"/>
  <c r="AQ1143" i="2"/>
  <c r="AR1143" i="2"/>
  <c r="AS1143" i="2"/>
  <c r="AT1143" i="2"/>
  <c r="P1144" i="2"/>
  <c r="Y1144" i="2"/>
  <c r="Z1144" i="2"/>
  <c r="AA1144" i="2"/>
  <c r="AB1144" i="2"/>
  <c r="AC1144" i="2"/>
  <c r="AD1144" i="2"/>
  <c r="AE1144" i="2"/>
  <c r="AF1144" i="2"/>
  <c r="AG1144" i="2"/>
  <c r="AH1144" i="2"/>
  <c r="AI1144" i="2"/>
  <c r="AJ1144" i="2"/>
  <c r="AK1144" i="2"/>
  <c r="AL1144" i="2"/>
  <c r="AM1144" i="2"/>
  <c r="AN1144" i="2"/>
  <c r="AO1144" i="2"/>
  <c r="AP1144" i="2"/>
  <c r="AQ1144" i="2"/>
  <c r="AR1144" i="2"/>
  <c r="AS1144" i="2"/>
  <c r="AT1144" i="2"/>
  <c r="P1145" i="2"/>
  <c r="Y1145" i="2"/>
  <c r="Z1145" i="2"/>
  <c r="AA1145" i="2"/>
  <c r="AB1145" i="2"/>
  <c r="AC1145" i="2"/>
  <c r="AD1145" i="2"/>
  <c r="AE1145" i="2"/>
  <c r="AF1145" i="2"/>
  <c r="AG1145" i="2"/>
  <c r="AH1145" i="2"/>
  <c r="AI1145" i="2"/>
  <c r="AJ1145" i="2"/>
  <c r="AK1145" i="2"/>
  <c r="AL1145" i="2"/>
  <c r="AM1145" i="2"/>
  <c r="AN1145" i="2"/>
  <c r="AO1145" i="2"/>
  <c r="AP1145" i="2"/>
  <c r="AQ1145" i="2"/>
  <c r="AR1145" i="2"/>
  <c r="AS1145" i="2"/>
  <c r="AT1145" i="2"/>
  <c r="P1146" i="2"/>
  <c r="Y1146" i="2"/>
  <c r="Z1146" i="2"/>
  <c r="AA1146" i="2"/>
  <c r="AB1146" i="2"/>
  <c r="AC1146" i="2"/>
  <c r="AD1146" i="2"/>
  <c r="AE1146" i="2"/>
  <c r="AF1146" i="2"/>
  <c r="AG1146" i="2"/>
  <c r="AH1146" i="2"/>
  <c r="AI1146" i="2"/>
  <c r="AJ1146" i="2"/>
  <c r="AK1146" i="2"/>
  <c r="AL1146" i="2"/>
  <c r="AM1146" i="2"/>
  <c r="AN1146" i="2"/>
  <c r="AO1146" i="2"/>
  <c r="AP1146" i="2"/>
  <c r="AQ1146" i="2"/>
  <c r="AR1146" i="2"/>
  <c r="AS1146" i="2"/>
  <c r="AT1146" i="2"/>
  <c r="P1147" i="2"/>
  <c r="Y1147" i="2"/>
  <c r="Z1147" i="2"/>
  <c r="AA1147" i="2"/>
  <c r="AB1147" i="2"/>
  <c r="AC1147" i="2"/>
  <c r="AD1147" i="2"/>
  <c r="AE1147" i="2"/>
  <c r="AF1147" i="2"/>
  <c r="AG1147" i="2"/>
  <c r="AH1147" i="2"/>
  <c r="AI1147" i="2"/>
  <c r="AJ1147" i="2"/>
  <c r="AK1147" i="2"/>
  <c r="AL1147" i="2"/>
  <c r="AM1147" i="2"/>
  <c r="AN1147" i="2"/>
  <c r="AO1147" i="2"/>
  <c r="AP1147" i="2"/>
  <c r="AQ1147" i="2"/>
  <c r="AR1147" i="2"/>
  <c r="AS1147" i="2"/>
  <c r="AT1147" i="2"/>
  <c r="P1148" i="2"/>
  <c r="Y1148" i="2"/>
  <c r="Z1148" i="2"/>
  <c r="AA1148" i="2"/>
  <c r="AB1148" i="2"/>
  <c r="AC1148" i="2"/>
  <c r="AD1148" i="2"/>
  <c r="AE1148" i="2"/>
  <c r="AF1148" i="2"/>
  <c r="AG1148" i="2"/>
  <c r="AH1148" i="2"/>
  <c r="AI1148" i="2"/>
  <c r="AJ1148" i="2"/>
  <c r="AK1148" i="2"/>
  <c r="AL1148" i="2"/>
  <c r="AM1148" i="2"/>
  <c r="AN1148" i="2"/>
  <c r="AO1148" i="2"/>
  <c r="AP1148" i="2"/>
  <c r="AQ1148" i="2"/>
  <c r="AR1148" i="2"/>
  <c r="AS1148" i="2"/>
  <c r="AT1148" i="2"/>
  <c r="P1149" i="2"/>
  <c r="Y1149" i="2"/>
  <c r="Z1149" i="2"/>
  <c r="AA1149" i="2"/>
  <c r="AB1149" i="2"/>
  <c r="AC1149" i="2"/>
  <c r="AD1149" i="2"/>
  <c r="AE1149" i="2"/>
  <c r="AF1149" i="2"/>
  <c r="AG1149" i="2"/>
  <c r="AH1149" i="2"/>
  <c r="AI1149" i="2"/>
  <c r="AJ1149" i="2"/>
  <c r="AK1149" i="2"/>
  <c r="AL1149" i="2"/>
  <c r="AM1149" i="2"/>
  <c r="AN1149" i="2"/>
  <c r="AO1149" i="2"/>
  <c r="AP1149" i="2"/>
  <c r="AQ1149" i="2"/>
  <c r="AR1149" i="2"/>
  <c r="AS1149" i="2"/>
  <c r="AT1149" i="2"/>
  <c r="P1150" i="2"/>
  <c r="Y1150" i="2"/>
  <c r="Z1150" i="2"/>
  <c r="AA1150" i="2"/>
  <c r="AB1150" i="2"/>
  <c r="AC1150" i="2"/>
  <c r="AD1150" i="2"/>
  <c r="AE1150" i="2"/>
  <c r="AF1150" i="2"/>
  <c r="AG1150" i="2"/>
  <c r="AH1150" i="2"/>
  <c r="AI1150" i="2"/>
  <c r="AJ1150" i="2"/>
  <c r="AK1150" i="2"/>
  <c r="AL1150" i="2"/>
  <c r="AM1150" i="2"/>
  <c r="AN1150" i="2"/>
  <c r="AO1150" i="2"/>
  <c r="AP1150" i="2"/>
  <c r="AQ1150" i="2"/>
  <c r="AR1150" i="2"/>
  <c r="AS1150" i="2"/>
  <c r="AT1150" i="2"/>
  <c r="P1151" i="2"/>
  <c r="Y1151" i="2"/>
  <c r="Z1151" i="2"/>
  <c r="AA1151" i="2"/>
  <c r="AB1151" i="2"/>
  <c r="AC1151" i="2"/>
  <c r="AD1151" i="2"/>
  <c r="AE1151" i="2"/>
  <c r="AF1151" i="2"/>
  <c r="AG1151" i="2"/>
  <c r="AH1151" i="2"/>
  <c r="AI1151" i="2"/>
  <c r="AJ1151" i="2"/>
  <c r="AK1151" i="2"/>
  <c r="AL1151" i="2"/>
  <c r="AM1151" i="2"/>
  <c r="AN1151" i="2"/>
  <c r="AO1151" i="2"/>
  <c r="AP1151" i="2"/>
  <c r="AQ1151" i="2"/>
  <c r="AR1151" i="2"/>
  <c r="AS1151" i="2"/>
  <c r="AT1151" i="2"/>
  <c r="P1152" i="2"/>
  <c r="Y1152" i="2"/>
  <c r="Z1152" i="2"/>
  <c r="AA1152" i="2"/>
  <c r="AB1152" i="2"/>
  <c r="AC1152" i="2"/>
  <c r="AD1152" i="2"/>
  <c r="AE1152" i="2"/>
  <c r="AF1152" i="2"/>
  <c r="AG1152" i="2"/>
  <c r="AH1152" i="2"/>
  <c r="AI1152" i="2"/>
  <c r="AJ1152" i="2"/>
  <c r="AK1152" i="2"/>
  <c r="AL1152" i="2"/>
  <c r="AM1152" i="2"/>
  <c r="AN1152" i="2"/>
  <c r="AO1152" i="2"/>
  <c r="AP1152" i="2"/>
  <c r="AQ1152" i="2"/>
  <c r="AR1152" i="2"/>
  <c r="AS1152" i="2"/>
  <c r="AT1152" i="2"/>
  <c r="P1153" i="2"/>
  <c r="Y1153" i="2"/>
  <c r="Z1153" i="2"/>
  <c r="AA1153" i="2"/>
  <c r="AB1153" i="2"/>
  <c r="AC1153" i="2"/>
  <c r="AD1153" i="2"/>
  <c r="AE1153" i="2"/>
  <c r="AF1153" i="2"/>
  <c r="AG1153" i="2"/>
  <c r="AH1153" i="2"/>
  <c r="AI1153" i="2"/>
  <c r="AJ1153" i="2"/>
  <c r="AK1153" i="2"/>
  <c r="AL1153" i="2"/>
  <c r="AM1153" i="2"/>
  <c r="AN1153" i="2"/>
  <c r="AO1153" i="2"/>
  <c r="AP1153" i="2"/>
  <c r="AQ1153" i="2"/>
  <c r="AR1153" i="2"/>
  <c r="AS1153" i="2"/>
  <c r="AT1153" i="2"/>
  <c r="P1154" i="2"/>
  <c r="Y1154" i="2"/>
  <c r="Z1154" i="2"/>
  <c r="AA1154" i="2"/>
  <c r="AB1154" i="2"/>
  <c r="AC1154" i="2"/>
  <c r="AD1154" i="2"/>
  <c r="AE1154" i="2"/>
  <c r="AF1154" i="2"/>
  <c r="AG1154" i="2"/>
  <c r="AH1154" i="2"/>
  <c r="AI1154" i="2"/>
  <c r="AJ1154" i="2"/>
  <c r="AK1154" i="2"/>
  <c r="AL1154" i="2"/>
  <c r="AM1154" i="2"/>
  <c r="AN1154" i="2"/>
  <c r="AO1154" i="2"/>
  <c r="AP1154" i="2"/>
  <c r="AQ1154" i="2"/>
  <c r="AR1154" i="2"/>
  <c r="AS1154" i="2"/>
  <c r="AT1154" i="2"/>
  <c r="P1155" i="2"/>
  <c r="Y1155" i="2"/>
  <c r="Z1155" i="2"/>
  <c r="AA1155" i="2"/>
  <c r="AB1155" i="2"/>
  <c r="AC1155" i="2"/>
  <c r="AD1155" i="2"/>
  <c r="AE1155" i="2"/>
  <c r="AF1155" i="2"/>
  <c r="AG1155" i="2"/>
  <c r="AH1155" i="2"/>
  <c r="AI1155" i="2"/>
  <c r="AJ1155" i="2"/>
  <c r="AK1155" i="2"/>
  <c r="AL1155" i="2"/>
  <c r="AM1155" i="2"/>
  <c r="AN1155" i="2"/>
  <c r="AO1155" i="2"/>
  <c r="AP1155" i="2"/>
  <c r="AQ1155" i="2"/>
  <c r="AR1155" i="2"/>
  <c r="AS1155" i="2"/>
  <c r="AT1155" i="2"/>
  <c r="P1156" i="2"/>
  <c r="Y1156" i="2"/>
  <c r="Z1156" i="2"/>
  <c r="AA1156" i="2"/>
  <c r="AB1156" i="2"/>
  <c r="AC1156" i="2"/>
  <c r="AD1156" i="2"/>
  <c r="AE1156" i="2"/>
  <c r="AF1156" i="2"/>
  <c r="AG1156" i="2"/>
  <c r="AH1156" i="2"/>
  <c r="AI1156" i="2"/>
  <c r="AJ1156" i="2"/>
  <c r="AK1156" i="2"/>
  <c r="AL1156" i="2"/>
  <c r="AM1156" i="2"/>
  <c r="AN1156" i="2"/>
  <c r="AO1156" i="2"/>
  <c r="AP1156" i="2"/>
  <c r="AQ1156" i="2"/>
  <c r="AR1156" i="2"/>
  <c r="AS1156" i="2"/>
  <c r="AT1156" i="2"/>
  <c r="P1157" i="2"/>
  <c r="Y1157" i="2"/>
  <c r="Z1157" i="2"/>
  <c r="AA1157" i="2"/>
  <c r="AB1157" i="2"/>
  <c r="AC1157" i="2"/>
  <c r="AD1157" i="2"/>
  <c r="AE1157" i="2"/>
  <c r="AF1157" i="2"/>
  <c r="AG1157" i="2"/>
  <c r="AH1157" i="2"/>
  <c r="AI1157" i="2"/>
  <c r="AJ1157" i="2"/>
  <c r="AK1157" i="2"/>
  <c r="AL1157" i="2"/>
  <c r="AM1157" i="2"/>
  <c r="AN1157" i="2"/>
  <c r="AO1157" i="2"/>
  <c r="AP1157" i="2"/>
  <c r="AQ1157" i="2"/>
  <c r="AR1157" i="2"/>
  <c r="AS1157" i="2"/>
  <c r="AT1157" i="2"/>
  <c r="P1158" i="2"/>
  <c r="Y1158" i="2"/>
  <c r="Z1158" i="2"/>
  <c r="AA1158" i="2"/>
  <c r="AB1158" i="2"/>
  <c r="AC1158" i="2"/>
  <c r="AD1158" i="2"/>
  <c r="AE1158" i="2"/>
  <c r="AF1158" i="2"/>
  <c r="AG1158" i="2"/>
  <c r="AH1158" i="2"/>
  <c r="AI1158" i="2"/>
  <c r="AJ1158" i="2"/>
  <c r="AK1158" i="2"/>
  <c r="AL1158" i="2"/>
  <c r="AM1158" i="2"/>
  <c r="AN1158" i="2"/>
  <c r="AO1158" i="2"/>
  <c r="AP1158" i="2"/>
  <c r="AQ1158" i="2"/>
  <c r="AR1158" i="2"/>
  <c r="AS1158" i="2"/>
  <c r="AT1158" i="2"/>
  <c r="P1159" i="2"/>
  <c r="Y1159" i="2"/>
  <c r="Z1159" i="2"/>
  <c r="AA1159" i="2"/>
  <c r="AB1159" i="2"/>
  <c r="AC1159" i="2"/>
  <c r="AD1159" i="2"/>
  <c r="AE1159" i="2"/>
  <c r="AF1159" i="2"/>
  <c r="AG1159" i="2"/>
  <c r="AH1159" i="2"/>
  <c r="AI1159" i="2"/>
  <c r="AJ1159" i="2"/>
  <c r="AK1159" i="2"/>
  <c r="AL1159" i="2"/>
  <c r="AM1159" i="2"/>
  <c r="AN1159" i="2"/>
  <c r="AO1159" i="2"/>
  <c r="AP1159" i="2"/>
  <c r="AQ1159" i="2"/>
  <c r="AR1159" i="2"/>
  <c r="AS1159" i="2"/>
  <c r="AT1159" i="2"/>
  <c r="P1160" i="2"/>
  <c r="Y1160" i="2"/>
  <c r="Z1160" i="2"/>
  <c r="AA1160" i="2"/>
  <c r="AB1160" i="2"/>
  <c r="AC1160" i="2"/>
  <c r="AD1160" i="2"/>
  <c r="AE1160" i="2"/>
  <c r="AF1160" i="2"/>
  <c r="AG1160" i="2"/>
  <c r="AH1160" i="2"/>
  <c r="AI1160" i="2"/>
  <c r="AJ1160" i="2"/>
  <c r="AK1160" i="2"/>
  <c r="AL1160" i="2"/>
  <c r="AM1160" i="2"/>
  <c r="AN1160" i="2"/>
  <c r="AO1160" i="2"/>
  <c r="AP1160" i="2"/>
  <c r="AQ1160" i="2"/>
  <c r="AR1160" i="2"/>
  <c r="AS1160" i="2"/>
  <c r="AT1160" i="2"/>
  <c r="P1161" i="2"/>
  <c r="Y1161" i="2"/>
  <c r="Z1161" i="2"/>
  <c r="AA1161" i="2"/>
  <c r="AB1161" i="2"/>
  <c r="AC1161" i="2"/>
  <c r="AD1161" i="2"/>
  <c r="AE1161" i="2"/>
  <c r="AF1161" i="2"/>
  <c r="AG1161" i="2"/>
  <c r="AH1161" i="2"/>
  <c r="AI1161" i="2"/>
  <c r="AJ1161" i="2"/>
  <c r="AK1161" i="2"/>
  <c r="AL1161" i="2"/>
  <c r="AM1161" i="2"/>
  <c r="AN1161" i="2"/>
  <c r="AO1161" i="2"/>
  <c r="AP1161" i="2"/>
  <c r="AQ1161" i="2"/>
  <c r="AR1161" i="2"/>
  <c r="AS1161" i="2"/>
  <c r="AT1161" i="2"/>
  <c r="P1162" i="2"/>
  <c r="Y1162" i="2"/>
  <c r="Z1162" i="2"/>
  <c r="AA1162" i="2"/>
  <c r="AB1162" i="2"/>
  <c r="AC1162" i="2"/>
  <c r="AD1162" i="2"/>
  <c r="AE1162" i="2"/>
  <c r="AF1162" i="2"/>
  <c r="AG1162" i="2"/>
  <c r="AH1162" i="2"/>
  <c r="AI1162" i="2"/>
  <c r="AJ1162" i="2"/>
  <c r="AK1162" i="2"/>
  <c r="AL1162" i="2"/>
  <c r="AM1162" i="2"/>
  <c r="AN1162" i="2"/>
  <c r="AO1162" i="2"/>
  <c r="AP1162" i="2"/>
  <c r="AQ1162" i="2"/>
  <c r="AR1162" i="2"/>
  <c r="AS1162" i="2"/>
  <c r="AT1162" i="2"/>
  <c r="P1163" i="2"/>
  <c r="Y1163" i="2"/>
  <c r="Z1163" i="2"/>
  <c r="AA1163" i="2"/>
  <c r="AB1163" i="2"/>
  <c r="AC1163" i="2"/>
  <c r="AD1163" i="2"/>
  <c r="AE1163" i="2"/>
  <c r="AF1163" i="2"/>
  <c r="AG1163" i="2"/>
  <c r="AH1163" i="2"/>
  <c r="AI1163" i="2"/>
  <c r="AJ1163" i="2"/>
  <c r="AK1163" i="2"/>
  <c r="AL1163" i="2"/>
  <c r="AM1163" i="2"/>
  <c r="AN1163" i="2"/>
  <c r="AO1163" i="2"/>
  <c r="AP1163" i="2"/>
  <c r="AQ1163" i="2"/>
  <c r="AR1163" i="2"/>
  <c r="AS1163" i="2"/>
  <c r="AT1163" i="2"/>
  <c r="P1164" i="2"/>
  <c r="Y1164" i="2"/>
  <c r="Z1164" i="2"/>
  <c r="AA1164" i="2"/>
  <c r="AB1164" i="2"/>
  <c r="AC1164" i="2"/>
  <c r="AD1164" i="2"/>
  <c r="AE1164" i="2"/>
  <c r="AF1164" i="2"/>
  <c r="AG1164" i="2"/>
  <c r="AH1164" i="2"/>
  <c r="AI1164" i="2"/>
  <c r="AJ1164" i="2"/>
  <c r="AK1164" i="2"/>
  <c r="AL1164" i="2"/>
  <c r="AM1164" i="2"/>
  <c r="AN1164" i="2"/>
  <c r="AO1164" i="2"/>
  <c r="AP1164" i="2"/>
  <c r="AQ1164" i="2"/>
  <c r="AR1164" i="2"/>
  <c r="AS1164" i="2"/>
  <c r="AT1164" i="2"/>
  <c r="P1165" i="2"/>
  <c r="Y1165" i="2"/>
  <c r="Z1165" i="2"/>
  <c r="AA1165" i="2"/>
  <c r="AB1165" i="2"/>
  <c r="AC1165" i="2"/>
  <c r="AD1165" i="2"/>
  <c r="AE1165" i="2"/>
  <c r="AF1165" i="2"/>
  <c r="AG1165" i="2"/>
  <c r="AH1165" i="2"/>
  <c r="AI1165" i="2"/>
  <c r="AJ1165" i="2"/>
  <c r="AK1165" i="2"/>
  <c r="AL1165" i="2"/>
  <c r="AM1165" i="2"/>
  <c r="AN1165" i="2"/>
  <c r="AO1165" i="2"/>
  <c r="AP1165" i="2"/>
  <c r="AQ1165" i="2"/>
  <c r="AR1165" i="2"/>
  <c r="AS1165" i="2"/>
  <c r="AT1165" i="2"/>
  <c r="P1166" i="2"/>
  <c r="Y1166" i="2"/>
  <c r="Z1166" i="2"/>
  <c r="AA1166" i="2"/>
  <c r="AB1166" i="2"/>
  <c r="AC1166" i="2"/>
  <c r="AD1166" i="2"/>
  <c r="AE1166" i="2"/>
  <c r="AF1166" i="2"/>
  <c r="AG1166" i="2"/>
  <c r="AH1166" i="2"/>
  <c r="AI1166" i="2"/>
  <c r="AJ1166" i="2"/>
  <c r="AK1166" i="2"/>
  <c r="AL1166" i="2"/>
  <c r="AM1166" i="2"/>
  <c r="AN1166" i="2"/>
  <c r="AO1166" i="2"/>
  <c r="AP1166" i="2"/>
  <c r="AQ1166" i="2"/>
  <c r="AR1166" i="2"/>
  <c r="AS1166" i="2"/>
  <c r="AT1166" i="2"/>
  <c r="P1167" i="2"/>
  <c r="Y1167" i="2"/>
  <c r="Z1167" i="2"/>
  <c r="AA1167" i="2"/>
  <c r="AB1167" i="2"/>
  <c r="AC1167" i="2"/>
  <c r="AD1167" i="2"/>
  <c r="AE1167" i="2"/>
  <c r="AF1167" i="2"/>
  <c r="AG1167" i="2"/>
  <c r="AH1167" i="2"/>
  <c r="AI1167" i="2"/>
  <c r="AJ1167" i="2"/>
  <c r="AK1167" i="2"/>
  <c r="AL1167" i="2"/>
  <c r="AM1167" i="2"/>
  <c r="AN1167" i="2"/>
  <c r="AO1167" i="2"/>
  <c r="AP1167" i="2"/>
  <c r="AQ1167" i="2"/>
  <c r="AR1167" i="2"/>
  <c r="AS1167" i="2"/>
  <c r="AT1167" i="2"/>
  <c r="P1168" i="2"/>
  <c r="Y1168" i="2"/>
  <c r="Z1168" i="2"/>
  <c r="AA1168" i="2"/>
  <c r="AB1168" i="2"/>
  <c r="AC1168" i="2"/>
  <c r="AD1168" i="2"/>
  <c r="AE1168" i="2"/>
  <c r="AF1168" i="2"/>
  <c r="AG1168" i="2"/>
  <c r="AH1168" i="2"/>
  <c r="AI1168" i="2"/>
  <c r="AJ1168" i="2"/>
  <c r="AK1168" i="2"/>
  <c r="AL1168" i="2"/>
  <c r="AM1168" i="2"/>
  <c r="AN1168" i="2"/>
  <c r="AO1168" i="2"/>
  <c r="AP1168" i="2"/>
  <c r="AQ1168" i="2"/>
  <c r="AR1168" i="2"/>
  <c r="AS1168" i="2"/>
  <c r="AT1168" i="2"/>
  <c r="P1169" i="2"/>
  <c r="Y1169" i="2"/>
  <c r="Z1169" i="2"/>
  <c r="AA1169" i="2"/>
  <c r="AB1169" i="2"/>
  <c r="AC1169" i="2"/>
  <c r="AD1169" i="2"/>
  <c r="AE1169" i="2"/>
  <c r="AF1169" i="2"/>
  <c r="AG1169" i="2"/>
  <c r="AH1169" i="2"/>
  <c r="AI1169" i="2"/>
  <c r="AJ1169" i="2"/>
  <c r="AK1169" i="2"/>
  <c r="AL1169" i="2"/>
  <c r="AM1169" i="2"/>
  <c r="AN1169" i="2"/>
  <c r="AO1169" i="2"/>
  <c r="AP1169" i="2"/>
  <c r="AQ1169" i="2"/>
  <c r="AR1169" i="2"/>
  <c r="AS1169" i="2"/>
  <c r="AT1169" i="2"/>
  <c r="P1170" i="2"/>
  <c r="Y1170" i="2"/>
  <c r="Z1170" i="2"/>
  <c r="AA1170" i="2"/>
  <c r="AB1170" i="2"/>
  <c r="AC1170" i="2"/>
  <c r="AD1170" i="2"/>
  <c r="AE1170" i="2"/>
  <c r="AF1170" i="2"/>
  <c r="AG1170" i="2"/>
  <c r="AH1170" i="2"/>
  <c r="AI1170" i="2"/>
  <c r="AJ1170" i="2"/>
  <c r="AK1170" i="2"/>
  <c r="AL1170" i="2"/>
  <c r="AM1170" i="2"/>
  <c r="AN1170" i="2"/>
  <c r="AO1170" i="2"/>
  <c r="AP1170" i="2"/>
  <c r="AQ1170" i="2"/>
  <c r="AR1170" i="2"/>
  <c r="AS1170" i="2"/>
  <c r="AT1170" i="2"/>
  <c r="P1171" i="2"/>
  <c r="Y1171" i="2"/>
  <c r="Z1171" i="2"/>
  <c r="AA1171" i="2"/>
  <c r="AB1171" i="2"/>
  <c r="AC1171" i="2"/>
  <c r="AD1171" i="2"/>
  <c r="AE1171" i="2"/>
  <c r="AF1171" i="2"/>
  <c r="AG1171" i="2"/>
  <c r="AH1171" i="2"/>
  <c r="AI1171" i="2"/>
  <c r="AJ1171" i="2"/>
  <c r="AK1171" i="2"/>
  <c r="AL1171" i="2"/>
  <c r="AM1171" i="2"/>
  <c r="AN1171" i="2"/>
  <c r="AO1171" i="2"/>
  <c r="AP1171" i="2"/>
  <c r="AQ1171" i="2"/>
  <c r="AR1171" i="2"/>
  <c r="AS1171" i="2"/>
  <c r="AT1171" i="2"/>
  <c r="P1172" i="2"/>
  <c r="Y1172" i="2"/>
  <c r="Z1172" i="2"/>
  <c r="AA1172" i="2"/>
  <c r="AB1172" i="2"/>
  <c r="AC1172" i="2"/>
  <c r="AD1172" i="2"/>
  <c r="AE1172" i="2"/>
  <c r="AF1172" i="2"/>
  <c r="AG1172" i="2"/>
  <c r="AH1172" i="2"/>
  <c r="AI1172" i="2"/>
  <c r="AJ1172" i="2"/>
  <c r="AK1172" i="2"/>
  <c r="AL1172" i="2"/>
  <c r="AM1172" i="2"/>
  <c r="AN1172" i="2"/>
  <c r="AO1172" i="2"/>
  <c r="AP1172" i="2"/>
  <c r="AQ1172" i="2"/>
  <c r="AR1172" i="2"/>
  <c r="AS1172" i="2"/>
  <c r="AT1172" i="2"/>
  <c r="P1173" i="2"/>
  <c r="Y1173" i="2"/>
  <c r="Z1173" i="2"/>
  <c r="AA1173" i="2"/>
  <c r="AB1173" i="2"/>
  <c r="AC1173" i="2"/>
  <c r="AD1173" i="2"/>
  <c r="AE1173" i="2"/>
  <c r="AF1173" i="2"/>
  <c r="AG1173" i="2"/>
  <c r="AH1173" i="2"/>
  <c r="AI1173" i="2"/>
  <c r="AJ1173" i="2"/>
  <c r="AK1173" i="2"/>
  <c r="AL1173" i="2"/>
  <c r="AM1173" i="2"/>
  <c r="AN1173" i="2"/>
  <c r="AO1173" i="2"/>
  <c r="AP1173" i="2"/>
  <c r="AQ1173" i="2"/>
  <c r="AR1173" i="2"/>
  <c r="AS1173" i="2"/>
  <c r="AT1173" i="2"/>
  <c r="P1174" i="2"/>
  <c r="Y1174" i="2"/>
  <c r="Z1174" i="2"/>
  <c r="AA1174" i="2"/>
  <c r="AB1174" i="2"/>
  <c r="AC1174" i="2"/>
  <c r="AD1174" i="2"/>
  <c r="AE1174" i="2"/>
  <c r="AF1174" i="2"/>
  <c r="AG1174" i="2"/>
  <c r="AH1174" i="2"/>
  <c r="AI1174" i="2"/>
  <c r="AJ1174" i="2"/>
  <c r="AK1174" i="2"/>
  <c r="AL1174" i="2"/>
  <c r="AM1174" i="2"/>
  <c r="AN1174" i="2"/>
  <c r="AO1174" i="2"/>
  <c r="AP1174" i="2"/>
  <c r="AQ1174" i="2"/>
  <c r="AR1174" i="2"/>
  <c r="AS1174" i="2"/>
  <c r="AT1174" i="2"/>
  <c r="P1175" i="2"/>
  <c r="Y1175" i="2"/>
  <c r="Z1175" i="2"/>
  <c r="AA1175" i="2"/>
  <c r="AB1175" i="2"/>
  <c r="AC1175" i="2"/>
  <c r="AD1175" i="2"/>
  <c r="AE1175" i="2"/>
  <c r="AF1175" i="2"/>
  <c r="AG1175" i="2"/>
  <c r="AH1175" i="2"/>
  <c r="AI1175" i="2"/>
  <c r="AJ1175" i="2"/>
  <c r="AK1175" i="2"/>
  <c r="AL1175" i="2"/>
  <c r="AM1175" i="2"/>
  <c r="AN1175" i="2"/>
  <c r="AO1175" i="2"/>
  <c r="AP1175" i="2"/>
  <c r="AQ1175" i="2"/>
  <c r="AR1175" i="2"/>
  <c r="AS1175" i="2"/>
  <c r="AT1175" i="2"/>
  <c r="P1176" i="2"/>
  <c r="Y1176" i="2"/>
  <c r="Z1176" i="2"/>
  <c r="AA1176" i="2"/>
  <c r="AB1176" i="2"/>
  <c r="AC1176" i="2"/>
  <c r="AD1176" i="2"/>
  <c r="AE1176" i="2"/>
  <c r="AF1176" i="2"/>
  <c r="AG1176" i="2"/>
  <c r="AH1176" i="2"/>
  <c r="AI1176" i="2"/>
  <c r="AJ1176" i="2"/>
  <c r="AK1176" i="2"/>
  <c r="AL1176" i="2"/>
  <c r="AM1176" i="2"/>
  <c r="AN1176" i="2"/>
  <c r="AO1176" i="2"/>
  <c r="AP1176" i="2"/>
  <c r="AQ1176" i="2"/>
  <c r="AR1176" i="2"/>
  <c r="AS1176" i="2"/>
  <c r="AT1176" i="2"/>
  <c r="P1177" i="2"/>
  <c r="Y1177" i="2"/>
  <c r="Z1177" i="2"/>
  <c r="AA1177" i="2"/>
  <c r="AB1177" i="2"/>
  <c r="AC1177" i="2"/>
  <c r="AD1177" i="2"/>
  <c r="AE1177" i="2"/>
  <c r="AF1177" i="2"/>
  <c r="AG1177" i="2"/>
  <c r="AH1177" i="2"/>
  <c r="AI1177" i="2"/>
  <c r="AJ1177" i="2"/>
  <c r="AK1177" i="2"/>
  <c r="AL1177" i="2"/>
  <c r="AM1177" i="2"/>
  <c r="AN1177" i="2"/>
  <c r="AO1177" i="2"/>
  <c r="AP1177" i="2"/>
  <c r="AQ1177" i="2"/>
  <c r="AR1177" i="2"/>
  <c r="AS1177" i="2"/>
  <c r="AT1177" i="2"/>
  <c r="P1178" i="2"/>
  <c r="Y1178" i="2"/>
  <c r="Z1178" i="2"/>
  <c r="AA1178" i="2"/>
  <c r="AB1178" i="2"/>
  <c r="AC1178" i="2"/>
  <c r="AD1178" i="2"/>
  <c r="AE1178" i="2"/>
  <c r="AF1178" i="2"/>
  <c r="AG1178" i="2"/>
  <c r="AH1178" i="2"/>
  <c r="AI1178" i="2"/>
  <c r="AJ1178" i="2"/>
  <c r="AK1178" i="2"/>
  <c r="AL1178" i="2"/>
  <c r="AM1178" i="2"/>
  <c r="AN1178" i="2"/>
  <c r="AO1178" i="2"/>
  <c r="AP1178" i="2"/>
  <c r="AQ1178" i="2"/>
  <c r="AR1178" i="2"/>
  <c r="AS1178" i="2"/>
  <c r="AT1178" i="2"/>
  <c r="P1179" i="2"/>
  <c r="Y1179" i="2"/>
  <c r="Z1179" i="2"/>
  <c r="AA1179" i="2"/>
  <c r="AB1179" i="2"/>
  <c r="AC1179" i="2"/>
  <c r="AD1179" i="2"/>
  <c r="AE1179" i="2"/>
  <c r="AF1179" i="2"/>
  <c r="AG1179" i="2"/>
  <c r="AH1179" i="2"/>
  <c r="AI1179" i="2"/>
  <c r="AJ1179" i="2"/>
  <c r="AK1179" i="2"/>
  <c r="AL1179" i="2"/>
  <c r="AM1179" i="2"/>
  <c r="AN1179" i="2"/>
  <c r="AO1179" i="2"/>
  <c r="AP1179" i="2"/>
  <c r="AQ1179" i="2"/>
  <c r="AR1179" i="2"/>
  <c r="AS1179" i="2"/>
  <c r="AT1179" i="2"/>
  <c r="P1180" i="2"/>
  <c r="Y1180" i="2"/>
  <c r="Z1180" i="2"/>
  <c r="AA1180" i="2"/>
  <c r="AB1180" i="2"/>
  <c r="AC1180" i="2"/>
  <c r="AD1180" i="2"/>
  <c r="AE1180" i="2"/>
  <c r="AF1180" i="2"/>
  <c r="AG1180" i="2"/>
  <c r="AH1180" i="2"/>
  <c r="AI1180" i="2"/>
  <c r="AJ1180" i="2"/>
  <c r="AK1180" i="2"/>
  <c r="AL1180" i="2"/>
  <c r="AM1180" i="2"/>
  <c r="AN1180" i="2"/>
  <c r="AO1180" i="2"/>
  <c r="AP1180" i="2"/>
  <c r="AQ1180" i="2"/>
  <c r="AR1180" i="2"/>
  <c r="AS1180" i="2"/>
  <c r="AT1180" i="2"/>
  <c r="P1181" i="2"/>
  <c r="Y1181" i="2"/>
  <c r="Z1181" i="2"/>
  <c r="AA1181" i="2"/>
  <c r="AB1181" i="2"/>
  <c r="AC1181" i="2"/>
  <c r="AD1181" i="2"/>
  <c r="AE1181" i="2"/>
  <c r="AF1181" i="2"/>
  <c r="AG1181" i="2"/>
  <c r="AH1181" i="2"/>
  <c r="AI1181" i="2"/>
  <c r="AJ1181" i="2"/>
  <c r="AK1181" i="2"/>
  <c r="AL1181" i="2"/>
  <c r="AM1181" i="2"/>
  <c r="AN1181" i="2"/>
  <c r="AO1181" i="2"/>
  <c r="AP1181" i="2"/>
  <c r="AQ1181" i="2"/>
  <c r="AR1181" i="2"/>
  <c r="AS1181" i="2"/>
  <c r="AT1181" i="2"/>
  <c r="P1182" i="2"/>
  <c r="Y1182" i="2"/>
  <c r="Z1182" i="2"/>
  <c r="AA1182" i="2"/>
  <c r="AB1182" i="2"/>
  <c r="AC1182" i="2"/>
  <c r="AD1182" i="2"/>
  <c r="AE1182" i="2"/>
  <c r="AF1182" i="2"/>
  <c r="AG1182" i="2"/>
  <c r="AH1182" i="2"/>
  <c r="AI1182" i="2"/>
  <c r="AJ1182" i="2"/>
  <c r="AK1182" i="2"/>
  <c r="AL1182" i="2"/>
  <c r="AM1182" i="2"/>
  <c r="AN1182" i="2"/>
  <c r="AO1182" i="2"/>
  <c r="AP1182" i="2"/>
  <c r="AQ1182" i="2"/>
  <c r="AR1182" i="2"/>
  <c r="AS1182" i="2"/>
  <c r="AT1182" i="2"/>
  <c r="P1183" i="2"/>
  <c r="Y1183" i="2"/>
  <c r="Z1183" i="2"/>
  <c r="AA1183" i="2"/>
  <c r="AB1183" i="2"/>
  <c r="AC1183" i="2"/>
  <c r="AD1183" i="2"/>
  <c r="AE1183" i="2"/>
  <c r="AF1183" i="2"/>
  <c r="AG1183" i="2"/>
  <c r="AH1183" i="2"/>
  <c r="AI1183" i="2"/>
  <c r="AJ1183" i="2"/>
  <c r="AK1183" i="2"/>
  <c r="AL1183" i="2"/>
  <c r="AM1183" i="2"/>
  <c r="AN1183" i="2"/>
  <c r="AO1183" i="2"/>
  <c r="AP1183" i="2"/>
  <c r="AQ1183" i="2"/>
  <c r="AR1183" i="2"/>
  <c r="AS1183" i="2"/>
  <c r="AT1183" i="2"/>
  <c r="P1184" i="2"/>
  <c r="Y1184" i="2"/>
  <c r="Z1184" i="2"/>
  <c r="AA1184" i="2"/>
  <c r="AB1184" i="2"/>
  <c r="AC1184" i="2"/>
  <c r="AD1184" i="2"/>
  <c r="AE1184" i="2"/>
  <c r="AF1184" i="2"/>
  <c r="AG1184" i="2"/>
  <c r="AH1184" i="2"/>
  <c r="AI1184" i="2"/>
  <c r="AJ1184" i="2"/>
  <c r="AK1184" i="2"/>
  <c r="AL1184" i="2"/>
  <c r="AM1184" i="2"/>
  <c r="AN1184" i="2"/>
  <c r="AO1184" i="2"/>
  <c r="AP1184" i="2"/>
  <c r="AQ1184" i="2"/>
  <c r="AR1184" i="2"/>
  <c r="AS1184" i="2"/>
  <c r="AT1184" i="2"/>
  <c r="P1185" i="2"/>
  <c r="Y1185" i="2"/>
  <c r="Z1185" i="2"/>
  <c r="AA1185" i="2"/>
  <c r="AB1185" i="2"/>
  <c r="AC1185" i="2"/>
  <c r="AD1185" i="2"/>
  <c r="AE1185" i="2"/>
  <c r="AF1185" i="2"/>
  <c r="AG1185" i="2"/>
  <c r="AH1185" i="2"/>
  <c r="AI1185" i="2"/>
  <c r="AJ1185" i="2"/>
  <c r="AK1185" i="2"/>
  <c r="AL1185" i="2"/>
  <c r="AM1185" i="2"/>
  <c r="AN1185" i="2"/>
  <c r="AO1185" i="2"/>
  <c r="AP1185" i="2"/>
  <c r="AQ1185" i="2"/>
  <c r="AR1185" i="2"/>
  <c r="AS1185" i="2"/>
  <c r="AT1185" i="2"/>
  <c r="P1186" i="2"/>
  <c r="Y1186" i="2"/>
  <c r="Z1186" i="2"/>
  <c r="AA1186" i="2"/>
  <c r="AB1186" i="2"/>
  <c r="AC1186" i="2"/>
  <c r="AD1186" i="2"/>
  <c r="AE1186" i="2"/>
  <c r="AF1186" i="2"/>
  <c r="AG1186" i="2"/>
  <c r="AH1186" i="2"/>
  <c r="AI1186" i="2"/>
  <c r="AJ1186" i="2"/>
  <c r="AK1186" i="2"/>
  <c r="AL1186" i="2"/>
  <c r="AM1186" i="2"/>
  <c r="AN1186" i="2"/>
  <c r="AO1186" i="2"/>
  <c r="AP1186" i="2"/>
  <c r="AQ1186" i="2"/>
  <c r="AR1186" i="2"/>
  <c r="AS1186" i="2"/>
  <c r="AT1186" i="2"/>
  <c r="P1187" i="2"/>
  <c r="Y1187" i="2"/>
  <c r="Z1187" i="2"/>
  <c r="AA1187" i="2"/>
  <c r="AB1187" i="2"/>
  <c r="AC1187" i="2"/>
  <c r="AD1187" i="2"/>
  <c r="AE1187" i="2"/>
  <c r="AF1187" i="2"/>
  <c r="AG1187" i="2"/>
  <c r="AH1187" i="2"/>
  <c r="AI1187" i="2"/>
  <c r="AJ1187" i="2"/>
  <c r="AK1187" i="2"/>
  <c r="AL1187" i="2"/>
  <c r="AM1187" i="2"/>
  <c r="AN1187" i="2"/>
  <c r="AO1187" i="2"/>
  <c r="AP1187" i="2"/>
  <c r="AQ1187" i="2"/>
  <c r="AR1187" i="2"/>
  <c r="AS1187" i="2"/>
  <c r="AT1187" i="2"/>
  <c r="P1188" i="2"/>
  <c r="Y1188" i="2"/>
  <c r="Z1188" i="2"/>
  <c r="AA1188" i="2"/>
  <c r="AB1188" i="2"/>
  <c r="AC1188" i="2"/>
  <c r="AD1188" i="2"/>
  <c r="AE1188" i="2"/>
  <c r="AF1188" i="2"/>
  <c r="AG1188" i="2"/>
  <c r="AH1188" i="2"/>
  <c r="AI1188" i="2"/>
  <c r="AJ1188" i="2"/>
  <c r="AK1188" i="2"/>
  <c r="AL1188" i="2"/>
  <c r="AM1188" i="2"/>
  <c r="AN1188" i="2"/>
  <c r="AO1188" i="2"/>
  <c r="AP1188" i="2"/>
  <c r="AQ1188" i="2"/>
  <c r="AR1188" i="2"/>
  <c r="AS1188" i="2"/>
  <c r="AT1188" i="2"/>
  <c r="P1189" i="2"/>
  <c r="Y1189" i="2"/>
  <c r="Z1189" i="2"/>
  <c r="AA1189" i="2"/>
  <c r="AB1189" i="2"/>
  <c r="AC1189" i="2"/>
  <c r="AD1189" i="2"/>
  <c r="AE1189" i="2"/>
  <c r="AF1189" i="2"/>
  <c r="AG1189" i="2"/>
  <c r="AH1189" i="2"/>
  <c r="AI1189" i="2"/>
  <c r="AJ1189" i="2"/>
  <c r="AK1189" i="2"/>
  <c r="AL1189" i="2"/>
  <c r="AM1189" i="2"/>
  <c r="AN1189" i="2"/>
  <c r="AO1189" i="2"/>
  <c r="AP1189" i="2"/>
  <c r="AQ1189" i="2"/>
  <c r="AR1189" i="2"/>
  <c r="AS1189" i="2"/>
  <c r="AT1189" i="2"/>
  <c r="P1190" i="2"/>
  <c r="Y1190" i="2"/>
  <c r="Z1190" i="2"/>
  <c r="AA1190" i="2"/>
  <c r="AB1190" i="2"/>
  <c r="AC1190" i="2"/>
  <c r="AD1190" i="2"/>
  <c r="AE1190" i="2"/>
  <c r="AF1190" i="2"/>
  <c r="AG1190" i="2"/>
  <c r="AH1190" i="2"/>
  <c r="AI1190" i="2"/>
  <c r="AJ1190" i="2"/>
  <c r="AK1190" i="2"/>
  <c r="AL1190" i="2"/>
  <c r="AM1190" i="2"/>
  <c r="AN1190" i="2"/>
  <c r="AO1190" i="2"/>
  <c r="AP1190" i="2"/>
  <c r="AQ1190" i="2"/>
  <c r="AR1190" i="2"/>
  <c r="AS1190" i="2"/>
  <c r="AT1190" i="2"/>
  <c r="P1191" i="2"/>
  <c r="Y1191" i="2"/>
  <c r="Z1191" i="2"/>
  <c r="AA1191" i="2"/>
  <c r="AB1191" i="2"/>
  <c r="AC1191" i="2"/>
  <c r="AD1191" i="2"/>
  <c r="AE1191" i="2"/>
  <c r="AF1191" i="2"/>
  <c r="AG1191" i="2"/>
  <c r="AH1191" i="2"/>
  <c r="AI1191" i="2"/>
  <c r="AJ1191" i="2"/>
  <c r="AK1191" i="2"/>
  <c r="AL1191" i="2"/>
  <c r="AM1191" i="2"/>
  <c r="AN1191" i="2"/>
  <c r="AO1191" i="2"/>
  <c r="AP1191" i="2"/>
  <c r="AQ1191" i="2"/>
  <c r="AR1191" i="2"/>
  <c r="AS1191" i="2"/>
  <c r="AT1191" i="2"/>
  <c r="P1192" i="2"/>
  <c r="Y1192" i="2"/>
  <c r="Z1192" i="2"/>
  <c r="AA1192" i="2"/>
  <c r="AB1192" i="2"/>
  <c r="AC1192" i="2"/>
  <c r="AD1192" i="2"/>
  <c r="AE1192" i="2"/>
  <c r="AF1192" i="2"/>
  <c r="AG1192" i="2"/>
  <c r="AH1192" i="2"/>
  <c r="AI1192" i="2"/>
  <c r="AJ1192" i="2"/>
  <c r="AK1192" i="2"/>
  <c r="AL1192" i="2"/>
  <c r="AM1192" i="2"/>
  <c r="AN1192" i="2"/>
  <c r="AO1192" i="2"/>
  <c r="AP1192" i="2"/>
  <c r="AQ1192" i="2"/>
  <c r="AR1192" i="2"/>
  <c r="AS1192" i="2"/>
  <c r="AT1192" i="2"/>
  <c r="P1193" i="2"/>
  <c r="Y1193" i="2"/>
  <c r="Z1193" i="2"/>
  <c r="AA1193" i="2"/>
  <c r="AB1193" i="2"/>
  <c r="AC1193" i="2"/>
  <c r="AD1193" i="2"/>
  <c r="AE1193" i="2"/>
  <c r="AF1193" i="2"/>
  <c r="AG1193" i="2"/>
  <c r="AH1193" i="2"/>
  <c r="AI1193" i="2"/>
  <c r="AJ1193" i="2"/>
  <c r="AK1193" i="2"/>
  <c r="AL1193" i="2"/>
  <c r="AM1193" i="2"/>
  <c r="AN1193" i="2"/>
  <c r="AO1193" i="2"/>
  <c r="AP1193" i="2"/>
  <c r="AQ1193" i="2"/>
  <c r="AR1193" i="2"/>
  <c r="AS1193" i="2"/>
  <c r="AT1193" i="2"/>
  <c r="P1194" i="2"/>
  <c r="Y1194" i="2"/>
  <c r="Z1194" i="2"/>
  <c r="AA1194" i="2"/>
  <c r="AB1194" i="2"/>
  <c r="AC1194" i="2"/>
  <c r="AD1194" i="2"/>
  <c r="AE1194" i="2"/>
  <c r="AF1194" i="2"/>
  <c r="AG1194" i="2"/>
  <c r="AH1194" i="2"/>
  <c r="AI1194" i="2"/>
  <c r="AJ1194" i="2"/>
  <c r="AK1194" i="2"/>
  <c r="AL1194" i="2"/>
  <c r="AM1194" i="2"/>
  <c r="AN1194" i="2"/>
  <c r="AO1194" i="2"/>
  <c r="AP1194" i="2"/>
  <c r="AQ1194" i="2"/>
  <c r="AR1194" i="2"/>
  <c r="AS1194" i="2"/>
  <c r="AT1194" i="2"/>
  <c r="P1195" i="2"/>
  <c r="Y1195" i="2"/>
  <c r="Z1195" i="2"/>
  <c r="AA1195" i="2"/>
  <c r="AB1195" i="2"/>
  <c r="AC1195" i="2"/>
  <c r="AD1195" i="2"/>
  <c r="AE1195" i="2"/>
  <c r="AF1195" i="2"/>
  <c r="AG1195" i="2"/>
  <c r="AH1195" i="2"/>
  <c r="AI1195" i="2"/>
  <c r="AJ1195" i="2"/>
  <c r="AK1195" i="2"/>
  <c r="AL1195" i="2"/>
  <c r="AM1195" i="2"/>
  <c r="AN1195" i="2"/>
  <c r="AO1195" i="2"/>
  <c r="AP1195" i="2"/>
  <c r="AQ1195" i="2"/>
  <c r="AR1195" i="2"/>
  <c r="AS1195" i="2"/>
  <c r="AT1195" i="2"/>
  <c r="P1196" i="2"/>
  <c r="Y1196" i="2"/>
  <c r="Z1196" i="2"/>
  <c r="AA1196" i="2"/>
  <c r="AB1196" i="2"/>
  <c r="AC1196" i="2"/>
  <c r="AD1196" i="2"/>
  <c r="AE1196" i="2"/>
  <c r="AF1196" i="2"/>
  <c r="AG1196" i="2"/>
  <c r="AH1196" i="2"/>
  <c r="AI1196" i="2"/>
  <c r="AJ1196" i="2"/>
  <c r="AK1196" i="2"/>
  <c r="AL1196" i="2"/>
  <c r="AM1196" i="2"/>
  <c r="AN1196" i="2"/>
  <c r="AO1196" i="2"/>
  <c r="AP1196" i="2"/>
  <c r="AQ1196" i="2"/>
  <c r="AR1196" i="2"/>
  <c r="AS1196" i="2"/>
  <c r="AT1196" i="2"/>
  <c r="P1197" i="2"/>
  <c r="Y1197" i="2"/>
  <c r="Z1197" i="2"/>
  <c r="AA1197" i="2"/>
  <c r="AB1197" i="2"/>
  <c r="AC1197" i="2"/>
  <c r="AD1197" i="2"/>
  <c r="AE1197" i="2"/>
  <c r="AF1197" i="2"/>
  <c r="AG1197" i="2"/>
  <c r="AH1197" i="2"/>
  <c r="AI1197" i="2"/>
  <c r="AJ1197" i="2"/>
  <c r="AK1197" i="2"/>
  <c r="AL1197" i="2"/>
  <c r="AM1197" i="2"/>
  <c r="AN1197" i="2"/>
  <c r="AO1197" i="2"/>
  <c r="AP1197" i="2"/>
  <c r="AQ1197" i="2"/>
  <c r="AR1197" i="2"/>
  <c r="AS1197" i="2"/>
  <c r="AT1197" i="2"/>
  <c r="P1198" i="2"/>
  <c r="Y1198" i="2"/>
  <c r="Z1198" i="2"/>
  <c r="AA1198" i="2"/>
  <c r="AB1198" i="2"/>
  <c r="AC1198" i="2"/>
  <c r="AD1198" i="2"/>
  <c r="AE1198" i="2"/>
  <c r="AF1198" i="2"/>
  <c r="AG1198" i="2"/>
  <c r="AH1198" i="2"/>
  <c r="AI1198" i="2"/>
  <c r="AJ1198" i="2"/>
  <c r="AK1198" i="2"/>
  <c r="AL1198" i="2"/>
  <c r="AM1198" i="2"/>
  <c r="AN1198" i="2"/>
  <c r="AO1198" i="2"/>
  <c r="AP1198" i="2"/>
  <c r="AQ1198" i="2"/>
  <c r="AR1198" i="2"/>
  <c r="AS1198" i="2"/>
  <c r="AT1198" i="2"/>
  <c r="P1199" i="2"/>
  <c r="Y1199" i="2"/>
  <c r="Z1199" i="2"/>
  <c r="AA1199" i="2"/>
  <c r="AB1199" i="2"/>
  <c r="AC1199" i="2"/>
  <c r="AD1199" i="2"/>
  <c r="AE1199" i="2"/>
  <c r="AF1199" i="2"/>
  <c r="AG1199" i="2"/>
  <c r="AH1199" i="2"/>
  <c r="AI1199" i="2"/>
  <c r="AJ1199" i="2"/>
  <c r="AK1199" i="2"/>
  <c r="AL1199" i="2"/>
  <c r="AM1199" i="2"/>
  <c r="AN1199" i="2"/>
  <c r="AO1199" i="2"/>
  <c r="AP1199" i="2"/>
  <c r="AQ1199" i="2"/>
  <c r="AR1199" i="2"/>
  <c r="AS1199" i="2"/>
  <c r="AT1199" i="2"/>
  <c r="P1200" i="2"/>
  <c r="Y1200" i="2"/>
  <c r="Z1200" i="2"/>
  <c r="AA1200" i="2"/>
  <c r="AB1200" i="2"/>
  <c r="AC1200" i="2"/>
  <c r="AD1200" i="2"/>
  <c r="AE1200" i="2"/>
  <c r="AF1200" i="2"/>
  <c r="AG1200" i="2"/>
  <c r="AH1200" i="2"/>
  <c r="AI1200" i="2"/>
  <c r="AJ1200" i="2"/>
  <c r="AK1200" i="2"/>
  <c r="AL1200" i="2"/>
  <c r="AM1200" i="2"/>
  <c r="AN1200" i="2"/>
  <c r="AO1200" i="2"/>
  <c r="AP1200" i="2"/>
  <c r="AQ1200" i="2"/>
  <c r="AR1200" i="2"/>
  <c r="AS1200" i="2"/>
  <c r="AT1200" i="2"/>
  <c r="P1201" i="2"/>
  <c r="Y1201" i="2"/>
  <c r="Z1201" i="2"/>
  <c r="AA1201" i="2"/>
  <c r="AB1201" i="2"/>
  <c r="AC1201" i="2"/>
  <c r="AD1201" i="2"/>
  <c r="AE1201" i="2"/>
  <c r="AF1201" i="2"/>
  <c r="AG1201" i="2"/>
  <c r="AH1201" i="2"/>
  <c r="AI1201" i="2"/>
  <c r="AJ1201" i="2"/>
  <c r="AK1201" i="2"/>
  <c r="AL1201" i="2"/>
  <c r="AM1201" i="2"/>
  <c r="AN1201" i="2"/>
  <c r="AO1201" i="2"/>
  <c r="AP1201" i="2"/>
  <c r="AQ1201" i="2"/>
  <c r="AR1201" i="2"/>
  <c r="AS1201" i="2"/>
  <c r="AT1201" i="2"/>
  <c r="P1202" i="2"/>
  <c r="Y1202" i="2"/>
  <c r="Z1202" i="2"/>
  <c r="AA1202" i="2"/>
  <c r="AB1202" i="2"/>
  <c r="AC1202" i="2"/>
  <c r="AD1202" i="2"/>
  <c r="AE1202" i="2"/>
  <c r="AF1202" i="2"/>
  <c r="AG1202" i="2"/>
  <c r="AH1202" i="2"/>
  <c r="AI1202" i="2"/>
  <c r="AJ1202" i="2"/>
  <c r="AK1202" i="2"/>
  <c r="AL1202" i="2"/>
  <c r="AM1202" i="2"/>
  <c r="AN1202" i="2"/>
  <c r="AO1202" i="2"/>
  <c r="AP1202" i="2"/>
  <c r="AQ1202" i="2"/>
  <c r="AR1202" i="2"/>
  <c r="AS1202" i="2"/>
  <c r="AT1202" i="2"/>
  <c r="P1203" i="2"/>
  <c r="Y1203" i="2"/>
  <c r="Z1203" i="2"/>
  <c r="AA1203" i="2"/>
  <c r="AB1203" i="2"/>
  <c r="AC1203" i="2"/>
  <c r="AD1203" i="2"/>
  <c r="AE1203" i="2"/>
  <c r="AF1203" i="2"/>
  <c r="AG1203" i="2"/>
  <c r="AH1203" i="2"/>
  <c r="AI1203" i="2"/>
  <c r="AJ1203" i="2"/>
  <c r="AK1203" i="2"/>
  <c r="AL1203" i="2"/>
  <c r="AM1203" i="2"/>
  <c r="AN1203" i="2"/>
  <c r="AO1203" i="2"/>
  <c r="AP1203" i="2"/>
  <c r="AQ1203" i="2"/>
  <c r="AR1203" i="2"/>
  <c r="AS1203" i="2"/>
  <c r="AT1203" i="2"/>
  <c r="P1204" i="2"/>
  <c r="Y1204" i="2"/>
  <c r="Z1204" i="2"/>
  <c r="AA1204" i="2"/>
  <c r="AB1204" i="2"/>
  <c r="AC1204" i="2"/>
  <c r="AD1204" i="2"/>
  <c r="AE1204" i="2"/>
  <c r="AF1204" i="2"/>
  <c r="AG1204" i="2"/>
  <c r="AH1204" i="2"/>
  <c r="AI1204" i="2"/>
  <c r="AJ1204" i="2"/>
  <c r="AK1204" i="2"/>
  <c r="AL1204" i="2"/>
  <c r="AM1204" i="2"/>
  <c r="AN1204" i="2"/>
  <c r="AO1204" i="2"/>
  <c r="AP1204" i="2"/>
  <c r="AQ1204" i="2"/>
  <c r="AR1204" i="2"/>
  <c r="AS1204" i="2"/>
  <c r="AT1204" i="2"/>
  <c r="P1205" i="2"/>
  <c r="Y1205" i="2"/>
  <c r="Z1205" i="2"/>
  <c r="AA1205" i="2"/>
  <c r="AB1205" i="2"/>
  <c r="AC1205" i="2"/>
  <c r="AD1205" i="2"/>
  <c r="AE1205" i="2"/>
  <c r="AF1205" i="2"/>
  <c r="AG1205" i="2"/>
  <c r="AH1205" i="2"/>
  <c r="AI1205" i="2"/>
  <c r="AJ1205" i="2"/>
  <c r="AK1205" i="2"/>
  <c r="AL1205" i="2"/>
  <c r="AM1205" i="2"/>
  <c r="AN1205" i="2"/>
  <c r="AO1205" i="2"/>
  <c r="AP1205" i="2"/>
  <c r="AQ1205" i="2"/>
  <c r="AR1205" i="2"/>
  <c r="AS1205" i="2"/>
  <c r="AT1205" i="2"/>
  <c r="P1206" i="2"/>
  <c r="Y1206" i="2"/>
  <c r="Z1206" i="2"/>
  <c r="AA1206" i="2"/>
  <c r="AB1206" i="2"/>
  <c r="AC1206" i="2"/>
  <c r="AD1206" i="2"/>
  <c r="AE1206" i="2"/>
  <c r="AF1206" i="2"/>
  <c r="AG1206" i="2"/>
  <c r="AH1206" i="2"/>
  <c r="AI1206" i="2"/>
  <c r="AJ1206" i="2"/>
  <c r="AK1206" i="2"/>
  <c r="AL1206" i="2"/>
  <c r="AM1206" i="2"/>
  <c r="AN1206" i="2"/>
  <c r="AO1206" i="2"/>
  <c r="AP1206" i="2"/>
  <c r="AQ1206" i="2"/>
  <c r="AR1206" i="2"/>
  <c r="AS1206" i="2"/>
  <c r="AT1206" i="2"/>
  <c r="P1207" i="2"/>
  <c r="Y1207" i="2"/>
  <c r="Z1207" i="2"/>
  <c r="AA1207" i="2"/>
  <c r="AB1207" i="2"/>
  <c r="AC1207" i="2"/>
  <c r="AD1207" i="2"/>
  <c r="AE1207" i="2"/>
  <c r="AF1207" i="2"/>
  <c r="AG1207" i="2"/>
  <c r="AH1207" i="2"/>
  <c r="AI1207" i="2"/>
  <c r="AJ1207" i="2"/>
  <c r="AK1207" i="2"/>
  <c r="AL1207" i="2"/>
  <c r="AM1207" i="2"/>
  <c r="AN1207" i="2"/>
  <c r="AO1207" i="2"/>
  <c r="AP1207" i="2"/>
  <c r="AQ1207" i="2"/>
  <c r="AR1207" i="2"/>
  <c r="AS1207" i="2"/>
  <c r="AT1207" i="2"/>
  <c r="P1208" i="2"/>
  <c r="Y1208" i="2"/>
  <c r="Z1208" i="2"/>
  <c r="AA1208" i="2"/>
  <c r="AB1208" i="2"/>
  <c r="AC1208" i="2"/>
  <c r="AD1208" i="2"/>
  <c r="AE1208" i="2"/>
  <c r="AF1208" i="2"/>
  <c r="AG1208" i="2"/>
  <c r="AH1208" i="2"/>
  <c r="AI1208" i="2"/>
  <c r="AJ1208" i="2"/>
  <c r="AK1208" i="2"/>
  <c r="AL1208" i="2"/>
  <c r="AM1208" i="2"/>
  <c r="AN1208" i="2"/>
  <c r="AO1208" i="2"/>
  <c r="AP1208" i="2"/>
  <c r="AQ1208" i="2"/>
  <c r="AR1208" i="2"/>
  <c r="AS1208" i="2"/>
  <c r="AT1208" i="2"/>
  <c r="P1209" i="2"/>
  <c r="Y1209" i="2"/>
  <c r="Z1209" i="2"/>
  <c r="AA1209" i="2"/>
  <c r="AB1209" i="2"/>
  <c r="AC1209" i="2"/>
  <c r="AD1209" i="2"/>
  <c r="AE1209" i="2"/>
  <c r="AF1209" i="2"/>
  <c r="AG1209" i="2"/>
  <c r="AH1209" i="2"/>
  <c r="AI1209" i="2"/>
  <c r="AJ1209" i="2"/>
  <c r="AK1209" i="2"/>
  <c r="AL1209" i="2"/>
  <c r="AM1209" i="2"/>
  <c r="AN1209" i="2"/>
  <c r="AO1209" i="2"/>
  <c r="AP1209" i="2"/>
  <c r="AQ1209" i="2"/>
  <c r="AR1209" i="2"/>
  <c r="AS1209" i="2"/>
  <c r="AT1209" i="2"/>
  <c r="P1210" i="2"/>
  <c r="Y1210" i="2"/>
  <c r="Z1210" i="2"/>
  <c r="AA1210" i="2"/>
  <c r="AB1210" i="2"/>
  <c r="AC1210" i="2"/>
  <c r="AD1210" i="2"/>
  <c r="AE1210" i="2"/>
  <c r="AF1210" i="2"/>
  <c r="AG1210" i="2"/>
  <c r="AH1210" i="2"/>
  <c r="AI1210" i="2"/>
  <c r="AJ1210" i="2"/>
  <c r="AK1210" i="2"/>
  <c r="AL1210" i="2"/>
  <c r="AM1210" i="2"/>
  <c r="AN1210" i="2"/>
  <c r="AO1210" i="2"/>
  <c r="AP1210" i="2"/>
  <c r="AQ1210" i="2"/>
  <c r="AR1210" i="2"/>
  <c r="AS1210" i="2"/>
  <c r="AT1210" i="2"/>
  <c r="P1211" i="2"/>
  <c r="Y1211" i="2"/>
  <c r="Z1211" i="2"/>
  <c r="AA1211" i="2"/>
  <c r="AB1211" i="2"/>
  <c r="AC1211" i="2"/>
  <c r="AD1211" i="2"/>
  <c r="AE1211" i="2"/>
  <c r="AF1211" i="2"/>
  <c r="AG1211" i="2"/>
  <c r="AH1211" i="2"/>
  <c r="AI1211" i="2"/>
  <c r="AJ1211" i="2"/>
  <c r="AK1211" i="2"/>
  <c r="AL1211" i="2"/>
  <c r="AM1211" i="2"/>
  <c r="AN1211" i="2"/>
  <c r="AO1211" i="2"/>
  <c r="AP1211" i="2"/>
  <c r="AQ1211" i="2"/>
  <c r="AR1211" i="2"/>
  <c r="AS1211" i="2"/>
  <c r="AT1211" i="2"/>
  <c r="P1212" i="2"/>
  <c r="Y1212" i="2"/>
  <c r="Z1212" i="2"/>
  <c r="AA1212" i="2"/>
  <c r="AB1212" i="2"/>
  <c r="AC1212" i="2"/>
  <c r="AD1212" i="2"/>
  <c r="AE1212" i="2"/>
  <c r="AF1212" i="2"/>
  <c r="AG1212" i="2"/>
  <c r="AH1212" i="2"/>
  <c r="AI1212" i="2"/>
  <c r="AJ1212" i="2"/>
  <c r="AK1212" i="2"/>
  <c r="AL1212" i="2"/>
  <c r="AM1212" i="2"/>
  <c r="AN1212" i="2"/>
  <c r="AO1212" i="2"/>
  <c r="AP1212" i="2"/>
  <c r="AQ1212" i="2"/>
  <c r="AR1212" i="2"/>
  <c r="AS1212" i="2"/>
  <c r="AT1212" i="2"/>
  <c r="P1213" i="2"/>
  <c r="Y1213" i="2"/>
  <c r="Z1213" i="2"/>
  <c r="AA1213" i="2"/>
  <c r="AB1213" i="2"/>
  <c r="AC1213" i="2"/>
  <c r="AD1213" i="2"/>
  <c r="AE1213" i="2"/>
  <c r="AF1213" i="2"/>
  <c r="AG1213" i="2"/>
  <c r="AH1213" i="2"/>
  <c r="AI1213" i="2"/>
  <c r="AJ1213" i="2"/>
  <c r="AK1213" i="2"/>
  <c r="AL1213" i="2"/>
  <c r="AM1213" i="2"/>
  <c r="AN1213" i="2"/>
  <c r="AO1213" i="2"/>
  <c r="AP1213" i="2"/>
  <c r="AQ1213" i="2"/>
  <c r="AR1213" i="2"/>
  <c r="AS1213" i="2"/>
  <c r="AT1213" i="2"/>
  <c r="P1214" i="2"/>
  <c r="Y1214" i="2"/>
  <c r="Z1214" i="2"/>
  <c r="AA1214" i="2"/>
  <c r="AB1214" i="2"/>
  <c r="AC1214" i="2"/>
  <c r="AD1214" i="2"/>
  <c r="AE1214" i="2"/>
  <c r="AF1214" i="2"/>
  <c r="AG1214" i="2"/>
  <c r="AH1214" i="2"/>
  <c r="AI1214" i="2"/>
  <c r="AJ1214" i="2"/>
  <c r="AK1214" i="2"/>
  <c r="AL1214" i="2"/>
  <c r="AM1214" i="2"/>
  <c r="AN1214" i="2"/>
  <c r="AO1214" i="2"/>
  <c r="AP1214" i="2"/>
  <c r="AQ1214" i="2"/>
  <c r="AR1214" i="2"/>
  <c r="AS1214" i="2"/>
  <c r="AT1214" i="2"/>
  <c r="P1215" i="2"/>
  <c r="Y1215" i="2"/>
  <c r="Z1215" i="2"/>
  <c r="AA1215" i="2"/>
  <c r="AB1215" i="2"/>
  <c r="AC1215" i="2"/>
  <c r="AD1215" i="2"/>
  <c r="AE1215" i="2"/>
  <c r="AF1215" i="2"/>
  <c r="AG1215" i="2"/>
  <c r="AH1215" i="2"/>
  <c r="AI1215" i="2"/>
  <c r="AJ1215" i="2"/>
  <c r="AK1215" i="2"/>
  <c r="AL1215" i="2"/>
  <c r="AM1215" i="2"/>
  <c r="AN1215" i="2"/>
  <c r="AO1215" i="2"/>
  <c r="AP1215" i="2"/>
  <c r="AQ1215" i="2"/>
  <c r="AR1215" i="2"/>
  <c r="AS1215" i="2"/>
  <c r="AT1215" i="2"/>
  <c r="P1216" i="2"/>
  <c r="Y1216" i="2"/>
  <c r="Z1216" i="2"/>
  <c r="AA1216" i="2"/>
  <c r="AB1216" i="2"/>
  <c r="AC1216" i="2"/>
  <c r="AD1216" i="2"/>
  <c r="AE1216" i="2"/>
  <c r="AF1216" i="2"/>
  <c r="AG1216" i="2"/>
  <c r="AH1216" i="2"/>
  <c r="AI1216" i="2"/>
  <c r="AJ1216" i="2"/>
  <c r="AK1216" i="2"/>
  <c r="AL1216" i="2"/>
  <c r="AM1216" i="2"/>
  <c r="AN1216" i="2"/>
  <c r="AO1216" i="2"/>
  <c r="AP1216" i="2"/>
  <c r="AQ1216" i="2"/>
  <c r="AR1216" i="2"/>
  <c r="AS1216" i="2"/>
  <c r="AT1216" i="2"/>
  <c r="P1217" i="2"/>
  <c r="Y1217" i="2"/>
  <c r="Z1217" i="2"/>
  <c r="AA1217" i="2"/>
  <c r="AB1217" i="2"/>
  <c r="AC1217" i="2"/>
  <c r="AD1217" i="2"/>
  <c r="AE1217" i="2"/>
  <c r="AF1217" i="2"/>
  <c r="AG1217" i="2"/>
  <c r="AH1217" i="2"/>
  <c r="AI1217" i="2"/>
  <c r="AJ1217" i="2"/>
  <c r="AK1217" i="2"/>
  <c r="AL1217" i="2"/>
  <c r="AM1217" i="2"/>
  <c r="AN1217" i="2"/>
  <c r="AO1217" i="2"/>
  <c r="AP1217" i="2"/>
  <c r="AQ1217" i="2"/>
  <c r="AR1217" i="2"/>
  <c r="AS1217" i="2"/>
  <c r="AT1217" i="2"/>
  <c r="P1218" i="2"/>
  <c r="Y1218" i="2"/>
  <c r="Z1218" i="2"/>
  <c r="AA1218" i="2"/>
  <c r="AB1218" i="2"/>
  <c r="AC1218" i="2"/>
  <c r="AD1218" i="2"/>
  <c r="AE1218" i="2"/>
  <c r="AF1218" i="2"/>
  <c r="AG1218" i="2"/>
  <c r="AH1218" i="2"/>
  <c r="AI1218" i="2"/>
  <c r="AJ1218" i="2"/>
  <c r="AK1218" i="2"/>
  <c r="AL1218" i="2"/>
  <c r="AM1218" i="2"/>
  <c r="AN1218" i="2"/>
  <c r="AO1218" i="2"/>
  <c r="AP1218" i="2"/>
  <c r="AQ1218" i="2"/>
  <c r="AR1218" i="2"/>
  <c r="AS1218" i="2"/>
  <c r="AT1218" i="2"/>
  <c r="P1219" i="2"/>
  <c r="Y1219" i="2"/>
  <c r="Z1219" i="2"/>
  <c r="AA1219" i="2"/>
  <c r="AB1219" i="2"/>
  <c r="AC1219" i="2"/>
  <c r="AD1219" i="2"/>
  <c r="AE1219" i="2"/>
  <c r="AF1219" i="2"/>
  <c r="AG1219" i="2"/>
  <c r="AH1219" i="2"/>
  <c r="AI1219" i="2"/>
  <c r="AJ1219" i="2"/>
  <c r="AK1219" i="2"/>
  <c r="AL1219" i="2"/>
  <c r="AM1219" i="2"/>
  <c r="AN1219" i="2"/>
  <c r="AO1219" i="2"/>
  <c r="AP1219" i="2"/>
  <c r="AQ1219" i="2"/>
  <c r="AR1219" i="2"/>
  <c r="AS1219" i="2"/>
  <c r="AT1219" i="2"/>
  <c r="P1220" i="2"/>
  <c r="Y1220" i="2"/>
  <c r="Z1220" i="2"/>
  <c r="AA1220" i="2"/>
  <c r="AB1220" i="2"/>
  <c r="AC1220" i="2"/>
  <c r="AD1220" i="2"/>
  <c r="AE1220" i="2"/>
  <c r="AF1220" i="2"/>
  <c r="AG1220" i="2"/>
  <c r="AH1220" i="2"/>
  <c r="AI1220" i="2"/>
  <c r="AJ1220" i="2"/>
  <c r="AK1220" i="2"/>
  <c r="AL1220" i="2"/>
  <c r="AM1220" i="2"/>
  <c r="AN1220" i="2"/>
  <c r="AO1220" i="2"/>
  <c r="AP1220" i="2"/>
  <c r="AQ1220" i="2"/>
  <c r="AR1220" i="2"/>
  <c r="AS1220" i="2"/>
  <c r="AT1220" i="2"/>
  <c r="P1221" i="2"/>
  <c r="Y1221" i="2"/>
  <c r="Z1221" i="2"/>
  <c r="AA1221" i="2"/>
  <c r="AB1221" i="2"/>
  <c r="AC1221" i="2"/>
  <c r="AD1221" i="2"/>
  <c r="AE1221" i="2"/>
  <c r="AF1221" i="2"/>
  <c r="AG1221" i="2"/>
  <c r="AH1221" i="2"/>
  <c r="AI1221" i="2"/>
  <c r="AJ1221" i="2"/>
  <c r="AK1221" i="2"/>
  <c r="AL1221" i="2"/>
  <c r="AM1221" i="2"/>
  <c r="AN1221" i="2"/>
  <c r="AO1221" i="2"/>
  <c r="AP1221" i="2"/>
  <c r="AQ1221" i="2"/>
  <c r="AR1221" i="2"/>
  <c r="AS1221" i="2"/>
  <c r="AT1221" i="2"/>
  <c r="P1222" i="2"/>
  <c r="Y1222" i="2"/>
  <c r="Z1222" i="2"/>
  <c r="AA1222" i="2"/>
  <c r="AB1222" i="2"/>
  <c r="AC1222" i="2"/>
  <c r="AD1222" i="2"/>
  <c r="AE1222" i="2"/>
  <c r="AF1222" i="2"/>
  <c r="AG1222" i="2"/>
  <c r="AH1222" i="2"/>
  <c r="AI1222" i="2"/>
  <c r="AJ1222" i="2"/>
  <c r="AK1222" i="2"/>
  <c r="AL1222" i="2"/>
  <c r="AM1222" i="2"/>
  <c r="AN1222" i="2"/>
  <c r="AO1222" i="2"/>
  <c r="AP1222" i="2"/>
  <c r="AQ1222" i="2"/>
  <c r="AR1222" i="2"/>
  <c r="AS1222" i="2"/>
  <c r="AT1222" i="2"/>
  <c r="P1223" i="2"/>
  <c r="Y1223" i="2"/>
  <c r="Z1223" i="2"/>
  <c r="AA1223" i="2"/>
  <c r="AB1223" i="2"/>
  <c r="AC1223" i="2"/>
  <c r="AD1223" i="2"/>
  <c r="AE1223" i="2"/>
  <c r="AF1223" i="2"/>
  <c r="AG1223" i="2"/>
  <c r="AH1223" i="2"/>
  <c r="AI1223" i="2"/>
  <c r="AJ1223" i="2"/>
  <c r="AK1223" i="2"/>
  <c r="AL1223" i="2"/>
  <c r="AM1223" i="2"/>
  <c r="AN1223" i="2"/>
  <c r="AO1223" i="2"/>
  <c r="AP1223" i="2"/>
  <c r="AQ1223" i="2"/>
  <c r="AR1223" i="2"/>
  <c r="AS1223" i="2"/>
  <c r="AT1223" i="2"/>
  <c r="P1224" i="2"/>
  <c r="Y1224" i="2"/>
  <c r="Z1224" i="2"/>
  <c r="AA1224" i="2"/>
  <c r="AB1224" i="2"/>
  <c r="AC1224" i="2"/>
  <c r="AD1224" i="2"/>
  <c r="AE1224" i="2"/>
  <c r="AF1224" i="2"/>
  <c r="AG1224" i="2"/>
  <c r="AH1224" i="2"/>
  <c r="AI1224" i="2"/>
  <c r="AJ1224" i="2"/>
  <c r="AK1224" i="2"/>
  <c r="AL1224" i="2"/>
  <c r="AM1224" i="2"/>
  <c r="AN1224" i="2"/>
  <c r="AO1224" i="2"/>
  <c r="AP1224" i="2"/>
  <c r="AQ1224" i="2"/>
  <c r="AR1224" i="2"/>
  <c r="AS1224" i="2"/>
  <c r="AT1224" i="2"/>
  <c r="P1225" i="2"/>
  <c r="Y1225" i="2"/>
  <c r="Z1225" i="2"/>
  <c r="AA1225" i="2"/>
  <c r="AB1225" i="2"/>
  <c r="AC1225" i="2"/>
  <c r="AD1225" i="2"/>
  <c r="AE1225" i="2"/>
  <c r="AF1225" i="2"/>
  <c r="AG1225" i="2"/>
  <c r="AH1225" i="2"/>
  <c r="AI1225" i="2"/>
  <c r="AJ1225" i="2"/>
  <c r="AK1225" i="2"/>
  <c r="AL1225" i="2"/>
  <c r="AM1225" i="2"/>
  <c r="AN1225" i="2"/>
  <c r="AO1225" i="2"/>
  <c r="AP1225" i="2"/>
  <c r="AQ1225" i="2"/>
  <c r="AR1225" i="2"/>
  <c r="AS1225" i="2"/>
  <c r="AT1225" i="2"/>
  <c r="P1226" i="2"/>
  <c r="Y1226" i="2"/>
  <c r="Z1226" i="2"/>
  <c r="AA1226" i="2"/>
  <c r="AB1226" i="2"/>
  <c r="AC1226" i="2"/>
  <c r="AD1226" i="2"/>
  <c r="AE1226" i="2"/>
  <c r="AF1226" i="2"/>
  <c r="AG1226" i="2"/>
  <c r="AH1226" i="2"/>
  <c r="AI1226" i="2"/>
  <c r="AJ1226" i="2"/>
  <c r="AK1226" i="2"/>
  <c r="AL1226" i="2"/>
  <c r="AM1226" i="2"/>
  <c r="AN1226" i="2"/>
  <c r="AO1226" i="2"/>
  <c r="AP1226" i="2"/>
  <c r="AQ1226" i="2"/>
  <c r="AR1226" i="2"/>
  <c r="AS1226" i="2"/>
  <c r="AT1226" i="2"/>
  <c r="P1227" i="2"/>
  <c r="Y1227" i="2"/>
  <c r="Z1227" i="2"/>
  <c r="AA1227" i="2"/>
  <c r="AB1227" i="2"/>
  <c r="AC1227" i="2"/>
  <c r="AD1227" i="2"/>
  <c r="AE1227" i="2"/>
  <c r="AF1227" i="2"/>
  <c r="AG1227" i="2"/>
  <c r="AH1227" i="2"/>
  <c r="AI1227" i="2"/>
  <c r="AJ1227" i="2"/>
  <c r="AK1227" i="2"/>
  <c r="AL1227" i="2"/>
  <c r="AM1227" i="2"/>
  <c r="AN1227" i="2"/>
  <c r="AO1227" i="2"/>
  <c r="AP1227" i="2"/>
  <c r="AQ1227" i="2"/>
  <c r="AR1227" i="2"/>
  <c r="AS1227" i="2"/>
  <c r="AT1227" i="2"/>
  <c r="P1228" i="2"/>
  <c r="Y1228" i="2"/>
  <c r="Z1228" i="2"/>
  <c r="AA1228" i="2"/>
  <c r="AB1228" i="2"/>
  <c r="AC1228" i="2"/>
  <c r="AD1228" i="2"/>
  <c r="AE1228" i="2"/>
  <c r="AF1228" i="2"/>
  <c r="AG1228" i="2"/>
  <c r="AH1228" i="2"/>
  <c r="AI1228" i="2"/>
  <c r="AJ1228" i="2"/>
  <c r="AK1228" i="2"/>
  <c r="AL1228" i="2"/>
  <c r="AM1228" i="2"/>
  <c r="AN1228" i="2"/>
  <c r="AO1228" i="2"/>
  <c r="AP1228" i="2"/>
  <c r="AQ1228" i="2"/>
  <c r="AR1228" i="2"/>
  <c r="AS1228" i="2"/>
  <c r="AT1228" i="2"/>
  <c r="P1229" i="2"/>
  <c r="Y1229" i="2"/>
  <c r="Z1229" i="2"/>
  <c r="AA1229" i="2"/>
  <c r="AB1229" i="2"/>
  <c r="AC1229" i="2"/>
  <c r="AD1229" i="2"/>
  <c r="AE1229" i="2"/>
  <c r="AF1229" i="2"/>
  <c r="AG1229" i="2"/>
  <c r="AH1229" i="2"/>
  <c r="AI1229" i="2"/>
  <c r="AJ1229" i="2"/>
  <c r="AK1229" i="2"/>
  <c r="AL1229" i="2"/>
  <c r="AM1229" i="2"/>
  <c r="AN1229" i="2"/>
  <c r="AO1229" i="2"/>
  <c r="AP1229" i="2"/>
  <c r="AQ1229" i="2"/>
  <c r="AR1229" i="2"/>
  <c r="AS1229" i="2"/>
  <c r="AT1229" i="2"/>
  <c r="P1230" i="2"/>
  <c r="Y1230" i="2"/>
  <c r="Z1230" i="2"/>
  <c r="AA1230" i="2"/>
  <c r="AB1230" i="2"/>
  <c r="AC1230" i="2"/>
  <c r="AD1230" i="2"/>
  <c r="AE1230" i="2"/>
  <c r="AF1230" i="2"/>
  <c r="AG1230" i="2"/>
  <c r="AH1230" i="2"/>
  <c r="AI1230" i="2"/>
  <c r="AJ1230" i="2"/>
  <c r="AK1230" i="2"/>
  <c r="AL1230" i="2"/>
  <c r="AM1230" i="2"/>
  <c r="AN1230" i="2"/>
  <c r="AO1230" i="2"/>
  <c r="AP1230" i="2"/>
  <c r="AQ1230" i="2"/>
  <c r="AR1230" i="2"/>
  <c r="AS1230" i="2"/>
  <c r="AT1230" i="2"/>
  <c r="P1231" i="2"/>
  <c r="Y1231" i="2"/>
  <c r="Z1231" i="2"/>
  <c r="AA1231" i="2"/>
  <c r="AB1231" i="2"/>
  <c r="AC1231" i="2"/>
  <c r="AD1231" i="2"/>
  <c r="AE1231" i="2"/>
  <c r="AF1231" i="2"/>
  <c r="AG1231" i="2"/>
  <c r="AH1231" i="2"/>
  <c r="AI1231" i="2"/>
  <c r="AJ1231" i="2"/>
  <c r="AK1231" i="2"/>
  <c r="AL1231" i="2"/>
  <c r="AM1231" i="2"/>
  <c r="AN1231" i="2"/>
  <c r="AO1231" i="2"/>
  <c r="AP1231" i="2"/>
  <c r="AQ1231" i="2"/>
  <c r="AR1231" i="2"/>
  <c r="AS1231" i="2"/>
  <c r="AT1231" i="2"/>
  <c r="P1232" i="2"/>
  <c r="Y1232" i="2"/>
  <c r="Z1232" i="2"/>
  <c r="AA1232" i="2"/>
  <c r="AB1232" i="2"/>
  <c r="AC1232" i="2"/>
  <c r="AD1232" i="2"/>
  <c r="AE1232" i="2"/>
  <c r="AF1232" i="2"/>
  <c r="AG1232" i="2"/>
  <c r="AH1232" i="2"/>
  <c r="AI1232" i="2"/>
  <c r="AJ1232" i="2"/>
  <c r="AK1232" i="2"/>
  <c r="AL1232" i="2"/>
  <c r="AM1232" i="2"/>
  <c r="AN1232" i="2"/>
  <c r="AO1232" i="2"/>
  <c r="AP1232" i="2"/>
  <c r="AQ1232" i="2"/>
  <c r="AR1232" i="2"/>
  <c r="AS1232" i="2"/>
  <c r="AT1232" i="2"/>
  <c r="P1233" i="2"/>
  <c r="Y1233" i="2"/>
  <c r="Z1233" i="2"/>
  <c r="AA1233" i="2"/>
  <c r="AB1233" i="2"/>
  <c r="AC1233" i="2"/>
  <c r="AD1233" i="2"/>
  <c r="AE1233" i="2"/>
  <c r="AF1233" i="2"/>
  <c r="AG1233" i="2"/>
  <c r="AH1233" i="2"/>
  <c r="AI1233" i="2"/>
  <c r="AJ1233" i="2"/>
  <c r="AK1233" i="2"/>
  <c r="AL1233" i="2"/>
  <c r="AM1233" i="2"/>
  <c r="AN1233" i="2"/>
  <c r="AO1233" i="2"/>
  <c r="AP1233" i="2"/>
  <c r="AQ1233" i="2"/>
  <c r="AR1233" i="2"/>
  <c r="AS1233" i="2"/>
  <c r="AT1233" i="2"/>
  <c r="P1234" i="2"/>
  <c r="Y1234" i="2"/>
  <c r="Z1234" i="2"/>
  <c r="AA1234" i="2"/>
  <c r="AB1234" i="2"/>
  <c r="AC1234" i="2"/>
  <c r="AD1234" i="2"/>
  <c r="AE1234" i="2"/>
  <c r="AF1234" i="2"/>
  <c r="AG1234" i="2"/>
  <c r="AH1234" i="2"/>
  <c r="AI1234" i="2"/>
  <c r="AJ1234" i="2"/>
  <c r="AK1234" i="2"/>
  <c r="AL1234" i="2"/>
  <c r="AM1234" i="2"/>
  <c r="AN1234" i="2"/>
  <c r="AO1234" i="2"/>
  <c r="AP1234" i="2"/>
  <c r="AQ1234" i="2"/>
  <c r="AR1234" i="2"/>
  <c r="AS1234" i="2"/>
  <c r="AT1234" i="2"/>
  <c r="P1235" i="2"/>
  <c r="Y1235" i="2"/>
  <c r="Z1235" i="2"/>
  <c r="AA1235" i="2"/>
  <c r="AB1235" i="2"/>
  <c r="AC1235" i="2"/>
  <c r="AD1235" i="2"/>
  <c r="AE1235" i="2"/>
  <c r="AF1235" i="2"/>
  <c r="AG1235" i="2"/>
  <c r="AH1235" i="2"/>
  <c r="AI1235" i="2"/>
  <c r="AJ1235" i="2"/>
  <c r="AK1235" i="2"/>
  <c r="AL1235" i="2"/>
  <c r="AM1235" i="2"/>
  <c r="AN1235" i="2"/>
  <c r="AO1235" i="2"/>
  <c r="AP1235" i="2"/>
  <c r="AQ1235" i="2"/>
  <c r="AR1235" i="2"/>
  <c r="AS1235" i="2"/>
  <c r="AT1235" i="2"/>
  <c r="P1236" i="2"/>
  <c r="Y1236" i="2"/>
  <c r="Z1236" i="2"/>
  <c r="AA1236" i="2"/>
  <c r="AB1236" i="2"/>
  <c r="AC1236" i="2"/>
  <c r="AD1236" i="2"/>
  <c r="AE1236" i="2"/>
  <c r="AF1236" i="2"/>
  <c r="AG1236" i="2"/>
  <c r="AH1236" i="2"/>
  <c r="AI1236" i="2"/>
  <c r="AJ1236" i="2"/>
  <c r="AK1236" i="2"/>
  <c r="AL1236" i="2"/>
  <c r="AM1236" i="2"/>
  <c r="AN1236" i="2"/>
  <c r="AO1236" i="2"/>
  <c r="AP1236" i="2"/>
  <c r="AQ1236" i="2"/>
  <c r="AR1236" i="2"/>
  <c r="AS1236" i="2"/>
  <c r="AT1236" i="2"/>
  <c r="P1237" i="2"/>
  <c r="Y1237" i="2"/>
  <c r="Z1237" i="2"/>
  <c r="AA1237" i="2"/>
  <c r="AB1237" i="2"/>
  <c r="AC1237" i="2"/>
  <c r="AD1237" i="2"/>
  <c r="AE1237" i="2"/>
  <c r="AF1237" i="2"/>
  <c r="AG1237" i="2"/>
  <c r="AH1237" i="2"/>
  <c r="AI1237" i="2"/>
  <c r="AJ1237" i="2"/>
  <c r="AK1237" i="2"/>
  <c r="AL1237" i="2"/>
  <c r="AM1237" i="2"/>
  <c r="AN1237" i="2"/>
  <c r="AO1237" i="2"/>
  <c r="AP1237" i="2"/>
  <c r="AQ1237" i="2"/>
  <c r="AR1237" i="2"/>
  <c r="AS1237" i="2"/>
  <c r="AT1237" i="2"/>
  <c r="P1238" i="2"/>
  <c r="Y1238" i="2"/>
  <c r="Z1238" i="2"/>
  <c r="AA1238" i="2"/>
  <c r="AB1238" i="2"/>
  <c r="AC1238" i="2"/>
  <c r="AD1238" i="2"/>
  <c r="AE1238" i="2"/>
  <c r="AF1238" i="2"/>
  <c r="AG1238" i="2"/>
  <c r="AH1238" i="2"/>
  <c r="AI1238" i="2"/>
  <c r="AJ1238" i="2"/>
  <c r="AK1238" i="2"/>
  <c r="AL1238" i="2"/>
  <c r="AM1238" i="2"/>
  <c r="AN1238" i="2"/>
  <c r="AO1238" i="2"/>
  <c r="AP1238" i="2"/>
  <c r="AQ1238" i="2"/>
  <c r="AR1238" i="2"/>
  <c r="AS1238" i="2"/>
  <c r="AT1238" i="2"/>
  <c r="P1239" i="2"/>
  <c r="Y1239" i="2"/>
  <c r="Z1239" i="2"/>
  <c r="AA1239" i="2"/>
  <c r="AB1239" i="2"/>
  <c r="AC1239" i="2"/>
  <c r="AD1239" i="2"/>
  <c r="AE1239" i="2"/>
  <c r="AF1239" i="2"/>
  <c r="AG1239" i="2"/>
  <c r="AH1239" i="2"/>
  <c r="AI1239" i="2"/>
  <c r="AJ1239" i="2"/>
  <c r="AK1239" i="2"/>
  <c r="AL1239" i="2"/>
  <c r="AM1239" i="2"/>
  <c r="AN1239" i="2"/>
  <c r="AO1239" i="2"/>
  <c r="AP1239" i="2"/>
  <c r="AQ1239" i="2"/>
  <c r="AR1239" i="2"/>
  <c r="AS1239" i="2"/>
  <c r="AT1239" i="2"/>
  <c r="P1240" i="2"/>
  <c r="Y1240" i="2"/>
  <c r="Z1240" i="2"/>
  <c r="AA1240" i="2"/>
  <c r="AB1240" i="2"/>
  <c r="AC1240" i="2"/>
  <c r="AD1240" i="2"/>
  <c r="AE1240" i="2"/>
  <c r="AF1240" i="2"/>
  <c r="AG1240" i="2"/>
  <c r="AH1240" i="2"/>
  <c r="AI1240" i="2"/>
  <c r="AJ1240" i="2"/>
  <c r="AK1240" i="2"/>
  <c r="AL1240" i="2"/>
  <c r="AM1240" i="2"/>
  <c r="AN1240" i="2"/>
  <c r="AO1240" i="2"/>
  <c r="AP1240" i="2"/>
  <c r="AQ1240" i="2"/>
  <c r="AR1240" i="2"/>
  <c r="AS1240" i="2"/>
  <c r="AT1240" i="2"/>
  <c r="P1241" i="2"/>
  <c r="Y1241" i="2"/>
  <c r="Z1241" i="2"/>
  <c r="AA1241" i="2"/>
  <c r="AB1241" i="2"/>
  <c r="AC1241" i="2"/>
  <c r="AD1241" i="2"/>
  <c r="AE1241" i="2"/>
  <c r="AF1241" i="2"/>
  <c r="AG1241" i="2"/>
  <c r="AH1241" i="2"/>
  <c r="AI1241" i="2"/>
  <c r="AJ1241" i="2"/>
  <c r="AK1241" i="2"/>
  <c r="AL1241" i="2"/>
  <c r="AM1241" i="2"/>
  <c r="AN1241" i="2"/>
  <c r="AO1241" i="2"/>
  <c r="AP1241" i="2"/>
  <c r="AQ1241" i="2"/>
  <c r="AR1241" i="2"/>
  <c r="AS1241" i="2"/>
  <c r="AT1241" i="2"/>
  <c r="P1242" i="2"/>
  <c r="Y1242" i="2"/>
  <c r="Z1242" i="2"/>
  <c r="AA1242" i="2"/>
  <c r="AB1242" i="2"/>
  <c r="AC1242" i="2"/>
  <c r="AD1242" i="2"/>
  <c r="AE1242" i="2"/>
  <c r="AF1242" i="2"/>
  <c r="AG1242" i="2"/>
  <c r="AH1242" i="2"/>
  <c r="AI1242" i="2"/>
  <c r="AJ1242" i="2"/>
  <c r="AK1242" i="2"/>
  <c r="AL1242" i="2"/>
  <c r="AM1242" i="2"/>
  <c r="AN1242" i="2"/>
  <c r="AO1242" i="2"/>
  <c r="AP1242" i="2"/>
  <c r="AQ1242" i="2"/>
  <c r="AR1242" i="2"/>
  <c r="AS1242" i="2"/>
  <c r="AT1242" i="2"/>
  <c r="P1243" i="2"/>
  <c r="Y1243" i="2"/>
  <c r="Z1243" i="2"/>
  <c r="AA1243" i="2"/>
  <c r="AB1243" i="2"/>
  <c r="AC1243" i="2"/>
  <c r="AD1243" i="2"/>
  <c r="AE1243" i="2"/>
  <c r="AF1243" i="2"/>
  <c r="AG1243" i="2"/>
  <c r="AH1243" i="2"/>
  <c r="AI1243" i="2"/>
  <c r="AJ1243" i="2"/>
  <c r="AK1243" i="2"/>
  <c r="AL1243" i="2"/>
  <c r="AM1243" i="2"/>
  <c r="AN1243" i="2"/>
  <c r="AO1243" i="2"/>
  <c r="AP1243" i="2"/>
  <c r="AQ1243" i="2"/>
  <c r="AR1243" i="2"/>
  <c r="AS1243" i="2"/>
  <c r="AT1243" i="2"/>
  <c r="P1244" i="2"/>
  <c r="Y1244" i="2"/>
  <c r="Z1244" i="2"/>
  <c r="AA1244" i="2"/>
  <c r="AB1244" i="2"/>
  <c r="AC1244" i="2"/>
  <c r="AD1244" i="2"/>
  <c r="AE1244" i="2"/>
  <c r="AF1244" i="2"/>
  <c r="AG1244" i="2"/>
  <c r="AH1244" i="2"/>
  <c r="AI1244" i="2"/>
  <c r="AJ1244" i="2"/>
  <c r="AK1244" i="2"/>
  <c r="AL1244" i="2"/>
  <c r="AM1244" i="2"/>
  <c r="AN1244" i="2"/>
  <c r="AO1244" i="2"/>
  <c r="AP1244" i="2"/>
  <c r="AQ1244" i="2"/>
  <c r="AR1244" i="2"/>
  <c r="AS1244" i="2"/>
  <c r="AT1244" i="2"/>
  <c r="P1245" i="2"/>
  <c r="Y1245" i="2"/>
  <c r="Z1245" i="2"/>
  <c r="AA1245" i="2"/>
  <c r="AB1245" i="2"/>
  <c r="AC1245" i="2"/>
  <c r="AD1245" i="2"/>
  <c r="AE1245" i="2"/>
  <c r="AF1245" i="2"/>
  <c r="AG1245" i="2"/>
  <c r="AH1245" i="2"/>
  <c r="AI1245" i="2"/>
  <c r="AJ1245" i="2"/>
  <c r="AK1245" i="2"/>
  <c r="AL1245" i="2"/>
  <c r="AM1245" i="2"/>
  <c r="AN1245" i="2"/>
  <c r="AO1245" i="2"/>
  <c r="AP1245" i="2"/>
  <c r="AQ1245" i="2"/>
  <c r="AR1245" i="2"/>
  <c r="AS1245" i="2"/>
  <c r="AT1245" i="2"/>
  <c r="P1246" i="2"/>
  <c r="Y1246" i="2"/>
  <c r="Z1246" i="2"/>
  <c r="AA1246" i="2"/>
  <c r="AB1246" i="2"/>
  <c r="AC1246" i="2"/>
  <c r="AD1246" i="2"/>
  <c r="AE1246" i="2"/>
  <c r="AF1246" i="2"/>
  <c r="AG1246" i="2"/>
  <c r="AH1246" i="2"/>
  <c r="AI1246" i="2"/>
  <c r="AJ1246" i="2"/>
  <c r="AK1246" i="2"/>
  <c r="AL1246" i="2"/>
  <c r="AM1246" i="2"/>
  <c r="AN1246" i="2"/>
  <c r="AO1246" i="2"/>
  <c r="AP1246" i="2"/>
  <c r="AQ1246" i="2"/>
  <c r="AR1246" i="2"/>
  <c r="AS1246" i="2"/>
  <c r="AT1246" i="2"/>
  <c r="P1247" i="2"/>
  <c r="Y1247" i="2"/>
  <c r="Z1247" i="2"/>
  <c r="AA1247" i="2"/>
  <c r="AB1247" i="2"/>
  <c r="AC1247" i="2"/>
  <c r="AD1247" i="2"/>
  <c r="AE1247" i="2"/>
  <c r="AF1247" i="2"/>
  <c r="AG1247" i="2"/>
  <c r="AH1247" i="2"/>
  <c r="AI1247" i="2"/>
  <c r="AJ1247" i="2"/>
  <c r="AK1247" i="2"/>
  <c r="AL1247" i="2"/>
  <c r="AM1247" i="2"/>
  <c r="AN1247" i="2"/>
  <c r="AO1247" i="2"/>
  <c r="AP1247" i="2"/>
  <c r="AQ1247" i="2"/>
  <c r="AR1247" i="2"/>
  <c r="AS1247" i="2"/>
  <c r="AT1247" i="2"/>
  <c r="P1248" i="2"/>
  <c r="Y1248" i="2"/>
  <c r="Z1248" i="2"/>
  <c r="AA1248" i="2"/>
  <c r="AB1248" i="2"/>
  <c r="AC1248" i="2"/>
  <c r="AD1248" i="2"/>
  <c r="AE1248" i="2"/>
  <c r="AF1248" i="2"/>
  <c r="AG1248" i="2"/>
  <c r="AH1248" i="2"/>
  <c r="AI1248" i="2"/>
  <c r="AJ1248" i="2"/>
  <c r="AK1248" i="2"/>
  <c r="AL1248" i="2"/>
  <c r="AM1248" i="2"/>
  <c r="AN1248" i="2"/>
  <c r="AO1248" i="2"/>
  <c r="AP1248" i="2"/>
  <c r="AQ1248" i="2"/>
  <c r="AR1248" i="2"/>
  <c r="AS1248" i="2"/>
  <c r="AT1248" i="2"/>
  <c r="P1249" i="2"/>
  <c r="Y1249" i="2"/>
  <c r="Z1249" i="2"/>
  <c r="AA1249" i="2"/>
  <c r="AB1249" i="2"/>
  <c r="AC1249" i="2"/>
  <c r="AD1249" i="2"/>
  <c r="AE1249" i="2"/>
  <c r="AF1249" i="2"/>
  <c r="AG1249" i="2"/>
  <c r="AH1249" i="2"/>
  <c r="AI1249" i="2"/>
  <c r="AJ1249" i="2"/>
  <c r="AK1249" i="2"/>
  <c r="AL1249" i="2"/>
  <c r="AM1249" i="2"/>
  <c r="AN1249" i="2"/>
  <c r="AO1249" i="2"/>
  <c r="AP1249" i="2"/>
  <c r="AQ1249" i="2"/>
  <c r="AR1249" i="2"/>
  <c r="AS1249" i="2"/>
  <c r="AT1249" i="2"/>
  <c r="P1250" i="2"/>
  <c r="Y1250" i="2"/>
  <c r="Z1250" i="2"/>
  <c r="AA1250" i="2"/>
  <c r="AB1250" i="2"/>
  <c r="AC1250" i="2"/>
  <c r="AD1250" i="2"/>
  <c r="AE1250" i="2"/>
  <c r="AF1250" i="2"/>
  <c r="AG1250" i="2"/>
  <c r="AH1250" i="2"/>
  <c r="AI1250" i="2"/>
  <c r="AJ1250" i="2"/>
  <c r="AK1250" i="2"/>
  <c r="AL1250" i="2"/>
  <c r="AM1250" i="2"/>
  <c r="AN1250" i="2"/>
  <c r="AO1250" i="2"/>
  <c r="AP1250" i="2"/>
  <c r="AQ1250" i="2"/>
  <c r="AR1250" i="2"/>
  <c r="AS1250" i="2"/>
  <c r="AT1250" i="2"/>
  <c r="P1251" i="2"/>
  <c r="Y1251" i="2"/>
  <c r="Z1251" i="2"/>
  <c r="AA1251" i="2"/>
  <c r="AB1251" i="2"/>
  <c r="AC1251" i="2"/>
  <c r="AD1251" i="2"/>
  <c r="AE1251" i="2"/>
  <c r="AF1251" i="2"/>
  <c r="AG1251" i="2"/>
  <c r="AH1251" i="2"/>
  <c r="AI1251" i="2"/>
  <c r="AJ1251" i="2"/>
  <c r="AK1251" i="2"/>
  <c r="AL1251" i="2"/>
  <c r="AM1251" i="2"/>
  <c r="AN1251" i="2"/>
  <c r="AO1251" i="2"/>
  <c r="AP1251" i="2"/>
  <c r="AQ1251" i="2"/>
  <c r="AR1251" i="2"/>
  <c r="AS1251" i="2"/>
  <c r="AT1251" i="2"/>
  <c r="P1252" i="2"/>
  <c r="Y1252" i="2"/>
  <c r="Z1252" i="2"/>
  <c r="AA1252" i="2"/>
  <c r="AB1252" i="2"/>
  <c r="AC1252" i="2"/>
  <c r="AD1252" i="2"/>
  <c r="AE1252" i="2"/>
  <c r="AF1252" i="2"/>
  <c r="AG1252" i="2"/>
  <c r="AH1252" i="2"/>
  <c r="AI1252" i="2"/>
  <c r="AJ1252" i="2"/>
  <c r="AK1252" i="2"/>
  <c r="AL1252" i="2"/>
  <c r="AM1252" i="2"/>
  <c r="AN1252" i="2"/>
  <c r="AO1252" i="2"/>
  <c r="AP1252" i="2"/>
  <c r="AQ1252" i="2"/>
  <c r="AR1252" i="2"/>
  <c r="AS1252" i="2"/>
  <c r="AT1252" i="2"/>
  <c r="P1253" i="2"/>
  <c r="Y1253" i="2"/>
  <c r="Z1253" i="2"/>
  <c r="AA1253" i="2"/>
  <c r="AB1253" i="2"/>
  <c r="AC1253" i="2"/>
  <c r="AD1253" i="2"/>
  <c r="AE1253" i="2"/>
  <c r="AF1253" i="2"/>
  <c r="AG1253" i="2"/>
  <c r="AH1253" i="2"/>
  <c r="AI1253" i="2"/>
  <c r="AJ1253" i="2"/>
  <c r="AK1253" i="2"/>
  <c r="AL1253" i="2"/>
  <c r="AM1253" i="2"/>
  <c r="AN1253" i="2"/>
  <c r="AO1253" i="2"/>
  <c r="AP1253" i="2"/>
  <c r="AQ1253" i="2"/>
  <c r="AR1253" i="2"/>
  <c r="AS1253" i="2"/>
  <c r="AT1253" i="2"/>
  <c r="P1254" i="2"/>
  <c r="Y1254" i="2"/>
  <c r="Z1254" i="2"/>
  <c r="AA1254" i="2"/>
  <c r="AB1254" i="2"/>
  <c r="AC1254" i="2"/>
  <c r="AD1254" i="2"/>
  <c r="AE1254" i="2"/>
  <c r="AF1254" i="2"/>
  <c r="AG1254" i="2"/>
  <c r="AH1254" i="2"/>
  <c r="AI1254" i="2"/>
  <c r="AJ1254" i="2"/>
  <c r="AK1254" i="2"/>
  <c r="AL1254" i="2"/>
  <c r="AM1254" i="2"/>
  <c r="AN1254" i="2"/>
  <c r="AO1254" i="2"/>
  <c r="AP1254" i="2"/>
  <c r="AQ1254" i="2"/>
  <c r="AR1254" i="2"/>
  <c r="AS1254" i="2"/>
  <c r="AT1254" i="2"/>
  <c r="P1255" i="2"/>
  <c r="Y1255" i="2"/>
  <c r="Z1255" i="2"/>
  <c r="AA1255" i="2"/>
  <c r="AB1255" i="2"/>
  <c r="AC1255" i="2"/>
  <c r="AD1255" i="2"/>
  <c r="AE1255" i="2"/>
  <c r="AF1255" i="2"/>
  <c r="AG1255" i="2"/>
  <c r="AH1255" i="2"/>
  <c r="AI1255" i="2"/>
  <c r="AJ1255" i="2"/>
  <c r="AK1255" i="2"/>
  <c r="AL1255" i="2"/>
  <c r="AM1255" i="2"/>
  <c r="AN1255" i="2"/>
  <c r="AO1255" i="2"/>
  <c r="AP1255" i="2"/>
  <c r="AQ1255" i="2"/>
  <c r="AR1255" i="2"/>
  <c r="AS1255" i="2"/>
  <c r="AT1255" i="2"/>
  <c r="P1256" i="2"/>
  <c r="Y1256" i="2"/>
  <c r="Z1256" i="2"/>
  <c r="AA1256" i="2"/>
  <c r="AB1256" i="2"/>
  <c r="AC1256" i="2"/>
  <c r="AD1256" i="2"/>
  <c r="AE1256" i="2"/>
  <c r="AF1256" i="2"/>
  <c r="AG1256" i="2"/>
  <c r="AH1256" i="2"/>
  <c r="AI1256" i="2"/>
  <c r="AJ1256" i="2"/>
  <c r="AK1256" i="2"/>
  <c r="AL1256" i="2"/>
  <c r="AM1256" i="2"/>
  <c r="AN1256" i="2"/>
  <c r="AO1256" i="2"/>
  <c r="AP1256" i="2"/>
  <c r="AQ1256" i="2"/>
  <c r="AR1256" i="2"/>
  <c r="AS1256" i="2"/>
  <c r="AT1256" i="2"/>
  <c r="P1257" i="2"/>
  <c r="Y1257" i="2"/>
  <c r="Z1257" i="2"/>
  <c r="AA1257" i="2"/>
  <c r="AB1257" i="2"/>
  <c r="AC1257" i="2"/>
  <c r="AD1257" i="2"/>
  <c r="AE1257" i="2"/>
  <c r="AF1257" i="2"/>
  <c r="AG1257" i="2"/>
  <c r="AH1257" i="2"/>
  <c r="AI1257" i="2"/>
  <c r="AJ1257" i="2"/>
  <c r="AK1257" i="2"/>
  <c r="AL1257" i="2"/>
  <c r="AM1257" i="2"/>
  <c r="AN1257" i="2"/>
  <c r="AO1257" i="2"/>
  <c r="AP1257" i="2"/>
  <c r="AQ1257" i="2"/>
  <c r="AR1257" i="2"/>
  <c r="AS1257" i="2"/>
  <c r="AT1257" i="2"/>
  <c r="P1258" i="2"/>
  <c r="Y1258" i="2"/>
  <c r="Z1258" i="2"/>
  <c r="AA1258" i="2"/>
  <c r="AB1258" i="2"/>
  <c r="AC1258" i="2"/>
  <c r="AD1258" i="2"/>
  <c r="AE1258" i="2"/>
  <c r="AF1258" i="2"/>
  <c r="AG1258" i="2"/>
  <c r="AH1258" i="2"/>
  <c r="AI1258" i="2"/>
  <c r="AJ1258" i="2"/>
  <c r="AK1258" i="2"/>
  <c r="AL1258" i="2"/>
  <c r="AM1258" i="2"/>
  <c r="AN1258" i="2"/>
  <c r="AO1258" i="2"/>
  <c r="AP1258" i="2"/>
  <c r="AQ1258" i="2"/>
  <c r="AR1258" i="2"/>
  <c r="AS1258" i="2"/>
  <c r="AT1258" i="2"/>
  <c r="P1259" i="2"/>
  <c r="Y1259" i="2"/>
  <c r="Z1259" i="2"/>
  <c r="AA1259" i="2"/>
  <c r="AB1259" i="2"/>
  <c r="AC1259" i="2"/>
  <c r="AD1259" i="2"/>
  <c r="AE1259" i="2"/>
  <c r="AF1259" i="2"/>
  <c r="AG1259" i="2"/>
  <c r="AH1259" i="2"/>
  <c r="AI1259" i="2"/>
  <c r="AJ1259" i="2"/>
  <c r="AK1259" i="2"/>
  <c r="AL1259" i="2"/>
  <c r="AM1259" i="2"/>
  <c r="AN1259" i="2"/>
  <c r="AO1259" i="2"/>
  <c r="AP1259" i="2"/>
  <c r="AQ1259" i="2"/>
  <c r="AR1259" i="2"/>
  <c r="AS1259" i="2"/>
  <c r="AT1259" i="2"/>
  <c r="P1260" i="2"/>
  <c r="Y1260" i="2"/>
  <c r="Z1260" i="2"/>
  <c r="AA1260" i="2"/>
  <c r="AB1260" i="2"/>
  <c r="AC1260" i="2"/>
  <c r="AD1260" i="2"/>
  <c r="AE1260" i="2"/>
  <c r="AF1260" i="2"/>
  <c r="AG1260" i="2"/>
  <c r="AH1260" i="2"/>
  <c r="AI1260" i="2"/>
  <c r="AJ1260" i="2"/>
  <c r="AK1260" i="2"/>
  <c r="AL1260" i="2"/>
  <c r="AM1260" i="2"/>
  <c r="AN1260" i="2"/>
  <c r="AO1260" i="2"/>
  <c r="AP1260" i="2"/>
  <c r="AQ1260" i="2"/>
  <c r="AR1260" i="2"/>
  <c r="AS1260" i="2"/>
  <c r="AT1260" i="2"/>
  <c r="P1261" i="2"/>
  <c r="Y1261" i="2"/>
  <c r="Z1261" i="2"/>
  <c r="AA1261" i="2"/>
  <c r="AB1261" i="2"/>
  <c r="AC1261" i="2"/>
  <c r="AD1261" i="2"/>
  <c r="AE1261" i="2"/>
  <c r="AF1261" i="2"/>
  <c r="AG1261" i="2"/>
  <c r="AH1261" i="2"/>
  <c r="AI1261" i="2"/>
  <c r="AJ1261" i="2"/>
  <c r="AK1261" i="2"/>
  <c r="AL1261" i="2"/>
  <c r="AM1261" i="2"/>
  <c r="AN1261" i="2"/>
  <c r="AO1261" i="2"/>
  <c r="AP1261" i="2"/>
  <c r="AQ1261" i="2"/>
  <c r="AR1261" i="2"/>
  <c r="AS1261" i="2"/>
  <c r="AT1261" i="2"/>
  <c r="P1262" i="2"/>
  <c r="Y1262" i="2"/>
  <c r="Z1262" i="2"/>
  <c r="AA1262" i="2"/>
  <c r="AB1262" i="2"/>
  <c r="AC1262" i="2"/>
  <c r="AD1262" i="2"/>
  <c r="AE1262" i="2"/>
  <c r="AF1262" i="2"/>
  <c r="AG1262" i="2"/>
  <c r="AH1262" i="2"/>
  <c r="AI1262" i="2"/>
  <c r="AJ1262" i="2"/>
  <c r="AK1262" i="2"/>
  <c r="AL1262" i="2"/>
  <c r="AM1262" i="2"/>
  <c r="AN1262" i="2"/>
  <c r="AO1262" i="2"/>
  <c r="AP1262" i="2"/>
  <c r="AQ1262" i="2"/>
  <c r="AR1262" i="2"/>
  <c r="AS1262" i="2"/>
  <c r="AT1262" i="2"/>
  <c r="P1263" i="2"/>
  <c r="Y1263" i="2"/>
  <c r="Z1263" i="2"/>
  <c r="AA1263" i="2"/>
  <c r="AB1263" i="2"/>
  <c r="AC1263" i="2"/>
  <c r="AD1263" i="2"/>
  <c r="AE1263" i="2"/>
  <c r="AF1263" i="2"/>
  <c r="AG1263" i="2"/>
  <c r="AH1263" i="2"/>
  <c r="AI1263" i="2"/>
  <c r="AJ1263" i="2"/>
  <c r="AK1263" i="2"/>
  <c r="AL1263" i="2"/>
  <c r="AM1263" i="2"/>
  <c r="AN1263" i="2"/>
  <c r="AO1263" i="2"/>
  <c r="AP1263" i="2"/>
  <c r="AQ1263" i="2"/>
  <c r="AR1263" i="2"/>
  <c r="AS1263" i="2"/>
  <c r="AT1263" i="2"/>
  <c r="P1264" i="2"/>
  <c r="Y1264" i="2"/>
  <c r="Z1264" i="2"/>
  <c r="AA1264" i="2"/>
  <c r="AB1264" i="2"/>
  <c r="AC1264" i="2"/>
  <c r="AD1264" i="2"/>
  <c r="AE1264" i="2"/>
  <c r="AF1264" i="2"/>
  <c r="AG1264" i="2"/>
  <c r="AH1264" i="2"/>
  <c r="AI1264" i="2"/>
  <c r="AJ1264" i="2"/>
  <c r="AK1264" i="2"/>
  <c r="AL1264" i="2"/>
  <c r="AM1264" i="2"/>
  <c r="AN1264" i="2"/>
  <c r="AO1264" i="2"/>
  <c r="AP1264" i="2"/>
  <c r="AQ1264" i="2"/>
  <c r="AR1264" i="2"/>
  <c r="AS1264" i="2"/>
  <c r="AT1264" i="2"/>
  <c r="P1265" i="2"/>
  <c r="Y1265" i="2"/>
  <c r="Z1265" i="2"/>
  <c r="AA1265" i="2"/>
  <c r="AB1265" i="2"/>
  <c r="AC1265" i="2"/>
  <c r="AD1265" i="2"/>
  <c r="AE1265" i="2"/>
  <c r="AF1265" i="2"/>
  <c r="AG1265" i="2"/>
  <c r="AH1265" i="2"/>
  <c r="AI1265" i="2"/>
  <c r="AJ1265" i="2"/>
  <c r="AK1265" i="2"/>
  <c r="AL1265" i="2"/>
  <c r="AM1265" i="2"/>
  <c r="AN1265" i="2"/>
  <c r="AO1265" i="2"/>
  <c r="AP1265" i="2"/>
  <c r="AQ1265" i="2"/>
  <c r="AR1265" i="2"/>
  <c r="AS1265" i="2"/>
  <c r="AT1265" i="2"/>
  <c r="P1266" i="2"/>
  <c r="Y1266" i="2"/>
  <c r="Z1266" i="2"/>
  <c r="AA1266" i="2"/>
  <c r="AB1266" i="2"/>
  <c r="AC1266" i="2"/>
  <c r="AD1266" i="2"/>
  <c r="AE1266" i="2"/>
  <c r="AF1266" i="2"/>
  <c r="AG1266" i="2"/>
  <c r="AH1266" i="2"/>
  <c r="AI1266" i="2"/>
  <c r="AJ1266" i="2"/>
  <c r="AK1266" i="2"/>
  <c r="AL1266" i="2"/>
  <c r="AM1266" i="2"/>
  <c r="AN1266" i="2"/>
  <c r="AO1266" i="2"/>
  <c r="AP1266" i="2"/>
  <c r="AQ1266" i="2"/>
  <c r="AR1266" i="2"/>
  <c r="AS1266" i="2"/>
  <c r="AT1266" i="2"/>
  <c r="P1267" i="2"/>
  <c r="Y1267" i="2"/>
  <c r="Z1267" i="2"/>
  <c r="AA1267" i="2"/>
  <c r="AB1267" i="2"/>
  <c r="AC1267" i="2"/>
  <c r="AD1267" i="2"/>
  <c r="AE1267" i="2"/>
  <c r="AF1267" i="2"/>
  <c r="AG1267" i="2"/>
  <c r="AH1267" i="2"/>
  <c r="AI1267" i="2"/>
  <c r="AJ1267" i="2"/>
  <c r="AK1267" i="2"/>
  <c r="AL1267" i="2"/>
  <c r="AM1267" i="2"/>
  <c r="AN1267" i="2"/>
  <c r="AO1267" i="2"/>
  <c r="AP1267" i="2"/>
  <c r="AQ1267" i="2"/>
  <c r="AR1267" i="2"/>
  <c r="AS1267" i="2"/>
  <c r="AT1267" i="2"/>
  <c r="P1268" i="2"/>
  <c r="Y1268" i="2"/>
  <c r="Z1268" i="2"/>
  <c r="AA1268" i="2"/>
  <c r="AB1268" i="2"/>
  <c r="AC1268" i="2"/>
  <c r="AD1268" i="2"/>
  <c r="AE1268" i="2"/>
  <c r="AF1268" i="2"/>
  <c r="AG1268" i="2"/>
  <c r="AH1268" i="2"/>
  <c r="AI1268" i="2"/>
  <c r="AJ1268" i="2"/>
  <c r="AK1268" i="2"/>
  <c r="AL1268" i="2"/>
  <c r="AM1268" i="2"/>
  <c r="AN1268" i="2"/>
  <c r="AO1268" i="2"/>
  <c r="AP1268" i="2"/>
  <c r="AQ1268" i="2"/>
  <c r="AR1268" i="2"/>
  <c r="AS1268" i="2"/>
  <c r="AT1268" i="2"/>
  <c r="P1269" i="2"/>
  <c r="Y1269" i="2"/>
  <c r="Z1269" i="2"/>
  <c r="AA1269" i="2"/>
  <c r="AB1269" i="2"/>
  <c r="AC1269" i="2"/>
  <c r="AD1269" i="2"/>
  <c r="AE1269" i="2"/>
  <c r="AF1269" i="2"/>
  <c r="AG1269" i="2"/>
  <c r="AH1269" i="2"/>
  <c r="AI1269" i="2"/>
  <c r="AJ1269" i="2"/>
  <c r="AK1269" i="2"/>
  <c r="AL1269" i="2"/>
  <c r="AM1269" i="2"/>
  <c r="AN1269" i="2"/>
  <c r="AO1269" i="2"/>
  <c r="AP1269" i="2"/>
  <c r="AQ1269" i="2"/>
  <c r="AR1269" i="2"/>
  <c r="AS1269" i="2"/>
  <c r="AT1269" i="2"/>
  <c r="P1270" i="2"/>
  <c r="Y1270" i="2"/>
  <c r="Z1270" i="2"/>
  <c r="AA1270" i="2"/>
  <c r="AB1270" i="2"/>
  <c r="AC1270" i="2"/>
  <c r="AD1270" i="2"/>
  <c r="AE1270" i="2"/>
  <c r="AF1270" i="2"/>
  <c r="AG1270" i="2"/>
  <c r="AH1270" i="2"/>
  <c r="AI1270" i="2"/>
  <c r="AJ1270" i="2"/>
  <c r="AK1270" i="2"/>
  <c r="AL1270" i="2"/>
  <c r="AM1270" i="2"/>
  <c r="AN1270" i="2"/>
  <c r="AO1270" i="2"/>
  <c r="AP1270" i="2"/>
  <c r="AQ1270" i="2"/>
  <c r="AR1270" i="2"/>
  <c r="AS1270" i="2"/>
  <c r="AT1270" i="2"/>
  <c r="P1271" i="2"/>
  <c r="Y1271" i="2"/>
  <c r="Z1271" i="2"/>
  <c r="AA1271" i="2"/>
  <c r="AB1271" i="2"/>
  <c r="AC1271" i="2"/>
  <c r="AD1271" i="2"/>
  <c r="AE1271" i="2"/>
  <c r="AF1271" i="2"/>
  <c r="AG1271" i="2"/>
  <c r="AH1271" i="2"/>
  <c r="AI1271" i="2"/>
  <c r="AJ1271" i="2"/>
  <c r="AK1271" i="2"/>
  <c r="AL1271" i="2"/>
  <c r="AM1271" i="2"/>
  <c r="AN1271" i="2"/>
  <c r="AO1271" i="2"/>
  <c r="AP1271" i="2"/>
  <c r="AQ1271" i="2"/>
  <c r="AR1271" i="2"/>
  <c r="AS1271" i="2"/>
  <c r="AT1271" i="2"/>
  <c r="P1272" i="2"/>
  <c r="Y1272" i="2"/>
  <c r="Z1272" i="2"/>
  <c r="AA1272" i="2"/>
  <c r="AB1272" i="2"/>
  <c r="AC1272" i="2"/>
  <c r="AD1272" i="2"/>
  <c r="AE1272" i="2"/>
  <c r="AF1272" i="2"/>
  <c r="AG1272" i="2"/>
  <c r="AH1272" i="2"/>
  <c r="AI1272" i="2"/>
  <c r="AJ1272" i="2"/>
  <c r="AK1272" i="2"/>
  <c r="AL1272" i="2"/>
  <c r="AM1272" i="2"/>
  <c r="AN1272" i="2"/>
  <c r="AO1272" i="2"/>
  <c r="AP1272" i="2"/>
  <c r="AQ1272" i="2"/>
  <c r="AR1272" i="2"/>
  <c r="AS1272" i="2"/>
  <c r="AT1272" i="2"/>
  <c r="P1273" i="2"/>
  <c r="Y1273" i="2"/>
  <c r="Z1273" i="2"/>
  <c r="AA1273" i="2"/>
  <c r="AB1273" i="2"/>
  <c r="AC1273" i="2"/>
  <c r="AD1273" i="2"/>
  <c r="AE1273" i="2"/>
  <c r="AF1273" i="2"/>
  <c r="AG1273" i="2"/>
  <c r="AH1273" i="2"/>
  <c r="AI1273" i="2"/>
  <c r="AJ1273" i="2"/>
  <c r="AK1273" i="2"/>
  <c r="AL1273" i="2"/>
  <c r="AM1273" i="2"/>
  <c r="AN1273" i="2"/>
  <c r="AO1273" i="2"/>
  <c r="AP1273" i="2"/>
  <c r="AQ1273" i="2"/>
  <c r="AR1273" i="2"/>
  <c r="AS1273" i="2"/>
  <c r="AT1273" i="2"/>
  <c r="P1274" i="2"/>
  <c r="Y1274" i="2"/>
  <c r="Z1274" i="2"/>
  <c r="AA1274" i="2"/>
  <c r="AB1274" i="2"/>
  <c r="AC1274" i="2"/>
  <c r="AD1274" i="2"/>
  <c r="AE1274" i="2"/>
  <c r="AF1274" i="2"/>
  <c r="AG1274" i="2"/>
  <c r="AH1274" i="2"/>
  <c r="AI1274" i="2"/>
  <c r="AJ1274" i="2"/>
  <c r="AK1274" i="2"/>
  <c r="AL1274" i="2"/>
  <c r="AM1274" i="2"/>
  <c r="AN1274" i="2"/>
  <c r="AO1274" i="2"/>
  <c r="AP1274" i="2"/>
  <c r="AQ1274" i="2"/>
  <c r="AR1274" i="2"/>
  <c r="AS1274" i="2"/>
  <c r="AT1274" i="2"/>
  <c r="P1275" i="2"/>
  <c r="Y1275" i="2"/>
  <c r="Z1275" i="2"/>
  <c r="AA1275" i="2"/>
  <c r="AB1275" i="2"/>
  <c r="AC1275" i="2"/>
  <c r="AD1275" i="2"/>
  <c r="AE1275" i="2"/>
  <c r="AF1275" i="2"/>
  <c r="AG1275" i="2"/>
  <c r="AH1275" i="2"/>
  <c r="AI1275" i="2"/>
  <c r="AJ1275" i="2"/>
  <c r="AK1275" i="2"/>
  <c r="AL1275" i="2"/>
  <c r="AM1275" i="2"/>
  <c r="AN1275" i="2"/>
  <c r="AO1275" i="2"/>
  <c r="AP1275" i="2"/>
  <c r="AQ1275" i="2"/>
  <c r="AR1275" i="2"/>
  <c r="AS1275" i="2"/>
  <c r="AT1275" i="2"/>
  <c r="P1276" i="2"/>
  <c r="Y1276" i="2"/>
  <c r="Z1276" i="2"/>
  <c r="AA1276" i="2"/>
  <c r="AB1276" i="2"/>
  <c r="AC1276" i="2"/>
  <c r="AD1276" i="2"/>
  <c r="AE1276" i="2"/>
  <c r="AF1276" i="2"/>
  <c r="AG1276" i="2"/>
  <c r="AH1276" i="2"/>
  <c r="AI1276" i="2"/>
  <c r="AJ1276" i="2"/>
  <c r="AK1276" i="2"/>
  <c r="AL1276" i="2"/>
  <c r="AM1276" i="2"/>
  <c r="AN1276" i="2"/>
  <c r="AO1276" i="2"/>
  <c r="AP1276" i="2"/>
  <c r="AQ1276" i="2"/>
  <c r="AR1276" i="2"/>
  <c r="AS1276" i="2"/>
  <c r="AT1276" i="2"/>
  <c r="P1277" i="2"/>
  <c r="Y1277" i="2"/>
  <c r="Z1277" i="2"/>
  <c r="AA1277" i="2"/>
  <c r="AB1277" i="2"/>
  <c r="AC1277" i="2"/>
  <c r="AD1277" i="2"/>
  <c r="AE1277" i="2"/>
  <c r="AF1277" i="2"/>
  <c r="AG1277" i="2"/>
  <c r="AH1277" i="2"/>
  <c r="AI1277" i="2"/>
  <c r="AJ1277" i="2"/>
  <c r="AK1277" i="2"/>
  <c r="AL1277" i="2"/>
  <c r="AM1277" i="2"/>
  <c r="AN1277" i="2"/>
  <c r="AO1277" i="2"/>
  <c r="AP1277" i="2"/>
  <c r="AQ1277" i="2"/>
  <c r="AR1277" i="2"/>
  <c r="AS1277" i="2"/>
  <c r="AT1277" i="2"/>
  <c r="P1278" i="2"/>
  <c r="Y1278" i="2"/>
  <c r="Z1278" i="2"/>
  <c r="AA1278" i="2"/>
  <c r="AB1278" i="2"/>
  <c r="AC1278" i="2"/>
  <c r="AD1278" i="2"/>
  <c r="AE1278" i="2"/>
  <c r="AF1278" i="2"/>
  <c r="AG1278" i="2"/>
  <c r="AH1278" i="2"/>
  <c r="AI1278" i="2"/>
  <c r="AJ1278" i="2"/>
  <c r="AK1278" i="2"/>
  <c r="AL1278" i="2"/>
  <c r="AM1278" i="2"/>
  <c r="AN1278" i="2"/>
  <c r="AO1278" i="2"/>
  <c r="AP1278" i="2"/>
  <c r="AQ1278" i="2"/>
  <c r="AR1278" i="2"/>
  <c r="AS1278" i="2"/>
  <c r="AT1278" i="2"/>
  <c r="P1279" i="2"/>
  <c r="Y1279" i="2"/>
  <c r="Z1279" i="2"/>
  <c r="AA1279" i="2"/>
  <c r="AB1279" i="2"/>
  <c r="AC1279" i="2"/>
  <c r="AD1279" i="2"/>
  <c r="AE1279" i="2"/>
  <c r="AF1279" i="2"/>
  <c r="AG1279" i="2"/>
  <c r="AH1279" i="2"/>
  <c r="AI1279" i="2"/>
  <c r="AJ1279" i="2"/>
  <c r="AK1279" i="2"/>
  <c r="AL1279" i="2"/>
  <c r="AM1279" i="2"/>
  <c r="AN1279" i="2"/>
  <c r="AO1279" i="2"/>
  <c r="AP1279" i="2"/>
  <c r="AQ1279" i="2"/>
  <c r="AR1279" i="2"/>
  <c r="AS1279" i="2"/>
  <c r="AT1279" i="2"/>
  <c r="P1280" i="2"/>
  <c r="Y1280" i="2"/>
  <c r="Z1280" i="2"/>
  <c r="AA1280" i="2"/>
  <c r="AB1280" i="2"/>
  <c r="AC1280" i="2"/>
  <c r="AD1280" i="2"/>
  <c r="AE1280" i="2"/>
  <c r="AF1280" i="2"/>
  <c r="AG1280" i="2"/>
  <c r="AH1280" i="2"/>
  <c r="AI1280" i="2"/>
  <c r="AJ1280" i="2"/>
  <c r="AK1280" i="2"/>
  <c r="AL1280" i="2"/>
  <c r="AM1280" i="2"/>
  <c r="AN1280" i="2"/>
  <c r="AO1280" i="2"/>
  <c r="AP1280" i="2"/>
  <c r="AQ1280" i="2"/>
  <c r="AR1280" i="2"/>
  <c r="AS1280" i="2"/>
  <c r="AT1280" i="2"/>
  <c r="P1281" i="2"/>
  <c r="Y1281" i="2"/>
  <c r="Z1281" i="2"/>
  <c r="AA1281" i="2"/>
  <c r="AB1281" i="2"/>
  <c r="AC1281" i="2"/>
  <c r="AD1281" i="2"/>
  <c r="AE1281" i="2"/>
  <c r="AF1281" i="2"/>
  <c r="AG1281" i="2"/>
  <c r="AH1281" i="2"/>
  <c r="AI1281" i="2"/>
  <c r="AJ1281" i="2"/>
  <c r="AK1281" i="2"/>
  <c r="AL1281" i="2"/>
  <c r="AM1281" i="2"/>
  <c r="AN1281" i="2"/>
  <c r="AO1281" i="2"/>
  <c r="AP1281" i="2"/>
  <c r="AQ1281" i="2"/>
  <c r="AR1281" i="2"/>
  <c r="AS1281" i="2"/>
  <c r="AT1281" i="2"/>
  <c r="P1282" i="2"/>
  <c r="Y1282" i="2"/>
  <c r="Z1282" i="2"/>
  <c r="AA1282" i="2"/>
  <c r="AB1282" i="2"/>
  <c r="AC1282" i="2"/>
  <c r="AD1282" i="2"/>
  <c r="AE1282" i="2"/>
  <c r="AF1282" i="2"/>
  <c r="AG1282" i="2"/>
  <c r="AH1282" i="2"/>
  <c r="AI1282" i="2"/>
  <c r="AJ1282" i="2"/>
  <c r="AK1282" i="2"/>
  <c r="AL1282" i="2"/>
  <c r="AM1282" i="2"/>
  <c r="AN1282" i="2"/>
  <c r="AO1282" i="2"/>
  <c r="AP1282" i="2"/>
  <c r="AQ1282" i="2"/>
  <c r="AR1282" i="2"/>
  <c r="AS1282" i="2"/>
  <c r="AT1282" i="2"/>
  <c r="P1283" i="2"/>
  <c r="Y1283" i="2"/>
  <c r="Z1283" i="2"/>
  <c r="AA1283" i="2"/>
  <c r="AB1283" i="2"/>
  <c r="AC1283" i="2"/>
  <c r="AD1283" i="2"/>
  <c r="AE1283" i="2"/>
  <c r="AF1283" i="2"/>
  <c r="AG1283" i="2"/>
  <c r="AH1283" i="2"/>
  <c r="AI1283" i="2"/>
  <c r="AJ1283" i="2"/>
  <c r="AK1283" i="2"/>
  <c r="AL1283" i="2"/>
  <c r="AM1283" i="2"/>
  <c r="AN1283" i="2"/>
  <c r="AO1283" i="2"/>
  <c r="AP1283" i="2"/>
  <c r="AQ1283" i="2"/>
  <c r="AR1283" i="2"/>
  <c r="AS1283" i="2"/>
  <c r="AT1283" i="2"/>
  <c r="P1284" i="2"/>
  <c r="Y1284" i="2"/>
  <c r="Z1284" i="2"/>
  <c r="AA1284" i="2"/>
  <c r="AB1284" i="2"/>
  <c r="AC1284" i="2"/>
  <c r="AD1284" i="2"/>
  <c r="AE1284" i="2"/>
  <c r="AF1284" i="2"/>
  <c r="AG1284" i="2"/>
  <c r="AH1284" i="2"/>
  <c r="AI1284" i="2"/>
  <c r="AJ1284" i="2"/>
  <c r="AK1284" i="2"/>
  <c r="AL1284" i="2"/>
  <c r="AM1284" i="2"/>
  <c r="AN1284" i="2"/>
  <c r="AO1284" i="2"/>
  <c r="AP1284" i="2"/>
  <c r="AQ1284" i="2"/>
  <c r="AR1284" i="2"/>
  <c r="AS1284" i="2"/>
  <c r="AT1284" i="2"/>
  <c r="P1285" i="2"/>
  <c r="Y1285" i="2"/>
  <c r="Z1285" i="2"/>
  <c r="AA1285" i="2"/>
  <c r="AB1285" i="2"/>
  <c r="AC1285" i="2"/>
  <c r="AD1285" i="2"/>
  <c r="AE1285" i="2"/>
  <c r="AF1285" i="2"/>
  <c r="AG1285" i="2"/>
  <c r="AH1285" i="2"/>
  <c r="AI1285" i="2"/>
  <c r="AJ1285" i="2"/>
  <c r="AK1285" i="2"/>
  <c r="AL1285" i="2"/>
  <c r="AM1285" i="2"/>
  <c r="AN1285" i="2"/>
  <c r="AO1285" i="2"/>
  <c r="AP1285" i="2"/>
  <c r="AQ1285" i="2"/>
  <c r="AR1285" i="2"/>
  <c r="AS1285" i="2"/>
  <c r="AT1285" i="2"/>
  <c r="P1286" i="2"/>
  <c r="Y1286" i="2"/>
  <c r="Z1286" i="2"/>
  <c r="AA1286" i="2"/>
  <c r="AB1286" i="2"/>
  <c r="AC1286" i="2"/>
  <c r="AD1286" i="2"/>
  <c r="AE1286" i="2"/>
  <c r="AF1286" i="2"/>
  <c r="AG1286" i="2"/>
  <c r="AH1286" i="2"/>
  <c r="AI1286" i="2"/>
  <c r="AJ1286" i="2"/>
  <c r="AK1286" i="2"/>
  <c r="AL1286" i="2"/>
  <c r="AM1286" i="2"/>
  <c r="AN1286" i="2"/>
  <c r="AO1286" i="2"/>
  <c r="AP1286" i="2"/>
  <c r="AQ1286" i="2"/>
  <c r="AR1286" i="2"/>
  <c r="AS1286" i="2"/>
  <c r="AT1286" i="2"/>
  <c r="P1287" i="2"/>
  <c r="Y1287" i="2"/>
  <c r="Z1287" i="2"/>
  <c r="AA1287" i="2"/>
  <c r="AB1287" i="2"/>
  <c r="AC1287" i="2"/>
  <c r="AD1287" i="2"/>
  <c r="AE1287" i="2"/>
  <c r="AF1287" i="2"/>
  <c r="AG1287" i="2"/>
  <c r="AH1287" i="2"/>
  <c r="AI1287" i="2"/>
  <c r="AJ1287" i="2"/>
  <c r="AK1287" i="2"/>
  <c r="AL1287" i="2"/>
  <c r="AM1287" i="2"/>
  <c r="AN1287" i="2"/>
  <c r="AO1287" i="2"/>
  <c r="AP1287" i="2"/>
  <c r="AQ1287" i="2"/>
  <c r="AR1287" i="2"/>
  <c r="AS1287" i="2"/>
  <c r="AT1287" i="2"/>
  <c r="P1288" i="2"/>
  <c r="Y1288" i="2"/>
  <c r="Z1288" i="2"/>
  <c r="AA1288" i="2"/>
  <c r="AB1288" i="2"/>
  <c r="AC1288" i="2"/>
  <c r="AD1288" i="2"/>
  <c r="AE1288" i="2"/>
  <c r="AF1288" i="2"/>
  <c r="AG1288" i="2"/>
  <c r="AH1288" i="2"/>
  <c r="AI1288" i="2"/>
  <c r="AJ1288" i="2"/>
  <c r="AK1288" i="2"/>
  <c r="AL1288" i="2"/>
  <c r="AM1288" i="2"/>
  <c r="AN1288" i="2"/>
  <c r="AO1288" i="2"/>
  <c r="AP1288" i="2"/>
  <c r="AQ1288" i="2"/>
  <c r="AR1288" i="2"/>
  <c r="AS1288" i="2"/>
  <c r="AT1288" i="2"/>
  <c r="P1289" i="2"/>
  <c r="Y1289" i="2"/>
  <c r="Z1289" i="2"/>
  <c r="AA1289" i="2"/>
  <c r="AB1289" i="2"/>
  <c r="AC1289" i="2"/>
  <c r="AD1289" i="2"/>
  <c r="AE1289" i="2"/>
  <c r="AF1289" i="2"/>
  <c r="AG1289" i="2"/>
  <c r="AH1289" i="2"/>
  <c r="AI1289" i="2"/>
  <c r="AJ1289" i="2"/>
  <c r="AK1289" i="2"/>
  <c r="AL1289" i="2"/>
  <c r="AM1289" i="2"/>
  <c r="AN1289" i="2"/>
  <c r="AO1289" i="2"/>
  <c r="AP1289" i="2"/>
  <c r="AQ1289" i="2"/>
  <c r="AR1289" i="2"/>
  <c r="AS1289" i="2"/>
  <c r="AT1289" i="2"/>
  <c r="P1290" i="2"/>
  <c r="Y1290" i="2"/>
  <c r="Z1290" i="2"/>
  <c r="AA1290" i="2"/>
  <c r="AB1290" i="2"/>
  <c r="AC1290" i="2"/>
  <c r="AD1290" i="2"/>
  <c r="AE1290" i="2"/>
  <c r="AF1290" i="2"/>
  <c r="AG1290" i="2"/>
  <c r="AH1290" i="2"/>
  <c r="AI1290" i="2"/>
  <c r="AJ1290" i="2"/>
  <c r="AK1290" i="2"/>
  <c r="AL1290" i="2"/>
  <c r="AM1290" i="2"/>
  <c r="AN1290" i="2"/>
  <c r="AO1290" i="2"/>
  <c r="AP1290" i="2"/>
  <c r="AQ1290" i="2"/>
  <c r="AR1290" i="2"/>
  <c r="AS1290" i="2"/>
  <c r="AT1290" i="2"/>
  <c r="P1291" i="2"/>
  <c r="Y1291" i="2"/>
  <c r="Z1291" i="2"/>
  <c r="AA1291" i="2"/>
  <c r="AB1291" i="2"/>
  <c r="AC1291" i="2"/>
  <c r="AD1291" i="2"/>
  <c r="AE1291" i="2"/>
  <c r="AF1291" i="2"/>
  <c r="AG1291" i="2"/>
  <c r="AH1291" i="2"/>
  <c r="AI1291" i="2"/>
  <c r="AJ1291" i="2"/>
  <c r="AK1291" i="2"/>
  <c r="AL1291" i="2"/>
  <c r="AM1291" i="2"/>
  <c r="AN1291" i="2"/>
  <c r="AO1291" i="2"/>
  <c r="AP1291" i="2"/>
  <c r="AQ1291" i="2"/>
  <c r="AR1291" i="2"/>
  <c r="AS1291" i="2"/>
  <c r="AT1291" i="2"/>
  <c r="P1292" i="2"/>
  <c r="Y1292" i="2"/>
  <c r="Z1292" i="2"/>
  <c r="AA1292" i="2"/>
  <c r="AB1292" i="2"/>
  <c r="AC1292" i="2"/>
  <c r="AD1292" i="2"/>
  <c r="AE1292" i="2"/>
  <c r="AF1292" i="2"/>
  <c r="AG1292" i="2"/>
  <c r="AH1292" i="2"/>
  <c r="AI1292" i="2"/>
  <c r="AJ1292" i="2"/>
  <c r="AK1292" i="2"/>
  <c r="AL1292" i="2"/>
  <c r="AM1292" i="2"/>
  <c r="AN1292" i="2"/>
  <c r="AO1292" i="2"/>
  <c r="AP1292" i="2"/>
  <c r="AQ1292" i="2"/>
  <c r="AR1292" i="2"/>
  <c r="AS1292" i="2"/>
  <c r="AT1292" i="2"/>
  <c r="P1293" i="2"/>
  <c r="Y1293" i="2"/>
  <c r="Z1293" i="2"/>
  <c r="AA1293" i="2"/>
  <c r="AB1293" i="2"/>
  <c r="AC1293" i="2"/>
  <c r="AD1293" i="2"/>
  <c r="AE1293" i="2"/>
  <c r="AF1293" i="2"/>
  <c r="AG1293" i="2"/>
  <c r="AH1293" i="2"/>
  <c r="AI1293" i="2"/>
  <c r="AJ1293" i="2"/>
  <c r="AK1293" i="2"/>
  <c r="AL1293" i="2"/>
  <c r="AM1293" i="2"/>
  <c r="AN1293" i="2"/>
  <c r="AO1293" i="2"/>
  <c r="AP1293" i="2"/>
  <c r="AQ1293" i="2"/>
  <c r="AR1293" i="2"/>
  <c r="AS1293" i="2"/>
  <c r="AT1293" i="2"/>
  <c r="P1294" i="2"/>
  <c r="Y1294" i="2"/>
  <c r="Z1294" i="2"/>
  <c r="AA1294" i="2"/>
  <c r="AB1294" i="2"/>
  <c r="AC1294" i="2"/>
  <c r="AD1294" i="2"/>
  <c r="AE1294" i="2"/>
  <c r="AF1294" i="2"/>
  <c r="AG1294" i="2"/>
  <c r="AH1294" i="2"/>
  <c r="AI1294" i="2"/>
  <c r="AJ1294" i="2"/>
  <c r="AK1294" i="2"/>
  <c r="AL1294" i="2"/>
  <c r="AM1294" i="2"/>
  <c r="AN1294" i="2"/>
  <c r="AO1294" i="2"/>
  <c r="AP1294" i="2"/>
  <c r="AQ1294" i="2"/>
  <c r="AR1294" i="2"/>
  <c r="AS1294" i="2"/>
  <c r="AT1294" i="2"/>
  <c r="P1295" i="2"/>
  <c r="Y1295" i="2"/>
  <c r="Z1295" i="2"/>
  <c r="AA1295" i="2"/>
  <c r="AB1295" i="2"/>
  <c r="AC1295" i="2"/>
  <c r="AD1295" i="2"/>
  <c r="AE1295" i="2"/>
  <c r="AF1295" i="2"/>
  <c r="AG1295" i="2"/>
  <c r="AH1295" i="2"/>
  <c r="AI1295" i="2"/>
  <c r="AJ1295" i="2"/>
  <c r="AK1295" i="2"/>
  <c r="AL1295" i="2"/>
  <c r="AM1295" i="2"/>
  <c r="AN1295" i="2"/>
  <c r="AO1295" i="2"/>
  <c r="AP1295" i="2"/>
  <c r="AQ1295" i="2"/>
  <c r="AR1295" i="2"/>
  <c r="AS1295" i="2"/>
  <c r="AT1295" i="2"/>
  <c r="P1296" i="2"/>
  <c r="Y1296" i="2"/>
  <c r="Z1296" i="2"/>
  <c r="AA1296" i="2"/>
  <c r="AB1296" i="2"/>
  <c r="AC1296" i="2"/>
  <c r="AD1296" i="2"/>
  <c r="AE1296" i="2"/>
  <c r="AF1296" i="2"/>
  <c r="AG1296" i="2"/>
  <c r="AH1296" i="2"/>
  <c r="AI1296" i="2"/>
  <c r="AJ1296" i="2"/>
  <c r="AK1296" i="2"/>
  <c r="AL1296" i="2"/>
  <c r="AM1296" i="2"/>
  <c r="AN1296" i="2"/>
  <c r="AO1296" i="2"/>
  <c r="AP1296" i="2"/>
  <c r="AQ1296" i="2"/>
  <c r="AR1296" i="2"/>
  <c r="AS1296" i="2"/>
  <c r="AT1296" i="2"/>
  <c r="P1297" i="2"/>
  <c r="Y1297" i="2"/>
  <c r="Z1297" i="2"/>
  <c r="AA1297" i="2"/>
  <c r="AB1297" i="2"/>
  <c r="AC1297" i="2"/>
  <c r="AD1297" i="2"/>
  <c r="AE1297" i="2"/>
  <c r="AF1297" i="2"/>
  <c r="AG1297" i="2"/>
  <c r="AH1297" i="2"/>
  <c r="AI1297" i="2"/>
  <c r="AJ1297" i="2"/>
  <c r="AK1297" i="2"/>
  <c r="AL1297" i="2"/>
  <c r="AM1297" i="2"/>
  <c r="AN1297" i="2"/>
  <c r="AO1297" i="2"/>
  <c r="AP1297" i="2"/>
  <c r="AQ1297" i="2"/>
  <c r="AR1297" i="2"/>
  <c r="AS1297" i="2"/>
  <c r="AT1297" i="2"/>
  <c r="P1298" i="2"/>
  <c r="Y1298" i="2"/>
  <c r="Z1298" i="2"/>
  <c r="AA1298" i="2"/>
  <c r="AB1298" i="2"/>
  <c r="AC1298" i="2"/>
  <c r="AD1298" i="2"/>
  <c r="AE1298" i="2"/>
  <c r="AF1298" i="2"/>
  <c r="AG1298" i="2"/>
  <c r="AH1298" i="2"/>
  <c r="AI1298" i="2"/>
  <c r="AJ1298" i="2"/>
  <c r="AK1298" i="2"/>
  <c r="AL1298" i="2"/>
  <c r="AM1298" i="2"/>
  <c r="AN1298" i="2"/>
  <c r="AO1298" i="2"/>
  <c r="AP1298" i="2"/>
  <c r="AQ1298" i="2"/>
  <c r="AR1298" i="2"/>
  <c r="AS1298" i="2"/>
  <c r="AT1298" i="2"/>
  <c r="P1299" i="2"/>
  <c r="Y1299" i="2"/>
  <c r="Z1299" i="2"/>
  <c r="AA1299" i="2"/>
  <c r="AB1299" i="2"/>
  <c r="AC1299" i="2"/>
  <c r="AD1299" i="2"/>
  <c r="AE1299" i="2"/>
  <c r="AF1299" i="2"/>
  <c r="AG1299" i="2"/>
  <c r="AH1299" i="2"/>
  <c r="AI1299" i="2"/>
  <c r="AJ1299" i="2"/>
  <c r="AK1299" i="2"/>
  <c r="AL1299" i="2"/>
  <c r="AM1299" i="2"/>
  <c r="AN1299" i="2"/>
  <c r="AO1299" i="2"/>
  <c r="AP1299" i="2"/>
  <c r="AQ1299" i="2"/>
  <c r="AR1299" i="2"/>
  <c r="AS1299" i="2"/>
  <c r="AT1299" i="2"/>
  <c r="P1300" i="2"/>
  <c r="Y1300" i="2"/>
  <c r="Z1300" i="2"/>
  <c r="AA1300" i="2"/>
  <c r="AB1300" i="2"/>
  <c r="AC1300" i="2"/>
  <c r="AD1300" i="2"/>
  <c r="AE1300" i="2"/>
  <c r="AF1300" i="2"/>
  <c r="AG1300" i="2"/>
  <c r="AH1300" i="2"/>
  <c r="AI1300" i="2"/>
  <c r="AJ1300" i="2"/>
  <c r="AK1300" i="2"/>
  <c r="AL1300" i="2"/>
  <c r="AM1300" i="2"/>
  <c r="AN1300" i="2"/>
  <c r="AO1300" i="2"/>
  <c r="AP1300" i="2"/>
  <c r="AQ1300" i="2"/>
  <c r="AR1300" i="2"/>
  <c r="AS1300" i="2"/>
  <c r="AT1300" i="2"/>
  <c r="P1301" i="2"/>
  <c r="Y1301" i="2"/>
  <c r="Z1301" i="2"/>
  <c r="AA1301" i="2"/>
  <c r="AB1301" i="2"/>
  <c r="AC1301" i="2"/>
  <c r="AD1301" i="2"/>
  <c r="AE1301" i="2"/>
  <c r="AF1301" i="2"/>
  <c r="AG1301" i="2"/>
  <c r="AH1301" i="2"/>
  <c r="AI1301" i="2"/>
  <c r="AJ1301" i="2"/>
  <c r="AK1301" i="2"/>
  <c r="AL1301" i="2"/>
  <c r="AM1301" i="2"/>
  <c r="AN1301" i="2"/>
  <c r="AO1301" i="2"/>
  <c r="AP1301" i="2"/>
  <c r="AQ1301" i="2"/>
  <c r="AR1301" i="2"/>
  <c r="AS1301" i="2"/>
  <c r="AT1301" i="2"/>
  <c r="P1302" i="2"/>
  <c r="Y1302" i="2"/>
  <c r="Z1302" i="2"/>
  <c r="AA1302" i="2"/>
  <c r="AB1302" i="2"/>
  <c r="AC1302" i="2"/>
  <c r="AD1302" i="2"/>
  <c r="AE1302" i="2"/>
  <c r="AF1302" i="2"/>
  <c r="AG1302" i="2"/>
  <c r="AH1302" i="2"/>
  <c r="AI1302" i="2"/>
  <c r="AJ1302" i="2"/>
  <c r="AK1302" i="2"/>
  <c r="AL1302" i="2"/>
  <c r="AM1302" i="2"/>
  <c r="AN1302" i="2"/>
  <c r="AO1302" i="2"/>
  <c r="AP1302" i="2"/>
  <c r="AQ1302" i="2"/>
  <c r="AR1302" i="2"/>
  <c r="AS1302" i="2"/>
  <c r="AT1302" i="2"/>
  <c r="P1303" i="2"/>
  <c r="Y1303" i="2"/>
  <c r="Z1303" i="2"/>
  <c r="AA1303" i="2"/>
  <c r="AB1303" i="2"/>
  <c r="AC1303" i="2"/>
  <c r="AD1303" i="2"/>
  <c r="AE1303" i="2"/>
  <c r="AF1303" i="2"/>
  <c r="AG1303" i="2"/>
  <c r="AH1303" i="2"/>
  <c r="AI1303" i="2"/>
  <c r="AJ1303" i="2"/>
  <c r="AK1303" i="2"/>
  <c r="AL1303" i="2"/>
  <c r="AM1303" i="2"/>
  <c r="AN1303" i="2"/>
  <c r="AO1303" i="2"/>
  <c r="AP1303" i="2"/>
  <c r="AQ1303" i="2"/>
  <c r="AR1303" i="2"/>
  <c r="AS1303" i="2"/>
  <c r="AT1303" i="2"/>
  <c r="P1304" i="2"/>
  <c r="Y1304" i="2"/>
  <c r="Z1304" i="2"/>
  <c r="AA1304" i="2"/>
  <c r="AB1304" i="2"/>
  <c r="AC1304" i="2"/>
  <c r="AD1304" i="2"/>
  <c r="AE1304" i="2"/>
  <c r="AF1304" i="2"/>
  <c r="AG1304" i="2"/>
  <c r="AH1304" i="2"/>
  <c r="AI1304" i="2"/>
  <c r="AJ1304" i="2"/>
  <c r="AK1304" i="2"/>
  <c r="AL1304" i="2"/>
  <c r="AM1304" i="2"/>
  <c r="AN1304" i="2"/>
  <c r="AO1304" i="2"/>
  <c r="AP1304" i="2"/>
  <c r="AQ1304" i="2"/>
  <c r="AR1304" i="2"/>
  <c r="AS1304" i="2"/>
  <c r="AT1304" i="2"/>
  <c r="P1305" i="2"/>
  <c r="Y1305" i="2"/>
  <c r="Z1305" i="2"/>
  <c r="AA1305" i="2"/>
  <c r="AB1305" i="2"/>
  <c r="AC1305" i="2"/>
  <c r="AD1305" i="2"/>
  <c r="AE1305" i="2"/>
  <c r="AF1305" i="2"/>
  <c r="AG1305" i="2"/>
  <c r="AH1305" i="2"/>
  <c r="AI1305" i="2"/>
  <c r="AJ1305" i="2"/>
  <c r="AK1305" i="2"/>
  <c r="AL1305" i="2"/>
  <c r="AM1305" i="2"/>
  <c r="AN1305" i="2"/>
  <c r="AO1305" i="2"/>
  <c r="AP1305" i="2"/>
  <c r="AQ1305" i="2"/>
  <c r="AR1305" i="2"/>
  <c r="AS1305" i="2"/>
  <c r="AT1305" i="2"/>
  <c r="P1306" i="2"/>
  <c r="Y1306" i="2"/>
  <c r="Z1306" i="2"/>
  <c r="AA1306" i="2"/>
  <c r="AB1306" i="2"/>
  <c r="AC1306" i="2"/>
  <c r="AD1306" i="2"/>
  <c r="AE1306" i="2"/>
  <c r="AF1306" i="2"/>
  <c r="AG1306" i="2"/>
  <c r="AH1306" i="2"/>
  <c r="AI1306" i="2"/>
  <c r="AJ1306" i="2"/>
  <c r="AK1306" i="2"/>
  <c r="AL1306" i="2"/>
  <c r="AM1306" i="2"/>
  <c r="AN1306" i="2"/>
  <c r="AO1306" i="2"/>
  <c r="AP1306" i="2"/>
  <c r="AQ1306" i="2"/>
  <c r="AR1306" i="2"/>
  <c r="AS1306" i="2"/>
  <c r="AT1306" i="2"/>
  <c r="P1307" i="2"/>
  <c r="Y1307" i="2"/>
  <c r="Z1307" i="2"/>
  <c r="AA1307" i="2"/>
  <c r="AB1307" i="2"/>
  <c r="AC1307" i="2"/>
  <c r="AD1307" i="2"/>
  <c r="AE1307" i="2"/>
  <c r="AF1307" i="2"/>
  <c r="AG1307" i="2"/>
  <c r="AH1307" i="2"/>
  <c r="AI1307" i="2"/>
  <c r="AJ1307" i="2"/>
  <c r="AK1307" i="2"/>
  <c r="AL1307" i="2"/>
  <c r="AM1307" i="2"/>
  <c r="AN1307" i="2"/>
  <c r="AO1307" i="2"/>
  <c r="AP1307" i="2"/>
  <c r="AQ1307" i="2"/>
  <c r="AR1307" i="2"/>
  <c r="AS1307" i="2"/>
  <c r="AT1307" i="2"/>
  <c r="P1308" i="2"/>
  <c r="Y1308" i="2"/>
  <c r="Z1308" i="2"/>
  <c r="AA1308" i="2"/>
  <c r="AB1308" i="2"/>
  <c r="AC1308" i="2"/>
  <c r="AD1308" i="2"/>
  <c r="AE1308" i="2"/>
  <c r="AF1308" i="2"/>
  <c r="AG1308" i="2"/>
  <c r="AH1308" i="2"/>
  <c r="AI1308" i="2"/>
  <c r="AJ1308" i="2"/>
  <c r="AK1308" i="2"/>
  <c r="AL1308" i="2"/>
  <c r="AM1308" i="2"/>
  <c r="AN1308" i="2"/>
  <c r="AO1308" i="2"/>
  <c r="AP1308" i="2"/>
  <c r="AQ1308" i="2"/>
  <c r="AR1308" i="2"/>
  <c r="AS1308" i="2"/>
  <c r="AT1308" i="2"/>
  <c r="P1309" i="2"/>
  <c r="Y1309" i="2"/>
  <c r="Z1309" i="2"/>
  <c r="AA1309" i="2"/>
  <c r="AB1309" i="2"/>
  <c r="AC1309" i="2"/>
  <c r="AD1309" i="2"/>
  <c r="AE1309" i="2"/>
  <c r="AF1309" i="2"/>
  <c r="AG1309" i="2"/>
  <c r="AH1309" i="2"/>
  <c r="AI1309" i="2"/>
  <c r="AJ1309" i="2"/>
  <c r="AK1309" i="2"/>
  <c r="AL1309" i="2"/>
  <c r="AM1309" i="2"/>
  <c r="AN1309" i="2"/>
  <c r="AO1309" i="2"/>
  <c r="AP1309" i="2"/>
  <c r="AQ1309" i="2"/>
  <c r="AR1309" i="2"/>
  <c r="AS1309" i="2"/>
  <c r="AT1309" i="2"/>
  <c r="P1310" i="2"/>
  <c r="Y1310" i="2"/>
  <c r="Z1310" i="2"/>
  <c r="AA1310" i="2"/>
  <c r="AB1310" i="2"/>
  <c r="AC1310" i="2"/>
  <c r="AD1310" i="2"/>
  <c r="AE1310" i="2"/>
  <c r="AF1310" i="2"/>
  <c r="AG1310" i="2"/>
  <c r="AH1310" i="2"/>
  <c r="AI1310" i="2"/>
  <c r="AJ1310" i="2"/>
  <c r="AK1310" i="2"/>
  <c r="AL1310" i="2"/>
  <c r="AM1310" i="2"/>
  <c r="AN1310" i="2"/>
  <c r="AO1310" i="2"/>
  <c r="AP1310" i="2"/>
  <c r="AQ1310" i="2"/>
  <c r="AR1310" i="2"/>
  <c r="AS1310" i="2"/>
  <c r="AT1310" i="2"/>
  <c r="P1311" i="2"/>
  <c r="Y1311" i="2"/>
  <c r="Z1311" i="2"/>
  <c r="AA1311" i="2"/>
  <c r="AB1311" i="2"/>
  <c r="AC1311" i="2"/>
  <c r="AD1311" i="2"/>
  <c r="AE1311" i="2"/>
  <c r="AF1311" i="2"/>
  <c r="AG1311" i="2"/>
  <c r="AH1311" i="2"/>
  <c r="AI1311" i="2"/>
  <c r="AJ1311" i="2"/>
  <c r="AK1311" i="2"/>
  <c r="AL1311" i="2"/>
  <c r="AM1311" i="2"/>
  <c r="AN1311" i="2"/>
  <c r="AO1311" i="2"/>
  <c r="AP1311" i="2"/>
  <c r="AQ1311" i="2"/>
  <c r="AR1311" i="2"/>
  <c r="AS1311" i="2"/>
  <c r="AT1311" i="2"/>
  <c r="P1312" i="2"/>
  <c r="Y1312" i="2"/>
  <c r="Z1312" i="2"/>
  <c r="AA1312" i="2"/>
  <c r="AB1312" i="2"/>
  <c r="AC1312" i="2"/>
  <c r="AD1312" i="2"/>
  <c r="AE1312" i="2"/>
  <c r="AF1312" i="2"/>
  <c r="AG1312" i="2"/>
  <c r="AH1312" i="2"/>
  <c r="AI1312" i="2"/>
  <c r="AJ1312" i="2"/>
  <c r="AK1312" i="2"/>
  <c r="AL1312" i="2"/>
  <c r="AM1312" i="2"/>
  <c r="AN1312" i="2"/>
  <c r="AO1312" i="2"/>
  <c r="AP1312" i="2"/>
  <c r="AQ1312" i="2"/>
  <c r="AR1312" i="2"/>
  <c r="AS1312" i="2"/>
  <c r="AT1312" i="2"/>
  <c r="P1313" i="2"/>
  <c r="Y1313" i="2"/>
  <c r="Z1313" i="2"/>
  <c r="AA1313" i="2"/>
  <c r="AB1313" i="2"/>
  <c r="AC1313" i="2"/>
  <c r="AD1313" i="2"/>
  <c r="AE1313" i="2"/>
  <c r="AF1313" i="2"/>
  <c r="AG1313" i="2"/>
  <c r="AH1313" i="2"/>
  <c r="AI1313" i="2"/>
  <c r="AJ1313" i="2"/>
  <c r="AK1313" i="2"/>
  <c r="AL1313" i="2"/>
  <c r="AM1313" i="2"/>
  <c r="AN1313" i="2"/>
  <c r="AO1313" i="2"/>
  <c r="AP1313" i="2"/>
  <c r="AQ1313" i="2"/>
  <c r="AR1313" i="2"/>
  <c r="AS1313" i="2"/>
  <c r="AT1313" i="2"/>
  <c r="P1314" i="2"/>
  <c r="Y1314" i="2"/>
  <c r="Z1314" i="2"/>
  <c r="AA1314" i="2"/>
  <c r="AB1314" i="2"/>
  <c r="AC1314" i="2"/>
  <c r="AD1314" i="2"/>
  <c r="AE1314" i="2"/>
  <c r="AF1314" i="2"/>
  <c r="AG1314" i="2"/>
  <c r="AH1314" i="2"/>
  <c r="AI1314" i="2"/>
  <c r="AJ1314" i="2"/>
  <c r="AK1314" i="2"/>
  <c r="AL1314" i="2"/>
  <c r="AM1314" i="2"/>
  <c r="AN1314" i="2"/>
  <c r="AO1314" i="2"/>
  <c r="AP1314" i="2"/>
  <c r="AQ1314" i="2"/>
  <c r="AR1314" i="2"/>
  <c r="AS1314" i="2"/>
  <c r="AT1314" i="2"/>
  <c r="P1315" i="2"/>
  <c r="Y1315" i="2"/>
  <c r="Z1315" i="2"/>
  <c r="AA1315" i="2"/>
  <c r="AB1315" i="2"/>
  <c r="AC1315" i="2"/>
  <c r="AD1315" i="2"/>
  <c r="AE1315" i="2"/>
  <c r="AF1315" i="2"/>
  <c r="AG1315" i="2"/>
  <c r="AH1315" i="2"/>
  <c r="AI1315" i="2"/>
  <c r="AJ1315" i="2"/>
  <c r="AK1315" i="2"/>
  <c r="AL1315" i="2"/>
  <c r="AM1315" i="2"/>
  <c r="AN1315" i="2"/>
  <c r="AO1315" i="2"/>
  <c r="AP1315" i="2"/>
  <c r="AQ1315" i="2"/>
  <c r="AR1315" i="2"/>
  <c r="AS1315" i="2"/>
  <c r="AT1315" i="2"/>
  <c r="P1316" i="2"/>
  <c r="Y1316" i="2"/>
  <c r="Z1316" i="2"/>
  <c r="AA1316" i="2"/>
  <c r="AB1316" i="2"/>
  <c r="AC1316" i="2"/>
  <c r="AD1316" i="2"/>
  <c r="AE1316" i="2"/>
  <c r="AF1316" i="2"/>
  <c r="AG1316" i="2"/>
  <c r="AH1316" i="2"/>
  <c r="AI1316" i="2"/>
  <c r="AJ1316" i="2"/>
  <c r="AK1316" i="2"/>
  <c r="AL1316" i="2"/>
  <c r="AM1316" i="2"/>
  <c r="AN1316" i="2"/>
  <c r="AO1316" i="2"/>
  <c r="AP1316" i="2"/>
  <c r="AQ1316" i="2"/>
  <c r="AR1316" i="2"/>
  <c r="AS1316" i="2"/>
  <c r="AT1316" i="2"/>
  <c r="P1317" i="2"/>
  <c r="Y1317" i="2"/>
  <c r="Z1317" i="2"/>
  <c r="AA1317" i="2"/>
  <c r="AB1317" i="2"/>
  <c r="AC1317" i="2"/>
  <c r="AD1317" i="2"/>
  <c r="AE1317" i="2"/>
  <c r="AF1317" i="2"/>
  <c r="AG1317" i="2"/>
  <c r="AH1317" i="2"/>
  <c r="AI1317" i="2"/>
  <c r="AJ1317" i="2"/>
  <c r="AK1317" i="2"/>
  <c r="AL1317" i="2"/>
  <c r="AM1317" i="2"/>
  <c r="AN1317" i="2"/>
  <c r="AO1317" i="2"/>
  <c r="AP1317" i="2"/>
  <c r="AQ1317" i="2"/>
  <c r="AR1317" i="2"/>
  <c r="AS1317" i="2"/>
  <c r="AT1317" i="2"/>
  <c r="P1318" i="2"/>
  <c r="Y1318" i="2"/>
  <c r="Z1318" i="2"/>
  <c r="AA1318" i="2"/>
  <c r="AB1318" i="2"/>
  <c r="AC1318" i="2"/>
  <c r="AD1318" i="2"/>
  <c r="AE1318" i="2"/>
  <c r="AF1318" i="2"/>
  <c r="AG1318" i="2"/>
  <c r="AH1318" i="2"/>
  <c r="AI1318" i="2"/>
  <c r="AJ1318" i="2"/>
  <c r="AK1318" i="2"/>
  <c r="AL1318" i="2"/>
  <c r="AM1318" i="2"/>
  <c r="AN1318" i="2"/>
  <c r="AO1318" i="2"/>
  <c r="AP1318" i="2"/>
  <c r="AQ1318" i="2"/>
  <c r="AR1318" i="2"/>
  <c r="AS1318" i="2"/>
  <c r="AT1318" i="2"/>
  <c r="P1319" i="2"/>
  <c r="Y1319" i="2"/>
  <c r="Z1319" i="2"/>
  <c r="AA1319" i="2"/>
  <c r="AB1319" i="2"/>
  <c r="AC1319" i="2"/>
  <c r="AD1319" i="2"/>
  <c r="AE1319" i="2"/>
  <c r="AF1319" i="2"/>
  <c r="AG1319" i="2"/>
  <c r="AH1319" i="2"/>
  <c r="AI1319" i="2"/>
  <c r="AJ1319" i="2"/>
  <c r="AK1319" i="2"/>
  <c r="AL1319" i="2"/>
  <c r="AM1319" i="2"/>
  <c r="AN1319" i="2"/>
  <c r="AO1319" i="2"/>
  <c r="AP1319" i="2"/>
  <c r="AQ1319" i="2"/>
  <c r="AR1319" i="2"/>
  <c r="AS1319" i="2"/>
  <c r="AT1319" i="2"/>
  <c r="P1320" i="2"/>
  <c r="Y1320" i="2"/>
  <c r="Z1320" i="2"/>
  <c r="AA1320" i="2"/>
  <c r="AB1320" i="2"/>
  <c r="AC1320" i="2"/>
  <c r="AD1320" i="2"/>
  <c r="AE1320" i="2"/>
  <c r="AF1320" i="2"/>
  <c r="AG1320" i="2"/>
  <c r="AH1320" i="2"/>
  <c r="AI1320" i="2"/>
  <c r="AJ1320" i="2"/>
  <c r="AK1320" i="2"/>
  <c r="AL1320" i="2"/>
  <c r="AM1320" i="2"/>
  <c r="AN1320" i="2"/>
  <c r="AO1320" i="2"/>
  <c r="AP1320" i="2"/>
  <c r="AQ1320" i="2"/>
  <c r="AR1320" i="2"/>
  <c r="AS1320" i="2"/>
  <c r="AT1320" i="2"/>
  <c r="P1321" i="2"/>
  <c r="Y1321" i="2"/>
  <c r="Z1321" i="2"/>
  <c r="AA1321" i="2"/>
  <c r="AB1321" i="2"/>
  <c r="AC1321" i="2"/>
  <c r="AD1321" i="2"/>
  <c r="AE1321" i="2"/>
  <c r="AF1321" i="2"/>
  <c r="AG1321" i="2"/>
  <c r="AH1321" i="2"/>
  <c r="AI1321" i="2"/>
  <c r="AJ1321" i="2"/>
  <c r="AK1321" i="2"/>
  <c r="AL1321" i="2"/>
  <c r="AM1321" i="2"/>
  <c r="AN1321" i="2"/>
  <c r="AO1321" i="2"/>
  <c r="AP1321" i="2"/>
  <c r="AQ1321" i="2"/>
  <c r="AR1321" i="2"/>
  <c r="AS1321" i="2"/>
  <c r="AT1321" i="2"/>
  <c r="P1322" i="2"/>
  <c r="Y1322" i="2"/>
  <c r="Z1322" i="2"/>
  <c r="AA1322" i="2"/>
  <c r="AB1322" i="2"/>
  <c r="AC1322" i="2"/>
  <c r="AD1322" i="2"/>
  <c r="AE1322" i="2"/>
  <c r="AF1322" i="2"/>
  <c r="AG1322" i="2"/>
  <c r="AH1322" i="2"/>
  <c r="AI1322" i="2"/>
  <c r="AJ1322" i="2"/>
  <c r="AK1322" i="2"/>
  <c r="AL1322" i="2"/>
  <c r="AM1322" i="2"/>
  <c r="AN1322" i="2"/>
  <c r="AO1322" i="2"/>
  <c r="AP1322" i="2"/>
  <c r="AQ1322" i="2"/>
  <c r="AR1322" i="2"/>
  <c r="AS1322" i="2"/>
  <c r="AT1322" i="2"/>
  <c r="P1323" i="2"/>
  <c r="Y1323" i="2"/>
  <c r="Z1323" i="2"/>
  <c r="AA1323" i="2"/>
  <c r="AB1323" i="2"/>
  <c r="AC1323" i="2"/>
  <c r="AD1323" i="2"/>
  <c r="AE1323" i="2"/>
  <c r="AF1323" i="2"/>
  <c r="AG1323" i="2"/>
  <c r="AH1323" i="2"/>
  <c r="AI1323" i="2"/>
  <c r="AJ1323" i="2"/>
  <c r="AK1323" i="2"/>
  <c r="AL1323" i="2"/>
  <c r="AM1323" i="2"/>
  <c r="AN1323" i="2"/>
  <c r="AO1323" i="2"/>
  <c r="AP1323" i="2"/>
  <c r="AQ1323" i="2"/>
  <c r="AR1323" i="2"/>
  <c r="AS1323" i="2"/>
  <c r="AT1323" i="2"/>
  <c r="P1324" i="2"/>
  <c r="Y1324" i="2"/>
  <c r="Z1324" i="2"/>
  <c r="AA1324" i="2"/>
  <c r="AB1324" i="2"/>
  <c r="AC1324" i="2"/>
  <c r="AD1324" i="2"/>
  <c r="AE1324" i="2"/>
  <c r="AF1324" i="2"/>
  <c r="AG1324" i="2"/>
  <c r="AH1324" i="2"/>
  <c r="AI1324" i="2"/>
  <c r="AJ1324" i="2"/>
  <c r="AK1324" i="2"/>
  <c r="AL1324" i="2"/>
  <c r="AM1324" i="2"/>
  <c r="AN1324" i="2"/>
  <c r="AO1324" i="2"/>
  <c r="AP1324" i="2"/>
  <c r="AQ1324" i="2"/>
  <c r="AR1324" i="2"/>
  <c r="AS1324" i="2"/>
  <c r="AT1324" i="2"/>
  <c r="P1325" i="2"/>
  <c r="Y1325" i="2"/>
  <c r="Z1325" i="2"/>
  <c r="AA1325" i="2"/>
  <c r="AB1325" i="2"/>
  <c r="AC1325" i="2"/>
  <c r="AD1325" i="2"/>
  <c r="AE1325" i="2"/>
  <c r="AF1325" i="2"/>
  <c r="AG1325" i="2"/>
  <c r="AH1325" i="2"/>
  <c r="AI1325" i="2"/>
  <c r="AJ1325" i="2"/>
  <c r="AK1325" i="2"/>
  <c r="AL1325" i="2"/>
  <c r="AM1325" i="2"/>
  <c r="AN1325" i="2"/>
  <c r="AO1325" i="2"/>
  <c r="AP1325" i="2"/>
  <c r="AQ1325" i="2"/>
  <c r="AR1325" i="2"/>
  <c r="AS1325" i="2"/>
  <c r="AT1325" i="2"/>
  <c r="P1326" i="2"/>
  <c r="Y1326" i="2"/>
  <c r="Z1326" i="2"/>
  <c r="AA1326" i="2"/>
  <c r="AB1326" i="2"/>
  <c r="AC1326" i="2"/>
  <c r="AD1326" i="2"/>
  <c r="AE1326" i="2"/>
  <c r="AF1326" i="2"/>
  <c r="AG1326" i="2"/>
  <c r="AH1326" i="2"/>
  <c r="AI1326" i="2"/>
  <c r="AJ1326" i="2"/>
  <c r="AK1326" i="2"/>
  <c r="AL1326" i="2"/>
  <c r="AM1326" i="2"/>
  <c r="AN1326" i="2"/>
  <c r="AO1326" i="2"/>
  <c r="AP1326" i="2"/>
  <c r="AQ1326" i="2"/>
  <c r="AR1326" i="2"/>
  <c r="AS1326" i="2"/>
  <c r="AT1326" i="2"/>
  <c r="P1327" i="2"/>
  <c r="Y1327" i="2"/>
  <c r="Z1327" i="2"/>
  <c r="AA1327" i="2"/>
  <c r="AB1327" i="2"/>
  <c r="AC1327" i="2"/>
  <c r="AD1327" i="2"/>
  <c r="AE1327" i="2"/>
  <c r="AF1327" i="2"/>
  <c r="AG1327" i="2"/>
  <c r="AH1327" i="2"/>
  <c r="AI1327" i="2"/>
  <c r="AJ1327" i="2"/>
  <c r="AK1327" i="2"/>
  <c r="AL1327" i="2"/>
  <c r="AM1327" i="2"/>
  <c r="AN1327" i="2"/>
  <c r="AO1327" i="2"/>
  <c r="AP1327" i="2"/>
  <c r="AQ1327" i="2"/>
  <c r="AR1327" i="2"/>
  <c r="AS1327" i="2"/>
  <c r="AT1327" i="2"/>
  <c r="P1328" i="2"/>
  <c r="Y1328" i="2"/>
  <c r="Z1328" i="2"/>
  <c r="AA1328" i="2"/>
  <c r="AB1328" i="2"/>
  <c r="AC1328" i="2"/>
  <c r="AD1328" i="2"/>
  <c r="AE1328" i="2"/>
  <c r="AF1328" i="2"/>
  <c r="AG1328" i="2"/>
  <c r="AH1328" i="2"/>
  <c r="AI1328" i="2"/>
  <c r="AJ1328" i="2"/>
  <c r="AK1328" i="2"/>
  <c r="AL1328" i="2"/>
  <c r="AM1328" i="2"/>
  <c r="AN1328" i="2"/>
  <c r="AO1328" i="2"/>
  <c r="AP1328" i="2"/>
  <c r="AQ1328" i="2"/>
  <c r="AR1328" i="2"/>
  <c r="AS1328" i="2"/>
  <c r="AT1328" i="2"/>
  <c r="P1329" i="2"/>
  <c r="Y1329" i="2"/>
  <c r="Z1329" i="2"/>
  <c r="AA1329" i="2"/>
  <c r="AB1329" i="2"/>
  <c r="AC1329" i="2"/>
  <c r="AD1329" i="2"/>
  <c r="AE1329" i="2"/>
  <c r="AF1329" i="2"/>
  <c r="AG1329" i="2"/>
  <c r="AH1329" i="2"/>
  <c r="AI1329" i="2"/>
  <c r="AJ1329" i="2"/>
  <c r="AK1329" i="2"/>
  <c r="AL1329" i="2"/>
  <c r="AM1329" i="2"/>
  <c r="AN1329" i="2"/>
  <c r="AO1329" i="2"/>
  <c r="AP1329" i="2"/>
  <c r="AQ1329" i="2"/>
  <c r="AR1329" i="2"/>
  <c r="AS1329" i="2"/>
  <c r="AT1329" i="2"/>
  <c r="P1330" i="2"/>
  <c r="Y1330" i="2"/>
  <c r="Z1330" i="2"/>
  <c r="AA1330" i="2"/>
  <c r="AB1330" i="2"/>
  <c r="AC1330" i="2"/>
  <c r="AD1330" i="2"/>
  <c r="AE1330" i="2"/>
  <c r="AF1330" i="2"/>
  <c r="AG1330" i="2"/>
  <c r="AH1330" i="2"/>
  <c r="AI1330" i="2"/>
  <c r="AJ1330" i="2"/>
  <c r="AK1330" i="2"/>
  <c r="AL1330" i="2"/>
  <c r="AM1330" i="2"/>
  <c r="AN1330" i="2"/>
  <c r="AO1330" i="2"/>
  <c r="AP1330" i="2"/>
  <c r="AQ1330" i="2"/>
  <c r="AR1330" i="2"/>
  <c r="AS1330" i="2"/>
  <c r="AT1330" i="2"/>
  <c r="P1331" i="2"/>
  <c r="Y1331" i="2"/>
  <c r="Z1331" i="2"/>
  <c r="AA1331" i="2"/>
  <c r="AB1331" i="2"/>
  <c r="AC1331" i="2"/>
  <c r="AD1331" i="2"/>
  <c r="AE1331" i="2"/>
  <c r="AF1331" i="2"/>
  <c r="AG1331" i="2"/>
  <c r="AH1331" i="2"/>
  <c r="AI1331" i="2"/>
  <c r="AJ1331" i="2"/>
  <c r="AK1331" i="2"/>
  <c r="AL1331" i="2"/>
  <c r="AM1331" i="2"/>
  <c r="AN1331" i="2"/>
  <c r="AO1331" i="2"/>
  <c r="AP1331" i="2"/>
  <c r="AQ1331" i="2"/>
  <c r="AR1331" i="2"/>
  <c r="AS1331" i="2"/>
  <c r="AT1331" i="2"/>
  <c r="P1332" i="2"/>
  <c r="Y1332" i="2"/>
  <c r="Z1332" i="2"/>
  <c r="AA1332" i="2"/>
  <c r="AB1332" i="2"/>
  <c r="AC1332" i="2"/>
  <c r="AD1332" i="2"/>
  <c r="AE1332" i="2"/>
  <c r="AF1332" i="2"/>
  <c r="AG1332" i="2"/>
  <c r="AH1332" i="2"/>
  <c r="AI1332" i="2"/>
  <c r="AJ1332" i="2"/>
  <c r="AK1332" i="2"/>
  <c r="AL1332" i="2"/>
  <c r="AM1332" i="2"/>
  <c r="AN1332" i="2"/>
  <c r="AO1332" i="2"/>
  <c r="AP1332" i="2"/>
  <c r="AQ1332" i="2"/>
  <c r="AR1332" i="2"/>
  <c r="AS1332" i="2"/>
  <c r="AT1332" i="2"/>
  <c r="P1333" i="2"/>
  <c r="Y1333" i="2"/>
  <c r="Z1333" i="2"/>
  <c r="AA1333" i="2"/>
  <c r="AB1333" i="2"/>
  <c r="AC1333" i="2"/>
  <c r="AD1333" i="2"/>
  <c r="AE1333" i="2"/>
  <c r="AF1333" i="2"/>
  <c r="AG1333" i="2"/>
  <c r="AH1333" i="2"/>
  <c r="AI1333" i="2"/>
  <c r="AJ1333" i="2"/>
  <c r="AK1333" i="2"/>
  <c r="AL1333" i="2"/>
  <c r="AM1333" i="2"/>
  <c r="AN1333" i="2"/>
  <c r="AO1333" i="2"/>
  <c r="AP1333" i="2"/>
  <c r="AQ1333" i="2"/>
  <c r="AR1333" i="2"/>
  <c r="AS1333" i="2"/>
  <c r="AT1333" i="2"/>
  <c r="P1334" i="2"/>
  <c r="Y1334" i="2"/>
  <c r="Z1334" i="2"/>
  <c r="AA1334" i="2"/>
  <c r="AB1334" i="2"/>
  <c r="AC1334" i="2"/>
  <c r="AD1334" i="2"/>
  <c r="AE1334" i="2"/>
  <c r="AF1334" i="2"/>
  <c r="AG1334" i="2"/>
  <c r="AH1334" i="2"/>
  <c r="AI1334" i="2"/>
  <c r="AJ1334" i="2"/>
  <c r="AK1334" i="2"/>
  <c r="AL1334" i="2"/>
  <c r="AM1334" i="2"/>
  <c r="AN1334" i="2"/>
  <c r="AO1334" i="2"/>
  <c r="AP1334" i="2"/>
  <c r="AQ1334" i="2"/>
  <c r="AR1334" i="2"/>
  <c r="AS1334" i="2"/>
  <c r="AT1334" i="2"/>
  <c r="P1335" i="2"/>
  <c r="Y1335" i="2"/>
  <c r="Z1335" i="2"/>
  <c r="AA1335" i="2"/>
  <c r="AB1335" i="2"/>
  <c r="AC1335" i="2"/>
  <c r="AD1335" i="2"/>
  <c r="AE1335" i="2"/>
  <c r="AF1335" i="2"/>
  <c r="AG1335" i="2"/>
  <c r="AH1335" i="2"/>
  <c r="AI1335" i="2"/>
  <c r="AJ1335" i="2"/>
  <c r="AK1335" i="2"/>
  <c r="AL1335" i="2"/>
  <c r="AM1335" i="2"/>
  <c r="AN1335" i="2"/>
  <c r="AO1335" i="2"/>
  <c r="AP1335" i="2"/>
  <c r="AQ1335" i="2"/>
  <c r="AR1335" i="2"/>
  <c r="AS1335" i="2"/>
  <c r="AT1335" i="2"/>
  <c r="P1336" i="2"/>
  <c r="Y1336" i="2"/>
  <c r="Z1336" i="2"/>
  <c r="AA1336" i="2"/>
  <c r="AB1336" i="2"/>
  <c r="AC1336" i="2"/>
  <c r="AD1336" i="2"/>
  <c r="AE1336" i="2"/>
  <c r="AF1336" i="2"/>
  <c r="AG1336" i="2"/>
  <c r="AH1336" i="2"/>
  <c r="AI1336" i="2"/>
  <c r="AJ1336" i="2"/>
  <c r="AK1336" i="2"/>
  <c r="AL1336" i="2"/>
  <c r="AM1336" i="2"/>
  <c r="AN1336" i="2"/>
  <c r="AO1336" i="2"/>
  <c r="AP1336" i="2"/>
  <c r="AQ1336" i="2"/>
  <c r="AR1336" i="2"/>
  <c r="AS1336" i="2"/>
  <c r="AT1336" i="2"/>
  <c r="P1337" i="2"/>
  <c r="Y1337" i="2"/>
  <c r="Z1337" i="2"/>
  <c r="AA1337" i="2"/>
  <c r="AB1337" i="2"/>
  <c r="AC1337" i="2"/>
  <c r="AD1337" i="2"/>
  <c r="AE1337" i="2"/>
  <c r="AF1337" i="2"/>
  <c r="AG1337" i="2"/>
  <c r="AH1337" i="2"/>
  <c r="AI1337" i="2"/>
  <c r="AJ1337" i="2"/>
  <c r="AK1337" i="2"/>
  <c r="AL1337" i="2"/>
  <c r="AM1337" i="2"/>
  <c r="AN1337" i="2"/>
  <c r="AO1337" i="2"/>
  <c r="AP1337" i="2"/>
  <c r="AQ1337" i="2"/>
  <c r="AR1337" i="2"/>
  <c r="AS1337" i="2"/>
  <c r="AT1337" i="2"/>
  <c r="P1338" i="2"/>
  <c r="Y1338" i="2"/>
  <c r="Z1338" i="2"/>
  <c r="AA1338" i="2"/>
  <c r="AB1338" i="2"/>
  <c r="AC1338" i="2"/>
  <c r="AD1338" i="2"/>
  <c r="AE1338" i="2"/>
  <c r="AF1338" i="2"/>
  <c r="AG1338" i="2"/>
  <c r="AH1338" i="2"/>
  <c r="AI1338" i="2"/>
  <c r="AJ1338" i="2"/>
  <c r="AK1338" i="2"/>
  <c r="AL1338" i="2"/>
  <c r="AM1338" i="2"/>
  <c r="AN1338" i="2"/>
  <c r="AO1338" i="2"/>
  <c r="AP1338" i="2"/>
  <c r="AQ1338" i="2"/>
  <c r="AR1338" i="2"/>
  <c r="AS1338" i="2"/>
  <c r="AT1338" i="2"/>
  <c r="P1339" i="2"/>
  <c r="Y1339" i="2"/>
  <c r="Z1339" i="2"/>
  <c r="AA1339" i="2"/>
  <c r="AB1339" i="2"/>
  <c r="AC1339" i="2"/>
  <c r="AD1339" i="2"/>
  <c r="AE1339" i="2"/>
  <c r="AF1339" i="2"/>
  <c r="AG1339" i="2"/>
  <c r="AH1339" i="2"/>
  <c r="AI1339" i="2"/>
  <c r="AJ1339" i="2"/>
  <c r="AK1339" i="2"/>
  <c r="AL1339" i="2"/>
  <c r="AM1339" i="2"/>
  <c r="AN1339" i="2"/>
  <c r="AO1339" i="2"/>
  <c r="AP1339" i="2"/>
  <c r="AQ1339" i="2"/>
  <c r="AR1339" i="2"/>
  <c r="AS1339" i="2"/>
  <c r="AT1339" i="2"/>
  <c r="P1340" i="2"/>
  <c r="Y1340" i="2"/>
  <c r="Z1340" i="2"/>
  <c r="AA1340" i="2"/>
  <c r="AB1340" i="2"/>
  <c r="AC1340" i="2"/>
  <c r="AD1340" i="2"/>
  <c r="AE1340" i="2"/>
  <c r="AF1340" i="2"/>
  <c r="AG1340" i="2"/>
  <c r="AH1340" i="2"/>
  <c r="AI1340" i="2"/>
  <c r="AJ1340" i="2"/>
  <c r="AK1340" i="2"/>
  <c r="AL1340" i="2"/>
  <c r="AM1340" i="2"/>
  <c r="AN1340" i="2"/>
  <c r="AO1340" i="2"/>
  <c r="AP1340" i="2"/>
  <c r="AQ1340" i="2"/>
  <c r="AR1340" i="2"/>
  <c r="AS1340" i="2"/>
  <c r="AT1340" i="2"/>
  <c r="P1341" i="2"/>
  <c r="Y1341" i="2"/>
  <c r="Z1341" i="2"/>
  <c r="AA1341" i="2"/>
  <c r="AB1341" i="2"/>
  <c r="AC1341" i="2"/>
  <c r="AD1341" i="2"/>
  <c r="AE1341" i="2"/>
  <c r="AF1341" i="2"/>
  <c r="AG1341" i="2"/>
  <c r="AH1341" i="2"/>
  <c r="AI1341" i="2"/>
  <c r="AJ1341" i="2"/>
  <c r="AK1341" i="2"/>
  <c r="AL1341" i="2"/>
  <c r="AM1341" i="2"/>
  <c r="AN1341" i="2"/>
  <c r="AO1341" i="2"/>
  <c r="AP1341" i="2"/>
  <c r="AQ1341" i="2"/>
  <c r="AR1341" i="2"/>
  <c r="AS1341" i="2"/>
  <c r="AT1341" i="2"/>
  <c r="P1342" i="2"/>
  <c r="Y1342" i="2"/>
  <c r="Z1342" i="2"/>
  <c r="AA1342" i="2"/>
  <c r="AB1342" i="2"/>
  <c r="AC1342" i="2"/>
  <c r="AD1342" i="2"/>
  <c r="AE1342" i="2"/>
  <c r="AF1342" i="2"/>
  <c r="AG1342" i="2"/>
  <c r="AH1342" i="2"/>
  <c r="AI1342" i="2"/>
  <c r="AJ1342" i="2"/>
  <c r="AK1342" i="2"/>
  <c r="AL1342" i="2"/>
  <c r="AM1342" i="2"/>
  <c r="AN1342" i="2"/>
  <c r="AO1342" i="2"/>
  <c r="AP1342" i="2"/>
  <c r="AQ1342" i="2"/>
  <c r="AR1342" i="2"/>
  <c r="AS1342" i="2"/>
  <c r="AT1342" i="2"/>
  <c r="P1343" i="2"/>
  <c r="Y1343" i="2"/>
  <c r="Z1343" i="2"/>
  <c r="AA1343" i="2"/>
  <c r="AB1343" i="2"/>
  <c r="AC1343" i="2"/>
  <c r="AD1343" i="2"/>
  <c r="AE1343" i="2"/>
  <c r="AF1343" i="2"/>
  <c r="AG1343" i="2"/>
  <c r="AH1343" i="2"/>
  <c r="AI1343" i="2"/>
  <c r="AJ1343" i="2"/>
  <c r="AK1343" i="2"/>
  <c r="AL1343" i="2"/>
  <c r="AM1343" i="2"/>
  <c r="AN1343" i="2"/>
  <c r="AO1343" i="2"/>
  <c r="AP1343" i="2"/>
  <c r="AQ1343" i="2"/>
  <c r="AR1343" i="2"/>
  <c r="AS1343" i="2"/>
  <c r="AT1343" i="2"/>
  <c r="P1344" i="2"/>
  <c r="Y1344" i="2"/>
  <c r="Z1344" i="2"/>
  <c r="AA1344" i="2"/>
  <c r="AB1344" i="2"/>
  <c r="AC1344" i="2"/>
  <c r="AD1344" i="2"/>
  <c r="AE1344" i="2"/>
  <c r="AF1344" i="2"/>
  <c r="AG1344" i="2"/>
  <c r="AH1344" i="2"/>
  <c r="AI1344" i="2"/>
  <c r="AJ1344" i="2"/>
  <c r="AK1344" i="2"/>
  <c r="AL1344" i="2"/>
  <c r="AM1344" i="2"/>
  <c r="AN1344" i="2"/>
  <c r="AO1344" i="2"/>
  <c r="AP1344" i="2"/>
  <c r="AQ1344" i="2"/>
  <c r="AR1344" i="2"/>
  <c r="AS1344" i="2"/>
  <c r="AT1344" i="2"/>
  <c r="P1345" i="2"/>
  <c r="Y1345" i="2"/>
  <c r="Z1345" i="2"/>
  <c r="AA1345" i="2"/>
  <c r="AB1345" i="2"/>
  <c r="AC1345" i="2"/>
  <c r="AD1345" i="2"/>
  <c r="AE1345" i="2"/>
  <c r="AF1345" i="2"/>
  <c r="AG1345" i="2"/>
  <c r="AH1345" i="2"/>
  <c r="AI1345" i="2"/>
  <c r="AJ1345" i="2"/>
  <c r="AK1345" i="2"/>
  <c r="AL1345" i="2"/>
  <c r="AM1345" i="2"/>
  <c r="AN1345" i="2"/>
  <c r="AO1345" i="2"/>
  <c r="AP1345" i="2"/>
  <c r="AQ1345" i="2"/>
  <c r="AR1345" i="2"/>
  <c r="AS1345" i="2"/>
  <c r="AT1345" i="2"/>
  <c r="P1346" i="2"/>
  <c r="Y1346" i="2"/>
  <c r="Z1346" i="2"/>
  <c r="AA1346" i="2"/>
  <c r="AB1346" i="2"/>
  <c r="AC1346" i="2"/>
  <c r="AD1346" i="2"/>
  <c r="AE1346" i="2"/>
  <c r="AF1346" i="2"/>
  <c r="AG1346" i="2"/>
  <c r="AH1346" i="2"/>
  <c r="AI1346" i="2"/>
  <c r="AJ1346" i="2"/>
  <c r="AK1346" i="2"/>
  <c r="AL1346" i="2"/>
  <c r="AM1346" i="2"/>
  <c r="AN1346" i="2"/>
  <c r="AO1346" i="2"/>
  <c r="AP1346" i="2"/>
  <c r="AQ1346" i="2"/>
  <c r="AR1346" i="2"/>
  <c r="AS1346" i="2"/>
  <c r="AT1346" i="2"/>
  <c r="P1347" i="2"/>
  <c r="Y1347" i="2"/>
  <c r="Z1347" i="2"/>
  <c r="AA1347" i="2"/>
  <c r="AB1347" i="2"/>
  <c r="AC1347" i="2"/>
  <c r="AD1347" i="2"/>
  <c r="AE1347" i="2"/>
  <c r="AF1347" i="2"/>
  <c r="AG1347" i="2"/>
  <c r="AH1347" i="2"/>
  <c r="AI1347" i="2"/>
  <c r="AJ1347" i="2"/>
  <c r="AK1347" i="2"/>
  <c r="AL1347" i="2"/>
  <c r="AM1347" i="2"/>
  <c r="AN1347" i="2"/>
  <c r="AO1347" i="2"/>
  <c r="AP1347" i="2"/>
  <c r="AQ1347" i="2"/>
  <c r="AR1347" i="2"/>
  <c r="AS1347" i="2"/>
  <c r="AT1347" i="2"/>
  <c r="P1348" i="2"/>
  <c r="Y1348" i="2"/>
  <c r="Z1348" i="2"/>
  <c r="AA1348" i="2"/>
  <c r="AB1348" i="2"/>
  <c r="AC1348" i="2"/>
  <c r="AD1348" i="2"/>
  <c r="AE1348" i="2"/>
  <c r="AF1348" i="2"/>
  <c r="AG1348" i="2"/>
  <c r="AH1348" i="2"/>
  <c r="AI1348" i="2"/>
  <c r="AJ1348" i="2"/>
  <c r="AK1348" i="2"/>
  <c r="AL1348" i="2"/>
  <c r="AM1348" i="2"/>
  <c r="AN1348" i="2"/>
  <c r="AO1348" i="2"/>
  <c r="AP1348" i="2"/>
  <c r="AQ1348" i="2"/>
  <c r="AR1348" i="2"/>
  <c r="AS1348" i="2"/>
  <c r="AT1348" i="2"/>
  <c r="P1349" i="2"/>
  <c r="Y1349" i="2"/>
  <c r="Z1349" i="2"/>
  <c r="AA1349" i="2"/>
  <c r="AB1349" i="2"/>
  <c r="AC1349" i="2"/>
  <c r="AD1349" i="2"/>
  <c r="AE1349" i="2"/>
  <c r="AF1349" i="2"/>
  <c r="AG1349" i="2"/>
  <c r="AH1349" i="2"/>
  <c r="AI1349" i="2"/>
  <c r="AJ1349" i="2"/>
  <c r="AK1349" i="2"/>
  <c r="AL1349" i="2"/>
  <c r="AM1349" i="2"/>
  <c r="AN1349" i="2"/>
  <c r="AO1349" i="2"/>
  <c r="AP1349" i="2"/>
  <c r="AQ1349" i="2"/>
  <c r="AR1349" i="2"/>
  <c r="AS1349" i="2"/>
  <c r="AT1349" i="2"/>
  <c r="P1350" i="2"/>
  <c r="Y1350" i="2"/>
  <c r="Z1350" i="2"/>
  <c r="AA1350" i="2"/>
  <c r="AB1350" i="2"/>
  <c r="AC1350" i="2"/>
  <c r="AD1350" i="2"/>
  <c r="AE1350" i="2"/>
  <c r="AF1350" i="2"/>
  <c r="AG1350" i="2"/>
  <c r="AH1350" i="2"/>
  <c r="AI1350" i="2"/>
  <c r="AJ1350" i="2"/>
  <c r="AK1350" i="2"/>
  <c r="AL1350" i="2"/>
  <c r="AM1350" i="2"/>
  <c r="AN1350" i="2"/>
  <c r="AO1350" i="2"/>
  <c r="AP1350" i="2"/>
  <c r="AQ1350" i="2"/>
  <c r="AR1350" i="2"/>
  <c r="AS1350" i="2"/>
  <c r="AT1350" i="2"/>
  <c r="P1351" i="2"/>
  <c r="Y1351" i="2"/>
  <c r="Z1351" i="2"/>
  <c r="AA1351" i="2"/>
  <c r="AB1351" i="2"/>
  <c r="AC1351" i="2"/>
  <c r="AD1351" i="2"/>
  <c r="AE1351" i="2"/>
  <c r="AF1351" i="2"/>
  <c r="AG1351" i="2"/>
  <c r="AH1351" i="2"/>
  <c r="AI1351" i="2"/>
  <c r="AJ1351" i="2"/>
  <c r="AK1351" i="2"/>
  <c r="AL1351" i="2"/>
  <c r="AM1351" i="2"/>
  <c r="AN1351" i="2"/>
  <c r="AO1351" i="2"/>
  <c r="AP1351" i="2"/>
  <c r="AQ1351" i="2"/>
  <c r="AR1351" i="2"/>
  <c r="AS1351" i="2"/>
  <c r="AT1351" i="2"/>
  <c r="P1352" i="2"/>
  <c r="Y1352" i="2"/>
  <c r="Z1352" i="2"/>
  <c r="AA1352" i="2"/>
  <c r="AB1352" i="2"/>
  <c r="AC1352" i="2"/>
  <c r="AD1352" i="2"/>
  <c r="AE1352" i="2"/>
  <c r="AF1352" i="2"/>
  <c r="AG1352" i="2"/>
  <c r="AH1352" i="2"/>
  <c r="AI1352" i="2"/>
  <c r="AJ1352" i="2"/>
  <c r="AK1352" i="2"/>
  <c r="AL1352" i="2"/>
  <c r="AM1352" i="2"/>
  <c r="AN1352" i="2"/>
  <c r="AO1352" i="2"/>
  <c r="AP1352" i="2"/>
  <c r="AQ1352" i="2"/>
  <c r="AR1352" i="2"/>
  <c r="AS1352" i="2"/>
  <c r="AT1352" i="2"/>
  <c r="P1353" i="2"/>
  <c r="Y1353" i="2"/>
  <c r="Z1353" i="2"/>
  <c r="AA1353" i="2"/>
  <c r="AB1353" i="2"/>
  <c r="AC1353" i="2"/>
  <c r="AD1353" i="2"/>
  <c r="AE1353" i="2"/>
  <c r="AF1353" i="2"/>
  <c r="AG1353" i="2"/>
  <c r="AH1353" i="2"/>
  <c r="AI1353" i="2"/>
  <c r="AJ1353" i="2"/>
  <c r="AK1353" i="2"/>
  <c r="AL1353" i="2"/>
  <c r="AM1353" i="2"/>
  <c r="AN1353" i="2"/>
  <c r="AO1353" i="2"/>
  <c r="AP1353" i="2"/>
  <c r="AQ1353" i="2"/>
  <c r="AR1353" i="2"/>
  <c r="AS1353" i="2"/>
  <c r="AT1353" i="2"/>
  <c r="P1354" i="2"/>
  <c r="Y1354" i="2"/>
  <c r="Z1354" i="2"/>
  <c r="AA1354" i="2"/>
  <c r="AB1354" i="2"/>
  <c r="AC1354" i="2"/>
  <c r="AD1354" i="2"/>
  <c r="AE1354" i="2"/>
  <c r="AF1354" i="2"/>
  <c r="AG1354" i="2"/>
  <c r="AH1354" i="2"/>
  <c r="AI1354" i="2"/>
  <c r="AJ1354" i="2"/>
  <c r="AK1354" i="2"/>
  <c r="AL1354" i="2"/>
  <c r="AM1354" i="2"/>
  <c r="AN1354" i="2"/>
  <c r="AO1354" i="2"/>
  <c r="AP1354" i="2"/>
  <c r="AQ1354" i="2"/>
  <c r="AR1354" i="2"/>
  <c r="AS1354" i="2"/>
  <c r="AT1354" i="2"/>
  <c r="P1355" i="2"/>
  <c r="Y1355" i="2"/>
  <c r="Z1355" i="2"/>
  <c r="AA1355" i="2"/>
  <c r="AB1355" i="2"/>
  <c r="AC1355" i="2"/>
  <c r="AD1355" i="2"/>
  <c r="AE1355" i="2"/>
  <c r="AF1355" i="2"/>
  <c r="AG1355" i="2"/>
  <c r="AH1355" i="2"/>
  <c r="AI1355" i="2"/>
  <c r="AJ1355" i="2"/>
  <c r="AK1355" i="2"/>
  <c r="AL1355" i="2"/>
  <c r="AM1355" i="2"/>
  <c r="AN1355" i="2"/>
  <c r="AO1355" i="2"/>
  <c r="AP1355" i="2"/>
  <c r="AQ1355" i="2"/>
  <c r="AR1355" i="2"/>
  <c r="AS1355" i="2"/>
  <c r="AT1355" i="2"/>
  <c r="P1356" i="2"/>
  <c r="Y1356" i="2"/>
  <c r="Z1356" i="2"/>
  <c r="AA1356" i="2"/>
  <c r="AB1356" i="2"/>
  <c r="AC1356" i="2"/>
  <c r="AD1356" i="2"/>
  <c r="AE1356" i="2"/>
  <c r="AF1356" i="2"/>
  <c r="AG1356" i="2"/>
  <c r="AH1356" i="2"/>
  <c r="AI1356" i="2"/>
  <c r="AJ1356" i="2"/>
  <c r="AK1356" i="2"/>
  <c r="AL1356" i="2"/>
  <c r="AM1356" i="2"/>
  <c r="AN1356" i="2"/>
  <c r="AO1356" i="2"/>
  <c r="AP1356" i="2"/>
  <c r="AQ1356" i="2"/>
  <c r="AR1356" i="2"/>
  <c r="AS1356" i="2"/>
  <c r="AT1356" i="2"/>
  <c r="P1357" i="2"/>
  <c r="Y1357" i="2"/>
  <c r="Z1357" i="2"/>
  <c r="AA1357" i="2"/>
  <c r="AB1357" i="2"/>
  <c r="AC1357" i="2"/>
  <c r="AD1357" i="2"/>
  <c r="AE1357" i="2"/>
  <c r="AF1357" i="2"/>
  <c r="AG1357" i="2"/>
  <c r="AH1357" i="2"/>
  <c r="AI1357" i="2"/>
  <c r="AJ1357" i="2"/>
  <c r="AK1357" i="2"/>
  <c r="AL1357" i="2"/>
  <c r="AM1357" i="2"/>
  <c r="AN1357" i="2"/>
  <c r="AO1357" i="2"/>
  <c r="AP1357" i="2"/>
  <c r="AQ1357" i="2"/>
  <c r="AR1357" i="2"/>
  <c r="AS1357" i="2"/>
  <c r="AT1357" i="2"/>
  <c r="P1358" i="2"/>
  <c r="Y1358" i="2"/>
  <c r="Z1358" i="2"/>
  <c r="AA1358" i="2"/>
  <c r="AB1358" i="2"/>
  <c r="AC1358" i="2"/>
  <c r="AD1358" i="2"/>
  <c r="AE1358" i="2"/>
  <c r="AF1358" i="2"/>
  <c r="AG1358" i="2"/>
  <c r="AH1358" i="2"/>
  <c r="AI1358" i="2"/>
  <c r="AJ1358" i="2"/>
  <c r="AK1358" i="2"/>
  <c r="AL1358" i="2"/>
  <c r="AM1358" i="2"/>
  <c r="AN1358" i="2"/>
  <c r="AO1358" i="2"/>
  <c r="AP1358" i="2"/>
  <c r="AQ1358" i="2"/>
  <c r="AR1358" i="2"/>
  <c r="AS1358" i="2"/>
  <c r="AT1358" i="2"/>
  <c r="P1359" i="2"/>
  <c r="Y1359" i="2"/>
  <c r="Z1359" i="2"/>
  <c r="AA1359" i="2"/>
  <c r="AB1359" i="2"/>
  <c r="AC1359" i="2"/>
  <c r="AD1359" i="2"/>
  <c r="AE1359" i="2"/>
  <c r="AF1359" i="2"/>
  <c r="AG1359" i="2"/>
  <c r="AH1359" i="2"/>
  <c r="AI1359" i="2"/>
  <c r="AJ1359" i="2"/>
  <c r="AK1359" i="2"/>
  <c r="AL1359" i="2"/>
  <c r="AM1359" i="2"/>
  <c r="AN1359" i="2"/>
  <c r="AO1359" i="2"/>
  <c r="AP1359" i="2"/>
  <c r="AQ1359" i="2"/>
  <c r="AR1359" i="2"/>
  <c r="AS1359" i="2"/>
  <c r="AT1359" i="2"/>
  <c r="P1360" i="2"/>
  <c r="Y1360" i="2"/>
  <c r="Z1360" i="2"/>
  <c r="AA1360" i="2"/>
  <c r="AB1360" i="2"/>
  <c r="AC1360" i="2"/>
  <c r="AD1360" i="2"/>
  <c r="AE1360" i="2"/>
  <c r="AF1360" i="2"/>
  <c r="AG1360" i="2"/>
  <c r="AH1360" i="2"/>
  <c r="AI1360" i="2"/>
  <c r="AJ1360" i="2"/>
  <c r="AK1360" i="2"/>
  <c r="AL1360" i="2"/>
  <c r="AM1360" i="2"/>
  <c r="AN1360" i="2"/>
  <c r="AO1360" i="2"/>
  <c r="AP1360" i="2"/>
  <c r="AQ1360" i="2"/>
  <c r="AR1360" i="2"/>
  <c r="AS1360" i="2"/>
  <c r="AT1360" i="2"/>
  <c r="P1361" i="2"/>
  <c r="Y1361" i="2"/>
  <c r="Z1361" i="2"/>
  <c r="AA1361" i="2"/>
  <c r="AB1361" i="2"/>
  <c r="AC1361" i="2"/>
  <c r="AD1361" i="2"/>
  <c r="AE1361" i="2"/>
  <c r="AF1361" i="2"/>
  <c r="AG1361" i="2"/>
  <c r="AH1361" i="2"/>
  <c r="AI1361" i="2"/>
  <c r="AJ1361" i="2"/>
  <c r="AK1361" i="2"/>
  <c r="AL1361" i="2"/>
  <c r="AM1361" i="2"/>
  <c r="AN1361" i="2"/>
  <c r="AO1361" i="2"/>
  <c r="AP1361" i="2"/>
  <c r="AQ1361" i="2"/>
  <c r="AR1361" i="2"/>
  <c r="AS1361" i="2"/>
  <c r="AT1361" i="2"/>
  <c r="P1362" i="2"/>
  <c r="Y1362" i="2"/>
  <c r="Z1362" i="2"/>
  <c r="AA1362" i="2"/>
  <c r="AB1362" i="2"/>
  <c r="AC1362" i="2"/>
  <c r="AD1362" i="2"/>
  <c r="AE1362" i="2"/>
  <c r="AF1362" i="2"/>
  <c r="AG1362" i="2"/>
  <c r="AH1362" i="2"/>
  <c r="AI1362" i="2"/>
  <c r="AJ1362" i="2"/>
  <c r="AK1362" i="2"/>
  <c r="AL1362" i="2"/>
  <c r="AM1362" i="2"/>
  <c r="AN1362" i="2"/>
  <c r="AO1362" i="2"/>
  <c r="AP1362" i="2"/>
  <c r="AQ1362" i="2"/>
  <c r="AR1362" i="2"/>
  <c r="AS1362" i="2"/>
  <c r="AT1362" i="2"/>
  <c r="P1363" i="2"/>
  <c r="Y1363" i="2"/>
  <c r="Z1363" i="2"/>
  <c r="AA1363" i="2"/>
  <c r="AB1363" i="2"/>
  <c r="AC1363" i="2"/>
  <c r="AD1363" i="2"/>
  <c r="AE1363" i="2"/>
  <c r="AF1363" i="2"/>
  <c r="AG1363" i="2"/>
  <c r="AH1363" i="2"/>
  <c r="AI1363" i="2"/>
  <c r="AJ1363" i="2"/>
  <c r="AK1363" i="2"/>
  <c r="AL1363" i="2"/>
  <c r="AM1363" i="2"/>
  <c r="AN1363" i="2"/>
  <c r="AO1363" i="2"/>
  <c r="AP1363" i="2"/>
  <c r="AQ1363" i="2"/>
  <c r="AR1363" i="2"/>
  <c r="AS1363" i="2"/>
  <c r="AT1363" i="2"/>
  <c r="P1364" i="2"/>
  <c r="Y1364" i="2"/>
  <c r="Z1364" i="2"/>
  <c r="AA1364" i="2"/>
  <c r="AB1364" i="2"/>
  <c r="AC1364" i="2"/>
  <c r="AD1364" i="2"/>
  <c r="AE1364" i="2"/>
  <c r="AF1364" i="2"/>
  <c r="AG1364" i="2"/>
  <c r="AH1364" i="2"/>
  <c r="AI1364" i="2"/>
  <c r="AJ1364" i="2"/>
  <c r="AK1364" i="2"/>
  <c r="AL1364" i="2"/>
  <c r="AM1364" i="2"/>
  <c r="AN1364" i="2"/>
  <c r="AO1364" i="2"/>
  <c r="AP1364" i="2"/>
  <c r="AQ1364" i="2"/>
  <c r="AR1364" i="2"/>
  <c r="AS1364" i="2"/>
  <c r="AT1364" i="2"/>
  <c r="P1365" i="2"/>
  <c r="Y1365" i="2"/>
  <c r="Z1365" i="2"/>
  <c r="AA1365" i="2"/>
  <c r="AB1365" i="2"/>
  <c r="AC1365" i="2"/>
  <c r="AD1365" i="2"/>
  <c r="AE1365" i="2"/>
  <c r="AF1365" i="2"/>
  <c r="AG1365" i="2"/>
  <c r="AH1365" i="2"/>
  <c r="AI1365" i="2"/>
  <c r="AJ1365" i="2"/>
  <c r="AK1365" i="2"/>
  <c r="AL1365" i="2"/>
  <c r="AM1365" i="2"/>
  <c r="AN1365" i="2"/>
  <c r="AO1365" i="2"/>
  <c r="AP1365" i="2"/>
  <c r="AQ1365" i="2"/>
  <c r="AR1365" i="2"/>
  <c r="AS1365" i="2"/>
  <c r="AT1365" i="2"/>
  <c r="P1366" i="2"/>
  <c r="Y1366" i="2"/>
  <c r="Z1366" i="2"/>
  <c r="AA1366" i="2"/>
  <c r="AB1366" i="2"/>
  <c r="AC1366" i="2"/>
  <c r="AD1366" i="2"/>
  <c r="AE1366" i="2"/>
  <c r="AF1366" i="2"/>
  <c r="AG1366" i="2"/>
  <c r="AH1366" i="2"/>
  <c r="AI1366" i="2"/>
  <c r="AJ1366" i="2"/>
  <c r="AK1366" i="2"/>
  <c r="AL1366" i="2"/>
  <c r="AM1366" i="2"/>
  <c r="AN1366" i="2"/>
  <c r="AO1366" i="2"/>
  <c r="AP1366" i="2"/>
  <c r="AQ1366" i="2"/>
  <c r="AR1366" i="2"/>
  <c r="AS1366" i="2"/>
  <c r="AT1366" i="2"/>
  <c r="P1367" i="2"/>
  <c r="Y1367" i="2"/>
  <c r="Z1367" i="2"/>
  <c r="AA1367" i="2"/>
  <c r="AB1367" i="2"/>
  <c r="AC1367" i="2"/>
  <c r="AD1367" i="2"/>
  <c r="AE1367" i="2"/>
  <c r="AF1367" i="2"/>
  <c r="AG1367" i="2"/>
  <c r="AH1367" i="2"/>
  <c r="AI1367" i="2"/>
  <c r="AJ1367" i="2"/>
  <c r="AK1367" i="2"/>
  <c r="AL1367" i="2"/>
  <c r="AM1367" i="2"/>
  <c r="AN1367" i="2"/>
  <c r="AO1367" i="2"/>
  <c r="AP1367" i="2"/>
  <c r="AQ1367" i="2"/>
  <c r="AR1367" i="2"/>
  <c r="AS1367" i="2"/>
  <c r="AT1367" i="2"/>
  <c r="P1368" i="2"/>
  <c r="Y1368" i="2"/>
  <c r="Z1368" i="2"/>
  <c r="AA1368" i="2"/>
  <c r="AB1368" i="2"/>
  <c r="AC1368" i="2"/>
  <c r="AD1368" i="2"/>
  <c r="AE1368" i="2"/>
  <c r="AF1368" i="2"/>
  <c r="AG1368" i="2"/>
  <c r="AH1368" i="2"/>
  <c r="AI1368" i="2"/>
  <c r="AJ1368" i="2"/>
  <c r="AK1368" i="2"/>
  <c r="AL1368" i="2"/>
  <c r="AM1368" i="2"/>
  <c r="AN1368" i="2"/>
  <c r="AO1368" i="2"/>
  <c r="AP1368" i="2"/>
  <c r="AQ1368" i="2"/>
  <c r="AR1368" i="2"/>
  <c r="AS1368" i="2"/>
  <c r="AT1368" i="2"/>
  <c r="P1369" i="2"/>
  <c r="Y1369" i="2"/>
  <c r="Z1369" i="2"/>
  <c r="AA1369" i="2"/>
  <c r="AB1369" i="2"/>
  <c r="AC1369" i="2"/>
  <c r="AD1369" i="2"/>
  <c r="AE1369" i="2"/>
  <c r="AF1369" i="2"/>
  <c r="AG1369" i="2"/>
  <c r="AH1369" i="2"/>
  <c r="AI1369" i="2"/>
  <c r="AJ1369" i="2"/>
  <c r="AK1369" i="2"/>
  <c r="AL1369" i="2"/>
  <c r="AM1369" i="2"/>
  <c r="AN1369" i="2"/>
  <c r="AO1369" i="2"/>
  <c r="AP1369" i="2"/>
  <c r="AQ1369" i="2"/>
  <c r="AR1369" i="2"/>
  <c r="AS1369" i="2"/>
  <c r="AT1369" i="2"/>
  <c r="P1370" i="2"/>
  <c r="Y1370" i="2"/>
  <c r="Z1370" i="2"/>
  <c r="AA1370" i="2"/>
  <c r="AB1370" i="2"/>
  <c r="AC1370" i="2"/>
  <c r="AD1370" i="2"/>
  <c r="AE1370" i="2"/>
  <c r="AF1370" i="2"/>
  <c r="AG1370" i="2"/>
  <c r="AH1370" i="2"/>
  <c r="AI1370" i="2"/>
  <c r="AJ1370" i="2"/>
  <c r="AK1370" i="2"/>
  <c r="AL1370" i="2"/>
  <c r="AM1370" i="2"/>
  <c r="AN1370" i="2"/>
  <c r="AO1370" i="2"/>
  <c r="AP1370" i="2"/>
  <c r="AQ1370" i="2"/>
  <c r="AR1370" i="2"/>
  <c r="AS1370" i="2"/>
  <c r="AT1370" i="2"/>
  <c r="P1371" i="2"/>
  <c r="Y1371" i="2"/>
  <c r="Z1371" i="2"/>
  <c r="AA1371" i="2"/>
  <c r="AB1371" i="2"/>
  <c r="AC1371" i="2"/>
  <c r="AD1371" i="2"/>
  <c r="AE1371" i="2"/>
  <c r="AF1371" i="2"/>
  <c r="AG1371" i="2"/>
  <c r="AH1371" i="2"/>
  <c r="AI1371" i="2"/>
  <c r="AJ1371" i="2"/>
  <c r="AK1371" i="2"/>
  <c r="AL1371" i="2"/>
  <c r="AM1371" i="2"/>
  <c r="AN1371" i="2"/>
  <c r="AO1371" i="2"/>
  <c r="AP1371" i="2"/>
  <c r="AQ1371" i="2"/>
  <c r="AR1371" i="2"/>
  <c r="AS1371" i="2"/>
  <c r="AT1371" i="2"/>
  <c r="P1372" i="2"/>
  <c r="Y1372" i="2"/>
  <c r="Z1372" i="2"/>
  <c r="AA1372" i="2"/>
  <c r="AB1372" i="2"/>
  <c r="AC1372" i="2"/>
  <c r="AD1372" i="2"/>
  <c r="AE1372" i="2"/>
  <c r="AF1372" i="2"/>
  <c r="AG1372" i="2"/>
  <c r="AH1372" i="2"/>
  <c r="AI1372" i="2"/>
  <c r="AJ1372" i="2"/>
  <c r="AK1372" i="2"/>
  <c r="AL1372" i="2"/>
  <c r="AM1372" i="2"/>
  <c r="AN1372" i="2"/>
  <c r="AO1372" i="2"/>
  <c r="AP1372" i="2"/>
  <c r="AQ1372" i="2"/>
  <c r="AR1372" i="2"/>
  <c r="AS1372" i="2"/>
  <c r="AT1372" i="2"/>
  <c r="P1373" i="2"/>
  <c r="Y1373" i="2"/>
  <c r="Z1373" i="2"/>
  <c r="AA1373" i="2"/>
  <c r="AB1373" i="2"/>
  <c r="AC1373" i="2"/>
  <c r="AD1373" i="2"/>
  <c r="AE1373" i="2"/>
  <c r="AF1373" i="2"/>
  <c r="AG1373" i="2"/>
  <c r="AH1373" i="2"/>
  <c r="AI1373" i="2"/>
  <c r="AJ1373" i="2"/>
  <c r="AK1373" i="2"/>
  <c r="AL1373" i="2"/>
  <c r="AM1373" i="2"/>
  <c r="AN1373" i="2"/>
  <c r="AO1373" i="2"/>
  <c r="AP1373" i="2"/>
  <c r="AQ1373" i="2"/>
  <c r="AR1373" i="2"/>
  <c r="AS1373" i="2"/>
  <c r="AT1373" i="2"/>
  <c r="P1374" i="2"/>
  <c r="Y1374" i="2"/>
  <c r="Z1374" i="2"/>
  <c r="AA1374" i="2"/>
  <c r="AB1374" i="2"/>
  <c r="AC1374" i="2"/>
  <c r="AD1374" i="2"/>
  <c r="AE1374" i="2"/>
  <c r="AF1374" i="2"/>
  <c r="AG1374" i="2"/>
  <c r="AH1374" i="2"/>
  <c r="AI1374" i="2"/>
  <c r="AJ1374" i="2"/>
  <c r="AK1374" i="2"/>
  <c r="AL1374" i="2"/>
  <c r="AM1374" i="2"/>
  <c r="AN1374" i="2"/>
  <c r="AO1374" i="2"/>
  <c r="AP1374" i="2"/>
  <c r="AQ1374" i="2"/>
  <c r="AR1374" i="2"/>
  <c r="AS1374" i="2"/>
  <c r="AT1374" i="2"/>
  <c r="P1375" i="2"/>
  <c r="Y1375" i="2"/>
  <c r="Z1375" i="2"/>
  <c r="AA1375" i="2"/>
  <c r="AB1375" i="2"/>
  <c r="AC1375" i="2"/>
  <c r="AD1375" i="2"/>
  <c r="AE1375" i="2"/>
  <c r="AF1375" i="2"/>
  <c r="AG1375" i="2"/>
  <c r="AH1375" i="2"/>
  <c r="AI1375" i="2"/>
  <c r="AJ1375" i="2"/>
  <c r="AK1375" i="2"/>
  <c r="AL1375" i="2"/>
  <c r="AM1375" i="2"/>
  <c r="AN1375" i="2"/>
  <c r="AO1375" i="2"/>
  <c r="AP1375" i="2"/>
  <c r="AQ1375" i="2"/>
  <c r="AR1375" i="2"/>
  <c r="AS1375" i="2"/>
  <c r="AT1375" i="2"/>
  <c r="P1376" i="2"/>
  <c r="Y1376" i="2"/>
  <c r="Z1376" i="2"/>
  <c r="AA1376" i="2"/>
  <c r="AB1376" i="2"/>
  <c r="AC1376" i="2"/>
  <c r="AD1376" i="2"/>
  <c r="AE1376" i="2"/>
  <c r="AF1376" i="2"/>
  <c r="AG1376" i="2"/>
  <c r="AH1376" i="2"/>
  <c r="AI1376" i="2"/>
  <c r="AJ1376" i="2"/>
  <c r="AK1376" i="2"/>
  <c r="AL1376" i="2"/>
  <c r="AM1376" i="2"/>
  <c r="AN1376" i="2"/>
  <c r="AO1376" i="2"/>
  <c r="AP1376" i="2"/>
  <c r="AQ1376" i="2"/>
  <c r="AR1376" i="2"/>
  <c r="AS1376" i="2"/>
  <c r="AT1376" i="2"/>
  <c r="P1377" i="2"/>
  <c r="Y1377" i="2"/>
  <c r="Z1377" i="2"/>
  <c r="AA1377" i="2"/>
  <c r="AB1377" i="2"/>
  <c r="AC1377" i="2"/>
  <c r="AD1377" i="2"/>
  <c r="AE1377" i="2"/>
  <c r="AF1377" i="2"/>
  <c r="AG1377" i="2"/>
  <c r="AH1377" i="2"/>
  <c r="AI1377" i="2"/>
  <c r="AJ1377" i="2"/>
  <c r="AK1377" i="2"/>
  <c r="AL1377" i="2"/>
  <c r="AM1377" i="2"/>
  <c r="AN1377" i="2"/>
  <c r="AO1377" i="2"/>
  <c r="AP1377" i="2"/>
  <c r="AQ1377" i="2"/>
  <c r="AR1377" i="2"/>
  <c r="AS1377" i="2"/>
  <c r="AT1377" i="2"/>
  <c r="P1378" i="2"/>
  <c r="Y1378" i="2"/>
  <c r="Z1378" i="2"/>
  <c r="AA1378" i="2"/>
  <c r="AB1378" i="2"/>
  <c r="AC1378" i="2"/>
  <c r="AD1378" i="2"/>
  <c r="AE1378" i="2"/>
  <c r="AF1378" i="2"/>
  <c r="AG1378" i="2"/>
  <c r="AH1378" i="2"/>
  <c r="AI1378" i="2"/>
  <c r="AJ1378" i="2"/>
  <c r="AK1378" i="2"/>
  <c r="AL1378" i="2"/>
  <c r="AM1378" i="2"/>
  <c r="AN1378" i="2"/>
  <c r="AO1378" i="2"/>
  <c r="AP1378" i="2"/>
  <c r="AQ1378" i="2"/>
  <c r="AR1378" i="2"/>
  <c r="AS1378" i="2"/>
  <c r="AT1378" i="2"/>
  <c r="P1379" i="2"/>
  <c r="Y1379" i="2"/>
  <c r="Z1379" i="2"/>
  <c r="AA1379" i="2"/>
  <c r="AB1379" i="2"/>
  <c r="AC1379" i="2"/>
  <c r="AD1379" i="2"/>
  <c r="AE1379" i="2"/>
  <c r="AF1379" i="2"/>
  <c r="AG1379" i="2"/>
  <c r="AH1379" i="2"/>
  <c r="AI1379" i="2"/>
  <c r="AJ1379" i="2"/>
  <c r="AK1379" i="2"/>
  <c r="AL1379" i="2"/>
  <c r="AM1379" i="2"/>
  <c r="AN1379" i="2"/>
  <c r="AO1379" i="2"/>
  <c r="AP1379" i="2"/>
  <c r="AQ1379" i="2"/>
  <c r="AR1379" i="2"/>
  <c r="AS1379" i="2"/>
  <c r="AT1379" i="2"/>
  <c r="P1380" i="2"/>
  <c r="Y1380" i="2"/>
  <c r="Z1380" i="2"/>
  <c r="AA1380" i="2"/>
  <c r="AB1380" i="2"/>
  <c r="AC1380" i="2"/>
  <c r="AD1380" i="2"/>
  <c r="AE1380" i="2"/>
  <c r="AF1380" i="2"/>
  <c r="AG1380" i="2"/>
  <c r="AH1380" i="2"/>
  <c r="AI1380" i="2"/>
  <c r="AJ1380" i="2"/>
  <c r="AK1380" i="2"/>
  <c r="AL1380" i="2"/>
  <c r="AM1380" i="2"/>
  <c r="AN1380" i="2"/>
  <c r="AO1380" i="2"/>
  <c r="AP1380" i="2"/>
  <c r="AQ1380" i="2"/>
  <c r="AR1380" i="2"/>
  <c r="AS1380" i="2"/>
  <c r="AT1380" i="2"/>
  <c r="P1381" i="2"/>
  <c r="Y1381" i="2"/>
  <c r="Z1381" i="2"/>
  <c r="AA1381" i="2"/>
  <c r="AB1381" i="2"/>
  <c r="AC1381" i="2"/>
  <c r="AD1381" i="2"/>
  <c r="AE1381" i="2"/>
  <c r="AF1381" i="2"/>
  <c r="AG1381" i="2"/>
  <c r="AH1381" i="2"/>
  <c r="AI1381" i="2"/>
  <c r="AJ1381" i="2"/>
  <c r="AK1381" i="2"/>
  <c r="AL1381" i="2"/>
  <c r="AM1381" i="2"/>
  <c r="AN1381" i="2"/>
  <c r="AO1381" i="2"/>
  <c r="AP1381" i="2"/>
  <c r="AQ1381" i="2"/>
  <c r="AR1381" i="2"/>
  <c r="AS1381" i="2"/>
  <c r="AT1381" i="2"/>
  <c r="P1382" i="2"/>
  <c r="Y1382" i="2"/>
  <c r="Z1382" i="2"/>
  <c r="AA1382" i="2"/>
  <c r="AB1382" i="2"/>
  <c r="AC1382" i="2"/>
  <c r="AD1382" i="2"/>
  <c r="AE1382" i="2"/>
  <c r="AF1382" i="2"/>
  <c r="AG1382" i="2"/>
  <c r="AH1382" i="2"/>
  <c r="AI1382" i="2"/>
  <c r="AJ1382" i="2"/>
  <c r="AK1382" i="2"/>
  <c r="AL1382" i="2"/>
  <c r="AM1382" i="2"/>
  <c r="AN1382" i="2"/>
  <c r="AO1382" i="2"/>
  <c r="AP1382" i="2"/>
  <c r="AQ1382" i="2"/>
  <c r="AR1382" i="2"/>
  <c r="AS1382" i="2"/>
  <c r="AT1382" i="2"/>
  <c r="P1383" i="2"/>
  <c r="Y1383" i="2"/>
  <c r="Z1383" i="2"/>
  <c r="AA1383" i="2"/>
  <c r="AB1383" i="2"/>
  <c r="AC1383" i="2"/>
  <c r="AD1383" i="2"/>
  <c r="AE1383" i="2"/>
  <c r="AF1383" i="2"/>
  <c r="AG1383" i="2"/>
  <c r="AH1383" i="2"/>
  <c r="AI1383" i="2"/>
  <c r="AJ1383" i="2"/>
  <c r="AK1383" i="2"/>
  <c r="AL1383" i="2"/>
  <c r="AM1383" i="2"/>
  <c r="AN1383" i="2"/>
  <c r="AO1383" i="2"/>
  <c r="AP1383" i="2"/>
  <c r="AQ1383" i="2"/>
  <c r="AR1383" i="2"/>
  <c r="AS1383" i="2"/>
  <c r="AT1383" i="2"/>
  <c r="P1384" i="2"/>
  <c r="Y1384" i="2"/>
  <c r="Z1384" i="2"/>
  <c r="AA1384" i="2"/>
  <c r="AB1384" i="2"/>
  <c r="AC1384" i="2"/>
  <c r="AD1384" i="2"/>
  <c r="AE1384" i="2"/>
  <c r="AF1384" i="2"/>
  <c r="AG1384" i="2"/>
  <c r="AH1384" i="2"/>
  <c r="AI1384" i="2"/>
  <c r="AJ1384" i="2"/>
  <c r="AK1384" i="2"/>
  <c r="AL1384" i="2"/>
  <c r="AM1384" i="2"/>
  <c r="AN1384" i="2"/>
  <c r="AO1384" i="2"/>
  <c r="AP1384" i="2"/>
  <c r="AQ1384" i="2"/>
  <c r="AR1384" i="2"/>
  <c r="AS1384" i="2"/>
  <c r="AT1384" i="2"/>
  <c r="P1385" i="2"/>
  <c r="Y1385" i="2"/>
  <c r="Z1385" i="2"/>
  <c r="AA1385" i="2"/>
  <c r="AB1385" i="2"/>
  <c r="AC1385" i="2"/>
  <c r="AD1385" i="2"/>
  <c r="AE1385" i="2"/>
  <c r="AF1385" i="2"/>
  <c r="AG1385" i="2"/>
  <c r="AH1385" i="2"/>
  <c r="AI1385" i="2"/>
  <c r="AJ1385" i="2"/>
  <c r="AK1385" i="2"/>
  <c r="AL1385" i="2"/>
  <c r="AM1385" i="2"/>
  <c r="AN1385" i="2"/>
  <c r="AO1385" i="2"/>
  <c r="AP1385" i="2"/>
  <c r="AQ1385" i="2"/>
  <c r="AR1385" i="2"/>
  <c r="AS1385" i="2"/>
  <c r="AT1385" i="2"/>
  <c r="P1386" i="2"/>
  <c r="Y1386" i="2"/>
  <c r="Z1386" i="2"/>
  <c r="AA1386" i="2"/>
  <c r="AB1386" i="2"/>
  <c r="AC1386" i="2"/>
  <c r="AD1386" i="2"/>
  <c r="AE1386" i="2"/>
  <c r="AF1386" i="2"/>
  <c r="AG1386" i="2"/>
  <c r="AH1386" i="2"/>
  <c r="AI1386" i="2"/>
  <c r="AJ1386" i="2"/>
  <c r="AK1386" i="2"/>
  <c r="AL1386" i="2"/>
  <c r="AM1386" i="2"/>
  <c r="AN1386" i="2"/>
  <c r="AO1386" i="2"/>
  <c r="AP1386" i="2"/>
  <c r="AQ1386" i="2"/>
  <c r="AR1386" i="2"/>
  <c r="AS1386" i="2"/>
  <c r="AT1386" i="2"/>
  <c r="P1387" i="2"/>
  <c r="Y1387" i="2"/>
  <c r="Z1387" i="2"/>
  <c r="AA1387" i="2"/>
  <c r="AB1387" i="2"/>
  <c r="AC1387" i="2"/>
  <c r="AD1387" i="2"/>
  <c r="AE1387" i="2"/>
  <c r="AF1387" i="2"/>
  <c r="AG1387" i="2"/>
  <c r="AH1387" i="2"/>
  <c r="AI1387" i="2"/>
  <c r="AJ1387" i="2"/>
  <c r="AK1387" i="2"/>
  <c r="AL1387" i="2"/>
  <c r="AM1387" i="2"/>
  <c r="AN1387" i="2"/>
  <c r="AO1387" i="2"/>
  <c r="AP1387" i="2"/>
  <c r="AQ1387" i="2"/>
  <c r="AR1387" i="2"/>
  <c r="AS1387" i="2"/>
  <c r="AT1387" i="2"/>
  <c r="P1388" i="2"/>
  <c r="Y1388" i="2"/>
  <c r="Z1388" i="2"/>
  <c r="AA1388" i="2"/>
  <c r="AB1388" i="2"/>
  <c r="AC1388" i="2"/>
  <c r="AD1388" i="2"/>
  <c r="AE1388" i="2"/>
  <c r="AF1388" i="2"/>
  <c r="AG1388" i="2"/>
  <c r="AH1388" i="2"/>
  <c r="AI1388" i="2"/>
  <c r="AJ1388" i="2"/>
  <c r="AK1388" i="2"/>
  <c r="AL1388" i="2"/>
  <c r="AM1388" i="2"/>
  <c r="AN1388" i="2"/>
  <c r="AO1388" i="2"/>
  <c r="AP1388" i="2"/>
  <c r="AQ1388" i="2"/>
  <c r="AR1388" i="2"/>
  <c r="AS1388" i="2"/>
  <c r="AT1388" i="2"/>
  <c r="P1389" i="2"/>
  <c r="Y1389" i="2"/>
  <c r="Z1389" i="2"/>
  <c r="AA1389" i="2"/>
  <c r="AB1389" i="2"/>
  <c r="AC1389" i="2"/>
  <c r="AD1389" i="2"/>
  <c r="AE1389" i="2"/>
  <c r="AF1389" i="2"/>
  <c r="AG1389" i="2"/>
  <c r="AH1389" i="2"/>
  <c r="AI1389" i="2"/>
  <c r="AJ1389" i="2"/>
  <c r="AK1389" i="2"/>
  <c r="AL1389" i="2"/>
  <c r="AM1389" i="2"/>
  <c r="AN1389" i="2"/>
  <c r="AO1389" i="2"/>
  <c r="AP1389" i="2"/>
  <c r="AQ1389" i="2"/>
  <c r="AR1389" i="2"/>
  <c r="AS1389" i="2"/>
  <c r="AT1389" i="2"/>
  <c r="P1390" i="2"/>
  <c r="Y1390" i="2"/>
  <c r="Z1390" i="2"/>
  <c r="AA1390" i="2"/>
  <c r="AB1390" i="2"/>
  <c r="AC1390" i="2"/>
  <c r="AD1390" i="2"/>
  <c r="AE1390" i="2"/>
  <c r="AF1390" i="2"/>
  <c r="AG1390" i="2"/>
  <c r="AH1390" i="2"/>
  <c r="AI1390" i="2"/>
  <c r="AJ1390" i="2"/>
  <c r="AK1390" i="2"/>
  <c r="AL1390" i="2"/>
  <c r="AM1390" i="2"/>
  <c r="AN1390" i="2"/>
  <c r="AO1390" i="2"/>
  <c r="AP1390" i="2"/>
  <c r="AQ1390" i="2"/>
  <c r="AR1390" i="2"/>
  <c r="AS1390" i="2"/>
  <c r="AT1390" i="2"/>
  <c r="P1391" i="2"/>
  <c r="Y1391" i="2"/>
  <c r="Z1391" i="2"/>
  <c r="AA1391" i="2"/>
  <c r="AB1391" i="2"/>
  <c r="AC1391" i="2"/>
  <c r="AD1391" i="2"/>
  <c r="AE1391" i="2"/>
  <c r="AF1391" i="2"/>
  <c r="AG1391" i="2"/>
  <c r="AH1391" i="2"/>
  <c r="AI1391" i="2"/>
  <c r="AJ1391" i="2"/>
  <c r="AK1391" i="2"/>
  <c r="AL1391" i="2"/>
  <c r="AM1391" i="2"/>
  <c r="AN1391" i="2"/>
  <c r="AO1391" i="2"/>
  <c r="AP1391" i="2"/>
  <c r="AQ1391" i="2"/>
  <c r="AR1391" i="2"/>
  <c r="AS1391" i="2"/>
  <c r="AT1391" i="2"/>
  <c r="P1392" i="2"/>
  <c r="Y1392" i="2"/>
  <c r="Z1392" i="2"/>
  <c r="AA1392" i="2"/>
  <c r="AB1392" i="2"/>
  <c r="AC1392" i="2"/>
  <c r="AD1392" i="2"/>
  <c r="AE1392" i="2"/>
  <c r="AF1392" i="2"/>
  <c r="AG1392" i="2"/>
  <c r="AH1392" i="2"/>
  <c r="AI1392" i="2"/>
  <c r="AJ1392" i="2"/>
  <c r="AK1392" i="2"/>
  <c r="AL1392" i="2"/>
  <c r="AM1392" i="2"/>
  <c r="AN1392" i="2"/>
  <c r="AO1392" i="2"/>
  <c r="AP1392" i="2"/>
  <c r="AQ1392" i="2"/>
  <c r="AR1392" i="2"/>
  <c r="AS1392" i="2"/>
  <c r="AT1392" i="2"/>
  <c r="P1393" i="2"/>
  <c r="Y1393" i="2"/>
  <c r="Z1393" i="2"/>
  <c r="AA1393" i="2"/>
  <c r="AB1393" i="2"/>
  <c r="AC1393" i="2"/>
  <c r="AD1393" i="2"/>
  <c r="AE1393" i="2"/>
  <c r="AF1393" i="2"/>
  <c r="AG1393" i="2"/>
  <c r="AH1393" i="2"/>
  <c r="AI1393" i="2"/>
  <c r="AJ1393" i="2"/>
  <c r="AK1393" i="2"/>
  <c r="AL1393" i="2"/>
  <c r="AM1393" i="2"/>
  <c r="AN1393" i="2"/>
  <c r="AO1393" i="2"/>
  <c r="AP1393" i="2"/>
  <c r="AQ1393" i="2"/>
  <c r="AR1393" i="2"/>
  <c r="AS1393" i="2"/>
  <c r="AT1393" i="2"/>
  <c r="P1394" i="2"/>
  <c r="Y1394" i="2"/>
  <c r="Z1394" i="2"/>
  <c r="AA1394" i="2"/>
  <c r="AB1394" i="2"/>
  <c r="AC1394" i="2"/>
  <c r="AD1394" i="2"/>
  <c r="AE1394" i="2"/>
  <c r="AF1394" i="2"/>
  <c r="AG1394" i="2"/>
  <c r="AH1394" i="2"/>
  <c r="AI1394" i="2"/>
  <c r="AJ1394" i="2"/>
  <c r="AK1394" i="2"/>
  <c r="AL1394" i="2"/>
  <c r="AM1394" i="2"/>
  <c r="AN1394" i="2"/>
  <c r="AO1394" i="2"/>
  <c r="AP1394" i="2"/>
  <c r="AQ1394" i="2"/>
  <c r="AR1394" i="2"/>
  <c r="AS1394" i="2"/>
  <c r="AT1394" i="2"/>
  <c r="P1395" i="2"/>
  <c r="Y1395" i="2"/>
  <c r="Z1395" i="2"/>
  <c r="AA1395" i="2"/>
  <c r="AB1395" i="2"/>
  <c r="AC1395" i="2"/>
  <c r="AD1395" i="2"/>
  <c r="AE1395" i="2"/>
  <c r="AF1395" i="2"/>
  <c r="AG1395" i="2"/>
  <c r="AH1395" i="2"/>
  <c r="AI1395" i="2"/>
  <c r="AJ1395" i="2"/>
  <c r="AK1395" i="2"/>
  <c r="AL1395" i="2"/>
  <c r="AM1395" i="2"/>
  <c r="AN1395" i="2"/>
  <c r="AO1395" i="2"/>
  <c r="AP1395" i="2"/>
  <c r="AQ1395" i="2"/>
  <c r="AR1395" i="2"/>
  <c r="AS1395" i="2"/>
  <c r="AT1395" i="2"/>
  <c r="P1396" i="2"/>
  <c r="Y1396" i="2"/>
  <c r="Z1396" i="2"/>
  <c r="AA1396" i="2"/>
  <c r="AB1396" i="2"/>
  <c r="AC1396" i="2"/>
  <c r="AD1396" i="2"/>
  <c r="AE1396" i="2"/>
  <c r="AF1396" i="2"/>
  <c r="AG1396" i="2"/>
  <c r="AH1396" i="2"/>
  <c r="AI1396" i="2"/>
  <c r="AJ1396" i="2"/>
  <c r="AK1396" i="2"/>
  <c r="AL1396" i="2"/>
  <c r="AM1396" i="2"/>
  <c r="AN1396" i="2"/>
  <c r="AO1396" i="2"/>
  <c r="AP1396" i="2"/>
  <c r="AQ1396" i="2"/>
  <c r="AR1396" i="2"/>
  <c r="AS1396" i="2"/>
  <c r="AT1396" i="2"/>
  <c r="P1397" i="2"/>
  <c r="Y1397" i="2"/>
  <c r="Z1397" i="2"/>
  <c r="AA1397" i="2"/>
  <c r="AB1397" i="2"/>
  <c r="AC1397" i="2"/>
  <c r="AD1397" i="2"/>
  <c r="AE1397" i="2"/>
  <c r="AF1397" i="2"/>
  <c r="AG1397" i="2"/>
  <c r="AH1397" i="2"/>
  <c r="AI1397" i="2"/>
  <c r="AJ1397" i="2"/>
  <c r="AK1397" i="2"/>
  <c r="AL1397" i="2"/>
  <c r="AM1397" i="2"/>
  <c r="AN1397" i="2"/>
  <c r="AO1397" i="2"/>
  <c r="AP1397" i="2"/>
  <c r="AQ1397" i="2"/>
  <c r="AR1397" i="2"/>
  <c r="AS1397" i="2"/>
  <c r="AT1397" i="2"/>
  <c r="P1398" i="2"/>
  <c r="Y1398" i="2"/>
  <c r="Z1398" i="2"/>
  <c r="AA1398" i="2"/>
  <c r="AB1398" i="2"/>
  <c r="AC1398" i="2"/>
  <c r="AD1398" i="2"/>
  <c r="AE1398" i="2"/>
  <c r="AF1398" i="2"/>
  <c r="AG1398" i="2"/>
  <c r="AH1398" i="2"/>
  <c r="AI1398" i="2"/>
  <c r="AJ1398" i="2"/>
  <c r="AK1398" i="2"/>
  <c r="AL1398" i="2"/>
  <c r="AM1398" i="2"/>
  <c r="AN1398" i="2"/>
  <c r="AO1398" i="2"/>
  <c r="AP1398" i="2"/>
  <c r="AQ1398" i="2"/>
  <c r="AR1398" i="2"/>
  <c r="AS1398" i="2"/>
  <c r="AT1398" i="2"/>
  <c r="P1399" i="2"/>
  <c r="Y1399" i="2"/>
  <c r="Z1399" i="2"/>
  <c r="AA1399" i="2"/>
  <c r="AB1399" i="2"/>
  <c r="AC1399" i="2"/>
  <c r="AD1399" i="2"/>
  <c r="AE1399" i="2"/>
  <c r="AF1399" i="2"/>
  <c r="AG1399" i="2"/>
  <c r="AH1399" i="2"/>
  <c r="AI1399" i="2"/>
  <c r="AJ1399" i="2"/>
  <c r="AK1399" i="2"/>
  <c r="AL1399" i="2"/>
  <c r="AM1399" i="2"/>
  <c r="AN1399" i="2"/>
  <c r="AO1399" i="2"/>
  <c r="AP1399" i="2"/>
  <c r="AQ1399" i="2"/>
  <c r="AR1399" i="2"/>
  <c r="AS1399" i="2"/>
  <c r="AT1399" i="2"/>
  <c r="P1400" i="2"/>
  <c r="Y1400" i="2"/>
  <c r="Z1400" i="2"/>
  <c r="AA1400" i="2"/>
  <c r="AB1400" i="2"/>
  <c r="AC1400" i="2"/>
  <c r="AD1400" i="2"/>
  <c r="AE1400" i="2"/>
  <c r="AF1400" i="2"/>
  <c r="AG1400" i="2"/>
  <c r="AH1400" i="2"/>
  <c r="AI1400" i="2"/>
  <c r="AJ1400" i="2"/>
  <c r="AK1400" i="2"/>
  <c r="AL1400" i="2"/>
  <c r="AM1400" i="2"/>
  <c r="AN1400" i="2"/>
  <c r="AO1400" i="2"/>
  <c r="AP1400" i="2"/>
  <c r="AQ1400" i="2"/>
  <c r="AR1400" i="2"/>
  <c r="AS1400" i="2"/>
  <c r="AT1400" i="2"/>
  <c r="P1401" i="2"/>
  <c r="Y1401" i="2"/>
  <c r="Z1401" i="2"/>
  <c r="AA1401" i="2"/>
  <c r="AB1401" i="2"/>
  <c r="AC1401" i="2"/>
  <c r="AD1401" i="2"/>
  <c r="AE1401" i="2"/>
  <c r="AF1401" i="2"/>
  <c r="AG1401" i="2"/>
  <c r="AH1401" i="2"/>
  <c r="AI1401" i="2"/>
  <c r="AJ1401" i="2"/>
  <c r="AK1401" i="2"/>
  <c r="AL1401" i="2"/>
  <c r="AM1401" i="2"/>
  <c r="AN1401" i="2"/>
  <c r="AO1401" i="2"/>
  <c r="AP1401" i="2"/>
  <c r="AQ1401" i="2"/>
  <c r="AR1401" i="2"/>
  <c r="AS1401" i="2"/>
  <c r="AT1401" i="2"/>
  <c r="P1402" i="2"/>
  <c r="Y1402" i="2"/>
  <c r="Z1402" i="2"/>
  <c r="AA1402" i="2"/>
  <c r="AB1402" i="2"/>
  <c r="AC1402" i="2"/>
  <c r="AD1402" i="2"/>
  <c r="AE1402" i="2"/>
  <c r="AF1402" i="2"/>
  <c r="AG1402" i="2"/>
  <c r="AH1402" i="2"/>
  <c r="AI1402" i="2"/>
  <c r="AJ1402" i="2"/>
  <c r="AK1402" i="2"/>
  <c r="AL1402" i="2"/>
  <c r="AM1402" i="2"/>
  <c r="AN1402" i="2"/>
  <c r="AO1402" i="2"/>
  <c r="AP1402" i="2"/>
  <c r="AQ1402" i="2"/>
  <c r="AR1402" i="2"/>
  <c r="AS1402" i="2"/>
  <c r="AT1402" i="2"/>
  <c r="P1403" i="2"/>
  <c r="Y1403" i="2"/>
  <c r="Z1403" i="2"/>
  <c r="AA1403" i="2"/>
  <c r="AB1403" i="2"/>
  <c r="AC1403" i="2"/>
  <c r="AD1403" i="2"/>
  <c r="AE1403" i="2"/>
  <c r="AF1403" i="2"/>
  <c r="AG1403" i="2"/>
  <c r="AH1403" i="2"/>
  <c r="AI1403" i="2"/>
  <c r="AJ1403" i="2"/>
  <c r="AK1403" i="2"/>
  <c r="AL1403" i="2"/>
  <c r="AM1403" i="2"/>
  <c r="AN1403" i="2"/>
  <c r="AO1403" i="2"/>
  <c r="AP1403" i="2"/>
  <c r="AQ1403" i="2"/>
  <c r="AR1403" i="2"/>
  <c r="AS1403" i="2"/>
  <c r="AT1403" i="2"/>
  <c r="P1404" i="2"/>
  <c r="Y1404" i="2"/>
  <c r="Z1404" i="2"/>
  <c r="AA1404" i="2"/>
  <c r="AB1404" i="2"/>
  <c r="AC1404" i="2"/>
  <c r="AD1404" i="2"/>
  <c r="AE1404" i="2"/>
  <c r="AF1404" i="2"/>
  <c r="AG1404" i="2"/>
  <c r="AH1404" i="2"/>
  <c r="AI1404" i="2"/>
  <c r="AJ1404" i="2"/>
  <c r="AK1404" i="2"/>
  <c r="AL1404" i="2"/>
  <c r="AM1404" i="2"/>
  <c r="AN1404" i="2"/>
  <c r="AO1404" i="2"/>
  <c r="AP1404" i="2"/>
  <c r="AQ1404" i="2"/>
  <c r="AR1404" i="2"/>
  <c r="AS1404" i="2"/>
  <c r="AT1404" i="2"/>
  <c r="P1405" i="2"/>
  <c r="Y1405" i="2"/>
  <c r="Z1405" i="2"/>
  <c r="AA1405" i="2"/>
  <c r="AB1405" i="2"/>
  <c r="AC1405" i="2"/>
  <c r="AD1405" i="2"/>
  <c r="AE1405" i="2"/>
  <c r="AF1405" i="2"/>
  <c r="AG1405" i="2"/>
  <c r="AH1405" i="2"/>
  <c r="AI1405" i="2"/>
  <c r="AJ1405" i="2"/>
  <c r="AK1405" i="2"/>
  <c r="AL1405" i="2"/>
  <c r="AM1405" i="2"/>
  <c r="AN1405" i="2"/>
  <c r="AO1405" i="2"/>
  <c r="AP1405" i="2"/>
  <c r="AQ1405" i="2"/>
  <c r="AR1405" i="2"/>
  <c r="AS1405" i="2"/>
  <c r="AT1405" i="2"/>
  <c r="P1406" i="2"/>
  <c r="Y1406" i="2"/>
  <c r="Z1406" i="2"/>
  <c r="AA1406" i="2"/>
  <c r="AB1406" i="2"/>
  <c r="AC1406" i="2"/>
  <c r="AD1406" i="2"/>
  <c r="AE1406" i="2"/>
  <c r="AF1406" i="2"/>
  <c r="AG1406" i="2"/>
  <c r="AH1406" i="2"/>
  <c r="AI1406" i="2"/>
  <c r="AJ1406" i="2"/>
  <c r="AK1406" i="2"/>
  <c r="AL1406" i="2"/>
  <c r="AM1406" i="2"/>
  <c r="AN1406" i="2"/>
  <c r="AO1406" i="2"/>
  <c r="AP1406" i="2"/>
  <c r="AQ1406" i="2"/>
  <c r="AR1406" i="2"/>
  <c r="AS1406" i="2"/>
  <c r="AT1406" i="2"/>
  <c r="P1407" i="2"/>
  <c r="Y1407" i="2"/>
  <c r="Z1407" i="2"/>
  <c r="AA1407" i="2"/>
  <c r="AB1407" i="2"/>
  <c r="AC1407" i="2"/>
  <c r="AD1407" i="2"/>
  <c r="AE1407" i="2"/>
  <c r="AF1407" i="2"/>
  <c r="AG1407" i="2"/>
  <c r="AH1407" i="2"/>
  <c r="AI1407" i="2"/>
  <c r="AJ1407" i="2"/>
  <c r="AK1407" i="2"/>
  <c r="AL1407" i="2"/>
  <c r="AM1407" i="2"/>
  <c r="AN1407" i="2"/>
  <c r="AO1407" i="2"/>
  <c r="AP1407" i="2"/>
  <c r="AQ1407" i="2"/>
  <c r="AR1407" i="2"/>
  <c r="AS1407" i="2"/>
  <c r="AT1407" i="2"/>
  <c r="P1408" i="2"/>
  <c r="Y1408" i="2"/>
  <c r="Z1408" i="2"/>
  <c r="AA1408" i="2"/>
  <c r="AB1408" i="2"/>
  <c r="AC1408" i="2"/>
  <c r="AD1408" i="2"/>
  <c r="AE1408" i="2"/>
  <c r="AF1408" i="2"/>
  <c r="AG1408" i="2"/>
  <c r="AH1408" i="2"/>
  <c r="AI1408" i="2"/>
  <c r="AJ1408" i="2"/>
  <c r="AK1408" i="2"/>
  <c r="AL1408" i="2"/>
  <c r="AM1408" i="2"/>
  <c r="AN1408" i="2"/>
  <c r="AO1408" i="2"/>
  <c r="AP1408" i="2"/>
  <c r="AQ1408" i="2"/>
  <c r="AR1408" i="2"/>
  <c r="AS1408" i="2"/>
  <c r="AT1408" i="2"/>
  <c r="P1409" i="2"/>
  <c r="Y1409" i="2"/>
  <c r="Z1409" i="2"/>
  <c r="AA1409" i="2"/>
  <c r="AB1409" i="2"/>
  <c r="AC1409" i="2"/>
  <c r="AD1409" i="2"/>
  <c r="AE1409" i="2"/>
  <c r="AF1409" i="2"/>
  <c r="AG1409" i="2"/>
  <c r="AH1409" i="2"/>
  <c r="AI1409" i="2"/>
  <c r="AJ1409" i="2"/>
  <c r="AK1409" i="2"/>
  <c r="AL1409" i="2"/>
  <c r="AM1409" i="2"/>
  <c r="AN1409" i="2"/>
  <c r="AO1409" i="2"/>
  <c r="AP1409" i="2"/>
  <c r="AQ1409" i="2"/>
  <c r="AR1409" i="2"/>
  <c r="AS1409" i="2"/>
  <c r="AT1409" i="2"/>
  <c r="P1410" i="2"/>
  <c r="Y1410" i="2"/>
  <c r="Z1410" i="2"/>
  <c r="AA1410" i="2"/>
  <c r="AB1410" i="2"/>
  <c r="AC1410" i="2"/>
  <c r="AD1410" i="2"/>
  <c r="AE1410" i="2"/>
  <c r="AF1410" i="2"/>
  <c r="AG1410" i="2"/>
  <c r="AH1410" i="2"/>
  <c r="AI1410" i="2"/>
  <c r="AJ1410" i="2"/>
  <c r="AK1410" i="2"/>
  <c r="AL1410" i="2"/>
  <c r="AM1410" i="2"/>
  <c r="AN1410" i="2"/>
  <c r="AO1410" i="2"/>
  <c r="AP1410" i="2"/>
  <c r="AQ1410" i="2"/>
  <c r="AR1410" i="2"/>
  <c r="AS1410" i="2"/>
  <c r="AT1410" i="2"/>
  <c r="P1411" i="2"/>
  <c r="Y1411" i="2"/>
  <c r="Z1411" i="2"/>
  <c r="AA1411" i="2"/>
  <c r="AB1411" i="2"/>
  <c r="AC1411" i="2"/>
  <c r="AD1411" i="2"/>
  <c r="AE1411" i="2"/>
  <c r="AF1411" i="2"/>
  <c r="AG1411" i="2"/>
  <c r="AH1411" i="2"/>
  <c r="AI1411" i="2"/>
  <c r="AJ1411" i="2"/>
  <c r="AK1411" i="2"/>
  <c r="AL1411" i="2"/>
  <c r="AM1411" i="2"/>
  <c r="AN1411" i="2"/>
  <c r="AO1411" i="2"/>
  <c r="AP1411" i="2"/>
  <c r="AQ1411" i="2"/>
  <c r="AR1411" i="2"/>
  <c r="AS1411" i="2"/>
  <c r="AT1411" i="2"/>
  <c r="P1412" i="2"/>
  <c r="Y1412" i="2"/>
  <c r="Z1412" i="2"/>
  <c r="AA1412" i="2"/>
  <c r="AB1412" i="2"/>
  <c r="AC1412" i="2"/>
  <c r="AD1412" i="2"/>
  <c r="AE1412" i="2"/>
  <c r="AF1412" i="2"/>
  <c r="AG1412" i="2"/>
  <c r="AH1412" i="2"/>
  <c r="AI1412" i="2"/>
  <c r="AJ1412" i="2"/>
  <c r="AK1412" i="2"/>
  <c r="AL1412" i="2"/>
  <c r="AM1412" i="2"/>
  <c r="AN1412" i="2"/>
  <c r="AO1412" i="2"/>
  <c r="AP1412" i="2"/>
  <c r="AQ1412" i="2"/>
  <c r="AR1412" i="2"/>
  <c r="AS1412" i="2"/>
  <c r="AT1412" i="2"/>
  <c r="P1413" i="2"/>
  <c r="Y1413" i="2"/>
  <c r="Z1413" i="2"/>
  <c r="AA1413" i="2"/>
  <c r="AB1413" i="2"/>
  <c r="AC1413" i="2"/>
  <c r="AD1413" i="2"/>
  <c r="AE1413" i="2"/>
  <c r="AF1413" i="2"/>
  <c r="AG1413" i="2"/>
  <c r="AH1413" i="2"/>
  <c r="AI1413" i="2"/>
  <c r="AJ1413" i="2"/>
  <c r="AK1413" i="2"/>
  <c r="AL1413" i="2"/>
  <c r="AM1413" i="2"/>
  <c r="AN1413" i="2"/>
  <c r="AO1413" i="2"/>
  <c r="AP1413" i="2"/>
  <c r="AQ1413" i="2"/>
  <c r="AR1413" i="2"/>
  <c r="AS1413" i="2"/>
  <c r="AT1413" i="2"/>
  <c r="P1414" i="2"/>
  <c r="Y1414" i="2"/>
  <c r="Z1414" i="2"/>
  <c r="AA1414" i="2"/>
  <c r="AB1414" i="2"/>
  <c r="AC1414" i="2"/>
  <c r="AD1414" i="2"/>
  <c r="AE1414" i="2"/>
  <c r="AF1414" i="2"/>
  <c r="AG1414" i="2"/>
  <c r="AH1414" i="2"/>
  <c r="AI1414" i="2"/>
  <c r="AJ1414" i="2"/>
  <c r="AK1414" i="2"/>
  <c r="AL1414" i="2"/>
  <c r="AM1414" i="2"/>
  <c r="AN1414" i="2"/>
  <c r="AO1414" i="2"/>
  <c r="AP1414" i="2"/>
  <c r="AQ1414" i="2"/>
  <c r="AR1414" i="2"/>
  <c r="AS1414" i="2"/>
  <c r="AT1414" i="2"/>
  <c r="P1415" i="2"/>
  <c r="Y1415" i="2"/>
  <c r="Z1415" i="2"/>
  <c r="AA1415" i="2"/>
  <c r="AB1415" i="2"/>
  <c r="AC1415" i="2"/>
  <c r="AD1415" i="2"/>
  <c r="AE1415" i="2"/>
  <c r="AF1415" i="2"/>
  <c r="AG1415" i="2"/>
  <c r="AH1415" i="2"/>
  <c r="AI1415" i="2"/>
  <c r="AJ1415" i="2"/>
  <c r="AK1415" i="2"/>
  <c r="AL1415" i="2"/>
  <c r="AM1415" i="2"/>
  <c r="AN1415" i="2"/>
  <c r="AO1415" i="2"/>
  <c r="AP1415" i="2"/>
  <c r="AQ1415" i="2"/>
  <c r="AR1415" i="2"/>
  <c r="AS1415" i="2"/>
  <c r="AT1415" i="2"/>
  <c r="P1416" i="2"/>
  <c r="Y1416" i="2"/>
  <c r="Z1416" i="2"/>
  <c r="AA1416" i="2"/>
  <c r="AB1416" i="2"/>
  <c r="AC1416" i="2"/>
  <c r="AD1416" i="2"/>
  <c r="AE1416" i="2"/>
  <c r="AF1416" i="2"/>
  <c r="AG1416" i="2"/>
  <c r="AH1416" i="2"/>
  <c r="AI1416" i="2"/>
  <c r="AJ1416" i="2"/>
  <c r="AK1416" i="2"/>
  <c r="AL1416" i="2"/>
  <c r="AM1416" i="2"/>
  <c r="AN1416" i="2"/>
  <c r="AO1416" i="2"/>
  <c r="AP1416" i="2"/>
  <c r="AQ1416" i="2"/>
  <c r="AR1416" i="2"/>
  <c r="AS1416" i="2"/>
  <c r="AT1416" i="2"/>
  <c r="P1417" i="2"/>
  <c r="Y1417" i="2"/>
  <c r="Z1417" i="2"/>
  <c r="AA1417" i="2"/>
  <c r="AB1417" i="2"/>
  <c r="AC1417" i="2"/>
  <c r="AD1417" i="2"/>
  <c r="AE1417" i="2"/>
  <c r="AF1417" i="2"/>
  <c r="AG1417" i="2"/>
  <c r="AH1417" i="2"/>
  <c r="AI1417" i="2"/>
  <c r="AJ1417" i="2"/>
  <c r="AK1417" i="2"/>
  <c r="AL1417" i="2"/>
  <c r="AM1417" i="2"/>
  <c r="AN1417" i="2"/>
  <c r="AO1417" i="2"/>
  <c r="AP1417" i="2"/>
  <c r="AQ1417" i="2"/>
  <c r="AR1417" i="2"/>
  <c r="AS1417" i="2"/>
  <c r="AT1417" i="2"/>
  <c r="P1418" i="2"/>
  <c r="Y1418" i="2"/>
  <c r="Z1418" i="2"/>
  <c r="AA1418" i="2"/>
  <c r="AB1418" i="2"/>
  <c r="AC1418" i="2"/>
  <c r="AD1418" i="2"/>
  <c r="AE1418" i="2"/>
  <c r="AF1418" i="2"/>
  <c r="AG1418" i="2"/>
  <c r="AH1418" i="2"/>
  <c r="AI1418" i="2"/>
  <c r="AJ1418" i="2"/>
  <c r="AK1418" i="2"/>
  <c r="AL1418" i="2"/>
  <c r="AM1418" i="2"/>
  <c r="AN1418" i="2"/>
  <c r="AO1418" i="2"/>
  <c r="AP1418" i="2"/>
  <c r="AQ1418" i="2"/>
  <c r="AR1418" i="2"/>
  <c r="AS1418" i="2"/>
  <c r="AT1418" i="2"/>
  <c r="P1419" i="2"/>
  <c r="Y1419" i="2"/>
  <c r="Z1419" i="2"/>
  <c r="AA1419" i="2"/>
  <c r="AB1419" i="2"/>
  <c r="AC1419" i="2"/>
  <c r="AD1419" i="2"/>
  <c r="AE1419" i="2"/>
  <c r="AF1419" i="2"/>
  <c r="AG1419" i="2"/>
  <c r="AH1419" i="2"/>
  <c r="AI1419" i="2"/>
  <c r="AJ1419" i="2"/>
  <c r="AK1419" i="2"/>
  <c r="AL1419" i="2"/>
  <c r="AM1419" i="2"/>
  <c r="AN1419" i="2"/>
  <c r="AO1419" i="2"/>
  <c r="AP1419" i="2"/>
  <c r="AQ1419" i="2"/>
  <c r="AR1419" i="2"/>
  <c r="AS1419" i="2"/>
  <c r="AT1419" i="2"/>
  <c r="P1420" i="2"/>
  <c r="Y1420" i="2"/>
  <c r="Z1420" i="2"/>
  <c r="AA1420" i="2"/>
  <c r="AB1420" i="2"/>
  <c r="AC1420" i="2"/>
  <c r="AD1420" i="2"/>
  <c r="AE1420" i="2"/>
  <c r="AF1420" i="2"/>
  <c r="AG1420" i="2"/>
  <c r="AH1420" i="2"/>
  <c r="AI1420" i="2"/>
  <c r="AJ1420" i="2"/>
  <c r="AK1420" i="2"/>
  <c r="AL1420" i="2"/>
  <c r="AM1420" i="2"/>
  <c r="AN1420" i="2"/>
  <c r="AO1420" i="2"/>
  <c r="AP1420" i="2"/>
  <c r="AQ1420" i="2"/>
  <c r="AR1420" i="2"/>
  <c r="AS1420" i="2"/>
  <c r="AT1420" i="2"/>
  <c r="P1421" i="2"/>
  <c r="Y1421" i="2"/>
  <c r="Z1421" i="2"/>
  <c r="AA1421" i="2"/>
  <c r="AB1421" i="2"/>
  <c r="AC1421" i="2"/>
  <c r="AD1421" i="2"/>
  <c r="AE1421" i="2"/>
  <c r="AF1421" i="2"/>
  <c r="AG1421" i="2"/>
  <c r="AH1421" i="2"/>
  <c r="AI1421" i="2"/>
  <c r="AJ1421" i="2"/>
  <c r="AK1421" i="2"/>
  <c r="AL1421" i="2"/>
  <c r="AM1421" i="2"/>
  <c r="AN1421" i="2"/>
  <c r="AO1421" i="2"/>
  <c r="AP1421" i="2"/>
  <c r="AQ1421" i="2"/>
  <c r="AR1421" i="2"/>
  <c r="AS1421" i="2"/>
  <c r="AT1421" i="2"/>
  <c r="P1422" i="2"/>
  <c r="Y1422" i="2"/>
  <c r="Z1422" i="2"/>
  <c r="AA1422" i="2"/>
  <c r="AB1422" i="2"/>
  <c r="AC1422" i="2"/>
  <c r="AD1422" i="2"/>
  <c r="AE1422" i="2"/>
  <c r="AF1422" i="2"/>
  <c r="AG1422" i="2"/>
  <c r="AH1422" i="2"/>
  <c r="AI1422" i="2"/>
  <c r="AJ1422" i="2"/>
  <c r="AK1422" i="2"/>
  <c r="AL1422" i="2"/>
  <c r="AM1422" i="2"/>
  <c r="AN1422" i="2"/>
  <c r="AO1422" i="2"/>
  <c r="AP1422" i="2"/>
  <c r="AQ1422" i="2"/>
  <c r="AR1422" i="2"/>
  <c r="AS1422" i="2"/>
  <c r="AT1422" i="2"/>
  <c r="P1423" i="2"/>
  <c r="Y1423" i="2"/>
  <c r="Z1423" i="2"/>
  <c r="AA1423" i="2"/>
  <c r="AB1423" i="2"/>
  <c r="AC1423" i="2"/>
  <c r="AD1423" i="2"/>
  <c r="AE1423" i="2"/>
  <c r="AF1423" i="2"/>
  <c r="AG1423" i="2"/>
  <c r="AH1423" i="2"/>
  <c r="AI1423" i="2"/>
  <c r="AJ1423" i="2"/>
  <c r="AK1423" i="2"/>
  <c r="AL1423" i="2"/>
  <c r="AM1423" i="2"/>
  <c r="AN1423" i="2"/>
  <c r="AO1423" i="2"/>
  <c r="AP1423" i="2"/>
  <c r="AQ1423" i="2"/>
  <c r="AR1423" i="2"/>
  <c r="AS1423" i="2"/>
  <c r="AT1423" i="2"/>
  <c r="P1424" i="2"/>
  <c r="Y1424" i="2"/>
  <c r="Z1424" i="2"/>
  <c r="AA1424" i="2"/>
  <c r="AB1424" i="2"/>
  <c r="AC1424" i="2"/>
  <c r="AD1424" i="2"/>
  <c r="AE1424" i="2"/>
  <c r="AF1424" i="2"/>
  <c r="AG1424" i="2"/>
  <c r="AH1424" i="2"/>
  <c r="AI1424" i="2"/>
  <c r="AJ1424" i="2"/>
  <c r="AK1424" i="2"/>
  <c r="AL1424" i="2"/>
  <c r="AM1424" i="2"/>
  <c r="AN1424" i="2"/>
  <c r="AO1424" i="2"/>
  <c r="AP1424" i="2"/>
  <c r="AQ1424" i="2"/>
  <c r="AR1424" i="2"/>
  <c r="AS1424" i="2"/>
  <c r="AT1424" i="2"/>
  <c r="P1425" i="2"/>
  <c r="Y1425" i="2"/>
  <c r="Z1425" i="2"/>
  <c r="AA1425" i="2"/>
  <c r="AB1425" i="2"/>
  <c r="AC1425" i="2"/>
  <c r="AD1425" i="2"/>
  <c r="AE1425" i="2"/>
  <c r="AF1425" i="2"/>
  <c r="AG1425" i="2"/>
  <c r="AH1425" i="2"/>
  <c r="AI1425" i="2"/>
  <c r="AJ1425" i="2"/>
  <c r="AK1425" i="2"/>
  <c r="AL1425" i="2"/>
  <c r="AM1425" i="2"/>
  <c r="AN1425" i="2"/>
  <c r="AO1425" i="2"/>
  <c r="AP1425" i="2"/>
  <c r="AQ1425" i="2"/>
  <c r="AR1425" i="2"/>
  <c r="AS1425" i="2"/>
  <c r="AT1425" i="2"/>
  <c r="P1426" i="2"/>
  <c r="Y1426" i="2"/>
  <c r="Z1426" i="2"/>
  <c r="AA1426" i="2"/>
  <c r="AB1426" i="2"/>
  <c r="AC1426" i="2"/>
  <c r="AD1426" i="2"/>
  <c r="AE1426" i="2"/>
  <c r="AF1426" i="2"/>
  <c r="AG1426" i="2"/>
  <c r="AH1426" i="2"/>
  <c r="AI1426" i="2"/>
  <c r="AJ1426" i="2"/>
  <c r="AK1426" i="2"/>
  <c r="AL1426" i="2"/>
  <c r="AM1426" i="2"/>
  <c r="AN1426" i="2"/>
  <c r="AO1426" i="2"/>
  <c r="AP1426" i="2"/>
  <c r="AQ1426" i="2"/>
  <c r="AR1426" i="2"/>
  <c r="AS1426" i="2"/>
  <c r="AT1426" i="2"/>
  <c r="P1427" i="2"/>
  <c r="Y1427" i="2"/>
  <c r="Z1427" i="2"/>
  <c r="AA1427" i="2"/>
  <c r="AB1427" i="2"/>
  <c r="AC1427" i="2"/>
  <c r="AD1427" i="2"/>
  <c r="AE1427" i="2"/>
  <c r="AF1427" i="2"/>
  <c r="AG1427" i="2"/>
  <c r="AH1427" i="2"/>
  <c r="AI1427" i="2"/>
  <c r="AJ1427" i="2"/>
  <c r="AK1427" i="2"/>
  <c r="AL1427" i="2"/>
  <c r="AM1427" i="2"/>
  <c r="AN1427" i="2"/>
  <c r="AO1427" i="2"/>
  <c r="AP1427" i="2"/>
  <c r="AQ1427" i="2"/>
  <c r="AR1427" i="2"/>
  <c r="AS1427" i="2"/>
  <c r="AT1427" i="2"/>
  <c r="P1428" i="2"/>
  <c r="Y1428" i="2"/>
  <c r="Z1428" i="2"/>
  <c r="AA1428" i="2"/>
  <c r="AB1428" i="2"/>
  <c r="AC1428" i="2"/>
  <c r="AD1428" i="2"/>
  <c r="AE1428" i="2"/>
  <c r="AF1428" i="2"/>
  <c r="AG1428" i="2"/>
  <c r="AH1428" i="2"/>
  <c r="AI1428" i="2"/>
  <c r="AJ1428" i="2"/>
  <c r="AK1428" i="2"/>
  <c r="AL1428" i="2"/>
  <c r="AM1428" i="2"/>
  <c r="AN1428" i="2"/>
  <c r="AO1428" i="2"/>
  <c r="AP1428" i="2"/>
  <c r="AQ1428" i="2"/>
  <c r="AR1428" i="2"/>
  <c r="AS1428" i="2"/>
  <c r="AT1428" i="2"/>
  <c r="P1429" i="2"/>
  <c r="Y1429" i="2"/>
  <c r="Z1429" i="2"/>
  <c r="AA1429" i="2"/>
  <c r="AB1429" i="2"/>
  <c r="AC1429" i="2"/>
  <c r="AD1429" i="2"/>
  <c r="AE1429" i="2"/>
  <c r="AF1429" i="2"/>
  <c r="AG1429" i="2"/>
  <c r="AH1429" i="2"/>
  <c r="AI1429" i="2"/>
  <c r="AJ1429" i="2"/>
  <c r="AK1429" i="2"/>
  <c r="AL1429" i="2"/>
  <c r="AM1429" i="2"/>
  <c r="AN1429" i="2"/>
  <c r="AO1429" i="2"/>
  <c r="AP1429" i="2"/>
  <c r="AQ1429" i="2"/>
  <c r="AR1429" i="2"/>
  <c r="AS1429" i="2"/>
  <c r="AT1429" i="2"/>
  <c r="P1430" i="2"/>
  <c r="Y1430" i="2"/>
  <c r="Z1430" i="2"/>
  <c r="AA1430" i="2"/>
  <c r="AB1430" i="2"/>
  <c r="AC1430" i="2"/>
  <c r="AD1430" i="2"/>
  <c r="AE1430" i="2"/>
  <c r="AF1430" i="2"/>
  <c r="AG1430" i="2"/>
  <c r="AH1430" i="2"/>
  <c r="AI1430" i="2"/>
  <c r="AJ1430" i="2"/>
  <c r="AK1430" i="2"/>
  <c r="AL1430" i="2"/>
  <c r="AM1430" i="2"/>
  <c r="AN1430" i="2"/>
  <c r="AO1430" i="2"/>
  <c r="AP1430" i="2"/>
  <c r="AQ1430" i="2"/>
  <c r="AR1430" i="2"/>
  <c r="AS1430" i="2"/>
  <c r="AT1430" i="2"/>
  <c r="P1431" i="2"/>
  <c r="Y1431" i="2"/>
  <c r="Z1431" i="2"/>
  <c r="AA1431" i="2"/>
  <c r="AB1431" i="2"/>
  <c r="AC1431" i="2"/>
  <c r="AD1431" i="2"/>
  <c r="AE1431" i="2"/>
  <c r="AF1431" i="2"/>
  <c r="AG1431" i="2"/>
  <c r="AH1431" i="2"/>
  <c r="AI1431" i="2"/>
  <c r="AJ1431" i="2"/>
  <c r="AK1431" i="2"/>
  <c r="AL1431" i="2"/>
  <c r="AM1431" i="2"/>
  <c r="AN1431" i="2"/>
  <c r="AO1431" i="2"/>
  <c r="AP1431" i="2"/>
  <c r="AQ1431" i="2"/>
  <c r="AR1431" i="2"/>
  <c r="AS1431" i="2"/>
  <c r="AT1431" i="2"/>
  <c r="P1432" i="2"/>
  <c r="Y1432" i="2"/>
  <c r="Z1432" i="2"/>
  <c r="AA1432" i="2"/>
  <c r="AB1432" i="2"/>
  <c r="AC1432" i="2"/>
  <c r="AD1432" i="2"/>
  <c r="AE1432" i="2"/>
  <c r="AF1432" i="2"/>
  <c r="AG1432" i="2"/>
  <c r="AH1432" i="2"/>
  <c r="AI1432" i="2"/>
  <c r="AJ1432" i="2"/>
  <c r="AK1432" i="2"/>
  <c r="AL1432" i="2"/>
  <c r="AM1432" i="2"/>
  <c r="AN1432" i="2"/>
  <c r="AO1432" i="2"/>
  <c r="AP1432" i="2"/>
  <c r="AQ1432" i="2"/>
  <c r="AR1432" i="2"/>
  <c r="AS1432" i="2"/>
  <c r="AT1432" i="2"/>
  <c r="P1433" i="2"/>
  <c r="Y1433" i="2"/>
  <c r="Z1433" i="2"/>
  <c r="AA1433" i="2"/>
  <c r="AB1433" i="2"/>
  <c r="AC1433" i="2"/>
  <c r="AD1433" i="2"/>
  <c r="AE1433" i="2"/>
  <c r="AF1433" i="2"/>
  <c r="AG1433" i="2"/>
  <c r="AH1433" i="2"/>
  <c r="AI1433" i="2"/>
  <c r="AJ1433" i="2"/>
  <c r="AK1433" i="2"/>
  <c r="AL1433" i="2"/>
  <c r="AM1433" i="2"/>
  <c r="AN1433" i="2"/>
  <c r="AO1433" i="2"/>
  <c r="AP1433" i="2"/>
  <c r="AQ1433" i="2"/>
  <c r="AR1433" i="2"/>
  <c r="AS1433" i="2"/>
  <c r="AT1433" i="2"/>
  <c r="P1434" i="2"/>
  <c r="Y1434" i="2"/>
  <c r="Z1434" i="2"/>
  <c r="AA1434" i="2"/>
  <c r="AB1434" i="2"/>
  <c r="AC1434" i="2"/>
  <c r="AD1434" i="2"/>
  <c r="AE1434" i="2"/>
  <c r="AF1434" i="2"/>
  <c r="AG1434" i="2"/>
  <c r="AH1434" i="2"/>
  <c r="AI1434" i="2"/>
  <c r="AJ1434" i="2"/>
  <c r="AK1434" i="2"/>
  <c r="AL1434" i="2"/>
  <c r="AM1434" i="2"/>
  <c r="AN1434" i="2"/>
  <c r="AO1434" i="2"/>
  <c r="AP1434" i="2"/>
  <c r="AQ1434" i="2"/>
  <c r="AR1434" i="2"/>
  <c r="AS1434" i="2"/>
  <c r="AT1434" i="2"/>
  <c r="P1435" i="2"/>
  <c r="Y1435" i="2"/>
  <c r="Z1435" i="2"/>
  <c r="AA1435" i="2"/>
  <c r="AB1435" i="2"/>
  <c r="AC1435" i="2"/>
  <c r="AD1435" i="2"/>
  <c r="AE1435" i="2"/>
  <c r="AF1435" i="2"/>
  <c r="AG1435" i="2"/>
  <c r="AH1435" i="2"/>
  <c r="AI1435" i="2"/>
  <c r="AJ1435" i="2"/>
  <c r="AK1435" i="2"/>
  <c r="AL1435" i="2"/>
  <c r="AM1435" i="2"/>
  <c r="AN1435" i="2"/>
  <c r="AO1435" i="2"/>
  <c r="AP1435" i="2"/>
  <c r="AQ1435" i="2"/>
  <c r="AR1435" i="2"/>
  <c r="AS1435" i="2"/>
  <c r="AT1435" i="2"/>
  <c r="P1436" i="2"/>
  <c r="Y1436" i="2"/>
  <c r="Z1436" i="2"/>
  <c r="AA1436" i="2"/>
  <c r="AB1436" i="2"/>
  <c r="AC1436" i="2"/>
  <c r="AD1436" i="2"/>
  <c r="AE1436" i="2"/>
  <c r="AF1436" i="2"/>
  <c r="AG1436" i="2"/>
  <c r="AH1436" i="2"/>
  <c r="AI1436" i="2"/>
  <c r="AJ1436" i="2"/>
  <c r="AK1436" i="2"/>
  <c r="AL1436" i="2"/>
  <c r="AM1436" i="2"/>
  <c r="AN1436" i="2"/>
  <c r="AO1436" i="2"/>
  <c r="AP1436" i="2"/>
  <c r="AQ1436" i="2"/>
  <c r="AR1436" i="2"/>
  <c r="AS1436" i="2"/>
  <c r="AT1436" i="2"/>
  <c r="P1437" i="2"/>
  <c r="Y1437" i="2"/>
  <c r="Z1437" i="2"/>
  <c r="AA1437" i="2"/>
  <c r="AB1437" i="2"/>
  <c r="AC1437" i="2"/>
  <c r="AD1437" i="2"/>
  <c r="AE1437" i="2"/>
  <c r="AF1437" i="2"/>
  <c r="AG1437" i="2"/>
  <c r="AH1437" i="2"/>
  <c r="AI1437" i="2"/>
  <c r="AJ1437" i="2"/>
  <c r="AK1437" i="2"/>
  <c r="AL1437" i="2"/>
  <c r="AM1437" i="2"/>
  <c r="AN1437" i="2"/>
  <c r="AO1437" i="2"/>
  <c r="AP1437" i="2"/>
  <c r="AQ1437" i="2"/>
  <c r="AR1437" i="2"/>
  <c r="AS1437" i="2"/>
  <c r="AT1437" i="2"/>
  <c r="P1438" i="2"/>
  <c r="Y1438" i="2"/>
  <c r="Z1438" i="2"/>
  <c r="AA1438" i="2"/>
  <c r="AB1438" i="2"/>
  <c r="AC1438" i="2"/>
  <c r="AD1438" i="2"/>
  <c r="AE1438" i="2"/>
  <c r="AF1438" i="2"/>
  <c r="AG1438" i="2"/>
  <c r="AH1438" i="2"/>
  <c r="AI1438" i="2"/>
  <c r="AJ1438" i="2"/>
  <c r="AK1438" i="2"/>
  <c r="AL1438" i="2"/>
  <c r="AM1438" i="2"/>
  <c r="AN1438" i="2"/>
  <c r="AO1438" i="2"/>
  <c r="AP1438" i="2"/>
  <c r="AQ1438" i="2"/>
  <c r="AR1438" i="2"/>
  <c r="AS1438" i="2"/>
  <c r="AT1438" i="2"/>
  <c r="P1439" i="2"/>
  <c r="Y1439" i="2"/>
  <c r="Z1439" i="2"/>
  <c r="AA1439" i="2"/>
  <c r="AB1439" i="2"/>
  <c r="AC1439" i="2"/>
  <c r="AD1439" i="2"/>
  <c r="AE1439" i="2"/>
  <c r="AF1439" i="2"/>
  <c r="AG1439" i="2"/>
  <c r="AH1439" i="2"/>
  <c r="AI1439" i="2"/>
  <c r="AJ1439" i="2"/>
  <c r="AK1439" i="2"/>
  <c r="AL1439" i="2"/>
  <c r="AM1439" i="2"/>
  <c r="AN1439" i="2"/>
  <c r="AO1439" i="2"/>
  <c r="AP1439" i="2"/>
  <c r="AQ1439" i="2"/>
  <c r="AR1439" i="2"/>
  <c r="AS1439" i="2"/>
  <c r="AT1439" i="2"/>
  <c r="P1440" i="2"/>
  <c r="Y1440" i="2"/>
  <c r="Z1440" i="2"/>
  <c r="AA1440" i="2"/>
  <c r="AB1440" i="2"/>
  <c r="AC1440" i="2"/>
  <c r="AD1440" i="2"/>
  <c r="AE1440" i="2"/>
  <c r="AF1440" i="2"/>
  <c r="AG1440" i="2"/>
  <c r="AH1440" i="2"/>
  <c r="AI1440" i="2"/>
  <c r="AJ1440" i="2"/>
  <c r="AK1440" i="2"/>
  <c r="AL1440" i="2"/>
  <c r="AM1440" i="2"/>
  <c r="AN1440" i="2"/>
  <c r="AO1440" i="2"/>
  <c r="AP1440" i="2"/>
  <c r="AQ1440" i="2"/>
  <c r="AR1440" i="2"/>
  <c r="AS1440" i="2"/>
  <c r="AT1440" i="2"/>
  <c r="P1441" i="2"/>
  <c r="Y1441" i="2"/>
  <c r="Z1441" i="2"/>
  <c r="AA1441" i="2"/>
  <c r="AB1441" i="2"/>
  <c r="AC1441" i="2"/>
  <c r="AD1441" i="2"/>
  <c r="AE1441" i="2"/>
  <c r="AF1441" i="2"/>
  <c r="AG1441" i="2"/>
  <c r="AH1441" i="2"/>
  <c r="AI1441" i="2"/>
  <c r="AJ1441" i="2"/>
  <c r="AK1441" i="2"/>
  <c r="AL1441" i="2"/>
  <c r="AM1441" i="2"/>
  <c r="AN1441" i="2"/>
  <c r="AO1441" i="2"/>
  <c r="AP1441" i="2"/>
  <c r="AQ1441" i="2"/>
  <c r="AR1441" i="2"/>
  <c r="AS1441" i="2"/>
  <c r="AT1441" i="2"/>
  <c r="P1442" i="2"/>
  <c r="Y1442" i="2"/>
  <c r="Z1442" i="2"/>
  <c r="AA1442" i="2"/>
  <c r="AB1442" i="2"/>
  <c r="AC1442" i="2"/>
  <c r="AD1442" i="2"/>
  <c r="AE1442" i="2"/>
  <c r="AF1442" i="2"/>
  <c r="AG1442" i="2"/>
  <c r="AH1442" i="2"/>
  <c r="AI1442" i="2"/>
  <c r="AJ1442" i="2"/>
  <c r="AK1442" i="2"/>
  <c r="AL1442" i="2"/>
  <c r="AM1442" i="2"/>
  <c r="AN1442" i="2"/>
  <c r="AO1442" i="2"/>
  <c r="AP1442" i="2"/>
  <c r="AQ1442" i="2"/>
  <c r="AR1442" i="2"/>
  <c r="AS1442" i="2"/>
  <c r="AT1442" i="2"/>
  <c r="P1443" i="2"/>
  <c r="Y1443" i="2"/>
  <c r="Z1443" i="2"/>
  <c r="AA1443" i="2"/>
  <c r="AB1443" i="2"/>
  <c r="AC1443" i="2"/>
  <c r="AD1443" i="2"/>
  <c r="AE1443" i="2"/>
  <c r="AF1443" i="2"/>
  <c r="AG1443" i="2"/>
  <c r="AH1443" i="2"/>
  <c r="AI1443" i="2"/>
  <c r="AJ1443" i="2"/>
  <c r="AK1443" i="2"/>
  <c r="AL1443" i="2"/>
  <c r="AM1443" i="2"/>
  <c r="AN1443" i="2"/>
  <c r="AO1443" i="2"/>
  <c r="AP1443" i="2"/>
  <c r="AQ1443" i="2"/>
  <c r="AR1443" i="2"/>
  <c r="AS1443" i="2"/>
  <c r="AT1443" i="2"/>
  <c r="P1444" i="2"/>
  <c r="Y1444" i="2"/>
  <c r="Z1444" i="2"/>
  <c r="AA1444" i="2"/>
  <c r="AB1444" i="2"/>
  <c r="AC1444" i="2"/>
  <c r="AD1444" i="2"/>
  <c r="AE1444" i="2"/>
  <c r="AF1444" i="2"/>
  <c r="AG1444" i="2"/>
  <c r="AH1444" i="2"/>
  <c r="AI1444" i="2"/>
  <c r="AJ1444" i="2"/>
  <c r="AK1444" i="2"/>
  <c r="AL1444" i="2"/>
  <c r="AM1444" i="2"/>
  <c r="AN1444" i="2"/>
  <c r="AO1444" i="2"/>
  <c r="AP1444" i="2"/>
  <c r="AQ1444" i="2"/>
  <c r="AR1444" i="2"/>
  <c r="AS1444" i="2"/>
  <c r="AT1444" i="2"/>
  <c r="P1445" i="2"/>
  <c r="Y1445" i="2"/>
  <c r="Z1445" i="2"/>
  <c r="AA1445" i="2"/>
  <c r="AB1445" i="2"/>
  <c r="AC1445" i="2"/>
  <c r="AD1445" i="2"/>
  <c r="AE1445" i="2"/>
  <c r="AF1445" i="2"/>
  <c r="AG1445" i="2"/>
  <c r="AH1445" i="2"/>
  <c r="AI1445" i="2"/>
  <c r="AJ1445" i="2"/>
  <c r="AK1445" i="2"/>
  <c r="AL1445" i="2"/>
  <c r="AM1445" i="2"/>
  <c r="AN1445" i="2"/>
  <c r="AO1445" i="2"/>
  <c r="AP1445" i="2"/>
  <c r="AQ1445" i="2"/>
  <c r="AR1445" i="2"/>
  <c r="AS1445" i="2"/>
  <c r="AT1445" i="2"/>
  <c r="P1446" i="2"/>
  <c r="Y1446" i="2"/>
  <c r="Z1446" i="2"/>
  <c r="AA1446" i="2"/>
  <c r="AB1446" i="2"/>
  <c r="AC1446" i="2"/>
  <c r="AD1446" i="2"/>
  <c r="AE1446" i="2"/>
  <c r="AF1446" i="2"/>
  <c r="AG1446" i="2"/>
  <c r="AH1446" i="2"/>
  <c r="AI1446" i="2"/>
  <c r="AJ1446" i="2"/>
  <c r="AK1446" i="2"/>
  <c r="AL1446" i="2"/>
  <c r="AM1446" i="2"/>
  <c r="AN1446" i="2"/>
  <c r="AO1446" i="2"/>
  <c r="AP1446" i="2"/>
  <c r="AQ1446" i="2"/>
  <c r="AR1446" i="2"/>
  <c r="AS1446" i="2"/>
  <c r="AT1446" i="2"/>
  <c r="P1447" i="2"/>
  <c r="Y1447" i="2"/>
  <c r="Z1447" i="2"/>
  <c r="AA1447" i="2"/>
  <c r="AB1447" i="2"/>
  <c r="AC1447" i="2"/>
  <c r="AD1447" i="2"/>
  <c r="AE1447" i="2"/>
  <c r="AF1447" i="2"/>
  <c r="AG1447" i="2"/>
  <c r="AH1447" i="2"/>
  <c r="AI1447" i="2"/>
  <c r="AJ1447" i="2"/>
  <c r="AK1447" i="2"/>
  <c r="AL1447" i="2"/>
  <c r="AM1447" i="2"/>
  <c r="AN1447" i="2"/>
  <c r="AO1447" i="2"/>
  <c r="AP1447" i="2"/>
  <c r="AQ1447" i="2"/>
  <c r="AR1447" i="2"/>
  <c r="AS1447" i="2"/>
  <c r="AT1447" i="2"/>
  <c r="P1448" i="2"/>
  <c r="Y1448" i="2"/>
  <c r="Z1448" i="2"/>
  <c r="AA1448" i="2"/>
  <c r="AB1448" i="2"/>
  <c r="AC1448" i="2"/>
  <c r="AD1448" i="2"/>
  <c r="AE1448" i="2"/>
  <c r="AF1448" i="2"/>
  <c r="AG1448" i="2"/>
  <c r="AH1448" i="2"/>
  <c r="AI1448" i="2"/>
  <c r="AJ1448" i="2"/>
  <c r="AK1448" i="2"/>
  <c r="AL1448" i="2"/>
  <c r="AM1448" i="2"/>
  <c r="AN1448" i="2"/>
  <c r="AO1448" i="2"/>
  <c r="AP1448" i="2"/>
  <c r="AQ1448" i="2"/>
  <c r="AR1448" i="2"/>
  <c r="AS1448" i="2"/>
  <c r="AT1448" i="2"/>
  <c r="P1449" i="2"/>
  <c r="Y1449" i="2"/>
  <c r="Z1449" i="2"/>
  <c r="AA1449" i="2"/>
  <c r="AB1449" i="2"/>
  <c r="AC1449" i="2"/>
  <c r="AD1449" i="2"/>
  <c r="AE1449" i="2"/>
  <c r="AF1449" i="2"/>
  <c r="AG1449" i="2"/>
  <c r="AH1449" i="2"/>
  <c r="AI1449" i="2"/>
  <c r="AJ1449" i="2"/>
  <c r="AK1449" i="2"/>
  <c r="AL1449" i="2"/>
  <c r="AM1449" i="2"/>
  <c r="AN1449" i="2"/>
  <c r="AO1449" i="2"/>
  <c r="AP1449" i="2"/>
  <c r="AQ1449" i="2"/>
  <c r="AR1449" i="2"/>
  <c r="AS1449" i="2"/>
  <c r="AT1449" i="2"/>
  <c r="P1450" i="2"/>
  <c r="Y1450" i="2"/>
  <c r="Z1450" i="2"/>
  <c r="AA1450" i="2"/>
  <c r="AB1450" i="2"/>
  <c r="AC1450" i="2"/>
  <c r="AD1450" i="2"/>
  <c r="AE1450" i="2"/>
  <c r="AF1450" i="2"/>
  <c r="AG1450" i="2"/>
  <c r="AH1450" i="2"/>
  <c r="AI1450" i="2"/>
  <c r="AJ1450" i="2"/>
  <c r="AK1450" i="2"/>
  <c r="AL1450" i="2"/>
  <c r="AM1450" i="2"/>
  <c r="AN1450" i="2"/>
  <c r="AO1450" i="2"/>
  <c r="AP1450" i="2"/>
  <c r="AQ1450" i="2"/>
  <c r="AR1450" i="2"/>
  <c r="AS1450" i="2"/>
  <c r="AT1450" i="2"/>
  <c r="P1451" i="2"/>
  <c r="Y1451" i="2"/>
  <c r="Z1451" i="2"/>
  <c r="AA1451" i="2"/>
  <c r="AB1451" i="2"/>
  <c r="AC1451" i="2"/>
  <c r="AD1451" i="2"/>
  <c r="AE1451" i="2"/>
  <c r="AF1451" i="2"/>
  <c r="AG1451" i="2"/>
  <c r="AH1451" i="2"/>
  <c r="AI1451" i="2"/>
  <c r="AJ1451" i="2"/>
  <c r="AK1451" i="2"/>
  <c r="AL1451" i="2"/>
  <c r="AM1451" i="2"/>
  <c r="AN1451" i="2"/>
  <c r="AO1451" i="2"/>
  <c r="AP1451" i="2"/>
  <c r="AQ1451" i="2"/>
  <c r="AR1451" i="2"/>
  <c r="AS1451" i="2"/>
  <c r="AT1451" i="2"/>
  <c r="P1452" i="2"/>
  <c r="Y1452" i="2"/>
  <c r="Z1452" i="2"/>
  <c r="AA1452" i="2"/>
  <c r="AB1452" i="2"/>
  <c r="AC1452" i="2"/>
  <c r="AD1452" i="2"/>
  <c r="AE1452" i="2"/>
  <c r="AF1452" i="2"/>
  <c r="AG1452" i="2"/>
  <c r="AH1452" i="2"/>
  <c r="AI1452" i="2"/>
  <c r="AJ1452" i="2"/>
  <c r="AK1452" i="2"/>
  <c r="AL1452" i="2"/>
  <c r="AM1452" i="2"/>
  <c r="AN1452" i="2"/>
  <c r="AO1452" i="2"/>
  <c r="AP1452" i="2"/>
  <c r="AQ1452" i="2"/>
  <c r="AR1452" i="2"/>
  <c r="AS1452" i="2"/>
  <c r="AT1452" i="2"/>
  <c r="P1453" i="2"/>
  <c r="Y1453" i="2"/>
  <c r="Z1453" i="2"/>
  <c r="AA1453" i="2"/>
  <c r="AB1453" i="2"/>
  <c r="AC1453" i="2"/>
  <c r="AD1453" i="2"/>
  <c r="AE1453" i="2"/>
  <c r="AF1453" i="2"/>
  <c r="AG1453" i="2"/>
  <c r="AH1453" i="2"/>
  <c r="AI1453" i="2"/>
  <c r="AJ1453" i="2"/>
  <c r="AK1453" i="2"/>
  <c r="AL1453" i="2"/>
  <c r="AM1453" i="2"/>
  <c r="AN1453" i="2"/>
  <c r="AO1453" i="2"/>
  <c r="AP1453" i="2"/>
  <c r="AQ1453" i="2"/>
  <c r="AR1453" i="2"/>
  <c r="AS1453" i="2"/>
  <c r="AT1453" i="2"/>
  <c r="P1454" i="2"/>
  <c r="Y1454" i="2"/>
  <c r="Z1454" i="2"/>
  <c r="AA1454" i="2"/>
  <c r="AB1454" i="2"/>
  <c r="AC1454" i="2"/>
  <c r="AD1454" i="2"/>
  <c r="AE1454" i="2"/>
  <c r="AF1454" i="2"/>
  <c r="AG1454" i="2"/>
  <c r="AH1454" i="2"/>
  <c r="AI1454" i="2"/>
  <c r="AJ1454" i="2"/>
  <c r="AK1454" i="2"/>
  <c r="AL1454" i="2"/>
  <c r="AM1454" i="2"/>
  <c r="AN1454" i="2"/>
  <c r="AO1454" i="2"/>
  <c r="AP1454" i="2"/>
  <c r="AQ1454" i="2"/>
  <c r="AR1454" i="2"/>
  <c r="AS1454" i="2"/>
  <c r="AT1454" i="2"/>
  <c r="P1455" i="2"/>
  <c r="Y1455" i="2"/>
  <c r="Z1455" i="2"/>
  <c r="AA1455" i="2"/>
  <c r="AB1455" i="2"/>
  <c r="AC1455" i="2"/>
  <c r="AD1455" i="2"/>
  <c r="AE1455" i="2"/>
  <c r="AF1455" i="2"/>
  <c r="AG1455" i="2"/>
  <c r="AH1455" i="2"/>
  <c r="AI1455" i="2"/>
  <c r="AJ1455" i="2"/>
  <c r="AK1455" i="2"/>
  <c r="AL1455" i="2"/>
  <c r="AM1455" i="2"/>
  <c r="AN1455" i="2"/>
  <c r="AO1455" i="2"/>
  <c r="AP1455" i="2"/>
  <c r="AQ1455" i="2"/>
  <c r="AR1455" i="2"/>
  <c r="AS1455" i="2"/>
  <c r="AT1455" i="2"/>
  <c r="P1456" i="2"/>
  <c r="Y1456" i="2"/>
  <c r="Z1456" i="2"/>
  <c r="AA1456" i="2"/>
  <c r="AB1456" i="2"/>
  <c r="AC1456" i="2"/>
  <c r="AD1456" i="2"/>
  <c r="AE1456" i="2"/>
  <c r="AF1456" i="2"/>
  <c r="AG1456" i="2"/>
  <c r="AH1456" i="2"/>
  <c r="AI1456" i="2"/>
  <c r="AJ1456" i="2"/>
  <c r="AK1456" i="2"/>
  <c r="AL1456" i="2"/>
  <c r="AM1456" i="2"/>
  <c r="AN1456" i="2"/>
  <c r="AO1456" i="2"/>
  <c r="AP1456" i="2"/>
  <c r="AQ1456" i="2"/>
  <c r="AR1456" i="2"/>
  <c r="AS1456" i="2"/>
  <c r="AT1456" i="2"/>
  <c r="P1457" i="2"/>
  <c r="Y1457" i="2"/>
  <c r="Z1457" i="2"/>
  <c r="AA1457" i="2"/>
  <c r="AB1457" i="2"/>
  <c r="AC1457" i="2"/>
  <c r="AD1457" i="2"/>
  <c r="AE1457" i="2"/>
  <c r="AF1457" i="2"/>
  <c r="AG1457" i="2"/>
  <c r="AH1457" i="2"/>
  <c r="AI1457" i="2"/>
  <c r="AJ1457" i="2"/>
  <c r="AK1457" i="2"/>
  <c r="AL1457" i="2"/>
  <c r="AM1457" i="2"/>
  <c r="AN1457" i="2"/>
  <c r="AO1457" i="2"/>
  <c r="AP1457" i="2"/>
  <c r="AQ1457" i="2"/>
  <c r="AR1457" i="2"/>
  <c r="AS1457" i="2"/>
  <c r="AT1457" i="2"/>
  <c r="P1458" i="2"/>
  <c r="Y1458" i="2"/>
  <c r="Z1458" i="2"/>
  <c r="AA1458" i="2"/>
  <c r="AB1458" i="2"/>
  <c r="AC1458" i="2"/>
  <c r="AD1458" i="2"/>
  <c r="AE1458" i="2"/>
  <c r="AF1458" i="2"/>
  <c r="AG1458" i="2"/>
  <c r="AH1458" i="2"/>
  <c r="AI1458" i="2"/>
  <c r="AJ1458" i="2"/>
  <c r="AK1458" i="2"/>
  <c r="AL1458" i="2"/>
  <c r="AM1458" i="2"/>
  <c r="AN1458" i="2"/>
  <c r="AO1458" i="2"/>
  <c r="AP1458" i="2"/>
  <c r="AQ1458" i="2"/>
  <c r="AR1458" i="2"/>
  <c r="AS1458" i="2"/>
  <c r="AT1458" i="2"/>
  <c r="P1459" i="2"/>
  <c r="Y1459" i="2"/>
  <c r="Z1459" i="2"/>
  <c r="AA1459" i="2"/>
  <c r="AB1459" i="2"/>
  <c r="AC1459" i="2"/>
  <c r="AD1459" i="2"/>
  <c r="AE1459" i="2"/>
  <c r="AF1459" i="2"/>
  <c r="AG1459" i="2"/>
  <c r="AH1459" i="2"/>
  <c r="AI1459" i="2"/>
  <c r="AJ1459" i="2"/>
  <c r="AK1459" i="2"/>
  <c r="AL1459" i="2"/>
  <c r="AM1459" i="2"/>
  <c r="AN1459" i="2"/>
  <c r="AO1459" i="2"/>
  <c r="AP1459" i="2"/>
  <c r="AQ1459" i="2"/>
  <c r="AR1459" i="2"/>
  <c r="AS1459" i="2"/>
  <c r="AT1459" i="2"/>
  <c r="P1460" i="2"/>
  <c r="Y1460" i="2"/>
  <c r="Z1460" i="2"/>
  <c r="AA1460" i="2"/>
  <c r="AB1460" i="2"/>
  <c r="AC1460" i="2"/>
  <c r="AD1460" i="2"/>
  <c r="AE1460" i="2"/>
  <c r="AF1460" i="2"/>
  <c r="AG1460" i="2"/>
  <c r="AH1460" i="2"/>
  <c r="AI1460" i="2"/>
  <c r="AJ1460" i="2"/>
  <c r="AK1460" i="2"/>
  <c r="AL1460" i="2"/>
  <c r="AM1460" i="2"/>
  <c r="AN1460" i="2"/>
  <c r="AO1460" i="2"/>
  <c r="AP1460" i="2"/>
  <c r="AQ1460" i="2"/>
  <c r="AR1460" i="2"/>
  <c r="AS1460" i="2"/>
  <c r="AT1460" i="2"/>
  <c r="P1461" i="2"/>
  <c r="Y1461" i="2"/>
  <c r="Z1461" i="2"/>
  <c r="AA1461" i="2"/>
  <c r="AB1461" i="2"/>
  <c r="AC1461" i="2"/>
  <c r="AD1461" i="2"/>
  <c r="AE1461" i="2"/>
  <c r="AF1461" i="2"/>
  <c r="AG1461" i="2"/>
  <c r="AH1461" i="2"/>
  <c r="AI1461" i="2"/>
  <c r="AJ1461" i="2"/>
  <c r="AK1461" i="2"/>
  <c r="AL1461" i="2"/>
  <c r="AM1461" i="2"/>
  <c r="AN1461" i="2"/>
  <c r="AO1461" i="2"/>
  <c r="AP1461" i="2"/>
  <c r="AQ1461" i="2"/>
  <c r="AR1461" i="2"/>
  <c r="AS1461" i="2"/>
  <c r="AT1461" i="2"/>
  <c r="P1462" i="2"/>
  <c r="Y1462" i="2"/>
  <c r="Z1462" i="2"/>
  <c r="AA1462" i="2"/>
  <c r="AB1462" i="2"/>
  <c r="AC1462" i="2"/>
  <c r="AD1462" i="2"/>
  <c r="AE1462" i="2"/>
  <c r="AF1462" i="2"/>
  <c r="AG1462" i="2"/>
  <c r="AH1462" i="2"/>
  <c r="AI1462" i="2"/>
  <c r="AJ1462" i="2"/>
  <c r="AK1462" i="2"/>
  <c r="AL1462" i="2"/>
  <c r="AM1462" i="2"/>
  <c r="AN1462" i="2"/>
  <c r="AO1462" i="2"/>
  <c r="AP1462" i="2"/>
  <c r="AQ1462" i="2"/>
  <c r="AR1462" i="2"/>
  <c r="AS1462" i="2"/>
  <c r="AT1462" i="2"/>
  <c r="P1463" i="2"/>
  <c r="Y1463" i="2"/>
  <c r="Z1463" i="2"/>
  <c r="AA1463" i="2"/>
  <c r="AB1463" i="2"/>
  <c r="AC1463" i="2"/>
  <c r="AD1463" i="2"/>
  <c r="AE1463" i="2"/>
  <c r="AF1463" i="2"/>
  <c r="AG1463" i="2"/>
  <c r="AH1463" i="2"/>
  <c r="AI1463" i="2"/>
  <c r="AJ1463" i="2"/>
  <c r="AK1463" i="2"/>
  <c r="AL1463" i="2"/>
  <c r="AM1463" i="2"/>
  <c r="AN1463" i="2"/>
  <c r="AO1463" i="2"/>
  <c r="AP1463" i="2"/>
  <c r="AQ1463" i="2"/>
  <c r="AR1463" i="2"/>
  <c r="AS1463" i="2"/>
  <c r="AT1463" i="2"/>
  <c r="P1464" i="2"/>
  <c r="Y1464" i="2"/>
  <c r="Z1464" i="2"/>
  <c r="AA1464" i="2"/>
  <c r="AB1464" i="2"/>
  <c r="AC1464" i="2"/>
  <c r="AD1464" i="2"/>
  <c r="AE1464" i="2"/>
  <c r="AF1464" i="2"/>
  <c r="AG1464" i="2"/>
  <c r="AH1464" i="2"/>
  <c r="AI1464" i="2"/>
  <c r="AJ1464" i="2"/>
  <c r="AK1464" i="2"/>
  <c r="AL1464" i="2"/>
  <c r="AM1464" i="2"/>
  <c r="AN1464" i="2"/>
  <c r="AO1464" i="2"/>
  <c r="AP1464" i="2"/>
  <c r="AQ1464" i="2"/>
  <c r="AR1464" i="2"/>
  <c r="AS1464" i="2"/>
  <c r="AT1464" i="2"/>
  <c r="P1465" i="2"/>
  <c r="Y1465" i="2"/>
  <c r="Z1465" i="2"/>
  <c r="AA1465" i="2"/>
  <c r="AB1465" i="2"/>
  <c r="AC1465" i="2"/>
  <c r="AD1465" i="2"/>
  <c r="AE1465" i="2"/>
  <c r="AF1465" i="2"/>
  <c r="AG1465" i="2"/>
  <c r="AH1465" i="2"/>
  <c r="AI1465" i="2"/>
  <c r="AJ1465" i="2"/>
  <c r="AK1465" i="2"/>
  <c r="AL1465" i="2"/>
  <c r="AM1465" i="2"/>
  <c r="AN1465" i="2"/>
  <c r="AO1465" i="2"/>
  <c r="AP1465" i="2"/>
  <c r="AQ1465" i="2"/>
  <c r="AR1465" i="2"/>
  <c r="AS1465" i="2"/>
  <c r="AT1465" i="2"/>
  <c r="P1466" i="2"/>
  <c r="Y1466" i="2"/>
  <c r="Z1466" i="2"/>
  <c r="AA1466" i="2"/>
  <c r="AB1466" i="2"/>
  <c r="AC1466" i="2"/>
  <c r="AD1466" i="2"/>
  <c r="AE1466" i="2"/>
  <c r="AF1466" i="2"/>
  <c r="AG1466" i="2"/>
  <c r="AH1466" i="2"/>
  <c r="AI1466" i="2"/>
  <c r="AJ1466" i="2"/>
  <c r="AK1466" i="2"/>
  <c r="AL1466" i="2"/>
  <c r="AM1466" i="2"/>
  <c r="AN1466" i="2"/>
  <c r="AO1466" i="2"/>
  <c r="AP1466" i="2"/>
  <c r="AQ1466" i="2"/>
  <c r="AR1466" i="2"/>
  <c r="AS1466" i="2"/>
  <c r="AT1466" i="2"/>
  <c r="P1467" i="2"/>
  <c r="Y1467" i="2"/>
  <c r="Z1467" i="2"/>
  <c r="AA1467" i="2"/>
  <c r="AB1467" i="2"/>
  <c r="AC1467" i="2"/>
  <c r="AD1467" i="2"/>
  <c r="AE1467" i="2"/>
  <c r="AF1467" i="2"/>
  <c r="AG1467" i="2"/>
  <c r="AH1467" i="2"/>
  <c r="AI1467" i="2"/>
  <c r="AJ1467" i="2"/>
  <c r="AK1467" i="2"/>
  <c r="AL1467" i="2"/>
  <c r="AM1467" i="2"/>
  <c r="AN1467" i="2"/>
  <c r="AO1467" i="2"/>
  <c r="AP1467" i="2"/>
  <c r="AQ1467" i="2"/>
  <c r="AR1467" i="2"/>
  <c r="AS1467" i="2"/>
  <c r="AT1467" i="2"/>
  <c r="P1468" i="2"/>
  <c r="Y1468" i="2"/>
  <c r="Z1468" i="2"/>
  <c r="AA1468" i="2"/>
  <c r="AB1468" i="2"/>
  <c r="AC1468" i="2"/>
  <c r="AD1468" i="2"/>
  <c r="AE1468" i="2"/>
  <c r="AF1468" i="2"/>
  <c r="AG1468" i="2"/>
  <c r="AH1468" i="2"/>
  <c r="AI1468" i="2"/>
  <c r="AJ1468" i="2"/>
  <c r="AK1468" i="2"/>
  <c r="AL1468" i="2"/>
  <c r="AM1468" i="2"/>
  <c r="AN1468" i="2"/>
  <c r="AO1468" i="2"/>
  <c r="AP1468" i="2"/>
  <c r="AQ1468" i="2"/>
  <c r="AR1468" i="2"/>
  <c r="AS1468" i="2"/>
  <c r="AT1468" i="2"/>
  <c r="P1469" i="2"/>
  <c r="Y1469" i="2"/>
  <c r="Z1469" i="2"/>
  <c r="AA1469" i="2"/>
  <c r="AB1469" i="2"/>
  <c r="AC1469" i="2"/>
  <c r="AD1469" i="2"/>
  <c r="AE1469" i="2"/>
  <c r="AF1469" i="2"/>
  <c r="AG1469" i="2"/>
  <c r="AH1469" i="2"/>
  <c r="AI1469" i="2"/>
  <c r="AJ1469" i="2"/>
  <c r="AK1469" i="2"/>
  <c r="AL1469" i="2"/>
  <c r="AM1469" i="2"/>
  <c r="AN1469" i="2"/>
  <c r="AO1469" i="2"/>
  <c r="AP1469" i="2"/>
  <c r="AQ1469" i="2"/>
  <c r="AR1469" i="2"/>
  <c r="AS1469" i="2"/>
  <c r="AT1469" i="2"/>
  <c r="P1470" i="2"/>
  <c r="Y1470" i="2"/>
  <c r="Z1470" i="2"/>
  <c r="AA1470" i="2"/>
  <c r="AB1470" i="2"/>
  <c r="AC1470" i="2"/>
  <c r="AD1470" i="2"/>
  <c r="AE1470" i="2"/>
  <c r="AF1470" i="2"/>
  <c r="AG1470" i="2"/>
  <c r="AH1470" i="2"/>
  <c r="AI1470" i="2"/>
  <c r="AJ1470" i="2"/>
  <c r="AK1470" i="2"/>
  <c r="AL1470" i="2"/>
  <c r="AM1470" i="2"/>
  <c r="AN1470" i="2"/>
  <c r="AO1470" i="2"/>
  <c r="AP1470" i="2"/>
  <c r="AQ1470" i="2"/>
  <c r="AR1470" i="2"/>
  <c r="AS1470" i="2"/>
  <c r="AT1470" i="2"/>
  <c r="P1471" i="2"/>
  <c r="Y1471" i="2"/>
  <c r="Z1471" i="2"/>
  <c r="AA1471" i="2"/>
  <c r="AB1471" i="2"/>
  <c r="AC1471" i="2"/>
  <c r="AD1471" i="2"/>
  <c r="AE1471" i="2"/>
  <c r="AF1471" i="2"/>
  <c r="AG1471" i="2"/>
  <c r="AH1471" i="2"/>
  <c r="AI1471" i="2"/>
  <c r="AJ1471" i="2"/>
  <c r="AK1471" i="2"/>
  <c r="AL1471" i="2"/>
  <c r="AM1471" i="2"/>
  <c r="AN1471" i="2"/>
  <c r="AO1471" i="2"/>
  <c r="AP1471" i="2"/>
  <c r="AQ1471" i="2"/>
  <c r="AR1471" i="2"/>
  <c r="AS1471" i="2"/>
  <c r="AT1471" i="2"/>
  <c r="P1472" i="2"/>
  <c r="Y1472" i="2"/>
  <c r="Z1472" i="2"/>
  <c r="AA1472" i="2"/>
  <c r="AB1472" i="2"/>
  <c r="AC1472" i="2"/>
  <c r="AD1472" i="2"/>
  <c r="AE1472" i="2"/>
  <c r="AF1472" i="2"/>
  <c r="AG1472" i="2"/>
  <c r="AH1472" i="2"/>
  <c r="AI1472" i="2"/>
  <c r="AJ1472" i="2"/>
  <c r="AK1472" i="2"/>
  <c r="AL1472" i="2"/>
  <c r="AM1472" i="2"/>
  <c r="AN1472" i="2"/>
  <c r="AO1472" i="2"/>
  <c r="AP1472" i="2"/>
  <c r="AQ1472" i="2"/>
  <c r="AR1472" i="2"/>
  <c r="AS1472" i="2"/>
  <c r="AT1472" i="2"/>
  <c r="P1473" i="2"/>
  <c r="Y1473" i="2"/>
  <c r="Z1473" i="2"/>
  <c r="AA1473" i="2"/>
  <c r="AB1473" i="2"/>
  <c r="AC1473" i="2"/>
  <c r="AD1473" i="2"/>
  <c r="AE1473" i="2"/>
  <c r="AF1473" i="2"/>
  <c r="AG1473" i="2"/>
  <c r="AH1473" i="2"/>
  <c r="AI1473" i="2"/>
  <c r="AJ1473" i="2"/>
  <c r="AK1473" i="2"/>
  <c r="AL1473" i="2"/>
  <c r="AM1473" i="2"/>
  <c r="AN1473" i="2"/>
  <c r="AO1473" i="2"/>
  <c r="AP1473" i="2"/>
  <c r="AQ1473" i="2"/>
  <c r="AR1473" i="2"/>
  <c r="AS1473" i="2"/>
  <c r="AT1473" i="2"/>
  <c r="P1474" i="2"/>
  <c r="Y1474" i="2"/>
  <c r="Z1474" i="2"/>
  <c r="AA1474" i="2"/>
  <c r="AB1474" i="2"/>
  <c r="AC1474" i="2"/>
  <c r="AD1474" i="2"/>
  <c r="AE1474" i="2"/>
  <c r="AF1474" i="2"/>
  <c r="AG1474" i="2"/>
  <c r="AH1474" i="2"/>
  <c r="AI1474" i="2"/>
  <c r="AJ1474" i="2"/>
  <c r="AK1474" i="2"/>
  <c r="AL1474" i="2"/>
  <c r="AM1474" i="2"/>
  <c r="AN1474" i="2"/>
  <c r="AO1474" i="2"/>
  <c r="AP1474" i="2"/>
  <c r="AQ1474" i="2"/>
  <c r="AR1474" i="2"/>
  <c r="AS1474" i="2"/>
  <c r="AT1474" i="2"/>
  <c r="P1475" i="2"/>
  <c r="Y1475" i="2"/>
  <c r="Z1475" i="2"/>
  <c r="AA1475" i="2"/>
  <c r="AB1475" i="2"/>
  <c r="AC1475" i="2"/>
  <c r="AD1475" i="2"/>
  <c r="AE1475" i="2"/>
  <c r="AF1475" i="2"/>
  <c r="AG1475" i="2"/>
  <c r="AH1475" i="2"/>
  <c r="AI1475" i="2"/>
  <c r="AJ1475" i="2"/>
  <c r="AK1475" i="2"/>
  <c r="AL1475" i="2"/>
  <c r="AM1475" i="2"/>
  <c r="AN1475" i="2"/>
  <c r="AO1475" i="2"/>
  <c r="AP1475" i="2"/>
  <c r="AQ1475" i="2"/>
  <c r="AR1475" i="2"/>
  <c r="AS1475" i="2"/>
  <c r="AT1475" i="2"/>
  <c r="P1476" i="2"/>
  <c r="Y1476" i="2"/>
  <c r="Z1476" i="2"/>
  <c r="AA1476" i="2"/>
  <c r="AB1476" i="2"/>
  <c r="AC1476" i="2"/>
  <c r="AD1476" i="2"/>
  <c r="AE1476" i="2"/>
  <c r="AF1476" i="2"/>
  <c r="AG1476" i="2"/>
  <c r="AH1476" i="2"/>
  <c r="AI1476" i="2"/>
  <c r="AJ1476" i="2"/>
  <c r="AK1476" i="2"/>
  <c r="AL1476" i="2"/>
  <c r="AM1476" i="2"/>
  <c r="AN1476" i="2"/>
  <c r="AO1476" i="2"/>
  <c r="AP1476" i="2"/>
  <c r="AQ1476" i="2"/>
  <c r="AR1476" i="2"/>
  <c r="AS1476" i="2"/>
  <c r="AT1476" i="2"/>
  <c r="P1477" i="2"/>
  <c r="Y1477" i="2"/>
  <c r="Z1477" i="2"/>
  <c r="AA1477" i="2"/>
  <c r="AB1477" i="2"/>
  <c r="AC1477" i="2"/>
  <c r="AD1477" i="2"/>
  <c r="AE1477" i="2"/>
  <c r="AF1477" i="2"/>
  <c r="AG1477" i="2"/>
  <c r="AH1477" i="2"/>
  <c r="AI1477" i="2"/>
  <c r="AJ1477" i="2"/>
  <c r="AK1477" i="2"/>
  <c r="AL1477" i="2"/>
  <c r="AM1477" i="2"/>
  <c r="AN1477" i="2"/>
  <c r="AO1477" i="2"/>
  <c r="AP1477" i="2"/>
  <c r="AQ1477" i="2"/>
  <c r="AR1477" i="2"/>
  <c r="AS1477" i="2"/>
  <c r="AT1477" i="2"/>
  <c r="P1478" i="2"/>
  <c r="Y1478" i="2"/>
  <c r="Z1478" i="2"/>
  <c r="AA1478" i="2"/>
  <c r="AB1478" i="2"/>
  <c r="AC1478" i="2"/>
  <c r="AD1478" i="2"/>
  <c r="AE1478" i="2"/>
  <c r="AF1478" i="2"/>
  <c r="AG1478" i="2"/>
  <c r="AH1478" i="2"/>
  <c r="AI1478" i="2"/>
  <c r="AJ1478" i="2"/>
  <c r="AK1478" i="2"/>
  <c r="AL1478" i="2"/>
  <c r="AM1478" i="2"/>
  <c r="AN1478" i="2"/>
  <c r="AO1478" i="2"/>
  <c r="AP1478" i="2"/>
  <c r="AQ1478" i="2"/>
  <c r="AR1478" i="2"/>
  <c r="AS1478" i="2"/>
  <c r="AT1478" i="2"/>
  <c r="P1479" i="2"/>
  <c r="Y1479" i="2"/>
  <c r="Z1479" i="2"/>
  <c r="AA1479" i="2"/>
  <c r="AB1479" i="2"/>
  <c r="AC1479" i="2"/>
  <c r="AD1479" i="2"/>
  <c r="AE1479" i="2"/>
  <c r="AF1479" i="2"/>
  <c r="AG1479" i="2"/>
  <c r="AH1479" i="2"/>
  <c r="AI1479" i="2"/>
  <c r="AJ1479" i="2"/>
  <c r="AK1479" i="2"/>
  <c r="AL1479" i="2"/>
  <c r="AM1479" i="2"/>
  <c r="AN1479" i="2"/>
  <c r="AO1479" i="2"/>
  <c r="AP1479" i="2"/>
  <c r="AQ1479" i="2"/>
  <c r="AR1479" i="2"/>
  <c r="AS1479" i="2"/>
  <c r="AT1479" i="2"/>
  <c r="P1480" i="2"/>
  <c r="Y1480" i="2"/>
  <c r="Z1480" i="2"/>
  <c r="AA1480" i="2"/>
  <c r="AB1480" i="2"/>
  <c r="AC1480" i="2"/>
  <c r="AD1480" i="2"/>
  <c r="AE1480" i="2"/>
  <c r="AF1480" i="2"/>
  <c r="AG1480" i="2"/>
  <c r="AH1480" i="2"/>
  <c r="AI1480" i="2"/>
  <c r="AJ1480" i="2"/>
  <c r="AK1480" i="2"/>
  <c r="AL1480" i="2"/>
  <c r="AM1480" i="2"/>
  <c r="AN1480" i="2"/>
  <c r="AO1480" i="2"/>
  <c r="AP1480" i="2"/>
  <c r="AQ1480" i="2"/>
  <c r="AR1480" i="2"/>
  <c r="AS1480" i="2"/>
  <c r="AT1480" i="2"/>
  <c r="P1481" i="2"/>
  <c r="Y1481" i="2"/>
  <c r="Z1481" i="2"/>
  <c r="AA1481" i="2"/>
  <c r="AB1481" i="2"/>
  <c r="AC1481" i="2"/>
  <c r="AD1481" i="2"/>
  <c r="AE1481" i="2"/>
  <c r="AF1481" i="2"/>
  <c r="AG1481" i="2"/>
  <c r="AH1481" i="2"/>
  <c r="AI1481" i="2"/>
  <c r="AJ1481" i="2"/>
  <c r="AK1481" i="2"/>
  <c r="AL1481" i="2"/>
  <c r="AM1481" i="2"/>
  <c r="AN1481" i="2"/>
  <c r="AO1481" i="2"/>
  <c r="AP1481" i="2"/>
  <c r="AQ1481" i="2"/>
  <c r="AR1481" i="2"/>
  <c r="AS1481" i="2"/>
  <c r="AT1481" i="2"/>
  <c r="P1482" i="2"/>
  <c r="Y1482" i="2"/>
  <c r="Z1482" i="2"/>
  <c r="AA1482" i="2"/>
  <c r="AB1482" i="2"/>
  <c r="AC1482" i="2"/>
  <c r="AD1482" i="2"/>
  <c r="AE1482" i="2"/>
  <c r="AF1482" i="2"/>
  <c r="AG1482" i="2"/>
  <c r="AH1482" i="2"/>
  <c r="AI1482" i="2"/>
  <c r="AJ1482" i="2"/>
  <c r="AK1482" i="2"/>
  <c r="AL1482" i="2"/>
  <c r="AM1482" i="2"/>
  <c r="AN1482" i="2"/>
  <c r="AO1482" i="2"/>
  <c r="AP1482" i="2"/>
  <c r="AQ1482" i="2"/>
  <c r="AR1482" i="2"/>
  <c r="AS1482" i="2"/>
  <c r="AT1482" i="2"/>
  <c r="P1483" i="2"/>
  <c r="Y1483" i="2"/>
  <c r="Z1483" i="2"/>
  <c r="AA1483" i="2"/>
  <c r="AB1483" i="2"/>
  <c r="AC1483" i="2"/>
  <c r="AD1483" i="2"/>
  <c r="AE1483" i="2"/>
  <c r="AF1483" i="2"/>
  <c r="AG1483" i="2"/>
  <c r="AH1483" i="2"/>
  <c r="AI1483" i="2"/>
  <c r="AJ1483" i="2"/>
  <c r="AK1483" i="2"/>
  <c r="AL1483" i="2"/>
  <c r="AM1483" i="2"/>
  <c r="AN1483" i="2"/>
  <c r="AO1483" i="2"/>
  <c r="AP1483" i="2"/>
  <c r="AQ1483" i="2"/>
  <c r="AR1483" i="2"/>
  <c r="AS1483" i="2"/>
  <c r="AT1483" i="2"/>
  <c r="P1484" i="2"/>
  <c r="Y1484" i="2"/>
  <c r="Z1484" i="2"/>
  <c r="AA1484" i="2"/>
  <c r="AB1484" i="2"/>
  <c r="AC1484" i="2"/>
  <c r="AD1484" i="2"/>
  <c r="AE1484" i="2"/>
  <c r="AF1484" i="2"/>
  <c r="AG1484" i="2"/>
  <c r="AH1484" i="2"/>
  <c r="AI1484" i="2"/>
  <c r="AJ1484" i="2"/>
  <c r="AK1484" i="2"/>
  <c r="AL1484" i="2"/>
  <c r="AM1484" i="2"/>
  <c r="AN1484" i="2"/>
  <c r="AO1484" i="2"/>
  <c r="AP1484" i="2"/>
  <c r="AQ1484" i="2"/>
  <c r="AR1484" i="2"/>
  <c r="AS1484" i="2"/>
  <c r="AT1484" i="2"/>
  <c r="P1485" i="2"/>
  <c r="Y1485" i="2"/>
  <c r="Z1485" i="2"/>
  <c r="AA1485" i="2"/>
  <c r="AB1485" i="2"/>
  <c r="AC1485" i="2"/>
  <c r="AD1485" i="2"/>
  <c r="AE1485" i="2"/>
  <c r="AF1485" i="2"/>
  <c r="AG1485" i="2"/>
  <c r="AH1485" i="2"/>
  <c r="AI1485" i="2"/>
  <c r="AJ1485" i="2"/>
  <c r="AK1485" i="2"/>
  <c r="AL1485" i="2"/>
  <c r="AM1485" i="2"/>
  <c r="AN1485" i="2"/>
  <c r="AO1485" i="2"/>
  <c r="AP1485" i="2"/>
  <c r="AQ1485" i="2"/>
  <c r="AR1485" i="2"/>
  <c r="AS1485" i="2"/>
  <c r="AT1485" i="2"/>
  <c r="P1486" i="2"/>
  <c r="Y1486" i="2"/>
  <c r="Z1486" i="2"/>
  <c r="AA1486" i="2"/>
  <c r="AB1486" i="2"/>
  <c r="AC1486" i="2"/>
  <c r="AD1486" i="2"/>
  <c r="AE1486" i="2"/>
  <c r="AF1486" i="2"/>
  <c r="AG1486" i="2"/>
  <c r="AH1486" i="2"/>
  <c r="AI1486" i="2"/>
  <c r="AJ1486" i="2"/>
  <c r="AK1486" i="2"/>
  <c r="AL1486" i="2"/>
  <c r="AM1486" i="2"/>
  <c r="AN1486" i="2"/>
  <c r="AO1486" i="2"/>
  <c r="AP1486" i="2"/>
  <c r="AQ1486" i="2"/>
  <c r="AR1486" i="2"/>
  <c r="AS1486" i="2"/>
  <c r="AT1486" i="2"/>
  <c r="P1487" i="2"/>
  <c r="Y1487" i="2"/>
  <c r="Z1487" i="2"/>
  <c r="AA1487" i="2"/>
  <c r="AB1487" i="2"/>
  <c r="AC1487" i="2"/>
  <c r="AD1487" i="2"/>
  <c r="AE1487" i="2"/>
  <c r="AF1487" i="2"/>
  <c r="AG1487" i="2"/>
  <c r="AH1487" i="2"/>
  <c r="AI1487" i="2"/>
  <c r="AJ1487" i="2"/>
  <c r="AK1487" i="2"/>
  <c r="AL1487" i="2"/>
  <c r="AM1487" i="2"/>
  <c r="AN1487" i="2"/>
  <c r="AO1487" i="2"/>
  <c r="AP1487" i="2"/>
  <c r="AQ1487" i="2"/>
  <c r="AR1487" i="2"/>
  <c r="AS1487" i="2"/>
  <c r="AT1487" i="2"/>
  <c r="P1488" i="2"/>
  <c r="Y1488" i="2"/>
  <c r="Z1488" i="2"/>
  <c r="AA1488" i="2"/>
  <c r="AB1488" i="2"/>
  <c r="AC1488" i="2"/>
  <c r="AD1488" i="2"/>
  <c r="AE1488" i="2"/>
  <c r="AF1488" i="2"/>
  <c r="AG1488" i="2"/>
  <c r="AH1488" i="2"/>
  <c r="AI1488" i="2"/>
  <c r="AJ1488" i="2"/>
  <c r="AK1488" i="2"/>
  <c r="AL1488" i="2"/>
  <c r="AM1488" i="2"/>
  <c r="AN1488" i="2"/>
  <c r="AO1488" i="2"/>
  <c r="AP1488" i="2"/>
  <c r="AQ1488" i="2"/>
  <c r="AR1488" i="2"/>
  <c r="AS1488" i="2"/>
  <c r="AT1488" i="2"/>
  <c r="P1489" i="2"/>
  <c r="Y1489" i="2"/>
  <c r="Z1489" i="2"/>
  <c r="AA1489" i="2"/>
  <c r="AB1489" i="2"/>
  <c r="AC1489" i="2"/>
  <c r="AD1489" i="2"/>
  <c r="AE1489" i="2"/>
  <c r="AF1489" i="2"/>
  <c r="AG1489" i="2"/>
  <c r="AH1489" i="2"/>
  <c r="AI1489" i="2"/>
  <c r="AJ1489" i="2"/>
  <c r="AK1489" i="2"/>
  <c r="AL1489" i="2"/>
  <c r="AM1489" i="2"/>
  <c r="AN1489" i="2"/>
  <c r="AO1489" i="2"/>
  <c r="AP1489" i="2"/>
  <c r="AQ1489" i="2"/>
  <c r="AR1489" i="2"/>
  <c r="AS1489" i="2"/>
  <c r="AT1489" i="2"/>
  <c r="P1490" i="2"/>
  <c r="Y1490" i="2"/>
  <c r="Z1490" i="2"/>
  <c r="AA1490" i="2"/>
  <c r="AB1490" i="2"/>
  <c r="AC1490" i="2"/>
  <c r="AD1490" i="2"/>
  <c r="AE1490" i="2"/>
  <c r="AF1490" i="2"/>
  <c r="AG1490" i="2"/>
  <c r="AH1490" i="2"/>
  <c r="AI1490" i="2"/>
  <c r="AJ1490" i="2"/>
  <c r="AK1490" i="2"/>
  <c r="AL1490" i="2"/>
  <c r="AM1490" i="2"/>
  <c r="AN1490" i="2"/>
  <c r="AO1490" i="2"/>
  <c r="AP1490" i="2"/>
  <c r="AQ1490" i="2"/>
  <c r="AR1490" i="2"/>
  <c r="AS1490" i="2"/>
  <c r="AT1490" i="2"/>
  <c r="P1491" i="2"/>
  <c r="Y1491" i="2"/>
  <c r="Z1491" i="2"/>
  <c r="AA1491" i="2"/>
  <c r="AB1491" i="2"/>
  <c r="AC1491" i="2"/>
  <c r="AD1491" i="2"/>
  <c r="AE1491" i="2"/>
  <c r="AF1491" i="2"/>
  <c r="AG1491" i="2"/>
  <c r="AH1491" i="2"/>
  <c r="AI1491" i="2"/>
  <c r="AJ1491" i="2"/>
  <c r="AK1491" i="2"/>
  <c r="AL1491" i="2"/>
  <c r="AM1491" i="2"/>
  <c r="AN1491" i="2"/>
  <c r="AO1491" i="2"/>
  <c r="AP1491" i="2"/>
  <c r="AQ1491" i="2"/>
  <c r="AR1491" i="2"/>
  <c r="AS1491" i="2"/>
  <c r="AT1491" i="2"/>
  <c r="P1492" i="2"/>
  <c r="Y1492" i="2"/>
  <c r="Z1492" i="2"/>
  <c r="AA1492" i="2"/>
  <c r="AB1492" i="2"/>
  <c r="AC1492" i="2"/>
  <c r="AD1492" i="2"/>
  <c r="AE1492" i="2"/>
  <c r="AF1492" i="2"/>
  <c r="AG1492" i="2"/>
  <c r="AH1492" i="2"/>
  <c r="AI1492" i="2"/>
  <c r="AJ1492" i="2"/>
  <c r="AK1492" i="2"/>
  <c r="AL1492" i="2"/>
  <c r="AM1492" i="2"/>
  <c r="AN1492" i="2"/>
  <c r="AO1492" i="2"/>
  <c r="AP1492" i="2"/>
  <c r="AQ1492" i="2"/>
  <c r="AR1492" i="2"/>
  <c r="AS1492" i="2"/>
  <c r="AT1492" i="2"/>
  <c r="P1493" i="2"/>
  <c r="Y1493" i="2"/>
  <c r="Z1493" i="2"/>
  <c r="AA1493" i="2"/>
  <c r="AB1493" i="2"/>
  <c r="AC1493" i="2"/>
  <c r="AD1493" i="2"/>
  <c r="AE1493" i="2"/>
  <c r="AF1493" i="2"/>
  <c r="AG1493" i="2"/>
  <c r="AH1493" i="2"/>
  <c r="AI1493" i="2"/>
  <c r="AJ1493" i="2"/>
  <c r="AK1493" i="2"/>
  <c r="AL1493" i="2"/>
  <c r="AM1493" i="2"/>
  <c r="AN1493" i="2"/>
  <c r="AO1493" i="2"/>
  <c r="AP1493" i="2"/>
  <c r="AQ1493" i="2"/>
  <c r="AR1493" i="2"/>
  <c r="AS1493" i="2"/>
  <c r="AT1493" i="2"/>
  <c r="P1494" i="2"/>
  <c r="Y1494" i="2"/>
  <c r="Z1494" i="2"/>
  <c r="AA1494" i="2"/>
  <c r="AB1494" i="2"/>
  <c r="AC1494" i="2"/>
  <c r="AD1494" i="2"/>
  <c r="AE1494" i="2"/>
  <c r="AF1494" i="2"/>
  <c r="AG1494" i="2"/>
  <c r="AH1494" i="2"/>
  <c r="AI1494" i="2"/>
  <c r="AJ1494" i="2"/>
  <c r="AK1494" i="2"/>
  <c r="AL1494" i="2"/>
  <c r="AM1494" i="2"/>
  <c r="AN1494" i="2"/>
  <c r="AO1494" i="2"/>
  <c r="AP1494" i="2"/>
  <c r="AQ1494" i="2"/>
  <c r="AR1494" i="2"/>
  <c r="AS1494" i="2"/>
  <c r="AT1494" i="2"/>
  <c r="P1495" i="2"/>
  <c r="Y1495" i="2"/>
  <c r="Z1495" i="2"/>
  <c r="AA1495" i="2"/>
  <c r="AB1495" i="2"/>
  <c r="AC1495" i="2"/>
  <c r="AD1495" i="2"/>
  <c r="AE1495" i="2"/>
  <c r="AF1495" i="2"/>
  <c r="AG1495" i="2"/>
  <c r="AH1495" i="2"/>
  <c r="AI1495" i="2"/>
  <c r="AJ1495" i="2"/>
  <c r="AK1495" i="2"/>
  <c r="AL1495" i="2"/>
  <c r="AM1495" i="2"/>
  <c r="AN1495" i="2"/>
  <c r="AO1495" i="2"/>
  <c r="AP1495" i="2"/>
  <c r="AQ1495" i="2"/>
  <c r="AR1495" i="2"/>
  <c r="AS1495" i="2"/>
  <c r="AT1495" i="2"/>
  <c r="P1496" i="2"/>
  <c r="Y1496" i="2"/>
  <c r="Z1496" i="2"/>
  <c r="AA1496" i="2"/>
  <c r="AB1496" i="2"/>
  <c r="AC1496" i="2"/>
  <c r="AD1496" i="2"/>
  <c r="AE1496" i="2"/>
  <c r="AF1496" i="2"/>
  <c r="AG1496" i="2"/>
  <c r="AH1496" i="2"/>
  <c r="AI1496" i="2"/>
  <c r="AJ1496" i="2"/>
  <c r="AK1496" i="2"/>
  <c r="AL1496" i="2"/>
  <c r="AM1496" i="2"/>
  <c r="AN1496" i="2"/>
  <c r="AO1496" i="2"/>
  <c r="AP1496" i="2"/>
  <c r="AQ1496" i="2"/>
  <c r="AR1496" i="2"/>
  <c r="AS1496" i="2"/>
  <c r="AT1496" i="2"/>
  <c r="P1497" i="2"/>
  <c r="Y1497" i="2"/>
  <c r="Z1497" i="2"/>
  <c r="AA1497" i="2"/>
  <c r="AB1497" i="2"/>
  <c r="AC1497" i="2"/>
  <c r="AD1497" i="2"/>
  <c r="AE1497" i="2"/>
  <c r="AF1497" i="2"/>
  <c r="AG1497" i="2"/>
  <c r="AH1497" i="2"/>
  <c r="AI1497" i="2"/>
  <c r="AJ1497" i="2"/>
  <c r="AK1497" i="2"/>
  <c r="AL1497" i="2"/>
  <c r="AM1497" i="2"/>
  <c r="AN1497" i="2"/>
  <c r="AO1497" i="2"/>
  <c r="AP1497" i="2"/>
  <c r="AQ1497" i="2"/>
  <c r="AR1497" i="2"/>
  <c r="AS1497" i="2"/>
  <c r="AT1497" i="2"/>
  <c r="P1498" i="2"/>
  <c r="Y1498" i="2"/>
  <c r="Z1498" i="2"/>
  <c r="AA1498" i="2"/>
  <c r="AB1498" i="2"/>
  <c r="AC1498" i="2"/>
  <c r="AD1498" i="2"/>
  <c r="AE1498" i="2"/>
  <c r="AF1498" i="2"/>
  <c r="AG1498" i="2"/>
  <c r="AH1498" i="2"/>
  <c r="AI1498" i="2"/>
  <c r="AJ1498" i="2"/>
  <c r="AK1498" i="2"/>
  <c r="AL1498" i="2"/>
  <c r="AM1498" i="2"/>
  <c r="AN1498" i="2"/>
  <c r="AO1498" i="2"/>
  <c r="AP1498" i="2"/>
  <c r="AQ1498" i="2"/>
  <c r="AR1498" i="2"/>
  <c r="AS1498" i="2"/>
  <c r="AT1498" i="2"/>
  <c r="P1499" i="2"/>
  <c r="Y1499" i="2"/>
  <c r="Z1499" i="2"/>
  <c r="AA1499" i="2"/>
  <c r="AB1499" i="2"/>
  <c r="AC1499" i="2"/>
  <c r="AD1499" i="2"/>
  <c r="AE1499" i="2"/>
  <c r="AF1499" i="2"/>
  <c r="AG1499" i="2"/>
  <c r="AH1499" i="2"/>
  <c r="AI1499" i="2"/>
  <c r="AJ1499" i="2"/>
  <c r="AK1499" i="2"/>
  <c r="AL1499" i="2"/>
  <c r="AM1499" i="2"/>
  <c r="AN1499" i="2"/>
  <c r="AO1499" i="2"/>
  <c r="AP1499" i="2"/>
  <c r="AQ1499" i="2"/>
  <c r="AR1499" i="2"/>
  <c r="AS1499" i="2"/>
  <c r="AT1499" i="2"/>
  <c r="P1500" i="2"/>
  <c r="Y1500" i="2"/>
  <c r="Z1500" i="2"/>
  <c r="AA1500" i="2"/>
  <c r="AB1500" i="2"/>
  <c r="AC1500" i="2"/>
  <c r="AD1500" i="2"/>
  <c r="AE1500" i="2"/>
  <c r="AF1500" i="2"/>
  <c r="AG1500" i="2"/>
  <c r="AH1500" i="2"/>
  <c r="AI1500" i="2"/>
  <c r="AJ1500" i="2"/>
  <c r="AK1500" i="2"/>
  <c r="AL1500" i="2"/>
  <c r="AM1500" i="2"/>
  <c r="AN1500" i="2"/>
  <c r="AO1500" i="2"/>
  <c r="AP1500" i="2"/>
  <c r="AQ1500" i="2"/>
  <c r="AR1500" i="2"/>
  <c r="AS1500" i="2"/>
  <c r="AT1500" i="2"/>
  <c r="P1501" i="2"/>
  <c r="Y1501" i="2"/>
  <c r="Z1501" i="2"/>
  <c r="AA1501" i="2"/>
  <c r="AB1501" i="2"/>
  <c r="AC1501" i="2"/>
  <c r="AD1501" i="2"/>
  <c r="AE1501" i="2"/>
  <c r="AF1501" i="2"/>
  <c r="AG1501" i="2"/>
  <c r="AH1501" i="2"/>
  <c r="AI1501" i="2"/>
  <c r="AJ1501" i="2"/>
  <c r="AK1501" i="2"/>
  <c r="AL1501" i="2"/>
  <c r="AM1501" i="2"/>
  <c r="AN1501" i="2"/>
  <c r="AO1501" i="2"/>
  <c r="AP1501" i="2"/>
  <c r="AQ1501" i="2"/>
  <c r="AR1501" i="2"/>
  <c r="AS1501" i="2"/>
  <c r="AT1501" i="2"/>
  <c r="P1502" i="2"/>
  <c r="Y1502" i="2"/>
  <c r="Z1502" i="2"/>
  <c r="AA1502" i="2"/>
  <c r="AB1502" i="2"/>
  <c r="AC1502" i="2"/>
  <c r="AD1502" i="2"/>
  <c r="AE1502" i="2"/>
  <c r="AF1502" i="2"/>
  <c r="AG1502" i="2"/>
  <c r="AH1502" i="2"/>
  <c r="AI1502" i="2"/>
  <c r="AJ1502" i="2"/>
  <c r="AK1502" i="2"/>
  <c r="AL1502" i="2"/>
  <c r="AM1502" i="2"/>
  <c r="AN1502" i="2"/>
  <c r="AO1502" i="2"/>
  <c r="AP1502" i="2"/>
  <c r="AQ1502" i="2"/>
  <c r="AR1502" i="2"/>
  <c r="AS1502" i="2"/>
  <c r="AT1502" i="2"/>
  <c r="P1503" i="2"/>
  <c r="Y1503" i="2"/>
  <c r="Z1503" i="2"/>
  <c r="AA1503" i="2"/>
  <c r="AB1503" i="2"/>
  <c r="AC1503" i="2"/>
  <c r="AD1503" i="2"/>
  <c r="AE1503" i="2"/>
  <c r="AF1503" i="2"/>
  <c r="AG1503" i="2"/>
  <c r="AH1503" i="2"/>
  <c r="AI1503" i="2"/>
  <c r="AJ1503" i="2"/>
  <c r="AK1503" i="2"/>
  <c r="AL1503" i="2"/>
  <c r="AM1503" i="2"/>
  <c r="AN1503" i="2"/>
  <c r="AO1503" i="2"/>
  <c r="AP1503" i="2"/>
  <c r="AQ1503" i="2"/>
  <c r="AR1503" i="2"/>
  <c r="AS1503" i="2"/>
  <c r="AT1503" i="2"/>
  <c r="P1504" i="2"/>
  <c r="Y1504" i="2"/>
  <c r="Z1504" i="2"/>
  <c r="AA1504" i="2"/>
  <c r="AB1504" i="2"/>
  <c r="AC1504" i="2"/>
  <c r="AD1504" i="2"/>
  <c r="AE1504" i="2"/>
  <c r="AF1504" i="2"/>
  <c r="AG1504" i="2"/>
  <c r="AH1504" i="2"/>
  <c r="AI1504" i="2"/>
  <c r="AJ1504" i="2"/>
  <c r="AK1504" i="2"/>
  <c r="AL1504" i="2"/>
  <c r="AM1504" i="2"/>
  <c r="AN1504" i="2"/>
  <c r="AO1504" i="2"/>
  <c r="AP1504" i="2"/>
  <c r="AQ1504" i="2"/>
  <c r="AR1504" i="2"/>
  <c r="AS1504" i="2"/>
  <c r="AT1504" i="2"/>
  <c r="P1505" i="2"/>
  <c r="Y1505" i="2"/>
  <c r="Z1505" i="2"/>
  <c r="AA1505" i="2"/>
  <c r="AB1505" i="2"/>
  <c r="AC1505" i="2"/>
  <c r="AD1505" i="2"/>
  <c r="AE1505" i="2"/>
  <c r="AF1505" i="2"/>
  <c r="AG1505" i="2"/>
  <c r="AH1505" i="2"/>
  <c r="AI1505" i="2"/>
  <c r="AJ1505" i="2"/>
  <c r="AK1505" i="2"/>
  <c r="AL1505" i="2"/>
  <c r="AM1505" i="2"/>
  <c r="AN1505" i="2"/>
  <c r="AO1505" i="2"/>
  <c r="AP1505" i="2"/>
  <c r="AQ1505" i="2"/>
  <c r="AR1505" i="2"/>
  <c r="AS1505" i="2"/>
  <c r="AT1505" i="2"/>
  <c r="P1506" i="2"/>
  <c r="Y1506" i="2"/>
  <c r="Z1506" i="2"/>
  <c r="AA1506" i="2"/>
  <c r="AB1506" i="2"/>
  <c r="AC1506" i="2"/>
  <c r="AD1506" i="2"/>
  <c r="AE1506" i="2"/>
  <c r="AF1506" i="2"/>
  <c r="AG1506" i="2"/>
  <c r="AH1506" i="2"/>
  <c r="AI1506" i="2"/>
  <c r="AJ1506" i="2"/>
  <c r="AK1506" i="2"/>
  <c r="AL1506" i="2"/>
  <c r="AM1506" i="2"/>
  <c r="AN1506" i="2"/>
  <c r="AO1506" i="2"/>
  <c r="AP1506" i="2"/>
  <c r="AQ1506" i="2"/>
  <c r="AR1506" i="2"/>
  <c r="AS1506" i="2"/>
  <c r="AT1506" i="2"/>
  <c r="P1507" i="2"/>
  <c r="Y1507" i="2"/>
  <c r="Z1507" i="2"/>
  <c r="AA1507" i="2"/>
  <c r="AB1507" i="2"/>
  <c r="AC1507" i="2"/>
  <c r="AD1507" i="2"/>
  <c r="AE1507" i="2"/>
  <c r="AF1507" i="2"/>
  <c r="AG1507" i="2"/>
  <c r="AH1507" i="2"/>
  <c r="AI1507" i="2"/>
  <c r="AJ1507" i="2"/>
  <c r="AK1507" i="2"/>
  <c r="AL1507" i="2"/>
  <c r="AM1507" i="2"/>
  <c r="AN1507" i="2"/>
  <c r="AO1507" i="2"/>
  <c r="AP1507" i="2"/>
  <c r="AQ1507" i="2"/>
  <c r="AR1507" i="2"/>
  <c r="AS1507" i="2"/>
  <c r="AT1507" i="2"/>
  <c r="P1508" i="2"/>
  <c r="Y1508" i="2"/>
  <c r="Z1508" i="2"/>
  <c r="AA1508" i="2"/>
  <c r="AB1508" i="2"/>
  <c r="AC1508" i="2"/>
  <c r="AD1508" i="2"/>
  <c r="AE1508" i="2"/>
  <c r="AF1508" i="2"/>
  <c r="AG1508" i="2"/>
  <c r="AH1508" i="2"/>
  <c r="AI1508" i="2"/>
  <c r="AJ1508" i="2"/>
  <c r="AK1508" i="2"/>
  <c r="AL1508" i="2"/>
  <c r="AM1508" i="2"/>
  <c r="AN1508" i="2"/>
  <c r="AO1508" i="2"/>
  <c r="AP1508" i="2"/>
  <c r="AQ1508" i="2"/>
  <c r="AR1508" i="2"/>
  <c r="AS1508" i="2"/>
  <c r="AT1508" i="2"/>
  <c r="P1509" i="2"/>
  <c r="Y1509" i="2"/>
  <c r="Z1509" i="2"/>
  <c r="AA1509" i="2"/>
  <c r="AB1509" i="2"/>
  <c r="AC1509" i="2"/>
  <c r="AD1509" i="2"/>
  <c r="AE1509" i="2"/>
  <c r="AF1509" i="2"/>
  <c r="AG1509" i="2"/>
  <c r="AH1509" i="2"/>
  <c r="AI1509" i="2"/>
  <c r="AJ1509" i="2"/>
  <c r="AK1509" i="2"/>
  <c r="AL1509" i="2"/>
  <c r="AM1509" i="2"/>
  <c r="AN1509" i="2"/>
  <c r="AO1509" i="2"/>
  <c r="AP1509" i="2"/>
  <c r="AQ1509" i="2"/>
  <c r="AR1509" i="2"/>
  <c r="AS1509" i="2"/>
  <c r="AT1509" i="2"/>
  <c r="P1510" i="2"/>
  <c r="Y1510" i="2"/>
  <c r="Z1510" i="2"/>
  <c r="AA1510" i="2"/>
  <c r="AB1510" i="2"/>
  <c r="AC1510" i="2"/>
  <c r="AD1510" i="2"/>
  <c r="AE1510" i="2"/>
  <c r="AF1510" i="2"/>
  <c r="AG1510" i="2"/>
  <c r="AH1510" i="2"/>
  <c r="AI1510" i="2"/>
  <c r="AJ1510" i="2"/>
  <c r="AK1510" i="2"/>
  <c r="AL1510" i="2"/>
  <c r="AM1510" i="2"/>
  <c r="AN1510" i="2"/>
  <c r="AO1510" i="2"/>
  <c r="AP1510" i="2"/>
  <c r="AQ1510" i="2"/>
  <c r="AR1510" i="2"/>
  <c r="AS1510" i="2"/>
  <c r="AT1510" i="2"/>
  <c r="P1511" i="2"/>
  <c r="Y1511" i="2"/>
  <c r="Z1511" i="2"/>
  <c r="AA1511" i="2"/>
  <c r="AB1511" i="2"/>
  <c r="AC1511" i="2"/>
  <c r="AD1511" i="2"/>
  <c r="AE1511" i="2"/>
  <c r="AF1511" i="2"/>
  <c r="AG1511" i="2"/>
  <c r="AH1511" i="2"/>
  <c r="AI1511" i="2"/>
  <c r="AJ1511" i="2"/>
  <c r="AK1511" i="2"/>
  <c r="AL1511" i="2"/>
  <c r="AM1511" i="2"/>
  <c r="AN1511" i="2"/>
  <c r="AO1511" i="2"/>
  <c r="AP1511" i="2"/>
  <c r="AQ1511" i="2"/>
  <c r="AR1511" i="2"/>
  <c r="AS1511" i="2"/>
  <c r="AT1511" i="2"/>
  <c r="P1512" i="2"/>
  <c r="Y1512" i="2"/>
  <c r="Z1512" i="2"/>
  <c r="AA1512" i="2"/>
  <c r="AB1512" i="2"/>
  <c r="AC1512" i="2"/>
  <c r="AD1512" i="2"/>
  <c r="AE1512" i="2"/>
  <c r="AF1512" i="2"/>
  <c r="AG1512" i="2"/>
  <c r="AH1512" i="2"/>
  <c r="AI1512" i="2"/>
  <c r="AJ1512" i="2"/>
  <c r="AK1512" i="2"/>
  <c r="AL1512" i="2"/>
  <c r="AM1512" i="2"/>
  <c r="AN1512" i="2"/>
  <c r="AO1512" i="2"/>
  <c r="AP1512" i="2"/>
  <c r="AQ1512" i="2"/>
  <c r="AR1512" i="2"/>
  <c r="AS1512" i="2"/>
  <c r="AT1512" i="2"/>
  <c r="P1513" i="2"/>
  <c r="Y1513" i="2"/>
  <c r="Z1513" i="2"/>
  <c r="AA1513" i="2"/>
  <c r="AB1513" i="2"/>
  <c r="AC1513" i="2"/>
  <c r="AD1513" i="2"/>
  <c r="AE1513" i="2"/>
  <c r="AF1513" i="2"/>
  <c r="AG1513" i="2"/>
  <c r="AH1513" i="2"/>
  <c r="AI1513" i="2"/>
  <c r="AJ1513" i="2"/>
  <c r="AK1513" i="2"/>
  <c r="AL1513" i="2"/>
  <c r="AM1513" i="2"/>
  <c r="AN1513" i="2"/>
  <c r="AO1513" i="2"/>
  <c r="AP1513" i="2"/>
  <c r="AQ1513" i="2"/>
  <c r="AR1513" i="2"/>
  <c r="AS1513" i="2"/>
  <c r="AT1513" i="2"/>
  <c r="P1514" i="2"/>
  <c r="Y1514" i="2"/>
  <c r="Z1514" i="2"/>
  <c r="AA1514" i="2"/>
  <c r="AB1514" i="2"/>
  <c r="AC1514" i="2"/>
  <c r="AD1514" i="2"/>
  <c r="AE1514" i="2"/>
  <c r="AF1514" i="2"/>
  <c r="AG1514" i="2"/>
  <c r="AH1514" i="2"/>
  <c r="AI1514" i="2"/>
  <c r="AJ1514" i="2"/>
  <c r="AK1514" i="2"/>
  <c r="AL1514" i="2"/>
  <c r="AM1514" i="2"/>
  <c r="AN1514" i="2"/>
  <c r="AO1514" i="2"/>
  <c r="AP1514" i="2"/>
  <c r="AQ1514" i="2"/>
  <c r="AR1514" i="2"/>
  <c r="AS1514" i="2"/>
  <c r="AT1514" i="2"/>
  <c r="P1515" i="2"/>
  <c r="Y1515" i="2"/>
  <c r="Z1515" i="2"/>
  <c r="AA1515" i="2"/>
  <c r="AB1515" i="2"/>
  <c r="AC1515" i="2"/>
  <c r="AD1515" i="2"/>
  <c r="AE1515" i="2"/>
  <c r="AF1515" i="2"/>
  <c r="AG1515" i="2"/>
  <c r="AH1515" i="2"/>
  <c r="AI1515" i="2"/>
  <c r="AJ1515" i="2"/>
  <c r="AK1515" i="2"/>
  <c r="AL1515" i="2"/>
  <c r="AM1515" i="2"/>
  <c r="AN1515" i="2"/>
  <c r="AO1515" i="2"/>
  <c r="AP1515" i="2"/>
  <c r="AQ1515" i="2"/>
  <c r="AR1515" i="2"/>
  <c r="AS1515" i="2"/>
  <c r="AT1515" i="2"/>
  <c r="P1516" i="2"/>
  <c r="Y1516" i="2"/>
  <c r="Z1516" i="2"/>
  <c r="AA1516" i="2"/>
  <c r="AB1516" i="2"/>
  <c r="AC1516" i="2"/>
  <c r="AD1516" i="2"/>
  <c r="AE1516" i="2"/>
  <c r="AF1516" i="2"/>
  <c r="AG1516" i="2"/>
  <c r="AH1516" i="2"/>
  <c r="AI1516" i="2"/>
  <c r="AJ1516" i="2"/>
  <c r="AK1516" i="2"/>
  <c r="AL1516" i="2"/>
  <c r="AM1516" i="2"/>
  <c r="AN1516" i="2"/>
  <c r="AO1516" i="2"/>
  <c r="AP1516" i="2"/>
  <c r="AQ1516" i="2"/>
  <c r="AR1516" i="2"/>
  <c r="AS1516" i="2"/>
  <c r="AT1516" i="2"/>
  <c r="P1517" i="2"/>
  <c r="Y1517" i="2"/>
  <c r="Z1517" i="2"/>
  <c r="AA1517" i="2"/>
  <c r="AB1517" i="2"/>
  <c r="AC1517" i="2"/>
  <c r="AD1517" i="2"/>
  <c r="AE1517" i="2"/>
  <c r="AF1517" i="2"/>
  <c r="AG1517" i="2"/>
  <c r="AH1517" i="2"/>
  <c r="AI1517" i="2"/>
  <c r="AJ1517" i="2"/>
  <c r="AK1517" i="2"/>
  <c r="AL1517" i="2"/>
  <c r="AM1517" i="2"/>
  <c r="AN1517" i="2"/>
  <c r="AO1517" i="2"/>
  <c r="AP1517" i="2"/>
  <c r="AQ1517" i="2"/>
  <c r="AR1517" i="2"/>
  <c r="AS1517" i="2"/>
  <c r="AT1517" i="2"/>
  <c r="P1518" i="2"/>
  <c r="Y1518" i="2"/>
  <c r="Z1518" i="2"/>
  <c r="AA1518" i="2"/>
  <c r="AB1518" i="2"/>
  <c r="AC1518" i="2"/>
  <c r="AD1518" i="2"/>
  <c r="AE1518" i="2"/>
  <c r="AF1518" i="2"/>
  <c r="AG1518" i="2"/>
  <c r="AH1518" i="2"/>
  <c r="AI1518" i="2"/>
  <c r="AJ1518" i="2"/>
  <c r="AK1518" i="2"/>
  <c r="AL1518" i="2"/>
  <c r="AM1518" i="2"/>
  <c r="AN1518" i="2"/>
  <c r="AO1518" i="2"/>
  <c r="AP1518" i="2"/>
  <c r="AQ1518" i="2"/>
  <c r="AR1518" i="2"/>
  <c r="AS1518" i="2"/>
  <c r="AT1518" i="2"/>
  <c r="P1519" i="2"/>
  <c r="Y1519" i="2"/>
  <c r="Z1519" i="2"/>
  <c r="AA1519" i="2"/>
  <c r="AB1519" i="2"/>
  <c r="AC1519" i="2"/>
  <c r="AD1519" i="2"/>
  <c r="AE1519" i="2"/>
  <c r="AF1519" i="2"/>
  <c r="AG1519" i="2"/>
  <c r="AH1519" i="2"/>
  <c r="AI1519" i="2"/>
  <c r="AJ1519" i="2"/>
  <c r="AK1519" i="2"/>
  <c r="AL1519" i="2"/>
  <c r="AM1519" i="2"/>
  <c r="AN1519" i="2"/>
  <c r="AO1519" i="2"/>
  <c r="AP1519" i="2"/>
  <c r="AQ1519" i="2"/>
  <c r="AR1519" i="2"/>
  <c r="AS1519" i="2"/>
  <c r="AT1519" i="2"/>
  <c r="P1520" i="2"/>
  <c r="Y1520" i="2"/>
  <c r="Z1520" i="2"/>
  <c r="AA1520" i="2"/>
  <c r="AB1520" i="2"/>
  <c r="AC1520" i="2"/>
  <c r="AD1520" i="2"/>
  <c r="AE1520" i="2"/>
  <c r="AF1520" i="2"/>
  <c r="AG1520" i="2"/>
  <c r="AH1520" i="2"/>
  <c r="AI1520" i="2"/>
  <c r="AJ1520" i="2"/>
  <c r="AK1520" i="2"/>
  <c r="AL1520" i="2"/>
  <c r="AM1520" i="2"/>
  <c r="AN1520" i="2"/>
  <c r="AO1520" i="2"/>
  <c r="AP1520" i="2"/>
  <c r="AQ1520" i="2"/>
  <c r="AR1520" i="2"/>
  <c r="AS1520" i="2"/>
  <c r="AT1520" i="2"/>
  <c r="P1521" i="2"/>
  <c r="Y1521" i="2"/>
  <c r="Z1521" i="2"/>
  <c r="AA1521" i="2"/>
  <c r="AB1521" i="2"/>
  <c r="AC1521" i="2"/>
  <c r="AD1521" i="2"/>
  <c r="AE1521" i="2"/>
  <c r="AF1521" i="2"/>
  <c r="AG1521" i="2"/>
  <c r="AH1521" i="2"/>
  <c r="AI1521" i="2"/>
  <c r="AJ1521" i="2"/>
  <c r="AK1521" i="2"/>
  <c r="AL1521" i="2"/>
  <c r="AM1521" i="2"/>
  <c r="AN1521" i="2"/>
  <c r="AO1521" i="2"/>
  <c r="AP1521" i="2"/>
  <c r="AQ1521" i="2"/>
  <c r="AR1521" i="2"/>
  <c r="AS1521" i="2"/>
  <c r="AT1521" i="2"/>
  <c r="P1522" i="2"/>
  <c r="Y1522" i="2"/>
  <c r="Z1522" i="2"/>
  <c r="AA1522" i="2"/>
  <c r="AB1522" i="2"/>
  <c r="AC1522" i="2"/>
  <c r="AD1522" i="2"/>
  <c r="AE1522" i="2"/>
  <c r="AF1522" i="2"/>
  <c r="AG1522" i="2"/>
  <c r="AH1522" i="2"/>
  <c r="AI1522" i="2"/>
  <c r="AJ1522" i="2"/>
  <c r="AK1522" i="2"/>
  <c r="AL1522" i="2"/>
  <c r="AM1522" i="2"/>
  <c r="AN1522" i="2"/>
  <c r="AO1522" i="2"/>
  <c r="AP1522" i="2"/>
  <c r="AQ1522" i="2"/>
  <c r="AR1522" i="2"/>
  <c r="AS1522" i="2"/>
  <c r="AT1522" i="2"/>
  <c r="P1523" i="2"/>
  <c r="Y1523" i="2"/>
  <c r="Z1523" i="2"/>
  <c r="AA1523" i="2"/>
  <c r="AB1523" i="2"/>
  <c r="AC1523" i="2"/>
  <c r="AD1523" i="2"/>
  <c r="AE1523" i="2"/>
  <c r="AF1523" i="2"/>
  <c r="AG1523" i="2"/>
  <c r="AH1523" i="2"/>
  <c r="AI1523" i="2"/>
  <c r="AJ1523" i="2"/>
  <c r="AK1523" i="2"/>
  <c r="AL1523" i="2"/>
  <c r="AM1523" i="2"/>
  <c r="AN1523" i="2"/>
  <c r="AO1523" i="2"/>
  <c r="AP1523" i="2"/>
  <c r="AQ1523" i="2"/>
  <c r="AR1523" i="2"/>
  <c r="AS1523" i="2"/>
  <c r="AT1523" i="2"/>
  <c r="P1524" i="2"/>
  <c r="Y1524" i="2"/>
  <c r="Z1524" i="2"/>
  <c r="AA1524" i="2"/>
  <c r="AB1524" i="2"/>
  <c r="AC1524" i="2"/>
  <c r="AD1524" i="2"/>
  <c r="AE1524" i="2"/>
  <c r="AF1524" i="2"/>
  <c r="AG1524" i="2"/>
  <c r="AH1524" i="2"/>
  <c r="AI1524" i="2"/>
  <c r="AJ1524" i="2"/>
  <c r="AK1524" i="2"/>
  <c r="AL1524" i="2"/>
  <c r="AM1524" i="2"/>
  <c r="AN1524" i="2"/>
  <c r="AO1524" i="2"/>
  <c r="AP1524" i="2"/>
  <c r="AQ1524" i="2"/>
  <c r="AR1524" i="2"/>
  <c r="AS1524" i="2"/>
  <c r="AT1524" i="2"/>
  <c r="P1525" i="2"/>
  <c r="Y1525" i="2"/>
  <c r="Z1525" i="2"/>
  <c r="AA1525" i="2"/>
  <c r="AB1525" i="2"/>
  <c r="AC1525" i="2"/>
  <c r="AD1525" i="2"/>
  <c r="AE1525" i="2"/>
  <c r="AF1525" i="2"/>
  <c r="AG1525" i="2"/>
  <c r="AH1525" i="2"/>
  <c r="AI1525" i="2"/>
  <c r="AJ1525" i="2"/>
  <c r="AK1525" i="2"/>
  <c r="AL1525" i="2"/>
  <c r="AM1525" i="2"/>
  <c r="AN1525" i="2"/>
  <c r="AO1525" i="2"/>
  <c r="AP1525" i="2"/>
  <c r="AQ1525" i="2"/>
  <c r="AR1525" i="2"/>
  <c r="AS1525" i="2"/>
  <c r="AT1525" i="2"/>
  <c r="P1526" i="2"/>
  <c r="Y1526" i="2"/>
  <c r="Z1526" i="2"/>
  <c r="AA1526" i="2"/>
  <c r="AB1526" i="2"/>
  <c r="AC1526" i="2"/>
  <c r="AD1526" i="2"/>
  <c r="AE1526" i="2"/>
  <c r="AF1526" i="2"/>
  <c r="AG1526" i="2"/>
  <c r="AH1526" i="2"/>
  <c r="AI1526" i="2"/>
  <c r="AJ1526" i="2"/>
  <c r="AK1526" i="2"/>
  <c r="AL1526" i="2"/>
  <c r="AM1526" i="2"/>
  <c r="AN1526" i="2"/>
  <c r="AO1526" i="2"/>
  <c r="AP1526" i="2"/>
  <c r="AQ1526" i="2"/>
  <c r="AR1526" i="2"/>
  <c r="AS1526" i="2"/>
  <c r="AT1526" i="2"/>
  <c r="P1527" i="2"/>
  <c r="Y1527" i="2"/>
  <c r="Z1527" i="2"/>
  <c r="AA1527" i="2"/>
  <c r="AB1527" i="2"/>
  <c r="AC1527" i="2"/>
  <c r="AD1527" i="2"/>
  <c r="AE1527" i="2"/>
  <c r="AF1527" i="2"/>
  <c r="AG1527" i="2"/>
  <c r="AH1527" i="2"/>
  <c r="AI1527" i="2"/>
  <c r="AJ1527" i="2"/>
  <c r="AK1527" i="2"/>
  <c r="AL1527" i="2"/>
  <c r="AM1527" i="2"/>
  <c r="AN1527" i="2"/>
  <c r="AO1527" i="2"/>
  <c r="AP1527" i="2"/>
  <c r="AQ1527" i="2"/>
  <c r="AR1527" i="2"/>
  <c r="AS1527" i="2"/>
  <c r="AT1527" i="2"/>
  <c r="P1528" i="2"/>
  <c r="Y1528" i="2"/>
  <c r="Z1528" i="2"/>
  <c r="AA1528" i="2"/>
  <c r="AB1528" i="2"/>
  <c r="AC1528" i="2"/>
  <c r="AD1528" i="2"/>
  <c r="AE1528" i="2"/>
  <c r="AF1528" i="2"/>
  <c r="AG1528" i="2"/>
  <c r="AH1528" i="2"/>
  <c r="AI1528" i="2"/>
  <c r="AJ1528" i="2"/>
  <c r="AK1528" i="2"/>
  <c r="AL1528" i="2"/>
  <c r="AM1528" i="2"/>
  <c r="AN1528" i="2"/>
  <c r="AO1528" i="2"/>
  <c r="AP1528" i="2"/>
  <c r="AQ1528" i="2"/>
  <c r="AR1528" i="2"/>
  <c r="AS1528" i="2"/>
  <c r="AT1528" i="2"/>
  <c r="P1529" i="2"/>
  <c r="Y1529" i="2"/>
  <c r="Z1529" i="2"/>
  <c r="AA1529" i="2"/>
  <c r="AB1529" i="2"/>
  <c r="AC1529" i="2"/>
  <c r="AD1529" i="2"/>
  <c r="AE1529" i="2"/>
  <c r="AF1529" i="2"/>
  <c r="AG1529" i="2"/>
  <c r="AH1529" i="2"/>
  <c r="AI1529" i="2"/>
  <c r="AJ1529" i="2"/>
  <c r="AK1529" i="2"/>
  <c r="AL1529" i="2"/>
  <c r="AM1529" i="2"/>
  <c r="AN1529" i="2"/>
  <c r="AO1529" i="2"/>
  <c r="AP1529" i="2"/>
  <c r="AQ1529" i="2"/>
  <c r="AR1529" i="2"/>
  <c r="AS1529" i="2"/>
  <c r="AT1529" i="2"/>
  <c r="P1530" i="2"/>
  <c r="Y1530" i="2"/>
  <c r="Z1530" i="2"/>
  <c r="AA1530" i="2"/>
  <c r="AB1530" i="2"/>
  <c r="AC1530" i="2"/>
  <c r="AD1530" i="2"/>
  <c r="AE1530" i="2"/>
  <c r="AF1530" i="2"/>
  <c r="AG1530" i="2"/>
  <c r="AH1530" i="2"/>
  <c r="AI1530" i="2"/>
  <c r="AJ1530" i="2"/>
  <c r="AK1530" i="2"/>
  <c r="AL1530" i="2"/>
  <c r="AM1530" i="2"/>
  <c r="AN1530" i="2"/>
  <c r="AO1530" i="2"/>
  <c r="AP1530" i="2"/>
  <c r="AQ1530" i="2"/>
  <c r="AR1530" i="2"/>
  <c r="AS1530" i="2"/>
  <c r="AT1530" i="2"/>
  <c r="P1531" i="2"/>
  <c r="Y1531" i="2"/>
  <c r="Z1531" i="2"/>
  <c r="AA1531" i="2"/>
  <c r="AB1531" i="2"/>
  <c r="AC1531" i="2"/>
  <c r="AD1531" i="2"/>
  <c r="AE1531" i="2"/>
  <c r="AF1531" i="2"/>
  <c r="AG1531" i="2"/>
  <c r="AH1531" i="2"/>
  <c r="AI1531" i="2"/>
  <c r="AJ1531" i="2"/>
  <c r="AK1531" i="2"/>
  <c r="AL1531" i="2"/>
  <c r="AM1531" i="2"/>
  <c r="AN1531" i="2"/>
  <c r="AO1531" i="2"/>
  <c r="AP1531" i="2"/>
  <c r="AQ1531" i="2"/>
  <c r="AR1531" i="2"/>
  <c r="AS1531" i="2"/>
  <c r="AT1531" i="2"/>
  <c r="P1532" i="2"/>
  <c r="Y1532" i="2"/>
  <c r="Z1532" i="2"/>
  <c r="AA1532" i="2"/>
  <c r="AB1532" i="2"/>
  <c r="AC1532" i="2"/>
  <c r="AD1532" i="2"/>
  <c r="AE1532" i="2"/>
  <c r="AF1532" i="2"/>
  <c r="AG1532" i="2"/>
  <c r="AH1532" i="2"/>
  <c r="AI1532" i="2"/>
  <c r="AJ1532" i="2"/>
  <c r="AK1532" i="2"/>
  <c r="AL1532" i="2"/>
  <c r="AM1532" i="2"/>
  <c r="AN1532" i="2"/>
  <c r="AO1532" i="2"/>
  <c r="AP1532" i="2"/>
  <c r="AQ1532" i="2"/>
  <c r="AR1532" i="2"/>
  <c r="AS1532" i="2"/>
  <c r="AT1532" i="2"/>
  <c r="P1533" i="2"/>
  <c r="Y1533" i="2"/>
  <c r="Z1533" i="2"/>
  <c r="AA1533" i="2"/>
  <c r="AB1533" i="2"/>
  <c r="AC1533" i="2"/>
  <c r="AD1533" i="2"/>
  <c r="AE1533" i="2"/>
  <c r="AF1533" i="2"/>
  <c r="AG1533" i="2"/>
  <c r="AH1533" i="2"/>
  <c r="AI1533" i="2"/>
  <c r="AJ1533" i="2"/>
  <c r="AK1533" i="2"/>
  <c r="AL1533" i="2"/>
  <c r="AM1533" i="2"/>
  <c r="AN1533" i="2"/>
  <c r="AO1533" i="2"/>
  <c r="AP1533" i="2"/>
  <c r="AQ1533" i="2"/>
  <c r="AR1533" i="2"/>
  <c r="AS1533" i="2"/>
  <c r="AT1533" i="2"/>
  <c r="P1534" i="2"/>
  <c r="Y1534" i="2"/>
  <c r="Z1534" i="2"/>
  <c r="AA1534" i="2"/>
  <c r="AB1534" i="2"/>
  <c r="AC1534" i="2"/>
  <c r="AD1534" i="2"/>
  <c r="AE1534" i="2"/>
  <c r="AF1534" i="2"/>
  <c r="AG1534" i="2"/>
  <c r="AH1534" i="2"/>
  <c r="AI1534" i="2"/>
  <c r="AJ1534" i="2"/>
  <c r="AK1534" i="2"/>
  <c r="AL1534" i="2"/>
  <c r="AM1534" i="2"/>
  <c r="AN1534" i="2"/>
  <c r="AO1534" i="2"/>
  <c r="AP1534" i="2"/>
  <c r="AQ1534" i="2"/>
  <c r="AR1534" i="2"/>
  <c r="AS1534" i="2"/>
  <c r="AT1534" i="2"/>
  <c r="P1535" i="2"/>
  <c r="Y1535" i="2"/>
  <c r="Z1535" i="2"/>
  <c r="AA1535" i="2"/>
  <c r="AB1535" i="2"/>
  <c r="AC1535" i="2"/>
  <c r="AD1535" i="2"/>
  <c r="AE1535" i="2"/>
  <c r="AF1535" i="2"/>
  <c r="AG1535" i="2"/>
  <c r="AH1535" i="2"/>
  <c r="AI1535" i="2"/>
  <c r="AJ1535" i="2"/>
  <c r="AK1535" i="2"/>
  <c r="AL1535" i="2"/>
  <c r="AM1535" i="2"/>
  <c r="AN1535" i="2"/>
  <c r="AO1535" i="2"/>
  <c r="AP1535" i="2"/>
  <c r="AQ1535" i="2"/>
  <c r="AR1535" i="2"/>
  <c r="AS1535" i="2"/>
  <c r="AT1535" i="2"/>
  <c r="P1536" i="2"/>
  <c r="Y1536" i="2"/>
  <c r="Z1536" i="2"/>
  <c r="AA1536" i="2"/>
  <c r="AB1536" i="2"/>
  <c r="AC1536" i="2"/>
  <c r="AD1536" i="2"/>
  <c r="AE1536" i="2"/>
  <c r="AF1536" i="2"/>
  <c r="AG1536" i="2"/>
  <c r="AH1536" i="2"/>
  <c r="AI1536" i="2"/>
  <c r="AJ1536" i="2"/>
  <c r="AK1536" i="2"/>
  <c r="AL1536" i="2"/>
  <c r="AM1536" i="2"/>
  <c r="AN1536" i="2"/>
  <c r="AO1536" i="2"/>
  <c r="AP1536" i="2"/>
  <c r="AQ1536" i="2"/>
  <c r="AR1536" i="2"/>
  <c r="AS1536" i="2"/>
  <c r="AT1536" i="2"/>
  <c r="P1537" i="2"/>
  <c r="Y1537" i="2"/>
  <c r="Z1537" i="2"/>
  <c r="AA1537" i="2"/>
  <c r="AB1537" i="2"/>
  <c r="AC1537" i="2"/>
  <c r="AD1537" i="2"/>
  <c r="AE1537" i="2"/>
  <c r="AF1537" i="2"/>
  <c r="AG1537" i="2"/>
  <c r="AH1537" i="2"/>
  <c r="AI1537" i="2"/>
  <c r="AJ1537" i="2"/>
  <c r="AK1537" i="2"/>
  <c r="AL1537" i="2"/>
  <c r="AM1537" i="2"/>
  <c r="AN1537" i="2"/>
  <c r="AO1537" i="2"/>
  <c r="AP1537" i="2"/>
  <c r="AQ1537" i="2"/>
  <c r="AR1537" i="2"/>
  <c r="AS1537" i="2"/>
  <c r="AT1537" i="2"/>
  <c r="P1538" i="2"/>
  <c r="Y1538" i="2"/>
  <c r="Z1538" i="2"/>
  <c r="AA1538" i="2"/>
  <c r="AB1538" i="2"/>
  <c r="AC1538" i="2"/>
  <c r="AD1538" i="2"/>
  <c r="AE1538" i="2"/>
  <c r="AF1538" i="2"/>
  <c r="AG1538" i="2"/>
  <c r="AH1538" i="2"/>
  <c r="AI1538" i="2"/>
  <c r="AJ1538" i="2"/>
  <c r="AK1538" i="2"/>
  <c r="AL1538" i="2"/>
  <c r="AM1538" i="2"/>
  <c r="AN1538" i="2"/>
  <c r="AO1538" i="2"/>
  <c r="AP1538" i="2"/>
  <c r="AQ1538" i="2"/>
  <c r="AR1538" i="2"/>
  <c r="AS1538" i="2"/>
  <c r="AT1538" i="2"/>
  <c r="P1539" i="2"/>
  <c r="Y1539" i="2"/>
  <c r="Z1539" i="2"/>
  <c r="AA1539" i="2"/>
  <c r="AB1539" i="2"/>
  <c r="AC1539" i="2"/>
  <c r="AD1539" i="2"/>
  <c r="AE1539" i="2"/>
  <c r="AF1539" i="2"/>
  <c r="AG1539" i="2"/>
  <c r="AH1539" i="2"/>
  <c r="AI1539" i="2"/>
  <c r="AJ1539" i="2"/>
  <c r="AK1539" i="2"/>
  <c r="AL1539" i="2"/>
  <c r="AM1539" i="2"/>
  <c r="AN1539" i="2"/>
  <c r="AO1539" i="2"/>
  <c r="AP1539" i="2"/>
  <c r="AQ1539" i="2"/>
  <c r="AR1539" i="2"/>
  <c r="AS1539" i="2"/>
  <c r="AT1539" i="2"/>
  <c r="P1540" i="2"/>
  <c r="Y1540" i="2"/>
  <c r="Z1540" i="2"/>
  <c r="AA1540" i="2"/>
  <c r="AB1540" i="2"/>
  <c r="AC1540" i="2"/>
  <c r="AD1540" i="2"/>
  <c r="AE1540" i="2"/>
  <c r="AF1540" i="2"/>
  <c r="AG1540" i="2"/>
  <c r="AH1540" i="2"/>
  <c r="AI1540" i="2"/>
  <c r="AJ1540" i="2"/>
  <c r="AK1540" i="2"/>
  <c r="AL1540" i="2"/>
  <c r="AM1540" i="2"/>
  <c r="AN1540" i="2"/>
  <c r="AO1540" i="2"/>
  <c r="AP1540" i="2"/>
  <c r="AQ1540" i="2"/>
  <c r="AR1540" i="2"/>
  <c r="AS1540" i="2"/>
  <c r="AT1540" i="2"/>
  <c r="P1541" i="2"/>
  <c r="Y1541" i="2"/>
  <c r="Z1541" i="2"/>
  <c r="AA1541" i="2"/>
  <c r="AB1541" i="2"/>
  <c r="AC1541" i="2"/>
  <c r="AD1541" i="2"/>
  <c r="AE1541" i="2"/>
  <c r="AF1541" i="2"/>
  <c r="AG1541" i="2"/>
  <c r="AH1541" i="2"/>
  <c r="AI1541" i="2"/>
  <c r="AJ1541" i="2"/>
  <c r="AK1541" i="2"/>
  <c r="AL1541" i="2"/>
  <c r="AM1541" i="2"/>
  <c r="AN1541" i="2"/>
  <c r="AO1541" i="2"/>
  <c r="AP1541" i="2"/>
  <c r="AQ1541" i="2"/>
  <c r="AR1541" i="2"/>
  <c r="AS1541" i="2"/>
  <c r="AT1541" i="2"/>
  <c r="P1542" i="2"/>
  <c r="Y1542" i="2"/>
  <c r="Z1542" i="2"/>
  <c r="AA1542" i="2"/>
  <c r="AB1542" i="2"/>
  <c r="AC1542" i="2"/>
  <c r="AD1542" i="2"/>
  <c r="AE1542" i="2"/>
  <c r="AF1542" i="2"/>
  <c r="AG1542" i="2"/>
  <c r="AH1542" i="2"/>
  <c r="AI1542" i="2"/>
  <c r="AJ1542" i="2"/>
  <c r="AK1542" i="2"/>
  <c r="AL1542" i="2"/>
  <c r="AM1542" i="2"/>
  <c r="AN1542" i="2"/>
  <c r="AO1542" i="2"/>
  <c r="AP1542" i="2"/>
  <c r="AQ1542" i="2"/>
  <c r="AR1542" i="2"/>
  <c r="AS1542" i="2"/>
  <c r="AT1542" i="2"/>
  <c r="P1543" i="2"/>
  <c r="Y1543" i="2"/>
  <c r="Z1543" i="2"/>
  <c r="AA1543" i="2"/>
  <c r="AB1543" i="2"/>
  <c r="AC1543" i="2"/>
  <c r="AD1543" i="2"/>
  <c r="AE1543" i="2"/>
  <c r="AF1543" i="2"/>
  <c r="AG1543" i="2"/>
  <c r="AH1543" i="2"/>
  <c r="AI1543" i="2"/>
  <c r="AJ1543" i="2"/>
  <c r="AK1543" i="2"/>
  <c r="AL1543" i="2"/>
  <c r="AM1543" i="2"/>
  <c r="AN1543" i="2"/>
  <c r="AO1543" i="2"/>
  <c r="AP1543" i="2"/>
  <c r="AQ1543" i="2"/>
  <c r="AR1543" i="2"/>
  <c r="AS1543" i="2"/>
  <c r="AT1543" i="2"/>
  <c r="P1544" i="2"/>
  <c r="Y1544" i="2"/>
  <c r="Z1544" i="2"/>
  <c r="AA1544" i="2"/>
  <c r="AB1544" i="2"/>
  <c r="AC1544" i="2"/>
  <c r="AD1544" i="2"/>
  <c r="AE1544" i="2"/>
  <c r="AF1544" i="2"/>
  <c r="AG1544" i="2"/>
  <c r="AH1544" i="2"/>
  <c r="AI1544" i="2"/>
  <c r="AJ1544" i="2"/>
  <c r="AK1544" i="2"/>
  <c r="AL1544" i="2"/>
  <c r="AM1544" i="2"/>
  <c r="AN1544" i="2"/>
  <c r="AO1544" i="2"/>
  <c r="AP1544" i="2"/>
  <c r="AQ1544" i="2"/>
  <c r="AR1544" i="2"/>
  <c r="AS1544" i="2"/>
  <c r="AT1544" i="2"/>
  <c r="P1545" i="2"/>
  <c r="Y1545" i="2"/>
  <c r="Z1545" i="2"/>
  <c r="AA1545" i="2"/>
  <c r="AB1545" i="2"/>
  <c r="AC1545" i="2"/>
  <c r="AD1545" i="2"/>
  <c r="AE1545" i="2"/>
  <c r="AF1545" i="2"/>
  <c r="AG1545" i="2"/>
  <c r="AH1545" i="2"/>
  <c r="AI1545" i="2"/>
  <c r="AJ1545" i="2"/>
  <c r="AK1545" i="2"/>
  <c r="AL1545" i="2"/>
  <c r="AM1545" i="2"/>
  <c r="AN1545" i="2"/>
  <c r="AO1545" i="2"/>
  <c r="AP1545" i="2"/>
  <c r="AQ1545" i="2"/>
  <c r="AR1545" i="2"/>
  <c r="AS1545" i="2"/>
  <c r="AT1545" i="2"/>
  <c r="P1546" i="2"/>
  <c r="Y1546" i="2"/>
  <c r="Z1546" i="2"/>
  <c r="AA1546" i="2"/>
  <c r="AB1546" i="2"/>
  <c r="AC1546" i="2"/>
  <c r="AD1546" i="2"/>
  <c r="AE1546" i="2"/>
  <c r="AF1546" i="2"/>
  <c r="AG1546" i="2"/>
  <c r="AH1546" i="2"/>
  <c r="AI1546" i="2"/>
  <c r="AJ1546" i="2"/>
  <c r="AK1546" i="2"/>
  <c r="AL1546" i="2"/>
  <c r="AM1546" i="2"/>
  <c r="AN1546" i="2"/>
  <c r="AO1546" i="2"/>
  <c r="AP1546" i="2"/>
  <c r="AQ1546" i="2"/>
  <c r="AR1546" i="2"/>
  <c r="AS1546" i="2"/>
  <c r="AT1546" i="2"/>
  <c r="P1547" i="2"/>
  <c r="Y1547" i="2"/>
  <c r="Z1547" i="2"/>
  <c r="AA1547" i="2"/>
  <c r="AB1547" i="2"/>
  <c r="AC1547" i="2"/>
  <c r="AD1547" i="2"/>
  <c r="AE1547" i="2"/>
  <c r="AF1547" i="2"/>
  <c r="AG1547" i="2"/>
  <c r="AH1547" i="2"/>
  <c r="AI1547" i="2"/>
  <c r="AJ1547" i="2"/>
  <c r="AK1547" i="2"/>
  <c r="AL1547" i="2"/>
  <c r="AM1547" i="2"/>
  <c r="AN1547" i="2"/>
  <c r="AO1547" i="2"/>
  <c r="AP1547" i="2"/>
  <c r="AQ1547" i="2"/>
  <c r="AR1547" i="2"/>
  <c r="AS1547" i="2"/>
  <c r="AT1547" i="2"/>
  <c r="P1548" i="2"/>
  <c r="Y1548" i="2"/>
  <c r="Z1548" i="2"/>
  <c r="AA1548" i="2"/>
  <c r="AB1548" i="2"/>
  <c r="AC1548" i="2"/>
  <c r="AD1548" i="2"/>
  <c r="AE1548" i="2"/>
  <c r="AF1548" i="2"/>
  <c r="AG1548" i="2"/>
  <c r="AH1548" i="2"/>
  <c r="AI1548" i="2"/>
  <c r="AJ1548" i="2"/>
  <c r="AK1548" i="2"/>
  <c r="AL1548" i="2"/>
  <c r="AM1548" i="2"/>
  <c r="AN1548" i="2"/>
  <c r="AO1548" i="2"/>
  <c r="AP1548" i="2"/>
  <c r="AQ1548" i="2"/>
  <c r="AR1548" i="2"/>
  <c r="AS1548" i="2"/>
  <c r="AT1548" i="2"/>
  <c r="P1549" i="2"/>
  <c r="Y1549" i="2"/>
  <c r="Z1549" i="2"/>
  <c r="AA1549" i="2"/>
  <c r="AB1549" i="2"/>
  <c r="AC1549" i="2"/>
  <c r="AD1549" i="2"/>
  <c r="AE1549" i="2"/>
  <c r="AF1549" i="2"/>
  <c r="AG1549" i="2"/>
  <c r="AH1549" i="2"/>
  <c r="AI1549" i="2"/>
  <c r="AJ1549" i="2"/>
  <c r="AK1549" i="2"/>
  <c r="AL1549" i="2"/>
  <c r="AM1549" i="2"/>
  <c r="AN1549" i="2"/>
  <c r="AO1549" i="2"/>
  <c r="AP1549" i="2"/>
  <c r="AQ1549" i="2"/>
  <c r="AR1549" i="2"/>
  <c r="AS1549" i="2"/>
  <c r="AT1549" i="2"/>
  <c r="P1550" i="2"/>
  <c r="Y1550" i="2"/>
  <c r="Z1550" i="2"/>
  <c r="AA1550" i="2"/>
  <c r="AB1550" i="2"/>
  <c r="AC1550" i="2"/>
  <c r="AD1550" i="2"/>
  <c r="AE1550" i="2"/>
  <c r="AF1550" i="2"/>
  <c r="AG1550" i="2"/>
  <c r="AH1550" i="2"/>
  <c r="AI1550" i="2"/>
  <c r="AJ1550" i="2"/>
  <c r="AK1550" i="2"/>
  <c r="AL1550" i="2"/>
  <c r="AM1550" i="2"/>
  <c r="AN1550" i="2"/>
  <c r="AO1550" i="2"/>
  <c r="AP1550" i="2"/>
  <c r="AQ1550" i="2"/>
  <c r="AR1550" i="2"/>
  <c r="AS1550" i="2"/>
  <c r="AT1550" i="2"/>
  <c r="P1551" i="2"/>
  <c r="Y1551" i="2"/>
  <c r="Z1551" i="2"/>
  <c r="AA1551" i="2"/>
  <c r="AB1551" i="2"/>
  <c r="AC1551" i="2"/>
  <c r="AD1551" i="2"/>
  <c r="AE1551" i="2"/>
  <c r="AF1551" i="2"/>
  <c r="AG1551" i="2"/>
  <c r="AH1551" i="2"/>
  <c r="AI1551" i="2"/>
  <c r="AJ1551" i="2"/>
  <c r="AK1551" i="2"/>
  <c r="AL1551" i="2"/>
  <c r="AM1551" i="2"/>
  <c r="AN1551" i="2"/>
  <c r="AO1551" i="2"/>
  <c r="AP1551" i="2"/>
  <c r="AQ1551" i="2"/>
  <c r="AR1551" i="2"/>
  <c r="AS1551" i="2"/>
  <c r="AT1551" i="2"/>
  <c r="P1552" i="2"/>
  <c r="Y1552" i="2"/>
  <c r="Z1552" i="2"/>
  <c r="AA1552" i="2"/>
  <c r="AB1552" i="2"/>
  <c r="AC1552" i="2"/>
  <c r="AD1552" i="2"/>
  <c r="AE1552" i="2"/>
  <c r="AF1552" i="2"/>
  <c r="AG1552" i="2"/>
  <c r="AH1552" i="2"/>
  <c r="AI1552" i="2"/>
  <c r="AJ1552" i="2"/>
  <c r="AK1552" i="2"/>
  <c r="AL1552" i="2"/>
  <c r="AM1552" i="2"/>
  <c r="AN1552" i="2"/>
  <c r="AO1552" i="2"/>
  <c r="AP1552" i="2"/>
  <c r="AQ1552" i="2"/>
  <c r="AR1552" i="2"/>
  <c r="AS1552" i="2"/>
  <c r="AT1552" i="2"/>
  <c r="P1553" i="2"/>
  <c r="Y1553" i="2"/>
  <c r="Z1553" i="2"/>
  <c r="AA1553" i="2"/>
  <c r="AB1553" i="2"/>
  <c r="AC1553" i="2"/>
  <c r="AD1553" i="2"/>
  <c r="AE1553" i="2"/>
  <c r="AF1553" i="2"/>
  <c r="AG1553" i="2"/>
  <c r="AH1553" i="2"/>
  <c r="AI1553" i="2"/>
  <c r="AJ1553" i="2"/>
  <c r="AK1553" i="2"/>
  <c r="AL1553" i="2"/>
  <c r="AM1553" i="2"/>
  <c r="AN1553" i="2"/>
  <c r="AO1553" i="2"/>
  <c r="AP1553" i="2"/>
  <c r="AQ1553" i="2"/>
  <c r="AR1553" i="2"/>
  <c r="AS1553" i="2"/>
  <c r="AT1553" i="2"/>
  <c r="P1554" i="2"/>
  <c r="Y1554" i="2"/>
  <c r="Z1554" i="2"/>
  <c r="AA1554" i="2"/>
  <c r="AB1554" i="2"/>
  <c r="AC1554" i="2"/>
  <c r="AD1554" i="2"/>
  <c r="AE1554" i="2"/>
  <c r="AF1554" i="2"/>
  <c r="AG1554" i="2"/>
  <c r="AH1554" i="2"/>
  <c r="AI1554" i="2"/>
  <c r="AJ1554" i="2"/>
  <c r="AK1554" i="2"/>
  <c r="AL1554" i="2"/>
  <c r="AM1554" i="2"/>
  <c r="AN1554" i="2"/>
  <c r="AO1554" i="2"/>
  <c r="AP1554" i="2"/>
  <c r="AQ1554" i="2"/>
  <c r="AR1554" i="2"/>
  <c r="AS1554" i="2"/>
  <c r="AT1554" i="2"/>
  <c r="P1555" i="2"/>
  <c r="Y1555" i="2"/>
  <c r="Z1555" i="2"/>
  <c r="AA1555" i="2"/>
  <c r="AB1555" i="2"/>
  <c r="AC1555" i="2"/>
  <c r="AD1555" i="2"/>
  <c r="AE1555" i="2"/>
  <c r="AF1555" i="2"/>
  <c r="AG1555" i="2"/>
  <c r="AH1555" i="2"/>
  <c r="AI1555" i="2"/>
  <c r="AJ1555" i="2"/>
  <c r="AK1555" i="2"/>
  <c r="AL1555" i="2"/>
  <c r="AM1555" i="2"/>
  <c r="AN1555" i="2"/>
  <c r="AO1555" i="2"/>
  <c r="AP1555" i="2"/>
  <c r="AQ1555" i="2"/>
  <c r="AR1555" i="2"/>
  <c r="AS1555" i="2"/>
  <c r="AT1555" i="2"/>
  <c r="P1556" i="2"/>
  <c r="Y1556" i="2"/>
  <c r="Z1556" i="2"/>
  <c r="AA1556" i="2"/>
  <c r="AB1556" i="2"/>
  <c r="AC1556" i="2"/>
  <c r="AD1556" i="2"/>
  <c r="AE1556" i="2"/>
  <c r="AF1556" i="2"/>
  <c r="AG1556" i="2"/>
  <c r="AH1556" i="2"/>
  <c r="AI1556" i="2"/>
  <c r="AJ1556" i="2"/>
  <c r="AK1556" i="2"/>
  <c r="AL1556" i="2"/>
  <c r="AM1556" i="2"/>
  <c r="AN1556" i="2"/>
  <c r="AO1556" i="2"/>
  <c r="AP1556" i="2"/>
  <c r="AQ1556" i="2"/>
  <c r="AR1556" i="2"/>
  <c r="AS1556" i="2"/>
  <c r="AT1556" i="2"/>
  <c r="P1557" i="2"/>
  <c r="Y1557" i="2"/>
  <c r="Z1557" i="2"/>
  <c r="AA1557" i="2"/>
  <c r="AB1557" i="2"/>
  <c r="AC1557" i="2"/>
  <c r="AD1557" i="2"/>
  <c r="AE1557" i="2"/>
  <c r="AF1557" i="2"/>
  <c r="AG1557" i="2"/>
  <c r="AH1557" i="2"/>
  <c r="AI1557" i="2"/>
  <c r="AJ1557" i="2"/>
  <c r="AK1557" i="2"/>
  <c r="AL1557" i="2"/>
  <c r="AM1557" i="2"/>
  <c r="AN1557" i="2"/>
  <c r="AO1557" i="2"/>
  <c r="AP1557" i="2"/>
  <c r="AQ1557" i="2"/>
  <c r="AR1557" i="2"/>
  <c r="AS1557" i="2"/>
  <c r="AT1557" i="2"/>
  <c r="P1558" i="2"/>
  <c r="Y1558" i="2"/>
  <c r="Z1558" i="2"/>
  <c r="AA1558" i="2"/>
  <c r="AB1558" i="2"/>
  <c r="AC1558" i="2"/>
  <c r="AD1558" i="2"/>
  <c r="AE1558" i="2"/>
  <c r="AF1558" i="2"/>
  <c r="AG1558" i="2"/>
  <c r="AH1558" i="2"/>
  <c r="AI1558" i="2"/>
  <c r="AJ1558" i="2"/>
  <c r="AK1558" i="2"/>
  <c r="AL1558" i="2"/>
  <c r="AM1558" i="2"/>
  <c r="AN1558" i="2"/>
  <c r="AO1558" i="2"/>
  <c r="AP1558" i="2"/>
  <c r="AQ1558" i="2"/>
  <c r="AR1558" i="2"/>
  <c r="AS1558" i="2"/>
  <c r="AT1558" i="2"/>
  <c r="P1559" i="2"/>
  <c r="Y1559" i="2"/>
  <c r="Z1559" i="2"/>
  <c r="AA1559" i="2"/>
  <c r="AB1559" i="2"/>
  <c r="AC1559" i="2"/>
  <c r="AD1559" i="2"/>
  <c r="AE1559" i="2"/>
  <c r="AF1559" i="2"/>
  <c r="AG1559" i="2"/>
  <c r="AH1559" i="2"/>
  <c r="AI1559" i="2"/>
  <c r="AJ1559" i="2"/>
  <c r="AK1559" i="2"/>
  <c r="AL1559" i="2"/>
  <c r="AM1559" i="2"/>
  <c r="AN1559" i="2"/>
  <c r="AO1559" i="2"/>
  <c r="AP1559" i="2"/>
  <c r="AQ1559" i="2"/>
  <c r="AR1559" i="2"/>
  <c r="AS1559" i="2"/>
  <c r="AT1559" i="2"/>
  <c r="P1560" i="2"/>
  <c r="Y1560" i="2"/>
  <c r="Z1560" i="2"/>
  <c r="AA1560" i="2"/>
  <c r="AB1560" i="2"/>
  <c r="AC1560" i="2"/>
  <c r="AD1560" i="2"/>
  <c r="AE1560" i="2"/>
  <c r="AF1560" i="2"/>
  <c r="AG1560" i="2"/>
  <c r="AH1560" i="2"/>
  <c r="AI1560" i="2"/>
  <c r="AJ1560" i="2"/>
  <c r="AK1560" i="2"/>
  <c r="AL1560" i="2"/>
  <c r="AM1560" i="2"/>
  <c r="AN1560" i="2"/>
  <c r="AO1560" i="2"/>
  <c r="AP1560" i="2"/>
  <c r="AQ1560" i="2"/>
  <c r="AR1560" i="2"/>
  <c r="AS1560" i="2"/>
  <c r="AT1560" i="2"/>
  <c r="P1561" i="2"/>
  <c r="Y1561" i="2"/>
  <c r="Z1561" i="2"/>
  <c r="AA1561" i="2"/>
  <c r="AB1561" i="2"/>
  <c r="AC1561" i="2"/>
  <c r="AD1561" i="2"/>
  <c r="AE1561" i="2"/>
  <c r="AF1561" i="2"/>
  <c r="AG1561" i="2"/>
  <c r="AH1561" i="2"/>
  <c r="AI1561" i="2"/>
  <c r="AJ1561" i="2"/>
  <c r="AK1561" i="2"/>
  <c r="AL1561" i="2"/>
  <c r="AM1561" i="2"/>
  <c r="AN1561" i="2"/>
  <c r="AO1561" i="2"/>
  <c r="AP1561" i="2"/>
  <c r="AQ1561" i="2"/>
  <c r="AR1561" i="2"/>
  <c r="AS1561" i="2"/>
  <c r="AT1561" i="2"/>
  <c r="P1562" i="2"/>
  <c r="Y1562" i="2"/>
  <c r="Z1562" i="2"/>
  <c r="AA1562" i="2"/>
  <c r="AB1562" i="2"/>
  <c r="AC1562" i="2"/>
  <c r="AD1562" i="2"/>
  <c r="AE1562" i="2"/>
  <c r="AF1562" i="2"/>
  <c r="AG1562" i="2"/>
  <c r="AH1562" i="2"/>
  <c r="AI1562" i="2"/>
  <c r="AJ1562" i="2"/>
  <c r="AK1562" i="2"/>
  <c r="AL1562" i="2"/>
  <c r="AM1562" i="2"/>
  <c r="AN1562" i="2"/>
  <c r="AO1562" i="2"/>
  <c r="AP1562" i="2"/>
  <c r="AQ1562" i="2"/>
  <c r="AR1562" i="2"/>
  <c r="AS1562" i="2"/>
  <c r="AT1562" i="2"/>
  <c r="P1563" i="2"/>
  <c r="Y1563" i="2"/>
  <c r="Z1563" i="2"/>
  <c r="AA1563" i="2"/>
  <c r="AB1563" i="2"/>
  <c r="AC1563" i="2"/>
  <c r="AD1563" i="2"/>
  <c r="AE1563" i="2"/>
  <c r="AF1563" i="2"/>
  <c r="AG1563" i="2"/>
  <c r="AH1563" i="2"/>
  <c r="AI1563" i="2"/>
  <c r="AJ1563" i="2"/>
  <c r="AK1563" i="2"/>
  <c r="AL1563" i="2"/>
  <c r="AM1563" i="2"/>
  <c r="AN1563" i="2"/>
  <c r="AO1563" i="2"/>
  <c r="AP1563" i="2"/>
  <c r="AQ1563" i="2"/>
  <c r="AR1563" i="2"/>
  <c r="AS1563" i="2"/>
  <c r="AT1563" i="2"/>
  <c r="P1564" i="2"/>
  <c r="Y1564" i="2"/>
  <c r="Z1564" i="2"/>
  <c r="AA1564" i="2"/>
  <c r="AB1564" i="2"/>
  <c r="AC1564" i="2"/>
  <c r="AD1564" i="2"/>
  <c r="AE1564" i="2"/>
  <c r="AF1564" i="2"/>
  <c r="AG1564" i="2"/>
  <c r="AH1564" i="2"/>
  <c r="AI1564" i="2"/>
  <c r="AJ1564" i="2"/>
  <c r="AK1564" i="2"/>
  <c r="AL1564" i="2"/>
  <c r="AM1564" i="2"/>
  <c r="AN1564" i="2"/>
  <c r="AO1564" i="2"/>
  <c r="AP1564" i="2"/>
  <c r="AQ1564" i="2"/>
  <c r="AR1564" i="2"/>
  <c r="AS1564" i="2"/>
  <c r="AT1564" i="2"/>
  <c r="P1565" i="2"/>
  <c r="Y1565" i="2"/>
  <c r="Z1565" i="2"/>
  <c r="AA1565" i="2"/>
  <c r="AB1565" i="2"/>
  <c r="AC1565" i="2"/>
  <c r="AD1565" i="2"/>
  <c r="AE1565" i="2"/>
  <c r="AF1565" i="2"/>
  <c r="AG1565" i="2"/>
  <c r="AH1565" i="2"/>
  <c r="AI1565" i="2"/>
  <c r="AJ1565" i="2"/>
  <c r="AK1565" i="2"/>
  <c r="AL1565" i="2"/>
  <c r="AM1565" i="2"/>
  <c r="AN1565" i="2"/>
  <c r="AO1565" i="2"/>
  <c r="AP1565" i="2"/>
  <c r="AQ1565" i="2"/>
  <c r="AR1565" i="2"/>
  <c r="AS1565" i="2"/>
  <c r="AT1565" i="2"/>
  <c r="P1566" i="2"/>
  <c r="Y1566" i="2"/>
  <c r="Z1566" i="2"/>
  <c r="AA1566" i="2"/>
  <c r="AB1566" i="2"/>
  <c r="AC1566" i="2"/>
  <c r="AD1566" i="2"/>
  <c r="AE1566" i="2"/>
  <c r="AF1566" i="2"/>
  <c r="AG1566" i="2"/>
  <c r="AH1566" i="2"/>
  <c r="AI1566" i="2"/>
  <c r="AJ1566" i="2"/>
  <c r="AK1566" i="2"/>
  <c r="AL1566" i="2"/>
  <c r="AM1566" i="2"/>
  <c r="AN1566" i="2"/>
  <c r="AO1566" i="2"/>
  <c r="AP1566" i="2"/>
  <c r="AQ1566" i="2"/>
  <c r="AR1566" i="2"/>
  <c r="AS1566" i="2"/>
  <c r="AT1566" i="2"/>
  <c r="P1567" i="2"/>
  <c r="Y1567" i="2"/>
  <c r="Z1567" i="2"/>
  <c r="AA1567" i="2"/>
  <c r="AB1567" i="2"/>
  <c r="AC1567" i="2"/>
  <c r="AD1567" i="2"/>
  <c r="AE1567" i="2"/>
  <c r="AF1567" i="2"/>
  <c r="AG1567" i="2"/>
  <c r="AH1567" i="2"/>
  <c r="AI1567" i="2"/>
  <c r="AJ1567" i="2"/>
  <c r="AK1567" i="2"/>
  <c r="AL1567" i="2"/>
  <c r="AM1567" i="2"/>
  <c r="AN1567" i="2"/>
  <c r="AO1567" i="2"/>
  <c r="AP1567" i="2"/>
  <c r="AQ1567" i="2"/>
  <c r="AR1567" i="2"/>
  <c r="AS1567" i="2"/>
  <c r="AT1567" i="2"/>
  <c r="P1568" i="2"/>
  <c r="Y1568" i="2"/>
  <c r="Z1568" i="2"/>
  <c r="AA1568" i="2"/>
  <c r="AB1568" i="2"/>
  <c r="AC1568" i="2"/>
  <c r="AD1568" i="2"/>
  <c r="AE1568" i="2"/>
  <c r="AF1568" i="2"/>
  <c r="AG1568" i="2"/>
  <c r="AH1568" i="2"/>
  <c r="AI1568" i="2"/>
  <c r="AJ1568" i="2"/>
  <c r="AK1568" i="2"/>
  <c r="AL1568" i="2"/>
  <c r="AM1568" i="2"/>
  <c r="AN1568" i="2"/>
  <c r="AO1568" i="2"/>
  <c r="AP1568" i="2"/>
  <c r="AQ1568" i="2"/>
  <c r="AR1568" i="2"/>
  <c r="AS1568" i="2"/>
  <c r="AT1568" i="2"/>
  <c r="P1569" i="2"/>
  <c r="Y1569" i="2"/>
  <c r="Z1569" i="2"/>
  <c r="AA1569" i="2"/>
  <c r="AB1569" i="2"/>
  <c r="AC1569" i="2"/>
  <c r="AD1569" i="2"/>
  <c r="AE1569" i="2"/>
  <c r="AF1569" i="2"/>
  <c r="AG1569" i="2"/>
  <c r="AH1569" i="2"/>
  <c r="AI1569" i="2"/>
  <c r="AJ1569" i="2"/>
  <c r="AK1569" i="2"/>
  <c r="AL1569" i="2"/>
  <c r="AM1569" i="2"/>
  <c r="AN1569" i="2"/>
  <c r="AO1569" i="2"/>
  <c r="AP1569" i="2"/>
  <c r="AQ1569" i="2"/>
  <c r="AR1569" i="2"/>
  <c r="AS1569" i="2"/>
  <c r="AT1569" i="2"/>
  <c r="P1570" i="2"/>
  <c r="Y1570" i="2"/>
  <c r="Z1570" i="2"/>
  <c r="AA1570" i="2"/>
  <c r="AB1570" i="2"/>
  <c r="AC1570" i="2"/>
  <c r="AD1570" i="2"/>
  <c r="AE1570" i="2"/>
  <c r="AF1570" i="2"/>
  <c r="AG1570" i="2"/>
  <c r="AH1570" i="2"/>
  <c r="AI1570" i="2"/>
  <c r="AJ1570" i="2"/>
  <c r="AK1570" i="2"/>
  <c r="AL1570" i="2"/>
  <c r="AM1570" i="2"/>
  <c r="AN1570" i="2"/>
  <c r="AO1570" i="2"/>
  <c r="AP1570" i="2"/>
  <c r="AQ1570" i="2"/>
  <c r="AR1570" i="2"/>
  <c r="AS1570" i="2"/>
  <c r="AT1570" i="2"/>
  <c r="P1571" i="2"/>
  <c r="Y1571" i="2"/>
  <c r="Z1571" i="2"/>
  <c r="AA1571" i="2"/>
  <c r="AB1571" i="2"/>
  <c r="AC1571" i="2"/>
  <c r="AD1571" i="2"/>
  <c r="AE1571" i="2"/>
  <c r="AF1571" i="2"/>
  <c r="AG1571" i="2"/>
  <c r="AH1571" i="2"/>
  <c r="AI1571" i="2"/>
  <c r="AJ1571" i="2"/>
  <c r="AK1571" i="2"/>
  <c r="AL1571" i="2"/>
  <c r="AM1571" i="2"/>
  <c r="AN1571" i="2"/>
  <c r="AO1571" i="2"/>
  <c r="AP1571" i="2"/>
  <c r="AQ1571" i="2"/>
  <c r="AR1571" i="2"/>
  <c r="AS1571" i="2"/>
  <c r="AT1571" i="2"/>
  <c r="P1572" i="2"/>
  <c r="Y1572" i="2"/>
  <c r="Z1572" i="2"/>
  <c r="AA1572" i="2"/>
  <c r="AB1572" i="2"/>
  <c r="AC1572" i="2"/>
  <c r="AD1572" i="2"/>
  <c r="AE1572" i="2"/>
  <c r="AF1572" i="2"/>
  <c r="AG1572" i="2"/>
  <c r="AH1572" i="2"/>
  <c r="AI1572" i="2"/>
  <c r="AJ1572" i="2"/>
  <c r="AK1572" i="2"/>
  <c r="AL1572" i="2"/>
  <c r="AM1572" i="2"/>
  <c r="AN1572" i="2"/>
  <c r="AO1572" i="2"/>
  <c r="AP1572" i="2"/>
  <c r="AQ1572" i="2"/>
  <c r="AR1572" i="2"/>
  <c r="AS1572" i="2"/>
  <c r="AT1572" i="2"/>
  <c r="P1573" i="2"/>
  <c r="Y1573" i="2"/>
  <c r="Z1573" i="2"/>
  <c r="AA1573" i="2"/>
  <c r="AB1573" i="2"/>
  <c r="AC1573" i="2"/>
  <c r="AD1573" i="2"/>
  <c r="AE1573" i="2"/>
  <c r="AF1573" i="2"/>
  <c r="AG1573" i="2"/>
  <c r="AH1573" i="2"/>
  <c r="AI1573" i="2"/>
  <c r="AJ1573" i="2"/>
  <c r="AK1573" i="2"/>
  <c r="AL1573" i="2"/>
  <c r="AM1573" i="2"/>
  <c r="AN1573" i="2"/>
  <c r="AO1573" i="2"/>
  <c r="AP1573" i="2"/>
  <c r="AQ1573" i="2"/>
  <c r="AR1573" i="2"/>
  <c r="AS1573" i="2"/>
  <c r="AT1573" i="2"/>
  <c r="P1574" i="2"/>
  <c r="Y1574" i="2"/>
  <c r="Z1574" i="2"/>
  <c r="AA1574" i="2"/>
  <c r="AB1574" i="2"/>
  <c r="AC1574" i="2"/>
  <c r="AD1574" i="2"/>
  <c r="AE1574" i="2"/>
  <c r="AF1574" i="2"/>
  <c r="AG1574" i="2"/>
  <c r="AH1574" i="2"/>
  <c r="AI1574" i="2"/>
  <c r="AJ1574" i="2"/>
  <c r="AK1574" i="2"/>
  <c r="AL1574" i="2"/>
  <c r="AM1574" i="2"/>
  <c r="AN1574" i="2"/>
  <c r="AO1574" i="2"/>
  <c r="AP1574" i="2"/>
  <c r="AQ1574" i="2"/>
  <c r="AR1574" i="2"/>
  <c r="AS1574" i="2"/>
  <c r="AT1574" i="2"/>
  <c r="P1575" i="2"/>
  <c r="Y1575" i="2"/>
  <c r="Z1575" i="2"/>
  <c r="AA1575" i="2"/>
  <c r="AB1575" i="2"/>
  <c r="AC1575" i="2"/>
  <c r="AD1575" i="2"/>
  <c r="AE1575" i="2"/>
  <c r="AF1575" i="2"/>
  <c r="AG1575" i="2"/>
  <c r="AH1575" i="2"/>
  <c r="AI1575" i="2"/>
  <c r="AJ1575" i="2"/>
  <c r="AK1575" i="2"/>
  <c r="AL1575" i="2"/>
  <c r="AM1575" i="2"/>
  <c r="AN1575" i="2"/>
  <c r="AO1575" i="2"/>
  <c r="AP1575" i="2"/>
  <c r="AQ1575" i="2"/>
  <c r="AR1575" i="2"/>
  <c r="AS1575" i="2"/>
  <c r="AT1575" i="2"/>
  <c r="P1576" i="2"/>
  <c r="Y1576" i="2"/>
  <c r="Z1576" i="2"/>
  <c r="AA1576" i="2"/>
  <c r="AB1576" i="2"/>
  <c r="AC1576" i="2"/>
  <c r="AD1576" i="2"/>
  <c r="AE1576" i="2"/>
  <c r="AF1576" i="2"/>
  <c r="AG1576" i="2"/>
  <c r="AH1576" i="2"/>
  <c r="AI1576" i="2"/>
  <c r="AJ1576" i="2"/>
  <c r="AK1576" i="2"/>
  <c r="AL1576" i="2"/>
  <c r="AM1576" i="2"/>
  <c r="AN1576" i="2"/>
  <c r="AO1576" i="2"/>
  <c r="AP1576" i="2"/>
  <c r="AQ1576" i="2"/>
  <c r="AR1576" i="2"/>
  <c r="AS1576" i="2"/>
  <c r="AT1576" i="2"/>
  <c r="P1577" i="2"/>
  <c r="Y1577" i="2"/>
  <c r="Z1577" i="2"/>
  <c r="AA1577" i="2"/>
  <c r="AB1577" i="2"/>
  <c r="AC1577" i="2"/>
  <c r="AD1577" i="2"/>
  <c r="AE1577" i="2"/>
  <c r="AF1577" i="2"/>
  <c r="AG1577" i="2"/>
  <c r="AH1577" i="2"/>
  <c r="AI1577" i="2"/>
  <c r="AJ1577" i="2"/>
  <c r="AK1577" i="2"/>
  <c r="AL1577" i="2"/>
  <c r="AM1577" i="2"/>
  <c r="AN1577" i="2"/>
  <c r="AO1577" i="2"/>
  <c r="AP1577" i="2"/>
  <c r="AQ1577" i="2"/>
  <c r="AR1577" i="2"/>
  <c r="AS1577" i="2"/>
  <c r="AT1577" i="2"/>
  <c r="P1578" i="2"/>
  <c r="Y1578" i="2"/>
  <c r="Z1578" i="2"/>
  <c r="AA1578" i="2"/>
  <c r="AB1578" i="2"/>
  <c r="AC1578" i="2"/>
  <c r="AD1578" i="2"/>
  <c r="AE1578" i="2"/>
  <c r="AF1578" i="2"/>
  <c r="AG1578" i="2"/>
  <c r="AH1578" i="2"/>
  <c r="AI1578" i="2"/>
  <c r="AJ1578" i="2"/>
  <c r="AK1578" i="2"/>
  <c r="AL1578" i="2"/>
  <c r="AM1578" i="2"/>
  <c r="AN1578" i="2"/>
  <c r="AO1578" i="2"/>
  <c r="AP1578" i="2"/>
  <c r="AQ1578" i="2"/>
  <c r="AR1578" i="2"/>
  <c r="AS1578" i="2"/>
  <c r="AT1578" i="2"/>
  <c r="P1579" i="2"/>
  <c r="Y1579" i="2"/>
  <c r="Z1579" i="2"/>
  <c r="AA1579" i="2"/>
  <c r="AB1579" i="2"/>
  <c r="AC1579" i="2"/>
  <c r="AD1579" i="2"/>
  <c r="AE1579" i="2"/>
  <c r="AF1579" i="2"/>
  <c r="AG1579" i="2"/>
  <c r="AH1579" i="2"/>
  <c r="AI1579" i="2"/>
  <c r="AJ1579" i="2"/>
  <c r="AK1579" i="2"/>
  <c r="AL1579" i="2"/>
  <c r="AM1579" i="2"/>
  <c r="AN1579" i="2"/>
  <c r="AO1579" i="2"/>
  <c r="AP1579" i="2"/>
  <c r="AQ1579" i="2"/>
  <c r="AR1579" i="2"/>
  <c r="AS1579" i="2"/>
  <c r="AT1579" i="2"/>
  <c r="P1580" i="2"/>
  <c r="Y1580" i="2"/>
  <c r="Z1580" i="2"/>
  <c r="AA1580" i="2"/>
  <c r="AB1580" i="2"/>
  <c r="AC1580" i="2"/>
  <c r="AD1580" i="2"/>
  <c r="AE1580" i="2"/>
  <c r="AF1580" i="2"/>
  <c r="AG1580" i="2"/>
  <c r="AH1580" i="2"/>
  <c r="AI1580" i="2"/>
  <c r="AJ1580" i="2"/>
  <c r="AK1580" i="2"/>
  <c r="AL1580" i="2"/>
  <c r="AM1580" i="2"/>
  <c r="AN1580" i="2"/>
  <c r="AO1580" i="2"/>
  <c r="AP1580" i="2"/>
  <c r="AQ1580" i="2"/>
  <c r="AR1580" i="2"/>
  <c r="AS1580" i="2"/>
  <c r="AT1580" i="2"/>
  <c r="P1581" i="2"/>
  <c r="Y1581" i="2"/>
  <c r="Z1581" i="2"/>
  <c r="AA1581" i="2"/>
  <c r="AB1581" i="2"/>
  <c r="AC1581" i="2"/>
  <c r="AD1581" i="2"/>
  <c r="AE1581" i="2"/>
  <c r="AF1581" i="2"/>
  <c r="AG1581" i="2"/>
  <c r="AH1581" i="2"/>
  <c r="AI1581" i="2"/>
  <c r="AJ1581" i="2"/>
  <c r="AK1581" i="2"/>
  <c r="AL1581" i="2"/>
  <c r="AM1581" i="2"/>
  <c r="AN1581" i="2"/>
  <c r="AO1581" i="2"/>
  <c r="AP1581" i="2"/>
  <c r="AQ1581" i="2"/>
  <c r="AR1581" i="2"/>
  <c r="AS1581" i="2"/>
  <c r="AT1581" i="2"/>
  <c r="P1582" i="2"/>
  <c r="Y1582" i="2"/>
  <c r="Z1582" i="2"/>
  <c r="AA1582" i="2"/>
  <c r="AB1582" i="2"/>
  <c r="AC1582" i="2"/>
  <c r="AD1582" i="2"/>
  <c r="AE1582" i="2"/>
  <c r="AF1582" i="2"/>
  <c r="AG1582" i="2"/>
  <c r="AH1582" i="2"/>
  <c r="AI1582" i="2"/>
  <c r="AJ1582" i="2"/>
  <c r="AK1582" i="2"/>
  <c r="AL1582" i="2"/>
  <c r="AM1582" i="2"/>
  <c r="AN1582" i="2"/>
  <c r="AO1582" i="2"/>
  <c r="AP1582" i="2"/>
  <c r="AQ1582" i="2"/>
  <c r="AR1582" i="2"/>
  <c r="AS1582" i="2"/>
  <c r="AT1582" i="2"/>
  <c r="P1583" i="2"/>
  <c r="Y1583" i="2"/>
  <c r="Z1583" i="2"/>
  <c r="AA1583" i="2"/>
  <c r="AB1583" i="2"/>
  <c r="AC1583" i="2"/>
  <c r="AD1583" i="2"/>
  <c r="AE1583" i="2"/>
  <c r="AF1583" i="2"/>
  <c r="AG1583" i="2"/>
  <c r="AH1583" i="2"/>
  <c r="AI1583" i="2"/>
  <c r="AJ1583" i="2"/>
  <c r="AK1583" i="2"/>
  <c r="AL1583" i="2"/>
  <c r="AM1583" i="2"/>
  <c r="AN1583" i="2"/>
  <c r="AO1583" i="2"/>
  <c r="AP1583" i="2"/>
  <c r="AQ1583" i="2"/>
  <c r="AR1583" i="2"/>
  <c r="AS1583" i="2"/>
  <c r="AT1583" i="2"/>
  <c r="P1584" i="2"/>
  <c r="Y1584" i="2"/>
  <c r="Z1584" i="2"/>
  <c r="AA1584" i="2"/>
  <c r="AB1584" i="2"/>
  <c r="AC1584" i="2"/>
  <c r="AD1584" i="2"/>
  <c r="AE1584" i="2"/>
  <c r="AF1584" i="2"/>
  <c r="AG1584" i="2"/>
  <c r="AH1584" i="2"/>
  <c r="AI1584" i="2"/>
  <c r="AJ1584" i="2"/>
  <c r="AK1584" i="2"/>
  <c r="AL1584" i="2"/>
  <c r="AM1584" i="2"/>
  <c r="AN1584" i="2"/>
  <c r="AO1584" i="2"/>
  <c r="AP1584" i="2"/>
  <c r="AQ1584" i="2"/>
  <c r="AR1584" i="2"/>
  <c r="AS1584" i="2"/>
  <c r="AT1584" i="2"/>
  <c r="P1585" i="2"/>
  <c r="Y1585" i="2"/>
  <c r="Z1585" i="2"/>
  <c r="AA1585" i="2"/>
  <c r="AB1585" i="2"/>
  <c r="AC1585" i="2"/>
  <c r="AD1585" i="2"/>
  <c r="AE1585" i="2"/>
  <c r="AF1585" i="2"/>
  <c r="AG1585" i="2"/>
  <c r="AH1585" i="2"/>
  <c r="AI1585" i="2"/>
  <c r="AJ1585" i="2"/>
  <c r="AK1585" i="2"/>
  <c r="AL1585" i="2"/>
  <c r="AM1585" i="2"/>
  <c r="AN1585" i="2"/>
  <c r="AO1585" i="2"/>
  <c r="AP1585" i="2"/>
  <c r="AQ1585" i="2"/>
  <c r="AR1585" i="2"/>
  <c r="AS1585" i="2"/>
  <c r="AT1585" i="2"/>
  <c r="P1586" i="2"/>
  <c r="Y1586" i="2"/>
  <c r="Z1586" i="2"/>
  <c r="AA1586" i="2"/>
  <c r="AB1586" i="2"/>
  <c r="AC1586" i="2"/>
  <c r="AD1586" i="2"/>
  <c r="AE1586" i="2"/>
  <c r="AF1586" i="2"/>
  <c r="AG1586" i="2"/>
  <c r="AH1586" i="2"/>
  <c r="AI1586" i="2"/>
  <c r="AJ1586" i="2"/>
  <c r="AK1586" i="2"/>
  <c r="AL1586" i="2"/>
  <c r="AM1586" i="2"/>
  <c r="AN1586" i="2"/>
  <c r="AO1586" i="2"/>
  <c r="AP1586" i="2"/>
  <c r="AQ1586" i="2"/>
  <c r="AR1586" i="2"/>
  <c r="AS1586" i="2"/>
  <c r="AT1586" i="2"/>
  <c r="P1587" i="2"/>
  <c r="Y1587" i="2"/>
  <c r="Z1587" i="2"/>
  <c r="AA1587" i="2"/>
  <c r="AB1587" i="2"/>
  <c r="AC1587" i="2"/>
  <c r="AD1587" i="2"/>
  <c r="AE1587" i="2"/>
  <c r="AF1587" i="2"/>
  <c r="AG1587" i="2"/>
  <c r="AH1587" i="2"/>
  <c r="AI1587" i="2"/>
  <c r="AJ1587" i="2"/>
  <c r="AK1587" i="2"/>
  <c r="AL1587" i="2"/>
  <c r="AM1587" i="2"/>
  <c r="AN1587" i="2"/>
  <c r="AO1587" i="2"/>
  <c r="AP1587" i="2"/>
  <c r="AQ1587" i="2"/>
  <c r="AR1587" i="2"/>
  <c r="AS1587" i="2"/>
  <c r="AT1587" i="2"/>
  <c r="P1588" i="2"/>
  <c r="Y1588" i="2"/>
  <c r="Z1588" i="2"/>
  <c r="AA1588" i="2"/>
  <c r="AB1588" i="2"/>
  <c r="AC1588" i="2"/>
  <c r="AD1588" i="2"/>
  <c r="AE1588" i="2"/>
  <c r="AF1588" i="2"/>
  <c r="AG1588" i="2"/>
  <c r="AH1588" i="2"/>
  <c r="AI1588" i="2"/>
  <c r="AJ1588" i="2"/>
  <c r="AK1588" i="2"/>
  <c r="AL1588" i="2"/>
  <c r="AM1588" i="2"/>
  <c r="AN1588" i="2"/>
  <c r="AO1588" i="2"/>
  <c r="AP1588" i="2"/>
  <c r="AQ1588" i="2"/>
  <c r="AR1588" i="2"/>
  <c r="AS1588" i="2"/>
  <c r="AT1588" i="2"/>
  <c r="P1589" i="2"/>
  <c r="Y1589" i="2"/>
  <c r="Z1589" i="2"/>
  <c r="AA1589" i="2"/>
  <c r="AB1589" i="2"/>
  <c r="AC1589" i="2"/>
  <c r="AD1589" i="2"/>
  <c r="AE1589" i="2"/>
  <c r="AF1589" i="2"/>
  <c r="AG1589" i="2"/>
  <c r="AH1589" i="2"/>
  <c r="AI1589" i="2"/>
  <c r="AJ1589" i="2"/>
  <c r="AK1589" i="2"/>
  <c r="AL1589" i="2"/>
  <c r="AM1589" i="2"/>
  <c r="AN1589" i="2"/>
  <c r="AO1589" i="2"/>
  <c r="AP1589" i="2"/>
  <c r="AQ1589" i="2"/>
  <c r="AR1589" i="2"/>
  <c r="AS1589" i="2"/>
  <c r="AT1589" i="2"/>
  <c r="P1590" i="2"/>
  <c r="Y1590" i="2"/>
  <c r="Z1590" i="2"/>
  <c r="AA1590" i="2"/>
  <c r="AB1590" i="2"/>
  <c r="AC1590" i="2"/>
  <c r="AD1590" i="2"/>
  <c r="AE1590" i="2"/>
  <c r="AF1590" i="2"/>
  <c r="AG1590" i="2"/>
  <c r="AH1590" i="2"/>
  <c r="AI1590" i="2"/>
  <c r="AJ1590" i="2"/>
  <c r="AK1590" i="2"/>
  <c r="AL1590" i="2"/>
  <c r="AM1590" i="2"/>
  <c r="AN1590" i="2"/>
  <c r="AO1590" i="2"/>
  <c r="AP1590" i="2"/>
  <c r="AQ1590" i="2"/>
  <c r="AR1590" i="2"/>
  <c r="AS1590" i="2"/>
  <c r="AT1590" i="2"/>
  <c r="P1591" i="2"/>
  <c r="Y1591" i="2"/>
  <c r="Z1591" i="2"/>
  <c r="AA1591" i="2"/>
  <c r="AB1591" i="2"/>
  <c r="AC1591" i="2"/>
  <c r="AD1591" i="2"/>
  <c r="AE1591" i="2"/>
  <c r="AF1591" i="2"/>
  <c r="AG1591" i="2"/>
  <c r="AH1591" i="2"/>
  <c r="AI1591" i="2"/>
  <c r="AJ1591" i="2"/>
  <c r="AK1591" i="2"/>
  <c r="AL1591" i="2"/>
  <c r="AM1591" i="2"/>
  <c r="AN1591" i="2"/>
  <c r="AO1591" i="2"/>
  <c r="AP1591" i="2"/>
  <c r="AQ1591" i="2"/>
  <c r="AR1591" i="2"/>
  <c r="AS1591" i="2"/>
  <c r="AT1591" i="2"/>
  <c r="P1592" i="2"/>
  <c r="Y1592" i="2"/>
  <c r="Z1592" i="2"/>
  <c r="AA1592" i="2"/>
  <c r="AB1592" i="2"/>
  <c r="AC1592" i="2"/>
  <c r="AD1592" i="2"/>
  <c r="AE1592" i="2"/>
  <c r="AF1592" i="2"/>
  <c r="AG1592" i="2"/>
  <c r="AH1592" i="2"/>
  <c r="AI1592" i="2"/>
  <c r="AJ1592" i="2"/>
  <c r="AK1592" i="2"/>
  <c r="AL1592" i="2"/>
  <c r="AM1592" i="2"/>
  <c r="AN1592" i="2"/>
  <c r="AO1592" i="2"/>
  <c r="AP1592" i="2"/>
  <c r="AQ1592" i="2"/>
  <c r="AR1592" i="2"/>
  <c r="AS1592" i="2"/>
  <c r="AT1592" i="2"/>
  <c r="P1593" i="2"/>
  <c r="Y1593" i="2"/>
  <c r="Z1593" i="2"/>
  <c r="AA1593" i="2"/>
  <c r="AB1593" i="2"/>
  <c r="AC1593" i="2"/>
  <c r="AD1593" i="2"/>
  <c r="AE1593" i="2"/>
  <c r="AF1593" i="2"/>
  <c r="AG1593" i="2"/>
  <c r="AH1593" i="2"/>
  <c r="AI1593" i="2"/>
  <c r="AJ1593" i="2"/>
  <c r="AK1593" i="2"/>
  <c r="AL1593" i="2"/>
  <c r="AM1593" i="2"/>
  <c r="AN1593" i="2"/>
  <c r="AO1593" i="2"/>
  <c r="AP1593" i="2"/>
  <c r="AQ1593" i="2"/>
  <c r="AR1593" i="2"/>
  <c r="AS1593" i="2"/>
  <c r="AT1593" i="2"/>
  <c r="P1594" i="2"/>
  <c r="Y1594" i="2"/>
  <c r="Z1594" i="2"/>
  <c r="AA1594" i="2"/>
  <c r="AB1594" i="2"/>
  <c r="AC1594" i="2"/>
  <c r="AD1594" i="2"/>
  <c r="AE1594" i="2"/>
  <c r="AF1594" i="2"/>
  <c r="AG1594" i="2"/>
  <c r="AH1594" i="2"/>
  <c r="AI1594" i="2"/>
  <c r="AJ1594" i="2"/>
  <c r="AK1594" i="2"/>
  <c r="AL1594" i="2"/>
  <c r="AM1594" i="2"/>
  <c r="AN1594" i="2"/>
  <c r="AO1594" i="2"/>
  <c r="AP1594" i="2"/>
  <c r="AQ1594" i="2"/>
  <c r="AR1594" i="2"/>
  <c r="AS1594" i="2"/>
  <c r="AT1594" i="2"/>
  <c r="P1595" i="2"/>
  <c r="Y1595" i="2"/>
  <c r="Z1595" i="2"/>
  <c r="AA1595" i="2"/>
  <c r="AB1595" i="2"/>
  <c r="AC1595" i="2"/>
  <c r="AD1595" i="2"/>
  <c r="AE1595" i="2"/>
  <c r="AF1595" i="2"/>
  <c r="AG1595" i="2"/>
  <c r="AH1595" i="2"/>
  <c r="AI1595" i="2"/>
  <c r="AJ1595" i="2"/>
  <c r="AK1595" i="2"/>
  <c r="AL1595" i="2"/>
  <c r="AM1595" i="2"/>
  <c r="AN1595" i="2"/>
  <c r="AO1595" i="2"/>
  <c r="AP1595" i="2"/>
  <c r="AQ1595" i="2"/>
  <c r="AR1595" i="2"/>
  <c r="AS1595" i="2"/>
  <c r="AT1595" i="2"/>
  <c r="P1596" i="2"/>
  <c r="Y1596" i="2"/>
  <c r="Z1596" i="2"/>
  <c r="AA1596" i="2"/>
  <c r="AB1596" i="2"/>
  <c r="AC1596" i="2"/>
  <c r="AD1596" i="2"/>
  <c r="AE1596" i="2"/>
  <c r="AF1596" i="2"/>
  <c r="AG1596" i="2"/>
  <c r="AH1596" i="2"/>
  <c r="AI1596" i="2"/>
  <c r="AJ1596" i="2"/>
  <c r="AK1596" i="2"/>
  <c r="AL1596" i="2"/>
  <c r="AM1596" i="2"/>
  <c r="AN1596" i="2"/>
  <c r="AO1596" i="2"/>
  <c r="AP1596" i="2"/>
  <c r="AQ1596" i="2"/>
  <c r="AR1596" i="2"/>
  <c r="AS1596" i="2"/>
  <c r="AT1596" i="2"/>
  <c r="P1597" i="2"/>
  <c r="Y1597" i="2"/>
  <c r="Z1597" i="2"/>
  <c r="AA1597" i="2"/>
  <c r="AB1597" i="2"/>
  <c r="AC1597" i="2"/>
  <c r="AD1597" i="2"/>
  <c r="AE1597" i="2"/>
  <c r="AF1597" i="2"/>
  <c r="AG1597" i="2"/>
  <c r="AH1597" i="2"/>
  <c r="AI1597" i="2"/>
  <c r="AJ1597" i="2"/>
  <c r="AK1597" i="2"/>
  <c r="AL1597" i="2"/>
  <c r="AM1597" i="2"/>
  <c r="AN1597" i="2"/>
  <c r="AO1597" i="2"/>
  <c r="AP1597" i="2"/>
  <c r="AQ1597" i="2"/>
  <c r="AR1597" i="2"/>
  <c r="AS1597" i="2"/>
  <c r="AT1597" i="2"/>
  <c r="P1598" i="2"/>
  <c r="Y1598" i="2"/>
  <c r="Z1598" i="2"/>
  <c r="AA1598" i="2"/>
  <c r="AB1598" i="2"/>
  <c r="AC1598" i="2"/>
  <c r="AD1598" i="2"/>
  <c r="AE1598" i="2"/>
  <c r="AF1598" i="2"/>
  <c r="AG1598" i="2"/>
  <c r="AH1598" i="2"/>
  <c r="AI1598" i="2"/>
  <c r="AJ1598" i="2"/>
  <c r="AK1598" i="2"/>
  <c r="AL1598" i="2"/>
  <c r="AM1598" i="2"/>
  <c r="AN1598" i="2"/>
  <c r="AO1598" i="2"/>
  <c r="AP1598" i="2"/>
  <c r="AQ1598" i="2"/>
  <c r="AR1598" i="2"/>
  <c r="AS1598" i="2"/>
  <c r="AT1598" i="2"/>
  <c r="P1599" i="2"/>
  <c r="Y1599" i="2"/>
  <c r="Z1599" i="2"/>
  <c r="AA1599" i="2"/>
  <c r="AB1599" i="2"/>
  <c r="AC1599" i="2"/>
  <c r="AD1599" i="2"/>
  <c r="AE1599" i="2"/>
  <c r="AF1599" i="2"/>
  <c r="AG1599" i="2"/>
  <c r="AH1599" i="2"/>
  <c r="AI1599" i="2"/>
  <c r="AJ1599" i="2"/>
  <c r="AK1599" i="2"/>
  <c r="AL1599" i="2"/>
  <c r="AM1599" i="2"/>
  <c r="AN1599" i="2"/>
  <c r="AO1599" i="2"/>
  <c r="AP1599" i="2"/>
  <c r="AQ1599" i="2"/>
  <c r="AR1599" i="2"/>
  <c r="AS1599" i="2"/>
  <c r="AT1599" i="2"/>
  <c r="P1600" i="2"/>
  <c r="Y1600" i="2"/>
  <c r="Z1600" i="2"/>
  <c r="AA1600" i="2"/>
  <c r="AB1600" i="2"/>
  <c r="AC1600" i="2"/>
  <c r="AD1600" i="2"/>
  <c r="AE1600" i="2"/>
  <c r="AF1600" i="2"/>
  <c r="AG1600" i="2"/>
  <c r="AH1600" i="2"/>
  <c r="AI1600" i="2"/>
  <c r="AJ1600" i="2"/>
  <c r="AK1600" i="2"/>
  <c r="AL1600" i="2"/>
  <c r="AM1600" i="2"/>
  <c r="AN1600" i="2"/>
  <c r="AO1600" i="2"/>
  <c r="AP1600" i="2"/>
  <c r="AQ1600" i="2"/>
  <c r="AR1600" i="2"/>
  <c r="AS1600" i="2"/>
  <c r="AT1600" i="2"/>
  <c r="P1601" i="2"/>
  <c r="Y1601" i="2"/>
  <c r="Z1601" i="2"/>
  <c r="AA1601" i="2"/>
  <c r="AB1601" i="2"/>
  <c r="AC1601" i="2"/>
  <c r="AD1601" i="2"/>
  <c r="AE1601" i="2"/>
  <c r="AF1601" i="2"/>
  <c r="AG1601" i="2"/>
  <c r="AH1601" i="2"/>
  <c r="AI1601" i="2"/>
  <c r="AJ1601" i="2"/>
  <c r="AK1601" i="2"/>
  <c r="AL1601" i="2"/>
  <c r="AM1601" i="2"/>
  <c r="AN1601" i="2"/>
  <c r="AO1601" i="2"/>
  <c r="AP1601" i="2"/>
  <c r="AQ1601" i="2"/>
  <c r="AR1601" i="2"/>
  <c r="AS1601" i="2"/>
  <c r="AT1601" i="2"/>
  <c r="P1602" i="2"/>
  <c r="Y1602" i="2"/>
  <c r="Z1602" i="2"/>
  <c r="AA1602" i="2"/>
  <c r="AB1602" i="2"/>
  <c r="AC1602" i="2"/>
  <c r="AD1602" i="2"/>
  <c r="AE1602" i="2"/>
  <c r="AF1602" i="2"/>
  <c r="AG1602" i="2"/>
  <c r="AH1602" i="2"/>
  <c r="AI1602" i="2"/>
  <c r="AJ1602" i="2"/>
  <c r="AK1602" i="2"/>
  <c r="AL1602" i="2"/>
  <c r="AM1602" i="2"/>
  <c r="AN1602" i="2"/>
  <c r="AO1602" i="2"/>
  <c r="AP1602" i="2"/>
  <c r="AQ1602" i="2"/>
  <c r="AR1602" i="2"/>
  <c r="AS1602" i="2"/>
  <c r="AT1602" i="2"/>
  <c r="P1603" i="2"/>
  <c r="Y1603" i="2"/>
  <c r="Z1603" i="2"/>
  <c r="AA1603" i="2"/>
  <c r="AB1603" i="2"/>
  <c r="AC1603" i="2"/>
  <c r="AD1603" i="2"/>
  <c r="AE1603" i="2"/>
  <c r="AF1603" i="2"/>
  <c r="AG1603" i="2"/>
  <c r="AH1603" i="2"/>
  <c r="AI1603" i="2"/>
  <c r="AJ1603" i="2"/>
  <c r="AK1603" i="2"/>
  <c r="AL1603" i="2"/>
  <c r="AM1603" i="2"/>
  <c r="AN1603" i="2"/>
  <c r="AO1603" i="2"/>
  <c r="AP1603" i="2"/>
  <c r="AQ1603" i="2"/>
  <c r="AR1603" i="2"/>
  <c r="AS1603" i="2"/>
  <c r="AT1603" i="2"/>
  <c r="P1604" i="2"/>
  <c r="Y1604" i="2"/>
  <c r="Z1604" i="2"/>
  <c r="AA1604" i="2"/>
  <c r="AB1604" i="2"/>
  <c r="AC1604" i="2"/>
  <c r="AD1604" i="2"/>
  <c r="AE1604" i="2"/>
  <c r="AF1604" i="2"/>
  <c r="AG1604" i="2"/>
  <c r="AH1604" i="2"/>
  <c r="AI1604" i="2"/>
  <c r="AJ1604" i="2"/>
  <c r="AK1604" i="2"/>
  <c r="AL1604" i="2"/>
  <c r="AM1604" i="2"/>
  <c r="AN1604" i="2"/>
  <c r="AO1604" i="2"/>
  <c r="AP1604" i="2"/>
  <c r="AQ1604" i="2"/>
  <c r="AR1604" i="2"/>
  <c r="AS1604" i="2"/>
  <c r="AT1604" i="2"/>
  <c r="P1605" i="2"/>
  <c r="Y1605" i="2"/>
  <c r="Z1605" i="2"/>
  <c r="AA1605" i="2"/>
  <c r="AB1605" i="2"/>
  <c r="AC1605" i="2"/>
  <c r="AD1605" i="2"/>
  <c r="AE1605" i="2"/>
  <c r="AF1605" i="2"/>
  <c r="AG1605" i="2"/>
  <c r="AH1605" i="2"/>
  <c r="AI1605" i="2"/>
  <c r="AJ1605" i="2"/>
  <c r="AK1605" i="2"/>
  <c r="AL1605" i="2"/>
  <c r="AM1605" i="2"/>
  <c r="AN1605" i="2"/>
  <c r="AO1605" i="2"/>
  <c r="AP1605" i="2"/>
  <c r="AQ1605" i="2"/>
  <c r="AR1605" i="2"/>
  <c r="AS1605" i="2"/>
  <c r="AT1605" i="2"/>
  <c r="P1606" i="2"/>
  <c r="Y1606" i="2"/>
  <c r="Z1606" i="2"/>
  <c r="AA1606" i="2"/>
  <c r="AB1606" i="2"/>
  <c r="AC1606" i="2"/>
  <c r="AD1606" i="2"/>
  <c r="AE1606" i="2"/>
  <c r="AF1606" i="2"/>
  <c r="AG1606" i="2"/>
  <c r="AH1606" i="2"/>
  <c r="AI1606" i="2"/>
  <c r="AJ1606" i="2"/>
  <c r="AK1606" i="2"/>
  <c r="AL1606" i="2"/>
  <c r="AM1606" i="2"/>
  <c r="AN1606" i="2"/>
  <c r="AO1606" i="2"/>
  <c r="AP1606" i="2"/>
  <c r="AQ1606" i="2"/>
  <c r="AR1606" i="2"/>
  <c r="AS1606" i="2"/>
  <c r="AT1606" i="2"/>
  <c r="P1607" i="2"/>
  <c r="Y1607" i="2"/>
  <c r="Z1607" i="2"/>
  <c r="AA1607" i="2"/>
  <c r="AB1607" i="2"/>
  <c r="AC1607" i="2"/>
  <c r="AD1607" i="2"/>
  <c r="AE1607" i="2"/>
  <c r="AF1607" i="2"/>
  <c r="AG1607" i="2"/>
  <c r="AH1607" i="2"/>
  <c r="AI1607" i="2"/>
  <c r="AJ1607" i="2"/>
  <c r="AK1607" i="2"/>
  <c r="AL1607" i="2"/>
  <c r="AM1607" i="2"/>
  <c r="AN1607" i="2"/>
  <c r="AO1607" i="2"/>
  <c r="AP1607" i="2"/>
  <c r="AQ1607" i="2"/>
  <c r="AR1607" i="2"/>
  <c r="AS1607" i="2"/>
  <c r="AT1607" i="2"/>
  <c r="P1608" i="2"/>
  <c r="Y1608" i="2"/>
  <c r="Z1608" i="2"/>
  <c r="AA1608" i="2"/>
  <c r="AB1608" i="2"/>
  <c r="AC1608" i="2"/>
  <c r="AD1608" i="2"/>
  <c r="AE1608" i="2"/>
  <c r="AF1608" i="2"/>
  <c r="AG1608" i="2"/>
  <c r="AH1608" i="2"/>
  <c r="AI1608" i="2"/>
  <c r="AJ1608" i="2"/>
  <c r="AK1608" i="2"/>
  <c r="AL1608" i="2"/>
  <c r="AM1608" i="2"/>
  <c r="AN1608" i="2"/>
  <c r="AO1608" i="2"/>
  <c r="AP1608" i="2"/>
  <c r="AQ1608" i="2"/>
  <c r="AR1608" i="2"/>
  <c r="AS1608" i="2"/>
  <c r="AT1608" i="2"/>
  <c r="P1609" i="2"/>
  <c r="Y1609" i="2"/>
  <c r="Z1609" i="2"/>
  <c r="AA1609" i="2"/>
  <c r="AB1609" i="2"/>
  <c r="AC1609" i="2"/>
  <c r="AD1609" i="2"/>
  <c r="AE1609" i="2"/>
  <c r="AF1609" i="2"/>
  <c r="AG1609" i="2"/>
  <c r="AH1609" i="2"/>
  <c r="AI1609" i="2"/>
  <c r="AJ1609" i="2"/>
  <c r="AK1609" i="2"/>
  <c r="AL1609" i="2"/>
  <c r="AM1609" i="2"/>
  <c r="AN1609" i="2"/>
  <c r="AO1609" i="2"/>
  <c r="AP1609" i="2"/>
  <c r="AQ1609" i="2"/>
  <c r="AR1609" i="2"/>
  <c r="AS1609" i="2"/>
  <c r="AT1609" i="2"/>
  <c r="P1610" i="2"/>
  <c r="Y1610" i="2"/>
  <c r="Z1610" i="2"/>
  <c r="AA1610" i="2"/>
  <c r="AB1610" i="2"/>
  <c r="AC1610" i="2"/>
  <c r="AD1610" i="2"/>
  <c r="AE1610" i="2"/>
  <c r="AF1610" i="2"/>
  <c r="AG1610" i="2"/>
  <c r="AH1610" i="2"/>
  <c r="AI1610" i="2"/>
  <c r="AJ1610" i="2"/>
  <c r="AK1610" i="2"/>
  <c r="AL1610" i="2"/>
  <c r="AM1610" i="2"/>
  <c r="AN1610" i="2"/>
  <c r="AO1610" i="2"/>
  <c r="AP1610" i="2"/>
  <c r="AQ1610" i="2"/>
  <c r="AR1610" i="2"/>
  <c r="AS1610" i="2"/>
  <c r="AT1610" i="2"/>
  <c r="P1611" i="2"/>
  <c r="Y1611" i="2"/>
  <c r="Z1611" i="2"/>
  <c r="AA1611" i="2"/>
  <c r="AB1611" i="2"/>
  <c r="AC1611" i="2"/>
  <c r="AD1611" i="2"/>
  <c r="AE1611" i="2"/>
  <c r="AF1611" i="2"/>
  <c r="AG1611" i="2"/>
  <c r="AH1611" i="2"/>
  <c r="AI1611" i="2"/>
  <c r="AJ1611" i="2"/>
  <c r="AK1611" i="2"/>
  <c r="AL1611" i="2"/>
  <c r="AM1611" i="2"/>
  <c r="AN1611" i="2"/>
  <c r="AO1611" i="2"/>
  <c r="AP1611" i="2"/>
  <c r="AQ1611" i="2"/>
  <c r="AR1611" i="2"/>
  <c r="AS1611" i="2"/>
  <c r="AT1611" i="2"/>
  <c r="P1612" i="2"/>
  <c r="Y1612" i="2"/>
  <c r="Z1612" i="2"/>
  <c r="AA1612" i="2"/>
  <c r="AB1612" i="2"/>
  <c r="AC1612" i="2"/>
  <c r="AD1612" i="2"/>
  <c r="AE1612" i="2"/>
  <c r="AF1612" i="2"/>
  <c r="AG1612" i="2"/>
  <c r="AH1612" i="2"/>
  <c r="AI1612" i="2"/>
  <c r="AJ1612" i="2"/>
  <c r="AK1612" i="2"/>
  <c r="AL1612" i="2"/>
  <c r="AM1612" i="2"/>
  <c r="AN1612" i="2"/>
  <c r="AO1612" i="2"/>
  <c r="AP1612" i="2"/>
  <c r="AQ1612" i="2"/>
  <c r="AR1612" i="2"/>
  <c r="AS1612" i="2"/>
  <c r="AT1612" i="2"/>
  <c r="P1613" i="2"/>
  <c r="Y1613" i="2"/>
  <c r="Z1613" i="2"/>
  <c r="AA1613" i="2"/>
  <c r="AB1613" i="2"/>
  <c r="AC1613" i="2"/>
  <c r="AD1613" i="2"/>
  <c r="AE1613" i="2"/>
  <c r="AF1613" i="2"/>
  <c r="AG1613" i="2"/>
  <c r="AH1613" i="2"/>
  <c r="AI1613" i="2"/>
  <c r="AJ1613" i="2"/>
  <c r="AK1613" i="2"/>
  <c r="AL1613" i="2"/>
  <c r="AM1613" i="2"/>
  <c r="AN1613" i="2"/>
  <c r="AO1613" i="2"/>
  <c r="AP1613" i="2"/>
  <c r="AQ1613" i="2"/>
  <c r="AR1613" i="2"/>
  <c r="AS1613" i="2"/>
  <c r="AT1613" i="2"/>
  <c r="P1614" i="2"/>
  <c r="Y1614" i="2"/>
  <c r="Z1614" i="2"/>
  <c r="AA1614" i="2"/>
  <c r="AB1614" i="2"/>
  <c r="AC1614" i="2"/>
  <c r="AD1614" i="2"/>
  <c r="AE1614" i="2"/>
  <c r="AF1614" i="2"/>
  <c r="AG1614" i="2"/>
  <c r="AH1614" i="2"/>
  <c r="AI1614" i="2"/>
  <c r="AJ1614" i="2"/>
  <c r="AK1614" i="2"/>
  <c r="AL1614" i="2"/>
  <c r="AM1614" i="2"/>
  <c r="AN1614" i="2"/>
  <c r="AO1614" i="2"/>
  <c r="AP1614" i="2"/>
  <c r="AQ1614" i="2"/>
  <c r="AR1614" i="2"/>
  <c r="AS1614" i="2"/>
  <c r="AT1614" i="2"/>
  <c r="P1615" i="2"/>
  <c r="Y1615" i="2"/>
  <c r="Z1615" i="2"/>
  <c r="AA1615" i="2"/>
  <c r="AB1615" i="2"/>
  <c r="AC1615" i="2"/>
  <c r="AD1615" i="2"/>
  <c r="AE1615" i="2"/>
  <c r="AF1615" i="2"/>
  <c r="AG1615" i="2"/>
  <c r="AH1615" i="2"/>
  <c r="AI1615" i="2"/>
  <c r="AJ1615" i="2"/>
  <c r="AK1615" i="2"/>
  <c r="AL1615" i="2"/>
  <c r="AM1615" i="2"/>
  <c r="AN1615" i="2"/>
  <c r="AO1615" i="2"/>
  <c r="AP1615" i="2"/>
  <c r="AQ1615" i="2"/>
  <c r="AR1615" i="2"/>
  <c r="AS1615" i="2"/>
  <c r="AT1615" i="2"/>
  <c r="P1616" i="2"/>
  <c r="Y1616" i="2"/>
  <c r="Z1616" i="2"/>
  <c r="AA1616" i="2"/>
  <c r="AB1616" i="2"/>
  <c r="AC1616" i="2"/>
  <c r="AD1616" i="2"/>
  <c r="AE1616" i="2"/>
  <c r="AF1616" i="2"/>
  <c r="AG1616" i="2"/>
  <c r="AH1616" i="2"/>
  <c r="AI1616" i="2"/>
  <c r="AJ1616" i="2"/>
  <c r="AK1616" i="2"/>
  <c r="AL1616" i="2"/>
  <c r="AM1616" i="2"/>
  <c r="AN1616" i="2"/>
  <c r="AO1616" i="2"/>
  <c r="AP1616" i="2"/>
  <c r="AQ1616" i="2"/>
  <c r="AR1616" i="2"/>
  <c r="AS1616" i="2"/>
  <c r="AT1616" i="2"/>
  <c r="P1617" i="2"/>
  <c r="Y1617" i="2"/>
  <c r="Z1617" i="2"/>
  <c r="AA1617" i="2"/>
  <c r="AB1617" i="2"/>
  <c r="AC1617" i="2"/>
  <c r="AD1617" i="2"/>
  <c r="AE1617" i="2"/>
  <c r="AF1617" i="2"/>
  <c r="AG1617" i="2"/>
  <c r="AH1617" i="2"/>
  <c r="AI1617" i="2"/>
  <c r="AJ1617" i="2"/>
  <c r="AK1617" i="2"/>
  <c r="AL1617" i="2"/>
  <c r="AM1617" i="2"/>
  <c r="AN1617" i="2"/>
  <c r="AO1617" i="2"/>
  <c r="AP1617" i="2"/>
  <c r="AQ1617" i="2"/>
  <c r="AR1617" i="2"/>
  <c r="AS1617" i="2"/>
  <c r="AT1617" i="2"/>
  <c r="P1618" i="2"/>
  <c r="Y1618" i="2"/>
  <c r="Z1618" i="2"/>
  <c r="AA1618" i="2"/>
  <c r="AB1618" i="2"/>
  <c r="AC1618" i="2"/>
  <c r="AD1618" i="2"/>
  <c r="AE1618" i="2"/>
  <c r="AF1618" i="2"/>
  <c r="AG1618" i="2"/>
  <c r="AH1618" i="2"/>
  <c r="AI1618" i="2"/>
  <c r="AJ1618" i="2"/>
  <c r="AK1618" i="2"/>
  <c r="AL1618" i="2"/>
  <c r="AM1618" i="2"/>
  <c r="AN1618" i="2"/>
  <c r="AO1618" i="2"/>
  <c r="AP1618" i="2"/>
  <c r="AQ1618" i="2"/>
  <c r="AR1618" i="2"/>
  <c r="AS1618" i="2"/>
  <c r="AT1618" i="2"/>
  <c r="P1619" i="2"/>
  <c r="Y1619" i="2"/>
  <c r="Z1619" i="2"/>
  <c r="AA1619" i="2"/>
  <c r="AB1619" i="2"/>
  <c r="AC1619" i="2"/>
  <c r="AD1619" i="2"/>
  <c r="AE1619" i="2"/>
  <c r="AF1619" i="2"/>
  <c r="AG1619" i="2"/>
  <c r="AH1619" i="2"/>
  <c r="AI1619" i="2"/>
  <c r="AJ1619" i="2"/>
  <c r="AK1619" i="2"/>
  <c r="AL1619" i="2"/>
  <c r="AM1619" i="2"/>
  <c r="AN1619" i="2"/>
  <c r="AO1619" i="2"/>
  <c r="AP1619" i="2"/>
  <c r="AQ1619" i="2"/>
  <c r="AR1619" i="2"/>
  <c r="AS1619" i="2"/>
  <c r="AT1619" i="2"/>
  <c r="P1620" i="2"/>
  <c r="Y1620" i="2"/>
  <c r="Z1620" i="2"/>
  <c r="AA1620" i="2"/>
  <c r="AB1620" i="2"/>
  <c r="AC1620" i="2"/>
  <c r="AD1620" i="2"/>
  <c r="AE1620" i="2"/>
  <c r="AF1620" i="2"/>
  <c r="AG1620" i="2"/>
  <c r="AH1620" i="2"/>
  <c r="AI1620" i="2"/>
  <c r="AJ1620" i="2"/>
  <c r="AK1620" i="2"/>
  <c r="AL1620" i="2"/>
  <c r="AM1620" i="2"/>
  <c r="AN1620" i="2"/>
  <c r="AO1620" i="2"/>
  <c r="AP1620" i="2"/>
  <c r="AQ1620" i="2"/>
  <c r="AR1620" i="2"/>
  <c r="AS1620" i="2"/>
  <c r="AT1620" i="2"/>
  <c r="P1621" i="2"/>
  <c r="Y1621" i="2"/>
  <c r="Z1621" i="2"/>
  <c r="AA1621" i="2"/>
  <c r="AB1621" i="2"/>
  <c r="AC1621" i="2"/>
  <c r="AD1621" i="2"/>
  <c r="AE1621" i="2"/>
  <c r="AF1621" i="2"/>
  <c r="AG1621" i="2"/>
  <c r="AH1621" i="2"/>
  <c r="AI1621" i="2"/>
  <c r="AJ1621" i="2"/>
  <c r="AK1621" i="2"/>
  <c r="AL1621" i="2"/>
  <c r="AM1621" i="2"/>
  <c r="AN1621" i="2"/>
  <c r="AO1621" i="2"/>
  <c r="AP1621" i="2"/>
  <c r="AQ1621" i="2"/>
  <c r="AR1621" i="2"/>
  <c r="AS1621" i="2"/>
  <c r="AT1621" i="2"/>
  <c r="P1622" i="2"/>
  <c r="Y1622" i="2"/>
  <c r="Z1622" i="2"/>
  <c r="AA1622" i="2"/>
  <c r="AB1622" i="2"/>
  <c r="AC1622" i="2"/>
  <c r="AD1622" i="2"/>
  <c r="AE1622" i="2"/>
  <c r="AF1622" i="2"/>
  <c r="AG1622" i="2"/>
  <c r="AH1622" i="2"/>
  <c r="AI1622" i="2"/>
  <c r="AJ1622" i="2"/>
  <c r="AK1622" i="2"/>
  <c r="AL1622" i="2"/>
  <c r="AM1622" i="2"/>
  <c r="AN1622" i="2"/>
  <c r="AO1622" i="2"/>
  <c r="AP1622" i="2"/>
  <c r="AQ1622" i="2"/>
  <c r="AR1622" i="2"/>
  <c r="AS1622" i="2"/>
  <c r="AT1622" i="2"/>
  <c r="P1623" i="2"/>
  <c r="Y1623" i="2"/>
  <c r="Z1623" i="2"/>
  <c r="AA1623" i="2"/>
  <c r="AB1623" i="2"/>
  <c r="AC1623" i="2"/>
  <c r="AD1623" i="2"/>
  <c r="AE1623" i="2"/>
  <c r="AF1623" i="2"/>
  <c r="AG1623" i="2"/>
  <c r="AH1623" i="2"/>
  <c r="AI1623" i="2"/>
  <c r="AJ1623" i="2"/>
  <c r="AK1623" i="2"/>
  <c r="AL1623" i="2"/>
  <c r="AM1623" i="2"/>
  <c r="AN1623" i="2"/>
  <c r="AO1623" i="2"/>
  <c r="AP1623" i="2"/>
  <c r="AQ1623" i="2"/>
  <c r="AR1623" i="2"/>
  <c r="AS1623" i="2"/>
  <c r="AT1623" i="2"/>
  <c r="P1624" i="2"/>
  <c r="Y1624" i="2"/>
  <c r="Z1624" i="2"/>
  <c r="AA1624" i="2"/>
  <c r="AB1624" i="2"/>
  <c r="AC1624" i="2"/>
  <c r="AD1624" i="2"/>
  <c r="AE1624" i="2"/>
  <c r="AF1624" i="2"/>
  <c r="AG1624" i="2"/>
  <c r="AH1624" i="2"/>
  <c r="AI1624" i="2"/>
  <c r="AJ1624" i="2"/>
  <c r="AK1624" i="2"/>
  <c r="AL1624" i="2"/>
  <c r="AM1624" i="2"/>
  <c r="AN1624" i="2"/>
  <c r="AO1624" i="2"/>
  <c r="AP1624" i="2"/>
  <c r="AQ1624" i="2"/>
  <c r="AR1624" i="2"/>
  <c r="AS1624" i="2"/>
  <c r="AT1624" i="2"/>
  <c r="P1625" i="2"/>
  <c r="Y1625" i="2"/>
  <c r="Z1625" i="2"/>
  <c r="AA1625" i="2"/>
  <c r="AB1625" i="2"/>
  <c r="AC1625" i="2"/>
  <c r="AD1625" i="2"/>
  <c r="AE1625" i="2"/>
  <c r="AF1625" i="2"/>
  <c r="AG1625" i="2"/>
  <c r="AH1625" i="2"/>
  <c r="AI1625" i="2"/>
  <c r="AJ1625" i="2"/>
  <c r="AK1625" i="2"/>
  <c r="AL1625" i="2"/>
  <c r="AM1625" i="2"/>
  <c r="AN1625" i="2"/>
  <c r="AO1625" i="2"/>
  <c r="AP1625" i="2"/>
  <c r="AQ1625" i="2"/>
  <c r="AR1625" i="2"/>
  <c r="AS1625" i="2"/>
  <c r="AT1625" i="2"/>
  <c r="P1626" i="2"/>
  <c r="Y1626" i="2"/>
  <c r="Z1626" i="2"/>
  <c r="AA1626" i="2"/>
  <c r="AB1626" i="2"/>
  <c r="AC1626" i="2"/>
  <c r="AD1626" i="2"/>
  <c r="AE1626" i="2"/>
  <c r="AF1626" i="2"/>
  <c r="AG1626" i="2"/>
  <c r="AH1626" i="2"/>
  <c r="AI1626" i="2"/>
  <c r="AJ1626" i="2"/>
  <c r="AK1626" i="2"/>
  <c r="AL1626" i="2"/>
  <c r="AM1626" i="2"/>
  <c r="AN1626" i="2"/>
  <c r="AO1626" i="2"/>
  <c r="AP1626" i="2"/>
  <c r="AQ1626" i="2"/>
  <c r="AR1626" i="2"/>
  <c r="AS1626" i="2"/>
  <c r="AT1626" i="2"/>
  <c r="P1627" i="2"/>
  <c r="Y1627" i="2"/>
  <c r="Z1627" i="2"/>
  <c r="AA1627" i="2"/>
  <c r="AB1627" i="2"/>
  <c r="AC1627" i="2"/>
  <c r="AD1627" i="2"/>
  <c r="AE1627" i="2"/>
  <c r="AF1627" i="2"/>
  <c r="AG1627" i="2"/>
  <c r="AH1627" i="2"/>
  <c r="AI1627" i="2"/>
  <c r="AJ1627" i="2"/>
  <c r="AK1627" i="2"/>
  <c r="AL1627" i="2"/>
  <c r="AM1627" i="2"/>
  <c r="AN1627" i="2"/>
  <c r="AO1627" i="2"/>
  <c r="AP1627" i="2"/>
  <c r="AQ1627" i="2"/>
  <c r="AR1627" i="2"/>
  <c r="AS1627" i="2"/>
  <c r="AT1627" i="2"/>
  <c r="P1628" i="2"/>
  <c r="Y1628" i="2"/>
  <c r="Z1628" i="2"/>
  <c r="AA1628" i="2"/>
  <c r="AB1628" i="2"/>
  <c r="AC1628" i="2"/>
  <c r="AD1628" i="2"/>
  <c r="AE1628" i="2"/>
  <c r="AF1628" i="2"/>
  <c r="AG1628" i="2"/>
  <c r="AH1628" i="2"/>
  <c r="AI1628" i="2"/>
  <c r="AJ1628" i="2"/>
  <c r="AK1628" i="2"/>
  <c r="AL1628" i="2"/>
  <c r="AM1628" i="2"/>
  <c r="AN1628" i="2"/>
  <c r="AO1628" i="2"/>
  <c r="AP1628" i="2"/>
  <c r="AQ1628" i="2"/>
  <c r="AR1628" i="2"/>
  <c r="AS1628" i="2"/>
  <c r="AT1628" i="2"/>
  <c r="P1629" i="2"/>
  <c r="Y1629" i="2"/>
  <c r="Z1629" i="2"/>
  <c r="AA1629" i="2"/>
  <c r="AB1629" i="2"/>
  <c r="AC1629" i="2"/>
  <c r="AD1629" i="2"/>
  <c r="AE1629" i="2"/>
  <c r="AF1629" i="2"/>
  <c r="AG1629" i="2"/>
  <c r="AH1629" i="2"/>
  <c r="AI1629" i="2"/>
  <c r="AJ1629" i="2"/>
  <c r="AK1629" i="2"/>
  <c r="AL1629" i="2"/>
  <c r="AM1629" i="2"/>
  <c r="AN1629" i="2"/>
  <c r="AO1629" i="2"/>
  <c r="AP1629" i="2"/>
  <c r="AQ1629" i="2"/>
  <c r="AR1629" i="2"/>
  <c r="AS1629" i="2"/>
  <c r="AT1629" i="2"/>
  <c r="P1630" i="2"/>
  <c r="Y1630" i="2"/>
  <c r="Z1630" i="2"/>
  <c r="AA1630" i="2"/>
  <c r="AB1630" i="2"/>
  <c r="AC1630" i="2"/>
  <c r="AD1630" i="2"/>
  <c r="AE1630" i="2"/>
  <c r="AF1630" i="2"/>
  <c r="AG1630" i="2"/>
  <c r="AH1630" i="2"/>
  <c r="AI1630" i="2"/>
  <c r="AJ1630" i="2"/>
  <c r="AK1630" i="2"/>
  <c r="AL1630" i="2"/>
  <c r="AM1630" i="2"/>
  <c r="AN1630" i="2"/>
  <c r="AO1630" i="2"/>
  <c r="AP1630" i="2"/>
  <c r="AQ1630" i="2"/>
  <c r="AR1630" i="2"/>
  <c r="AS1630" i="2"/>
  <c r="AT1630" i="2"/>
  <c r="P1631" i="2"/>
  <c r="Y1631" i="2"/>
  <c r="Z1631" i="2"/>
  <c r="AA1631" i="2"/>
  <c r="AB1631" i="2"/>
  <c r="AC1631" i="2"/>
  <c r="AD1631" i="2"/>
  <c r="AE1631" i="2"/>
  <c r="AF1631" i="2"/>
  <c r="AG1631" i="2"/>
  <c r="AH1631" i="2"/>
  <c r="AI1631" i="2"/>
  <c r="AJ1631" i="2"/>
  <c r="AK1631" i="2"/>
  <c r="AL1631" i="2"/>
  <c r="AM1631" i="2"/>
  <c r="AN1631" i="2"/>
  <c r="AO1631" i="2"/>
  <c r="AP1631" i="2"/>
  <c r="AQ1631" i="2"/>
  <c r="AR1631" i="2"/>
  <c r="AS1631" i="2"/>
  <c r="AT1631" i="2"/>
  <c r="P1632" i="2"/>
  <c r="Y1632" i="2"/>
  <c r="Z1632" i="2"/>
  <c r="AA1632" i="2"/>
  <c r="AB1632" i="2"/>
  <c r="AC1632" i="2"/>
  <c r="AD1632" i="2"/>
  <c r="AE1632" i="2"/>
  <c r="AF1632" i="2"/>
  <c r="AG1632" i="2"/>
  <c r="AH1632" i="2"/>
  <c r="AI1632" i="2"/>
  <c r="AJ1632" i="2"/>
  <c r="AK1632" i="2"/>
  <c r="AL1632" i="2"/>
  <c r="AM1632" i="2"/>
  <c r="AN1632" i="2"/>
  <c r="AO1632" i="2"/>
  <c r="AP1632" i="2"/>
  <c r="AQ1632" i="2"/>
  <c r="AR1632" i="2"/>
  <c r="AS1632" i="2"/>
  <c r="AT1632" i="2"/>
  <c r="P1633" i="2"/>
  <c r="Y1633" i="2"/>
  <c r="Z1633" i="2"/>
  <c r="AA1633" i="2"/>
  <c r="AB1633" i="2"/>
  <c r="AC1633" i="2"/>
  <c r="AD1633" i="2"/>
  <c r="AE1633" i="2"/>
  <c r="AF1633" i="2"/>
  <c r="AG1633" i="2"/>
  <c r="AH1633" i="2"/>
  <c r="AI1633" i="2"/>
  <c r="AJ1633" i="2"/>
  <c r="AK1633" i="2"/>
  <c r="AL1633" i="2"/>
  <c r="AM1633" i="2"/>
  <c r="AN1633" i="2"/>
  <c r="AO1633" i="2"/>
  <c r="AP1633" i="2"/>
  <c r="AQ1633" i="2"/>
  <c r="AR1633" i="2"/>
  <c r="AS1633" i="2"/>
  <c r="AT1633" i="2"/>
  <c r="P1634" i="2"/>
  <c r="Y1634" i="2"/>
  <c r="Z1634" i="2"/>
  <c r="AA1634" i="2"/>
  <c r="AB1634" i="2"/>
  <c r="AC1634" i="2"/>
  <c r="AD1634" i="2"/>
  <c r="AE1634" i="2"/>
  <c r="AF1634" i="2"/>
  <c r="AG1634" i="2"/>
  <c r="AH1634" i="2"/>
  <c r="AI1634" i="2"/>
  <c r="AJ1634" i="2"/>
  <c r="AK1634" i="2"/>
  <c r="AL1634" i="2"/>
  <c r="AM1634" i="2"/>
  <c r="AN1634" i="2"/>
  <c r="AO1634" i="2"/>
  <c r="AP1634" i="2"/>
  <c r="AQ1634" i="2"/>
  <c r="AR1634" i="2"/>
  <c r="AS1634" i="2"/>
  <c r="AT1634" i="2"/>
  <c r="P1635" i="2"/>
  <c r="Y1635" i="2"/>
  <c r="Z1635" i="2"/>
  <c r="AA1635" i="2"/>
  <c r="AB1635" i="2"/>
  <c r="AC1635" i="2"/>
  <c r="AD1635" i="2"/>
  <c r="AE1635" i="2"/>
  <c r="AF1635" i="2"/>
  <c r="AG1635" i="2"/>
  <c r="AH1635" i="2"/>
  <c r="AI1635" i="2"/>
  <c r="AJ1635" i="2"/>
  <c r="AK1635" i="2"/>
  <c r="AL1635" i="2"/>
  <c r="AM1635" i="2"/>
  <c r="AN1635" i="2"/>
  <c r="AO1635" i="2"/>
  <c r="AP1635" i="2"/>
  <c r="AQ1635" i="2"/>
  <c r="AR1635" i="2"/>
  <c r="AS1635" i="2"/>
  <c r="AT1635" i="2"/>
  <c r="P1636" i="2"/>
  <c r="Y1636" i="2"/>
  <c r="Z1636" i="2"/>
  <c r="AA1636" i="2"/>
  <c r="AB1636" i="2"/>
  <c r="AC1636" i="2"/>
  <c r="AD1636" i="2"/>
  <c r="AE1636" i="2"/>
  <c r="AF1636" i="2"/>
  <c r="AG1636" i="2"/>
  <c r="AH1636" i="2"/>
  <c r="AI1636" i="2"/>
  <c r="AJ1636" i="2"/>
  <c r="AK1636" i="2"/>
  <c r="AL1636" i="2"/>
  <c r="AM1636" i="2"/>
  <c r="AN1636" i="2"/>
  <c r="AO1636" i="2"/>
  <c r="AP1636" i="2"/>
  <c r="AQ1636" i="2"/>
  <c r="AR1636" i="2"/>
  <c r="AS1636" i="2"/>
  <c r="AT1636" i="2"/>
  <c r="P1637" i="2"/>
  <c r="Y1637" i="2"/>
  <c r="Z1637" i="2"/>
  <c r="AA1637" i="2"/>
  <c r="AB1637" i="2"/>
  <c r="AC1637" i="2"/>
  <c r="AD1637" i="2"/>
  <c r="AE1637" i="2"/>
  <c r="AF1637" i="2"/>
  <c r="AG1637" i="2"/>
  <c r="AH1637" i="2"/>
  <c r="AI1637" i="2"/>
  <c r="AJ1637" i="2"/>
  <c r="AK1637" i="2"/>
  <c r="AL1637" i="2"/>
  <c r="AM1637" i="2"/>
  <c r="AN1637" i="2"/>
  <c r="AO1637" i="2"/>
  <c r="AP1637" i="2"/>
  <c r="AQ1637" i="2"/>
  <c r="AR1637" i="2"/>
  <c r="AS1637" i="2"/>
  <c r="AT1637" i="2"/>
  <c r="P1638" i="2"/>
  <c r="Y1638" i="2"/>
  <c r="Z1638" i="2"/>
  <c r="AA1638" i="2"/>
  <c r="AB1638" i="2"/>
  <c r="AC1638" i="2"/>
  <c r="AD1638" i="2"/>
  <c r="AE1638" i="2"/>
  <c r="AF1638" i="2"/>
  <c r="AG1638" i="2"/>
  <c r="AH1638" i="2"/>
  <c r="AI1638" i="2"/>
  <c r="AJ1638" i="2"/>
  <c r="AK1638" i="2"/>
  <c r="AL1638" i="2"/>
  <c r="AM1638" i="2"/>
  <c r="AN1638" i="2"/>
  <c r="AO1638" i="2"/>
  <c r="AP1638" i="2"/>
  <c r="AQ1638" i="2"/>
  <c r="AR1638" i="2"/>
  <c r="AS1638" i="2"/>
  <c r="AT1638" i="2"/>
  <c r="P1639" i="2"/>
  <c r="Y1639" i="2"/>
  <c r="Z1639" i="2"/>
  <c r="AA1639" i="2"/>
  <c r="AB1639" i="2"/>
  <c r="AC1639" i="2"/>
  <c r="AD1639" i="2"/>
  <c r="AE1639" i="2"/>
  <c r="AF1639" i="2"/>
  <c r="AG1639" i="2"/>
  <c r="AH1639" i="2"/>
  <c r="AI1639" i="2"/>
  <c r="AJ1639" i="2"/>
  <c r="AK1639" i="2"/>
  <c r="AL1639" i="2"/>
  <c r="AM1639" i="2"/>
  <c r="AN1639" i="2"/>
  <c r="AO1639" i="2"/>
  <c r="AP1639" i="2"/>
  <c r="AQ1639" i="2"/>
  <c r="AR1639" i="2"/>
  <c r="AS1639" i="2"/>
  <c r="AT1639" i="2"/>
  <c r="P1640" i="2"/>
  <c r="Y1640" i="2"/>
  <c r="Z1640" i="2"/>
  <c r="AA1640" i="2"/>
  <c r="AB1640" i="2"/>
  <c r="AC1640" i="2"/>
  <c r="AD1640" i="2"/>
  <c r="AE1640" i="2"/>
  <c r="AF1640" i="2"/>
  <c r="AG1640" i="2"/>
  <c r="AH1640" i="2"/>
  <c r="AI1640" i="2"/>
  <c r="AJ1640" i="2"/>
  <c r="AK1640" i="2"/>
  <c r="AL1640" i="2"/>
  <c r="AM1640" i="2"/>
  <c r="AN1640" i="2"/>
  <c r="AO1640" i="2"/>
  <c r="AP1640" i="2"/>
  <c r="AQ1640" i="2"/>
  <c r="AR1640" i="2"/>
  <c r="AS1640" i="2"/>
  <c r="AT1640" i="2"/>
  <c r="P1641" i="2"/>
  <c r="Y1641" i="2"/>
  <c r="Z1641" i="2"/>
  <c r="AA1641" i="2"/>
  <c r="AB1641" i="2"/>
  <c r="AC1641" i="2"/>
  <c r="AD1641" i="2"/>
  <c r="AE1641" i="2"/>
  <c r="AF1641" i="2"/>
  <c r="AG1641" i="2"/>
  <c r="AH1641" i="2"/>
  <c r="AI1641" i="2"/>
  <c r="AJ1641" i="2"/>
  <c r="AK1641" i="2"/>
  <c r="AL1641" i="2"/>
  <c r="AM1641" i="2"/>
  <c r="AN1641" i="2"/>
  <c r="AO1641" i="2"/>
  <c r="AP1641" i="2"/>
  <c r="AQ1641" i="2"/>
  <c r="AR1641" i="2"/>
  <c r="AS1641" i="2"/>
  <c r="AT1641" i="2"/>
  <c r="P1642" i="2"/>
  <c r="Y1642" i="2"/>
  <c r="Z1642" i="2"/>
  <c r="AA1642" i="2"/>
  <c r="AB1642" i="2"/>
  <c r="AC1642" i="2"/>
  <c r="AD1642" i="2"/>
  <c r="AE1642" i="2"/>
  <c r="AF1642" i="2"/>
  <c r="AG1642" i="2"/>
  <c r="AH1642" i="2"/>
  <c r="AI1642" i="2"/>
  <c r="AJ1642" i="2"/>
  <c r="AK1642" i="2"/>
  <c r="AL1642" i="2"/>
  <c r="AM1642" i="2"/>
  <c r="AN1642" i="2"/>
  <c r="AO1642" i="2"/>
  <c r="AP1642" i="2"/>
  <c r="AQ1642" i="2"/>
  <c r="AR1642" i="2"/>
  <c r="AS1642" i="2"/>
  <c r="AT1642" i="2"/>
  <c r="P1643" i="2"/>
  <c r="Y1643" i="2"/>
  <c r="Z1643" i="2"/>
  <c r="AA1643" i="2"/>
  <c r="AB1643" i="2"/>
  <c r="AC1643" i="2"/>
  <c r="AD1643" i="2"/>
  <c r="AE1643" i="2"/>
  <c r="AF1643" i="2"/>
  <c r="AG1643" i="2"/>
  <c r="AH1643" i="2"/>
  <c r="AI1643" i="2"/>
  <c r="AJ1643" i="2"/>
  <c r="AK1643" i="2"/>
  <c r="AL1643" i="2"/>
  <c r="AM1643" i="2"/>
  <c r="AN1643" i="2"/>
  <c r="AO1643" i="2"/>
  <c r="AP1643" i="2"/>
  <c r="AQ1643" i="2"/>
  <c r="AR1643" i="2"/>
  <c r="AS1643" i="2"/>
  <c r="AT1643" i="2"/>
  <c r="P1644" i="2"/>
  <c r="Y1644" i="2"/>
  <c r="Z1644" i="2"/>
  <c r="AA1644" i="2"/>
  <c r="AB1644" i="2"/>
  <c r="AC1644" i="2"/>
  <c r="AD1644" i="2"/>
  <c r="AE1644" i="2"/>
  <c r="AF1644" i="2"/>
  <c r="AG1644" i="2"/>
  <c r="AH1644" i="2"/>
  <c r="AI1644" i="2"/>
  <c r="AJ1644" i="2"/>
  <c r="AK1644" i="2"/>
  <c r="AL1644" i="2"/>
  <c r="AM1644" i="2"/>
  <c r="AN1644" i="2"/>
  <c r="AO1644" i="2"/>
  <c r="AP1644" i="2"/>
  <c r="AQ1644" i="2"/>
  <c r="AR1644" i="2"/>
  <c r="AS1644" i="2"/>
  <c r="AT1644" i="2"/>
  <c r="P1645" i="2"/>
  <c r="Y1645" i="2"/>
  <c r="Z1645" i="2"/>
  <c r="AA1645" i="2"/>
  <c r="AB1645" i="2"/>
  <c r="AC1645" i="2"/>
  <c r="AD1645" i="2"/>
  <c r="AE1645" i="2"/>
  <c r="AF1645" i="2"/>
  <c r="AG1645" i="2"/>
  <c r="AH1645" i="2"/>
  <c r="AI1645" i="2"/>
  <c r="AJ1645" i="2"/>
  <c r="AK1645" i="2"/>
  <c r="AL1645" i="2"/>
  <c r="AM1645" i="2"/>
  <c r="AN1645" i="2"/>
  <c r="AO1645" i="2"/>
  <c r="AP1645" i="2"/>
  <c r="AQ1645" i="2"/>
  <c r="AR1645" i="2"/>
  <c r="AS1645" i="2"/>
  <c r="AT1645" i="2"/>
  <c r="P1646" i="2"/>
  <c r="Y1646" i="2"/>
  <c r="Z1646" i="2"/>
  <c r="AA1646" i="2"/>
  <c r="AB1646" i="2"/>
  <c r="AC1646" i="2"/>
  <c r="AD1646" i="2"/>
  <c r="AE1646" i="2"/>
  <c r="AF1646" i="2"/>
  <c r="AG1646" i="2"/>
  <c r="AH1646" i="2"/>
  <c r="AI1646" i="2"/>
  <c r="AJ1646" i="2"/>
  <c r="AK1646" i="2"/>
  <c r="AL1646" i="2"/>
  <c r="AM1646" i="2"/>
  <c r="AN1646" i="2"/>
  <c r="AO1646" i="2"/>
  <c r="AP1646" i="2"/>
  <c r="AQ1646" i="2"/>
  <c r="AR1646" i="2"/>
  <c r="AS1646" i="2"/>
  <c r="AT1646" i="2"/>
  <c r="P1647" i="2"/>
  <c r="Y1647" i="2"/>
  <c r="Z1647" i="2"/>
  <c r="AA1647" i="2"/>
  <c r="AB1647" i="2"/>
  <c r="AC1647" i="2"/>
  <c r="AD1647" i="2"/>
  <c r="AE1647" i="2"/>
  <c r="AF1647" i="2"/>
  <c r="AG1647" i="2"/>
  <c r="AH1647" i="2"/>
  <c r="AI1647" i="2"/>
  <c r="AJ1647" i="2"/>
  <c r="AK1647" i="2"/>
  <c r="AL1647" i="2"/>
  <c r="AM1647" i="2"/>
  <c r="AN1647" i="2"/>
  <c r="AO1647" i="2"/>
  <c r="AP1647" i="2"/>
  <c r="AQ1647" i="2"/>
  <c r="AR1647" i="2"/>
  <c r="AS1647" i="2"/>
  <c r="AT1647" i="2"/>
  <c r="P1648" i="2"/>
  <c r="Y1648" i="2"/>
  <c r="Z1648" i="2"/>
  <c r="AA1648" i="2"/>
  <c r="AB1648" i="2"/>
  <c r="AC1648" i="2"/>
  <c r="AD1648" i="2"/>
  <c r="AE1648" i="2"/>
  <c r="AF1648" i="2"/>
  <c r="AG1648" i="2"/>
  <c r="AH1648" i="2"/>
  <c r="AI1648" i="2"/>
  <c r="AJ1648" i="2"/>
  <c r="AK1648" i="2"/>
  <c r="AL1648" i="2"/>
  <c r="AM1648" i="2"/>
  <c r="AN1648" i="2"/>
  <c r="AO1648" i="2"/>
  <c r="AP1648" i="2"/>
  <c r="AQ1648" i="2"/>
  <c r="AR1648" i="2"/>
  <c r="AS1648" i="2"/>
  <c r="AT1648" i="2"/>
  <c r="P1649" i="2"/>
  <c r="Y1649" i="2"/>
  <c r="Z1649" i="2"/>
  <c r="AA1649" i="2"/>
  <c r="AB1649" i="2"/>
  <c r="AC1649" i="2"/>
  <c r="AD1649" i="2"/>
  <c r="AE1649" i="2"/>
  <c r="AF1649" i="2"/>
  <c r="AG1649" i="2"/>
  <c r="AH1649" i="2"/>
  <c r="AI1649" i="2"/>
  <c r="AJ1649" i="2"/>
  <c r="AK1649" i="2"/>
  <c r="AL1649" i="2"/>
  <c r="AM1649" i="2"/>
  <c r="AN1649" i="2"/>
  <c r="AO1649" i="2"/>
  <c r="AP1649" i="2"/>
  <c r="AQ1649" i="2"/>
  <c r="AR1649" i="2"/>
  <c r="AS1649" i="2"/>
  <c r="AT1649" i="2"/>
  <c r="P1650" i="2"/>
  <c r="Y1650" i="2"/>
  <c r="Z1650" i="2"/>
  <c r="AA1650" i="2"/>
  <c r="AB1650" i="2"/>
  <c r="AC1650" i="2"/>
  <c r="AD1650" i="2"/>
  <c r="AE1650" i="2"/>
  <c r="AF1650" i="2"/>
  <c r="AG1650" i="2"/>
  <c r="AH1650" i="2"/>
  <c r="AI1650" i="2"/>
  <c r="AJ1650" i="2"/>
  <c r="AK1650" i="2"/>
  <c r="AL1650" i="2"/>
  <c r="AM1650" i="2"/>
  <c r="AN1650" i="2"/>
  <c r="AO1650" i="2"/>
  <c r="AP1650" i="2"/>
  <c r="AQ1650" i="2"/>
  <c r="AR1650" i="2"/>
  <c r="AS1650" i="2"/>
  <c r="AT1650" i="2"/>
  <c r="P1651" i="2"/>
  <c r="Y1651" i="2"/>
  <c r="Z1651" i="2"/>
  <c r="AA1651" i="2"/>
  <c r="AB1651" i="2"/>
  <c r="AC1651" i="2"/>
  <c r="AD1651" i="2"/>
  <c r="AE1651" i="2"/>
  <c r="AF1651" i="2"/>
  <c r="AG1651" i="2"/>
  <c r="AH1651" i="2"/>
  <c r="AI1651" i="2"/>
  <c r="AJ1651" i="2"/>
  <c r="AK1651" i="2"/>
  <c r="AL1651" i="2"/>
  <c r="AM1651" i="2"/>
  <c r="AN1651" i="2"/>
  <c r="AO1651" i="2"/>
  <c r="AP1651" i="2"/>
  <c r="AQ1651" i="2"/>
  <c r="AR1651" i="2"/>
  <c r="AS1651" i="2"/>
  <c r="AT1651" i="2"/>
  <c r="P1652" i="2"/>
  <c r="Y1652" i="2"/>
  <c r="Z1652" i="2"/>
  <c r="AA1652" i="2"/>
  <c r="AB1652" i="2"/>
  <c r="AC1652" i="2"/>
  <c r="AD1652" i="2"/>
  <c r="AE1652" i="2"/>
  <c r="AF1652" i="2"/>
  <c r="AG1652" i="2"/>
  <c r="AH1652" i="2"/>
  <c r="AI1652" i="2"/>
  <c r="AJ1652" i="2"/>
  <c r="AK1652" i="2"/>
  <c r="AL1652" i="2"/>
  <c r="AM1652" i="2"/>
  <c r="AN1652" i="2"/>
  <c r="AO1652" i="2"/>
  <c r="AP1652" i="2"/>
  <c r="AQ1652" i="2"/>
  <c r="AR1652" i="2"/>
  <c r="AS1652" i="2"/>
  <c r="AT1652" i="2"/>
  <c r="P1653" i="2"/>
  <c r="Y1653" i="2"/>
  <c r="Z1653" i="2"/>
  <c r="AA1653" i="2"/>
  <c r="AB1653" i="2"/>
  <c r="AC1653" i="2"/>
  <c r="AD1653" i="2"/>
  <c r="AE1653" i="2"/>
  <c r="AF1653" i="2"/>
  <c r="AG1653" i="2"/>
  <c r="AH1653" i="2"/>
  <c r="AI1653" i="2"/>
  <c r="AJ1653" i="2"/>
  <c r="AK1653" i="2"/>
  <c r="AL1653" i="2"/>
  <c r="AM1653" i="2"/>
  <c r="AN1653" i="2"/>
  <c r="AO1653" i="2"/>
  <c r="AP1653" i="2"/>
  <c r="AQ1653" i="2"/>
  <c r="AR1653" i="2"/>
  <c r="AS1653" i="2"/>
  <c r="AT1653" i="2"/>
  <c r="P1654" i="2"/>
  <c r="Y1654" i="2"/>
  <c r="Z1654" i="2"/>
  <c r="AA1654" i="2"/>
  <c r="AB1654" i="2"/>
  <c r="AC1654" i="2"/>
  <c r="AD1654" i="2"/>
  <c r="AE1654" i="2"/>
  <c r="AF1654" i="2"/>
  <c r="AG1654" i="2"/>
  <c r="AH1654" i="2"/>
  <c r="AI1654" i="2"/>
  <c r="AJ1654" i="2"/>
  <c r="AK1654" i="2"/>
  <c r="AL1654" i="2"/>
  <c r="AM1654" i="2"/>
  <c r="AN1654" i="2"/>
  <c r="AO1654" i="2"/>
  <c r="AP1654" i="2"/>
  <c r="AQ1654" i="2"/>
  <c r="AR1654" i="2"/>
  <c r="AS1654" i="2"/>
  <c r="AT1654" i="2"/>
  <c r="P1655" i="2"/>
  <c r="Y1655" i="2"/>
  <c r="Z1655" i="2"/>
  <c r="AA1655" i="2"/>
  <c r="AB1655" i="2"/>
  <c r="AC1655" i="2"/>
  <c r="AD1655" i="2"/>
  <c r="AE1655" i="2"/>
  <c r="AF1655" i="2"/>
  <c r="AG1655" i="2"/>
  <c r="AH1655" i="2"/>
  <c r="AI1655" i="2"/>
  <c r="AJ1655" i="2"/>
  <c r="AK1655" i="2"/>
  <c r="AL1655" i="2"/>
  <c r="AM1655" i="2"/>
  <c r="AN1655" i="2"/>
  <c r="AO1655" i="2"/>
  <c r="AP1655" i="2"/>
  <c r="AQ1655" i="2"/>
  <c r="AR1655" i="2"/>
  <c r="AS1655" i="2"/>
  <c r="AT1655" i="2"/>
  <c r="P1656" i="2"/>
  <c r="Y1656" i="2"/>
  <c r="Z1656" i="2"/>
  <c r="AA1656" i="2"/>
  <c r="AB1656" i="2"/>
  <c r="AC1656" i="2"/>
  <c r="AD1656" i="2"/>
  <c r="AE1656" i="2"/>
  <c r="AF1656" i="2"/>
  <c r="AG1656" i="2"/>
  <c r="AH1656" i="2"/>
  <c r="AI1656" i="2"/>
  <c r="AJ1656" i="2"/>
  <c r="AK1656" i="2"/>
  <c r="AL1656" i="2"/>
  <c r="AM1656" i="2"/>
  <c r="AN1656" i="2"/>
  <c r="AO1656" i="2"/>
  <c r="AP1656" i="2"/>
  <c r="AQ1656" i="2"/>
  <c r="AR1656" i="2"/>
  <c r="AS1656" i="2"/>
  <c r="AT1656" i="2"/>
  <c r="P1657" i="2"/>
  <c r="Y1657" i="2"/>
  <c r="Z1657" i="2"/>
  <c r="AA1657" i="2"/>
  <c r="AB1657" i="2"/>
  <c r="AC1657" i="2"/>
  <c r="AD1657" i="2"/>
  <c r="AE1657" i="2"/>
  <c r="AF1657" i="2"/>
  <c r="AG1657" i="2"/>
  <c r="AH1657" i="2"/>
  <c r="AI1657" i="2"/>
  <c r="AJ1657" i="2"/>
  <c r="AK1657" i="2"/>
  <c r="AL1657" i="2"/>
  <c r="AM1657" i="2"/>
  <c r="AN1657" i="2"/>
  <c r="AO1657" i="2"/>
  <c r="AP1657" i="2"/>
  <c r="AQ1657" i="2"/>
  <c r="AR1657" i="2"/>
  <c r="AS1657" i="2"/>
  <c r="AT1657" i="2"/>
  <c r="P1658" i="2"/>
  <c r="Y1658" i="2"/>
  <c r="Z1658" i="2"/>
  <c r="AA1658" i="2"/>
  <c r="AB1658" i="2"/>
  <c r="AC1658" i="2"/>
  <c r="AD1658" i="2"/>
  <c r="AE1658" i="2"/>
  <c r="AF1658" i="2"/>
  <c r="AG1658" i="2"/>
  <c r="AH1658" i="2"/>
  <c r="AI1658" i="2"/>
  <c r="AJ1658" i="2"/>
  <c r="AK1658" i="2"/>
  <c r="AL1658" i="2"/>
  <c r="AM1658" i="2"/>
  <c r="AN1658" i="2"/>
  <c r="AO1658" i="2"/>
  <c r="AP1658" i="2"/>
  <c r="AQ1658" i="2"/>
  <c r="AR1658" i="2"/>
  <c r="AS1658" i="2"/>
  <c r="AT1658" i="2"/>
  <c r="P1659" i="2"/>
  <c r="Y1659" i="2"/>
  <c r="Z1659" i="2"/>
  <c r="AA1659" i="2"/>
  <c r="AB1659" i="2"/>
  <c r="AC1659" i="2"/>
  <c r="AD1659" i="2"/>
  <c r="AE1659" i="2"/>
  <c r="AF1659" i="2"/>
  <c r="AG1659" i="2"/>
  <c r="AH1659" i="2"/>
  <c r="AI1659" i="2"/>
  <c r="AJ1659" i="2"/>
  <c r="AK1659" i="2"/>
  <c r="AL1659" i="2"/>
  <c r="AM1659" i="2"/>
  <c r="AN1659" i="2"/>
  <c r="AO1659" i="2"/>
  <c r="AP1659" i="2"/>
  <c r="AQ1659" i="2"/>
  <c r="AR1659" i="2"/>
  <c r="AS1659" i="2"/>
  <c r="AT1659" i="2"/>
  <c r="P1660" i="2"/>
  <c r="Y1660" i="2"/>
  <c r="Z1660" i="2"/>
  <c r="AA1660" i="2"/>
  <c r="AB1660" i="2"/>
  <c r="AC1660" i="2"/>
  <c r="AD1660" i="2"/>
  <c r="AE1660" i="2"/>
  <c r="AF1660" i="2"/>
  <c r="AG1660" i="2"/>
  <c r="AH1660" i="2"/>
  <c r="AI1660" i="2"/>
  <c r="AJ1660" i="2"/>
  <c r="AK1660" i="2"/>
  <c r="AL1660" i="2"/>
  <c r="AM1660" i="2"/>
  <c r="AN1660" i="2"/>
  <c r="AO1660" i="2"/>
  <c r="AP1660" i="2"/>
  <c r="AQ1660" i="2"/>
  <c r="AR1660" i="2"/>
  <c r="AS1660" i="2"/>
  <c r="AT1660" i="2"/>
  <c r="P1661" i="2"/>
  <c r="Y1661" i="2"/>
  <c r="Z1661" i="2"/>
  <c r="AA1661" i="2"/>
  <c r="AB1661" i="2"/>
  <c r="AC1661" i="2"/>
  <c r="AD1661" i="2"/>
  <c r="AE1661" i="2"/>
  <c r="AF1661" i="2"/>
  <c r="AG1661" i="2"/>
  <c r="AH1661" i="2"/>
  <c r="AI1661" i="2"/>
  <c r="AJ1661" i="2"/>
  <c r="AK1661" i="2"/>
  <c r="AL1661" i="2"/>
  <c r="AM1661" i="2"/>
  <c r="AN1661" i="2"/>
  <c r="AO1661" i="2"/>
  <c r="AP1661" i="2"/>
  <c r="AQ1661" i="2"/>
  <c r="AR1661" i="2"/>
  <c r="AS1661" i="2"/>
  <c r="AT1661" i="2"/>
  <c r="P1662" i="2"/>
  <c r="Y1662" i="2"/>
  <c r="Z1662" i="2"/>
  <c r="AA1662" i="2"/>
  <c r="AB1662" i="2"/>
  <c r="AC1662" i="2"/>
  <c r="AD1662" i="2"/>
  <c r="AE1662" i="2"/>
  <c r="AF1662" i="2"/>
  <c r="AG1662" i="2"/>
  <c r="AH1662" i="2"/>
  <c r="AI1662" i="2"/>
  <c r="AJ1662" i="2"/>
  <c r="AK1662" i="2"/>
  <c r="AL1662" i="2"/>
  <c r="AM1662" i="2"/>
  <c r="AN1662" i="2"/>
  <c r="AO1662" i="2"/>
  <c r="AP1662" i="2"/>
  <c r="AQ1662" i="2"/>
  <c r="AR1662" i="2"/>
  <c r="AS1662" i="2"/>
  <c r="AT1662" i="2"/>
  <c r="P1663" i="2"/>
  <c r="Y1663" i="2"/>
  <c r="Z1663" i="2"/>
  <c r="AA1663" i="2"/>
  <c r="AB1663" i="2"/>
  <c r="AC1663" i="2"/>
  <c r="AD1663" i="2"/>
  <c r="AE1663" i="2"/>
  <c r="AF1663" i="2"/>
  <c r="AG1663" i="2"/>
  <c r="AH1663" i="2"/>
  <c r="AI1663" i="2"/>
  <c r="AJ1663" i="2"/>
  <c r="AK1663" i="2"/>
  <c r="AL1663" i="2"/>
  <c r="AM1663" i="2"/>
  <c r="AN1663" i="2"/>
  <c r="AO1663" i="2"/>
  <c r="AP1663" i="2"/>
  <c r="AQ1663" i="2"/>
  <c r="AR1663" i="2"/>
  <c r="AS1663" i="2"/>
  <c r="AT1663" i="2"/>
  <c r="P1664" i="2"/>
  <c r="Y1664" i="2"/>
  <c r="Z1664" i="2"/>
  <c r="AA1664" i="2"/>
  <c r="AB1664" i="2"/>
  <c r="AC1664" i="2"/>
  <c r="AD1664" i="2"/>
  <c r="AE1664" i="2"/>
  <c r="AF1664" i="2"/>
  <c r="AG1664" i="2"/>
  <c r="AH1664" i="2"/>
  <c r="AI1664" i="2"/>
  <c r="AJ1664" i="2"/>
  <c r="AK1664" i="2"/>
  <c r="AL1664" i="2"/>
  <c r="AM1664" i="2"/>
  <c r="AN1664" i="2"/>
  <c r="AO1664" i="2"/>
  <c r="AP1664" i="2"/>
  <c r="AQ1664" i="2"/>
  <c r="AR1664" i="2"/>
  <c r="AS1664" i="2"/>
  <c r="AT1664" i="2"/>
  <c r="P1665" i="2"/>
  <c r="Y1665" i="2"/>
  <c r="Z1665" i="2"/>
  <c r="AA1665" i="2"/>
  <c r="AB1665" i="2"/>
  <c r="AC1665" i="2"/>
  <c r="AD1665" i="2"/>
  <c r="AE1665" i="2"/>
  <c r="AF1665" i="2"/>
  <c r="AG1665" i="2"/>
  <c r="AH1665" i="2"/>
  <c r="AI1665" i="2"/>
  <c r="AJ1665" i="2"/>
  <c r="AK1665" i="2"/>
  <c r="AL1665" i="2"/>
  <c r="AM1665" i="2"/>
  <c r="AN1665" i="2"/>
  <c r="AO1665" i="2"/>
  <c r="AP1665" i="2"/>
  <c r="AQ1665" i="2"/>
  <c r="AR1665" i="2"/>
  <c r="AS1665" i="2"/>
  <c r="AT1665" i="2"/>
  <c r="P1666" i="2"/>
  <c r="Y1666" i="2"/>
  <c r="Z1666" i="2"/>
  <c r="AA1666" i="2"/>
  <c r="AB1666" i="2"/>
  <c r="AC1666" i="2"/>
  <c r="AD1666" i="2"/>
  <c r="AE1666" i="2"/>
  <c r="AF1666" i="2"/>
  <c r="AG1666" i="2"/>
  <c r="AH1666" i="2"/>
  <c r="AI1666" i="2"/>
  <c r="AJ1666" i="2"/>
  <c r="AK1666" i="2"/>
  <c r="AL1666" i="2"/>
  <c r="AM1666" i="2"/>
  <c r="AN1666" i="2"/>
  <c r="AO1666" i="2"/>
  <c r="AP1666" i="2"/>
  <c r="AQ1666" i="2"/>
  <c r="AR1666" i="2"/>
  <c r="AS1666" i="2"/>
  <c r="AT1666" i="2"/>
  <c r="P1667" i="2"/>
  <c r="Y1667" i="2"/>
  <c r="Z1667" i="2"/>
  <c r="AA1667" i="2"/>
  <c r="AB1667" i="2"/>
  <c r="AC1667" i="2"/>
  <c r="AD1667" i="2"/>
  <c r="AE1667" i="2"/>
  <c r="AF1667" i="2"/>
  <c r="AG1667" i="2"/>
  <c r="AH1667" i="2"/>
  <c r="AI1667" i="2"/>
  <c r="AJ1667" i="2"/>
  <c r="AK1667" i="2"/>
  <c r="AL1667" i="2"/>
  <c r="AM1667" i="2"/>
  <c r="AN1667" i="2"/>
  <c r="AO1667" i="2"/>
  <c r="AP1667" i="2"/>
  <c r="AQ1667" i="2"/>
  <c r="AR1667" i="2"/>
  <c r="AS1667" i="2"/>
  <c r="AT1667" i="2"/>
  <c r="P1668" i="2"/>
  <c r="Y1668" i="2"/>
  <c r="Z1668" i="2"/>
  <c r="AA1668" i="2"/>
  <c r="AB1668" i="2"/>
  <c r="AC1668" i="2"/>
  <c r="AD1668" i="2"/>
  <c r="AE1668" i="2"/>
  <c r="AF1668" i="2"/>
  <c r="AG1668" i="2"/>
  <c r="AH1668" i="2"/>
  <c r="AI1668" i="2"/>
  <c r="AJ1668" i="2"/>
  <c r="AK1668" i="2"/>
  <c r="AL1668" i="2"/>
  <c r="AM1668" i="2"/>
  <c r="AN1668" i="2"/>
  <c r="AO1668" i="2"/>
  <c r="AP1668" i="2"/>
  <c r="AQ1668" i="2"/>
  <c r="AR1668" i="2"/>
  <c r="AS1668" i="2"/>
  <c r="AT1668" i="2"/>
  <c r="P1669" i="2"/>
  <c r="Y1669" i="2"/>
  <c r="Z1669" i="2"/>
  <c r="AA1669" i="2"/>
  <c r="AB1669" i="2"/>
  <c r="AC1669" i="2"/>
  <c r="AD1669" i="2"/>
  <c r="AE1669" i="2"/>
  <c r="AF1669" i="2"/>
  <c r="AG1669" i="2"/>
  <c r="AH1669" i="2"/>
  <c r="AI1669" i="2"/>
  <c r="AJ1669" i="2"/>
  <c r="AK1669" i="2"/>
  <c r="AL1669" i="2"/>
  <c r="AM1669" i="2"/>
  <c r="AN1669" i="2"/>
  <c r="AO1669" i="2"/>
  <c r="AP1669" i="2"/>
  <c r="AQ1669" i="2"/>
  <c r="AR1669" i="2"/>
  <c r="AS1669" i="2"/>
  <c r="AT1669" i="2"/>
  <c r="P1670" i="2"/>
  <c r="Y1670" i="2"/>
  <c r="Z1670" i="2"/>
  <c r="AA1670" i="2"/>
  <c r="AB1670" i="2"/>
  <c r="AC1670" i="2"/>
  <c r="AD1670" i="2"/>
  <c r="AE1670" i="2"/>
  <c r="AF1670" i="2"/>
  <c r="AG1670" i="2"/>
  <c r="AH1670" i="2"/>
  <c r="AI1670" i="2"/>
  <c r="AJ1670" i="2"/>
  <c r="AK1670" i="2"/>
  <c r="AL1670" i="2"/>
  <c r="AM1670" i="2"/>
  <c r="AN1670" i="2"/>
  <c r="AO1670" i="2"/>
  <c r="AP1670" i="2"/>
  <c r="AQ1670" i="2"/>
  <c r="AR1670" i="2"/>
  <c r="AS1670" i="2"/>
  <c r="AT1670" i="2"/>
  <c r="P1671" i="2"/>
  <c r="Y1671" i="2"/>
  <c r="Z1671" i="2"/>
  <c r="AA1671" i="2"/>
  <c r="AB1671" i="2"/>
  <c r="AC1671" i="2"/>
  <c r="AD1671" i="2"/>
  <c r="AE1671" i="2"/>
  <c r="AF1671" i="2"/>
  <c r="AG1671" i="2"/>
  <c r="AH1671" i="2"/>
  <c r="AI1671" i="2"/>
  <c r="AJ1671" i="2"/>
  <c r="AK1671" i="2"/>
  <c r="AL1671" i="2"/>
  <c r="AM1671" i="2"/>
  <c r="AN1671" i="2"/>
  <c r="AO1671" i="2"/>
  <c r="AP1671" i="2"/>
  <c r="AQ1671" i="2"/>
  <c r="AR1671" i="2"/>
  <c r="AS1671" i="2"/>
  <c r="AT1671" i="2"/>
  <c r="P1672" i="2"/>
  <c r="Y1672" i="2"/>
  <c r="Z1672" i="2"/>
  <c r="AA1672" i="2"/>
  <c r="AB1672" i="2"/>
  <c r="AC1672" i="2"/>
  <c r="AD1672" i="2"/>
  <c r="AE1672" i="2"/>
  <c r="AF1672" i="2"/>
  <c r="AG1672" i="2"/>
  <c r="AH1672" i="2"/>
  <c r="AI1672" i="2"/>
  <c r="AJ1672" i="2"/>
  <c r="AK1672" i="2"/>
  <c r="AL1672" i="2"/>
  <c r="AM1672" i="2"/>
  <c r="AN1672" i="2"/>
  <c r="AO1672" i="2"/>
  <c r="AP1672" i="2"/>
  <c r="AQ1672" i="2"/>
  <c r="AR1672" i="2"/>
  <c r="AS1672" i="2"/>
  <c r="AT1672" i="2"/>
  <c r="P1673" i="2"/>
  <c r="Y1673" i="2"/>
  <c r="Z1673" i="2"/>
  <c r="AA1673" i="2"/>
  <c r="AB1673" i="2"/>
  <c r="AC1673" i="2"/>
  <c r="AD1673" i="2"/>
  <c r="AE1673" i="2"/>
  <c r="AF1673" i="2"/>
  <c r="AG1673" i="2"/>
  <c r="AH1673" i="2"/>
  <c r="AI1673" i="2"/>
  <c r="AJ1673" i="2"/>
  <c r="AK1673" i="2"/>
  <c r="AL1673" i="2"/>
  <c r="AM1673" i="2"/>
  <c r="AN1673" i="2"/>
  <c r="AO1673" i="2"/>
  <c r="AP1673" i="2"/>
  <c r="AQ1673" i="2"/>
  <c r="AR1673" i="2"/>
  <c r="AS1673" i="2"/>
  <c r="AT1673" i="2"/>
  <c r="P1674" i="2"/>
  <c r="Y1674" i="2"/>
  <c r="Z1674" i="2"/>
  <c r="AA1674" i="2"/>
  <c r="AB1674" i="2"/>
  <c r="AC1674" i="2"/>
  <c r="AD1674" i="2"/>
  <c r="AE1674" i="2"/>
  <c r="AF1674" i="2"/>
  <c r="AG1674" i="2"/>
  <c r="AH1674" i="2"/>
  <c r="AI1674" i="2"/>
  <c r="AJ1674" i="2"/>
  <c r="AK1674" i="2"/>
  <c r="AL1674" i="2"/>
  <c r="AM1674" i="2"/>
  <c r="AN1674" i="2"/>
  <c r="AO1674" i="2"/>
  <c r="AP1674" i="2"/>
  <c r="AQ1674" i="2"/>
  <c r="AR1674" i="2"/>
  <c r="AS1674" i="2"/>
  <c r="AT1674" i="2"/>
  <c r="P1675" i="2"/>
  <c r="Y1675" i="2"/>
  <c r="Z1675" i="2"/>
  <c r="AA1675" i="2"/>
  <c r="AB1675" i="2"/>
  <c r="AC1675" i="2"/>
  <c r="AD1675" i="2"/>
  <c r="AE1675" i="2"/>
  <c r="AF1675" i="2"/>
  <c r="AG1675" i="2"/>
  <c r="AH1675" i="2"/>
  <c r="AI1675" i="2"/>
  <c r="AJ1675" i="2"/>
  <c r="AK1675" i="2"/>
  <c r="AL1675" i="2"/>
  <c r="AM1675" i="2"/>
  <c r="AN1675" i="2"/>
  <c r="AO1675" i="2"/>
  <c r="AP1675" i="2"/>
  <c r="AQ1675" i="2"/>
  <c r="AR1675" i="2"/>
  <c r="AS1675" i="2"/>
  <c r="AT1675" i="2"/>
  <c r="P1676" i="2"/>
  <c r="Y1676" i="2"/>
  <c r="Z1676" i="2"/>
  <c r="AA1676" i="2"/>
  <c r="AB1676" i="2"/>
  <c r="AC1676" i="2"/>
  <c r="AD1676" i="2"/>
  <c r="AE1676" i="2"/>
  <c r="AF1676" i="2"/>
  <c r="AG1676" i="2"/>
  <c r="AH1676" i="2"/>
  <c r="AI1676" i="2"/>
  <c r="AJ1676" i="2"/>
  <c r="AK1676" i="2"/>
  <c r="AL1676" i="2"/>
  <c r="AM1676" i="2"/>
  <c r="AN1676" i="2"/>
  <c r="AO1676" i="2"/>
  <c r="AP1676" i="2"/>
  <c r="AQ1676" i="2"/>
  <c r="AR1676" i="2"/>
  <c r="AS1676" i="2"/>
  <c r="AT1676" i="2"/>
  <c r="P1677" i="2"/>
  <c r="Y1677" i="2"/>
  <c r="Z1677" i="2"/>
  <c r="AA1677" i="2"/>
  <c r="AB1677" i="2"/>
  <c r="AC1677" i="2"/>
  <c r="AD1677" i="2"/>
  <c r="AE1677" i="2"/>
  <c r="AF1677" i="2"/>
  <c r="AG1677" i="2"/>
  <c r="AH1677" i="2"/>
  <c r="AI1677" i="2"/>
  <c r="AJ1677" i="2"/>
  <c r="AK1677" i="2"/>
  <c r="AL1677" i="2"/>
  <c r="AM1677" i="2"/>
  <c r="AN1677" i="2"/>
  <c r="AO1677" i="2"/>
  <c r="AP1677" i="2"/>
  <c r="AQ1677" i="2"/>
  <c r="AR1677" i="2"/>
  <c r="AS1677" i="2"/>
  <c r="AT1677" i="2"/>
  <c r="P1678" i="2"/>
  <c r="Y1678" i="2"/>
  <c r="Z1678" i="2"/>
  <c r="AA1678" i="2"/>
  <c r="AB1678" i="2"/>
  <c r="AC1678" i="2"/>
  <c r="AD1678" i="2"/>
  <c r="AE1678" i="2"/>
  <c r="AF1678" i="2"/>
  <c r="AG1678" i="2"/>
  <c r="AH1678" i="2"/>
  <c r="AI1678" i="2"/>
  <c r="AJ1678" i="2"/>
  <c r="AK1678" i="2"/>
  <c r="AL1678" i="2"/>
  <c r="AM1678" i="2"/>
  <c r="AN1678" i="2"/>
  <c r="AO1678" i="2"/>
  <c r="AP1678" i="2"/>
  <c r="AQ1678" i="2"/>
  <c r="AR1678" i="2"/>
  <c r="AS1678" i="2"/>
  <c r="AT1678" i="2"/>
  <c r="P1679" i="2"/>
  <c r="Y1679" i="2"/>
  <c r="Z1679" i="2"/>
  <c r="AA1679" i="2"/>
  <c r="AB1679" i="2"/>
  <c r="AC1679" i="2"/>
  <c r="AD1679" i="2"/>
  <c r="AE1679" i="2"/>
  <c r="AF1679" i="2"/>
  <c r="AG1679" i="2"/>
  <c r="AH1679" i="2"/>
  <c r="AI1679" i="2"/>
  <c r="AJ1679" i="2"/>
  <c r="AK1679" i="2"/>
  <c r="AL1679" i="2"/>
  <c r="AM1679" i="2"/>
  <c r="AN1679" i="2"/>
  <c r="AO1679" i="2"/>
  <c r="AP1679" i="2"/>
  <c r="AQ1679" i="2"/>
  <c r="AR1679" i="2"/>
  <c r="AS1679" i="2"/>
  <c r="AT1679" i="2"/>
  <c r="P1680" i="2"/>
  <c r="Y1680" i="2"/>
  <c r="Z1680" i="2"/>
  <c r="AA1680" i="2"/>
  <c r="AB1680" i="2"/>
  <c r="AC1680" i="2"/>
  <c r="AD1680" i="2"/>
  <c r="AE1680" i="2"/>
  <c r="AF1680" i="2"/>
  <c r="AG1680" i="2"/>
  <c r="AH1680" i="2"/>
  <c r="AI1680" i="2"/>
  <c r="AJ1680" i="2"/>
  <c r="AK1680" i="2"/>
  <c r="AL1680" i="2"/>
  <c r="AM1680" i="2"/>
  <c r="AN1680" i="2"/>
  <c r="AO1680" i="2"/>
  <c r="AP1680" i="2"/>
  <c r="AQ1680" i="2"/>
  <c r="AR1680" i="2"/>
  <c r="AS1680" i="2"/>
  <c r="AT1680" i="2"/>
  <c r="P1681" i="2"/>
  <c r="Y1681" i="2"/>
  <c r="Z1681" i="2"/>
  <c r="AA1681" i="2"/>
  <c r="AB1681" i="2"/>
  <c r="AC1681" i="2"/>
  <c r="AD1681" i="2"/>
  <c r="AE1681" i="2"/>
  <c r="AF1681" i="2"/>
  <c r="AG1681" i="2"/>
  <c r="AH1681" i="2"/>
  <c r="AI1681" i="2"/>
  <c r="AJ1681" i="2"/>
  <c r="AK1681" i="2"/>
  <c r="AL1681" i="2"/>
  <c r="AM1681" i="2"/>
  <c r="AN1681" i="2"/>
  <c r="AO1681" i="2"/>
  <c r="AP1681" i="2"/>
  <c r="AQ1681" i="2"/>
  <c r="AR1681" i="2"/>
  <c r="AS1681" i="2"/>
  <c r="AT1681" i="2"/>
  <c r="P1682" i="2"/>
  <c r="Y1682" i="2"/>
  <c r="Z1682" i="2"/>
  <c r="AA1682" i="2"/>
  <c r="AB1682" i="2"/>
  <c r="AC1682" i="2"/>
  <c r="AD1682" i="2"/>
  <c r="AE1682" i="2"/>
  <c r="AF1682" i="2"/>
  <c r="AG1682" i="2"/>
  <c r="AH1682" i="2"/>
  <c r="AI1682" i="2"/>
  <c r="AJ1682" i="2"/>
  <c r="AK1682" i="2"/>
  <c r="AL1682" i="2"/>
  <c r="AM1682" i="2"/>
  <c r="AN1682" i="2"/>
  <c r="AO1682" i="2"/>
  <c r="AP1682" i="2"/>
  <c r="AQ1682" i="2"/>
  <c r="AR1682" i="2"/>
  <c r="AS1682" i="2"/>
  <c r="AT1682" i="2"/>
  <c r="P1683" i="2"/>
  <c r="Y1683" i="2"/>
  <c r="Z1683" i="2"/>
  <c r="AA1683" i="2"/>
  <c r="AB1683" i="2"/>
  <c r="AC1683" i="2"/>
  <c r="AD1683" i="2"/>
  <c r="AE1683" i="2"/>
  <c r="AF1683" i="2"/>
  <c r="AG1683" i="2"/>
  <c r="AH1683" i="2"/>
  <c r="AI1683" i="2"/>
  <c r="AJ1683" i="2"/>
  <c r="AK1683" i="2"/>
  <c r="AL1683" i="2"/>
  <c r="AM1683" i="2"/>
  <c r="AN1683" i="2"/>
  <c r="AO1683" i="2"/>
  <c r="AP1683" i="2"/>
  <c r="AQ1683" i="2"/>
  <c r="AR1683" i="2"/>
  <c r="AS1683" i="2"/>
  <c r="AT1683" i="2"/>
  <c r="P1684" i="2"/>
  <c r="Y1684" i="2"/>
  <c r="Z1684" i="2"/>
  <c r="AA1684" i="2"/>
  <c r="AB1684" i="2"/>
  <c r="AC1684" i="2"/>
  <c r="AD1684" i="2"/>
  <c r="AE1684" i="2"/>
  <c r="AF1684" i="2"/>
  <c r="AG1684" i="2"/>
  <c r="AH1684" i="2"/>
  <c r="AI1684" i="2"/>
  <c r="AJ1684" i="2"/>
  <c r="AK1684" i="2"/>
  <c r="AL1684" i="2"/>
  <c r="AM1684" i="2"/>
  <c r="AN1684" i="2"/>
  <c r="AO1684" i="2"/>
  <c r="AP1684" i="2"/>
  <c r="AQ1684" i="2"/>
  <c r="AR1684" i="2"/>
  <c r="AS1684" i="2"/>
  <c r="AT1684" i="2"/>
  <c r="P1685" i="2"/>
  <c r="Y1685" i="2"/>
  <c r="Z1685" i="2"/>
  <c r="AA1685" i="2"/>
  <c r="AB1685" i="2"/>
  <c r="AC1685" i="2"/>
  <c r="AD1685" i="2"/>
  <c r="AE1685" i="2"/>
  <c r="AF1685" i="2"/>
  <c r="AG1685" i="2"/>
  <c r="AH1685" i="2"/>
  <c r="AI1685" i="2"/>
  <c r="AJ1685" i="2"/>
  <c r="AK1685" i="2"/>
  <c r="AL1685" i="2"/>
  <c r="AM1685" i="2"/>
  <c r="AN1685" i="2"/>
  <c r="AO1685" i="2"/>
  <c r="AP1685" i="2"/>
  <c r="AQ1685" i="2"/>
  <c r="AR1685" i="2"/>
  <c r="AS1685" i="2"/>
  <c r="AT1685" i="2"/>
  <c r="P1686" i="2"/>
  <c r="Y1686" i="2"/>
  <c r="Z1686" i="2"/>
  <c r="AA1686" i="2"/>
  <c r="AB1686" i="2"/>
  <c r="AC1686" i="2"/>
  <c r="AD1686" i="2"/>
  <c r="AE1686" i="2"/>
  <c r="AF1686" i="2"/>
  <c r="AG1686" i="2"/>
  <c r="AH1686" i="2"/>
  <c r="AI1686" i="2"/>
  <c r="AJ1686" i="2"/>
  <c r="AK1686" i="2"/>
  <c r="AL1686" i="2"/>
  <c r="AM1686" i="2"/>
  <c r="AN1686" i="2"/>
  <c r="AO1686" i="2"/>
  <c r="AP1686" i="2"/>
  <c r="AQ1686" i="2"/>
  <c r="AR1686" i="2"/>
  <c r="AS1686" i="2"/>
  <c r="AT1686" i="2"/>
  <c r="P1687" i="2"/>
  <c r="Y1687" i="2"/>
  <c r="Z1687" i="2"/>
  <c r="AA1687" i="2"/>
  <c r="AB1687" i="2"/>
  <c r="AC1687" i="2"/>
  <c r="AD1687" i="2"/>
  <c r="AE1687" i="2"/>
  <c r="AF1687" i="2"/>
  <c r="AG1687" i="2"/>
  <c r="AH1687" i="2"/>
  <c r="AI1687" i="2"/>
  <c r="AJ1687" i="2"/>
  <c r="AK1687" i="2"/>
  <c r="AL1687" i="2"/>
  <c r="AM1687" i="2"/>
  <c r="AN1687" i="2"/>
  <c r="AO1687" i="2"/>
  <c r="AP1687" i="2"/>
  <c r="AQ1687" i="2"/>
  <c r="AR1687" i="2"/>
  <c r="AS1687" i="2"/>
  <c r="AT1687" i="2"/>
  <c r="P1688" i="2"/>
  <c r="Y1688" i="2"/>
  <c r="Z1688" i="2"/>
  <c r="AA1688" i="2"/>
  <c r="AB1688" i="2"/>
  <c r="AC1688" i="2"/>
  <c r="AD1688" i="2"/>
  <c r="AE1688" i="2"/>
  <c r="AF1688" i="2"/>
  <c r="AG1688" i="2"/>
  <c r="AH1688" i="2"/>
  <c r="AI1688" i="2"/>
  <c r="AJ1688" i="2"/>
  <c r="AK1688" i="2"/>
  <c r="AL1688" i="2"/>
  <c r="AM1688" i="2"/>
  <c r="AN1688" i="2"/>
  <c r="AO1688" i="2"/>
  <c r="AP1688" i="2"/>
  <c r="AQ1688" i="2"/>
  <c r="AR1688" i="2"/>
  <c r="AS1688" i="2"/>
  <c r="AT1688" i="2"/>
  <c r="P1689" i="2"/>
  <c r="Y1689" i="2"/>
  <c r="Z1689" i="2"/>
  <c r="AA1689" i="2"/>
  <c r="AB1689" i="2"/>
  <c r="AC1689" i="2"/>
  <c r="AD1689" i="2"/>
  <c r="AE1689" i="2"/>
  <c r="AF1689" i="2"/>
  <c r="AG1689" i="2"/>
  <c r="AH1689" i="2"/>
  <c r="AI1689" i="2"/>
  <c r="AJ1689" i="2"/>
  <c r="AK1689" i="2"/>
  <c r="AL1689" i="2"/>
  <c r="AM1689" i="2"/>
  <c r="AN1689" i="2"/>
  <c r="AO1689" i="2"/>
  <c r="AP1689" i="2"/>
  <c r="AQ1689" i="2"/>
  <c r="AR1689" i="2"/>
  <c r="AS1689" i="2"/>
  <c r="AT1689" i="2"/>
  <c r="P1690" i="2"/>
  <c r="Y1690" i="2"/>
  <c r="Z1690" i="2"/>
  <c r="AA1690" i="2"/>
  <c r="AB1690" i="2"/>
  <c r="AC1690" i="2"/>
  <c r="AD1690" i="2"/>
  <c r="AE1690" i="2"/>
  <c r="AF1690" i="2"/>
  <c r="AG1690" i="2"/>
  <c r="AH1690" i="2"/>
  <c r="AI1690" i="2"/>
  <c r="AJ1690" i="2"/>
  <c r="AK1690" i="2"/>
  <c r="AL1690" i="2"/>
  <c r="AM1690" i="2"/>
  <c r="AN1690" i="2"/>
  <c r="AO1690" i="2"/>
  <c r="AP1690" i="2"/>
  <c r="AQ1690" i="2"/>
  <c r="AR1690" i="2"/>
  <c r="AS1690" i="2"/>
  <c r="AT1690" i="2"/>
  <c r="P1691" i="2"/>
  <c r="Y1691" i="2"/>
  <c r="Z1691" i="2"/>
  <c r="AA1691" i="2"/>
  <c r="AB1691" i="2"/>
  <c r="AC1691" i="2"/>
  <c r="AD1691" i="2"/>
  <c r="AE1691" i="2"/>
  <c r="AF1691" i="2"/>
  <c r="AG1691" i="2"/>
  <c r="AH1691" i="2"/>
  <c r="AI1691" i="2"/>
  <c r="AJ1691" i="2"/>
  <c r="AK1691" i="2"/>
  <c r="AL1691" i="2"/>
  <c r="AM1691" i="2"/>
  <c r="AN1691" i="2"/>
  <c r="AO1691" i="2"/>
  <c r="AP1691" i="2"/>
  <c r="AQ1691" i="2"/>
  <c r="AR1691" i="2"/>
  <c r="AS1691" i="2"/>
  <c r="AT1691" i="2"/>
  <c r="P1692" i="2"/>
  <c r="Y1692" i="2"/>
  <c r="Z1692" i="2"/>
  <c r="AA1692" i="2"/>
  <c r="AB1692" i="2"/>
  <c r="AC1692" i="2"/>
  <c r="AD1692" i="2"/>
  <c r="AE1692" i="2"/>
  <c r="AF1692" i="2"/>
  <c r="AG1692" i="2"/>
  <c r="AH1692" i="2"/>
  <c r="AI1692" i="2"/>
  <c r="AJ1692" i="2"/>
  <c r="AK1692" i="2"/>
  <c r="AL1692" i="2"/>
  <c r="AM1692" i="2"/>
  <c r="AN1692" i="2"/>
  <c r="AO1692" i="2"/>
  <c r="AP1692" i="2"/>
  <c r="AQ1692" i="2"/>
  <c r="AR1692" i="2"/>
  <c r="AS1692" i="2"/>
  <c r="AT1692" i="2"/>
  <c r="P1693" i="2"/>
  <c r="Y1693" i="2"/>
  <c r="Z1693" i="2"/>
  <c r="AA1693" i="2"/>
  <c r="AB1693" i="2"/>
  <c r="AC1693" i="2"/>
  <c r="AD1693" i="2"/>
  <c r="AE1693" i="2"/>
  <c r="AF1693" i="2"/>
  <c r="AG1693" i="2"/>
  <c r="AH1693" i="2"/>
  <c r="AI1693" i="2"/>
  <c r="AJ1693" i="2"/>
  <c r="AK1693" i="2"/>
  <c r="AL1693" i="2"/>
  <c r="AM1693" i="2"/>
  <c r="AN1693" i="2"/>
  <c r="AO1693" i="2"/>
  <c r="AP1693" i="2"/>
  <c r="AQ1693" i="2"/>
  <c r="AR1693" i="2"/>
  <c r="AS1693" i="2"/>
  <c r="AT1693" i="2"/>
  <c r="P1694" i="2"/>
  <c r="Y1694" i="2"/>
  <c r="Z1694" i="2"/>
  <c r="AA1694" i="2"/>
  <c r="AB1694" i="2"/>
  <c r="AC1694" i="2"/>
  <c r="AD1694" i="2"/>
  <c r="AE1694" i="2"/>
  <c r="AF1694" i="2"/>
  <c r="AG1694" i="2"/>
  <c r="AH1694" i="2"/>
  <c r="AI1694" i="2"/>
  <c r="AJ1694" i="2"/>
  <c r="AK1694" i="2"/>
  <c r="AL1694" i="2"/>
  <c r="AM1694" i="2"/>
  <c r="AN1694" i="2"/>
  <c r="AO1694" i="2"/>
  <c r="AP1694" i="2"/>
  <c r="AQ1694" i="2"/>
  <c r="AR1694" i="2"/>
  <c r="AS1694" i="2"/>
  <c r="AT1694" i="2"/>
  <c r="P1695" i="2"/>
  <c r="Y1695" i="2"/>
  <c r="Z1695" i="2"/>
  <c r="AA1695" i="2"/>
  <c r="AB1695" i="2"/>
  <c r="AC1695" i="2"/>
  <c r="AD1695" i="2"/>
  <c r="AE1695" i="2"/>
  <c r="AF1695" i="2"/>
  <c r="AG1695" i="2"/>
  <c r="AH1695" i="2"/>
  <c r="AI1695" i="2"/>
  <c r="AJ1695" i="2"/>
  <c r="AK1695" i="2"/>
  <c r="AL1695" i="2"/>
  <c r="AM1695" i="2"/>
  <c r="AN1695" i="2"/>
  <c r="AO1695" i="2"/>
  <c r="AP1695" i="2"/>
  <c r="AQ1695" i="2"/>
  <c r="AR1695" i="2"/>
  <c r="AS1695" i="2"/>
  <c r="AT1695" i="2"/>
  <c r="P1696" i="2"/>
  <c r="Y1696" i="2"/>
  <c r="Z1696" i="2"/>
  <c r="AA1696" i="2"/>
  <c r="AB1696" i="2"/>
  <c r="AC1696" i="2"/>
  <c r="AD1696" i="2"/>
  <c r="AE1696" i="2"/>
  <c r="AF1696" i="2"/>
  <c r="AG1696" i="2"/>
  <c r="AH1696" i="2"/>
  <c r="AI1696" i="2"/>
  <c r="AJ1696" i="2"/>
  <c r="AK1696" i="2"/>
  <c r="AL1696" i="2"/>
  <c r="AM1696" i="2"/>
  <c r="AN1696" i="2"/>
  <c r="AO1696" i="2"/>
  <c r="AP1696" i="2"/>
  <c r="AQ1696" i="2"/>
  <c r="AR1696" i="2"/>
  <c r="AS1696" i="2"/>
  <c r="AT1696" i="2"/>
  <c r="P1697" i="2"/>
  <c r="Y1697" i="2"/>
  <c r="Z1697" i="2"/>
  <c r="AA1697" i="2"/>
  <c r="AB1697" i="2"/>
  <c r="AC1697" i="2"/>
  <c r="AD1697" i="2"/>
  <c r="AE1697" i="2"/>
  <c r="AF1697" i="2"/>
  <c r="AG1697" i="2"/>
  <c r="AH1697" i="2"/>
  <c r="AI1697" i="2"/>
  <c r="AJ1697" i="2"/>
  <c r="AK1697" i="2"/>
  <c r="AL1697" i="2"/>
  <c r="AM1697" i="2"/>
  <c r="AN1697" i="2"/>
  <c r="AO1697" i="2"/>
  <c r="AP1697" i="2"/>
  <c r="AQ1697" i="2"/>
  <c r="AR1697" i="2"/>
  <c r="AS1697" i="2"/>
  <c r="AT1697" i="2"/>
  <c r="P1698" i="2"/>
  <c r="Y1698" i="2"/>
  <c r="Z1698" i="2"/>
  <c r="AA1698" i="2"/>
  <c r="AB1698" i="2"/>
  <c r="AC1698" i="2"/>
  <c r="AD1698" i="2"/>
  <c r="AE1698" i="2"/>
  <c r="AF1698" i="2"/>
  <c r="AG1698" i="2"/>
  <c r="AH1698" i="2"/>
  <c r="AI1698" i="2"/>
  <c r="AJ1698" i="2"/>
  <c r="AK1698" i="2"/>
  <c r="AL1698" i="2"/>
  <c r="AM1698" i="2"/>
  <c r="AN1698" i="2"/>
  <c r="AO1698" i="2"/>
  <c r="AP1698" i="2"/>
  <c r="AQ1698" i="2"/>
  <c r="AR1698" i="2"/>
  <c r="AS1698" i="2"/>
  <c r="AT1698" i="2"/>
  <c r="P1699" i="2"/>
  <c r="Y1699" i="2"/>
  <c r="Z1699" i="2"/>
  <c r="AA1699" i="2"/>
  <c r="AB1699" i="2"/>
  <c r="AC1699" i="2"/>
  <c r="AD1699" i="2"/>
  <c r="AE1699" i="2"/>
  <c r="AF1699" i="2"/>
  <c r="AG1699" i="2"/>
  <c r="AH1699" i="2"/>
  <c r="AI1699" i="2"/>
  <c r="AJ1699" i="2"/>
  <c r="AK1699" i="2"/>
  <c r="AL1699" i="2"/>
  <c r="AM1699" i="2"/>
  <c r="AN1699" i="2"/>
  <c r="AO1699" i="2"/>
  <c r="AP1699" i="2"/>
  <c r="AQ1699" i="2"/>
  <c r="AR1699" i="2"/>
  <c r="AS1699" i="2"/>
  <c r="AT1699" i="2"/>
  <c r="P1700" i="2"/>
  <c r="Y1700" i="2"/>
  <c r="Z1700" i="2"/>
  <c r="AA1700" i="2"/>
  <c r="AB1700" i="2"/>
  <c r="AC1700" i="2"/>
  <c r="AD1700" i="2"/>
  <c r="AE1700" i="2"/>
  <c r="AF1700" i="2"/>
  <c r="AG1700" i="2"/>
  <c r="AH1700" i="2"/>
  <c r="AI1700" i="2"/>
  <c r="AJ1700" i="2"/>
  <c r="AK1700" i="2"/>
  <c r="AL1700" i="2"/>
  <c r="AM1700" i="2"/>
  <c r="AN1700" i="2"/>
  <c r="AO1700" i="2"/>
  <c r="AP1700" i="2"/>
  <c r="AQ1700" i="2"/>
  <c r="AR1700" i="2"/>
  <c r="AS1700" i="2"/>
  <c r="AT1700" i="2"/>
  <c r="P1701" i="2"/>
  <c r="Y1701" i="2"/>
  <c r="Z1701" i="2"/>
  <c r="AA1701" i="2"/>
  <c r="AB1701" i="2"/>
  <c r="AC1701" i="2"/>
  <c r="AD1701" i="2"/>
  <c r="AE1701" i="2"/>
  <c r="AF1701" i="2"/>
  <c r="AG1701" i="2"/>
  <c r="AH1701" i="2"/>
  <c r="AI1701" i="2"/>
  <c r="AJ1701" i="2"/>
  <c r="AK1701" i="2"/>
  <c r="AL1701" i="2"/>
  <c r="AM1701" i="2"/>
  <c r="AN1701" i="2"/>
  <c r="AO1701" i="2"/>
  <c r="AP1701" i="2"/>
  <c r="AQ1701" i="2"/>
  <c r="AR1701" i="2"/>
  <c r="AS1701" i="2"/>
  <c r="AT1701" i="2"/>
  <c r="P1702" i="2"/>
  <c r="Y1702" i="2"/>
  <c r="Z1702" i="2"/>
  <c r="AA1702" i="2"/>
  <c r="AB1702" i="2"/>
  <c r="AC1702" i="2"/>
  <c r="AD1702" i="2"/>
  <c r="AE1702" i="2"/>
  <c r="AF1702" i="2"/>
  <c r="AG1702" i="2"/>
  <c r="AH1702" i="2"/>
  <c r="AI1702" i="2"/>
  <c r="AJ1702" i="2"/>
  <c r="AK1702" i="2"/>
  <c r="AL1702" i="2"/>
  <c r="AM1702" i="2"/>
  <c r="AN1702" i="2"/>
  <c r="AO1702" i="2"/>
  <c r="AP1702" i="2"/>
  <c r="AQ1702" i="2"/>
  <c r="AR1702" i="2"/>
  <c r="AS1702" i="2"/>
  <c r="AT1702" i="2"/>
  <c r="P1703" i="2"/>
  <c r="Y1703" i="2"/>
  <c r="Z1703" i="2"/>
  <c r="AA1703" i="2"/>
  <c r="AB1703" i="2"/>
  <c r="AC1703" i="2"/>
  <c r="AD1703" i="2"/>
  <c r="AE1703" i="2"/>
  <c r="AF1703" i="2"/>
  <c r="AG1703" i="2"/>
  <c r="AH1703" i="2"/>
  <c r="AI1703" i="2"/>
  <c r="AJ1703" i="2"/>
  <c r="AK1703" i="2"/>
  <c r="AL1703" i="2"/>
  <c r="AM1703" i="2"/>
  <c r="AN1703" i="2"/>
  <c r="AO1703" i="2"/>
  <c r="AP1703" i="2"/>
  <c r="AQ1703" i="2"/>
  <c r="AR1703" i="2"/>
  <c r="AS1703" i="2"/>
  <c r="AT1703" i="2"/>
  <c r="P1704" i="2"/>
  <c r="Y1704" i="2"/>
  <c r="Z1704" i="2"/>
  <c r="AA1704" i="2"/>
  <c r="AB1704" i="2"/>
  <c r="AC1704" i="2"/>
  <c r="AD1704" i="2"/>
  <c r="AE1704" i="2"/>
  <c r="AF1704" i="2"/>
  <c r="AG1704" i="2"/>
  <c r="AH1704" i="2"/>
  <c r="AI1704" i="2"/>
  <c r="AJ1704" i="2"/>
  <c r="AK1704" i="2"/>
  <c r="AL1704" i="2"/>
  <c r="AM1704" i="2"/>
  <c r="AN1704" i="2"/>
  <c r="AO1704" i="2"/>
  <c r="AP1704" i="2"/>
  <c r="AQ1704" i="2"/>
  <c r="AR1704" i="2"/>
  <c r="AS1704" i="2"/>
  <c r="AT1704" i="2"/>
  <c r="P1705" i="2"/>
  <c r="Y1705" i="2"/>
  <c r="Z1705" i="2"/>
  <c r="AA1705" i="2"/>
  <c r="AB1705" i="2"/>
  <c r="AC1705" i="2"/>
  <c r="AD1705" i="2"/>
  <c r="AE1705" i="2"/>
  <c r="AF1705" i="2"/>
  <c r="AG1705" i="2"/>
  <c r="AH1705" i="2"/>
  <c r="AI1705" i="2"/>
  <c r="AJ1705" i="2"/>
  <c r="AK1705" i="2"/>
  <c r="AL1705" i="2"/>
  <c r="AM1705" i="2"/>
  <c r="AN1705" i="2"/>
  <c r="AO1705" i="2"/>
  <c r="AP1705" i="2"/>
  <c r="AQ1705" i="2"/>
  <c r="AR1705" i="2"/>
  <c r="AS1705" i="2"/>
  <c r="AT1705" i="2"/>
  <c r="P1706" i="2"/>
  <c r="Y1706" i="2"/>
  <c r="Z1706" i="2"/>
  <c r="AA1706" i="2"/>
  <c r="AB1706" i="2"/>
  <c r="AC1706" i="2"/>
  <c r="AD1706" i="2"/>
  <c r="AE1706" i="2"/>
  <c r="AF1706" i="2"/>
  <c r="AG1706" i="2"/>
  <c r="AH1706" i="2"/>
  <c r="AI1706" i="2"/>
  <c r="AJ1706" i="2"/>
  <c r="AK1706" i="2"/>
  <c r="AL1706" i="2"/>
  <c r="AM1706" i="2"/>
  <c r="AN1706" i="2"/>
  <c r="AO1706" i="2"/>
  <c r="AP1706" i="2"/>
  <c r="AQ1706" i="2"/>
  <c r="AR1706" i="2"/>
  <c r="AS1706" i="2"/>
  <c r="AT1706" i="2"/>
  <c r="P1707" i="2"/>
  <c r="Y1707" i="2"/>
  <c r="Z1707" i="2"/>
  <c r="AA1707" i="2"/>
  <c r="AB1707" i="2"/>
  <c r="AC1707" i="2"/>
  <c r="AD1707" i="2"/>
  <c r="AE1707" i="2"/>
  <c r="AF1707" i="2"/>
  <c r="AG1707" i="2"/>
  <c r="AH1707" i="2"/>
  <c r="AI1707" i="2"/>
  <c r="AJ1707" i="2"/>
  <c r="AK1707" i="2"/>
  <c r="AL1707" i="2"/>
  <c r="AM1707" i="2"/>
  <c r="AN1707" i="2"/>
  <c r="AO1707" i="2"/>
  <c r="AP1707" i="2"/>
  <c r="AQ1707" i="2"/>
  <c r="AR1707" i="2"/>
  <c r="AS1707" i="2"/>
  <c r="AT1707" i="2"/>
  <c r="P1708" i="2"/>
  <c r="Y1708" i="2"/>
  <c r="Z1708" i="2"/>
  <c r="AA1708" i="2"/>
  <c r="AB1708" i="2"/>
  <c r="AC1708" i="2"/>
  <c r="AD1708" i="2"/>
  <c r="AE1708" i="2"/>
  <c r="AF1708" i="2"/>
  <c r="AG1708" i="2"/>
  <c r="AH1708" i="2"/>
  <c r="AI1708" i="2"/>
  <c r="AJ1708" i="2"/>
  <c r="AK1708" i="2"/>
  <c r="AL1708" i="2"/>
  <c r="AM1708" i="2"/>
  <c r="AN1708" i="2"/>
  <c r="AO1708" i="2"/>
  <c r="AP1708" i="2"/>
  <c r="AQ1708" i="2"/>
  <c r="AR1708" i="2"/>
  <c r="AS1708" i="2"/>
  <c r="AT1708" i="2"/>
  <c r="P1709" i="2"/>
  <c r="Y1709" i="2"/>
  <c r="Z1709" i="2"/>
  <c r="AA1709" i="2"/>
  <c r="AB1709" i="2"/>
  <c r="AC1709" i="2"/>
  <c r="AD1709" i="2"/>
  <c r="AE1709" i="2"/>
  <c r="AF1709" i="2"/>
  <c r="AG1709" i="2"/>
  <c r="AH1709" i="2"/>
  <c r="AI1709" i="2"/>
  <c r="AJ1709" i="2"/>
  <c r="AK1709" i="2"/>
  <c r="AL1709" i="2"/>
  <c r="AM1709" i="2"/>
  <c r="AN1709" i="2"/>
  <c r="AO1709" i="2"/>
  <c r="AP1709" i="2"/>
  <c r="AQ1709" i="2"/>
  <c r="AR1709" i="2"/>
  <c r="AS1709" i="2"/>
  <c r="AT1709" i="2"/>
  <c r="P1710" i="2"/>
  <c r="Y1710" i="2"/>
  <c r="Z1710" i="2"/>
  <c r="AA1710" i="2"/>
  <c r="AB1710" i="2"/>
  <c r="AC1710" i="2"/>
  <c r="AD1710" i="2"/>
  <c r="AE1710" i="2"/>
  <c r="AF1710" i="2"/>
  <c r="AG1710" i="2"/>
  <c r="AH1710" i="2"/>
  <c r="AI1710" i="2"/>
  <c r="AJ1710" i="2"/>
  <c r="AK1710" i="2"/>
  <c r="AL1710" i="2"/>
  <c r="AM1710" i="2"/>
  <c r="AN1710" i="2"/>
  <c r="AO1710" i="2"/>
  <c r="AP1710" i="2"/>
  <c r="AQ1710" i="2"/>
  <c r="AR1710" i="2"/>
  <c r="AS1710" i="2"/>
  <c r="AT1710" i="2"/>
  <c r="P1711" i="2"/>
  <c r="Y1711" i="2"/>
  <c r="Z1711" i="2"/>
  <c r="AA1711" i="2"/>
  <c r="AB1711" i="2"/>
  <c r="AC1711" i="2"/>
  <c r="AD1711" i="2"/>
  <c r="AE1711" i="2"/>
  <c r="AF1711" i="2"/>
  <c r="AG1711" i="2"/>
  <c r="AH1711" i="2"/>
  <c r="AI1711" i="2"/>
  <c r="AJ1711" i="2"/>
  <c r="AK1711" i="2"/>
  <c r="AL1711" i="2"/>
  <c r="AM1711" i="2"/>
  <c r="AN1711" i="2"/>
  <c r="AO1711" i="2"/>
  <c r="AP1711" i="2"/>
  <c r="AQ1711" i="2"/>
  <c r="AR1711" i="2"/>
  <c r="AS1711" i="2"/>
  <c r="AT1711" i="2"/>
  <c r="P1712" i="2"/>
  <c r="Y1712" i="2"/>
  <c r="Z1712" i="2"/>
  <c r="AA1712" i="2"/>
  <c r="AB1712" i="2"/>
  <c r="AC1712" i="2"/>
  <c r="AD1712" i="2"/>
  <c r="AE1712" i="2"/>
  <c r="AF1712" i="2"/>
  <c r="AG1712" i="2"/>
  <c r="AH1712" i="2"/>
  <c r="AI1712" i="2"/>
  <c r="AJ1712" i="2"/>
  <c r="AK1712" i="2"/>
  <c r="AL1712" i="2"/>
  <c r="AM1712" i="2"/>
  <c r="AN1712" i="2"/>
  <c r="AO1712" i="2"/>
  <c r="AP1712" i="2"/>
  <c r="AQ1712" i="2"/>
  <c r="AR1712" i="2"/>
  <c r="AS1712" i="2"/>
  <c r="AT1712" i="2"/>
  <c r="P1713" i="2"/>
  <c r="Y1713" i="2"/>
  <c r="Z1713" i="2"/>
  <c r="AA1713" i="2"/>
  <c r="AB1713" i="2"/>
  <c r="AC1713" i="2"/>
  <c r="AD1713" i="2"/>
  <c r="AE1713" i="2"/>
  <c r="AF1713" i="2"/>
  <c r="AG1713" i="2"/>
  <c r="AH1713" i="2"/>
  <c r="AI1713" i="2"/>
  <c r="AJ1713" i="2"/>
  <c r="AK1713" i="2"/>
  <c r="AL1713" i="2"/>
  <c r="AM1713" i="2"/>
  <c r="AN1713" i="2"/>
  <c r="AO1713" i="2"/>
  <c r="AP1713" i="2"/>
  <c r="AQ1713" i="2"/>
  <c r="AR1713" i="2"/>
  <c r="AS1713" i="2"/>
  <c r="AT1713" i="2"/>
  <c r="P1714" i="2"/>
  <c r="Y1714" i="2"/>
  <c r="Z1714" i="2"/>
  <c r="AA1714" i="2"/>
  <c r="AB1714" i="2"/>
  <c r="AC1714" i="2"/>
  <c r="AD1714" i="2"/>
  <c r="AE1714" i="2"/>
  <c r="AF1714" i="2"/>
  <c r="AG1714" i="2"/>
  <c r="AH1714" i="2"/>
  <c r="AI1714" i="2"/>
  <c r="AJ1714" i="2"/>
  <c r="AK1714" i="2"/>
  <c r="AL1714" i="2"/>
  <c r="AM1714" i="2"/>
  <c r="AN1714" i="2"/>
  <c r="AO1714" i="2"/>
  <c r="AP1714" i="2"/>
  <c r="AQ1714" i="2"/>
  <c r="AR1714" i="2"/>
  <c r="AS1714" i="2"/>
  <c r="AT1714" i="2"/>
  <c r="P1715" i="2"/>
  <c r="Y1715" i="2"/>
  <c r="Z1715" i="2"/>
  <c r="AA1715" i="2"/>
  <c r="AB1715" i="2"/>
  <c r="AC1715" i="2"/>
  <c r="AD1715" i="2"/>
  <c r="AE1715" i="2"/>
  <c r="AF1715" i="2"/>
  <c r="AG1715" i="2"/>
  <c r="AH1715" i="2"/>
  <c r="AI1715" i="2"/>
  <c r="AJ1715" i="2"/>
  <c r="AK1715" i="2"/>
  <c r="AL1715" i="2"/>
  <c r="AM1715" i="2"/>
  <c r="AN1715" i="2"/>
  <c r="AO1715" i="2"/>
  <c r="AP1715" i="2"/>
  <c r="AQ1715" i="2"/>
  <c r="AR1715" i="2"/>
  <c r="AS1715" i="2"/>
  <c r="AT1715" i="2"/>
  <c r="P1716" i="2"/>
  <c r="Y1716" i="2"/>
  <c r="Z1716" i="2"/>
  <c r="AA1716" i="2"/>
  <c r="AB1716" i="2"/>
  <c r="AC1716" i="2"/>
  <c r="AD1716" i="2"/>
  <c r="AE1716" i="2"/>
  <c r="AF1716" i="2"/>
  <c r="AG1716" i="2"/>
  <c r="AH1716" i="2"/>
  <c r="AI1716" i="2"/>
  <c r="AJ1716" i="2"/>
  <c r="AK1716" i="2"/>
  <c r="AL1716" i="2"/>
  <c r="AM1716" i="2"/>
  <c r="AN1716" i="2"/>
  <c r="AO1716" i="2"/>
  <c r="AP1716" i="2"/>
  <c r="AQ1716" i="2"/>
  <c r="AR1716" i="2"/>
  <c r="AS1716" i="2"/>
  <c r="AT1716" i="2"/>
  <c r="P1717" i="2"/>
  <c r="Y1717" i="2"/>
  <c r="Z1717" i="2"/>
  <c r="AA1717" i="2"/>
  <c r="AB1717" i="2"/>
  <c r="AC1717" i="2"/>
  <c r="AD1717" i="2"/>
  <c r="AE1717" i="2"/>
  <c r="AF1717" i="2"/>
  <c r="AG1717" i="2"/>
  <c r="AH1717" i="2"/>
  <c r="AI1717" i="2"/>
  <c r="AJ1717" i="2"/>
  <c r="AK1717" i="2"/>
  <c r="AL1717" i="2"/>
  <c r="AM1717" i="2"/>
  <c r="AN1717" i="2"/>
  <c r="AO1717" i="2"/>
  <c r="AP1717" i="2"/>
  <c r="AQ1717" i="2"/>
  <c r="AR1717" i="2"/>
  <c r="AS1717" i="2"/>
  <c r="AT1717" i="2"/>
  <c r="P1718" i="2"/>
  <c r="Y1718" i="2"/>
  <c r="Z1718" i="2"/>
  <c r="AA1718" i="2"/>
  <c r="AB1718" i="2"/>
  <c r="AC1718" i="2"/>
  <c r="AD1718" i="2"/>
  <c r="AE1718" i="2"/>
  <c r="AF1718" i="2"/>
  <c r="AG1718" i="2"/>
  <c r="AH1718" i="2"/>
  <c r="AI1718" i="2"/>
  <c r="AJ1718" i="2"/>
  <c r="AK1718" i="2"/>
  <c r="AL1718" i="2"/>
  <c r="AM1718" i="2"/>
  <c r="AN1718" i="2"/>
  <c r="AO1718" i="2"/>
  <c r="AP1718" i="2"/>
  <c r="AQ1718" i="2"/>
  <c r="AR1718" i="2"/>
  <c r="AS1718" i="2"/>
  <c r="AT1718" i="2"/>
  <c r="P1719" i="2"/>
  <c r="Y1719" i="2"/>
  <c r="Z1719" i="2"/>
  <c r="AA1719" i="2"/>
  <c r="AB1719" i="2"/>
  <c r="AC1719" i="2"/>
  <c r="AD1719" i="2"/>
  <c r="AE1719" i="2"/>
  <c r="AF1719" i="2"/>
  <c r="AG1719" i="2"/>
  <c r="AH1719" i="2"/>
  <c r="AI1719" i="2"/>
  <c r="AJ1719" i="2"/>
  <c r="AK1719" i="2"/>
  <c r="AL1719" i="2"/>
  <c r="AM1719" i="2"/>
  <c r="AN1719" i="2"/>
  <c r="AO1719" i="2"/>
  <c r="AP1719" i="2"/>
  <c r="AQ1719" i="2"/>
  <c r="AR1719" i="2"/>
  <c r="AS1719" i="2"/>
  <c r="AT1719" i="2"/>
  <c r="P1720" i="2"/>
  <c r="Y1720" i="2"/>
  <c r="Z1720" i="2"/>
  <c r="AA1720" i="2"/>
  <c r="AB1720" i="2"/>
  <c r="AC1720" i="2"/>
  <c r="AD1720" i="2"/>
  <c r="AE1720" i="2"/>
  <c r="AF1720" i="2"/>
  <c r="AG1720" i="2"/>
  <c r="AH1720" i="2"/>
  <c r="AI1720" i="2"/>
  <c r="AJ1720" i="2"/>
  <c r="AK1720" i="2"/>
  <c r="AL1720" i="2"/>
  <c r="AM1720" i="2"/>
  <c r="AN1720" i="2"/>
  <c r="AO1720" i="2"/>
  <c r="AP1720" i="2"/>
  <c r="AQ1720" i="2"/>
  <c r="AR1720" i="2"/>
  <c r="AS1720" i="2"/>
  <c r="AT1720" i="2"/>
  <c r="P1721" i="2"/>
  <c r="Y1721" i="2"/>
  <c r="Z1721" i="2"/>
  <c r="AA1721" i="2"/>
  <c r="AB1721" i="2"/>
  <c r="AC1721" i="2"/>
  <c r="AD1721" i="2"/>
  <c r="AE1721" i="2"/>
  <c r="AF1721" i="2"/>
  <c r="AG1721" i="2"/>
  <c r="AH1721" i="2"/>
  <c r="AI1721" i="2"/>
  <c r="AJ1721" i="2"/>
  <c r="AK1721" i="2"/>
  <c r="AL1721" i="2"/>
  <c r="AM1721" i="2"/>
  <c r="AN1721" i="2"/>
  <c r="AO1721" i="2"/>
  <c r="AP1721" i="2"/>
  <c r="AQ1721" i="2"/>
  <c r="AR1721" i="2"/>
  <c r="AS1721" i="2"/>
  <c r="AT1721" i="2"/>
  <c r="P1722" i="2"/>
  <c r="Y1722" i="2"/>
  <c r="Z1722" i="2"/>
  <c r="AA1722" i="2"/>
  <c r="AB1722" i="2"/>
  <c r="AC1722" i="2"/>
  <c r="AD1722" i="2"/>
  <c r="AE1722" i="2"/>
  <c r="AF1722" i="2"/>
  <c r="AG1722" i="2"/>
  <c r="AH1722" i="2"/>
  <c r="AI1722" i="2"/>
  <c r="AJ1722" i="2"/>
  <c r="AK1722" i="2"/>
  <c r="AL1722" i="2"/>
  <c r="AM1722" i="2"/>
  <c r="AN1722" i="2"/>
  <c r="AO1722" i="2"/>
  <c r="AP1722" i="2"/>
  <c r="AQ1722" i="2"/>
  <c r="AR1722" i="2"/>
  <c r="AS1722" i="2"/>
  <c r="AT1722" i="2"/>
  <c r="P1723" i="2"/>
  <c r="Y1723" i="2"/>
  <c r="Z1723" i="2"/>
  <c r="AA1723" i="2"/>
  <c r="AB1723" i="2"/>
  <c r="AC1723" i="2"/>
  <c r="AD1723" i="2"/>
  <c r="AE1723" i="2"/>
  <c r="AF1723" i="2"/>
  <c r="AG1723" i="2"/>
  <c r="AH1723" i="2"/>
  <c r="AI1723" i="2"/>
  <c r="AJ1723" i="2"/>
  <c r="AK1723" i="2"/>
  <c r="AL1723" i="2"/>
  <c r="AM1723" i="2"/>
  <c r="AN1723" i="2"/>
  <c r="AO1723" i="2"/>
  <c r="AP1723" i="2"/>
  <c r="AQ1723" i="2"/>
  <c r="AR1723" i="2"/>
  <c r="AS1723" i="2"/>
  <c r="AT1723" i="2"/>
  <c r="P1724" i="2"/>
  <c r="Y1724" i="2"/>
  <c r="Z1724" i="2"/>
  <c r="AA1724" i="2"/>
  <c r="AB1724" i="2"/>
  <c r="AC1724" i="2"/>
  <c r="AD1724" i="2"/>
  <c r="AE1724" i="2"/>
  <c r="AF1724" i="2"/>
  <c r="AG1724" i="2"/>
  <c r="AH1724" i="2"/>
  <c r="AI1724" i="2"/>
  <c r="AJ1724" i="2"/>
  <c r="AK1724" i="2"/>
  <c r="AL1724" i="2"/>
  <c r="AM1724" i="2"/>
  <c r="AN1724" i="2"/>
  <c r="AO1724" i="2"/>
  <c r="AP1724" i="2"/>
  <c r="AQ1724" i="2"/>
  <c r="AR1724" i="2"/>
  <c r="AS1724" i="2"/>
  <c r="AT1724" i="2"/>
  <c r="P1725" i="2"/>
  <c r="Y1725" i="2"/>
  <c r="Z1725" i="2"/>
  <c r="AA1725" i="2"/>
  <c r="AB1725" i="2"/>
  <c r="AC1725" i="2"/>
  <c r="AD1725" i="2"/>
  <c r="AE1725" i="2"/>
  <c r="AF1725" i="2"/>
  <c r="AG1725" i="2"/>
  <c r="AH1725" i="2"/>
  <c r="AI1725" i="2"/>
  <c r="AJ1725" i="2"/>
  <c r="AK1725" i="2"/>
  <c r="AL1725" i="2"/>
  <c r="AM1725" i="2"/>
  <c r="AN1725" i="2"/>
  <c r="AO1725" i="2"/>
  <c r="AP1725" i="2"/>
  <c r="AQ1725" i="2"/>
  <c r="AR1725" i="2"/>
  <c r="AS1725" i="2"/>
  <c r="AT1725" i="2"/>
  <c r="P1726" i="2"/>
  <c r="Y1726" i="2"/>
  <c r="Z1726" i="2"/>
  <c r="AA1726" i="2"/>
  <c r="AB1726" i="2"/>
  <c r="AC1726" i="2"/>
  <c r="AD1726" i="2"/>
  <c r="AE1726" i="2"/>
  <c r="AF1726" i="2"/>
  <c r="AG1726" i="2"/>
  <c r="AH1726" i="2"/>
  <c r="AI1726" i="2"/>
  <c r="AJ1726" i="2"/>
  <c r="AK1726" i="2"/>
  <c r="AL1726" i="2"/>
  <c r="AM1726" i="2"/>
  <c r="AN1726" i="2"/>
  <c r="AO1726" i="2"/>
  <c r="AP1726" i="2"/>
  <c r="AQ1726" i="2"/>
  <c r="AR1726" i="2"/>
  <c r="AS1726" i="2"/>
  <c r="AT1726" i="2"/>
  <c r="P1727" i="2"/>
  <c r="Y1727" i="2"/>
  <c r="Z1727" i="2"/>
  <c r="AA1727" i="2"/>
  <c r="AB1727" i="2"/>
  <c r="AC1727" i="2"/>
  <c r="AD1727" i="2"/>
  <c r="AE1727" i="2"/>
  <c r="AF1727" i="2"/>
  <c r="AG1727" i="2"/>
  <c r="AH1727" i="2"/>
  <c r="AI1727" i="2"/>
  <c r="AJ1727" i="2"/>
  <c r="AK1727" i="2"/>
  <c r="AL1727" i="2"/>
  <c r="AM1727" i="2"/>
  <c r="AN1727" i="2"/>
  <c r="AO1727" i="2"/>
  <c r="AP1727" i="2"/>
  <c r="AQ1727" i="2"/>
  <c r="AR1727" i="2"/>
  <c r="AS1727" i="2"/>
  <c r="AT1727" i="2"/>
  <c r="P1728" i="2"/>
  <c r="Y1728" i="2"/>
  <c r="Z1728" i="2"/>
  <c r="AA1728" i="2"/>
  <c r="AB1728" i="2"/>
  <c r="AC1728" i="2"/>
  <c r="AD1728" i="2"/>
  <c r="AE1728" i="2"/>
  <c r="AF1728" i="2"/>
  <c r="AG1728" i="2"/>
  <c r="AH1728" i="2"/>
  <c r="AI1728" i="2"/>
  <c r="AJ1728" i="2"/>
  <c r="AK1728" i="2"/>
  <c r="AL1728" i="2"/>
  <c r="AM1728" i="2"/>
  <c r="AN1728" i="2"/>
  <c r="AO1728" i="2"/>
  <c r="AP1728" i="2"/>
  <c r="AQ1728" i="2"/>
  <c r="AR1728" i="2"/>
  <c r="AS1728" i="2"/>
  <c r="AT1728" i="2"/>
  <c r="P1729" i="2"/>
  <c r="Y1729" i="2"/>
  <c r="Z1729" i="2"/>
  <c r="AA1729" i="2"/>
  <c r="AB1729" i="2"/>
  <c r="AC1729" i="2"/>
  <c r="AD1729" i="2"/>
  <c r="AE1729" i="2"/>
  <c r="AF1729" i="2"/>
  <c r="AG1729" i="2"/>
  <c r="AH1729" i="2"/>
  <c r="AI1729" i="2"/>
  <c r="AJ1729" i="2"/>
  <c r="AK1729" i="2"/>
  <c r="AL1729" i="2"/>
  <c r="AM1729" i="2"/>
  <c r="AN1729" i="2"/>
  <c r="AO1729" i="2"/>
  <c r="AP1729" i="2"/>
  <c r="AQ1729" i="2"/>
  <c r="AR1729" i="2"/>
  <c r="AS1729" i="2"/>
  <c r="AT1729" i="2"/>
  <c r="P1730" i="2"/>
  <c r="Y1730" i="2"/>
  <c r="Z1730" i="2"/>
  <c r="AA1730" i="2"/>
  <c r="AB1730" i="2"/>
  <c r="AC1730" i="2"/>
  <c r="AD1730" i="2"/>
  <c r="AE1730" i="2"/>
  <c r="AF1730" i="2"/>
  <c r="AG1730" i="2"/>
  <c r="AH1730" i="2"/>
  <c r="AI1730" i="2"/>
  <c r="AJ1730" i="2"/>
  <c r="AK1730" i="2"/>
  <c r="AL1730" i="2"/>
  <c r="AM1730" i="2"/>
  <c r="AN1730" i="2"/>
  <c r="AO1730" i="2"/>
  <c r="AP1730" i="2"/>
  <c r="AQ1730" i="2"/>
  <c r="AR1730" i="2"/>
  <c r="AS1730" i="2"/>
  <c r="AT1730" i="2"/>
  <c r="P1731" i="2"/>
  <c r="Y1731" i="2"/>
  <c r="Z1731" i="2"/>
  <c r="AA1731" i="2"/>
  <c r="AB1731" i="2"/>
  <c r="AC1731" i="2"/>
  <c r="AD1731" i="2"/>
  <c r="AE1731" i="2"/>
  <c r="AF1731" i="2"/>
  <c r="AG1731" i="2"/>
  <c r="AH1731" i="2"/>
  <c r="AI1731" i="2"/>
  <c r="AJ1731" i="2"/>
  <c r="AK1731" i="2"/>
  <c r="AL1731" i="2"/>
  <c r="AM1731" i="2"/>
  <c r="AN1731" i="2"/>
  <c r="AO1731" i="2"/>
  <c r="AP1731" i="2"/>
  <c r="AQ1731" i="2"/>
  <c r="AR1731" i="2"/>
  <c r="AS1731" i="2"/>
  <c r="AT1731" i="2"/>
  <c r="P1732" i="2"/>
  <c r="Y1732" i="2"/>
  <c r="Z1732" i="2"/>
  <c r="AA1732" i="2"/>
  <c r="AB1732" i="2"/>
  <c r="AC1732" i="2"/>
  <c r="AD1732" i="2"/>
  <c r="AE1732" i="2"/>
  <c r="AF1732" i="2"/>
  <c r="AG1732" i="2"/>
  <c r="AH1732" i="2"/>
  <c r="AI1732" i="2"/>
  <c r="AJ1732" i="2"/>
  <c r="AK1732" i="2"/>
  <c r="AL1732" i="2"/>
  <c r="AM1732" i="2"/>
  <c r="AN1732" i="2"/>
  <c r="AO1732" i="2"/>
  <c r="AP1732" i="2"/>
  <c r="AQ1732" i="2"/>
  <c r="AR1732" i="2"/>
  <c r="AS1732" i="2"/>
  <c r="AT1732" i="2"/>
  <c r="P1733" i="2"/>
  <c r="Y1733" i="2"/>
  <c r="Z1733" i="2"/>
  <c r="AA1733" i="2"/>
  <c r="AB1733" i="2"/>
  <c r="AC1733" i="2"/>
  <c r="AD1733" i="2"/>
  <c r="AE1733" i="2"/>
  <c r="AF1733" i="2"/>
  <c r="AG1733" i="2"/>
  <c r="AH1733" i="2"/>
  <c r="AI1733" i="2"/>
  <c r="AJ1733" i="2"/>
  <c r="AK1733" i="2"/>
  <c r="AL1733" i="2"/>
  <c r="AM1733" i="2"/>
  <c r="AN1733" i="2"/>
  <c r="AO1733" i="2"/>
  <c r="AP1733" i="2"/>
  <c r="AQ1733" i="2"/>
  <c r="AR1733" i="2"/>
  <c r="AS1733" i="2"/>
  <c r="AT1733" i="2"/>
  <c r="P1734" i="2"/>
  <c r="Y1734" i="2"/>
  <c r="Z1734" i="2"/>
  <c r="AA1734" i="2"/>
  <c r="AB1734" i="2"/>
  <c r="AC1734" i="2"/>
  <c r="AD1734" i="2"/>
  <c r="AE1734" i="2"/>
  <c r="AF1734" i="2"/>
  <c r="AG1734" i="2"/>
  <c r="AH1734" i="2"/>
  <c r="AI1734" i="2"/>
  <c r="AJ1734" i="2"/>
  <c r="AK1734" i="2"/>
  <c r="AL1734" i="2"/>
  <c r="AM1734" i="2"/>
  <c r="AN1734" i="2"/>
  <c r="AO1734" i="2"/>
  <c r="AP1734" i="2"/>
  <c r="AQ1734" i="2"/>
  <c r="AR1734" i="2"/>
  <c r="AS1734" i="2"/>
  <c r="AT1734" i="2"/>
  <c r="P1735" i="2"/>
  <c r="Y1735" i="2"/>
  <c r="Z1735" i="2"/>
  <c r="AA1735" i="2"/>
  <c r="AB1735" i="2"/>
  <c r="AC1735" i="2"/>
  <c r="AD1735" i="2"/>
  <c r="AE1735" i="2"/>
  <c r="AF1735" i="2"/>
  <c r="AG1735" i="2"/>
  <c r="AH1735" i="2"/>
  <c r="AI1735" i="2"/>
  <c r="AJ1735" i="2"/>
  <c r="AK1735" i="2"/>
  <c r="AL1735" i="2"/>
  <c r="AM1735" i="2"/>
  <c r="AN1735" i="2"/>
  <c r="AO1735" i="2"/>
  <c r="AP1735" i="2"/>
  <c r="AQ1735" i="2"/>
  <c r="AR1735" i="2"/>
  <c r="AS1735" i="2"/>
  <c r="AT1735" i="2"/>
  <c r="P1736" i="2"/>
  <c r="Y1736" i="2"/>
  <c r="Z1736" i="2"/>
  <c r="AA1736" i="2"/>
  <c r="AB1736" i="2"/>
  <c r="AC1736" i="2"/>
  <c r="AD1736" i="2"/>
  <c r="AE1736" i="2"/>
  <c r="AF1736" i="2"/>
  <c r="AG1736" i="2"/>
  <c r="AH1736" i="2"/>
  <c r="AI1736" i="2"/>
  <c r="AJ1736" i="2"/>
  <c r="AK1736" i="2"/>
  <c r="AL1736" i="2"/>
  <c r="AM1736" i="2"/>
  <c r="AN1736" i="2"/>
  <c r="AO1736" i="2"/>
  <c r="AP1736" i="2"/>
  <c r="AQ1736" i="2"/>
  <c r="AR1736" i="2"/>
  <c r="AS1736" i="2"/>
  <c r="AT1736" i="2"/>
  <c r="P1737" i="2"/>
  <c r="Y1737" i="2"/>
  <c r="Z1737" i="2"/>
  <c r="AA1737" i="2"/>
  <c r="AB1737" i="2"/>
  <c r="AC1737" i="2"/>
  <c r="AD1737" i="2"/>
  <c r="AE1737" i="2"/>
  <c r="AF1737" i="2"/>
  <c r="AG1737" i="2"/>
  <c r="AH1737" i="2"/>
  <c r="AI1737" i="2"/>
  <c r="AJ1737" i="2"/>
  <c r="AK1737" i="2"/>
  <c r="AL1737" i="2"/>
  <c r="AM1737" i="2"/>
  <c r="AN1737" i="2"/>
  <c r="AO1737" i="2"/>
  <c r="AP1737" i="2"/>
  <c r="AQ1737" i="2"/>
  <c r="AR1737" i="2"/>
  <c r="AS1737" i="2"/>
  <c r="AT1737" i="2"/>
  <c r="P1738" i="2"/>
  <c r="Y1738" i="2"/>
  <c r="Z1738" i="2"/>
  <c r="AA1738" i="2"/>
  <c r="AB1738" i="2"/>
  <c r="AC1738" i="2"/>
  <c r="AD1738" i="2"/>
  <c r="AE1738" i="2"/>
  <c r="AF1738" i="2"/>
  <c r="AG1738" i="2"/>
  <c r="AH1738" i="2"/>
  <c r="AI1738" i="2"/>
  <c r="AJ1738" i="2"/>
  <c r="AK1738" i="2"/>
  <c r="AL1738" i="2"/>
  <c r="AM1738" i="2"/>
  <c r="AN1738" i="2"/>
  <c r="AO1738" i="2"/>
  <c r="AP1738" i="2"/>
  <c r="AQ1738" i="2"/>
  <c r="AR1738" i="2"/>
  <c r="AS1738" i="2"/>
  <c r="AT1738" i="2"/>
  <c r="P1739" i="2"/>
  <c r="Y1739" i="2"/>
  <c r="Z1739" i="2"/>
  <c r="AA1739" i="2"/>
  <c r="AB1739" i="2"/>
  <c r="AC1739" i="2"/>
  <c r="AD1739" i="2"/>
  <c r="AE1739" i="2"/>
  <c r="AF1739" i="2"/>
  <c r="AG1739" i="2"/>
  <c r="AH1739" i="2"/>
  <c r="AI1739" i="2"/>
  <c r="AJ1739" i="2"/>
  <c r="AK1739" i="2"/>
  <c r="AL1739" i="2"/>
  <c r="AM1739" i="2"/>
  <c r="AN1739" i="2"/>
  <c r="AO1739" i="2"/>
  <c r="AP1739" i="2"/>
  <c r="AQ1739" i="2"/>
  <c r="AR1739" i="2"/>
  <c r="AS1739" i="2"/>
  <c r="AT1739" i="2"/>
  <c r="P1740" i="2"/>
  <c r="Y1740" i="2"/>
  <c r="Z1740" i="2"/>
  <c r="AA1740" i="2"/>
  <c r="AB1740" i="2"/>
  <c r="AC1740" i="2"/>
  <c r="AD1740" i="2"/>
  <c r="AE1740" i="2"/>
  <c r="AF1740" i="2"/>
  <c r="AG1740" i="2"/>
  <c r="AH1740" i="2"/>
  <c r="AI1740" i="2"/>
  <c r="AJ1740" i="2"/>
  <c r="AK1740" i="2"/>
  <c r="AL1740" i="2"/>
  <c r="AM1740" i="2"/>
  <c r="AN1740" i="2"/>
  <c r="AO1740" i="2"/>
  <c r="AP1740" i="2"/>
  <c r="AQ1740" i="2"/>
  <c r="AR1740" i="2"/>
  <c r="AS1740" i="2"/>
  <c r="AT1740" i="2"/>
  <c r="P1741" i="2"/>
  <c r="Y1741" i="2"/>
  <c r="Z1741" i="2"/>
  <c r="AA1741" i="2"/>
  <c r="AB1741" i="2"/>
  <c r="AC1741" i="2"/>
  <c r="AD1741" i="2"/>
  <c r="AE1741" i="2"/>
  <c r="AF1741" i="2"/>
  <c r="AG1741" i="2"/>
  <c r="AH1741" i="2"/>
  <c r="AI1741" i="2"/>
  <c r="AJ1741" i="2"/>
  <c r="AK1741" i="2"/>
  <c r="AL1741" i="2"/>
  <c r="AM1741" i="2"/>
  <c r="AN1741" i="2"/>
  <c r="AO1741" i="2"/>
  <c r="AP1741" i="2"/>
  <c r="AQ1741" i="2"/>
  <c r="AR1741" i="2"/>
  <c r="AS1741" i="2"/>
  <c r="AT1741" i="2"/>
  <c r="P1742" i="2"/>
  <c r="Y1742" i="2"/>
  <c r="Z1742" i="2"/>
  <c r="AA1742" i="2"/>
  <c r="AB1742" i="2"/>
  <c r="AC1742" i="2"/>
  <c r="AD1742" i="2"/>
  <c r="AE1742" i="2"/>
  <c r="AF1742" i="2"/>
  <c r="AG1742" i="2"/>
  <c r="AH1742" i="2"/>
  <c r="AI1742" i="2"/>
  <c r="AJ1742" i="2"/>
  <c r="AK1742" i="2"/>
  <c r="AL1742" i="2"/>
  <c r="AM1742" i="2"/>
  <c r="AN1742" i="2"/>
  <c r="AO1742" i="2"/>
  <c r="AP1742" i="2"/>
  <c r="AQ1742" i="2"/>
  <c r="AR1742" i="2"/>
  <c r="AS1742" i="2"/>
  <c r="AT1742" i="2"/>
  <c r="P1743" i="2"/>
  <c r="Y1743" i="2"/>
  <c r="Z1743" i="2"/>
  <c r="AA1743" i="2"/>
  <c r="AB1743" i="2"/>
  <c r="AC1743" i="2"/>
  <c r="AD1743" i="2"/>
  <c r="AE1743" i="2"/>
  <c r="AF1743" i="2"/>
  <c r="AG1743" i="2"/>
  <c r="AH1743" i="2"/>
  <c r="AI1743" i="2"/>
  <c r="AJ1743" i="2"/>
  <c r="AK1743" i="2"/>
  <c r="AL1743" i="2"/>
  <c r="AM1743" i="2"/>
  <c r="AN1743" i="2"/>
  <c r="AO1743" i="2"/>
  <c r="AP1743" i="2"/>
  <c r="AQ1743" i="2"/>
  <c r="AR1743" i="2"/>
  <c r="AS1743" i="2"/>
  <c r="AT1743" i="2"/>
  <c r="P1744" i="2"/>
  <c r="Y1744" i="2"/>
  <c r="Z1744" i="2"/>
  <c r="AA1744" i="2"/>
  <c r="AB1744" i="2"/>
  <c r="AC1744" i="2"/>
  <c r="AD1744" i="2"/>
  <c r="AE1744" i="2"/>
  <c r="AF1744" i="2"/>
  <c r="AG1744" i="2"/>
  <c r="AH1744" i="2"/>
  <c r="AI1744" i="2"/>
  <c r="AJ1744" i="2"/>
  <c r="AK1744" i="2"/>
  <c r="AL1744" i="2"/>
  <c r="AM1744" i="2"/>
  <c r="AN1744" i="2"/>
  <c r="AO1744" i="2"/>
  <c r="AP1744" i="2"/>
  <c r="AQ1744" i="2"/>
  <c r="AR1744" i="2"/>
  <c r="AS1744" i="2"/>
  <c r="AT1744" i="2"/>
  <c r="P1745" i="2"/>
  <c r="Y1745" i="2"/>
  <c r="Z1745" i="2"/>
  <c r="AA1745" i="2"/>
  <c r="AB1745" i="2"/>
  <c r="AC1745" i="2"/>
  <c r="AD1745" i="2"/>
  <c r="AE1745" i="2"/>
  <c r="AF1745" i="2"/>
  <c r="AG1745" i="2"/>
  <c r="AH1745" i="2"/>
  <c r="AI1745" i="2"/>
  <c r="AJ1745" i="2"/>
  <c r="AK1745" i="2"/>
  <c r="AL1745" i="2"/>
  <c r="AM1745" i="2"/>
  <c r="AN1745" i="2"/>
  <c r="AO1745" i="2"/>
  <c r="AP1745" i="2"/>
  <c r="AQ1745" i="2"/>
  <c r="AR1745" i="2"/>
  <c r="AS1745" i="2"/>
  <c r="AT1745" i="2"/>
  <c r="P1746" i="2"/>
  <c r="Y1746" i="2"/>
  <c r="Z1746" i="2"/>
  <c r="AA1746" i="2"/>
  <c r="AB1746" i="2"/>
  <c r="AC1746" i="2"/>
  <c r="AD1746" i="2"/>
  <c r="AE1746" i="2"/>
  <c r="AF1746" i="2"/>
  <c r="AG1746" i="2"/>
  <c r="AH1746" i="2"/>
  <c r="AI1746" i="2"/>
  <c r="AJ1746" i="2"/>
  <c r="AK1746" i="2"/>
  <c r="AL1746" i="2"/>
  <c r="AM1746" i="2"/>
  <c r="AN1746" i="2"/>
  <c r="AO1746" i="2"/>
  <c r="AP1746" i="2"/>
  <c r="AQ1746" i="2"/>
  <c r="AR1746" i="2"/>
  <c r="AS1746" i="2"/>
  <c r="AT1746" i="2"/>
  <c r="P1747" i="2"/>
  <c r="Y1747" i="2"/>
  <c r="Z1747" i="2"/>
  <c r="AA1747" i="2"/>
  <c r="AB1747" i="2"/>
  <c r="AC1747" i="2"/>
  <c r="AD1747" i="2"/>
  <c r="AE1747" i="2"/>
  <c r="AF1747" i="2"/>
  <c r="AG1747" i="2"/>
  <c r="AH1747" i="2"/>
  <c r="AI1747" i="2"/>
  <c r="AJ1747" i="2"/>
  <c r="AK1747" i="2"/>
  <c r="AL1747" i="2"/>
  <c r="AM1747" i="2"/>
  <c r="AN1747" i="2"/>
  <c r="AO1747" i="2"/>
  <c r="AP1747" i="2"/>
  <c r="AQ1747" i="2"/>
  <c r="AR1747" i="2"/>
  <c r="AS1747" i="2"/>
  <c r="AT1747" i="2"/>
  <c r="P1748" i="2"/>
  <c r="Y1748" i="2"/>
  <c r="Z1748" i="2"/>
  <c r="AA1748" i="2"/>
  <c r="AB1748" i="2"/>
  <c r="AC1748" i="2"/>
  <c r="AD1748" i="2"/>
  <c r="AE1748" i="2"/>
  <c r="AF1748" i="2"/>
  <c r="AG1748" i="2"/>
  <c r="AH1748" i="2"/>
  <c r="AI1748" i="2"/>
  <c r="AJ1748" i="2"/>
  <c r="AK1748" i="2"/>
  <c r="AL1748" i="2"/>
  <c r="AM1748" i="2"/>
  <c r="AN1748" i="2"/>
  <c r="AO1748" i="2"/>
  <c r="AP1748" i="2"/>
  <c r="AQ1748" i="2"/>
  <c r="AR1748" i="2"/>
  <c r="AS1748" i="2"/>
  <c r="AT1748" i="2"/>
  <c r="P1749" i="2"/>
  <c r="Y1749" i="2"/>
  <c r="Z1749" i="2"/>
  <c r="AA1749" i="2"/>
  <c r="AB1749" i="2"/>
  <c r="AC1749" i="2"/>
  <c r="AD1749" i="2"/>
  <c r="AE1749" i="2"/>
  <c r="AF1749" i="2"/>
  <c r="AG1749" i="2"/>
  <c r="AH1749" i="2"/>
  <c r="AI1749" i="2"/>
  <c r="AJ1749" i="2"/>
  <c r="AK1749" i="2"/>
  <c r="AL1749" i="2"/>
  <c r="AM1749" i="2"/>
  <c r="AN1749" i="2"/>
  <c r="AO1749" i="2"/>
  <c r="AP1749" i="2"/>
  <c r="AQ1749" i="2"/>
  <c r="AR1749" i="2"/>
  <c r="AS1749" i="2"/>
  <c r="AT1749" i="2"/>
  <c r="P1750" i="2"/>
  <c r="Y1750" i="2"/>
  <c r="Z1750" i="2"/>
  <c r="AA1750" i="2"/>
  <c r="AB1750" i="2"/>
  <c r="AC1750" i="2"/>
  <c r="AD1750" i="2"/>
  <c r="AE1750" i="2"/>
  <c r="AF1750" i="2"/>
  <c r="AG1750" i="2"/>
  <c r="AH1750" i="2"/>
  <c r="AI1750" i="2"/>
  <c r="AJ1750" i="2"/>
  <c r="AK1750" i="2"/>
  <c r="AL1750" i="2"/>
  <c r="AM1750" i="2"/>
  <c r="AN1750" i="2"/>
  <c r="AO1750" i="2"/>
  <c r="AP1750" i="2"/>
  <c r="AQ1750" i="2"/>
  <c r="AR1750" i="2"/>
  <c r="AS1750" i="2"/>
  <c r="AT1750" i="2"/>
  <c r="P1751" i="2"/>
  <c r="Y1751" i="2"/>
  <c r="Z1751" i="2"/>
  <c r="AA1751" i="2"/>
  <c r="AB1751" i="2"/>
  <c r="AC1751" i="2"/>
  <c r="AD1751" i="2"/>
  <c r="AE1751" i="2"/>
  <c r="AF1751" i="2"/>
  <c r="AG1751" i="2"/>
  <c r="AH1751" i="2"/>
  <c r="AI1751" i="2"/>
  <c r="AJ1751" i="2"/>
  <c r="AK1751" i="2"/>
  <c r="AL1751" i="2"/>
  <c r="AM1751" i="2"/>
  <c r="AN1751" i="2"/>
  <c r="AO1751" i="2"/>
  <c r="AP1751" i="2"/>
  <c r="AQ1751" i="2"/>
  <c r="AR1751" i="2"/>
  <c r="AS1751" i="2"/>
  <c r="AT1751" i="2"/>
  <c r="P1752" i="2"/>
  <c r="Y1752" i="2"/>
  <c r="Z1752" i="2"/>
  <c r="AA1752" i="2"/>
  <c r="AB1752" i="2"/>
  <c r="AC1752" i="2"/>
  <c r="AD1752" i="2"/>
  <c r="AE1752" i="2"/>
  <c r="AF1752" i="2"/>
  <c r="AG1752" i="2"/>
  <c r="AH1752" i="2"/>
  <c r="AI1752" i="2"/>
  <c r="AJ1752" i="2"/>
  <c r="AK1752" i="2"/>
  <c r="AL1752" i="2"/>
  <c r="AM1752" i="2"/>
  <c r="AN1752" i="2"/>
  <c r="AO1752" i="2"/>
  <c r="AP1752" i="2"/>
  <c r="AQ1752" i="2"/>
  <c r="AR1752" i="2"/>
  <c r="AS1752" i="2"/>
  <c r="AT1752" i="2"/>
  <c r="P1753" i="2"/>
  <c r="Y1753" i="2"/>
  <c r="Z1753" i="2"/>
  <c r="AA1753" i="2"/>
  <c r="AB1753" i="2"/>
  <c r="AC1753" i="2"/>
  <c r="AD1753" i="2"/>
  <c r="AE1753" i="2"/>
  <c r="AF1753" i="2"/>
  <c r="AG1753" i="2"/>
  <c r="AH1753" i="2"/>
  <c r="AI1753" i="2"/>
  <c r="AJ1753" i="2"/>
  <c r="AK1753" i="2"/>
  <c r="AL1753" i="2"/>
  <c r="AM1753" i="2"/>
  <c r="AN1753" i="2"/>
  <c r="AO1753" i="2"/>
  <c r="AP1753" i="2"/>
  <c r="AQ1753" i="2"/>
  <c r="AR1753" i="2"/>
  <c r="AS1753" i="2"/>
  <c r="AT1753" i="2"/>
  <c r="P1754" i="2"/>
  <c r="Y1754" i="2"/>
  <c r="Z1754" i="2"/>
  <c r="AA1754" i="2"/>
  <c r="AB1754" i="2"/>
  <c r="AC1754" i="2"/>
  <c r="AD1754" i="2"/>
  <c r="AE1754" i="2"/>
  <c r="AF1754" i="2"/>
  <c r="AG1754" i="2"/>
  <c r="AH1754" i="2"/>
  <c r="AI1754" i="2"/>
  <c r="AJ1754" i="2"/>
  <c r="AK1754" i="2"/>
  <c r="AL1754" i="2"/>
  <c r="AM1754" i="2"/>
  <c r="AN1754" i="2"/>
  <c r="AO1754" i="2"/>
  <c r="AP1754" i="2"/>
  <c r="AQ1754" i="2"/>
  <c r="AR1754" i="2"/>
  <c r="AS1754" i="2"/>
  <c r="AT1754" i="2"/>
  <c r="P1755" i="2"/>
  <c r="Y1755" i="2"/>
  <c r="Z1755" i="2"/>
  <c r="AA1755" i="2"/>
  <c r="AB1755" i="2"/>
  <c r="AC1755" i="2"/>
  <c r="AD1755" i="2"/>
  <c r="AE1755" i="2"/>
  <c r="AF1755" i="2"/>
  <c r="AG1755" i="2"/>
  <c r="AH1755" i="2"/>
  <c r="AI1755" i="2"/>
  <c r="AJ1755" i="2"/>
  <c r="AK1755" i="2"/>
  <c r="AL1755" i="2"/>
  <c r="AM1755" i="2"/>
  <c r="AN1755" i="2"/>
  <c r="AO1755" i="2"/>
  <c r="AP1755" i="2"/>
  <c r="AQ1755" i="2"/>
  <c r="AR1755" i="2"/>
  <c r="AS1755" i="2"/>
  <c r="AT1755" i="2"/>
  <c r="P1756" i="2"/>
  <c r="Y1756" i="2"/>
  <c r="Z1756" i="2"/>
  <c r="AA1756" i="2"/>
  <c r="AB1756" i="2"/>
  <c r="AC1756" i="2"/>
  <c r="AD1756" i="2"/>
  <c r="AE1756" i="2"/>
  <c r="AF1756" i="2"/>
  <c r="AG1756" i="2"/>
  <c r="AH1756" i="2"/>
  <c r="AI1756" i="2"/>
  <c r="AJ1756" i="2"/>
  <c r="AK1756" i="2"/>
  <c r="AL1756" i="2"/>
  <c r="AM1756" i="2"/>
  <c r="AN1756" i="2"/>
  <c r="AO1756" i="2"/>
  <c r="AP1756" i="2"/>
  <c r="AQ1756" i="2"/>
  <c r="AR1756" i="2"/>
  <c r="AS1756" i="2"/>
  <c r="AT1756" i="2"/>
  <c r="P1757" i="2"/>
  <c r="Y1757" i="2"/>
  <c r="Z1757" i="2"/>
  <c r="AA1757" i="2"/>
  <c r="AB1757" i="2"/>
  <c r="AC1757" i="2"/>
  <c r="AD1757" i="2"/>
  <c r="AE1757" i="2"/>
  <c r="AF1757" i="2"/>
  <c r="AG1757" i="2"/>
  <c r="AH1757" i="2"/>
  <c r="AI1757" i="2"/>
  <c r="AJ1757" i="2"/>
  <c r="AK1757" i="2"/>
  <c r="AL1757" i="2"/>
  <c r="AM1757" i="2"/>
  <c r="AN1757" i="2"/>
  <c r="AO1757" i="2"/>
  <c r="AP1757" i="2"/>
  <c r="AQ1757" i="2"/>
  <c r="AR1757" i="2"/>
  <c r="AS1757" i="2"/>
  <c r="AT1757" i="2"/>
  <c r="P1758" i="2"/>
  <c r="Y1758" i="2"/>
  <c r="Z1758" i="2"/>
  <c r="AA1758" i="2"/>
  <c r="AB1758" i="2"/>
  <c r="AC1758" i="2"/>
  <c r="AD1758" i="2"/>
  <c r="AE1758" i="2"/>
  <c r="AF1758" i="2"/>
  <c r="AG1758" i="2"/>
  <c r="AH1758" i="2"/>
  <c r="AI1758" i="2"/>
  <c r="AJ1758" i="2"/>
  <c r="AK1758" i="2"/>
  <c r="AL1758" i="2"/>
  <c r="AM1758" i="2"/>
  <c r="AN1758" i="2"/>
  <c r="AO1758" i="2"/>
  <c r="AP1758" i="2"/>
  <c r="AQ1758" i="2"/>
  <c r="AR1758" i="2"/>
  <c r="AS1758" i="2"/>
  <c r="AT1758" i="2"/>
  <c r="P1759" i="2"/>
  <c r="Y1759" i="2"/>
  <c r="Z1759" i="2"/>
  <c r="AA1759" i="2"/>
  <c r="AB1759" i="2"/>
  <c r="AC1759" i="2"/>
  <c r="AD1759" i="2"/>
  <c r="AE1759" i="2"/>
  <c r="AF1759" i="2"/>
  <c r="AG1759" i="2"/>
  <c r="AH1759" i="2"/>
  <c r="AI1759" i="2"/>
  <c r="AJ1759" i="2"/>
  <c r="AK1759" i="2"/>
  <c r="AL1759" i="2"/>
  <c r="AM1759" i="2"/>
  <c r="AN1759" i="2"/>
  <c r="AO1759" i="2"/>
  <c r="AP1759" i="2"/>
  <c r="AQ1759" i="2"/>
  <c r="AR1759" i="2"/>
  <c r="AS1759" i="2"/>
  <c r="AT1759" i="2"/>
  <c r="P1760" i="2"/>
  <c r="Y1760" i="2"/>
  <c r="Z1760" i="2"/>
  <c r="AA1760" i="2"/>
  <c r="AB1760" i="2"/>
  <c r="AC1760" i="2"/>
  <c r="AD1760" i="2"/>
  <c r="AE1760" i="2"/>
  <c r="AF1760" i="2"/>
  <c r="AG1760" i="2"/>
  <c r="AH1760" i="2"/>
  <c r="AI1760" i="2"/>
  <c r="AJ1760" i="2"/>
  <c r="AK1760" i="2"/>
  <c r="AL1760" i="2"/>
  <c r="AM1760" i="2"/>
  <c r="AN1760" i="2"/>
  <c r="AO1760" i="2"/>
  <c r="AP1760" i="2"/>
  <c r="AQ1760" i="2"/>
  <c r="AR1760" i="2"/>
  <c r="AS1760" i="2"/>
  <c r="AT1760" i="2"/>
  <c r="P1761" i="2"/>
  <c r="Y1761" i="2"/>
  <c r="Z1761" i="2"/>
  <c r="AA1761" i="2"/>
  <c r="AB1761" i="2"/>
  <c r="AC1761" i="2"/>
  <c r="AD1761" i="2"/>
  <c r="AE1761" i="2"/>
  <c r="AF1761" i="2"/>
  <c r="AG1761" i="2"/>
  <c r="AH1761" i="2"/>
  <c r="AI1761" i="2"/>
  <c r="AJ1761" i="2"/>
  <c r="AK1761" i="2"/>
  <c r="AL1761" i="2"/>
  <c r="AM1761" i="2"/>
  <c r="AN1761" i="2"/>
  <c r="AO1761" i="2"/>
  <c r="AP1761" i="2"/>
  <c r="AQ1761" i="2"/>
  <c r="AR1761" i="2"/>
  <c r="AS1761" i="2"/>
  <c r="AT1761" i="2"/>
  <c r="P1762" i="2"/>
  <c r="Y1762" i="2"/>
  <c r="Z1762" i="2"/>
  <c r="AA1762" i="2"/>
  <c r="AB1762" i="2"/>
  <c r="AC1762" i="2"/>
  <c r="AD1762" i="2"/>
  <c r="AE1762" i="2"/>
  <c r="AF1762" i="2"/>
  <c r="AG1762" i="2"/>
  <c r="AH1762" i="2"/>
  <c r="AI1762" i="2"/>
  <c r="AJ1762" i="2"/>
  <c r="AK1762" i="2"/>
  <c r="AL1762" i="2"/>
  <c r="AM1762" i="2"/>
  <c r="AN1762" i="2"/>
  <c r="AO1762" i="2"/>
  <c r="AP1762" i="2"/>
  <c r="AQ1762" i="2"/>
  <c r="AR1762" i="2"/>
  <c r="AS1762" i="2"/>
  <c r="AT1762" i="2"/>
  <c r="P1763" i="2"/>
  <c r="Y1763" i="2"/>
  <c r="Z1763" i="2"/>
  <c r="AA1763" i="2"/>
  <c r="AB1763" i="2"/>
  <c r="AC1763" i="2"/>
  <c r="AD1763" i="2"/>
  <c r="AE1763" i="2"/>
  <c r="AF1763" i="2"/>
  <c r="AG1763" i="2"/>
  <c r="AH1763" i="2"/>
  <c r="AI1763" i="2"/>
  <c r="AJ1763" i="2"/>
  <c r="AK1763" i="2"/>
  <c r="AL1763" i="2"/>
  <c r="AM1763" i="2"/>
  <c r="AN1763" i="2"/>
  <c r="AO1763" i="2"/>
  <c r="AP1763" i="2"/>
  <c r="AQ1763" i="2"/>
  <c r="AR1763" i="2"/>
  <c r="AS1763" i="2"/>
  <c r="AT1763" i="2"/>
  <c r="P1764" i="2"/>
  <c r="Y1764" i="2"/>
  <c r="Z1764" i="2"/>
  <c r="AA1764" i="2"/>
  <c r="AB1764" i="2"/>
  <c r="AC1764" i="2"/>
  <c r="AD1764" i="2"/>
  <c r="AE1764" i="2"/>
  <c r="AF1764" i="2"/>
  <c r="AG1764" i="2"/>
  <c r="AH1764" i="2"/>
  <c r="AI1764" i="2"/>
  <c r="AJ1764" i="2"/>
  <c r="AK1764" i="2"/>
  <c r="AL1764" i="2"/>
  <c r="AM1764" i="2"/>
  <c r="AN1764" i="2"/>
  <c r="AO1764" i="2"/>
  <c r="AP1764" i="2"/>
  <c r="AQ1764" i="2"/>
  <c r="AR1764" i="2"/>
  <c r="AS1764" i="2"/>
  <c r="AT1764" i="2"/>
  <c r="P1765" i="2"/>
  <c r="Y1765" i="2"/>
  <c r="Z1765" i="2"/>
  <c r="AA1765" i="2"/>
  <c r="AB1765" i="2"/>
  <c r="AC1765" i="2"/>
  <c r="AD1765" i="2"/>
  <c r="AE1765" i="2"/>
  <c r="AF1765" i="2"/>
  <c r="AG1765" i="2"/>
  <c r="AH1765" i="2"/>
  <c r="AI1765" i="2"/>
  <c r="AJ1765" i="2"/>
  <c r="AK1765" i="2"/>
  <c r="AL1765" i="2"/>
  <c r="AM1765" i="2"/>
  <c r="AN1765" i="2"/>
  <c r="AO1765" i="2"/>
  <c r="AP1765" i="2"/>
  <c r="AQ1765" i="2"/>
  <c r="AR1765" i="2"/>
  <c r="AS1765" i="2"/>
  <c r="AT1765" i="2"/>
  <c r="P1766" i="2"/>
  <c r="Y1766" i="2"/>
  <c r="Z1766" i="2"/>
  <c r="AA1766" i="2"/>
  <c r="AB1766" i="2"/>
  <c r="AC1766" i="2"/>
  <c r="AD1766" i="2"/>
  <c r="AE1766" i="2"/>
  <c r="AF1766" i="2"/>
  <c r="AG1766" i="2"/>
  <c r="AH1766" i="2"/>
  <c r="AI1766" i="2"/>
  <c r="AJ1766" i="2"/>
  <c r="AK1766" i="2"/>
  <c r="AL1766" i="2"/>
  <c r="AM1766" i="2"/>
  <c r="AN1766" i="2"/>
  <c r="AO1766" i="2"/>
  <c r="AP1766" i="2"/>
  <c r="AQ1766" i="2"/>
  <c r="AR1766" i="2"/>
  <c r="AS1766" i="2"/>
  <c r="AT1766" i="2"/>
  <c r="P1767" i="2"/>
  <c r="Y1767" i="2"/>
  <c r="Z1767" i="2"/>
  <c r="AA1767" i="2"/>
  <c r="AB1767" i="2"/>
  <c r="AC1767" i="2"/>
  <c r="AD1767" i="2"/>
  <c r="AE1767" i="2"/>
  <c r="AF1767" i="2"/>
  <c r="AG1767" i="2"/>
  <c r="AH1767" i="2"/>
  <c r="AI1767" i="2"/>
  <c r="AJ1767" i="2"/>
  <c r="AK1767" i="2"/>
  <c r="AL1767" i="2"/>
  <c r="AM1767" i="2"/>
  <c r="AN1767" i="2"/>
  <c r="AO1767" i="2"/>
  <c r="AP1767" i="2"/>
  <c r="AQ1767" i="2"/>
  <c r="AR1767" i="2"/>
  <c r="AS1767" i="2"/>
  <c r="AT1767" i="2"/>
  <c r="P1768" i="2"/>
  <c r="Y1768" i="2"/>
  <c r="Z1768" i="2"/>
  <c r="AA1768" i="2"/>
  <c r="AB1768" i="2"/>
  <c r="AC1768" i="2"/>
  <c r="AD1768" i="2"/>
  <c r="AE1768" i="2"/>
  <c r="AF1768" i="2"/>
  <c r="AG1768" i="2"/>
  <c r="AH1768" i="2"/>
  <c r="AI1768" i="2"/>
  <c r="AJ1768" i="2"/>
  <c r="AK1768" i="2"/>
  <c r="AL1768" i="2"/>
  <c r="AM1768" i="2"/>
  <c r="AN1768" i="2"/>
  <c r="AO1768" i="2"/>
  <c r="AP1768" i="2"/>
  <c r="AQ1768" i="2"/>
  <c r="AR1768" i="2"/>
  <c r="AS1768" i="2"/>
  <c r="AT1768" i="2"/>
  <c r="P1769" i="2"/>
  <c r="Y1769" i="2"/>
  <c r="Z1769" i="2"/>
  <c r="AA1769" i="2"/>
  <c r="AB1769" i="2"/>
  <c r="AC1769" i="2"/>
  <c r="AD1769" i="2"/>
  <c r="AE1769" i="2"/>
  <c r="AF1769" i="2"/>
  <c r="AG1769" i="2"/>
  <c r="AH1769" i="2"/>
  <c r="AI1769" i="2"/>
  <c r="AJ1769" i="2"/>
  <c r="AK1769" i="2"/>
  <c r="AL1769" i="2"/>
  <c r="AM1769" i="2"/>
  <c r="AN1769" i="2"/>
  <c r="AO1769" i="2"/>
  <c r="AP1769" i="2"/>
  <c r="AQ1769" i="2"/>
  <c r="AR1769" i="2"/>
  <c r="AS1769" i="2"/>
  <c r="AT1769" i="2"/>
  <c r="P1770" i="2"/>
  <c r="Y1770" i="2"/>
  <c r="Z1770" i="2"/>
  <c r="AA1770" i="2"/>
  <c r="AB1770" i="2"/>
  <c r="AC1770" i="2"/>
  <c r="AD1770" i="2"/>
  <c r="AE1770" i="2"/>
  <c r="AF1770" i="2"/>
  <c r="AG1770" i="2"/>
  <c r="AH1770" i="2"/>
  <c r="AI1770" i="2"/>
  <c r="AJ1770" i="2"/>
  <c r="AK1770" i="2"/>
  <c r="AL1770" i="2"/>
  <c r="AM1770" i="2"/>
  <c r="AN1770" i="2"/>
  <c r="AO1770" i="2"/>
  <c r="AP1770" i="2"/>
  <c r="AQ1770" i="2"/>
  <c r="AR1770" i="2"/>
  <c r="AS1770" i="2"/>
  <c r="AT1770" i="2"/>
  <c r="P1771" i="2"/>
  <c r="Y1771" i="2"/>
  <c r="Z1771" i="2"/>
  <c r="AA1771" i="2"/>
  <c r="AB1771" i="2"/>
  <c r="AC1771" i="2"/>
  <c r="AD1771" i="2"/>
  <c r="AE1771" i="2"/>
  <c r="AF1771" i="2"/>
  <c r="AG1771" i="2"/>
  <c r="AH1771" i="2"/>
  <c r="AI1771" i="2"/>
  <c r="AJ1771" i="2"/>
  <c r="AK1771" i="2"/>
  <c r="AL1771" i="2"/>
  <c r="AM1771" i="2"/>
  <c r="AN1771" i="2"/>
  <c r="AO1771" i="2"/>
  <c r="AP1771" i="2"/>
  <c r="AQ1771" i="2"/>
  <c r="AR1771" i="2"/>
  <c r="AS1771" i="2"/>
  <c r="AT1771" i="2"/>
  <c r="P1772" i="2"/>
  <c r="Y1772" i="2"/>
  <c r="Z1772" i="2"/>
  <c r="AA1772" i="2"/>
  <c r="AB1772" i="2"/>
  <c r="AC1772" i="2"/>
  <c r="AD1772" i="2"/>
  <c r="AE1772" i="2"/>
  <c r="AF1772" i="2"/>
  <c r="AG1772" i="2"/>
  <c r="AH1772" i="2"/>
  <c r="AI1772" i="2"/>
  <c r="AJ1772" i="2"/>
  <c r="AK1772" i="2"/>
  <c r="AL1772" i="2"/>
  <c r="AM1772" i="2"/>
  <c r="AN1772" i="2"/>
  <c r="AO1772" i="2"/>
  <c r="AP1772" i="2"/>
  <c r="AQ1772" i="2"/>
  <c r="AR1772" i="2"/>
  <c r="AS1772" i="2"/>
  <c r="AT1772" i="2"/>
  <c r="P1773" i="2"/>
  <c r="Y1773" i="2"/>
  <c r="Z1773" i="2"/>
  <c r="AA1773" i="2"/>
  <c r="AB1773" i="2"/>
  <c r="AC1773" i="2"/>
  <c r="AD1773" i="2"/>
  <c r="AE1773" i="2"/>
  <c r="AF1773" i="2"/>
  <c r="AG1773" i="2"/>
  <c r="AH1773" i="2"/>
  <c r="AI1773" i="2"/>
  <c r="AJ1773" i="2"/>
  <c r="AK1773" i="2"/>
  <c r="AL1773" i="2"/>
  <c r="AM1773" i="2"/>
  <c r="AN1773" i="2"/>
  <c r="AO1773" i="2"/>
  <c r="AP1773" i="2"/>
  <c r="AQ1773" i="2"/>
  <c r="AR1773" i="2"/>
  <c r="AS1773" i="2"/>
  <c r="AT1773" i="2"/>
  <c r="P1774" i="2"/>
  <c r="Y1774" i="2"/>
  <c r="Z1774" i="2"/>
  <c r="AA1774" i="2"/>
  <c r="AB1774" i="2"/>
  <c r="AC1774" i="2"/>
  <c r="AD1774" i="2"/>
  <c r="AE1774" i="2"/>
  <c r="AF1774" i="2"/>
  <c r="AG1774" i="2"/>
  <c r="AH1774" i="2"/>
  <c r="AI1774" i="2"/>
  <c r="AJ1774" i="2"/>
  <c r="AK1774" i="2"/>
  <c r="AL1774" i="2"/>
  <c r="AM1774" i="2"/>
  <c r="AN1774" i="2"/>
  <c r="AO1774" i="2"/>
  <c r="AP1774" i="2"/>
  <c r="AQ1774" i="2"/>
  <c r="AR1774" i="2"/>
  <c r="AS1774" i="2"/>
  <c r="AT1774" i="2"/>
  <c r="P1775" i="2"/>
  <c r="Y1775" i="2"/>
  <c r="Z1775" i="2"/>
  <c r="AA1775" i="2"/>
  <c r="AB1775" i="2"/>
  <c r="AC1775" i="2"/>
  <c r="AD1775" i="2"/>
  <c r="AE1775" i="2"/>
  <c r="AF1775" i="2"/>
  <c r="AG1775" i="2"/>
  <c r="AH1775" i="2"/>
  <c r="AI1775" i="2"/>
  <c r="AJ1775" i="2"/>
  <c r="AK1775" i="2"/>
  <c r="AL1775" i="2"/>
  <c r="AM1775" i="2"/>
  <c r="AN1775" i="2"/>
  <c r="AO1775" i="2"/>
  <c r="AP1775" i="2"/>
  <c r="AQ1775" i="2"/>
  <c r="AR1775" i="2"/>
  <c r="AS1775" i="2"/>
  <c r="AT1775" i="2"/>
  <c r="P1776" i="2"/>
  <c r="Y1776" i="2"/>
  <c r="Z1776" i="2"/>
  <c r="AA1776" i="2"/>
  <c r="AB1776" i="2"/>
  <c r="AC1776" i="2"/>
  <c r="AD1776" i="2"/>
  <c r="AE1776" i="2"/>
  <c r="AF1776" i="2"/>
  <c r="AG1776" i="2"/>
  <c r="AH1776" i="2"/>
  <c r="AI1776" i="2"/>
  <c r="AJ1776" i="2"/>
  <c r="AK1776" i="2"/>
  <c r="AL1776" i="2"/>
  <c r="AM1776" i="2"/>
  <c r="AN1776" i="2"/>
  <c r="AO1776" i="2"/>
  <c r="AP1776" i="2"/>
  <c r="AQ1776" i="2"/>
  <c r="AR1776" i="2"/>
  <c r="AS1776" i="2"/>
  <c r="AT1776" i="2"/>
  <c r="P1777" i="2"/>
  <c r="Y1777" i="2"/>
  <c r="Z1777" i="2"/>
  <c r="AA1777" i="2"/>
  <c r="AB1777" i="2"/>
  <c r="AC1777" i="2"/>
  <c r="AD1777" i="2"/>
  <c r="AE1777" i="2"/>
  <c r="AF1777" i="2"/>
  <c r="AG1777" i="2"/>
  <c r="AH1777" i="2"/>
  <c r="AI1777" i="2"/>
  <c r="AJ1777" i="2"/>
  <c r="AK1777" i="2"/>
  <c r="AL1777" i="2"/>
  <c r="AM1777" i="2"/>
  <c r="AN1777" i="2"/>
  <c r="AO1777" i="2"/>
  <c r="AP1777" i="2"/>
  <c r="AQ1777" i="2"/>
  <c r="AR1777" i="2"/>
  <c r="AS1777" i="2"/>
  <c r="AT1777" i="2"/>
  <c r="P1778" i="2"/>
  <c r="Y1778" i="2"/>
  <c r="Z1778" i="2"/>
  <c r="AA1778" i="2"/>
  <c r="AB1778" i="2"/>
  <c r="AC1778" i="2"/>
  <c r="AD1778" i="2"/>
  <c r="AE1778" i="2"/>
  <c r="AF1778" i="2"/>
  <c r="AG1778" i="2"/>
  <c r="AH1778" i="2"/>
  <c r="AI1778" i="2"/>
  <c r="AJ1778" i="2"/>
  <c r="AK1778" i="2"/>
  <c r="AL1778" i="2"/>
  <c r="AM1778" i="2"/>
  <c r="AN1778" i="2"/>
  <c r="AO1778" i="2"/>
  <c r="AP1778" i="2"/>
  <c r="AQ1778" i="2"/>
  <c r="AR1778" i="2"/>
  <c r="AS1778" i="2"/>
  <c r="AT1778" i="2"/>
  <c r="P1779" i="2"/>
  <c r="Y1779" i="2"/>
  <c r="Z1779" i="2"/>
  <c r="AA1779" i="2"/>
  <c r="AB1779" i="2"/>
  <c r="AC1779" i="2"/>
  <c r="AD1779" i="2"/>
  <c r="AE1779" i="2"/>
  <c r="AF1779" i="2"/>
  <c r="AG1779" i="2"/>
  <c r="AH1779" i="2"/>
  <c r="AI1779" i="2"/>
  <c r="AJ1779" i="2"/>
  <c r="AK1779" i="2"/>
  <c r="AL1779" i="2"/>
  <c r="AM1779" i="2"/>
  <c r="AN1779" i="2"/>
  <c r="AO1779" i="2"/>
  <c r="AP1779" i="2"/>
  <c r="AQ1779" i="2"/>
  <c r="AR1779" i="2"/>
  <c r="AS1779" i="2"/>
  <c r="AT1779" i="2"/>
  <c r="P1780" i="2"/>
  <c r="Y1780" i="2"/>
  <c r="Z1780" i="2"/>
  <c r="AA1780" i="2"/>
  <c r="AB1780" i="2"/>
  <c r="AC1780" i="2"/>
  <c r="AD1780" i="2"/>
  <c r="AE1780" i="2"/>
  <c r="AF1780" i="2"/>
  <c r="AG1780" i="2"/>
  <c r="AH1780" i="2"/>
  <c r="AI1780" i="2"/>
  <c r="AJ1780" i="2"/>
  <c r="AK1780" i="2"/>
  <c r="AL1780" i="2"/>
  <c r="AM1780" i="2"/>
  <c r="AN1780" i="2"/>
  <c r="AO1780" i="2"/>
  <c r="AP1780" i="2"/>
  <c r="AQ1780" i="2"/>
  <c r="AR1780" i="2"/>
  <c r="AS1780" i="2"/>
  <c r="AT1780" i="2"/>
  <c r="P1781" i="2"/>
  <c r="Y1781" i="2"/>
  <c r="Z1781" i="2"/>
  <c r="AA1781" i="2"/>
  <c r="AB1781" i="2"/>
  <c r="AC1781" i="2"/>
  <c r="AD1781" i="2"/>
  <c r="AE1781" i="2"/>
  <c r="AF1781" i="2"/>
  <c r="AG1781" i="2"/>
  <c r="AH1781" i="2"/>
  <c r="AI1781" i="2"/>
  <c r="AJ1781" i="2"/>
  <c r="AK1781" i="2"/>
  <c r="AL1781" i="2"/>
  <c r="AM1781" i="2"/>
  <c r="AN1781" i="2"/>
  <c r="AO1781" i="2"/>
  <c r="AP1781" i="2"/>
  <c r="AQ1781" i="2"/>
  <c r="AR1781" i="2"/>
  <c r="AS1781" i="2"/>
  <c r="AT1781" i="2"/>
  <c r="P1782" i="2"/>
  <c r="Y1782" i="2"/>
  <c r="Z1782" i="2"/>
  <c r="AA1782" i="2"/>
  <c r="AB1782" i="2"/>
  <c r="AC1782" i="2"/>
  <c r="AD1782" i="2"/>
  <c r="AE1782" i="2"/>
  <c r="AF1782" i="2"/>
  <c r="AG1782" i="2"/>
  <c r="AH1782" i="2"/>
  <c r="AI1782" i="2"/>
  <c r="AJ1782" i="2"/>
  <c r="AK1782" i="2"/>
  <c r="AL1782" i="2"/>
  <c r="AM1782" i="2"/>
  <c r="AN1782" i="2"/>
  <c r="AO1782" i="2"/>
  <c r="AP1782" i="2"/>
  <c r="AQ1782" i="2"/>
  <c r="AR1782" i="2"/>
  <c r="AS1782" i="2"/>
  <c r="AT1782" i="2"/>
  <c r="P1783" i="2"/>
  <c r="Y1783" i="2"/>
  <c r="Z1783" i="2"/>
  <c r="AA1783" i="2"/>
  <c r="AB1783" i="2"/>
  <c r="AC1783" i="2"/>
  <c r="AD1783" i="2"/>
  <c r="AE1783" i="2"/>
  <c r="AF1783" i="2"/>
  <c r="AG1783" i="2"/>
  <c r="AH1783" i="2"/>
  <c r="AI1783" i="2"/>
  <c r="AJ1783" i="2"/>
  <c r="AK1783" i="2"/>
  <c r="AL1783" i="2"/>
  <c r="AM1783" i="2"/>
  <c r="AN1783" i="2"/>
  <c r="AO1783" i="2"/>
  <c r="AP1783" i="2"/>
  <c r="AQ1783" i="2"/>
  <c r="AR1783" i="2"/>
  <c r="AS1783" i="2"/>
  <c r="AT1783" i="2"/>
  <c r="P1784" i="2"/>
  <c r="Y1784" i="2"/>
  <c r="Z1784" i="2"/>
  <c r="AA1784" i="2"/>
  <c r="AB1784" i="2"/>
  <c r="AC1784" i="2"/>
  <c r="AD1784" i="2"/>
  <c r="AE1784" i="2"/>
  <c r="AF1784" i="2"/>
  <c r="AG1784" i="2"/>
  <c r="AH1784" i="2"/>
  <c r="AI1784" i="2"/>
  <c r="AJ1784" i="2"/>
  <c r="AK1784" i="2"/>
  <c r="AL1784" i="2"/>
  <c r="AM1784" i="2"/>
  <c r="AN1784" i="2"/>
  <c r="AO1784" i="2"/>
  <c r="AP1784" i="2"/>
  <c r="AQ1784" i="2"/>
  <c r="AR1784" i="2"/>
  <c r="AS1784" i="2"/>
  <c r="AT1784" i="2"/>
  <c r="P1785" i="2"/>
  <c r="Y1785" i="2"/>
  <c r="Z1785" i="2"/>
  <c r="AA1785" i="2"/>
  <c r="AB1785" i="2"/>
  <c r="AC1785" i="2"/>
  <c r="AD1785" i="2"/>
  <c r="AE1785" i="2"/>
  <c r="AF1785" i="2"/>
  <c r="AG1785" i="2"/>
  <c r="AH1785" i="2"/>
  <c r="AI1785" i="2"/>
  <c r="AJ1785" i="2"/>
  <c r="AK1785" i="2"/>
  <c r="AL1785" i="2"/>
  <c r="AM1785" i="2"/>
  <c r="AN1785" i="2"/>
  <c r="AO1785" i="2"/>
  <c r="AP1785" i="2"/>
  <c r="AQ1785" i="2"/>
  <c r="AR1785" i="2"/>
  <c r="AS1785" i="2"/>
  <c r="AT1785" i="2"/>
  <c r="P1786" i="2"/>
  <c r="Y1786" i="2"/>
  <c r="Z1786" i="2"/>
  <c r="AA1786" i="2"/>
  <c r="AB1786" i="2"/>
  <c r="AC1786" i="2"/>
  <c r="AD1786" i="2"/>
  <c r="AE1786" i="2"/>
  <c r="AF1786" i="2"/>
  <c r="AG1786" i="2"/>
  <c r="AH1786" i="2"/>
  <c r="AI1786" i="2"/>
  <c r="AJ1786" i="2"/>
  <c r="AK1786" i="2"/>
  <c r="AL1786" i="2"/>
  <c r="AM1786" i="2"/>
  <c r="AN1786" i="2"/>
  <c r="AO1786" i="2"/>
  <c r="AP1786" i="2"/>
  <c r="AQ1786" i="2"/>
  <c r="AR1786" i="2"/>
  <c r="AS1786" i="2"/>
  <c r="AT1786" i="2"/>
  <c r="P1787" i="2"/>
  <c r="Y1787" i="2"/>
  <c r="Z1787" i="2"/>
  <c r="AA1787" i="2"/>
  <c r="AB1787" i="2"/>
  <c r="AC1787" i="2"/>
  <c r="AD1787" i="2"/>
  <c r="AE1787" i="2"/>
  <c r="AF1787" i="2"/>
  <c r="AG1787" i="2"/>
  <c r="AH1787" i="2"/>
  <c r="AI1787" i="2"/>
  <c r="AJ1787" i="2"/>
  <c r="AK1787" i="2"/>
  <c r="AL1787" i="2"/>
  <c r="AM1787" i="2"/>
  <c r="AN1787" i="2"/>
  <c r="AO1787" i="2"/>
  <c r="AP1787" i="2"/>
  <c r="AQ1787" i="2"/>
  <c r="AR1787" i="2"/>
  <c r="AS1787" i="2"/>
  <c r="AT1787" i="2"/>
  <c r="P1788" i="2"/>
  <c r="Y1788" i="2"/>
  <c r="Z1788" i="2"/>
  <c r="AA1788" i="2"/>
  <c r="AB1788" i="2"/>
  <c r="AC1788" i="2"/>
  <c r="AD1788" i="2"/>
  <c r="AE1788" i="2"/>
  <c r="AF1788" i="2"/>
  <c r="AG1788" i="2"/>
  <c r="AH1788" i="2"/>
  <c r="AI1788" i="2"/>
  <c r="AJ1788" i="2"/>
  <c r="AK1788" i="2"/>
  <c r="AL1788" i="2"/>
  <c r="AM1788" i="2"/>
  <c r="AN1788" i="2"/>
  <c r="AO1788" i="2"/>
  <c r="AP1788" i="2"/>
  <c r="AQ1788" i="2"/>
  <c r="AR1788" i="2"/>
  <c r="AS1788" i="2"/>
  <c r="AT1788" i="2"/>
  <c r="P1789" i="2"/>
  <c r="Y1789" i="2"/>
  <c r="Z1789" i="2"/>
  <c r="AA1789" i="2"/>
  <c r="AB1789" i="2"/>
  <c r="AC1789" i="2"/>
  <c r="AD1789" i="2"/>
  <c r="AE1789" i="2"/>
  <c r="AF1789" i="2"/>
  <c r="AG1789" i="2"/>
  <c r="AH1789" i="2"/>
  <c r="AI1789" i="2"/>
  <c r="AJ1789" i="2"/>
  <c r="AK1789" i="2"/>
  <c r="AL1789" i="2"/>
  <c r="AM1789" i="2"/>
  <c r="AN1789" i="2"/>
  <c r="AO1789" i="2"/>
  <c r="AP1789" i="2"/>
  <c r="AQ1789" i="2"/>
  <c r="AR1789" i="2"/>
  <c r="AS1789" i="2"/>
  <c r="AT1789" i="2"/>
  <c r="P1790" i="2"/>
  <c r="Y1790" i="2"/>
  <c r="Z1790" i="2"/>
  <c r="AA1790" i="2"/>
  <c r="AB1790" i="2"/>
  <c r="AC1790" i="2"/>
  <c r="AD1790" i="2"/>
  <c r="AE1790" i="2"/>
  <c r="AF1790" i="2"/>
  <c r="AG1790" i="2"/>
  <c r="AH1790" i="2"/>
  <c r="AI1790" i="2"/>
  <c r="AJ1790" i="2"/>
  <c r="AK1790" i="2"/>
  <c r="AL1790" i="2"/>
  <c r="AM1790" i="2"/>
  <c r="AN1790" i="2"/>
  <c r="AO1790" i="2"/>
  <c r="AP1790" i="2"/>
  <c r="AQ1790" i="2"/>
  <c r="AR1790" i="2"/>
  <c r="AS1790" i="2"/>
  <c r="AT1790" i="2"/>
  <c r="P1791" i="2"/>
  <c r="Y1791" i="2"/>
  <c r="Z1791" i="2"/>
  <c r="AA1791" i="2"/>
  <c r="AB1791" i="2"/>
  <c r="AC1791" i="2"/>
  <c r="AD1791" i="2"/>
  <c r="AE1791" i="2"/>
  <c r="AF1791" i="2"/>
  <c r="AG1791" i="2"/>
  <c r="AH1791" i="2"/>
  <c r="AI1791" i="2"/>
  <c r="AJ1791" i="2"/>
  <c r="AK1791" i="2"/>
  <c r="AL1791" i="2"/>
  <c r="AM1791" i="2"/>
  <c r="AN1791" i="2"/>
  <c r="AO1791" i="2"/>
  <c r="AP1791" i="2"/>
  <c r="AQ1791" i="2"/>
  <c r="AR1791" i="2"/>
  <c r="AS1791" i="2"/>
  <c r="AT1791" i="2"/>
  <c r="P1792" i="2"/>
  <c r="Y1792" i="2"/>
  <c r="Z1792" i="2"/>
  <c r="AA1792" i="2"/>
  <c r="AB1792" i="2"/>
  <c r="AC1792" i="2"/>
  <c r="AD1792" i="2"/>
  <c r="AE1792" i="2"/>
  <c r="AF1792" i="2"/>
  <c r="AG1792" i="2"/>
  <c r="AH1792" i="2"/>
  <c r="AI1792" i="2"/>
  <c r="AJ1792" i="2"/>
  <c r="AK1792" i="2"/>
  <c r="AL1792" i="2"/>
  <c r="AM1792" i="2"/>
  <c r="AN1792" i="2"/>
  <c r="AO1792" i="2"/>
  <c r="AP1792" i="2"/>
  <c r="AQ1792" i="2"/>
  <c r="AR1792" i="2"/>
  <c r="AS1792" i="2"/>
  <c r="AT1792" i="2"/>
  <c r="P1793" i="2"/>
  <c r="Y1793" i="2"/>
  <c r="Z1793" i="2"/>
  <c r="AA1793" i="2"/>
  <c r="AB1793" i="2"/>
  <c r="AC1793" i="2"/>
  <c r="AD1793" i="2"/>
  <c r="AE1793" i="2"/>
  <c r="AF1793" i="2"/>
  <c r="AG1793" i="2"/>
  <c r="AH1793" i="2"/>
  <c r="AI1793" i="2"/>
  <c r="AJ1793" i="2"/>
  <c r="AK1793" i="2"/>
  <c r="AL1793" i="2"/>
  <c r="AM1793" i="2"/>
  <c r="AN1793" i="2"/>
  <c r="AO1793" i="2"/>
  <c r="AP1793" i="2"/>
  <c r="AQ1793" i="2"/>
  <c r="AR1793" i="2"/>
  <c r="AS1793" i="2"/>
  <c r="AT1793" i="2"/>
  <c r="P1794" i="2"/>
  <c r="Y1794" i="2"/>
  <c r="Z1794" i="2"/>
  <c r="AA1794" i="2"/>
  <c r="AB1794" i="2"/>
  <c r="AC1794" i="2"/>
  <c r="AD1794" i="2"/>
  <c r="AE1794" i="2"/>
  <c r="AF1794" i="2"/>
  <c r="AG1794" i="2"/>
  <c r="AH1794" i="2"/>
  <c r="AI1794" i="2"/>
  <c r="AJ1794" i="2"/>
  <c r="AK1794" i="2"/>
  <c r="AL1794" i="2"/>
  <c r="AM1794" i="2"/>
  <c r="AN1794" i="2"/>
  <c r="AO1794" i="2"/>
  <c r="AP1794" i="2"/>
  <c r="AQ1794" i="2"/>
  <c r="AR1794" i="2"/>
  <c r="AS1794" i="2"/>
  <c r="AT1794" i="2"/>
  <c r="P1795" i="2"/>
  <c r="Y1795" i="2"/>
  <c r="Z1795" i="2"/>
  <c r="AA1795" i="2"/>
  <c r="AB1795" i="2"/>
  <c r="AC1795" i="2"/>
  <c r="AD1795" i="2"/>
  <c r="AE1795" i="2"/>
  <c r="AF1795" i="2"/>
  <c r="AG1795" i="2"/>
  <c r="AH1795" i="2"/>
  <c r="AI1795" i="2"/>
  <c r="AJ1795" i="2"/>
  <c r="AK1795" i="2"/>
  <c r="AL1795" i="2"/>
  <c r="AM1795" i="2"/>
  <c r="AN1795" i="2"/>
  <c r="AO1795" i="2"/>
  <c r="AP1795" i="2"/>
  <c r="AQ1795" i="2"/>
  <c r="AR1795" i="2"/>
  <c r="AS1795" i="2"/>
  <c r="AT1795" i="2"/>
  <c r="P1796" i="2"/>
  <c r="Y1796" i="2"/>
  <c r="Z1796" i="2"/>
  <c r="AA1796" i="2"/>
  <c r="AB1796" i="2"/>
  <c r="AC1796" i="2"/>
  <c r="AD1796" i="2"/>
  <c r="AE1796" i="2"/>
  <c r="AF1796" i="2"/>
  <c r="AG1796" i="2"/>
  <c r="AH1796" i="2"/>
  <c r="AI1796" i="2"/>
  <c r="AJ1796" i="2"/>
  <c r="AK1796" i="2"/>
  <c r="AL1796" i="2"/>
  <c r="AM1796" i="2"/>
  <c r="AN1796" i="2"/>
  <c r="AO1796" i="2"/>
  <c r="AP1796" i="2"/>
  <c r="AQ1796" i="2"/>
  <c r="AR1796" i="2"/>
  <c r="AS1796" i="2"/>
  <c r="AT1796" i="2"/>
  <c r="P1797" i="2"/>
  <c r="Y1797" i="2"/>
  <c r="Z1797" i="2"/>
  <c r="AA1797" i="2"/>
  <c r="AB1797" i="2"/>
  <c r="AC1797" i="2"/>
  <c r="AD1797" i="2"/>
  <c r="AE1797" i="2"/>
  <c r="AF1797" i="2"/>
  <c r="AG1797" i="2"/>
  <c r="AH1797" i="2"/>
  <c r="AI1797" i="2"/>
  <c r="AJ1797" i="2"/>
  <c r="AK1797" i="2"/>
  <c r="AL1797" i="2"/>
  <c r="AM1797" i="2"/>
  <c r="AN1797" i="2"/>
  <c r="AO1797" i="2"/>
  <c r="AP1797" i="2"/>
  <c r="AQ1797" i="2"/>
  <c r="AR1797" i="2"/>
  <c r="AS1797" i="2"/>
  <c r="AT1797" i="2"/>
  <c r="P1798" i="2"/>
  <c r="Y1798" i="2"/>
  <c r="Z1798" i="2"/>
  <c r="AA1798" i="2"/>
  <c r="AB1798" i="2"/>
  <c r="AC1798" i="2"/>
  <c r="AD1798" i="2"/>
  <c r="AE1798" i="2"/>
  <c r="AF1798" i="2"/>
  <c r="AG1798" i="2"/>
  <c r="AH1798" i="2"/>
  <c r="AI1798" i="2"/>
  <c r="AJ1798" i="2"/>
  <c r="AK1798" i="2"/>
  <c r="AL1798" i="2"/>
  <c r="AM1798" i="2"/>
  <c r="AN1798" i="2"/>
  <c r="AO1798" i="2"/>
  <c r="AP1798" i="2"/>
  <c r="AQ1798" i="2"/>
  <c r="AR1798" i="2"/>
  <c r="AS1798" i="2"/>
  <c r="AT1798" i="2"/>
  <c r="P1799" i="2"/>
  <c r="Y1799" i="2"/>
  <c r="Z1799" i="2"/>
  <c r="AA1799" i="2"/>
  <c r="AB1799" i="2"/>
  <c r="AC1799" i="2"/>
  <c r="AD1799" i="2"/>
  <c r="AE1799" i="2"/>
  <c r="AF1799" i="2"/>
  <c r="AG1799" i="2"/>
  <c r="AH1799" i="2"/>
  <c r="AI1799" i="2"/>
  <c r="AJ1799" i="2"/>
  <c r="AK1799" i="2"/>
  <c r="AL1799" i="2"/>
  <c r="AM1799" i="2"/>
  <c r="AN1799" i="2"/>
  <c r="AO1799" i="2"/>
  <c r="AP1799" i="2"/>
  <c r="AQ1799" i="2"/>
  <c r="AR1799" i="2"/>
  <c r="AS1799" i="2"/>
  <c r="AT1799" i="2"/>
  <c r="P1800" i="2"/>
  <c r="Y1800" i="2"/>
  <c r="Z1800" i="2"/>
  <c r="AA1800" i="2"/>
  <c r="AB1800" i="2"/>
  <c r="AC1800" i="2"/>
  <c r="AD1800" i="2"/>
  <c r="AE1800" i="2"/>
  <c r="AF1800" i="2"/>
  <c r="AG1800" i="2"/>
  <c r="AH1800" i="2"/>
  <c r="AI1800" i="2"/>
  <c r="AJ1800" i="2"/>
  <c r="AK1800" i="2"/>
  <c r="AL1800" i="2"/>
  <c r="AM1800" i="2"/>
  <c r="AN1800" i="2"/>
  <c r="AO1800" i="2"/>
  <c r="AP1800" i="2"/>
  <c r="AQ1800" i="2"/>
  <c r="AR1800" i="2"/>
  <c r="AS1800" i="2"/>
  <c r="AT1800" i="2"/>
  <c r="P1801" i="2"/>
  <c r="Y1801" i="2"/>
  <c r="Z1801" i="2"/>
  <c r="AA1801" i="2"/>
  <c r="AB1801" i="2"/>
  <c r="AC1801" i="2"/>
  <c r="AD1801" i="2"/>
  <c r="AE1801" i="2"/>
  <c r="AF1801" i="2"/>
  <c r="AG1801" i="2"/>
  <c r="AH1801" i="2"/>
  <c r="AI1801" i="2"/>
  <c r="AJ1801" i="2"/>
  <c r="AK1801" i="2"/>
  <c r="AL1801" i="2"/>
  <c r="AM1801" i="2"/>
  <c r="AN1801" i="2"/>
  <c r="AO1801" i="2"/>
  <c r="AP1801" i="2"/>
  <c r="AQ1801" i="2"/>
  <c r="AR1801" i="2"/>
  <c r="AS1801" i="2"/>
  <c r="AT1801" i="2"/>
  <c r="P1802" i="2"/>
  <c r="Y1802" i="2"/>
  <c r="Z1802" i="2"/>
  <c r="AA1802" i="2"/>
  <c r="AB1802" i="2"/>
  <c r="AC1802" i="2"/>
  <c r="AD1802" i="2"/>
  <c r="AE1802" i="2"/>
  <c r="AF1802" i="2"/>
  <c r="AG1802" i="2"/>
  <c r="AH1802" i="2"/>
  <c r="AI1802" i="2"/>
  <c r="AJ1802" i="2"/>
  <c r="AK1802" i="2"/>
  <c r="AL1802" i="2"/>
  <c r="AM1802" i="2"/>
  <c r="AN1802" i="2"/>
  <c r="AO1802" i="2"/>
  <c r="AP1802" i="2"/>
  <c r="AQ1802" i="2"/>
  <c r="AR1802" i="2"/>
  <c r="AS1802" i="2"/>
  <c r="AT1802" i="2"/>
  <c r="P1803" i="2"/>
  <c r="Y1803" i="2"/>
  <c r="Z1803" i="2"/>
  <c r="AA1803" i="2"/>
  <c r="AB1803" i="2"/>
  <c r="AC1803" i="2"/>
  <c r="AD1803" i="2"/>
  <c r="AE1803" i="2"/>
  <c r="AF1803" i="2"/>
  <c r="AG1803" i="2"/>
  <c r="AH1803" i="2"/>
  <c r="AI1803" i="2"/>
  <c r="AJ1803" i="2"/>
  <c r="AK1803" i="2"/>
  <c r="AL1803" i="2"/>
  <c r="AM1803" i="2"/>
  <c r="AN1803" i="2"/>
  <c r="AO1803" i="2"/>
  <c r="AP1803" i="2"/>
  <c r="AQ1803" i="2"/>
  <c r="AR1803" i="2"/>
  <c r="AS1803" i="2"/>
  <c r="AT1803" i="2"/>
  <c r="P1804" i="2"/>
  <c r="Y1804" i="2"/>
  <c r="Z1804" i="2"/>
  <c r="AA1804" i="2"/>
  <c r="AB1804" i="2"/>
  <c r="AC1804" i="2"/>
  <c r="AD1804" i="2"/>
  <c r="AE1804" i="2"/>
  <c r="AF1804" i="2"/>
  <c r="AG1804" i="2"/>
  <c r="AH1804" i="2"/>
  <c r="AI1804" i="2"/>
  <c r="AJ1804" i="2"/>
  <c r="AK1804" i="2"/>
  <c r="AL1804" i="2"/>
  <c r="AM1804" i="2"/>
  <c r="AN1804" i="2"/>
  <c r="AO1804" i="2"/>
  <c r="AP1804" i="2"/>
  <c r="AQ1804" i="2"/>
  <c r="AR1804" i="2"/>
  <c r="AS1804" i="2"/>
  <c r="AT1804" i="2"/>
  <c r="P1805" i="2"/>
  <c r="Y1805" i="2"/>
  <c r="Z1805" i="2"/>
  <c r="AA1805" i="2"/>
  <c r="AB1805" i="2"/>
  <c r="AC1805" i="2"/>
  <c r="AD1805" i="2"/>
  <c r="AE1805" i="2"/>
  <c r="AF1805" i="2"/>
  <c r="AG1805" i="2"/>
  <c r="AH1805" i="2"/>
  <c r="AI1805" i="2"/>
  <c r="AJ1805" i="2"/>
  <c r="AK1805" i="2"/>
  <c r="AL1805" i="2"/>
  <c r="AM1805" i="2"/>
  <c r="AN1805" i="2"/>
  <c r="AO1805" i="2"/>
  <c r="AP1805" i="2"/>
  <c r="AQ1805" i="2"/>
  <c r="AR1805" i="2"/>
  <c r="AS1805" i="2"/>
  <c r="AT1805" i="2"/>
  <c r="P1806" i="2"/>
  <c r="Y1806" i="2"/>
  <c r="Z1806" i="2"/>
  <c r="AA1806" i="2"/>
  <c r="AB1806" i="2"/>
  <c r="AC1806" i="2"/>
  <c r="AD1806" i="2"/>
  <c r="AE1806" i="2"/>
  <c r="AF1806" i="2"/>
  <c r="AG1806" i="2"/>
  <c r="AH1806" i="2"/>
  <c r="AI1806" i="2"/>
  <c r="AJ1806" i="2"/>
  <c r="AK1806" i="2"/>
  <c r="AL1806" i="2"/>
  <c r="AM1806" i="2"/>
  <c r="AN1806" i="2"/>
  <c r="AO1806" i="2"/>
  <c r="AP1806" i="2"/>
  <c r="AQ1806" i="2"/>
  <c r="AR1806" i="2"/>
  <c r="AS1806" i="2"/>
  <c r="AT1806" i="2"/>
  <c r="P1807" i="2"/>
  <c r="Y1807" i="2"/>
  <c r="Z1807" i="2"/>
  <c r="AA1807" i="2"/>
  <c r="AB1807" i="2"/>
  <c r="AC1807" i="2"/>
  <c r="AD1807" i="2"/>
  <c r="AE1807" i="2"/>
  <c r="AF1807" i="2"/>
  <c r="AG1807" i="2"/>
  <c r="AH1807" i="2"/>
  <c r="AI1807" i="2"/>
  <c r="AJ1807" i="2"/>
  <c r="AK1807" i="2"/>
  <c r="AL1807" i="2"/>
  <c r="AM1807" i="2"/>
  <c r="AN1807" i="2"/>
  <c r="AO1807" i="2"/>
  <c r="AP1807" i="2"/>
  <c r="AQ1807" i="2"/>
  <c r="AR1807" i="2"/>
  <c r="AS1807" i="2"/>
  <c r="AT1807" i="2"/>
  <c r="P1808" i="2"/>
  <c r="Y1808" i="2"/>
  <c r="Z1808" i="2"/>
  <c r="AA1808" i="2"/>
  <c r="AB1808" i="2"/>
  <c r="AC1808" i="2"/>
  <c r="AD1808" i="2"/>
  <c r="AE1808" i="2"/>
  <c r="AF1808" i="2"/>
  <c r="AG1808" i="2"/>
  <c r="AH1808" i="2"/>
  <c r="AI1808" i="2"/>
  <c r="AJ1808" i="2"/>
  <c r="AK1808" i="2"/>
  <c r="AL1808" i="2"/>
  <c r="AM1808" i="2"/>
  <c r="AN1808" i="2"/>
  <c r="AO1808" i="2"/>
  <c r="AP1808" i="2"/>
  <c r="AQ1808" i="2"/>
  <c r="AR1808" i="2"/>
  <c r="AS1808" i="2"/>
  <c r="AT1808" i="2"/>
  <c r="P1809" i="2"/>
  <c r="Y1809" i="2"/>
  <c r="Z1809" i="2"/>
  <c r="AA1809" i="2"/>
  <c r="AB1809" i="2"/>
  <c r="AC1809" i="2"/>
  <c r="AD1809" i="2"/>
  <c r="AE1809" i="2"/>
  <c r="AF1809" i="2"/>
  <c r="AG1809" i="2"/>
  <c r="AH1809" i="2"/>
  <c r="AI1809" i="2"/>
  <c r="AJ1809" i="2"/>
  <c r="AK1809" i="2"/>
  <c r="AL1809" i="2"/>
  <c r="AM1809" i="2"/>
  <c r="AN1809" i="2"/>
  <c r="AO1809" i="2"/>
  <c r="AP1809" i="2"/>
  <c r="AQ1809" i="2"/>
  <c r="AR1809" i="2"/>
  <c r="AS1809" i="2"/>
  <c r="AT1809" i="2"/>
  <c r="P1810" i="2"/>
  <c r="Y1810" i="2"/>
  <c r="Z1810" i="2"/>
  <c r="AA1810" i="2"/>
  <c r="AB1810" i="2"/>
  <c r="AC1810" i="2"/>
  <c r="AD1810" i="2"/>
  <c r="AE1810" i="2"/>
  <c r="AF1810" i="2"/>
  <c r="AG1810" i="2"/>
  <c r="AH1810" i="2"/>
  <c r="AI1810" i="2"/>
  <c r="AJ1810" i="2"/>
  <c r="AK1810" i="2"/>
  <c r="AL1810" i="2"/>
  <c r="AM1810" i="2"/>
  <c r="AN1810" i="2"/>
  <c r="AO1810" i="2"/>
  <c r="AP1810" i="2"/>
  <c r="AQ1810" i="2"/>
  <c r="AR1810" i="2"/>
  <c r="AS1810" i="2"/>
  <c r="AT1810" i="2"/>
  <c r="P1811" i="2"/>
  <c r="Y1811" i="2"/>
  <c r="Z1811" i="2"/>
  <c r="AA1811" i="2"/>
  <c r="AB1811" i="2"/>
  <c r="AC1811" i="2"/>
  <c r="AD1811" i="2"/>
  <c r="AE1811" i="2"/>
  <c r="AF1811" i="2"/>
  <c r="AG1811" i="2"/>
  <c r="AH1811" i="2"/>
  <c r="AI1811" i="2"/>
  <c r="AJ1811" i="2"/>
  <c r="AK1811" i="2"/>
  <c r="AL1811" i="2"/>
  <c r="AM1811" i="2"/>
  <c r="AN1811" i="2"/>
  <c r="AO1811" i="2"/>
  <c r="AP1811" i="2"/>
  <c r="AQ1811" i="2"/>
  <c r="AR1811" i="2"/>
  <c r="AS1811" i="2"/>
  <c r="AT1811" i="2"/>
  <c r="P1812" i="2"/>
  <c r="Y1812" i="2"/>
  <c r="Z1812" i="2"/>
  <c r="AA1812" i="2"/>
  <c r="AB1812" i="2"/>
  <c r="AC1812" i="2"/>
  <c r="AD1812" i="2"/>
  <c r="AE1812" i="2"/>
  <c r="AF1812" i="2"/>
  <c r="AG1812" i="2"/>
  <c r="AH1812" i="2"/>
  <c r="AI1812" i="2"/>
  <c r="AJ1812" i="2"/>
  <c r="AK1812" i="2"/>
  <c r="AL1812" i="2"/>
  <c r="AM1812" i="2"/>
  <c r="AN1812" i="2"/>
  <c r="AO1812" i="2"/>
  <c r="AP1812" i="2"/>
  <c r="AQ1812" i="2"/>
  <c r="AR1812" i="2"/>
  <c r="AS1812" i="2"/>
  <c r="AT1812" i="2"/>
  <c r="P1813" i="2"/>
  <c r="Y1813" i="2"/>
  <c r="Z1813" i="2"/>
  <c r="AA1813" i="2"/>
  <c r="AB1813" i="2"/>
  <c r="AC1813" i="2"/>
  <c r="AD1813" i="2"/>
  <c r="AE1813" i="2"/>
  <c r="AF1813" i="2"/>
  <c r="AG1813" i="2"/>
  <c r="AH1813" i="2"/>
  <c r="AI1813" i="2"/>
  <c r="AJ1813" i="2"/>
  <c r="AK1813" i="2"/>
  <c r="AL1813" i="2"/>
  <c r="AM1813" i="2"/>
  <c r="AN1813" i="2"/>
  <c r="AO1813" i="2"/>
  <c r="AP1813" i="2"/>
  <c r="AQ1813" i="2"/>
  <c r="AR1813" i="2"/>
  <c r="AS1813" i="2"/>
  <c r="AT1813" i="2"/>
  <c r="P1814" i="2"/>
  <c r="Y1814" i="2"/>
  <c r="Z1814" i="2"/>
  <c r="AA1814" i="2"/>
  <c r="AB1814" i="2"/>
  <c r="AC1814" i="2"/>
  <c r="AD1814" i="2"/>
  <c r="AE1814" i="2"/>
  <c r="AF1814" i="2"/>
  <c r="AG1814" i="2"/>
  <c r="AH1814" i="2"/>
  <c r="AI1814" i="2"/>
  <c r="AJ1814" i="2"/>
  <c r="AK1814" i="2"/>
  <c r="AL1814" i="2"/>
  <c r="AM1814" i="2"/>
  <c r="AN1814" i="2"/>
  <c r="AO1814" i="2"/>
  <c r="AP1814" i="2"/>
  <c r="AQ1814" i="2"/>
  <c r="AR1814" i="2"/>
  <c r="AS1814" i="2"/>
  <c r="AT1814" i="2"/>
  <c r="P1815" i="2"/>
  <c r="Y1815" i="2"/>
  <c r="Z1815" i="2"/>
  <c r="AA1815" i="2"/>
  <c r="AB1815" i="2"/>
  <c r="AC1815" i="2"/>
  <c r="AD1815" i="2"/>
  <c r="AE1815" i="2"/>
  <c r="AF1815" i="2"/>
  <c r="AG1815" i="2"/>
  <c r="AH1815" i="2"/>
  <c r="AI1815" i="2"/>
  <c r="AJ1815" i="2"/>
  <c r="AK1815" i="2"/>
  <c r="AL1815" i="2"/>
  <c r="AM1815" i="2"/>
  <c r="AN1815" i="2"/>
  <c r="AO1815" i="2"/>
  <c r="AP1815" i="2"/>
  <c r="AQ1815" i="2"/>
  <c r="AR1815" i="2"/>
  <c r="AS1815" i="2"/>
  <c r="AT1815" i="2"/>
  <c r="P1816" i="2"/>
  <c r="Y1816" i="2"/>
  <c r="Z1816" i="2"/>
  <c r="AA1816" i="2"/>
  <c r="AB1816" i="2"/>
  <c r="AC1816" i="2"/>
  <c r="AD1816" i="2"/>
  <c r="AE1816" i="2"/>
  <c r="AF1816" i="2"/>
  <c r="AG1816" i="2"/>
  <c r="AH1816" i="2"/>
  <c r="AI1816" i="2"/>
  <c r="AJ1816" i="2"/>
  <c r="AK1816" i="2"/>
  <c r="AL1816" i="2"/>
  <c r="AM1816" i="2"/>
  <c r="AN1816" i="2"/>
  <c r="AO1816" i="2"/>
  <c r="AP1816" i="2"/>
  <c r="AQ1816" i="2"/>
  <c r="AR1816" i="2"/>
  <c r="AS1816" i="2"/>
  <c r="AT1816" i="2"/>
  <c r="P1817" i="2"/>
  <c r="Y1817" i="2"/>
  <c r="Z1817" i="2"/>
  <c r="AA1817" i="2"/>
  <c r="AB1817" i="2"/>
  <c r="AC1817" i="2"/>
  <c r="AD1817" i="2"/>
  <c r="AE1817" i="2"/>
  <c r="AF1817" i="2"/>
  <c r="AG1817" i="2"/>
  <c r="AH1817" i="2"/>
  <c r="AI1817" i="2"/>
  <c r="AJ1817" i="2"/>
  <c r="AK1817" i="2"/>
  <c r="AL1817" i="2"/>
  <c r="AM1817" i="2"/>
  <c r="AN1817" i="2"/>
  <c r="AO1817" i="2"/>
  <c r="AP1817" i="2"/>
  <c r="AQ1817" i="2"/>
  <c r="AR1817" i="2"/>
  <c r="AS1817" i="2"/>
  <c r="AT1817" i="2"/>
  <c r="P1818" i="2"/>
  <c r="Y1818" i="2"/>
  <c r="Z1818" i="2"/>
  <c r="AA1818" i="2"/>
  <c r="AB1818" i="2"/>
  <c r="AC1818" i="2"/>
  <c r="AD1818" i="2"/>
  <c r="AE1818" i="2"/>
  <c r="AF1818" i="2"/>
  <c r="AG1818" i="2"/>
  <c r="AH1818" i="2"/>
  <c r="AI1818" i="2"/>
  <c r="AJ1818" i="2"/>
  <c r="AK1818" i="2"/>
  <c r="AL1818" i="2"/>
  <c r="AM1818" i="2"/>
  <c r="AN1818" i="2"/>
  <c r="AO1818" i="2"/>
  <c r="AP1818" i="2"/>
  <c r="AQ1818" i="2"/>
  <c r="AR1818" i="2"/>
  <c r="AS1818" i="2"/>
  <c r="AT1818" i="2"/>
  <c r="P1819" i="2"/>
  <c r="Y1819" i="2"/>
  <c r="Z1819" i="2"/>
  <c r="AA1819" i="2"/>
  <c r="AB1819" i="2"/>
  <c r="AC1819" i="2"/>
  <c r="AD1819" i="2"/>
  <c r="AE1819" i="2"/>
  <c r="AF1819" i="2"/>
  <c r="AG1819" i="2"/>
  <c r="AH1819" i="2"/>
  <c r="AI1819" i="2"/>
  <c r="AJ1819" i="2"/>
  <c r="AK1819" i="2"/>
  <c r="AL1819" i="2"/>
  <c r="AM1819" i="2"/>
  <c r="AN1819" i="2"/>
  <c r="AO1819" i="2"/>
  <c r="AP1819" i="2"/>
  <c r="AQ1819" i="2"/>
  <c r="AR1819" i="2"/>
  <c r="AS1819" i="2"/>
  <c r="AT1819" i="2"/>
  <c r="P1820" i="2"/>
  <c r="Y1820" i="2"/>
  <c r="Z1820" i="2"/>
  <c r="AA1820" i="2"/>
  <c r="AB1820" i="2"/>
  <c r="AC1820" i="2"/>
  <c r="AD1820" i="2"/>
  <c r="AE1820" i="2"/>
  <c r="AF1820" i="2"/>
  <c r="AG1820" i="2"/>
  <c r="AH1820" i="2"/>
  <c r="AI1820" i="2"/>
  <c r="AJ1820" i="2"/>
  <c r="AK1820" i="2"/>
  <c r="AL1820" i="2"/>
  <c r="AM1820" i="2"/>
  <c r="AN1820" i="2"/>
  <c r="AO1820" i="2"/>
  <c r="AP1820" i="2"/>
  <c r="AQ1820" i="2"/>
  <c r="AR1820" i="2"/>
  <c r="AS1820" i="2"/>
  <c r="AT1820" i="2"/>
  <c r="P1821" i="2"/>
  <c r="Y1821" i="2"/>
  <c r="Z1821" i="2"/>
  <c r="AA1821" i="2"/>
  <c r="AB1821" i="2"/>
  <c r="AC1821" i="2"/>
  <c r="AD1821" i="2"/>
  <c r="AE1821" i="2"/>
  <c r="AF1821" i="2"/>
  <c r="AG1821" i="2"/>
  <c r="AH1821" i="2"/>
  <c r="AI1821" i="2"/>
  <c r="AJ1821" i="2"/>
  <c r="AK1821" i="2"/>
  <c r="AL1821" i="2"/>
  <c r="AM1821" i="2"/>
  <c r="AN1821" i="2"/>
  <c r="AO1821" i="2"/>
  <c r="AP1821" i="2"/>
  <c r="AQ1821" i="2"/>
  <c r="AR1821" i="2"/>
  <c r="AS1821" i="2"/>
  <c r="AT1821" i="2"/>
  <c r="P1822" i="2"/>
  <c r="Y1822" i="2"/>
  <c r="Z1822" i="2"/>
  <c r="AA1822" i="2"/>
  <c r="AB1822" i="2"/>
  <c r="AC1822" i="2"/>
  <c r="AD1822" i="2"/>
  <c r="AE1822" i="2"/>
  <c r="AF1822" i="2"/>
  <c r="AG1822" i="2"/>
  <c r="AH1822" i="2"/>
  <c r="AI1822" i="2"/>
  <c r="AJ1822" i="2"/>
  <c r="AK1822" i="2"/>
  <c r="AL1822" i="2"/>
  <c r="AM1822" i="2"/>
  <c r="AN1822" i="2"/>
  <c r="AO1822" i="2"/>
  <c r="AP1822" i="2"/>
  <c r="AQ1822" i="2"/>
  <c r="AR1822" i="2"/>
  <c r="AS1822" i="2"/>
  <c r="AT1822" i="2"/>
  <c r="P1823" i="2"/>
  <c r="Y1823" i="2"/>
  <c r="Z1823" i="2"/>
  <c r="AA1823" i="2"/>
  <c r="AB1823" i="2"/>
  <c r="AC1823" i="2"/>
  <c r="AD1823" i="2"/>
  <c r="AE1823" i="2"/>
  <c r="AF1823" i="2"/>
  <c r="AG1823" i="2"/>
  <c r="AH1823" i="2"/>
  <c r="AI1823" i="2"/>
  <c r="AJ1823" i="2"/>
  <c r="AK1823" i="2"/>
  <c r="AL1823" i="2"/>
  <c r="AM1823" i="2"/>
  <c r="AN1823" i="2"/>
  <c r="AO1823" i="2"/>
  <c r="AP1823" i="2"/>
  <c r="AQ1823" i="2"/>
  <c r="AR1823" i="2"/>
  <c r="AS1823" i="2"/>
  <c r="AT1823" i="2"/>
  <c r="P1824" i="2"/>
  <c r="Y1824" i="2"/>
  <c r="Z1824" i="2"/>
  <c r="AA1824" i="2"/>
  <c r="AB1824" i="2"/>
  <c r="AC1824" i="2"/>
  <c r="AD1824" i="2"/>
  <c r="AE1824" i="2"/>
  <c r="AF1824" i="2"/>
  <c r="AG1824" i="2"/>
  <c r="AH1824" i="2"/>
  <c r="AI1824" i="2"/>
  <c r="AJ1824" i="2"/>
  <c r="AK1824" i="2"/>
  <c r="AL1824" i="2"/>
  <c r="AM1824" i="2"/>
  <c r="AN1824" i="2"/>
  <c r="AO1824" i="2"/>
  <c r="AP1824" i="2"/>
  <c r="AQ1824" i="2"/>
  <c r="AR1824" i="2"/>
  <c r="AS1824" i="2"/>
  <c r="AT1824" i="2"/>
  <c r="P1825" i="2"/>
  <c r="Y1825" i="2"/>
  <c r="Z1825" i="2"/>
  <c r="AA1825" i="2"/>
  <c r="AB1825" i="2"/>
  <c r="AC1825" i="2"/>
  <c r="AD1825" i="2"/>
  <c r="AE1825" i="2"/>
  <c r="AF1825" i="2"/>
  <c r="AG1825" i="2"/>
  <c r="AH1825" i="2"/>
  <c r="AI1825" i="2"/>
  <c r="AJ1825" i="2"/>
  <c r="AK1825" i="2"/>
  <c r="AL1825" i="2"/>
  <c r="AM1825" i="2"/>
  <c r="AN1825" i="2"/>
  <c r="AO1825" i="2"/>
  <c r="AP1825" i="2"/>
  <c r="AQ1825" i="2"/>
  <c r="AR1825" i="2"/>
  <c r="AS1825" i="2"/>
  <c r="AT1825" i="2"/>
  <c r="P1826" i="2"/>
  <c r="Y1826" i="2"/>
  <c r="Z1826" i="2"/>
  <c r="AA1826" i="2"/>
  <c r="AB1826" i="2"/>
  <c r="AC1826" i="2"/>
  <c r="AD1826" i="2"/>
  <c r="AE1826" i="2"/>
  <c r="AF1826" i="2"/>
  <c r="AG1826" i="2"/>
  <c r="AH1826" i="2"/>
  <c r="AI1826" i="2"/>
  <c r="AJ1826" i="2"/>
  <c r="AK1826" i="2"/>
  <c r="AL1826" i="2"/>
  <c r="AM1826" i="2"/>
  <c r="AN1826" i="2"/>
  <c r="AO1826" i="2"/>
  <c r="AP1826" i="2"/>
  <c r="AQ1826" i="2"/>
  <c r="AR1826" i="2"/>
  <c r="AS1826" i="2"/>
  <c r="AT1826" i="2"/>
  <c r="P1827" i="2"/>
  <c r="Y1827" i="2"/>
  <c r="Z1827" i="2"/>
  <c r="AA1827" i="2"/>
  <c r="AB1827" i="2"/>
  <c r="AC1827" i="2"/>
  <c r="AD1827" i="2"/>
  <c r="AE1827" i="2"/>
  <c r="AF1827" i="2"/>
  <c r="AG1827" i="2"/>
  <c r="AH1827" i="2"/>
  <c r="AI1827" i="2"/>
  <c r="AJ1827" i="2"/>
  <c r="AK1827" i="2"/>
  <c r="AL1827" i="2"/>
  <c r="AM1827" i="2"/>
  <c r="AN1827" i="2"/>
  <c r="AO1827" i="2"/>
  <c r="AP1827" i="2"/>
  <c r="AQ1827" i="2"/>
  <c r="AR1827" i="2"/>
  <c r="AS1827" i="2"/>
  <c r="AT1827" i="2"/>
  <c r="P1828" i="2"/>
  <c r="Y1828" i="2"/>
  <c r="Z1828" i="2"/>
  <c r="AA1828" i="2"/>
  <c r="AB1828" i="2"/>
  <c r="AC1828" i="2"/>
  <c r="AD1828" i="2"/>
  <c r="AE1828" i="2"/>
  <c r="AF1828" i="2"/>
  <c r="AG1828" i="2"/>
  <c r="AH1828" i="2"/>
  <c r="AI1828" i="2"/>
  <c r="AJ1828" i="2"/>
  <c r="AK1828" i="2"/>
  <c r="AL1828" i="2"/>
  <c r="AM1828" i="2"/>
  <c r="AN1828" i="2"/>
  <c r="AO1828" i="2"/>
  <c r="AP1828" i="2"/>
  <c r="AQ1828" i="2"/>
  <c r="AR1828" i="2"/>
  <c r="AS1828" i="2"/>
  <c r="AT1828" i="2"/>
  <c r="P1829" i="2"/>
  <c r="Y1829" i="2"/>
  <c r="Z1829" i="2"/>
  <c r="AA1829" i="2"/>
  <c r="AB1829" i="2"/>
  <c r="AC1829" i="2"/>
  <c r="AD1829" i="2"/>
  <c r="AE1829" i="2"/>
  <c r="AF1829" i="2"/>
  <c r="AG1829" i="2"/>
  <c r="AH1829" i="2"/>
  <c r="AI1829" i="2"/>
  <c r="AJ1829" i="2"/>
  <c r="AK1829" i="2"/>
  <c r="AL1829" i="2"/>
  <c r="AM1829" i="2"/>
  <c r="AN1829" i="2"/>
  <c r="AO1829" i="2"/>
  <c r="AP1829" i="2"/>
  <c r="AQ1829" i="2"/>
  <c r="AR1829" i="2"/>
  <c r="AS1829" i="2"/>
  <c r="AT1829" i="2"/>
  <c r="P1830" i="2"/>
  <c r="Y1830" i="2"/>
  <c r="Z1830" i="2"/>
  <c r="AA1830" i="2"/>
  <c r="AB1830" i="2"/>
  <c r="AC1830" i="2"/>
  <c r="AD1830" i="2"/>
  <c r="AE1830" i="2"/>
  <c r="AF1830" i="2"/>
  <c r="AG1830" i="2"/>
  <c r="AH1830" i="2"/>
  <c r="AI1830" i="2"/>
  <c r="AJ1830" i="2"/>
  <c r="AK1830" i="2"/>
  <c r="AL1830" i="2"/>
  <c r="AM1830" i="2"/>
  <c r="AN1830" i="2"/>
  <c r="AO1830" i="2"/>
  <c r="AP1830" i="2"/>
  <c r="AQ1830" i="2"/>
  <c r="AR1830" i="2"/>
  <c r="AS1830" i="2"/>
  <c r="AT1830" i="2"/>
  <c r="P1831" i="2"/>
  <c r="Y1831" i="2"/>
  <c r="Z1831" i="2"/>
  <c r="AA1831" i="2"/>
  <c r="AB1831" i="2"/>
  <c r="AC1831" i="2"/>
  <c r="AD1831" i="2"/>
  <c r="AE1831" i="2"/>
  <c r="AF1831" i="2"/>
  <c r="AG1831" i="2"/>
  <c r="AH1831" i="2"/>
  <c r="AI1831" i="2"/>
  <c r="AJ1831" i="2"/>
  <c r="AK1831" i="2"/>
  <c r="AL1831" i="2"/>
  <c r="AM1831" i="2"/>
  <c r="AN1831" i="2"/>
  <c r="AO1831" i="2"/>
  <c r="AP1831" i="2"/>
  <c r="AQ1831" i="2"/>
  <c r="AR1831" i="2"/>
  <c r="AS1831" i="2"/>
  <c r="AT1831" i="2"/>
  <c r="P1832" i="2"/>
  <c r="Y1832" i="2"/>
  <c r="Z1832" i="2"/>
  <c r="AA1832" i="2"/>
  <c r="AB1832" i="2"/>
  <c r="AC1832" i="2"/>
  <c r="AD1832" i="2"/>
  <c r="AE1832" i="2"/>
  <c r="AF1832" i="2"/>
  <c r="AG1832" i="2"/>
  <c r="AH1832" i="2"/>
  <c r="AI1832" i="2"/>
  <c r="AJ1832" i="2"/>
  <c r="AK1832" i="2"/>
  <c r="AL1832" i="2"/>
  <c r="AM1832" i="2"/>
  <c r="AN1832" i="2"/>
  <c r="AO1832" i="2"/>
  <c r="AP1832" i="2"/>
  <c r="AQ1832" i="2"/>
  <c r="AR1832" i="2"/>
  <c r="AS1832" i="2"/>
  <c r="AT1832" i="2"/>
  <c r="P1833" i="2"/>
  <c r="Y1833" i="2"/>
  <c r="Z1833" i="2"/>
  <c r="AA1833" i="2"/>
  <c r="AB1833" i="2"/>
  <c r="AC1833" i="2"/>
  <c r="AD1833" i="2"/>
  <c r="AE1833" i="2"/>
  <c r="AF1833" i="2"/>
  <c r="AG1833" i="2"/>
  <c r="AH1833" i="2"/>
  <c r="AI1833" i="2"/>
  <c r="AJ1833" i="2"/>
  <c r="AK1833" i="2"/>
  <c r="AL1833" i="2"/>
  <c r="AM1833" i="2"/>
  <c r="AN1833" i="2"/>
  <c r="AO1833" i="2"/>
  <c r="AP1833" i="2"/>
  <c r="AQ1833" i="2"/>
  <c r="AR1833" i="2"/>
  <c r="AS1833" i="2"/>
  <c r="AT1833" i="2"/>
  <c r="P1834" i="2"/>
  <c r="Y1834" i="2"/>
  <c r="Z1834" i="2"/>
  <c r="AA1834" i="2"/>
  <c r="AB1834" i="2"/>
  <c r="AC1834" i="2"/>
  <c r="AD1834" i="2"/>
  <c r="AE1834" i="2"/>
  <c r="AF1834" i="2"/>
  <c r="AG1834" i="2"/>
  <c r="AH1834" i="2"/>
  <c r="AI1834" i="2"/>
  <c r="AJ1834" i="2"/>
  <c r="AK1834" i="2"/>
  <c r="AL1834" i="2"/>
  <c r="AM1834" i="2"/>
  <c r="AN1834" i="2"/>
  <c r="AO1834" i="2"/>
  <c r="AP1834" i="2"/>
  <c r="AQ1834" i="2"/>
  <c r="AR1834" i="2"/>
  <c r="AS1834" i="2"/>
  <c r="AT1834" i="2"/>
  <c r="P1835" i="2"/>
  <c r="Y1835" i="2"/>
  <c r="Z1835" i="2"/>
  <c r="AA1835" i="2"/>
  <c r="AB1835" i="2"/>
  <c r="AC1835" i="2"/>
  <c r="AD1835" i="2"/>
  <c r="AE1835" i="2"/>
  <c r="AF1835" i="2"/>
  <c r="AG1835" i="2"/>
  <c r="AH1835" i="2"/>
  <c r="AI1835" i="2"/>
  <c r="AJ1835" i="2"/>
  <c r="AK1835" i="2"/>
  <c r="AL1835" i="2"/>
  <c r="AM1835" i="2"/>
  <c r="AN1835" i="2"/>
  <c r="AO1835" i="2"/>
  <c r="AP1835" i="2"/>
  <c r="AQ1835" i="2"/>
  <c r="AR1835" i="2"/>
  <c r="AS1835" i="2"/>
  <c r="AT1835" i="2"/>
  <c r="P1836" i="2"/>
  <c r="Y1836" i="2"/>
  <c r="Z1836" i="2"/>
  <c r="AA1836" i="2"/>
  <c r="AB1836" i="2"/>
  <c r="AC1836" i="2"/>
  <c r="AD1836" i="2"/>
  <c r="AE1836" i="2"/>
  <c r="AF1836" i="2"/>
  <c r="AG1836" i="2"/>
  <c r="AH1836" i="2"/>
  <c r="AI1836" i="2"/>
  <c r="AJ1836" i="2"/>
  <c r="AK1836" i="2"/>
  <c r="AL1836" i="2"/>
  <c r="AM1836" i="2"/>
  <c r="AN1836" i="2"/>
  <c r="AO1836" i="2"/>
  <c r="AP1836" i="2"/>
  <c r="AQ1836" i="2"/>
  <c r="AR1836" i="2"/>
  <c r="AS1836" i="2"/>
  <c r="AT1836" i="2"/>
  <c r="P1837" i="2"/>
  <c r="Y1837" i="2"/>
  <c r="Z1837" i="2"/>
  <c r="AA1837" i="2"/>
  <c r="AB1837" i="2"/>
  <c r="AC1837" i="2"/>
  <c r="AD1837" i="2"/>
  <c r="AE1837" i="2"/>
  <c r="AF1837" i="2"/>
  <c r="AG1837" i="2"/>
  <c r="AH1837" i="2"/>
  <c r="AI1837" i="2"/>
  <c r="AJ1837" i="2"/>
  <c r="AK1837" i="2"/>
  <c r="AL1837" i="2"/>
  <c r="AM1837" i="2"/>
  <c r="AN1837" i="2"/>
  <c r="AO1837" i="2"/>
  <c r="AP1837" i="2"/>
  <c r="AQ1837" i="2"/>
  <c r="AR1837" i="2"/>
  <c r="AS1837" i="2"/>
  <c r="AT1837" i="2"/>
  <c r="P1838" i="2"/>
  <c r="Y1838" i="2"/>
  <c r="Z1838" i="2"/>
  <c r="AA1838" i="2"/>
  <c r="AB1838" i="2"/>
  <c r="AC1838" i="2"/>
  <c r="AD1838" i="2"/>
  <c r="AE1838" i="2"/>
  <c r="AF1838" i="2"/>
  <c r="AG1838" i="2"/>
  <c r="AH1838" i="2"/>
  <c r="AI1838" i="2"/>
  <c r="AJ1838" i="2"/>
  <c r="AK1838" i="2"/>
  <c r="AL1838" i="2"/>
  <c r="AM1838" i="2"/>
  <c r="AN1838" i="2"/>
  <c r="AO1838" i="2"/>
  <c r="AP1838" i="2"/>
  <c r="AQ1838" i="2"/>
  <c r="AR1838" i="2"/>
  <c r="AS1838" i="2"/>
  <c r="AT1838" i="2"/>
  <c r="P1839" i="2"/>
  <c r="Y1839" i="2"/>
  <c r="Z1839" i="2"/>
  <c r="AA1839" i="2"/>
  <c r="AB1839" i="2"/>
  <c r="AC1839" i="2"/>
  <c r="AD1839" i="2"/>
  <c r="AE1839" i="2"/>
  <c r="AF1839" i="2"/>
  <c r="AG1839" i="2"/>
  <c r="AH1839" i="2"/>
  <c r="AI1839" i="2"/>
  <c r="AJ1839" i="2"/>
  <c r="AK1839" i="2"/>
  <c r="AL1839" i="2"/>
  <c r="AM1839" i="2"/>
  <c r="AN1839" i="2"/>
  <c r="AO1839" i="2"/>
  <c r="AP1839" i="2"/>
  <c r="AQ1839" i="2"/>
  <c r="AR1839" i="2"/>
  <c r="AS1839" i="2"/>
  <c r="AT1839" i="2"/>
  <c r="P1840" i="2"/>
  <c r="Y1840" i="2"/>
  <c r="Z1840" i="2"/>
  <c r="AA1840" i="2"/>
  <c r="AB1840" i="2"/>
  <c r="AC1840" i="2"/>
  <c r="AD1840" i="2"/>
  <c r="AE1840" i="2"/>
  <c r="AF1840" i="2"/>
  <c r="AG1840" i="2"/>
  <c r="AH1840" i="2"/>
  <c r="AI1840" i="2"/>
  <c r="AJ1840" i="2"/>
  <c r="AK1840" i="2"/>
  <c r="AL1840" i="2"/>
  <c r="AM1840" i="2"/>
  <c r="AN1840" i="2"/>
  <c r="AO1840" i="2"/>
  <c r="AP1840" i="2"/>
  <c r="AQ1840" i="2"/>
  <c r="AR1840" i="2"/>
  <c r="AS1840" i="2"/>
  <c r="AT1840" i="2"/>
  <c r="P1841" i="2"/>
  <c r="Y1841" i="2"/>
  <c r="Z1841" i="2"/>
  <c r="AA1841" i="2"/>
  <c r="AB1841" i="2"/>
  <c r="AC1841" i="2"/>
  <c r="AD1841" i="2"/>
  <c r="AE1841" i="2"/>
  <c r="AF1841" i="2"/>
  <c r="AG1841" i="2"/>
  <c r="AH1841" i="2"/>
  <c r="AI1841" i="2"/>
  <c r="AJ1841" i="2"/>
  <c r="AK1841" i="2"/>
  <c r="AL1841" i="2"/>
  <c r="AM1841" i="2"/>
  <c r="AN1841" i="2"/>
  <c r="AO1841" i="2"/>
  <c r="AP1841" i="2"/>
  <c r="AQ1841" i="2"/>
  <c r="AR1841" i="2"/>
  <c r="AS1841" i="2"/>
  <c r="AT1841" i="2"/>
  <c r="P1842" i="2"/>
  <c r="Y1842" i="2"/>
  <c r="Z1842" i="2"/>
  <c r="AA1842" i="2"/>
  <c r="AB1842" i="2"/>
  <c r="AC1842" i="2"/>
  <c r="AD1842" i="2"/>
  <c r="AE1842" i="2"/>
  <c r="AF1842" i="2"/>
  <c r="AG1842" i="2"/>
  <c r="AH1842" i="2"/>
  <c r="AI1842" i="2"/>
  <c r="AJ1842" i="2"/>
  <c r="AK1842" i="2"/>
  <c r="AL1842" i="2"/>
  <c r="AM1842" i="2"/>
  <c r="AN1842" i="2"/>
  <c r="AO1842" i="2"/>
  <c r="AP1842" i="2"/>
  <c r="AQ1842" i="2"/>
  <c r="AR1842" i="2"/>
  <c r="AS1842" i="2"/>
  <c r="AT1842" i="2"/>
  <c r="P1843" i="2"/>
  <c r="Y1843" i="2"/>
  <c r="Z1843" i="2"/>
  <c r="AA1843" i="2"/>
  <c r="AB1843" i="2"/>
  <c r="AC1843" i="2"/>
  <c r="AD1843" i="2"/>
  <c r="AE1843" i="2"/>
  <c r="AF1843" i="2"/>
  <c r="AG1843" i="2"/>
  <c r="AH1843" i="2"/>
  <c r="AI1843" i="2"/>
  <c r="AJ1843" i="2"/>
  <c r="AK1843" i="2"/>
  <c r="AL1843" i="2"/>
  <c r="AM1843" i="2"/>
  <c r="AN1843" i="2"/>
  <c r="AO1843" i="2"/>
  <c r="AP1843" i="2"/>
  <c r="AQ1843" i="2"/>
  <c r="AR1843" i="2"/>
  <c r="AS1843" i="2"/>
  <c r="AT1843" i="2"/>
  <c r="P1844" i="2"/>
  <c r="Y1844" i="2"/>
  <c r="Z1844" i="2"/>
  <c r="AA1844" i="2"/>
  <c r="AB1844" i="2"/>
  <c r="AC1844" i="2"/>
  <c r="AD1844" i="2"/>
  <c r="AE1844" i="2"/>
  <c r="AF1844" i="2"/>
  <c r="AG1844" i="2"/>
  <c r="AH1844" i="2"/>
  <c r="AI1844" i="2"/>
  <c r="AJ1844" i="2"/>
  <c r="AK1844" i="2"/>
  <c r="AL1844" i="2"/>
  <c r="AM1844" i="2"/>
  <c r="AN1844" i="2"/>
  <c r="AO1844" i="2"/>
  <c r="AP1844" i="2"/>
  <c r="AQ1844" i="2"/>
  <c r="AR1844" i="2"/>
  <c r="AS1844" i="2"/>
  <c r="AT1844" i="2"/>
  <c r="P1845" i="2"/>
  <c r="Y1845" i="2"/>
  <c r="Z1845" i="2"/>
  <c r="AA1845" i="2"/>
  <c r="AB1845" i="2"/>
  <c r="AC1845" i="2"/>
  <c r="AD1845" i="2"/>
  <c r="AE1845" i="2"/>
  <c r="AF1845" i="2"/>
  <c r="AG1845" i="2"/>
  <c r="AH1845" i="2"/>
  <c r="AI1845" i="2"/>
  <c r="AJ1845" i="2"/>
  <c r="AK1845" i="2"/>
  <c r="AL1845" i="2"/>
  <c r="AM1845" i="2"/>
  <c r="AN1845" i="2"/>
  <c r="AO1845" i="2"/>
  <c r="AP1845" i="2"/>
  <c r="AQ1845" i="2"/>
  <c r="AR1845" i="2"/>
  <c r="AS1845" i="2"/>
  <c r="AT1845" i="2"/>
  <c r="P1846" i="2"/>
  <c r="Y1846" i="2"/>
  <c r="Z1846" i="2"/>
  <c r="AA1846" i="2"/>
  <c r="AB1846" i="2"/>
  <c r="AC1846" i="2"/>
  <c r="AD1846" i="2"/>
  <c r="AE1846" i="2"/>
  <c r="AF1846" i="2"/>
  <c r="AG1846" i="2"/>
  <c r="AH1846" i="2"/>
  <c r="AI1846" i="2"/>
  <c r="AJ1846" i="2"/>
  <c r="AK1846" i="2"/>
  <c r="AL1846" i="2"/>
  <c r="AM1846" i="2"/>
  <c r="AN1846" i="2"/>
  <c r="AO1846" i="2"/>
  <c r="AP1846" i="2"/>
  <c r="AQ1846" i="2"/>
  <c r="AR1846" i="2"/>
  <c r="AS1846" i="2"/>
  <c r="AT1846" i="2"/>
  <c r="P1847" i="2"/>
  <c r="Y1847" i="2"/>
  <c r="Z1847" i="2"/>
  <c r="AA1847" i="2"/>
  <c r="AB1847" i="2"/>
  <c r="AC1847" i="2"/>
  <c r="AD1847" i="2"/>
  <c r="AE1847" i="2"/>
  <c r="AF1847" i="2"/>
  <c r="AG1847" i="2"/>
  <c r="AH1847" i="2"/>
  <c r="AI1847" i="2"/>
  <c r="AJ1847" i="2"/>
  <c r="AK1847" i="2"/>
  <c r="AL1847" i="2"/>
  <c r="AM1847" i="2"/>
  <c r="AN1847" i="2"/>
  <c r="AO1847" i="2"/>
  <c r="AP1847" i="2"/>
  <c r="AQ1847" i="2"/>
  <c r="AR1847" i="2"/>
  <c r="AS1847" i="2"/>
  <c r="AT1847" i="2"/>
  <c r="P1848" i="2"/>
  <c r="Y1848" i="2"/>
  <c r="Z1848" i="2"/>
  <c r="AA1848" i="2"/>
  <c r="AB1848" i="2"/>
  <c r="AC1848" i="2"/>
  <c r="AD1848" i="2"/>
  <c r="AE1848" i="2"/>
  <c r="AF1848" i="2"/>
  <c r="AG1848" i="2"/>
  <c r="AH1848" i="2"/>
  <c r="AI1848" i="2"/>
  <c r="AJ1848" i="2"/>
  <c r="AK1848" i="2"/>
  <c r="AL1848" i="2"/>
  <c r="AM1848" i="2"/>
  <c r="AN1848" i="2"/>
  <c r="AO1848" i="2"/>
  <c r="AP1848" i="2"/>
  <c r="AQ1848" i="2"/>
  <c r="AR1848" i="2"/>
  <c r="AS1848" i="2"/>
  <c r="AT1848" i="2"/>
  <c r="P1849" i="2"/>
  <c r="Y1849" i="2"/>
  <c r="Z1849" i="2"/>
  <c r="AA1849" i="2"/>
  <c r="AB1849" i="2"/>
  <c r="AC1849" i="2"/>
  <c r="AD1849" i="2"/>
  <c r="AE1849" i="2"/>
  <c r="AF1849" i="2"/>
  <c r="AG1849" i="2"/>
  <c r="AH1849" i="2"/>
  <c r="AI1849" i="2"/>
  <c r="AJ1849" i="2"/>
  <c r="AK1849" i="2"/>
  <c r="AL1849" i="2"/>
  <c r="AM1849" i="2"/>
  <c r="AN1849" i="2"/>
  <c r="AO1849" i="2"/>
  <c r="AP1849" i="2"/>
  <c r="AQ1849" i="2"/>
  <c r="AR1849" i="2"/>
  <c r="AS1849" i="2"/>
  <c r="AT1849" i="2"/>
  <c r="P1850" i="2"/>
  <c r="Y1850" i="2"/>
  <c r="Z1850" i="2"/>
  <c r="AA1850" i="2"/>
  <c r="AB1850" i="2"/>
  <c r="AC1850" i="2"/>
  <c r="AD1850" i="2"/>
  <c r="AE1850" i="2"/>
  <c r="AF1850" i="2"/>
  <c r="AG1850" i="2"/>
  <c r="AH1850" i="2"/>
  <c r="AI1850" i="2"/>
  <c r="AJ1850" i="2"/>
  <c r="AK1850" i="2"/>
  <c r="AL1850" i="2"/>
  <c r="AM1850" i="2"/>
  <c r="AN1850" i="2"/>
  <c r="AO1850" i="2"/>
  <c r="AP1850" i="2"/>
  <c r="AQ1850" i="2"/>
  <c r="AR1850" i="2"/>
  <c r="AS1850" i="2"/>
  <c r="AT1850" i="2"/>
  <c r="P1851" i="2"/>
  <c r="Y1851" i="2"/>
  <c r="Z1851" i="2"/>
  <c r="AA1851" i="2"/>
  <c r="AB1851" i="2"/>
  <c r="AC1851" i="2"/>
  <c r="AD1851" i="2"/>
  <c r="AE1851" i="2"/>
  <c r="AF1851" i="2"/>
  <c r="AG1851" i="2"/>
  <c r="AH1851" i="2"/>
  <c r="AI1851" i="2"/>
  <c r="AJ1851" i="2"/>
  <c r="AK1851" i="2"/>
  <c r="AL1851" i="2"/>
  <c r="AM1851" i="2"/>
  <c r="AN1851" i="2"/>
  <c r="AO1851" i="2"/>
  <c r="AP1851" i="2"/>
  <c r="AQ1851" i="2"/>
  <c r="AR1851" i="2"/>
  <c r="AS1851" i="2"/>
  <c r="AT1851" i="2"/>
  <c r="P1852" i="2"/>
  <c r="Y1852" i="2"/>
  <c r="Z1852" i="2"/>
  <c r="AA1852" i="2"/>
  <c r="AB1852" i="2"/>
  <c r="AC1852" i="2"/>
  <c r="AD1852" i="2"/>
  <c r="AE1852" i="2"/>
  <c r="AF1852" i="2"/>
  <c r="AG1852" i="2"/>
  <c r="AH1852" i="2"/>
  <c r="AI1852" i="2"/>
  <c r="AJ1852" i="2"/>
  <c r="AK1852" i="2"/>
  <c r="AL1852" i="2"/>
  <c r="AM1852" i="2"/>
  <c r="AN1852" i="2"/>
  <c r="AO1852" i="2"/>
  <c r="AP1852" i="2"/>
  <c r="AQ1852" i="2"/>
  <c r="AR1852" i="2"/>
  <c r="AS1852" i="2"/>
  <c r="AT1852" i="2"/>
  <c r="P1853" i="2"/>
  <c r="Y1853" i="2"/>
  <c r="Z1853" i="2"/>
  <c r="AA1853" i="2"/>
  <c r="AB1853" i="2"/>
  <c r="AC1853" i="2"/>
  <c r="AD1853" i="2"/>
  <c r="AE1853" i="2"/>
  <c r="AF1853" i="2"/>
  <c r="AG1853" i="2"/>
  <c r="AH1853" i="2"/>
  <c r="AI1853" i="2"/>
  <c r="AJ1853" i="2"/>
  <c r="AK1853" i="2"/>
  <c r="AL1853" i="2"/>
  <c r="AM1853" i="2"/>
  <c r="AN1853" i="2"/>
  <c r="AO1853" i="2"/>
  <c r="AP1853" i="2"/>
  <c r="AQ1853" i="2"/>
  <c r="AR1853" i="2"/>
  <c r="AS1853" i="2"/>
  <c r="AT1853" i="2"/>
  <c r="P1854" i="2"/>
  <c r="Y1854" i="2"/>
  <c r="Z1854" i="2"/>
  <c r="AA1854" i="2"/>
  <c r="AB1854" i="2"/>
  <c r="AC1854" i="2"/>
  <c r="AD1854" i="2"/>
  <c r="AE1854" i="2"/>
  <c r="AF1854" i="2"/>
  <c r="AG1854" i="2"/>
  <c r="AH1854" i="2"/>
  <c r="AI1854" i="2"/>
  <c r="AJ1854" i="2"/>
  <c r="AK1854" i="2"/>
  <c r="AL1854" i="2"/>
  <c r="AM1854" i="2"/>
  <c r="AN1854" i="2"/>
  <c r="AO1854" i="2"/>
  <c r="AP1854" i="2"/>
  <c r="AQ1854" i="2"/>
  <c r="AR1854" i="2"/>
  <c r="AS1854" i="2"/>
  <c r="AT1854" i="2"/>
  <c r="P1855" i="2"/>
  <c r="Y1855" i="2"/>
  <c r="Z1855" i="2"/>
  <c r="AA1855" i="2"/>
  <c r="AB1855" i="2"/>
  <c r="AC1855" i="2"/>
  <c r="AD1855" i="2"/>
  <c r="AE1855" i="2"/>
  <c r="AF1855" i="2"/>
  <c r="AG1855" i="2"/>
  <c r="AH1855" i="2"/>
  <c r="AI1855" i="2"/>
  <c r="AJ1855" i="2"/>
  <c r="AK1855" i="2"/>
  <c r="AL1855" i="2"/>
  <c r="AM1855" i="2"/>
  <c r="AN1855" i="2"/>
  <c r="AO1855" i="2"/>
  <c r="AP1855" i="2"/>
  <c r="AQ1855" i="2"/>
  <c r="AR1855" i="2"/>
  <c r="AS1855" i="2"/>
  <c r="AT1855" i="2"/>
  <c r="P1856" i="2"/>
  <c r="Y1856" i="2"/>
  <c r="Z1856" i="2"/>
  <c r="AA1856" i="2"/>
  <c r="AB1856" i="2"/>
  <c r="AC1856" i="2"/>
  <c r="AD1856" i="2"/>
  <c r="AE1856" i="2"/>
  <c r="AF1856" i="2"/>
  <c r="AG1856" i="2"/>
  <c r="AH1856" i="2"/>
  <c r="AI1856" i="2"/>
  <c r="AJ1856" i="2"/>
  <c r="AK1856" i="2"/>
  <c r="AL1856" i="2"/>
  <c r="AM1856" i="2"/>
  <c r="AN1856" i="2"/>
  <c r="AO1856" i="2"/>
  <c r="AP1856" i="2"/>
  <c r="AQ1856" i="2"/>
  <c r="AR1856" i="2"/>
  <c r="AS1856" i="2"/>
  <c r="AT1856" i="2"/>
  <c r="P1857" i="2"/>
  <c r="Y1857" i="2"/>
  <c r="Z1857" i="2"/>
  <c r="AA1857" i="2"/>
  <c r="AB1857" i="2"/>
  <c r="AC1857" i="2"/>
  <c r="AD1857" i="2"/>
  <c r="AE1857" i="2"/>
  <c r="AF1857" i="2"/>
  <c r="AG1857" i="2"/>
  <c r="AH1857" i="2"/>
  <c r="AI1857" i="2"/>
  <c r="AJ1857" i="2"/>
  <c r="AK1857" i="2"/>
  <c r="AL1857" i="2"/>
  <c r="AM1857" i="2"/>
  <c r="AN1857" i="2"/>
  <c r="AO1857" i="2"/>
  <c r="AP1857" i="2"/>
  <c r="AQ1857" i="2"/>
  <c r="AR1857" i="2"/>
  <c r="AS1857" i="2"/>
  <c r="AT1857" i="2"/>
  <c r="P1858" i="2"/>
  <c r="Y1858" i="2"/>
  <c r="Z1858" i="2"/>
  <c r="AA1858" i="2"/>
  <c r="AB1858" i="2"/>
  <c r="AC1858" i="2"/>
  <c r="AD1858" i="2"/>
  <c r="AE1858" i="2"/>
  <c r="AF1858" i="2"/>
  <c r="AG1858" i="2"/>
  <c r="AH1858" i="2"/>
  <c r="AI1858" i="2"/>
  <c r="AJ1858" i="2"/>
  <c r="AK1858" i="2"/>
  <c r="AL1858" i="2"/>
  <c r="AM1858" i="2"/>
  <c r="AN1858" i="2"/>
  <c r="AO1858" i="2"/>
  <c r="AP1858" i="2"/>
  <c r="AQ1858" i="2"/>
  <c r="AR1858" i="2"/>
  <c r="AS1858" i="2"/>
  <c r="AT1858" i="2"/>
  <c r="P1859" i="2"/>
  <c r="Y1859" i="2"/>
  <c r="Z1859" i="2"/>
  <c r="AA1859" i="2"/>
  <c r="AB1859" i="2"/>
  <c r="AC1859" i="2"/>
  <c r="AD1859" i="2"/>
  <c r="AE1859" i="2"/>
  <c r="AF1859" i="2"/>
  <c r="AG1859" i="2"/>
  <c r="AH1859" i="2"/>
  <c r="AI1859" i="2"/>
  <c r="AJ1859" i="2"/>
  <c r="AK1859" i="2"/>
  <c r="AL1859" i="2"/>
  <c r="AM1859" i="2"/>
  <c r="AN1859" i="2"/>
  <c r="AO1859" i="2"/>
  <c r="AP1859" i="2"/>
  <c r="AQ1859" i="2"/>
  <c r="AR1859" i="2"/>
  <c r="AS1859" i="2"/>
  <c r="AT1859" i="2"/>
  <c r="P1860" i="2"/>
  <c r="Y1860" i="2"/>
  <c r="Z1860" i="2"/>
  <c r="AA1860" i="2"/>
  <c r="AB1860" i="2"/>
  <c r="AC1860" i="2"/>
  <c r="AD1860" i="2"/>
  <c r="AE1860" i="2"/>
  <c r="AF1860" i="2"/>
  <c r="AG1860" i="2"/>
  <c r="AH1860" i="2"/>
  <c r="AI1860" i="2"/>
  <c r="AJ1860" i="2"/>
  <c r="AK1860" i="2"/>
  <c r="AL1860" i="2"/>
  <c r="AM1860" i="2"/>
  <c r="AN1860" i="2"/>
  <c r="AO1860" i="2"/>
  <c r="AP1860" i="2"/>
  <c r="AQ1860" i="2"/>
  <c r="AR1860" i="2"/>
  <c r="AS1860" i="2"/>
  <c r="AT1860" i="2"/>
  <c r="P1861" i="2"/>
  <c r="Y1861" i="2"/>
  <c r="Z1861" i="2"/>
  <c r="AA1861" i="2"/>
  <c r="AB1861" i="2"/>
  <c r="AC1861" i="2"/>
  <c r="AD1861" i="2"/>
  <c r="AE1861" i="2"/>
  <c r="AF1861" i="2"/>
  <c r="AG1861" i="2"/>
  <c r="AH1861" i="2"/>
  <c r="AI1861" i="2"/>
  <c r="AJ1861" i="2"/>
  <c r="AK1861" i="2"/>
  <c r="AL1861" i="2"/>
  <c r="AM1861" i="2"/>
  <c r="AN1861" i="2"/>
  <c r="AO1861" i="2"/>
  <c r="AP1861" i="2"/>
  <c r="AQ1861" i="2"/>
  <c r="AR1861" i="2"/>
  <c r="AS1861" i="2"/>
  <c r="AT1861" i="2"/>
  <c r="P1862" i="2"/>
  <c r="Y1862" i="2"/>
  <c r="Z1862" i="2"/>
  <c r="AA1862" i="2"/>
  <c r="AB1862" i="2"/>
  <c r="AC1862" i="2"/>
  <c r="AD1862" i="2"/>
  <c r="AE1862" i="2"/>
  <c r="AF1862" i="2"/>
  <c r="AG1862" i="2"/>
  <c r="AH1862" i="2"/>
  <c r="AI1862" i="2"/>
  <c r="AJ1862" i="2"/>
  <c r="AK1862" i="2"/>
  <c r="AL1862" i="2"/>
  <c r="AM1862" i="2"/>
  <c r="AN1862" i="2"/>
  <c r="AO1862" i="2"/>
  <c r="AP1862" i="2"/>
  <c r="AQ1862" i="2"/>
  <c r="AR1862" i="2"/>
  <c r="AS1862" i="2"/>
  <c r="AT1862" i="2"/>
  <c r="P1863" i="2"/>
  <c r="Y1863" i="2"/>
  <c r="Z1863" i="2"/>
  <c r="AA1863" i="2"/>
  <c r="AB1863" i="2"/>
  <c r="AC1863" i="2"/>
  <c r="AD1863" i="2"/>
  <c r="AE1863" i="2"/>
  <c r="AF1863" i="2"/>
  <c r="AG1863" i="2"/>
  <c r="AH1863" i="2"/>
  <c r="AI1863" i="2"/>
  <c r="AJ1863" i="2"/>
  <c r="AK1863" i="2"/>
  <c r="AL1863" i="2"/>
  <c r="AM1863" i="2"/>
  <c r="AN1863" i="2"/>
  <c r="AO1863" i="2"/>
  <c r="AP1863" i="2"/>
  <c r="AQ1863" i="2"/>
  <c r="AR1863" i="2"/>
  <c r="AS1863" i="2"/>
  <c r="AT1863" i="2"/>
  <c r="P1864" i="2"/>
  <c r="Y1864" i="2"/>
  <c r="Z1864" i="2"/>
  <c r="AA1864" i="2"/>
  <c r="AB1864" i="2"/>
  <c r="AC1864" i="2"/>
  <c r="AD1864" i="2"/>
  <c r="AE1864" i="2"/>
  <c r="AF1864" i="2"/>
  <c r="AG1864" i="2"/>
  <c r="AH1864" i="2"/>
  <c r="AI1864" i="2"/>
  <c r="AJ1864" i="2"/>
  <c r="AK1864" i="2"/>
  <c r="AL1864" i="2"/>
  <c r="AM1864" i="2"/>
  <c r="AN1864" i="2"/>
  <c r="AO1864" i="2"/>
  <c r="AP1864" i="2"/>
  <c r="AQ1864" i="2"/>
  <c r="AR1864" i="2"/>
  <c r="AS1864" i="2"/>
  <c r="AT1864" i="2"/>
  <c r="P1865" i="2"/>
  <c r="Y1865" i="2"/>
  <c r="Z1865" i="2"/>
  <c r="AA1865" i="2"/>
  <c r="AB1865" i="2"/>
  <c r="AC1865" i="2"/>
  <c r="AD1865" i="2"/>
  <c r="AE1865" i="2"/>
  <c r="AF1865" i="2"/>
  <c r="AG1865" i="2"/>
  <c r="AH1865" i="2"/>
  <c r="AI1865" i="2"/>
  <c r="AJ1865" i="2"/>
  <c r="AK1865" i="2"/>
  <c r="AL1865" i="2"/>
  <c r="AM1865" i="2"/>
  <c r="AN1865" i="2"/>
  <c r="AO1865" i="2"/>
  <c r="AP1865" i="2"/>
  <c r="AQ1865" i="2"/>
  <c r="AR1865" i="2"/>
  <c r="AS1865" i="2"/>
  <c r="AT1865" i="2"/>
  <c r="P1866" i="2"/>
  <c r="Y1866" i="2"/>
  <c r="Z1866" i="2"/>
  <c r="AA1866" i="2"/>
  <c r="AB1866" i="2"/>
  <c r="AC1866" i="2"/>
  <c r="AD1866" i="2"/>
  <c r="AE1866" i="2"/>
  <c r="AF1866" i="2"/>
  <c r="AG1866" i="2"/>
  <c r="AH1866" i="2"/>
  <c r="AI1866" i="2"/>
  <c r="AJ1866" i="2"/>
  <c r="AK1866" i="2"/>
  <c r="AL1866" i="2"/>
  <c r="AM1866" i="2"/>
  <c r="AN1866" i="2"/>
  <c r="AO1866" i="2"/>
  <c r="AP1866" i="2"/>
  <c r="AQ1866" i="2"/>
  <c r="AR1866" i="2"/>
  <c r="AS1866" i="2"/>
  <c r="AT1866" i="2"/>
  <c r="P1867" i="2"/>
  <c r="Y1867" i="2"/>
  <c r="Z1867" i="2"/>
  <c r="AA1867" i="2"/>
  <c r="AB1867" i="2"/>
  <c r="AC1867" i="2"/>
  <c r="AD1867" i="2"/>
  <c r="AE1867" i="2"/>
  <c r="AF1867" i="2"/>
  <c r="AG1867" i="2"/>
  <c r="AH1867" i="2"/>
  <c r="AI1867" i="2"/>
  <c r="AJ1867" i="2"/>
  <c r="AK1867" i="2"/>
  <c r="AL1867" i="2"/>
  <c r="AM1867" i="2"/>
  <c r="AN1867" i="2"/>
  <c r="AO1867" i="2"/>
  <c r="AP1867" i="2"/>
  <c r="AQ1867" i="2"/>
  <c r="AR1867" i="2"/>
  <c r="AS1867" i="2"/>
  <c r="AT1867" i="2"/>
  <c r="P1868" i="2"/>
  <c r="Y1868" i="2"/>
  <c r="Z1868" i="2"/>
  <c r="AA1868" i="2"/>
  <c r="AB1868" i="2"/>
  <c r="AC1868" i="2"/>
  <c r="AD1868" i="2"/>
  <c r="AE1868" i="2"/>
  <c r="AF1868" i="2"/>
  <c r="AG1868" i="2"/>
  <c r="AH1868" i="2"/>
  <c r="AI1868" i="2"/>
  <c r="AJ1868" i="2"/>
  <c r="AK1868" i="2"/>
  <c r="AL1868" i="2"/>
  <c r="AM1868" i="2"/>
  <c r="AN1868" i="2"/>
  <c r="AO1868" i="2"/>
  <c r="AP1868" i="2"/>
  <c r="AQ1868" i="2"/>
  <c r="AR1868" i="2"/>
  <c r="AS1868" i="2"/>
  <c r="AT1868" i="2"/>
  <c r="P1869" i="2"/>
  <c r="Y1869" i="2"/>
  <c r="Z1869" i="2"/>
  <c r="AA1869" i="2"/>
  <c r="AB1869" i="2"/>
  <c r="AC1869" i="2"/>
  <c r="AD1869" i="2"/>
  <c r="AE1869" i="2"/>
  <c r="AF1869" i="2"/>
  <c r="AG1869" i="2"/>
  <c r="AH1869" i="2"/>
  <c r="AI1869" i="2"/>
  <c r="AJ1869" i="2"/>
  <c r="AK1869" i="2"/>
  <c r="AL1869" i="2"/>
  <c r="AM1869" i="2"/>
  <c r="AN1869" i="2"/>
  <c r="AO1869" i="2"/>
  <c r="AP1869" i="2"/>
  <c r="AQ1869" i="2"/>
  <c r="AR1869" i="2"/>
  <c r="AS1869" i="2"/>
  <c r="AT1869" i="2"/>
  <c r="P1870" i="2"/>
  <c r="Y1870" i="2"/>
  <c r="Z1870" i="2"/>
  <c r="AA1870" i="2"/>
  <c r="AB1870" i="2"/>
  <c r="AC1870" i="2"/>
  <c r="AD1870" i="2"/>
  <c r="AE1870" i="2"/>
  <c r="AF1870" i="2"/>
  <c r="AG1870" i="2"/>
  <c r="AH1870" i="2"/>
  <c r="AI1870" i="2"/>
  <c r="AJ1870" i="2"/>
  <c r="AK1870" i="2"/>
  <c r="AL1870" i="2"/>
  <c r="AM1870" i="2"/>
  <c r="AN1870" i="2"/>
  <c r="AO1870" i="2"/>
  <c r="AP1870" i="2"/>
  <c r="AQ1870" i="2"/>
  <c r="AR1870" i="2"/>
  <c r="AS1870" i="2"/>
  <c r="AT1870" i="2"/>
  <c r="P1871" i="2"/>
  <c r="Y1871" i="2"/>
  <c r="Z1871" i="2"/>
  <c r="AA1871" i="2"/>
  <c r="AB1871" i="2"/>
  <c r="AC1871" i="2"/>
  <c r="AD1871" i="2"/>
  <c r="AE1871" i="2"/>
  <c r="AF1871" i="2"/>
  <c r="AG1871" i="2"/>
  <c r="AH1871" i="2"/>
  <c r="AI1871" i="2"/>
  <c r="AJ1871" i="2"/>
  <c r="AK1871" i="2"/>
  <c r="AL1871" i="2"/>
  <c r="AM1871" i="2"/>
  <c r="AN1871" i="2"/>
  <c r="AO1871" i="2"/>
  <c r="AP1871" i="2"/>
  <c r="AQ1871" i="2"/>
  <c r="AR1871" i="2"/>
  <c r="AS1871" i="2"/>
  <c r="AT1871" i="2"/>
  <c r="P1872" i="2"/>
  <c r="Y1872" i="2"/>
  <c r="Z1872" i="2"/>
  <c r="AA1872" i="2"/>
  <c r="AB1872" i="2"/>
  <c r="AC1872" i="2"/>
  <c r="AD1872" i="2"/>
  <c r="AE1872" i="2"/>
  <c r="AF1872" i="2"/>
  <c r="AG1872" i="2"/>
  <c r="AH1872" i="2"/>
  <c r="AI1872" i="2"/>
  <c r="AJ1872" i="2"/>
  <c r="AK1872" i="2"/>
  <c r="AL1872" i="2"/>
  <c r="AM1872" i="2"/>
  <c r="AN1872" i="2"/>
  <c r="AO1872" i="2"/>
  <c r="AP1872" i="2"/>
  <c r="AQ1872" i="2"/>
  <c r="AR1872" i="2"/>
  <c r="AS1872" i="2"/>
  <c r="AT1872" i="2"/>
  <c r="P1873" i="2"/>
  <c r="Y1873" i="2"/>
  <c r="Z1873" i="2"/>
  <c r="AA1873" i="2"/>
  <c r="AB1873" i="2"/>
  <c r="AC1873" i="2"/>
  <c r="AD1873" i="2"/>
  <c r="AE1873" i="2"/>
  <c r="AF1873" i="2"/>
  <c r="AG1873" i="2"/>
  <c r="AH1873" i="2"/>
  <c r="AI1873" i="2"/>
  <c r="AJ1873" i="2"/>
  <c r="AK1873" i="2"/>
  <c r="AL1873" i="2"/>
  <c r="AM1873" i="2"/>
  <c r="AN1873" i="2"/>
  <c r="AO1873" i="2"/>
  <c r="AP1873" i="2"/>
  <c r="AQ1873" i="2"/>
  <c r="AR1873" i="2"/>
  <c r="AS1873" i="2"/>
  <c r="AT1873" i="2"/>
  <c r="P1874" i="2"/>
  <c r="Y1874" i="2"/>
  <c r="Z1874" i="2"/>
  <c r="AA1874" i="2"/>
  <c r="AB1874" i="2"/>
  <c r="AC1874" i="2"/>
  <c r="AD1874" i="2"/>
  <c r="AE1874" i="2"/>
  <c r="AF1874" i="2"/>
  <c r="AG1874" i="2"/>
  <c r="AH1874" i="2"/>
  <c r="AI1874" i="2"/>
  <c r="AJ1874" i="2"/>
  <c r="AK1874" i="2"/>
  <c r="AL1874" i="2"/>
  <c r="AM1874" i="2"/>
  <c r="AN1874" i="2"/>
  <c r="AO1874" i="2"/>
  <c r="AP1874" i="2"/>
  <c r="AQ1874" i="2"/>
  <c r="AR1874" i="2"/>
  <c r="AS1874" i="2"/>
  <c r="AT1874" i="2"/>
  <c r="P1875" i="2"/>
  <c r="Y1875" i="2"/>
  <c r="Z1875" i="2"/>
  <c r="AA1875" i="2"/>
  <c r="AB1875" i="2"/>
  <c r="AC1875" i="2"/>
  <c r="AD1875" i="2"/>
  <c r="AE1875" i="2"/>
  <c r="AF1875" i="2"/>
  <c r="AG1875" i="2"/>
  <c r="AH1875" i="2"/>
  <c r="AI1875" i="2"/>
  <c r="AJ1875" i="2"/>
  <c r="AK1875" i="2"/>
  <c r="AL1875" i="2"/>
  <c r="AM1875" i="2"/>
  <c r="AN1875" i="2"/>
  <c r="AO1875" i="2"/>
  <c r="AP1875" i="2"/>
  <c r="AQ1875" i="2"/>
  <c r="AR1875" i="2"/>
  <c r="AS1875" i="2"/>
  <c r="AT1875" i="2"/>
  <c r="P1876" i="2"/>
  <c r="Y1876" i="2"/>
  <c r="Z1876" i="2"/>
  <c r="AA1876" i="2"/>
  <c r="AB1876" i="2"/>
  <c r="AC1876" i="2"/>
  <c r="AD1876" i="2"/>
  <c r="AE1876" i="2"/>
  <c r="AF1876" i="2"/>
  <c r="AG1876" i="2"/>
  <c r="AH1876" i="2"/>
  <c r="AI1876" i="2"/>
  <c r="AJ1876" i="2"/>
  <c r="AK1876" i="2"/>
  <c r="AL1876" i="2"/>
  <c r="AM1876" i="2"/>
  <c r="AN1876" i="2"/>
  <c r="AO1876" i="2"/>
  <c r="AP1876" i="2"/>
  <c r="AQ1876" i="2"/>
  <c r="AR1876" i="2"/>
  <c r="AS1876" i="2"/>
  <c r="AT1876" i="2"/>
  <c r="P1877" i="2"/>
  <c r="Y1877" i="2"/>
  <c r="Z1877" i="2"/>
  <c r="AA1877" i="2"/>
  <c r="AB1877" i="2"/>
  <c r="AC1877" i="2"/>
  <c r="AD1877" i="2"/>
  <c r="AE1877" i="2"/>
  <c r="AF1877" i="2"/>
  <c r="AG1877" i="2"/>
  <c r="AH1877" i="2"/>
  <c r="AI1877" i="2"/>
  <c r="AJ1877" i="2"/>
  <c r="AK1877" i="2"/>
  <c r="AL1877" i="2"/>
  <c r="AM1877" i="2"/>
  <c r="AN1877" i="2"/>
  <c r="AO1877" i="2"/>
  <c r="AP1877" i="2"/>
  <c r="AQ1877" i="2"/>
  <c r="AR1877" i="2"/>
  <c r="AS1877" i="2"/>
  <c r="AT1877" i="2"/>
  <c r="P1878" i="2"/>
  <c r="Y1878" i="2"/>
  <c r="Z1878" i="2"/>
  <c r="AA1878" i="2"/>
  <c r="AB1878" i="2"/>
  <c r="AC1878" i="2"/>
  <c r="AD1878" i="2"/>
  <c r="AE1878" i="2"/>
  <c r="AF1878" i="2"/>
  <c r="AG1878" i="2"/>
  <c r="AH1878" i="2"/>
  <c r="AI1878" i="2"/>
  <c r="AJ1878" i="2"/>
  <c r="AK1878" i="2"/>
  <c r="AL1878" i="2"/>
  <c r="AM1878" i="2"/>
  <c r="AN1878" i="2"/>
  <c r="AO1878" i="2"/>
  <c r="AP1878" i="2"/>
  <c r="AQ1878" i="2"/>
  <c r="AR1878" i="2"/>
  <c r="AS1878" i="2"/>
  <c r="AT1878" i="2"/>
  <c r="P1879" i="2"/>
  <c r="Y1879" i="2"/>
  <c r="Z1879" i="2"/>
  <c r="AA1879" i="2"/>
  <c r="AB1879" i="2"/>
  <c r="AC1879" i="2"/>
  <c r="AD1879" i="2"/>
  <c r="AE1879" i="2"/>
  <c r="AF1879" i="2"/>
  <c r="AG1879" i="2"/>
  <c r="AH1879" i="2"/>
  <c r="AI1879" i="2"/>
  <c r="AJ1879" i="2"/>
  <c r="AK1879" i="2"/>
  <c r="AL1879" i="2"/>
  <c r="AM1879" i="2"/>
  <c r="AN1879" i="2"/>
  <c r="AO1879" i="2"/>
  <c r="AP1879" i="2"/>
  <c r="AQ1879" i="2"/>
  <c r="AR1879" i="2"/>
  <c r="AS1879" i="2"/>
  <c r="AT1879" i="2"/>
  <c r="P1880" i="2"/>
  <c r="Y1880" i="2"/>
  <c r="Z1880" i="2"/>
  <c r="AA1880" i="2"/>
  <c r="AB1880" i="2"/>
  <c r="AC1880" i="2"/>
  <c r="AD1880" i="2"/>
  <c r="AE1880" i="2"/>
  <c r="AF1880" i="2"/>
  <c r="AG1880" i="2"/>
  <c r="AH1880" i="2"/>
  <c r="AI1880" i="2"/>
  <c r="AJ1880" i="2"/>
  <c r="AK1880" i="2"/>
  <c r="AL1880" i="2"/>
  <c r="AM1880" i="2"/>
  <c r="AN1880" i="2"/>
  <c r="AO1880" i="2"/>
  <c r="AP1880" i="2"/>
  <c r="AQ1880" i="2"/>
  <c r="AR1880" i="2"/>
  <c r="AS1880" i="2"/>
  <c r="AT1880" i="2"/>
  <c r="P1881" i="2"/>
  <c r="Y1881" i="2"/>
  <c r="Z1881" i="2"/>
  <c r="AA1881" i="2"/>
  <c r="AB1881" i="2"/>
  <c r="AC1881" i="2"/>
  <c r="AD1881" i="2"/>
  <c r="AE1881" i="2"/>
  <c r="AF1881" i="2"/>
  <c r="AG1881" i="2"/>
  <c r="AH1881" i="2"/>
  <c r="AI1881" i="2"/>
  <c r="AJ1881" i="2"/>
  <c r="AK1881" i="2"/>
  <c r="AL1881" i="2"/>
  <c r="AM1881" i="2"/>
  <c r="AN1881" i="2"/>
  <c r="AO1881" i="2"/>
  <c r="AP1881" i="2"/>
  <c r="AQ1881" i="2"/>
  <c r="AR1881" i="2"/>
  <c r="AS1881" i="2"/>
  <c r="AT1881" i="2"/>
  <c r="P1882" i="2"/>
  <c r="Y1882" i="2"/>
  <c r="Z1882" i="2"/>
  <c r="AA1882" i="2"/>
  <c r="AB1882" i="2"/>
  <c r="AC1882" i="2"/>
  <c r="AD1882" i="2"/>
  <c r="AE1882" i="2"/>
  <c r="AF1882" i="2"/>
  <c r="AG1882" i="2"/>
  <c r="AH1882" i="2"/>
  <c r="AI1882" i="2"/>
  <c r="AJ1882" i="2"/>
  <c r="AK1882" i="2"/>
  <c r="AL1882" i="2"/>
  <c r="AM1882" i="2"/>
  <c r="AN1882" i="2"/>
  <c r="AO1882" i="2"/>
  <c r="AP1882" i="2"/>
  <c r="AQ1882" i="2"/>
  <c r="AR1882" i="2"/>
  <c r="AS1882" i="2"/>
  <c r="AT1882" i="2"/>
  <c r="P1883" i="2"/>
  <c r="Y1883" i="2"/>
  <c r="Z1883" i="2"/>
  <c r="AA1883" i="2"/>
  <c r="AB1883" i="2"/>
  <c r="AC1883" i="2"/>
  <c r="AD1883" i="2"/>
  <c r="AE1883" i="2"/>
  <c r="AF1883" i="2"/>
  <c r="AG1883" i="2"/>
  <c r="AH1883" i="2"/>
  <c r="AI1883" i="2"/>
  <c r="AJ1883" i="2"/>
  <c r="AK1883" i="2"/>
  <c r="AL1883" i="2"/>
  <c r="AM1883" i="2"/>
  <c r="AN1883" i="2"/>
  <c r="AO1883" i="2"/>
  <c r="AP1883" i="2"/>
  <c r="AQ1883" i="2"/>
  <c r="AR1883" i="2"/>
  <c r="AS1883" i="2"/>
  <c r="AT1883" i="2"/>
  <c r="P1884" i="2"/>
  <c r="Y1884" i="2"/>
  <c r="Z1884" i="2"/>
  <c r="AA1884" i="2"/>
  <c r="AB1884" i="2"/>
  <c r="AC1884" i="2"/>
  <c r="AD1884" i="2"/>
  <c r="AE1884" i="2"/>
  <c r="AF1884" i="2"/>
  <c r="AG1884" i="2"/>
  <c r="AH1884" i="2"/>
  <c r="AI1884" i="2"/>
  <c r="AJ1884" i="2"/>
  <c r="AK1884" i="2"/>
  <c r="AL1884" i="2"/>
  <c r="AM1884" i="2"/>
  <c r="AN1884" i="2"/>
  <c r="AO1884" i="2"/>
  <c r="AP1884" i="2"/>
  <c r="AQ1884" i="2"/>
  <c r="AR1884" i="2"/>
  <c r="AS1884" i="2"/>
  <c r="AT1884" i="2"/>
  <c r="P1885" i="2"/>
  <c r="Y1885" i="2"/>
  <c r="Z1885" i="2"/>
  <c r="AA1885" i="2"/>
  <c r="AB1885" i="2"/>
  <c r="AC1885" i="2"/>
  <c r="AD1885" i="2"/>
  <c r="AE1885" i="2"/>
  <c r="AF1885" i="2"/>
  <c r="AG1885" i="2"/>
  <c r="AH1885" i="2"/>
  <c r="AI1885" i="2"/>
  <c r="AJ1885" i="2"/>
  <c r="AK1885" i="2"/>
  <c r="AL1885" i="2"/>
  <c r="AM1885" i="2"/>
  <c r="AN1885" i="2"/>
  <c r="AO1885" i="2"/>
  <c r="AP1885" i="2"/>
  <c r="AQ1885" i="2"/>
  <c r="AR1885" i="2"/>
  <c r="AS1885" i="2"/>
  <c r="AT1885" i="2"/>
  <c r="P1886" i="2"/>
  <c r="Y1886" i="2"/>
  <c r="Z1886" i="2"/>
  <c r="AA1886" i="2"/>
  <c r="AB1886" i="2"/>
  <c r="AC1886" i="2"/>
  <c r="AD1886" i="2"/>
  <c r="AE1886" i="2"/>
  <c r="AF1886" i="2"/>
  <c r="AG1886" i="2"/>
  <c r="AH1886" i="2"/>
  <c r="AI1886" i="2"/>
  <c r="AJ1886" i="2"/>
  <c r="AK1886" i="2"/>
  <c r="AL1886" i="2"/>
  <c r="AM1886" i="2"/>
  <c r="AN1886" i="2"/>
  <c r="AO1886" i="2"/>
  <c r="AP1886" i="2"/>
  <c r="AQ1886" i="2"/>
  <c r="AR1886" i="2"/>
  <c r="AS1886" i="2"/>
  <c r="AT1886" i="2"/>
  <c r="P1887" i="2"/>
  <c r="Y1887" i="2"/>
  <c r="Z1887" i="2"/>
  <c r="AA1887" i="2"/>
  <c r="AB1887" i="2"/>
  <c r="AC1887" i="2"/>
  <c r="AD1887" i="2"/>
  <c r="AE1887" i="2"/>
  <c r="AF1887" i="2"/>
  <c r="AG1887" i="2"/>
  <c r="AH1887" i="2"/>
  <c r="AI1887" i="2"/>
  <c r="AJ1887" i="2"/>
  <c r="AK1887" i="2"/>
  <c r="AL1887" i="2"/>
  <c r="AM1887" i="2"/>
  <c r="AN1887" i="2"/>
  <c r="AO1887" i="2"/>
  <c r="AP1887" i="2"/>
  <c r="AQ1887" i="2"/>
  <c r="AR1887" i="2"/>
  <c r="AS1887" i="2"/>
  <c r="AT1887" i="2"/>
  <c r="P1888" i="2"/>
  <c r="Y1888" i="2"/>
  <c r="Z1888" i="2"/>
  <c r="AA1888" i="2"/>
  <c r="AB1888" i="2"/>
  <c r="AC1888" i="2"/>
  <c r="AD1888" i="2"/>
  <c r="AE1888" i="2"/>
  <c r="AF1888" i="2"/>
  <c r="AG1888" i="2"/>
  <c r="AH1888" i="2"/>
  <c r="AI1888" i="2"/>
  <c r="AJ1888" i="2"/>
  <c r="AK1888" i="2"/>
  <c r="AL1888" i="2"/>
  <c r="AM1888" i="2"/>
  <c r="AN1888" i="2"/>
  <c r="AO1888" i="2"/>
  <c r="AP1888" i="2"/>
  <c r="AQ1888" i="2"/>
  <c r="AR1888" i="2"/>
  <c r="AS1888" i="2"/>
  <c r="AT1888" i="2"/>
  <c r="P1889" i="2"/>
  <c r="Y1889" i="2"/>
  <c r="Z1889" i="2"/>
  <c r="AA1889" i="2"/>
  <c r="AB1889" i="2"/>
  <c r="AC1889" i="2"/>
  <c r="AD1889" i="2"/>
  <c r="AE1889" i="2"/>
  <c r="AF1889" i="2"/>
  <c r="AG1889" i="2"/>
  <c r="AH1889" i="2"/>
  <c r="AI1889" i="2"/>
  <c r="AJ1889" i="2"/>
  <c r="AK1889" i="2"/>
  <c r="AL1889" i="2"/>
  <c r="AM1889" i="2"/>
  <c r="AN1889" i="2"/>
  <c r="AO1889" i="2"/>
  <c r="AP1889" i="2"/>
  <c r="AQ1889" i="2"/>
  <c r="AR1889" i="2"/>
  <c r="AS1889" i="2"/>
  <c r="AT1889" i="2"/>
  <c r="P1890" i="2"/>
  <c r="Y1890" i="2"/>
  <c r="Z1890" i="2"/>
  <c r="AA1890" i="2"/>
  <c r="AB1890" i="2"/>
  <c r="AC1890" i="2"/>
  <c r="AD1890" i="2"/>
  <c r="AE1890" i="2"/>
  <c r="AF1890" i="2"/>
  <c r="AG1890" i="2"/>
  <c r="AH1890" i="2"/>
  <c r="AI1890" i="2"/>
  <c r="AJ1890" i="2"/>
  <c r="AK1890" i="2"/>
  <c r="AL1890" i="2"/>
  <c r="AM1890" i="2"/>
  <c r="AN1890" i="2"/>
  <c r="AO1890" i="2"/>
  <c r="AP1890" i="2"/>
  <c r="AQ1890" i="2"/>
  <c r="AR1890" i="2"/>
  <c r="AS1890" i="2"/>
  <c r="AT1890" i="2"/>
  <c r="P1891" i="2"/>
  <c r="Y1891" i="2"/>
  <c r="Z1891" i="2"/>
  <c r="AA1891" i="2"/>
  <c r="AB1891" i="2"/>
  <c r="AC1891" i="2"/>
  <c r="AD1891" i="2"/>
  <c r="AE1891" i="2"/>
  <c r="AF1891" i="2"/>
  <c r="AG1891" i="2"/>
  <c r="AH1891" i="2"/>
  <c r="AI1891" i="2"/>
  <c r="AJ1891" i="2"/>
  <c r="AK1891" i="2"/>
  <c r="AL1891" i="2"/>
  <c r="AM1891" i="2"/>
  <c r="AN1891" i="2"/>
  <c r="AO1891" i="2"/>
  <c r="AP1891" i="2"/>
  <c r="AQ1891" i="2"/>
  <c r="AR1891" i="2"/>
  <c r="AS1891" i="2"/>
  <c r="AT1891" i="2"/>
  <c r="P1892" i="2"/>
  <c r="Y1892" i="2"/>
  <c r="Z1892" i="2"/>
  <c r="AA1892" i="2"/>
  <c r="AB1892" i="2"/>
  <c r="AC1892" i="2"/>
  <c r="AD1892" i="2"/>
  <c r="AE1892" i="2"/>
  <c r="AF1892" i="2"/>
  <c r="AG1892" i="2"/>
  <c r="AH1892" i="2"/>
  <c r="AI1892" i="2"/>
  <c r="AJ1892" i="2"/>
  <c r="AK1892" i="2"/>
  <c r="AL1892" i="2"/>
  <c r="AM1892" i="2"/>
  <c r="AN1892" i="2"/>
  <c r="AO1892" i="2"/>
  <c r="AP1892" i="2"/>
  <c r="AQ1892" i="2"/>
  <c r="AR1892" i="2"/>
  <c r="AS1892" i="2"/>
  <c r="AT1892" i="2"/>
  <c r="P1893" i="2"/>
  <c r="Y1893" i="2"/>
  <c r="Z1893" i="2"/>
  <c r="AA1893" i="2"/>
  <c r="AB1893" i="2"/>
  <c r="AC1893" i="2"/>
  <c r="AD1893" i="2"/>
  <c r="AE1893" i="2"/>
  <c r="AF1893" i="2"/>
  <c r="AG1893" i="2"/>
  <c r="AH1893" i="2"/>
  <c r="AI1893" i="2"/>
  <c r="AJ1893" i="2"/>
  <c r="AK1893" i="2"/>
  <c r="AL1893" i="2"/>
  <c r="AM1893" i="2"/>
  <c r="AN1893" i="2"/>
  <c r="AO1893" i="2"/>
  <c r="AP1893" i="2"/>
  <c r="AQ1893" i="2"/>
  <c r="AR1893" i="2"/>
  <c r="AS1893" i="2"/>
  <c r="AT1893" i="2"/>
  <c r="P1894" i="2"/>
  <c r="Y1894" i="2"/>
  <c r="Z1894" i="2"/>
  <c r="AA1894" i="2"/>
  <c r="AB1894" i="2"/>
  <c r="AC1894" i="2"/>
  <c r="AD1894" i="2"/>
  <c r="AE1894" i="2"/>
  <c r="AF1894" i="2"/>
  <c r="AG1894" i="2"/>
  <c r="AH1894" i="2"/>
  <c r="AI1894" i="2"/>
  <c r="AJ1894" i="2"/>
  <c r="AK1894" i="2"/>
  <c r="AL1894" i="2"/>
  <c r="AM1894" i="2"/>
  <c r="AN1894" i="2"/>
  <c r="AO1894" i="2"/>
  <c r="AP1894" i="2"/>
  <c r="AQ1894" i="2"/>
  <c r="AR1894" i="2"/>
  <c r="AS1894" i="2"/>
  <c r="AT1894" i="2"/>
  <c r="P1895" i="2"/>
  <c r="Y1895" i="2"/>
  <c r="Z1895" i="2"/>
  <c r="AA1895" i="2"/>
  <c r="AB1895" i="2"/>
  <c r="AC1895" i="2"/>
  <c r="AD1895" i="2"/>
  <c r="AE1895" i="2"/>
  <c r="AF1895" i="2"/>
  <c r="AG1895" i="2"/>
  <c r="AH1895" i="2"/>
  <c r="AI1895" i="2"/>
  <c r="AJ1895" i="2"/>
  <c r="AK1895" i="2"/>
  <c r="AL1895" i="2"/>
  <c r="AM1895" i="2"/>
  <c r="AN1895" i="2"/>
  <c r="AO1895" i="2"/>
  <c r="AP1895" i="2"/>
  <c r="AQ1895" i="2"/>
  <c r="AR1895" i="2"/>
  <c r="AS1895" i="2"/>
  <c r="AT1895" i="2"/>
  <c r="P1896" i="2"/>
  <c r="Y1896" i="2"/>
  <c r="Z1896" i="2"/>
  <c r="AA1896" i="2"/>
  <c r="AB1896" i="2"/>
  <c r="AC1896" i="2"/>
  <c r="AD1896" i="2"/>
  <c r="AE1896" i="2"/>
  <c r="AF1896" i="2"/>
  <c r="AG1896" i="2"/>
  <c r="AH1896" i="2"/>
  <c r="AI1896" i="2"/>
  <c r="AJ1896" i="2"/>
  <c r="AK1896" i="2"/>
  <c r="AL1896" i="2"/>
  <c r="AM1896" i="2"/>
  <c r="AN1896" i="2"/>
  <c r="AO1896" i="2"/>
  <c r="AP1896" i="2"/>
  <c r="AQ1896" i="2"/>
  <c r="AR1896" i="2"/>
  <c r="AS1896" i="2"/>
  <c r="AT1896" i="2"/>
  <c r="P1897" i="2"/>
  <c r="Y1897" i="2"/>
  <c r="Z1897" i="2"/>
  <c r="AA1897" i="2"/>
  <c r="AB1897" i="2"/>
  <c r="AC1897" i="2"/>
  <c r="AD1897" i="2"/>
  <c r="AE1897" i="2"/>
  <c r="AF1897" i="2"/>
  <c r="AG1897" i="2"/>
  <c r="AH1897" i="2"/>
  <c r="AI1897" i="2"/>
  <c r="AJ1897" i="2"/>
  <c r="AK1897" i="2"/>
  <c r="AL1897" i="2"/>
  <c r="AM1897" i="2"/>
  <c r="AN1897" i="2"/>
  <c r="AO1897" i="2"/>
  <c r="AP1897" i="2"/>
  <c r="AQ1897" i="2"/>
  <c r="AR1897" i="2"/>
  <c r="AS1897" i="2"/>
  <c r="AT1897" i="2"/>
  <c r="P1898" i="2"/>
  <c r="Y1898" i="2"/>
  <c r="Z1898" i="2"/>
  <c r="AA1898" i="2"/>
  <c r="AB1898" i="2"/>
  <c r="AC1898" i="2"/>
  <c r="AD1898" i="2"/>
  <c r="AE1898" i="2"/>
  <c r="AF1898" i="2"/>
  <c r="AG1898" i="2"/>
  <c r="AH1898" i="2"/>
  <c r="AI1898" i="2"/>
  <c r="AJ1898" i="2"/>
  <c r="AK1898" i="2"/>
  <c r="AL1898" i="2"/>
  <c r="AM1898" i="2"/>
  <c r="AN1898" i="2"/>
  <c r="AO1898" i="2"/>
  <c r="AP1898" i="2"/>
  <c r="AQ1898" i="2"/>
  <c r="AR1898" i="2"/>
  <c r="AS1898" i="2"/>
  <c r="AT1898" i="2"/>
  <c r="P1899" i="2"/>
  <c r="Y1899" i="2"/>
  <c r="Z1899" i="2"/>
  <c r="AA1899" i="2"/>
  <c r="AB1899" i="2"/>
  <c r="AC1899" i="2"/>
  <c r="AD1899" i="2"/>
  <c r="AE1899" i="2"/>
  <c r="AF1899" i="2"/>
  <c r="AG1899" i="2"/>
  <c r="AH1899" i="2"/>
  <c r="AI1899" i="2"/>
  <c r="AJ1899" i="2"/>
  <c r="AK1899" i="2"/>
  <c r="AL1899" i="2"/>
  <c r="AM1899" i="2"/>
  <c r="AN1899" i="2"/>
  <c r="AO1899" i="2"/>
  <c r="AP1899" i="2"/>
  <c r="AQ1899" i="2"/>
  <c r="AR1899" i="2"/>
  <c r="AS1899" i="2"/>
  <c r="AT1899" i="2"/>
  <c r="P1900" i="2"/>
  <c r="Y1900" i="2"/>
  <c r="Z1900" i="2"/>
  <c r="AA1900" i="2"/>
  <c r="AB1900" i="2"/>
  <c r="AC1900" i="2"/>
  <c r="AD1900" i="2"/>
  <c r="AE1900" i="2"/>
  <c r="AF1900" i="2"/>
  <c r="AG1900" i="2"/>
  <c r="AH1900" i="2"/>
  <c r="AI1900" i="2"/>
  <c r="AJ1900" i="2"/>
  <c r="AK1900" i="2"/>
  <c r="AL1900" i="2"/>
  <c r="AM1900" i="2"/>
  <c r="AN1900" i="2"/>
  <c r="AO1900" i="2"/>
  <c r="AP1900" i="2"/>
  <c r="AQ1900" i="2"/>
  <c r="AR1900" i="2"/>
  <c r="AS1900" i="2"/>
  <c r="AT1900" i="2"/>
  <c r="P1901" i="2"/>
  <c r="Y1901" i="2"/>
  <c r="Z1901" i="2"/>
  <c r="AA1901" i="2"/>
  <c r="AB1901" i="2"/>
  <c r="AC1901" i="2"/>
  <c r="AD1901" i="2"/>
  <c r="AE1901" i="2"/>
  <c r="AF1901" i="2"/>
  <c r="AG1901" i="2"/>
  <c r="AH1901" i="2"/>
  <c r="AI1901" i="2"/>
  <c r="AJ1901" i="2"/>
  <c r="AK1901" i="2"/>
  <c r="AL1901" i="2"/>
  <c r="AM1901" i="2"/>
  <c r="AN1901" i="2"/>
  <c r="AO1901" i="2"/>
  <c r="AP1901" i="2"/>
  <c r="AQ1901" i="2"/>
  <c r="AR1901" i="2"/>
  <c r="AS1901" i="2"/>
  <c r="AT1901" i="2"/>
  <c r="P1902" i="2"/>
  <c r="Y1902" i="2"/>
  <c r="Z1902" i="2"/>
  <c r="AA1902" i="2"/>
  <c r="AB1902" i="2"/>
  <c r="AC1902" i="2"/>
  <c r="AD1902" i="2"/>
  <c r="AE1902" i="2"/>
  <c r="AF1902" i="2"/>
  <c r="AG1902" i="2"/>
  <c r="AH1902" i="2"/>
  <c r="AI1902" i="2"/>
  <c r="AJ1902" i="2"/>
  <c r="AK1902" i="2"/>
  <c r="AL1902" i="2"/>
  <c r="AM1902" i="2"/>
  <c r="AN1902" i="2"/>
  <c r="AO1902" i="2"/>
  <c r="AP1902" i="2"/>
  <c r="AQ1902" i="2"/>
  <c r="AR1902" i="2"/>
  <c r="AS1902" i="2"/>
  <c r="AT1902" i="2"/>
  <c r="P1903" i="2"/>
  <c r="Y1903" i="2"/>
  <c r="Z1903" i="2"/>
  <c r="AA1903" i="2"/>
  <c r="AB1903" i="2"/>
  <c r="AC1903" i="2"/>
  <c r="AD1903" i="2"/>
  <c r="AE1903" i="2"/>
  <c r="AF1903" i="2"/>
  <c r="AG1903" i="2"/>
  <c r="AH1903" i="2"/>
  <c r="AI1903" i="2"/>
  <c r="AJ1903" i="2"/>
  <c r="AK1903" i="2"/>
  <c r="AL1903" i="2"/>
  <c r="AM1903" i="2"/>
  <c r="AN1903" i="2"/>
  <c r="AO1903" i="2"/>
  <c r="AP1903" i="2"/>
  <c r="AQ1903" i="2"/>
  <c r="AR1903" i="2"/>
  <c r="AS1903" i="2"/>
  <c r="AT1903" i="2"/>
  <c r="P1904" i="2"/>
  <c r="Y1904" i="2"/>
  <c r="Z1904" i="2"/>
  <c r="AA1904" i="2"/>
  <c r="AB1904" i="2"/>
  <c r="AC1904" i="2"/>
  <c r="AD1904" i="2"/>
  <c r="AE1904" i="2"/>
  <c r="AF1904" i="2"/>
  <c r="AG1904" i="2"/>
  <c r="AH1904" i="2"/>
  <c r="AI1904" i="2"/>
  <c r="AJ1904" i="2"/>
  <c r="AK1904" i="2"/>
  <c r="AL1904" i="2"/>
  <c r="AM1904" i="2"/>
  <c r="AN1904" i="2"/>
  <c r="AO1904" i="2"/>
  <c r="AP1904" i="2"/>
  <c r="AQ1904" i="2"/>
  <c r="AR1904" i="2"/>
  <c r="AS1904" i="2"/>
  <c r="AT1904" i="2"/>
  <c r="P1905" i="2"/>
  <c r="Y1905" i="2"/>
  <c r="Z1905" i="2"/>
  <c r="AA1905" i="2"/>
  <c r="AB1905" i="2"/>
  <c r="AC1905" i="2"/>
  <c r="AD1905" i="2"/>
  <c r="AE1905" i="2"/>
  <c r="AF1905" i="2"/>
  <c r="AG1905" i="2"/>
  <c r="AH1905" i="2"/>
  <c r="AI1905" i="2"/>
  <c r="AJ1905" i="2"/>
  <c r="AK1905" i="2"/>
  <c r="AL1905" i="2"/>
  <c r="AM1905" i="2"/>
  <c r="AN1905" i="2"/>
  <c r="AO1905" i="2"/>
  <c r="AP1905" i="2"/>
  <c r="AQ1905" i="2"/>
  <c r="AR1905" i="2"/>
  <c r="AS1905" i="2"/>
  <c r="AT1905" i="2"/>
  <c r="P1906" i="2"/>
  <c r="Y1906" i="2"/>
  <c r="Z1906" i="2"/>
  <c r="AA1906" i="2"/>
  <c r="AB1906" i="2"/>
  <c r="AC1906" i="2"/>
  <c r="AD1906" i="2"/>
  <c r="AE1906" i="2"/>
  <c r="AF1906" i="2"/>
  <c r="AG1906" i="2"/>
  <c r="AH1906" i="2"/>
  <c r="AI1906" i="2"/>
  <c r="AJ1906" i="2"/>
  <c r="AK1906" i="2"/>
  <c r="AL1906" i="2"/>
  <c r="AM1906" i="2"/>
  <c r="AN1906" i="2"/>
  <c r="AO1906" i="2"/>
  <c r="AP1906" i="2"/>
  <c r="AQ1906" i="2"/>
  <c r="AR1906" i="2"/>
  <c r="AS1906" i="2"/>
  <c r="AT1906" i="2"/>
  <c r="P1907" i="2"/>
  <c r="Y1907" i="2"/>
  <c r="Z1907" i="2"/>
  <c r="AA1907" i="2"/>
  <c r="AB1907" i="2"/>
  <c r="AC1907" i="2"/>
  <c r="AD1907" i="2"/>
  <c r="AE1907" i="2"/>
  <c r="AF1907" i="2"/>
  <c r="AG1907" i="2"/>
  <c r="AH1907" i="2"/>
  <c r="AI1907" i="2"/>
  <c r="AJ1907" i="2"/>
  <c r="AK1907" i="2"/>
  <c r="AL1907" i="2"/>
  <c r="AM1907" i="2"/>
  <c r="AN1907" i="2"/>
  <c r="AO1907" i="2"/>
  <c r="AP1907" i="2"/>
  <c r="AQ1907" i="2"/>
  <c r="AR1907" i="2"/>
  <c r="AS1907" i="2"/>
  <c r="AT1907" i="2"/>
  <c r="P1908" i="2"/>
  <c r="Y1908" i="2"/>
  <c r="Z1908" i="2"/>
  <c r="AA1908" i="2"/>
  <c r="AB1908" i="2"/>
  <c r="AC1908" i="2"/>
  <c r="AD1908" i="2"/>
  <c r="AE1908" i="2"/>
  <c r="AF1908" i="2"/>
  <c r="AG1908" i="2"/>
  <c r="AH1908" i="2"/>
  <c r="AI1908" i="2"/>
  <c r="AJ1908" i="2"/>
  <c r="AK1908" i="2"/>
  <c r="AL1908" i="2"/>
  <c r="AM1908" i="2"/>
  <c r="AN1908" i="2"/>
  <c r="AO1908" i="2"/>
  <c r="AP1908" i="2"/>
  <c r="AQ1908" i="2"/>
  <c r="AR1908" i="2"/>
  <c r="AS1908" i="2"/>
  <c r="AT1908" i="2"/>
  <c r="P1909" i="2"/>
  <c r="Y1909" i="2"/>
  <c r="Z1909" i="2"/>
  <c r="AA1909" i="2"/>
  <c r="AB1909" i="2"/>
  <c r="AC1909" i="2"/>
  <c r="AD1909" i="2"/>
  <c r="AE1909" i="2"/>
  <c r="AF1909" i="2"/>
  <c r="AG1909" i="2"/>
  <c r="AH1909" i="2"/>
  <c r="AI1909" i="2"/>
  <c r="AJ1909" i="2"/>
  <c r="AK1909" i="2"/>
  <c r="AL1909" i="2"/>
  <c r="AM1909" i="2"/>
  <c r="AN1909" i="2"/>
  <c r="AO1909" i="2"/>
  <c r="AP1909" i="2"/>
  <c r="AQ1909" i="2"/>
  <c r="AR1909" i="2"/>
  <c r="AS1909" i="2"/>
  <c r="AT1909" i="2"/>
  <c r="P1910" i="2"/>
  <c r="Y1910" i="2"/>
  <c r="Z1910" i="2"/>
  <c r="AA1910" i="2"/>
  <c r="AB1910" i="2"/>
  <c r="AC1910" i="2"/>
  <c r="AD1910" i="2"/>
  <c r="AE1910" i="2"/>
  <c r="AF1910" i="2"/>
  <c r="AG1910" i="2"/>
  <c r="AH1910" i="2"/>
  <c r="AI1910" i="2"/>
  <c r="AJ1910" i="2"/>
  <c r="AK1910" i="2"/>
  <c r="AL1910" i="2"/>
  <c r="AM1910" i="2"/>
  <c r="AN1910" i="2"/>
  <c r="AO1910" i="2"/>
  <c r="AP1910" i="2"/>
  <c r="AQ1910" i="2"/>
  <c r="AR1910" i="2"/>
  <c r="AS1910" i="2"/>
  <c r="AT1910" i="2"/>
  <c r="P1911" i="2"/>
  <c r="Y1911" i="2"/>
  <c r="Z1911" i="2"/>
  <c r="AA1911" i="2"/>
  <c r="AB1911" i="2"/>
  <c r="AC1911" i="2"/>
  <c r="AD1911" i="2"/>
  <c r="AE1911" i="2"/>
  <c r="AF1911" i="2"/>
  <c r="AG1911" i="2"/>
  <c r="AH1911" i="2"/>
  <c r="AI1911" i="2"/>
  <c r="AJ1911" i="2"/>
  <c r="AK1911" i="2"/>
  <c r="AL1911" i="2"/>
  <c r="AM1911" i="2"/>
  <c r="AN1911" i="2"/>
  <c r="AO1911" i="2"/>
  <c r="AP1911" i="2"/>
  <c r="AQ1911" i="2"/>
  <c r="AR1911" i="2"/>
  <c r="AS1911" i="2"/>
  <c r="AT1911" i="2"/>
  <c r="P1912" i="2"/>
  <c r="Y1912" i="2"/>
  <c r="Z1912" i="2"/>
  <c r="AA1912" i="2"/>
  <c r="AB1912" i="2"/>
  <c r="AC1912" i="2"/>
  <c r="AD1912" i="2"/>
  <c r="AE1912" i="2"/>
  <c r="AF1912" i="2"/>
  <c r="AG1912" i="2"/>
  <c r="AH1912" i="2"/>
  <c r="AI1912" i="2"/>
  <c r="AJ1912" i="2"/>
  <c r="AK1912" i="2"/>
  <c r="AL1912" i="2"/>
  <c r="AM1912" i="2"/>
  <c r="AN1912" i="2"/>
  <c r="AO1912" i="2"/>
  <c r="AP1912" i="2"/>
  <c r="AQ1912" i="2"/>
  <c r="AR1912" i="2"/>
  <c r="AS1912" i="2"/>
  <c r="AT1912" i="2"/>
  <c r="P1913" i="2"/>
  <c r="Y1913" i="2"/>
  <c r="Z1913" i="2"/>
  <c r="AA1913" i="2"/>
  <c r="AB1913" i="2"/>
  <c r="AC1913" i="2"/>
  <c r="AD1913" i="2"/>
  <c r="AE1913" i="2"/>
  <c r="AF1913" i="2"/>
  <c r="AG1913" i="2"/>
  <c r="AH1913" i="2"/>
  <c r="AI1913" i="2"/>
  <c r="AJ1913" i="2"/>
  <c r="AK1913" i="2"/>
  <c r="AL1913" i="2"/>
  <c r="AM1913" i="2"/>
  <c r="AN1913" i="2"/>
  <c r="AO1913" i="2"/>
  <c r="AP1913" i="2"/>
  <c r="AQ1913" i="2"/>
  <c r="AR1913" i="2"/>
  <c r="AS1913" i="2"/>
  <c r="AT1913" i="2"/>
  <c r="P1914" i="2"/>
  <c r="Y1914" i="2"/>
  <c r="Z1914" i="2"/>
  <c r="AA1914" i="2"/>
  <c r="AB1914" i="2"/>
  <c r="AC1914" i="2"/>
  <c r="AD1914" i="2"/>
  <c r="AE1914" i="2"/>
  <c r="AF1914" i="2"/>
  <c r="AG1914" i="2"/>
  <c r="AH1914" i="2"/>
  <c r="AI1914" i="2"/>
  <c r="AJ1914" i="2"/>
  <c r="AK1914" i="2"/>
  <c r="AL1914" i="2"/>
  <c r="AM1914" i="2"/>
  <c r="AN1914" i="2"/>
  <c r="AO1914" i="2"/>
  <c r="AP1914" i="2"/>
  <c r="AQ1914" i="2"/>
  <c r="AR1914" i="2"/>
  <c r="AS1914" i="2"/>
  <c r="AT1914" i="2"/>
  <c r="P1915" i="2"/>
  <c r="Y1915" i="2"/>
  <c r="Z1915" i="2"/>
  <c r="AA1915" i="2"/>
  <c r="AB1915" i="2"/>
  <c r="AC1915" i="2"/>
  <c r="AD1915" i="2"/>
  <c r="AE1915" i="2"/>
  <c r="AF1915" i="2"/>
  <c r="AG1915" i="2"/>
  <c r="AH1915" i="2"/>
  <c r="AI1915" i="2"/>
  <c r="AJ1915" i="2"/>
  <c r="AK1915" i="2"/>
  <c r="AL1915" i="2"/>
  <c r="AM1915" i="2"/>
  <c r="AN1915" i="2"/>
  <c r="AO1915" i="2"/>
  <c r="AP1915" i="2"/>
  <c r="AQ1915" i="2"/>
  <c r="AR1915" i="2"/>
  <c r="AS1915" i="2"/>
  <c r="AT1915" i="2"/>
  <c r="P1916" i="2"/>
  <c r="Y1916" i="2"/>
  <c r="Z1916" i="2"/>
  <c r="AA1916" i="2"/>
  <c r="AB1916" i="2"/>
  <c r="AC1916" i="2"/>
  <c r="AD1916" i="2"/>
  <c r="AE1916" i="2"/>
  <c r="AF1916" i="2"/>
  <c r="AG1916" i="2"/>
  <c r="AH1916" i="2"/>
  <c r="AI1916" i="2"/>
  <c r="AJ1916" i="2"/>
  <c r="AK1916" i="2"/>
  <c r="AL1916" i="2"/>
  <c r="AM1916" i="2"/>
  <c r="AN1916" i="2"/>
  <c r="AO1916" i="2"/>
  <c r="AP1916" i="2"/>
  <c r="AQ1916" i="2"/>
  <c r="AR1916" i="2"/>
  <c r="AS1916" i="2"/>
  <c r="AT1916" i="2"/>
  <c r="P1917" i="2"/>
  <c r="Y1917" i="2"/>
  <c r="Z1917" i="2"/>
  <c r="AA1917" i="2"/>
  <c r="AB1917" i="2"/>
  <c r="AC1917" i="2"/>
  <c r="AD1917" i="2"/>
  <c r="AE1917" i="2"/>
  <c r="AF1917" i="2"/>
  <c r="AG1917" i="2"/>
  <c r="AH1917" i="2"/>
  <c r="AI1917" i="2"/>
  <c r="AJ1917" i="2"/>
  <c r="AK1917" i="2"/>
  <c r="AL1917" i="2"/>
  <c r="AM1917" i="2"/>
  <c r="AN1917" i="2"/>
  <c r="AO1917" i="2"/>
  <c r="AP1917" i="2"/>
  <c r="AQ1917" i="2"/>
  <c r="AR1917" i="2"/>
  <c r="AS1917" i="2"/>
  <c r="AT1917" i="2"/>
  <c r="P1918" i="2"/>
  <c r="Y1918" i="2"/>
  <c r="Z1918" i="2"/>
  <c r="AA1918" i="2"/>
  <c r="AB1918" i="2"/>
  <c r="AC1918" i="2"/>
  <c r="AD1918" i="2"/>
  <c r="AE1918" i="2"/>
  <c r="AF1918" i="2"/>
  <c r="AG1918" i="2"/>
  <c r="AH1918" i="2"/>
  <c r="AI1918" i="2"/>
  <c r="AJ1918" i="2"/>
  <c r="AK1918" i="2"/>
  <c r="AL1918" i="2"/>
  <c r="AM1918" i="2"/>
  <c r="AN1918" i="2"/>
  <c r="AO1918" i="2"/>
  <c r="AP1918" i="2"/>
  <c r="AQ1918" i="2"/>
  <c r="AR1918" i="2"/>
  <c r="AS1918" i="2"/>
  <c r="AT1918" i="2"/>
  <c r="P1919" i="2"/>
  <c r="Y1919" i="2"/>
  <c r="Z1919" i="2"/>
  <c r="AA1919" i="2"/>
  <c r="AB1919" i="2"/>
  <c r="AC1919" i="2"/>
  <c r="AD1919" i="2"/>
  <c r="AE1919" i="2"/>
  <c r="AF1919" i="2"/>
  <c r="AG1919" i="2"/>
  <c r="AH1919" i="2"/>
  <c r="AI1919" i="2"/>
  <c r="AJ1919" i="2"/>
  <c r="AK1919" i="2"/>
  <c r="AL1919" i="2"/>
  <c r="AM1919" i="2"/>
  <c r="AN1919" i="2"/>
  <c r="AO1919" i="2"/>
  <c r="AP1919" i="2"/>
  <c r="AQ1919" i="2"/>
  <c r="AR1919" i="2"/>
  <c r="AS1919" i="2"/>
  <c r="AT1919" i="2"/>
  <c r="P1920" i="2"/>
  <c r="Y1920" i="2"/>
  <c r="Z1920" i="2"/>
  <c r="AA1920" i="2"/>
  <c r="AB1920" i="2"/>
  <c r="AC1920" i="2"/>
  <c r="AD1920" i="2"/>
  <c r="AE1920" i="2"/>
  <c r="AF1920" i="2"/>
  <c r="AG1920" i="2"/>
  <c r="AH1920" i="2"/>
  <c r="AI1920" i="2"/>
  <c r="AJ1920" i="2"/>
  <c r="AK1920" i="2"/>
  <c r="AL1920" i="2"/>
  <c r="AM1920" i="2"/>
  <c r="AN1920" i="2"/>
  <c r="AO1920" i="2"/>
  <c r="AP1920" i="2"/>
  <c r="AQ1920" i="2"/>
  <c r="AR1920" i="2"/>
  <c r="AS1920" i="2"/>
  <c r="AT1920" i="2"/>
  <c r="P1921" i="2"/>
  <c r="Y1921" i="2"/>
  <c r="Z1921" i="2"/>
  <c r="AA1921" i="2"/>
  <c r="AB1921" i="2"/>
  <c r="AC1921" i="2"/>
  <c r="AD1921" i="2"/>
  <c r="AE1921" i="2"/>
  <c r="AF1921" i="2"/>
  <c r="AG1921" i="2"/>
  <c r="AH1921" i="2"/>
  <c r="AI1921" i="2"/>
  <c r="AJ1921" i="2"/>
  <c r="AK1921" i="2"/>
  <c r="AL1921" i="2"/>
  <c r="AM1921" i="2"/>
  <c r="AN1921" i="2"/>
  <c r="AO1921" i="2"/>
  <c r="AP1921" i="2"/>
  <c r="AQ1921" i="2"/>
  <c r="AR1921" i="2"/>
  <c r="AS1921" i="2"/>
  <c r="AT1921" i="2"/>
  <c r="P1922" i="2"/>
  <c r="Y1922" i="2"/>
  <c r="Z1922" i="2"/>
  <c r="AA1922" i="2"/>
  <c r="AB1922" i="2"/>
  <c r="AC1922" i="2"/>
  <c r="AD1922" i="2"/>
  <c r="AE1922" i="2"/>
  <c r="AF1922" i="2"/>
  <c r="AG1922" i="2"/>
  <c r="AH1922" i="2"/>
  <c r="AI1922" i="2"/>
  <c r="AJ1922" i="2"/>
  <c r="AK1922" i="2"/>
  <c r="AL1922" i="2"/>
  <c r="AM1922" i="2"/>
  <c r="AN1922" i="2"/>
  <c r="AO1922" i="2"/>
  <c r="AP1922" i="2"/>
  <c r="AQ1922" i="2"/>
  <c r="AR1922" i="2"/>
  <c r="AS1922" i="2"/>
  <c r="AT1922" i="2"/>
  <c r="P1923" i="2"/>
  <c r="Y1923" i="2"/>
  <c r="Z1923" i="2"/>
  <c r="AA1923" i="2"/>
  <c r="AB1923" i="2"/>
  <c r="AC1923" i="2"/>
  <c r="AD1923" i="2"/>
  <c r="AE1923" i="2"/>
  <c r="AF1923" i="2"/>
  <c r="AG1923" i="2"/>
  <c r="AH1923" i="2"/>
  <c r="AI1923" i="2"/>
  <c r="AJ1923" i="2"/>
  <c r="AK1923" i="2"/>
  <c r="AL1923" i="2"/>
  <c r="AM1923" i="2"/>
  <c r="AN1923" i="2"/>
  <c r="AO1923" i="2"/>
  <c r="AP1923" i="2"/>
  <c r="AQ1923" i="2"/>
  <c r="AR1923" i="2"/>
  <c r="AS1923" i="2"/>
  <c r="AT1923" i="2"/>
  <c r="P1924" i="2"/>
  <c r="Y1924" i="2"/>
  <c r="Z1924" i="2"/>
  <c r="AA1924" i="2"/>
  <c r="AB1924" i="2"/>
  <c r="AC1924" i="2"/>
  <c r="AD1924" i="2"/>
  <c r="AE1924" i="2"/>
  <c r="AF1924" i="2"/>
  <c r="AG1924" i="2"/>
  <c r="AH1924" i="2"/>
  <c r="AI1924" i="2"/>
  <c r="AJ1924" i="2"/>
  <c r="AK1924" i="2"/>
  <c r="AL1924" i="2"/>
  <c r="AM1924" i="2"/>
  <c r="AN1924" i="2"/>
  <c r="AO1924" i="2"/>
  <c r="AP1924" i="2"/>
  <c r="AQ1924" i="2"/>
  <c r="AR1924" i="2"/>
  <c r="AS1924" i="2"/>
  <c r="AT1924" i="2"/>
  <c r="P1925" i="2"/>
  <c r="Y1925" i="2"/>
  <c r="Z1925" i="2"/>
  <c r="AA1925" i="2"/>
  <c r="AB1925" i="2"/>
  <c r="AC1925" i="2"/>
  <c r="AD1925" i="2"/>
  <c r="AE1925" i="2"/>
  <c r="AF1925" i="2"/>
  <c r="AG1925" i="2"/>
  <c r="AH1925" i="2"/>
  <c r="AI1925" i="2"/>
  <c r="AJ1925" i="2"/>
  <c r="AK1925" i="2"/>
  <c r="AL1925" i="2"/>
  <c r="AM1925" i="2"/>
  <c r="AN1925" i="2"/>
  <c r="AO1925" i="2"/>
  <c r="AP1925" i="2"/>
  <c r="AQ1925" i="2"/>
  <c r="AR1925" i="2"/>
  <c r="AS1925" i="2"/>
  <c r="AT1925" i="2"/>
  <c r="P1926" i="2"/>
  <c r="Y1926" i="2"/>
  <c r="Z1926" i="2"/>
  <c r="AA1926" i="2"/>
  <c r="AB1926" i="2"/>
  <c r="AC1926" i="2"/>
  <c r="AD1926" i="2"/>
  <c r="AE1926" i="2"/>
  <c r="AF1926" i="2"/>
  <c r="AG1926" i="2"/>
  <c r="AH1926" i="2"/>
  <c r="AI1926" i="2"/>
  <c r="AJ1926" i="2"/>
  <c r="AK1926" i="2"/>
  <c r="AL1926" i="2"/>
  <c r="AM1926" i="2"/>
  <c r="AN1926" i="2"/>
  <c r="AO1926" i="2"/>
  <c r="AP1926" i="2"/>
  <c r="AQ1926" i="2"/>
  <c r="AR1926" i="2"/>
  <c r="AS1926" i="2"/>
  <c r="AT1926" i="2"/>
  <c r="P1927" i="2"/>
  <c r="Y1927" i="2"/>
  <c r="Z1927" i="2"/>
  <c r="AA1927" i="2"/>
  <c r="AB1927" i="2"/>
  <c r="AC1927" i="2"/>
  <c r="AD1927" i="2"/>
  <c r="AE1927" i="2"/>
  <c r="AF1927" i="2"/>
  <c r="AG1927" i="2"/>
  <c r="AH1927" i="2"/>
  <c r="AI1927" i="2"/>
  <c r="AJ1927" i="2"/>
  <c r="AK1927" i="2"/>
  <c r="AL1927" i="2"/>
  <c r="AM1927" i="2"/>
  <c r="AN1927" i="2"/>
  <c r="AO1927" i="2"/>
  <c r="AP1927" i="2"/>
  <c r="AQ1927" i="2"/>
  <c r="AR1927" i="2"/>
  <c r="AS1927" i="2"/>
  <c r="AT1927" i="2"/>
  <c r="P1928" i="2"/>
  <c r="Y1928" i="2"/>
  <c r="Z1928" i="2"/>
  <c r="AA1928" i="2"/>
  <c r="AB1928" i="2"/>
  <c r="AC1928" i="2"/>
  <c r="AD1928" i="2"/>
  <c r="AE1928" i="2"/>
  <c r="AF1928" i="2"/>
  <c r="AG1928" i="2"/>
  <c r="AH1928" i="2"/>
  <c r="AI1928" i="2"/>
  <c r="AJ1928" i="2"/>
  <c r="AK1928" i="2"/>
  <c r="AL1928" i="2"/>
  <c r="AM1928" i="2"/>
  <c r="AN1928" i="2"/>
  <c r="AO1928" i="2"/>
  <c r="AP1928" i="2"/>
  <c r="AQ1928" i="2"/>
  <c r="AR1928" i="2"/>
  <c r="AS1928" i="2"/>
  <c r="AT1928" i="2"/>
  <c r="P1929" i="2"/>
  <c r="Y1929" i="2"/>
  <c r="Z1929" i="2"/>
  <c r="AA1929" i="2"/>
  <c r="AB1929" i="2"/>
  <c r="AC1929" i="2"/>
  <c r="AD1929" i="2"/>
  <c r="AE1929" i="2"/>
  <c r="AF1929" i="2"/>
  <c r="AG1929" i="2"/>
  <c r="AH1929" i="2"/>
  <c r="AI1929" i="2"/>
  <c r="AJ1929" i="2"/>
  <c r="AK1929" i="2"/>
  <c r="AL1929" i="2"/>
  <c r="AM1929" i="2"/>
  <c r="AN1929" i="2"/>
  <c r="AO1929" i="2"/>
  <c r="AP1929" i="2"/>
  <c r="AQ1929" i="2"/>
  <c r="AR1929" i="2"/>
  <c r="AS1929" i="2"/>
  <c r="AT1929" i="2"/>
  <c r="P1930" i="2"/>
  <c r="Y1930" i="2"/>
  <c r="Z1930" i="2"/>
  <c r="AA1930" i="2"/>
  <c r="AB1930" i="2"/>
  <c r="AC1930" i="2"/>
  <c r="AD1930" i="2"/>
  <c r="AE1930" i="2"/>
  <c r="AF1930" i="2"/>
  <c r="AG1930" i="2"/>
  <c r="AH1930" i="2"/>
  <c r="AI1930" i="2"/>
  <c r="AJ1930" i="2"/>
  <c r="AK1930" i="2"/>
  <c r="AL1930" i="2"/>
  <c r="AM1930" i="2"/>
  <c r="AN1930" i="2"/>
  <c r="AO1930" i="2"/>
  <c r="AP1930" i="2"/>
  <c r="AQ1930" i="2"/>
  <c r="AR1930" i="2"/>
  <c r="AS1930" i="2"/>
  <c r="AT1930" i="2"/>
  <c r="P1931" i="2"/>
  <c r="Y1931" i="2"/>
  <c r="Z1931" i="2"/>
  <c r="AA1931" i="2"/>
  <c r="AB1931" i="2"/>
  <c r="AC1931" i="2"/>
  <c r="AD1931" i="2"/>
  <c r="AE1931" i="2"/>
  <c r="AF1931" i="2"/>
  <c r="AG1931" i="2"/>
  <c r="AH1931" i="2"/>
  <c r="AI1931" i="2"/>
  <c r="AJ1931" i="2"/>
  <c r="AK1931" i="2"/>
  <c r="AL1931" i="2"/>
  <c r="AM1931" i="2"/>
  <c r="AN1931" i="2"/>
  <c r="AO1931" i="2"/>
  <c r="AP1931" i="2"/>
  <c r="AQ1931" i="2"/>
  <c r="AR1931" i="2"/>
  <c r="AS1931" i="2"/>
  <c r="AT1931" i="2"/>
  <c r="P1932" i="2"/>
  <c r="Y1932" i="2"/>
  <c r="Z1932" i="2"/>
  <c r="AA1932" i="2"/>
  <c r="AB1932" i="2"/>
  <c r="AC1932" i="2"/>
  <c r="AD1932" i="2"/>
  <c r="AE1932" i="2"/>
  <c r="AF1932" i="2"/>
  <c r="AG1932" i="2"/>
  <c r="AH1932" i="2"/>
  <c r="AI1932" i="2"/>
  <c r="AJ1932" i="2"/>
  <c r="AK1932" i="2"/>
  <c r="AL1932" i="2"/>
  <c r="AM1932" i="2"/>
  <c r="AN1932" i="2"/>
  <c r="AO1932" i="2"/>
  <c r="AP1932" i="2"/>
  <c r="AQ1932" i="2"/>
  <c r="AR1932" i="2"/>
  <c r="AS1932" i="2"/>
  <c r="AT1932" i="2"/>
  <c r="P1933" i="2"/>
  <c r="Y1933" i="2"/>
  <c r="Z1933" i="2"/>
  <c r="AA1933" i="2"/>
  <c r="AB1933" i="2"/>
  <c r="AC1933" i="2"/>
  <c r="AD1933" i="2"/>
  <c r="AE1933" i="2"/>
  <c r="AF1933" i="2"/>
  <c r="AG1933" i="2"/>
  <c r="AH1933" i="2"/>
  <c r="AI1933" i="2"/>
  <c r="AJ1933" i="2"/>
  <c r="AK1933" i="2"/>
  <c r="AL1933" i="2"/>
  <c r="AM1933" i="2"/>
  <c r="AN1933" i="2"/>
  <c r="AO1933" i="2"/>
  <c r="AP1933" i="2"/>
  <c r="AQ1933" i="2"/>
  <c r="AR1933" i="2"/>
  <c r="AS1933" i="2"/>
  <c r="AT1933" i="2"/>
  <c r="P1934" i="2"/>
  <c r="Y1934" i="2"/>
  <c r="Z1934" i="2"/>
  <c r="AA1934" i="2"/>
  <c r="AB1934" i="2"/>
  <c r="AC1934" i="2"/>
  <c r="AD1934" i="2"/>
  <c r="AE1934" i="2"/>
  <c r="AF1934" i="2"/>
  <c r="AG1934" i="2"/>
  <c r="AH1934" i="2"/>
  <c r="AI1934" i="2"/>
  <c r="AJ1934" i="2"/>
  <c r="AK1934" i="2"/>
  <c r="AL1934" i="2"/>
  <c r="AM1934" i="2"/>
  <c r="AN1934" i="2"/>
  <c r="AO1934" i="2"/>
  <c r="AP1934" i="2"/>
  <c r="AQ1934" i="2"/>
  <c r="AR1934" i="2"/>
  <c r="AS1934" i="2"/>
  <c r="AT1934" i="2"/>
  <c r="P1935" i="2"/>
  <c r="Y1935" i="2"/>
  <c r="Z1935" i="2"/>
  <c r="AA1935" i="2"/>
  <c r="AB1935" i="2"/>
  <c r="AC1935" i="2"/>
  <c r="AD1935" i="2"/>
  <c r="AE1935" i="2"/>
  <c r="AF1935" i="2"/>
  <c r="AG1935" i="2"/>
  <c r="AH1935" i="2"/>
  <c r="AI1935" i="2"/>
  <c r="AJ1935" i="2"/>
  <c r="AK1935" i="2"/>
  <c r="AL1935" i="2"/>
  <c r="AM1935" i="2"/>
  <c r="AN1935" i="2"/>
  <c r="AO1935" i="2"/>
  <c r="AP1935" i="2"/>
  <c r="AQ1935" i="2"/>
  <c r="AR1935" i="2"/>
  <c r="AS1935" i="2"/>
  <c r="AT1935" i="2"/>
  <c r="P1936" i="2"/>
  <c r="Y1936" i="2"/>
  <c r="Z1936" i="2"/>
  <c r="AA1936" i="2"/>
  <c r="AB1936" i="2"/>
  <c r="AC1936" i="2"/>
  <c r="AD1936" i="2"/>
  <c r="AE1936" i="2"/>
  <c r="AF1936" i="2"/>
  <c r="AG1936" i="2"/>
  <c r="AH1936" i="2"/>
  <c r="AI1936" i="2"/>
  <c r="AJ1936" i="2"/>
  <c r="AK1936" i="2"/>
  <c r="AL1936" i="2"/>
  <c r="AM1936" i="2"/>
  <c r="AN1936" i="2"/>
  <c r="AO1936" i="2"/>
  <c r="AP1936" i="2"/>
  <c r="AQ1936" i="2"/>
  <c r="AR1936" i="2"/>
  <c r="AS1936" i="2"/>
  <c r="AT1936" i="2"/>
  <c r="P1937" i="2"/>
  <c r="Y1937" i="2"/>
  <c r="Z1937" i="2"/>
  <c r="AA1937" i="2"/>
  <c r="AB1937" i="2"/>
  <c r="AC1937" i="2"/>
  <c r="AD1937" i="2"/>
  <c r="AE1937" i="2"/>
  <c r="AF1937" i="2"/>
  <c r="AG1937" i="2"/>
  <c r="AH1937" i="2"/>
  <c r="AI1937" i="2"/>
  <c r="AJ1937" i="2"/>
  <c r="AK1937" i="2"/>
  <c r="AL1937" i="2"/>
  <c r="AM1937" i="2"/>
  <c r="AN1937" i="2"/>
  <c r="AO1937" i="2"/>
  <c r="AP1937" i="2"/>
  <c r="AQ1937" i="2"/>
  <c r="AR1937" i="2"/>
  <c r="AS1937" i="2"/>
  <c r="AT1937" i="2"/>
  <c r="P1938" i="2"/>
  <c r="Y1938" i="2"/>
  <c r="Z1938" i="2"/>
  <c r="AA1938" i="2"/>
  <c r="AB1938" i="2"/>
  <c r="AC1938" i="2"/>
  <c r="AD1938" i="2"/>
  <c r="AE1938" i="2"/>
  <c r="AF1938" i="2"/>
  <c r="AG1938" i="2"/>
  <c r="AH1938" i="2"/>
  <c r="AI1938" i="2"/>
  <c r="AJ1938" i="2"/>
  <c r="AK1938" i="2"/>
  <c r="AL1938" i="2"/>
  <c r="AM1938" i="2"/>
  <c r="AN1938" i="2"/>
  <c r="AO1938" i="2"/>
  <c r="AP1938" i="2"/>
  <c r="AQ1938" i="2"/>
  <c r="AR1938" i="2"/>
  <c r="AS1938" i="2"/>
  <c r="AT1938" i="2"/>
  <c r="P1939" i="2"/>
  <c r="Y1939" i="2"/>
  <c r="Z1939" i="2"/>
  <c r="AA1939" i="2"/>
  <c r="AB1939" i="2"/>
  <c r="AC1939" i="2"/>
  <c r="AD1939" i="2"/>
  <c r="AE1939" i="2"/>
  <c r="AF1939" i="2"/>
  <c r="AG1939" i="2"/>
  <c r="AH1939" i="2"/>
  <c r="AI1939" i="2"/>
  <c r="AJ1939" i="2"/>
  <c r="AK1939" i="2"/>
  <c r="AL1939" i="2"/>
  <c r="AM1939" i="2"/>
  <c r="AN1939" i="2"/>
  <c r="AO1939" i="2"/>
  <c r="AP1939" i="2"/>
  <c r="AQ1939" i="2"/>
  <c r="AR1939" i="2"/>
  <c r="AS1939" i="2"/>
  <c r="AT1939" i="2"/>
  <c r="P1940" i="2"/>
  <c r="Y1940" i="2"/>
  <c r="Z1940" i="2"/>
  <c r="AA1940" i="2"/>
  <c r="AB1940" i="2"/>
  <c r="AC1940" i="2"/>
  <c r="AD1940" i="2"/>
  <c r="AE1940" i="2"/>
  <c r="AF1940" i="2"/>
  <c r="AG1940" i="2"/>
  <c r="AH1940" i="2"/>
  <c r="AI1940" i="2"/>
  <c r="AJ1940" i="2"/>
  <c r="AK1940" i="2"/>
  <c r="AL1940" i="2"/>
  <c r="AM1940" i="2"/>
  <c r="AN1940" i="2"/>
  <c r="AO1940" i="2"/>
  <c r="AP1940" i="2"/>
  <c r="AQ1940" i="2"/>
  <c r="AR1940" i="2"/>
  <c r="AS1940" i="2"/>
  <c r="AT1940" i="2"/>
  <c r="P1941" i="2"/>
  <c r="Y1941" i="2"/>
  <c r="Z1941" i="2"/>
  <c r="AA1941" i="2"/>
  <c r="AB1941" i="2"/>
  <c r="AC1941" i="2"/>
  <c r="AD1941" i="2"/>
  <c r="AE1941" i="2"/>
  <c r="AF1941" i="2"/>
  <c r="AG1941" i="2"/>
  <c r="AH1941" i="2"/>
  <c r="AI1941" i="2"/>
  <c r="AJ1941" i="2"/>
  <c r="AK1941" i="2"/>
  <c r="AL1941" i="2"/>
  <c r="AM1941" i="2"/>
  <c r="AN1941" i="2"/>
  <c r="AO1941" i="2"/>
  <c r="AP1941" i="2"/>
  <c r="AQ1941" i="2"/>
  <c r="AR1941" i="2"/>
  <c r="AS1941" i="2"/>
  <c r="AT1941" i="2"/>
  <c r="P1942" i="2"/>
  <c r="Y1942" i="2"/>
  <c r="Z1942" i="2"/>
  <c r="AA1942" i="2"/>
  <c r="AB1942" i="2"/>
  <c r="AC1942" i="2"/>
  <c r="AD1942" i="2"/>
  <c r="AE1942" i="2"/>
  <c r="AF1942" i="2"/>
  <c r="AG1942" i="2"/>
  <c r="AH1942" i="2"/>
  <c r="AI1942" i="2"/>
  <c r="AJ1942" i="2"/>
  <c r="AK1942" i="2"/>
  <c r="AL1942" i="2"/>
  <c r="AM1942" i="2"/>
  <c r="AN1942" i="2"/>
  <c r="AO1942" i="2"/>
  <c r="AP1942" i="2"/>
  <c r="AQ1942" i="2"/>
  <c r="AR1942" i="2"/>
  <c r="AS1942" i="2"/>
  <c r="AT1942" i="2"/>
  <c r="P1943" i="2"/>
  <c r="Y1943" i="2"/>
  <c r="Z1943" i="2"/>
  <c r="AA1943" i="2"/>
  <c r="AB1943" i="2"/>
  <c r="AC1943" i="2"/>
  <c r="AD1943" i="2"/>
  <c r="AE1943" i="2"/>
  <c r="AF1943" i="2"/>
  <c r="AG1943" i="2"/>
  <c r="AH1943" i="2"/>
  <c r="AI1943" i="2"/>
  <c r="AJ1943" i="2"/>
  <c r="AK1943" i="2"/>
  <c r="AL1943" i="2"/>
  <c r="AM1943" i="2"/>
  <c r="AN1943" i="2"/>
  <c r="AO1943" i="2"/>
  <c r="AP1943" i="2"/>
  <c r="AQ1943" i="2"/>
  <c r="AR1943" i="2"/>
  <c r="AS1943" i="2"/>
  <c r="AT1943" i="2"/>
  <c r="P1944" i="2"/>
  <c r="Y1944" i="2"/>
  <c r="Z1944" i="2"/>
  <c r="AA1944" i="2"/>
  <c r="AB1944" i="2"/>
  <c r="AC1944" i="2"/>
  <c r="AD1944" i="2"/>
  <c r="AE1944" i="2"/>
  <c r="AF1944" i="2"/>
  <c r="AG1944" i="2"/>
  <c r="AH1944" i="2"/>
  <c r="AI1944" i="2"/>
  <c r="AJ1944" i="2"/>
  <c r="AK1944" i="2"/>
  <c r="AL1944" i="2"/>
  <c r="AM1944" i="2"/>
  <c r="AN1944" i="2"/>
  <c r="AO1944" i="2"/>
  <c r="AP1944" i="2"/>
  <c r="AQ1944" i="2"/>
  <c r="AR1944" i="2"/>
  <c r="AS1944" i="2"/>
  <c r="AT1944" i="2"/>
  <c r="P1945" i="2"/>
  <c r="Y1945" i="2"/>
  <c r="Z1945" i="2"/>
  <c r="AA1945" i="2"/>
  <c r="AB1945" i="2"/>
  <c r="AC1945" i="2"/>
  <c r="AD1945" i="2"/>
  <c r="AE1945" i="2"/>
  <c r="AF1945" i="2"/>
  <c r="AG1945" i="2"/>
  <c r="AH1945" i="2"/>
  <c r="AI1945" i="2"/>
  <c r="AJ1945" i="2"/>
  <c r="AK1945" i="2"/>
  <c r="AL1945" i="2"/>
  <c r="AM1945" i="2"/>
  <c r="AN1945" i="2"/>
  <c r="AO1945" i="2"/>
  <c r="AP1945" i="2"/>
  <c r="AQ1945" i="2"/>
  <c r="AR1945" i="2"/>
  <c r="AS1945" i="2"/>
  <c r="AT1945" i="2"/>
  <c r="P1946" i="2"/>
  <c r="Y1946" i="2"/>
  <c r="Z1946" i="2"/>
  <c r="AA1946" i="2"/>
  <c r="AB1946" i="2"/>
  <c r="AC1946" i="2"/>
  <c r="AD1946" i="2"/>
  <c r="AE1946" i="2"/>
  <c r="AF1946" i="2"/>
  <c r="AG1946" i="2"/>
  <c r="AH1946" i="2"/>
  <c r="AI1946" i="2"/>
  <c r="AJ1946" i="2"/>
  <c r="AK1946" i="2"/>
  <c r="AL1946" i="2"/>
  <c r="AM1946" i="2"/>
  <c r="AN1946" i="2"/>
  <c r="AO1946" i="2"/>
  <c r="AP1946" i="2"/>
  <c r="AQ1946" i="2"/>
  <c r="AR1946" i="2"/>
  <c r="AS1946" i="2"/>
  <c r="AT1946" i="2"/>
  <c r="P1947" i="2"/>
  <c r="Y1947" i="2"/>
  <c r="Z1947" i="2"/>
  <c r="AA1947" i="2"/>
  <c r="AB1947" i="2"/>
  <c r="AC1947" i="2"/>
  <c r="AD1947" i="2"/>
  <c r="AE1947" i="2"/>
  <c r="AF1947" i="2"/>
  <c r="AG1947" i="2"/>
  <c r="AH1947" i="2"/>
  <c r="AI1947" i="2"/>
  <c r="AJ1947" i="2"/>
  <c r="AK1947" i="2"/>
  <c r="AL1947" i="2"/>
  <c r="AM1947" i="2"/>
  <c r="AN1947" i="2"/>
  <c r="AO1947" i="2"/>
  <c r="AP1947" i="2"/>
  <c r="AQ1947" i="2"/>
  <c r="AR1947" i="2"/>
  <c r="AS1947" i="2"/>
  <c r="AT1947" i="2"/>
  <c r="P1948" i="2"/>
  <c r="Y1948" i="2"/>
  <c r="Z1948" i="2"/>
  <c r="AA1948" i="2"/>
  <c r="AB1948" i="2"/>
  <c r="AC1948" i="2"/>
  <c r="AD1948" i="2"/>
  <c r="AE1948" i="2"/>
  <c r="AF1948" i="2"/>
  <c r="AG1948" i="2"/>
  <c r="AH1948" i="2"/>
  <c r="AI1948" i="2"/>
  <c r="AJ1948" i="2"/>
  <c r="AK1948" i="2"/>
  <c r="AL1948" i="2"/>
  <c r="AM1948" i="2"/>
  <c r="AN1948" i="2"/>
  <c r="AO1948" i="2"/>
  <c r="AP1948" i="2"/>
  <c r="AQ1948" i="2"/>
  <c r="AR1948" i="2"/>
  <c r="AS1948" i="2"/>
  <c r="AT1948" i="2"/>
  <c r="P1949" i="2"/>
  <c r="Y1949" i="2"/>
  <c r="Z1949" i="2"/>
  <c r="AA1949" i="2"/>
  <c r="AB1949" i="2"/>
  <c r="AC1949" i="2"/>
  <c r="AD1949" i="2"/>
  <c r="AE1949" i="2"/>
  <c r="AF1949" i="2"/>
  <c r="AG1949" i="2"/>
  <c r="AH1949" i="2"/>
  <c r="AI1949" i="2"/>
  <c r="AJ1949" i="2"/>
  <c r="AK1949" i="2"/>
  <c r="AL1949" i="2"/>
  <c r="AM1949" i="2"/>
  <c r="AN1949" i="2"/>
  <c r="AO1949" i="2"/>
  <c r="AP1949" i="2"/>
  <c r="AQ1949" i="2"/>
  <c r="AR1949" i="2"/>
  <c r="AS1949" i="2"/>
  <c r="AT1949" i="2"/>
  <c r="P1950" i="2"/>
  <c r="Y1950" i="2"/>
  <c r="Z1950" i="2"/>
  <c r="AA1950" i="2"/>
  <c r="AB1950" i="2"/>
  <c r="AC1950" i="2"/>
  <c r="AD1950" i="2"/>
  <c r="AE1950" i="2"/>
  <c r="AF1950" i="2"/>
  <c r="AG1950" i="2"/>
  <c r="AH1950" i="2"/>
  <c r="AI1950" i="2"/>
  <c r="AJ1950" i="2"/>
  <c r="AK1950" i="2"/>
  <c r="AL1950" i="2"/>
  <c r="AM1950" i="2"/>
  <c r="AN1950" i="2"/>
  <c r="AO1950" i="2"/>
  <c r="AP1950" i="2"/>
  <c r="AQ1950" i="2"/>
  <c r="AR1950" i="2"/>
  <c r="AS1950" i="2"/>
  <c r="AT1950" i="2"/>
  <c r="P1951" i="2"/>
  <c r="Y1951" i="2"/>
  <c r="Z1951" i="2"/>
  <c r="AA1951" i="2"/>
  <c r="AB1951" i="2"/>
  <c r="AC1951" i="2"/>
  <c r="AD1951" i="2"/>
  <c r="AE1951" i="2"/>
  <c r="AF1951" i="2"/>
  <c r="AG1951" i="2"/>
  <c r="AH1951" i="2"/>
  <c r="AI1951" i="2"/>
  <c r="AJ1951" i="2"/>
  <c r="AK1951" i="2"/>
  <c r="AL1951" i="2"/>
  <c r="AM1951" i="2"/>
  <c r="AN1951" i="2"/>
  <c r="AO1951" i="2"/>
  <c r="AP1951" i="2"/>
  <c r="AQ1951" i="2"/>
  <c r="AR1951" i="2"/>
  <c r="AS1951" i="2"/>
  <c r="AT1951" i="2"/>
  <c r="P1952" i="2"/>
  <c r="Y1952" i="2"/>
  <c r="Z1952" i="2"/>
  <c r="AA1952" i="2"/>
  <c r="AB1952" i="2"/>
  <c r="AC1952" i="2"/>
  <c r="AD1952" i="2"/>
  <c r="AE1952" i="2"/>
  <c r="AF1952" i="2"/>
  <c r="AG1952" i="2"/>
  <c r="AH1952" i="2"/>
  <c r="AI1952" i="2"/>
  <c r="AJ1952" i="2"/>
  <c r="AK1952" i="2"/>
  <c r="AL1952" i="2"/>
  <c r="AM1952" i="2"/>
  <c r="AN1952" i="2"/>
  <c r="AO1952" i="2"/>
  <c r="AP1952" i="2"/>
  <c r="AQ1952" i="2"/>
  <c r="AR1952" i="2"/>
  <c r="AS1952" i="2"/>
  <c r="AT1952" i="2"/>
  <c r="P1953" i="2"/>
  <c r="Y1953" i="2"/>
  <c r="Z1953" i="2"/>
  <c r="AA1953" i="2"/>
  <c r="AB1953" i="2"/>
  <c r="AC1953" i="2"/>
  <c r="AD1953" i="2"/>
  <c r="AE1953" i="2"/>
  <c r="AF1953" i="2"/>
  <c r="AG1953" i="2"/>
  <c r="AH1953" i="2"/>
  <c r="AI1953" i="2"/>
  <c r="AJ1953" i="2"/>
  <c r="AK1953" i="2"/>
  <c r="AL1953" i="2"/>
  <c r="AM1953" i="2"/>
  <c r="AN1953" i="2"/>
  <c r="AO1953" i="2"/>
  <c r="AP1953" i="2"/>
  <c r="AQ1953" i="2"/>
  <c r="AR1953" i="2"/>
  <c r="AS1953" i="2"/>
  <c r="AT1953" i="2"/>
  <c r="P1954" i="2"/>
  <c r="Y1954" i="2"/>
  <c r="Z1954" i="2"/>
  <c r="AA1954" i="2"/>
  <c r="AB1954" i="2"/>
  <c r="AC1954" i="2"/>
  <c r="AD1954" i="2"/>
  <c r="AE1954" i="2"/>
  <c r="AF1954" i="2"/>
  <c r="AG1954" i="2"/>
  <c r="AH1954" i="2"/>
  <c r="AI1954" i="2"/>
  <c r="AJ1954" i="2"/>
  <c r="AK1954" i="2"/>
  <c r="AL1954" i="2"/>
  <c r="AM1954" i="2"/>
  <c r="AN1954" i="2"/>
  <c r="AO1954" i="2"/>
  <c r="AP1954" i="2"/>
  <c r="AQ1954" i="2"/>
  <c r="AR1954" i="2"/>
  <c r="AS1954" i="2"/>
  <c r="AT1954" i="2"/>
  <c r="P1955" i="2"/>
  <c r="Y1955" i="2"/>
  <c r="Z1955" i="2"/>
  <c r="AA1955" i="2"/>
  <c r="AB1955" i="2"/>
  <c r="AC1955" i="2"/>
  <c r="AD1955" i="2"/>
  <c r="AE1955" i="2"/>
  <c r="AF1955" i="2"/>
  <c r="AG1955" i="2"/>
  <c r="AH1955" i="2"/>
  <c r="AI1955" i="2"/>
  <c r="AJ1955" i="2"/>
  <c r="AK1955" i="2"/>
  <c r="AL1955" i="2"/>
  <c r="AM1955" i="2"/>
  <c r="AN1955" i="2"/>
  <c r="AO1955" i="2"/>
  <c r="AP1955" i="2"/>
  <c r="AQ1955" i="2"/>
  <c r="AR1955" i="2"/>
  <c r="AS1955" i="2"/>
  <c r="AT1955" i="2"/>
  <c r="P1956" i="2"/>
  <c r="Y1956" i="2"/>
  <c r="Z1956" i="2"/>
  <c r="AA1956" i="2"/>
  <c r="AB1956" i="2"/>
  <c r="AC1956" i="2"/>
  <c r="AD1956" i="2"/>
  <c r="AE1956" i="2"/>
  <c r="AF1956" i="2"/>
  <c r="AG1956" i="2"/>
  <c r="AH1956" i="2"/>
  <c r="AI1956" i="2"/>
  <c r="AJ1956" i="2"/>
  <c r="AK1956" i="2"/>
  <c r="AL1956" i="2"/>
  <c r="AM1956" i="2"/>
  <c r="AN1956" i="2"/>
  <c r="AO1956" i="2"/>
  <c r="AP1956" i="2"/>
  <c r="AQ1956" i="2"/>
  <c r="AR1956" i="2"/>
  <c r="AS1956" i="2"/>
  <c r="AT1956" i="2"/>
  <c r="P1957" i="2"/>
  <c r="Y1957" i="2"/>
  <c r="Z1957" i="2"/>
  <c r="AA1957" i="2"/>
  <c r="AB1957" i="2"/>
  <c r="AC1957" i="2"/>
  <c r="AD1957" i="2"/>
  <c r="AE1957" i="2"/>
  <c r="AF1957" i="2"/>
  <c r="AG1957" i="2"/>
  <c r="AH1957" i="2"/>
  <c r="AI1957" i="2"/>
  <c r="AJ1957" i="2"/>
  <c r="AK1957" i="2"/>
  <c r="AL1957" i="2"/>
  <c r="AM1957" i="2"/>
  <c r="AN1957" i="2"/>
  <c r="AO1957" i="2"/>
  <c r="AP1957" i="2"/>
  <c r="AQ1957" i="2"/>
  <c r="AR1957" i="2"/>
  <c r="AS1957" i="2"/>
  <c r="AT1957" i="2"/>
  <c r="P1958" i="2"/>
  <c r="Y1958" i="2"/>
  <c r="Z1958" i="2"/>
  <c r="AA1958" i="2"/>
  <c r="AB1958" i="2"/>
  <c r="AC1958" i="2"/>
  <c r="AD1958" i="2"/>
  <c r="AE1958" i="2"/>
  <c r="AF1958" i="2"/>
  <c r="AG1958" i="2"/>
  <c r="AH1958" i="2"/>
  <c r="AI1958" i="2"/>
  <c r="AJ1958" i="2"/>
  <c r="AK1958" i="2"/>
  <c r="AL1958" i="2"/>
  <c r="AM1958" i="2"/>
  <c r="AN1958" i="2"/>
  <c r="AO1958" i="2"/>
  <c r="AP1958" i="2"/>
  <c r="AQ1958" i="2"/>
  <c r="AR1958" i="2"/>
  <c r="AS1958" i="2"/>
  <c r="AT1958" i="2"/>
  <c r="P1959" i="2"/>
  <c r="Y1959" i="2"/>
  <c r="Z1959" i="2"/>
  <c r="AA1959" i="2"/>
  <c r="AB1959" i="2"/>
  <c r="AC1959" i="2"/>
  <c r="AD1959" i="2"/>
  <c r="AE1959" i="2"/>
  <c r="AF1959" i="2"/>
  <c r="AG1959" i="2"/>
  <c r="AH1959" i="2"/>
  <c r="AI1959" i="2"/>
  <c r="AJ1959" i="2"/>
  <c r="AK1959" i="2"/>
  <c r="AL1959" i="2"/>
  <c r="AM1959" i="2"/>
  <c r="AN1959" i="2"/>
  <c r="AO1959" i="2"/>
  <c r="AP1959" i="2"/>
  <c r="AQ1959" i="2"/>
  <c r="AR1959" i="2"/>
  <c r="AS1959" i="2"/>
  <c r="AT1959" i="2"/>
  <c r="P1960" i="2"/>
  <c r="Y1960" i="2"/>
  <c r="Z1960" i="2"/>
  <c r="AA1960" i="2"/>
  <c r="AB1960" i="2"/>
  <c r="AC1960" i="2"/>
  <c r="AD1960" i="2"/>
  <c r="AE1960" i="2"/>
  <c r="AF1960" i="2"/>
  <c r="AG1960" i="2"/>
  <c r="AH1960" i="2"/>
  <c r="AI1960" i="2"/>
  <c r="AJ1960" i="2"/>
  <c r="AK1960" i="2"/>
  <c r="AL1960" i="2"/>
  <c r="AM1960" i="2"/>
  <c r="AN1960" i="2"/>
  <c r="AO1960" i="2"/>
  <c r="AP1960" i="2"/>
  <c r="AQ1960" i="2"/>
  <c r="AR1960" i="2"/>
  <c r="AS1960" i="2"/>
  <c r="AT1960" i="2"/>
  <c r="P1961" i="2"/>
  <c r="Y1961" i="2"/>
  <c r="Z1961" i="2"/>
  <c r="AA1961" i="2"/>
  <c r="AB1961" i="2"/>
  <c r="AC1961" i="2"/>
  <c r="AD1961" i="2"/>
  <c r="AE1961" i="2"/>
  <c r="AF1961" i="2"/>
  <c r="AG1961" i="2"/>
  <c r="AH1961" i="2"/>
  <c r="AI1961" i="2"/>
  <c r="AJ1961" i="2"/>
  <c r="AK1961" i="2"/>
  <c r="AL1961" i="2"/>
  <c r="AM1961" i="2"/>
  <c r="AN1961" i="2"/>
  <c r="AO1961" i="2"/>
  <c r="AP1961" i="2"/>
  <c r="AQ1961" i="2"/>
  <c r="AR1961" i="2"/>
  <c r="AS1961" i="2"/>
  <c r="AT1961" i="2"/>
  <c r="P1962" i="2"/>
  <c r="Y1962" i="2"/>
  <c r="Z1962" i="2"/>
  <c r="AA1962" i="2"/>
  <c r="AB1962" i="2"/>
  <c r="AC1962" i="2"/>
  <c r="AD1962" i="2"/>
  <c r="AE1962" i="2"/>
  <c r="AF1962" i="2"/>
  <c r="AG1962" i="2"/>
  <c r="AH1962" i="2"/>
  <c r="AI1962" i="2"/>
  <c r="AJ1962" i="2"/>
  <c r="AK1962" i="2"/>
  <c r="AL1962" i="2"/>
  <c r="AM1962" i="2"/>
  <c r="AN1962" i="2"/>
  <c r="AO1962" i="2"/>
  <c r="AP1962" i="2"/>
  <c r="AQ1962" i="2"/>
  <c r="AR1962" i="2"/>
  <c r="AS1962" i="2"/>
  <c r="AT1962" i="2"/>
  <c r="P1963" i="2"/>
  <c r="Y1963" i="2"/>
  <c r="Z1963" i="2"/>
  <c r="AA1963" i="2"/>
  <c r="AB1963" i="2"/>
  <c r="AC1963" i="2"/>
  <c r="AD1963" i="2"/>
  <c r="AE1963" i="2"/>
  <c r="AF1963" i="2"/>
  <c r="AG1963" i="2"/>
  <c r="AH1963" i="2"/>
  <c r="AI1963" i="2"/>
  <c r="AJ1963" i="2"/>
  <c r="AK1963" i="2"/>
  <c r="AL1963" i="2"/>
  <c r="AM1963" i="2"/>
  <c r="AN1963" i="2"/>
  <c r="AO1963" i="2"/>
  <c r="AP1963" i="2"/>
  <c r="AQ1963" i="2"/>
  <c r="AR1963" i="2"/>
  <c r="AS1963" i="2"/>
  <c r="AT1963" i="2"/>
  <c r="P1964" i="2"/>
  <c r="Y1964" i="2"/>
  <c r="Z1964" i="2"/>
  <c r="AA1964" i="2"/>
  <c r="AB1964" i="2"/>
  <c r="AC1964" i="2"/>
  <c r="AD1964" i="2"/>
  <c r="AE1964" i="2"/>
  <c r="AF1964" i="2"/>
  <c r="AG1964" i="2"/>
  <c r="AH1964" i="2"/>
  <c r="AI1964" i="2"/>
  <c r="AJ1964" i="2"/>
  <c r="AK1964" i="2"/>
  <c r="AL1964" i="2"/>
  <c r="AM1964" i="2"/>
  <c r="AN1964" i="2"/>
  <c r="AO1964" i="2"/>
  <c r="AP1964" i="2"/>
  <c r="AQ1964" i="2"/>
  <c r="AR1964" i="2"/>
  <c r="AS1964" i="2"/>
  <c r="AT1964" i="2"/>
  <c r="P1965" i="2"/>
  <c r="Y1965" i="2"/>
  <c r="Z1965" i="2"/>
  <c r="AA1965" i="2"/>
  <c r="AB1965" i="2"/>
  <c r="AC1965" i="2"/>
  <c r="AD1965" i="2"/>
  <c r="AE1965" i="2"/>
  <c r="AF1965" i="2"/>
  <c r="AG1965" i="2"/>
  <c r="AH1965" i="2"/>
  <c r="AI1965" i="2"/>
  <c r="AJ1965" i="2"/>
  <c r="AK1965" i="2"/>
  <c r="AL1965" i="2"/>
  <c r="AM1965" i="2"/>
  <c r="AN1965" i="2"/>
  <c r="AO1965" i="2"/>
  <c r="AP1965" i="2"/>
  <c r="AQ1965" i="2"/>
  <c r="AR1965" i="2"/>
  <c r="AS1965" i="2"/>
  <c r="AT1965" i="2"/>
  <c r="P1966" i="2"/>
  <c r="Y1966" i="2"/>
  <c r="Z1966" i="2"/>
  <c r="AA1966" i="2"/>
  <c r="AB1966" i="2"/>
  <c r="AC1966" i="2"/>
  <c r="AD1966" i="2"/>
  <c r="AE1966" i="2"/>
  <c r="AF1966" i="2"/>
  <c r="AG1966" i="2"/>
  <c r="AH1966" i="2"/>
  <c r="AI1966" i="2"/>
  <c r="AJ1966" i="2"/>
  <c r="AK1966" i="2"/>
  <c r="AL1966" i="2"/>
  <c r="AM1966" i="2"/>
  <c r="AN1966" i="2"/>
  <c r="AO1966" i="2"/>
  <c r="AP1966" i="2"/>
  <c r="AQ1966" i="2"/>
  <c r="AR1966" i="2"/>
  <c r="AS1966" i="2"/>
  <c r="AT1966" i="2"/>
  <c r="P1967" i="2"/>
  <c r="Y1967" i="2"/>
  <c r="Z1967" i="2"/>
  <c r="AA1967" i="2"/>
  <c r="AB1967" i="2"/>
  <c r="AC1967" i="2"/>
  <c r="AD1967" i="2"/>
  <c r="AE1967" i="2"/>
  <c r="AF1967" i="2"/>
  <c r="AG1967" i="2"/>
  <c r="AH1967" i="2"/>
  <c r="AI1967" i="2"/>
  <c r="AJ1967" i="2"/>
  <c r="AK1967" i="2"/>
  <c r="AL1967" i="2"/>
  <c r="AM1967" i="2"/>
  <c r="AN1967" i="2"/>
  <c r="AO1967" i="2"/>
  <c r="AP1967" i="2"/>
  <c r="AQ1967" i="2"/>
  <c r="AR1967" i="2"/>
  <c r="AS1967" i="2"/>
  <c r="AT1967" i="2"/>
  <c r="P1968" i="2"/>
  <c r="Y1968" i="2"/>
  <c r="Z1968" i="2"/>
  <c r="AA1968" i="2"/>
  <c r="AB1968" i="2"/>
  <c r="AC1968" i="2"/>
  <c r="AD1968" i="2"/>
  <c r="AE1968" i="2"/>
  <c r="AF1968" i="2"/>
  <c r="AG1968" i="2"/>
  <c r="AH1968" i="2"/>
  <c r="AI1968" i="2"/>
  <c r="AJ1968" i="2"/>
  <c r="AK1968" i="2"/>
  <c r="AL1968" i="2"/>
  <c r="AM1968" i="2"/>
  <c r="AN1968" i="2"/>
  <c r="AO1968" i="2"/>
  <c r="AP1968" i="2"/>
  <c r="AQ1968" i="2"/>
  <c r="AR1968" i="2"/>
  <c r="AS1968" i="2"/>
  <c r="AT1968" i="2"/>
  <c r="P1969" i="2"/>
  <c r="Y1969" i="2"/>
  <c r="Z1969" i="2"/>
  <c r="AA1969" i="2"/>
  <c r="AB1969" i="2"/>
  <c r="AC1969" i="2"/>
  <c r="AD1969" i="2"/>
  <c r="AE1969" i="2"/>
  <c r="AF1969" i="2"/>
  <c r="AG1969" i="2"/>
  <c r="AH1969" i="2"/>
  <c r="AI1969" i="2"/>
  <c r="AJ1969" i="2"/>
  <c r="AK1969" i="2"/>
  <c r="AL1969" i="2"/>
  <c r="AM1969" i="2"/>
  <c r="AN1969" i="2"/>
  <c r="AO1969" i="2"/>
  <c r="AP1969" i="2"/>
  <c r="AQ1969" i="2"/>
  <c r="AR1969" i="2"/>
  <c r="AS1969" i="2"/>
  <c r="AT1969" i="2"/>
  <c r="P1970" i="2"/>
  <c r="Y1970" i="2"/>
  <c r="Z1970" i="2"/>
  <c r="AA1970" i="2"/>
  <c r="AB1970" i="2"/>
  <c r="AC1970" i="2"/>
  <c r="AD1970" i="2"/>
  <c r="AE1970" i="2"/>
  <c r="AF1970" i="2"/>
  <c r="AG1970" i="2"/>
  <c r="AH1970" i="2"/>
  <c r="AI1970" i="2"/>
  <c r="AJ1970" i="2"/>
  <c r="AK1970" i="2"/>
  <c r="AL1970" i="2"/>
  <c r="AM1970" i="2"/>
  <c r="AN1970" i="2"/>
  <c r="AO1970" i="2"/>
  <c r="AP1970" i="2"/>
  <c r="AQ1970" i="2"/>
  <c r="AR1970" i="2"/>
  <c r="AS1970" i="2"/>
  <c r="AT1970" i="2"/>
  <c r="P1971" i="2"/>
  <c r="Y1971" i="2"/>
  <c r="Z1971" i="2"/>
  <c r="AA1971" i="2"/>
  <c r="AB1971" i="2"/>
  <c r="AC1971" i="2"/>
  <c r="AD1971" i="2"/>
  <c r="AE1971" i="2"/>
  <c r="AF1971" i="2"/>
  <c r="AG1971" i="2"/>
  <c r="AH1971" i="2"/>
  <c r="AI1971" i="2"/>
  <c r="AJ1971" i="2"/>
  <c r="AK1971" i="2"/>
  <c r="AL1971" i="2"/>
  <c r="AM1971" i="2"/>
  <c r="AN1971" i="2"/>
  <c r="AO1971" i="2"/>
  <c r="AP1971" i="2"/>
  <c r="AQ1971" i="2"/>
  <c r="AR1971" i="2"/>
  <c r="AS1971" i="2"/>
  <c r="AT1971" i="2"/>
  <c r="P1972" i="2"/>
  <c r="Y1972" i="2"/>
  <c r="Z1972" i="2"/>
  <c r="AA1972" i="2"/>
  <c r="AB1972" i="2"/>
  <c r="AC1972" i="2"/>
  <c r="AD1972" i="2"/>
  <c r="AE1972" i="2"/>
  <c r="AF1972" i="2"/>
  <c r="AG1972" i="2"/>
  <c r="AH1972" i="2"/>
  <c r="AI1972" i="2"/>
  <c r="AJ1972" i="2"/>
  <c r="AK1972" i="2"/>
  <c r="AL1972" i="2"/>
  <c r="AM1972" i="2"/>
  <c r="AN1972" i="2"/>
  <c r="AO1972" i="2"/>
  <c r="AP1972" i="2"/>
  <c r="AQ1972" i="2"/>
  <c r="AR1972" i="2"/>
  <c r="AS1972" i="2"/>
  <c r="AT1972" i="2"/>
  <c r="P1973" i="2"/>
  <c r="Y1973" i="2"/>
  <c r="Z1973" i="2"/>
  <c r="AA1973" i="2"/>
  <c r="AB1973" i="2"/>
  <c r="AC1973" i="2"/>
  <c r="AD1973" i="2"/>
  <c r="AE1973" i="2"/>
  <c r="AF1973" i="2"/>
  <c r="AG1973" i="2"/>
  <c r="AH1973" i="2"/>
  <c r="AI1973" i="2"/>
  <c r="AJ1973" i="2"/>
  <c r="AK1973" i="2"/>
  <c r="AL1973" i="2"/>
  <c r="AM1973" i="2"/>
  <c r="AN1973" i="2"/>
  <c r="AO1973" i="2"/>
  <c r="AP1973" i="2"/>
  <c r="AQ1973" i="2"/>
  <c r="AR1973" i="2"/>
  <c r="AS1973" i="2"/>
  <c r="AT1973" i="2"/>
  <c r="P1974" i="2"/>
  <c r="Y1974" i="2"/>
  <c r="Z1974" i="2"/>
  <c r="AA1974" i="2"/>
  <c r="AB1974" i="2"/>
  <c r="AC1974" i="2"/>
  <c r="AD1974" i="2"/>
  <c r="AE1974" i="2"/>
  <c r="AF1974" i="2"/>
  <c r="AG1974" i="2"/>
  <c r="AH1974" i="2"/>
  <c r="AI1974" i="2"/>
  <c r="AJ1974" i="2"/>
  <c r="AK1974" i="2"/>
  <c r="AL1974" i="2"/>
  <c r="AM1974" i="2"/>
  <c r="AN1974" i="2"/>
  <c r="AO1974" i="2"/>
  <c r="AP1974" i="2"/>
  <c r="AQ1974" i="2"/>
  <c r="AR1974" i="2"/>
  <c r="AS1974" i="2"/>
  <c r="AT1974" i="2"/>
  <c r="P1975" i="2"/>
  <c r="Z1975" i="2"/>
  <c r="AA1975" i="2"/>
  <c r="AB1975" i="2"/>
  <c r="AC1975" i="2"/>
  <c r="AD1975" i="2"/>
  <c r="AE1975" i="2"/>
  <c r="AF1975" i="2"/>
  <c r="AG1975" i="2"/>
  <c r="AH1975" i="2"/>
  <c r="AI1975" i="2"/>
  <c r="AJ1975" i="2"/>
  <c r="AK1975" i="2"/>
  <c r="AL1975" i="2"/>
  <c r="AM1975" i="2"/>
  <c r="AN1975" i="2"/>
  <c r="AO1975" i="2"/>
  <c r="AP1975" i="2"/>
  <c r="AQ1975" i="2"/>
  <c r="AR1975" i="2"/>
  <c r="AS1975" i="2"/>
  <c r="AT1975" i="2"/>
  <c r="P1976" i="2"/>
  <c r="Y1976" i="2"/>
  <c r="Z1976" i="2"/>
  <c r="AA1976" i="2"/>
  <c r="AB1976" i="2"/>
  <c r="AC1976" i="2"/>
  <c r="AD1976" i="2"/>
  <c r="AE1976" i="2"/>
  <c r="AF1976" i="2"/>
  <c r="AG1976" i="2"/>
  <c r="AH1976" i="2"/>
  <c r="AI1976" i="2"/>
  <c r="AJ1976" i="2"/>
  <c r="AK1976" i="2"/>
  <c r="AL1976" i="2"/>
  <c r="AM1976" i="2"/>
  <c r="AN1976" i="2"/>
  <c r="AO1976" i="2"/>
  <c r="AP1976" i="2"/>
  <c r="AQ1976" i="2"/>
  <c r="AR1976" i="2"/>
  <c r="AS1976" i="2"/>
  <c r="AT1976" i="2"/>
  <c r="P1977" i="2"/>
  <c r="Y1977" i="2"/>
  <c r="Z1977" i="2"/>
  <c r="AA1977" i="2"/>
  <c r="AB1977" i="2"/>
  <c r="AC1977" i="2"/>
  <c r="AD1977" i="2"/>
  <c r="AE1977" i="2"/>
  <c r="AF1977" i="2"/>
  <c r="AG1977" i="2"/>
  <c r="AH1977" i="2"/>
  <c r="AI1977" i="2"/>
  <c r="AJ1977" i="2"/>
  <c r="AK1977" i="2"/>
  <c r="AL1977" i="2"/>
  <c r="AM1977" i="2"/>
  <c r="AN1977" i="2"/>
  <c r="AO1977" i="2"/>
  <c r="AP1977" i="2"/>
  <c r="AQ1977" i="2"/>
  <c r="AR1977" i="2"/>
  <c r="AS1977" i="2"/>
  <c r="AT1977" i="2"/>
  <c r="P1978" i="2"/>
  <c r="Y1978" i="2"/>
  <c r="Z1978" i="2"/>
  <c r="AA1978" i="2"/>
  <c r="AB1978" i="2"/>
  <c r="AC1978" i="2"/>
  <c r="AD1978" i="2"/>
  <c r="AE1978" i="2"/>
  <c r="AF1978" i="2"/>
  <c r="AG1978" i="2"/>
  <c r="AH1978" i="2"/>
  <c r="AI1978" i="2"/>
  <c r="AJ1978" i="2"/>
  <c r="AK1978" i="2"/>
  <c r="AL1978" i="2"/>
  <c r="AM1978" i="2"/>
  <c r="AN1978" i="2"/>
  <c r="AO1978" i="2"/>
  <c r="AP1978" i="2"/>
  <c r="AQ1978" i="2"/>
  <c r="AR1978" i="2"/>
  <c r="AS1978" i="2"/>
  <c r="AT1978" i="2"/>
  <c r="P1979" i="2"/>
  <c r="Y1979" i="2"/>
  <c r="Z1979" i="2"/>
  <c r="AA1979" i="2"/>
  <c r="AB1979" i="2"/>
  <c r="AC1979" i="2"/>
  <c r="AD1979" i="2"/>
  <c r="AE1979" i="2"/>
  <c r="AF1979" i="2"/>
  <c r="AG1979" i="2"/>
  <c r="AH1979" i="2"/>
  <c r="AI1979" i="2"/>
  <c r="AJ1979" i="2"/>
  <c r="AK1979" i="2"/>
  <c r="AL1979" i="2"/>
  <c r="AM1979" i="2"/>
  <c r="AN1979" i="2"/>
  <c r="AO1979" i="2"/>
  <c r="AP1979" i="2"/>
  <c r="AQ1979" i="2"/>
  <c r="AR1979" i="2"/>
  <c r="AS1979" i="2"/>
  <c r="AT1979" i="2"/>
  <c r="P1980" i="2"/>
  <c r="Y1980" i="2"/>
  <c r="Z1980" i="2"/>
  <c r="AA1980" i="2"/>
  <c r="AB1980" i="2"/>
  <c r="AC1980" i="2"/>
  <c r="AD1980" i="2"/>
  <c r="AE1980" i="2"/>
  <c r="AF1980" i="2"/>
  <c r="AG1980" i="2"/>
  <c r="AH1980" i="2"/>
  <c r="AI1980" i="2"/>
  <c r="AJ1980" i="2"/>
  <c r="AK1980" i="2"/>
  <c r="AL1980" i="2"/>
  <c r="AM1980" i="2"/>
  <c r="AN1980" i="2"/>
  <c r="AO1980" i="2"/>
  <c r="AP1980" i="2"/>
  <c r="AQ1980" i="2"/>
  <c r="AR1980" i="2"/>
  <c r="AS1980" i="2"/>
  <c r="AT1980" i="2"/>
  <c r="P1981" i="2"/>
  <c r="Y1981" i="2"/>
  <c r="Z1981" i="2"/>
  <c r="AA1981" i="2"/>
  <c r="AB1981" i="2"/>
  <c r="AC1981" i="2"/>
  <c r="AD1981" i="2"/>
  <c r="AE1981" i="2"/>
  <c r="AF1981" i="2"/>
  <c r="AG1981" i="2"/>
  <c r="AH1981" i="2"/>
  <c r="AI1981" i="2"/>
  <c r="AJ1981" i="2"/>
  <c r="AK1981" i="2"/>
  <c r="AL1981" i="2"/>
  <c r="AM1981" i="2"/>
  <c r="AN1981" i="2"/>
  <c r="AO1981" i="2"/>
  <c r="AP1981" i="2"/>
  <c r="AQ1981" i="2"/>
  <c r="AR1981" i="2"/>
  <c r="AS1981" i="2"/>
  <c r="AT1981" i="2"/>
  <c r="P1982" i="2"/>
  <c r="Y1982" i="2"/>
  <c r="Z1982" i="2"/>
  <c r="AA1982" i="2"/>
  <c r="AB1982" i="2"/>
  <c r="AC1982" i="2"/>
  <c r="AD1982" i="2"/>
  <c r="AE1982" i="2"/>
  <c r="AF1982" i="2"/>
  <c r="AG1982" i="2"/>
  <c r="AH1982" i="2"/>
  <c r="AI1982" i="2"/>
  <c r="AJ1982" i="2"/>
  <c r="AK1982" i="2"/>
  <c r="AL1982" i="2"/>
  <c r="AM1982" i="2"/>
  <c r="AN1982" i="2"/>
  <c r="AO1982" i="2"/>
  <c r="AP1982" i="2"/>
  <c r="AQ1982" i="2"/>
  <c r="AR1982" i="2"/>
  <c r="AS1982" i="2"/>
  <c r="AT1982" i="2"/>
  <c r="P1983" i="2"/>
  <c r="Y1983" i="2"/>
  <c r="Z1983" i="2"/>
  <c r="AA1983" i="2"/>
  <c r="AB1983" i="2"/>
  <c r="AC1983" i="2"/>
  <c r="AD1983" i="2"/>
  <c r="AE1983" i="2"/>
  <c r="AF1983" i="2"/>
  <c r="AG1983" i="2"/>
  <c r="AH1983" i="2"/>
  <c r="AI1983" i="2"/>
  <c r="AJ1983" i="2"/>
  <c r="AK1983" i="2"/>
  <c r="AL1983" i="2"/>
  <c r="AM1983" i="2"/>
  <c r="AN1983" i="2"/>
  <c r="AO1983" i="2"/>
  <c r="AP1983" i="2"/>
  <c r="AQ1983" i="2"/>
  <c r="AR1983" i="2"/>
  <c r="AS1983" i="2"/>
  <c r="AT1983" i="2"/>
  <c r="P1984" i="2"/>
  <c r="Y1984" i="2"/>
  <c r="Z1984" i="2"/>
  <c r="AA1984" i="2"/>
  <c r="AB1984" i="2"/>
  <c r="AC1984" i="2"/>
  <c r="AD1984" i="2"/>
  <c r="AE1984" i="2"/>
  <c r="AF1984" i="2"/>
  <c r="AG1984" i="2"/>
  <c r="AH1984" i="2"/>
  <c r="AI1984" i="2"/>
  <c r="AJ1984" i="2"/>
  <c r="AK1984" i="2"/>
  <c r="AL1984" i="2"/>
  <c r="AM1984" i="2"/>
  <c r="AN1984" i="2"/>
  <c r="AO1984" i="2"/>
  <c r="AP1984" i="2"/>
  <c r="AQ1984" i="2"/>
  <c r="AR1984" i="2"/>
  <c r="AS1984" i="2"/>
  <c r="AT1984" i="2"/>
  <c r="P1985" i="2"/>
  <c r="Y1985" i="2"/>
  <c r="Z1985" i="2"/>
  <c r="AA1985" i="2"/>
  <c r="AB1985" i="2"/>
  <c r="AC1985" i="2"/>
  <c r="AD1985" i="2"/>
  <c r="AE1985" i="2"/>
  <c r="AF1985" i="2"/>
  <c r="AG1985" i="2"/>
  <c r="AH1985" i="2"/>
  <c r="AI1985" i="2"/>
  <c r="AJ1985" i="2"/>
  <c r="AK1985" i="2"/>
  <c r="AL1985" i="2"/>
  <c r="AM1985" i="2"/>
  <c r="AN1985" i="2"/>
  <c r="AO1985" i="2"/>
  <c r="AP1985" i="2"/>
  <c r="AQ1985" i="2"/>
  <c r="AR1985" i="2"/>
  <c r="AS1985" i="2"/>
  <c r="AT1985" i="2"/>
  <c r="P1986" i="2"/>
  <c r="Y1986" i="2"/>
  <c r="Z1986" i="2"/>
  <c r="AA1986" i="2"/>
  <c r="AB1986" i="2"/>
  <c r="AC1986" i="2"/>
  <c r="AD1986" i="2"/>
  <c r="AE1986" i="2"/>
  <c r="AF1986" i="2"/>
  <c r="AG1986" i="2"/>
  <c r="AH1986" i="2"/>
  <c r="AI1986" i="2"/>
  <c r="AJ1986" i="2"/>
  <c r="AK1986" i="2"/>
  <c r="AL1986" i="2"/>
  <c r="AM1986" i="2"/>
  <c r="AN1986" i="2"/>
  <c r="AO1986" i="2"/>
  <c r="AP1986" i="2"/>
  <c r="AQ1986" i="2"/>
  <c r="AR1986" i="2"/>
  <c r="AS1986" i="2"/>
  <c r="AT1986" i="2"/>
  <c r="P1987" i="2"/>
  <c r="Y1987" i="2"/>
  <c r="Z1987" i="2"/>
  <c r="AA1987" i="2"/>
  <c r="AB1987" i="2"/>
  <c r="AC1987" i="2"/>
  <c r="AD1987" i="2"/>
  <c r="AE1987" i="2"/>
  <c r="AF1987" i="2"/>
  <c r="AG1987" i="2"/>
  <c r="AH1987" i="2"/>
  <c r="AI1987" i="2"/>
  <c r="AJ1987" i="2"/>
  <c r="AK1987" i="2"/>
  <c r="AL1987" i="2"/>
  <c r="AM1987" i="2"/>
  <c r="AN1987" i="2"/>
  <c r="AO1987" i="2"/>
  <c r="AP1987" i="2"/>
  <c r="AQ1987" i="2"/>
  <c r="AR1987" i="2"/>
  <c r="AS1987" i="2"/>
  <c r="AT1987" i="2"/>
  <c r="P1988" i="2"/>
  <c r="Y1988" i="2"/>
  <c r="Z1988" i="2"/>
  <c r="AA1988" i="2"/>
  <c r="AB1988" i="2"/>
  <c r="AC1988" i="2"/>
  <c r="AD1988" i="2"/>
  <c r="AE1988" i="2"/>
  <c r="AF1988" i="2"/>
  <c r="AG1988" i="2"/>
  <c r="AH1988" i="2"/>
  <c r="AI1988" i="2"/>
  <c r="AJ1988" i="2"/>
  <c r="AK1988" i="2"/>
  <c r="AL1988" i="2"/>
  <c r="AM1988" i="2"/>
  <c r="AN1988" i="2"/>
  <c r="AO1988" i="2"/>
  <c r="AP1988" i="2"/>
  <c r="AQ1988" i="2"/>
  <c r="AR1988" i="2"/>
  <c r="AS1988" i="2"/>
  <c r="AT1988" i="2"/>
  <c r="P1989" i="2"/>
  <c r="Y1989" i="2"/>
  <c r="Z1989" i="2"/>
  <c r="AA1989" i="2"/>
  <c r="AB1989" i="2"/>
  <c r="AC1989" i="2"/>
  <c r="AD1989" i="2"/>
  <c r="AE1989" i="2"/>
  <c r="AF1989" i="2"/>
  <c r="AG1989" i="2"/>
  <c r="AH1989" i="2"/>
  <c r="AI1989" i="2"/>
  <c r="AJ1989" i="2"/>
  <c r="AK1989" i="2"/>
  <c r="AL1989" i="2"/>
  <c r="AM1989" i="2"/>
  <c r="AN1989" i="2"/>
  <c r="AO1989" i="2"/>
  <c r="AP1989" i="2"/>
  <c r="AQ1989" i="2"/>
  <c r="AR1989" i="2"/>
  <c r="AS1989" i="2"/>
  <c r="AT1989" i="2"/>
  <c r="P1990" i="2"/>
  <c r="Y1990" i="2"/>
  <c r="Z1990" i="2"/>
  <c r="AA1990" i="2"/>
  <c r="AB1990" i="2"/>
  <c r="AC1990" i="2"/>
  <c r="AD1990" i="2"/>
  <c r="AE1990" i="2"/>
  <c r="AF1990" i="2"/>
  <c r="AG1990" i="2"/>
  <c r="AH1990" i="2"/>
  <c r="AI1990" i="2"/>
  <c r="AJ1990" i="2"/>
  <c r="AK1990" i="2"/>
  <c r="AL1990" i="2"/>
  <c r="AM1990" i="2"/>
  <c r="AN1990" i="2"/>
  <c r="AO1990" i="2"/>
  <c r="AP1990" i="2"/>
  <c r="AQ1990" i="2"/>
  <c r="AR1990" i="2"/>
  <c r="AS1990" i="2"/>
  <c r="AT1990" i="2"/>
  <c r="P1991" i="2"/>
  <c r="Y1991" i="2"/>
  <c r="Z1991" i="2"/>
  <c r="AA1991" i="2"/>
  <c r="AB1991" i="2"/>
  <c r="AC1991" i="2"/>
  <c r="AD1991" i="2"/>
  <c r="AE1991" i="2"/>
  <c r="AF1991" i="2"/>
  <c r="AG1991" i="2"/>
  <c r="AH1991" i="2"/>
  <c r="AI1991" i="2"/>
  <c r="AJ1991" i="2"/>
  <c r="AK1991" i="2"/>
  <c r="AL1991" i="2"/>
  <c r="AM1991" i="2"/>
  <c r="AN1991" i="2"/>
  <c r="AO1991" i="2"/>
  <c r="AP1991" i="2"/>
  <c r="AQ1991" i="2"/>
  <c r="AR1991" i="2"/>
  <c r="AS1991" i="2"/>
  <c r="AT1991" i="2"/>
  <c r="P1992" i="2"/>
  <c r="Y1992" i="2"/>
  <c r="Z1992" i="2"/>
  <c r="AA1992" i="2"/>
  <c r="AB1992" i="2"/>
  <c r="AC1992" i="2"/>
  <c r="AD1992" i="2"/>
  <c r="AE1992" i="2"/>
  <c r="AF1992" i="2"/>
  <c r="AG1992" i="2"/>
  <c r="AH1992" i="2"/>
  <c r="AI1992" i="2"/>
  <c r="AJ1992" i="2"/>
  <c r="AK1992" i="2"/>
  <c r="AL1992" i="2"/>
  <c r="AM1992" i="2"/>
  <c r="AN1992" i="2"/>
  <c r="AO1992" i="2"/>
  <c r="AP1992" i="2"/>
  <c r="AQ1992" i="2"/>
  <c r="AR1992" i="2"/>
  <c r="AS1992" i="2"/>
  <c r="AT1992" i="2"/>
  <c r="P1993" i="2"/>
  <c r="Y1993" i="2"/>
  <c r="Z1993" i="2"/>
  <c r="AA1993" i="2"/>
  <c r="AB1993" i="2"/>
  <c r="AC1993" i="2"/>
  <c r="AD1993" i="2"/>
  <c r="AE1993" i="2"/>
  <c r="AF1993" i="2"/>
  <c r="AG1993" i="2"/>
  <c r="AH1993" i="2"/>
  <c r="AI1993" i="2"/>
  <c r="AJ1993" i="2"/>
  <c r="AK1993" i="2"/>
  <c r="AL1993" i="2"/>
  <c r="AM1993" i="2"/>
  <c r="AN1993" i="2"/>
  <c r="AO1993" i="2"/>
  <c r="AP1993" i="2"/>
  <c r="AQ1993" i="2"/>
  <c r="AR1993" i="2"/>
  <c r="AS1993" i="2"/>
  <c r="AT1993" i="2"/>
  <c r="P1994" i="2"/>
  <c r="Y1994" i="2"/>
  <c r="Z1994" i="2"/>
  <c r="AA1994" i="2"/>
  <c r="AB1994" i="2"/>
  <c r="AC1994" i="2"/>
  <c r="AD1994" i="2"/>
  <c r="AE1994" i="2"/>
  <c r="AF1994" i="2"/>
  <c r="AG1994" i="2"/>
  <c r="AH1994" i="2"/>
  <c r="AI1994" i="2"/>
  <c r="AJ1994" i="2"/>
  <c r="AK1994" i="2"/>
  <c r="AL1994" i="2"/>
  <c r="AM1994" i="2"/>
  <c r="AN1994" i="2"/>
  <c r="AO1994" i="2"/>
  <c r="AP1994" i="2"/>
  <c r="AQ1994" i="2"/>
  <c r="AR1994" i="2"/>
  <c r="AS1994" i="2"/>
  <c r="AT1994" i="2"/>
  <c r="P1995" i="2"/>
  <c r="Y1995" i="2"/>
  <c r="Z1995" i="2"/>
  <c r="AA1995" i="2"/>
  <c r="AB1995" i="2"/>
  <c r="AC1995" i="2"/>
  <c r="AD1995" i="2"/>
  <c r="AE1995" i="2"/>
  <c r="AF1995" i="2"/>
  <c r="AG1995" i="2"/>
  <c r="AH1995" i="2"/>
  <c r="AI1995" i="2"/>
  <c r="AJ1995" i="2"/>
  <c r="AK1995" i="2"/>
  <c r="AL1995" i="2"/>
  <c r="AM1995" i="2"/>
  <c r="AN1995" i="2"/>
  <c r="AO1995" i="2"/>
  <c r="AP1995" i="2"/>
  <c r="AQ1995" i="2"/>
  <c r="AR1995" i="2"/>
  <c r="AS1995" i="2"/>
  <c r="AT1995" i="2"/>
  <c r="P1996" i="2"/>
  <c r="Y1996" i="2"/>
  <c r="Z1996" i="2"/>
  <c r="AA1996" i="2"/>
  <c r="AB1996" i="2"/>
  <c r="AC1996" i="2"/>
  <c r="AD1996" i="2"/>
  <c r="AE1996" i="2"/>
  <c r="AF1996" i="2"/>
  <c r="AG1996" i="2"/>
  <c r="AH1996" i="2"/>
  <c r="AI1996" i="2"/>
  <c r="AJ1996" i="2"/>
  <c r="AK1996" i="2"/>
  <c r="AL1996" i="2"/>
  <c r="AM1996" i="2"/>
  <c r="AN1996" i="2"/>
  <c r="AO1996" i="2"/>
  <c r="AP1996" i="2"/>
  <c r="AQ1996" i="2"/>
  <c r="AR1996" i="2"/>
  <c r="AS1996" i="2"/>
  <c r="AT1996" i="2"/>
  <c r="P1997" i="2"/>
  <c r="Y1997" i="2"/>
  <c r="Z1997" i="2"/>
  <c r="AA1997" i="2"/>
  <c r="AB1997" i="2"/>
  <c r="AC1997" i="2"/>
  <c r="AD1997" i="2"/>
  <c r="AE1997" i="2"/>
  <c r="AF1997" i="2"/>
  <c r="AG1997" i="2"/>
  <c r="AH1997" i="2"/>
  <c r="AI1997" i="2"/>
  <c r="AJ1997" i="2"/>
  <c r="AK1997" i="2"/>
  <c r="AL1997" i="2"/>
  <c r="AM1997" i="2"/>
  <c r="AN1997" i="2"/>
  <c r="AO1997" i="2"/>
  <c r="AP1997" i="2"/>
  <c r="AQ1997" i="2"/>
  <c r="AR1997" i="2"/>
  <c r="AS1997" i="2"/>
  <c r="AT1997" i="2"/>
  <c r="P1998" i="2"/>
  <c r="Y1998" i="2"/>
  <c r="Z1998" i="2"/>
  <c r="AA1998" i="2"/>
  <c r="AB1998" i="2"/>
  <c r="AC1998" i="2"/>
  <c r="AD1998" i="2"/>
  <c r="AE1998" i="2"/>
  <c r="AF1998" i="2"/>
  <c r="AG1998" i="2"/>
  <c r="AH1998" i="2"/>
  <c r="AI1998" i="2"/>
  <c r="AJ1998" i="2"/>
  <c r="AK1998" i="2"/>
  <c r="AL1998" i="2"/>
  <c r="AM1998" i="2"/>
  <c r="AN1998" i="2"/>
  <c r="AO1998" i="2"/>
  <c r="AP1998" i="2"/>
  <c r="AQ1998" i="2"/>
  <c r="AR1998" i="2"/>
  <c r="AS1998" i="2"/>
  <c r="AT1998" i="2"/>
  <c r="P1999" i="2"/>
  <c r="Y1999" i="2"/>
  <c r="Z1999" i="2"/>
  <c r="AA1999" i="2"/>
  <c r="AB1999" i="2"/>
  <c r="AC1999" i="2"/>
  <c r="AD1999" i="2"/>
  <c r="AE1999" i="2"/>
  <c r="AF1999" i="2"/>
  <c r="AG1999" i="2"/>
  <c r="AH1999" i="2"/>
  <c r="AI1999" i="2"/>
  <c r="AJ1999" i="2"/>
  <c r="AK1999" i="2"/>
  <c r="AL1999" i="2"/>
  <c r="AM1999" i="2"/>
  <c r="AN1999" i="2"/>
  <c r="AO1999" i="2"/>
  <c r="AP1999" i="2"/>
  <c r="AQ1999" i="2"/>
  <c r="AR1999" i="2"/>
  <c r="AS1999" i="2"/>
  <c r="AT1999" i="2"/>
  <c r="P2000" i="2"/>
  <c r="Y2000" i="2"/>
  <c r="Z2000" i="2"/>
  <c r="AA2000" i="2"/>
  <c r="AB2000" i="2"/>
  <c r="AC2000" i="2"/>
  <c r="AD2000" i="2"/>
  <c r="AE2000" i="2"/>
  <c r="AF2000" i="2"/>
  <c r="AG2000" i="2"/>
  <c r="AH2000" i="2"/>
  <c r="AI2000" i="2"/>
  <c r="AJ2000" i="2"/>
  <c r="AK2000" i="2"/>
  <c r="AL2000" i="2"/>
  <c r="AM2000" i="2"/>
  <c r="AN2000" i="2"/>
  <c r="AO2000" i="2"/>
  <c r="AP2000" i="2"/>
  <c r="AQ2000" i="2"/>
  <c r="AR2000" i="2"/>
  <c r="AS2000" i="2"/>
  <c r="AT2000" i="2"/>
  <c r="D43" i="7" l="1"/>
  <c r="D64" i="7"/>
  <c r="D65" i="7"/>
  <c r="D66" i="7"/>
  <c r="D67" i="7"/>
  <c r="D68" i="7"/>
  <c r="D69" i="7"/>
  <c r="D70" i="7"/>
  <c r="D71" i="7"/>
  <c r="D72" i="7"/>
  <c r="D73" i="7"/>
  <c r="D74" i="7"/>
  <c r="D77" i="7"/>
  <c r="D78" i="7"/>
  <c r="D83" i="7"/>
  <c r="D84" i="7"/>
  <c r="D85" i="7"/>
  <c r="P2" i="2" l="1"/>
  <c r="B11" i="1"/>
  <c r="B16" i="6" l="1"/>
  <c r="AM2" i="2"/>
  <c r="AL2" i="2"/>
  <c r="B13" i="6"/>
  <c r="B15" i="6"/>
  <c r="B5" i="6"/>
  <c r="AQ2" i="2"/>
  <c r="AP2" i="2"/>
  <c r="AO2" i="2"/>
  <c r="AN2" i="2"/>
  <c r="AK2" i="2"/>
  <c r="AJ2" i="2"/>
  <c r="B14" i="6"/>
  <c r="AT2" i="2" l="1"/>
  <c r="AS2" i="2"/>
  <c r="AR2" i="2"/>
  <c r="AI2" i="2"/>
  <c r="AH2" i="2"/>
  <c r="AG2" i="2"/>
  <c r="AF2" i="2"/>
  <c r="AE2" i="2"/>
  <c r="AD2" i="2"/>
  <c r="AC2" i="2"/>
  <c r="AB2" i="2"/>
  <c r="AA2" i="2"/>
  <c r="Z2" i="2"/>
  <c r="Y2" i="2"/>
  <c r="C11" i="6" l="1"/>
  <c r="B10" i="6" l="1"/>
  <c r="C10" i="6"/>
  <c r="B11" i="6"/>
  <c r="B6" i="6"/>
</calcChain>
</file>

<file path=xl/sharedStrings.xml><?xml version="1.0" encoding="utf-8"?>
<sst xmlns="http://schemas.openxmlformats.org/spreadsheetml/2006/main" count="603" uniqueCount="384">
  <si>
    <t>Company Name:</t>
  </si>
  <si>
    <t>Mailing Address 1:</t>
  </si>
  <si>
    <t>Mailing Address 2:</t>
  </si>
  <si>
    <t>Mailing Address 3:</t>
  </si>
  <si>
    <t>City:</t>
  </si>
  <si>
    <t>Zip Code:</t>
  </si>
  <si>
    <t>Country:</t>
  </si>
  <si>
    <t>County:</t>
  </si>
  <si>
    <t>Report Via:</t>
  </si>
  <si>
    <t>Report Type:</t>
  </si>
  <si>
    <t>Licensing Number (Optional):</t>
  </si>
  <si>
    <t>Jurisdiction (Optional) :</t>
  </si>
  <si>
    <t>Project Number (Optional):</t>
  </si>
  <si>
    <t>Detector Number</t>
  </si>
  <si>
    <t>Start Date (mm/dd/yyyy)</t>
  </si>
  <si>
    <t>End Date (mm/dd/yyyy)</t>
  </si>
  <si>
    <t>Test Location Address 1</t>
  </si>
  <si>
    <t>Test Location Address 2</t>
  </si>
  <si>
    <t>Test Location City</t>
  </si>
  <si>
    <t>Test Location State/Province</t>
  </si>
  <si>
    <t>Test Location Zip</t>
  </si>
  <si>
    <t>Test Location County</t>
  </si>
  <si>
    <t>Test Location Country</t>
  </si>
  <si>
    <t>Test Location Room Description</t>
  </si>
  <si>
    <t>Test Level/Floor</t>
  </si>
  <si>
    <t>State/Province:</t>
  </si>
  <si>
    <t>First Name:</t>
  </si>
  <si>
    <t>Last Name:</t>
  </si>
  <si>
    <t>USA</t>
  </si>
  <si>
    <t>2nd</t>
  </si>
  <si>
    <t>3rd</t>
  </si>
  <si>
    <t>4th</t>
  </si>
  <si>
    <t>Mitigation System Present?</t>
  </si>
  <si>
    <t>Mitigation Tag Number</t>
  </si>
  <si>
    <t>Mitigation System Working?</t>
  </si>
  <si>
    <t>Building Type</t>
  </si>
  <si>
    <t>School</t>
  </si>
  <si>
    <t>Test Location Address 3</t>
  </si>
  <si>
    <t>MA Co.</t>
  </si>
  <si>
    <t>MA First Name</t>
  </si>
  <si>
    <t>MA Last Name</t>
  </si>
  <si>
    <t>MA1</t>
  </si>
  <si>
    <t>MA2</t>
  </si>
  <si>
    <t>MA3</t>
  </si>
  <si>
    <t>MA City</t>
  </si>
  <si>
    <t>MA State</t>
  </si>
  <si>
    <t>MA Zip</t>
  </si>
  <si>
    <t>MA County</t>
  </si>
  <si>
    <t>MA Country</t>
  </si>
  <si>
    <t>Mail</t>
  </si>
  <si>
    <t>Email</t>
  </si>
  <si>
    <t>Emails</t>
  </si>
  <si>
    <t>Group PDF</t>
  </si>
  <si>
    <t>Ind PDF</t>
  </si>
  <si>
    <t>SS</t>
  </si>
  <si>
    <t>COA</t>
  </si>
  <si>
    <t>License#</t>
  </si>
  <si>
    <t>Jurisdiction</t>
  </si>
  <si>
    <t>Project</t>
  </si>
  <si>
    <t>Country</t>
  </si>
  <si>
    <t>Floor</t>
  </si>
  <si>
    <t>Basement</t>
  </si>
  <si>
    <t>5th or Above</t>
  </si>
  <si>
    <t>Garden</t>
  </si>
  <si>
    <t>AA</t>
  </si>
  <si>
    <t>Armed Forces Americas (except Canada)</t>
  </si>
  <si>
    <t>AB</t>
  </si>
  <si>
    <t>AE</t>
  </si>
  <si>
    <t>Armed Forces Africa, Canada, Europe, Middle East</t>
  </si>
  <si>
    <t>AK</t>
  </si>
  <si>
    <t>AL</t>
  </si>
  <si>
    <t>AP</t>
  </si>
  <si>
    <t>Armed Forces Pacific</t>
  </si>
  <si>
    <t>AR</t>
  </si>
  <si>
    <t>AS</t>
  </si>
  <si>
    <t>AZ</t>
  </si>
  <si>
    <t>BC</t>
  </si>
  <si>
    <t>CA</t>
  </si>
  <si>
    <t>CO</t>
  </si>
  <si>
    <t>CT</t>
  </si>
  <si>
    <t>DC</t>
  </si>
  <si>
    <t>DE</t>
  </si>
  <si>
    <t>FL</t>
  </si>
  <si>
    <t>FM</t>
  </si>
  <si>
    <t>GA</t>
  </si>
  <si>
    <t>GU</t>
  </si>
  <si>
    <t>HI</t>
  </si>
  <si>
    <t>IA</t>
  </si>
  <si>
    <t>ID</t>
  </si>
  <si>
    <t>IL</t>
  </si>
  <si>
    <t>IN</t>
  </si>
  <si>
    <t>KS</t>
  </si>
  <si>
    <t>KY</t>
  </si>
  <si>
    <t>LA</t>
  </si>
  <si>
    <t>MA</t>
  </si>
  <si>
    <t>MB</t>
  </si>
  <si>
    <t>MD</t>
  </si>
  <si>
    <t>ME</t>
  </si>
  <si>
    <t>MH</t>
  </si>
  <si>
    <t>MI</t>
  </si>
  <si>
    <t>MN</t>
  </si>
  <si>
    <t>MO</t>
  </si>
  <si>
    <t>MP</t>
  </si>
  <si>
    <t>MS</t>
  </si>
  <si>
    <t>MT</t>
  </si>
  <si>
    <t>NB</t>
  </si>
  <si>
    <t>NC</t>
  </si>
  <si>
    <t>ND</t>
  </si>
  <si>
    <t>NE</t>
  </si>
  <si>
    <t>NH</t>
  </si>
  <si>
    <t>NL</t>
  </si>
  <si>
    <t>NM</t>
  </si>
  <si>
    <t>NS</t>
  </si>
  <si>
    <t>NT</t>
  </si>
  <si>
    <t>NU</t>
  </si>
  <si>
    <t>NV</t>
  </si>
  <si>
    <t>NY</t>
  </si>
  <si>
    <t>OH</t>
  </si>
  <si>
    <t>OK</t>
  </si>
  <si>
    <t>ON</t>
  </si>
  <si>
    <t>OR</t>
  </si>
  <si>
    <t>PA</t>
  </si>
  <si>
    <t>PE</t>
  </si>
  <si>
    <t>PR</t>
  </si>
  <si>
    <t>PW</t>
  </si>
  <si>
    <t>QC</t>
  </si>
  <si>
    <t>RI</t>
  </si>
  <si>
    <t>SC</t>
  </si>
  <si>
    <t>SD</t>
  </si>
  <si>
    <t>SK</t>
  </si>
  <si>
    <t>TN</t>
  </si>
  <si>
    <t>TX</t>
  </si>
  <si>
    <t>UT</t>
  </si>
  <si>
    <t>VA</t>
  </si>
  <si>
    <t>VI</t>
  </si>
  <si>
    <t>VT</t>
  </si>
  <si>
    <t>WA</t>
  </si>
  <si>
    <t>WI</t>
  </si>
  <si>
    <t>WV</t>
  </si>
  <si>
    <t>WY</t>
  </si>
  <si>
    <t>YT</t>
  </si>
  <si>
    <t>Meaning</t>
  </si>
  <si>
    <t>Single-family home</t>
  </si>
  <si>
    <t>Multi-family home</t>
  </si>
  <si>
    <t>Apartment</t>
  </si>
  <si>
    <t>Daycare</t>
  </si>
  <si>
    <t>Commercial</t>
  </si>
  <si>
    <t>Industrial</t>
  </si>
  <si>
    <t>Public Use</t>
  </si>
  <si>
    <t>Foundation Type</t>
  </si>
  <si>
    <t>Slab on Grade</t>
  </si>
  <si>
    <t>Crawl Space</t>
  </si>
  <si>
    <t>Building Use</t>
  </si>
  <si>
    <t>Government</t>
  </si>
  <si>
    <t>Measurement Professional Notes</t>
  </si>
  <si>
    <t>Did Not Retrieve</t>
  </si>
  <si>
    <t>Unknown</t>
  </si>
  <si>
    <t/>
  </si>
  <si>
    <t>Yes</t>
  </si>
  <si>
    <t>Wil</t>
  </si>
  <si>
    <t>123 Main St.</t>
  </si>
  <si>
    <t>Lake</t>
  </si>
  <si>
    <t>Spreadsheet name:</t>
  </si>
  <si>
    <t>Number of detectors:</t>
  </si>
  <si>
    <t>AT-101</t>
  </si>
  <si>
    <t>AT-102</t>
  </si>
  <si>
    <t>Type</t>
  </si>
  <si>
    <t>Present</t>
  </si>
  <si>
    <t>Contact Name:</t>
  </si>
  <si>
    <t>Contact Phone:</t>
  </si>
  <si>
    <t>Company:</t>
  </si>
  <si>
    <t>Included Detector Information:</t>
  </si>
  <si>
    <t>RSSI Alpha Track Radon Detector Return Form</t>
  </si>
  <si>
    <t>Phone</t>
  </si>
  <si>
    <t>Illinois</t>
  </si>
  <si>
    <t>Test Length</t>
  </si>
  <si>
    <t>TL State</t>
  </si>
  <si>
    <t>ML State</t>
  </si>
  <si>
    <t>NJ</t>
  </si>
  <si>
    <t>Full Basement</t>
  </si>
  <si>
    <t>Daylight Basement</t>
  </si>
  <si>
    <t>Pier and Beam</t>
  </si>
  <si>
    <t>Not specified</t>
  </si>
  <si>
    <t>Sub-basement</t>
  </si>
  <si>
    <t>1st/Ground</t>
  </si>
  <si>
    <t>Other</t>
  </si>
  <si>
    <t>Other Residential</t>
  </si>
  <si>
    <t>Other Non-residential</t>
  </si>
  <si>
    <t>College/University</t>
  </si>
  <si>
    <t>Hospital</t>
  </si>
  <si>
    <t>Institutional</t>
  </si>
  <si>
    <t>No</t>
  </si>
  <si>
    <t>Y/N/U Options</t>
  </si>
  <si>
    <t>Alberta</t>
  </si>
  <si>
    <t>Alaska</t>
  </si>
  <si>
    <t>Alabama</t>
  </si>
  <si>
    <t>Arkansas</t>
  </si>
  <si>
    <t>American Samoa</t>
  </si>
  <si>
    <t>Arizona</t>
  </si>
  <si>
    <t>British Columbia</t>
  </si>
  <si>
    <t>California</t>
  </si>
  <si>
    <t>Colorado</t>
  </si>
  <si>
    <t>Connecticut</t>
  </si>
  <si>
    <t>District Of Columbia</t>
  </si>
  <si>
    <t>Delaware</t>
  </si>
  <si>
    <t>Florida</t>
  </si>
  <si>
    <t>Federated States Of Micronesia</t>
  </si>
  <si>
    <t>Georgia</t>
  </si>
  <si>
    <t>Guam</t>
  </si>
  <si>
    <t>Hawaii</t>
  </si>
  <si>
    <t>Iowa</t>
  </si>
  <si>
    <t>Idaho</t>
  </si>
  <si>
    <t>Indiana</t>
  </si>
  <si>
    <t>Kansas</t>
  </si>
  <si>
    <t>Kentucky</t>
  </si>
  <si>
    <t>Louisiana</t>
  </si>
  <si>
    <t>Massachusetts</t>
  </si>
  <si>
    <t>Manitoba</t>
  </si>
  <si>
    <t>Maryland</t>
  </si>
  <si>
    <t>Maine</t>
  </si>
  <si>
    <t>Marshall Islands</t>
  </si>
  <si>
    <t>Michigan</t>
  </si>
  <si>
    <t>Minnesota</t>
  </si>
  <si>
    <t>Missouri</t>
  </si>
  <si>
    <t>Northern Mariana Islands</t>
  </si>
  <si>
    <t>Mississippi</t>
  </si>
  <si>
    <t>Montana</t>
  </si>
  <si>
    <t>New Brunswick</t>
  </si>
  <si>
    <t>North Carolina</t>
  </si>
  <si>
    <t>North Dakota</t>
  </si>
  <si>
    <t>Nebraska</t>
  </si>
  <si>
    <t>New Hampshire</t>
  </si>
  <si>
    <t>Newfoundland And Labrador</t>
  </si>
  <si>
    <t>New Mexico</t>
  </si>
  <si>
    <t>Nova Scotia</t>
  </si>
  <si>
    <t>Northwest Territories</t>
  </si>
  <si>
    <t>Nunavut</t>
  </si>
  <si>
    <t>Nevada</t>
  </si>
  <si>
    <t>New York</t>
  </si>
  <si>
    <t>Ohio</t>
  </si>
  <si>
    <t>Oklahoma</t>
  </si>
  <si>
    <t>Ontario</t>
  </si>
  <si>
    <t>Oregon</t>
  </si>
  <si>
    <t>Pennsylvania</t>
  </si>
  <si>
    <t>Prince Edward Island</t>
  </si>
  <si>
    <t>Puerto Rico</t>
  </si>
  <si>
    <t>Palau</t>
  </si>
  <si>
    <t>Quebec</t>
  </si>
  <si>
    <t>Rhode Island</t>
  </si>
  <si>
    <t>South Carolina</t>
  </si>
  <si>
    <t>South Dakota</t>
  </si>
  <si>
    <t>Saskatchewan</t>
  </si>
  <si>
    <t>Tennessee</t>
  </si>
  <si>
    <t>Texas</t>
  </si>
  <si>
    <t>Utah</t>
  </si>
  <si>
    <t>Virginia</t>
  </si>
  <si>
    <t>Virgin Islands</t>
  </si>
  <si>
    <t>Vermont</t>
  </si>
  <si>
    <t>Washington</t>
  </si>
  <si>
    <t>Wisconsin</t>
  </si>
  <si>
    <t>West Virginia</t>
  </si>
  <si>
    <t>Wyoming</t>
  </si>
  <si>
    <t>Yukon</t>
  </si>
  <si>
    <t>New Jersey</t>
  </si>
  <si>
    <t>Sample Detector No.</t>
  </si>
  <si>
    <r>
      <t xml:space="preserve">Please email a copy of this file to radon@rssi.us </t>
    </r>
    <r>
      <rPr>
        <b/>
        <u/>
        <sz val="12"/>
        <color theme="1"/>
        <rFont val="Calibri"/>
        <family val="2"/>
        <scheme val="minor"/>
      </rPr>
      <t>AND</t>
    </r>
    <r>
      <rPr>
        <sz val="12"/>
        <color theme="1"/>
        <rFont val="Calibri"/>
        <family val="2"/>
        <scheme val="minor"/>
      </rPr>
      <t xml:space="preserve"> print out this sheet to include with your detector shipment.</t>
    </r>
  </si>
  <si>
    <t>Not Applicable</t>
  </si>
  <si>
    <t>Yes/No/Unknown options for "binary" fields.</t>
  </si>
  <si>
    <t>Available options for test floor.</t>
  </si>
  <si>
    <t>Available options for building use.</t>
  </si>
  <si>
    <t>Available options for foundation type.</t>
  </si>
  <si>
    <t>The country each 2-letter postal code is associated with.</t>
  </si>
  <si>
    <t>Expanded name for the 2-letter postal codes.</t>
  </si>
  <si>
    <t>Available 2-letter postal code options for Test Location state/province.</t>
  </si>
  <si>
    <t>Available 2-letter postal code options for Mailing Location state/province.</t>
  </si>
  <si>
    <t>Drop Down Options</t>
  </si>
  <si>
    <t>2nd bookshelf from left</t>
  </si>
  <si>
    <t>These cells can be used to store any measurement professional notes, if applicable.  There is no character limit.  These do not display on the report.</t>
  </si>
  <si>
    <t>This is a drop-down.  The available options are: Yes; No; Unknown; Not Applicable</t>
  </si>
  <si>
    <t>Provide a mitigation system tag ID, if applicable.</t>
  </si>
  <si>
    <t>This is a drop-down.  The available options are: Single-family home; Multi-family home; Apartment; Other Residential; Commercial; Industrial; Other Non-residential; Daycare; School; College/University; Public Use; Government; Hospital; Institutional; Unknown; Other</t>
  </si>
  <si>
    <t>This is a drop-down.  The available options are: Sub-basement; Basement; Garden; 1st/Ground; 2nd; 3rd; 4th; 5th or Above; Not specified</t>
  </si>
  <si>
    <t>This is a drop-down.  The available options are: Slab on Grade; Full Basement; Daylight Basement; Crawl Space; Pier and Beam; Unknown; Not specified</t>
  </si>
  <si>
    <t>Living Room</t>
  </si>
  <si>
    <t>Provide a test location room description, if applicable.  There is no character limit.</t>
  </si>
  <si>
    <t>This field automatically fills in based on the selected State/Province.</t>
  </si>
  <si>
    <t>Provide the county of the test location.</t>
  </si>
  <si>
    <t>Enter the zip code (5 digits) or postal code (6 character) of the test location.</t>
  </si>
  <si>
    <t>This is a drop-down.  Please select the state or province of the test location.  Only two-letter postal abbreviations will be accepted.  RSSI cannot report detectors placed in New Jersey.</t>
  </si>
  <si>
    <t>Whoville</t>
  </si>
  <si>
    <t>Provide the city of the test location.</t>
  </si>
  <si>
    <t>Unit 678</t>
  </si>
  <si>
    <t>1 Whoville Ln.</t>
  </si>
  <si>
    <t>Provide the address of the test location as you want it to appear on the report.</t>
  </si>
  <si>
    <t>Green</t>
  </si>
  <si>
    <t>Rich</t>
  </si>
  <si>
    <t>Indicate a name of an individual associated with the test location, if applicable.</t>
  </si>
  <si>
    <t>Whoville Residences</t>
  </si>
  <si>
    <t>Indicate the company at the test location, if applicable.</t>
  </si>
  <si>
    <t>If a detector was not retrieved, indicate "TRUE" in this column.  The column can be left blank otherwise.</t>
  </si>
  <si>
    <t>Enter the end date of your test in month/day/year format.</t>
  </si>
  <si>
    <t>Enter the start date of your test in month/day/year format.</t>
  </si>
  <si>
    <t>Testing Information</t>
  </si>
  <si>
    <t>Enter in a project number which will appear on the report.</t>
  </si>
  <si>
    <t>Project Number</t>
  </si>
  <si>
    <t>Enter in the jurisdiction for the license, if provided.  (E.g. NRPP)</t>
  </si>
  <si>
    <t>RNI986532</t>
  </si>
  <si>
    <t>Enter in a license number if you want it to appear on your report.  (E.g. a radon measurement professional number)</t>
  </si>
  <si>
    <t>Licensing Number</t>
  </si>
  <si>
    <t>Click on the check box to have a Certificate of Analysis generated for each detector.</t>
  </si>
  <si>
    <t>Report Type: Certificate of Analysis</t>
  </si>
  <si>
    <t>Click on the check box to have a spreadsheet report generated.  (Email ONLY)</t>
  </si>
  <si>
    <t>Report Type: Spreadsheet</t>
  </si>
  <si>
    <t>Click on the check box to have letter-format reports with one detector per report.</t>
  </si>
  <si>
    <t>Report Type: Individual Letter</t>
  </si>
  <si>
    <t>Click on the check box to have one letter-format report which includes all the detectors submitted on the Testing Information sheet.</t>
  </si>
  <si>
    <t>Report Type: Group Letter</t>
  </si>
  <si>
    <t>radon@acme.org</t>
  </si>
  <si>
    <t>Email(s)</t>
  </si>
  <si>
    <t>Click on the check box to have your report(s) emailed to you.</t>
  </si>
  <si>
    <t>Report Via: Email</t>
  </si>
  <si>
    <t>Report Via: Mail</t>
  </si>
  <si>
    <t>312-987-6543</t>
  </si>
  <si>
    <t>Enter a phone number where we can reach you if we have questions about your submission.</t>
  </si>
  <si>
    <t>Contact Phone</t>
  </si>
  <si>
    <t>Hoover</t>
  </si>
  <si>
    <t>Enter the county where your company address is in.</t>
  </si>
  <si>
    <t>County</t>
  </si>
  <si>
    <t>Enter the zip code (5 digits) or postal code (6 character) of your company.</t>
  </si>
  <si>
    <t>Zip Code</t>
  </si>
  <si>
    <t>This is a drop-down.  Please select the state or province of your company.  Only two-letter postal abbreviations will be accepted.</t>
  </si>
  <si>
    <t>State/Province</t>
  </si>
  <si>
    <t>Anytown</t>
  </si>
  <si>
    <t>Provide the city of your company.</t>
  </si>
  <si>
    <t>City</t>
  </si>
  <si>
    <t>Mailstop 6</t>
  </si>
  <si>
    <t>Mailing Address 3</t>
  </si>
  <si>
    <t>Suite 45</t>
  </si>
  <si>
    <t>Mailing Address 2</t>
  </si>
  <si>
    <t>Provide the address of your company as you want it to appear on the report.</t>
  </si>
  <si>
    <t>Mailing Address 1</t>
  </si>
  <si>
    <t>Coyote</t>
  </si>
  <si>
    <t>Last Name</t>
  </si>
  <si>
    <t>First Name</t>
  </si>
  <si>
    <t>Acme, Inc.</t>
  </si>
  <si>
    <t>Provide your company name in the style you want it to appear on the report.</t>
  </si>
  <si>
    <t>Company Name</t>
  </si>
  <si>
    <t>Mailing Information</t>
  </si>
  <si>
    <t>Example</t>
  </si>
  <si>
    <t>Instructions</t>
  </si>
  <si>
    <t>Field Name</t>
  </si>
  <si>
    <t>Sheet</t>
  </si>
  <si>
    <t>A detailed list of data fields with explanations is below.  If you require further assistance completing this file, please contact RSSI at 847-965-1999.</t>
  </si>
  <si>
    <t xml:space="preserve">     Print out the Return Form and include it with the detectors.  This sheet is not editable and includes information harvested from other sheets.</t>
  </si>
  <si>
    <t>When returning detectors to RSSI for analysis:</t>
  </si>
  <si>
    <t xml:space="preserve">     Note:  If submitting blanks, use the same start/end dates as the rest of the detectors being submitted.  Do NOT leave the date fields blank or enter the same date for the start and end date.</t>
  </si>
  <si>
    <t>Please fill out the Testing Information sheet for the submitted detectors.</t>
  </si>
  <si>
    <t>Please fill out the Mailing Information with your company/contact information as you want it to appear on a report.  Use the check boxes to indicate the reporting format you require.</t>
  </si>
  <si>
    <t>This file is comprised of 5 sheets, including this README.</t>
  </si>
  <si>
    <t>General Instructions:</t>
  </si>
  <si>
    <t>This sheet will provide guidance regarding the use of this electronic submission file.  The file is password protected to prevent alteration of the format required by our reporting system.
This sheet includes general instructions as well as explanations of each field.</t>
  </si>
  <si>
    <t xml:space="preserve">     There are a number of error-checking features in this sheet.  Details can be seen below.</t>
  </si>
  <si>
    <t>Enter the detector number.  
Error checking:  If a duplicate detector number is identified, it will be highlighted.</t>
  </si>
  <si>
    <t>Based on the dates provided, these cells indicate the duration of the radon test.  
Error checking:  A missing start or end date will display "Date(s) Missing".  Dates do not have to be provided, but if a date is missing, results will be reported in units of exposure (pCi-d/L or Bq-d/m3).
Error checking:  If the start and end dates are the same, a "0" will be displayed with red highlighting.  If submitting blanks, please use the same start and end dates as the rest of your detectors.
Error checking:  If the duration is less than 30 days, the duration will be displayed in in red text with a pink highlighting.  RSSI detectors should not be used for durations shorter than 30 days.  If using the AT-101, please contact RSSI for assistance with shorter testing durations.
Error checking:  If the duration is greater than 730 days, the duration will be highlighted in orange.  Long tests are allowable so long as the detector is returned by its expiration month.
Error checking:  If the end date is before the start date, the duration will display as a negative value in red in a dark gray cell.  Please correct your dates.</t>
  </si>
  <si>
    <t>Start Date 
(mm/dd/yyyy)</t>
  </si>
  <si>
    <t>End Date 
(mm/dd/yyyy)</t>
  </si>
  <si>
    <t>Test Length
(days)</t>
  </si>
  <si>
    <t>Test Location Company</t>
  </si>
  <si>
    <t>Test Location First Name</t>
  </si>
  <si>
    <t>Test Location Last Name</t>
  </si>
  <si>
    <t>Test Location  Company</t>
  </si>
  <si>
    <t>Test Location  First Name</t>
  </si>
  <si>
    <t>Test Location  Last Name</t>
  </si>
  <si>
    <t xml:space="preserve">     Email a copy of the completed file to radon@rssi.us.  As part of the filename, please include your company name for our reference.  You can otherwise name the file however you want.</t>
  </si>
  <si>
    <t>Contact Emai(s):</t>
  </si>
  <si>
    <t>The majority of this file is protected.  There are no editable fields in README, Drop Down Options, or Return Form.  Only portions of Mailing Information and Testing Information are editable.</t>
  </si>
  <si>
    <t>Provide the name of the individual you want the report addressed to.</t>
  </si>
  <si>
    <t>These cells auto-populate based on the information filled-in on the Mailing Information sheet.  They cannot be edited here.</t>
  </si>
  <si>
    <t>Drop Down Options:  This sheet is left visible for refence only.  It cannot be edited.</t>
  </si>
  <si>
    <t>Click on the check box to have a report physically mailed to you.  Mailed reports are only letter-format.</t>
  </si>
  <si>
    <t>Enter in all the emails you want your reports sent to.  Multiple emails must be separated by a comma.</t>
  </si>
  <si>
    <t>CAN</t>
  </si>
  <si>
    <t>Please refer to the README sheet for instructions.
Fields highlighted in dark gray cannot be editted.  Fields in light gray are drop-downs.</t>
  </si>
  <si>
    <r>
      <t xml:space="preserve">Email(s):
</t>
    </r>
    <r>
      <rPr>
        <b/>
        <sz val="12"/>
        <color theme="1"/>
        <rFont val="Calibri"/>
        <family val="2"/>
        <scheme val="minor"/>
      </rPr>
      <t>Separated with commas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</si>
</sst>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8" x14ac:knownFonts="1">
    <font>
      <sz val="11"/>
      <color theme="1"/>
      <name val="Calibri"/>
      <family val="2"/>
      <scheme val="minor"/>
    </font>
    <font>
      <sz val="10"/>
      <color indexed="8"/>
      <name val="Arial"/>
      <family val="2"/>
    </font>
    <font>
      <sz val="8"/>
      <name val="Calibri"/>
      <family val="2"/>
      <scheme val="minor"/>
    </font>
    <font>
      <sz val="8"/>
      <color rgb="FF000000"/>
      <name val="Segoe UI"/>
      <family val="2"/>
    </font>
    <font>
      <sz val="12"/>
      <color theme="1"/>
      <name val="Calibri"/>
      <family val="2"/>
      <scheme val="minor"/>
    </font>
    <font>
      <b/>
      <u/>
      <sz val="16"/>
      <color theme="1"/>
      <name val="Calibri"/>
      <family val="2"/>
      <scheme val="minor"/>
    </font>
    <font>
      <u/>
      <sz val="11"/>
      <color theme="10"/>
      <name val="Calibri"/>
      <family val="2"/>
      <scheme val="minor"/>
    </font>
    <font>
      <b/>
      <u/>
      <sz val="12"/>
      <color theme="1"/>
      <name val="Calibri"/>
      <family val="2"/>
      <scheme val="minor"/>
    </font>
    <font>
      <sz val="12"/>
      <color rgb="FF00000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sz val="14"/>
      <color theme="0"/>
      <name val="Calibri"/>
      <family val="2"/>
      <scheme val="minor"/>
    </font>
    <font>
      <u/>
      <sz val="14"/>
      <color theme="10"/>
      <name val="Calibri"/>
      <family val="2"/>
      <scheme val="minor"/>
    </font>
    <font>
      <sz val="14"/>
      <color indexed="8"/>
      <name val="Calibri"/>
      <family val="2"/>
    </font>
    <font>
      <sz val="10"/>
      <color indexed="8"/>
      <name val="Calibri"/>
      <family val="2"/>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rgb="FFC0C0C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6" fillId="0" borderId="0" applyNumberFormat="0" applyFill="0" applyBorder="0" applyAlignment="0" applyProtection="0"/>
  </cellStyleXfs>
  <cellXfs count="6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7" fillId="0" borderId="0" xfId="0" applyFont="1"/>
    <xf numFmtId="0" fontId="4" fillId="0" borderId="0" xfId="0" applyFont="1"/>
    <xf numFmtId="0" fontId="8" fillId="0" borderId="2" xfId="0" applyFont="1" applyBorder="1"/>
    <xf numFmtId="0" fontId="8" fillId="0" borderId="0" xfId="0" applyFont="1"/>
    <xf numFmtId="0" fontId="4" fillId="0" borderId="0" xfId="0" quotePrefix="1" applyFont="1"/>
    <xf numFmtId="0" fontId="8" fillId="0" borderId="3" xfId="0" quotePrefix="1" applyFont="1" applyBorder="1"/>
    <xf numFmtId="0" fontId="8" fillId="0" borderId="7" xfId="0" applyFont="1" applyBorder="1"/>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4" fillId="0" borderId="0" xfId="2" applyFont="1" applyAlignment="1" applyProtection="1">
      <alignment horizontal="left" vertical="center"/>
    </xf>
    <xf numFmtId="14" fontId="11" fillId="0" borderId="0" xfId="0" applyNumberFormat="1" applyFont="1" applyAlignment="1">
      <alignment horizontal="left" vertical="center"/>
    </xf>
    <xf numFmtId="0" fontId="11" fillId="0" borderId="0" xfId="0" applyFont="1" applyProtection="1">
      <protection locked="0"/>
    </xf>
    <xf numFmtId="14" fontId="11" fillId="0" borderId="0" xfId="0" applyNumberFormat="1" applyFont="1" applyProtection="1">
      <protection locked="0"/>
    </xf>
    <xf numFmtId="0" fontId="11" fillId="0" borderId="0" xfId="0" applyFont="1"/>
    <xf numFmtId="0" fontId="11" fillId="0" borderId="0" xfId="0" quotePrefix="1" applyFont="1" applyProtection="1">
      <protection locked="0"/>
    </xf>
    <xf numFmtId="0" fontId="17" fillId="0" borderId="0" xfId="0" applyFont="1"/>
    <xf numFmtId="0" fontId="15" fillId="0" borderId="4" xfId="1" applyFont="1" applyBorder="1" applyAlignment="1">
      <alignment horizontal="center" vertical="center" wrapText="1"/>
    </xf>
    <xf numFmtId="164" fontId="15" fillId="0" borderId="4" xfId="1" applyNumberFormat="1" applyFont="1" applyBorder="1" applyAlignment="1">
      <alignment horizontal="center" vertical="center" wrapText="1"/>
    </xf>
    <xf numFmtId="0" fontId="11" fillId="0" borderId="4" xfId="0" applyFont="1" applyBorder="1" applyAlignment="1">
      <alignment vertical="center"/>
    </xf>
    <xf numFmtId="14" fontId="15" fillId="0" borderId="4" xfId="1" applyNumberFormat="1" applyFont="1" applyBorder="1" applyAlignment="1">
      <alignment horizontal="center" vertical="center" wrapText="1"/>
    </xf>
    <xf numFmtId="0" fontId="10" fillId="0" borderId="0" xfId="0" applyFont="1" applyAlignment="1">
      <alignment vertical="center"/>
    </xf>
    <xf numFmtId="0" fontId="11" fillId="0" borderId="4" xfId="0" applyFont="1" applyBorder="1" applyAlignment="1" applyProtection="1">
      <alignment vertical="center"/>
      <protection locked="0"/>
    </xf>
    <xf numFmtId="0" fontId="11" fillId="0" borderId="0" xfId="0" applyFont="1" applyAlignment="1">
      <alignment vertical="center"/>
    </xf>
    <xf numFmtId="0" fontId="11" fillId="0" borderId="4" xfId="0" applyFont="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3" fillId="0" borderId="0" xfId="0" applyFont="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Alignment="1">
      <alignment horizontal="center" vertical="center"/>
    </xf>
    <xf numFmtId="0" fontId="11" fillId="4" borderId="0" xfId="0" applyFont="1" applyFill="1" applyAlignment="1">
      <alignment vertical="center"/>
    </xf>
    <xf numFmtId="0" fontId="15" fillId="4" borderId="4" xfId="1" applyFont="1" applyFill="1" applyBorder="1" applyAlignment="1">
      <alignment horizontal="center" vertical="center" wrapText="1"/>
    </xf>
    <xf numFmtId="0" fontId="11" fillId="2" borderId="4" xfId="0" applyFont="1" applyFill="1" applyBorder="1" applyAlignment="1" applyProtection="1">
      <alignment vertical="center"/>
      <protection locked="0"/>
    </xf>
    <xf numFmtId="0" fontId="16" fillId="4" borderId="6" xfId="1" applyFont="1" applyFill="1" applyBorder="1" applyAlignment="1">
      <alignment horizontal="center" vertical="center" wrapText="1"/>
    </xf>
    <xf numFmtId="0" fontId="17" fillId="4" borderId="6" xfId="0" applyFont="1" applyFill="1" applyBorder="1" applyAlignment="1">
      <alignment vertical="center"/>
    </xf>
    <xf numFmtId="0" fontId="17" fillId="3" borderId="8" xfId="0" applyFont="1" applyFill="1" applyBorder="1"/>
    <xf numFmtId="0" fontId="15" fillId="4" borderId="6" xfId="1" applyFont="1" applyFill="1" applyBorder="1" applyAlignment="1">
      <alignment horizontal="center" vertical="center" wrapText="1"/>
    </xf>
    <xf numFmtId="0" fontId="11" fillId="3" borderId="8" xfId="0" applyFont="1" applyFill="1" applyBorder="1"/>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1" fillId="0" borderId="11" xfId="0" applyFont="1" applyBorder="1" applyProtection="1">
      <protection locked="0"/>
    </xf>
    <xf numFmtId="0" fontId="15" fillId="2" borderId="1" xfId="1" applyFont="1" applyFill="1" applyBorder="1" applyAlignment="1">
      <alignment horizontal="center" vertical="center" wrapText="1"/>
    </xf>
    <xf numFmtId="0" fontId="11" fillId="2" borderId="1" xfId="0" applyFont="1" applyFill="1" applyBorder="1" applyProtection="1">
      <protection locked="0"/>
    </xf>
    <xf numFmtId="0" fontId="15" fillId="0" borderId="12"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xf>
    <xf numFmtId="0" fontId="11"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cellXfs>
  <cellStyles count="3">
    <cellStyle name="Hyperlink" xfId="2" builtinId="8"/>
    <cellStyle name="Normal" xfId="0" builtinId="0"/>
    <cellStyle name="Normal_Sheet1" xfId="1" xr:uid="{00000000-0005-0000-0000-000002000000}"/>
  </cellStyles>
  <dxfs count="7">
    <dxf>
      <font>
        <color rgb="FF9C0006"/>
      </font>
      <fill>
        <patternFill>
          <bgColor rgb="FFFFC7CE"/>
        </patternFill>
      </fill>
    </dxf>
    <dxf>
      <font>
        <color theme="0" tint="-4.9989318521683403E-2"/>
      </font>
      <fill>
        <patternFill>
          <bgColor rgb="FFC00000"/>
        </patternFill>
      </fill>
    </dxf>
    <dxf>
      <fill>
        <patternFill>
          <bgColor rgb="FFFFC000"/>
        </patternFill>
      </fill>
    </dxf>
    <dxf>
      <font>
        <color rgb="FFC00000"/>
      </font>
      <fill>
        <patternFill>
          <bgColor rgb="FFFFFF00"/>
        </patternFill>
      </fill>
    </dxf>
    <dxf>
      <font>
        <color rgb="FFFF0000"/>
      </font>
      <fill>
        <patternFill>
          <bgColor theme="1" tint="0.24994659260841701"/>
        </patternFill>
      </fill>
    </dxf>
    <dxf>
      <font>
        <color auto="1"/>
      </font>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5" lockText="1" noThreeD="1"/>
</file>

<file path=xl/ctrlProps/ctrlProp2.xml><?xml version="1.0" encoding="utf-8"?>
<formControlPr xmlns="http://schemas.microsoft.com/office/spreadsheetml/2009/9/main" objectType="CheckBox" checked="Checked" fmlaLink="$C$15" lockText="1" noThreeD="1"/>
</file>

<file path=xl/ctrlProps/ctrlProp3.xml><?xml version="1.0" encoding="utf-8"?>
<formControlPr xmlns="http://schemas.microsoft.com/office/spreadsheetml/2009/9/main" objectType="CheckBox" checked="Checked" fmlaLink="$B$16" lockText="1" noThreeD="1"/>
</file>

<file path=xl/ctrlProps/ctrlProp4.xml><?xml version="1.0" encoding="utf-8"?>
<formControlPr xmlns="http://schemas.microsoft.com/office/spreadsheetml/2009/9/main" objectType="CheckBox" fmlaLink="$C$16" lockText="1" noThreeD="1"/>
</file>

<file path=xl/ctrlProps/ctrlProp5.xml><?xml version="1.0" encoding="utf-8"?>
<formControlPr xmlns="http://schemas.microsoft.com/office/spreadsheetml/2009/9/main" objectType="CheckBox" checked="Checked" fmlaLink="$B$17" lockText="1" noThreeD="1"/>
</file>

<file path=xl/ctrlProps/ctrlProp6.xml><?xml version="1.0" encoding="utf-8"?>
<formControlPr xmlns="http://schemas.microsoft.com/office/spreadsheetml/2009/9/main" objectType="CheckBox" fmlaLink="$C$17"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14</xdr:row>
          <xdr:rowOff>0</xdr:rowOff>
        </xdr:from>
        <xdr:to>
          <xdr:col>1</xdr:col>
          <xdr:colOff>2438400</xdr:colOff>
          <xdr:row>14</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AE4AE4A-1059-E9B0-2AC6-D914FA18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1666875</xdr:colOff>
          <xdr:row>14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FE88CAA-ED98-C47D-FD19-441C297F4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9525</xdr:rowOff>
        </xdr:from>
        <xdr:to>
          <xdr:col>1</xdr:col>
          <xdr:colOff>2438400</xdr:colOff>
          <xdr:row>16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86E3391-62F4-258C-342C-7DCE188A2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Group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3</xdr:col>
          <xdr:colOff>19050</xdr:colOff>
          <xdr:row>15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3B4E3BB-2472-EE7A-C69F-40DBEB0F7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Individual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9525</xdr:rowOff>
        </xdr:from>
        <xdr:to>
          <xdr:col>1</xdr:col>
          <xdr:colOff>2428875</xdr:colOff>
          <xdr:row>16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10B58B6-5BAB-EE0C-5DBE-914E60981C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Spreadsheet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3</xdr:col>
          <xdr:colOff>0</xdr:colOff>
          <xdr:row>17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AFB66B4-F71D-E7C8-9077-7BDC7F23E0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Certificate of Analysis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3</xdr:col>
          <xdr:colOff>819150</xdr:colOff>
          <xdr:row>29</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F17B06C8-6147-25A5-AE9D-288034904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3</xdr:col>
          <xdr:colOff>819150</xdr:colOff>
          <xdr:row>28</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4B1FD906-6747-804D-3622-08C4E26BB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133350</xdr:rowOff>
        </xdr:from>
        <xdr:to>
          <xdr:col>3</xdr:col>
          <xdr:colOff>800100</xdr:colOff>
          <xdr:row>31</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55173DF6-964F-DF7F-54C9-D00FBAC2DD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Group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95250</xdr:rowOff>
        </xdr:from>
        <xdr:to>
          <xdr:col>3</xdr:col>
          <xdr:colOff>1485900</xdr:colOff>
          <xdr:row>32</xdr:row>
          <xdr:rowOff>314325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8D715BD5-ADC4-0B80-FCCE-9365B4032C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Individual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xdr:rowOff>
        </xdr:from>
        <xdr:to>
          <xdr:col>3</xdr:col>
          <xdr:colOff>809625</xdr:colOff>
          <xdr:row>33</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1F697533-1A30-7797-8D6E-492102CEF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Spreadsheet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123825</xdr:rowOff>
        </xdr:from>
        <xdr:to>
          <xdr:col>3</xdr:col>
          <xdr:colOff>1466850</xdr:colOff>
          <xdr:row>34</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2A75030C-9404-23AC-9E7C-7E9AD81C0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Certificate of Analysis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hyperlink" Target="mailto:radon@acme.org"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589"/>
  <sheetViews>
    <sheetView tabSelected="1" zoomScaleNormal="100" workbookViewId="0">
      <selection activeCell="B1" sqref="B1"/>
    </sheetView>
  </sheetViews>
  <sheetFormatPr defaultColWidth="0" defaultRowHeight="146.25" customHeight="1" zeroHeight="1" x14ac:dyDescent="0.25"/>
  <cols>
    <col min="1" max="1" width="36" style="35" bestFit="1" customWidth="1"/>
    <col min="2" max="2" width="36.5703125" style="35" customWidth="1"/>
    <col min="3" max="3" width="25.28515625" style="35" customWidth="1"/>
    <col min="4" max="4" width="28.28515625" style="35" bestFit="1" customWidth="1"/>
    <col min="5" max="5" width="37.7109375" style="35" bestFit="1" customWidth="1"/>
    <col min="6" max="16384" width="9.140625" style="35" hidden="1"/>
  </cols>
  <sheetData>
    <row r="1" spans="1:5" ht="18.75" x14ac:dyDescent="0.25">
      <c r="A1" s="33" t="s">
        <v>0</v>
      </c>
      <c r="B1" s="34"/>
      <c r="C1" s="55" t="s">
        <v>382</v>
      </c>
      <c r="D1" s="56"/>
      <c r="E1" s="56"/>
    </row>
    <row r="2" spans="1:5" ht="18.75" x14ac:dyDescent="0.25">
      <c r="A2" s="33" t="s">
        <v>26</v>
      </c>
      <c r="B2" s="34"/>
      <c r="C2" s="57"/>
      <c r="D2" s="56"/>
      <c r="E2" s="56"/>
    </row>
    <row r="3" spans="1:5" ht="18.75" x14ac:dyDescent="0.25">
      <c r="A3" s="33" t="s">
        <v>27</v>
      </c>
      <c r="B3" s="34"/>
      <c r="C3" s="57"/>
      <c r="D3" s="56"/>
      <c r="E3" s="56"/>
    </row>
    <row r="4" spans="1:5" ht="18.75" x14ac:dyDescent="0.25">
      <c r="A4" s="33" t="s">
        <v>1</v>
      </c>
      <c r="B4" s="34"/>
      <c r="C4" s="57"/>
      <c r="D4" s="56"/>
      <c r="E4" s="56"/>
    </row>
    <row r="5" spans="1:5" ht="18.75" x14ac:dyDescent="0.25">
      <c r="A5" s="33" t="s">
        <v>2</v>
      </c>
      <c r="B5" s="34"/>
      <c r="C5" s="57"/>
      <c r="D5" s="56"/>
      <c r="E5" s="56"/>
    </row>
    <row r="6" spans="1:5" ht="18.75" x14ac:dyDescent="0.25">
      <c r="A6" s="33" t="s">
        <v>3</v>
      </c>
      <c r="B6" s="34"/>
      <c r="C6" s="57"/>
      <c r="D6" s="56"/>
      <c r="E6" s="56"/>
    </row>
    <row r="7" spans="1:5" ht="18.75" x14ac:dyDescent="0.25">
      <c r="A7" s="33" t="s">
        <v>4</v>
      </c>
      <c r="B7" s="34"/>
      <c r="C7" s="57"/>
      <c r="D7" s="56"/>
      <c r="E7" s="56"/>
    </row>
    <row r="8" spans="1:5" ht="18.75" x14ac:dyDescent="0.25">
      <c r="A8" s="33" t="s">
        <v>25</v>
      </c>
      <c r="B8" s="43"/>
      <c r="C8" s="57"/>
      <c r="D8" s="56"/>
      <c r="E8" s="56"/>
    </row>
    <row r="9" spans="1:5" ht="18.75" x14ac:dyDescent="0.25">
      <c r="A9" s="33" t="s">
        <v>5</v>
      </c>
      <c r="B9" s="36"/>
      <c r="C9" s="57"/>
      <c r="D9" s="56"/>
      <c r="E9" s="56"/>
    </row>
    <row r="10" spans="1:5" ht="18.75" x14ac:dyDescent="0.25">
      <c r="A10" s="33" t="s">
        <v>7</v>
      </c>
      <c r="B10" s="37"/>
      <c r="C10" s="57"/>
      <c r="D10" s="56"/>
      <c r="E10" s="56"/>
    </row>
    <row r="11" spans="1:5" ht="18.75" x14ac:dyDescent="0.25">
      <c r="A11" s="33" t="s">
        <v>6</v>
      </c>
      <c r="B11" s="41" t="str">
        <f>IFERROR(IF(VLOOKUP(IFERROR(B8,""),'5 Drop Down Options'!$A:$D,4,FALSE)&lt;&gt;"",VLOOKUP(B8,'5 Drop Down Options'!$A:$D,4,FALSE),""),"")</f>
        <v/>
      </c>
      <c r="C11" s="56"/>
      <c r="D11" s="56"/>
      <c r="E11" s="56"/>
    </row>
    <row r="12" spans="1:5" ht="18.75" x14ac:dyDescent="0.25">
      <c r="A12" s="58"/>
      <c r="B12" s="58"/>
      <c r="C12" s="58"/>
      <c r="D12" s="58"/>
      <c r="E12" s="58"/>
    </row>
    <row r="13" spans="1:5" ht="18.75" x14ac:dyDescent="0.25">
      <c r="A13" s="33" t="s">
        <v>169</v>
      </c>
      <c r="B13" s="37"/>
      <c r="C13" s="57"/>
      <c r="D13" s="56"/>
      <c r="E13" s="56"/>
    </row>
    <row r="14" spans="1:5" ht="18.75" x14ac:dyDescent="0.25">
      <c r="A14" s="56"/>
      <c r="B14" s="56"/>
      <c r="C14" s="56"/>
      <c r="D14" s="56"/>
      <c r="E14" s="56"/>
    </row>
    <row r="15" spans="1:5" ht="18.75" x14ac:dyDescent="0.25">
      <c r="A15" s="33" t="s">
        <v>8</v>
      </c>
      <c r="B15" s="38" t="b">
        <v>0</v>
      </c>
      <c r="C15" s="38" t="b">
        <v>1</v>
      </c>
      <c r="D15" s="60" t="s">
        <v>383</v>
      </c>
      <c r="E15" s="61"/>
    </row>
    <row r="16" spans="1:5" ht="18.75" x14ac:dyDescent="0.25">
      <c r="A16" s="59" t="s">
        <v>9</v>
      </c>
      <c r="B16" s="38" t="b">
        <v>1</v>
      </c>
      <c r="C16" s="38" t="b">
        <v>0</v>
      </c>
      <c r="D16" s="58"/>
      <c r="E16" s="61"/>
    </row>
    <row r="17" spans="1:5" ht="18.75" x14ac:dyDescent="0.25">
      <c r="A17" s="59"/>
      <c r="B17" s="38" t="b">
        <v>1</v>
      </c>
      <c r="C17" s="38" t="b">
        <v>0</v>
      </c>
      <c r="D17" s="58"/>
      <c r="E17" s="61"/>
    </row>
    <row r="18" spans="1:5" ht="18.75" x14ac:dyDescent="0.25">
      <c r="A18" s="56"/>
      <c r="B18" s="56"/>
      <c r="C18" s="56"/>
      <c r="D18" s="56"/>
      <c r="E18" s="56"/>
    </row>
    <row r="19" spans="1:5" ht="18.75" x14ac:dyDescent="0.25">
      <c r="A19" s="33" t="s">
        <v>10</v>
      </c>
      <c r="B19" s="39"/>
      <c r="C19" s="40"/>
      <c r="D19" s="33" t="s">
        <v>11</v>
      </c>
      <c r="E19" s="39"/>
    </row>
    <row r="20" spans="1:5" ht="18.75" x14ac:dyDescent="0.25">
      <c r="A20" s="56"/>
      <c r="B20" s="56"/>
      <c r="C20" s="56"/>
      <c r="D20" s="56"/>
      <c r="E20" s="56"/>
    </row>
    <row r="21" spans="1:5" ht="18.75" x14ac:dyDescent="0.25">
      <c r="A21" s="33" t="s">
        <v>12</v>
      </c>
      <c r="B21" s="39"/>
      <c r="C21" s="56"/>
      <c r="D21" s="56"/>
      <c r="E21" s="56"/>
    </row>
    <row r="22" spans="1:5" ht="18.75" hidden="1" x14ac:dyDescent="0.25"/>
    <row r="23" spans="1:5" ht="18.75" hidden="1" x14ac:dyDescent="0.25"/>
    <row r="24" spans="1:5" ht="18.75" hidden="1" x14ac:dyDescent="0.25"/>
    <row r="25" spans="1:5" ht="18.75" hidden="1" x14ac:dyDescent="0.25"/>
    <row r="26" spans="1:5" ht="18.75" hidden="1" x14ac:dyDescent="0.25"/>
    <row r="27" spans="1:5" ht="18.75" hidden="1" x14ac:dyDescent="0.25"/>
    <row r="28" spans="1:5" ht="18.75" hidden="1" x14ac:dyDescent="0.25"/>
    <row r="29" spans="1:5" ht="18.75" hidden="1" x14ac:dyDescent="0.25"/>
    <row r="30" spans="1:5" ht="18.75" hidden="1" x14ac:dyDescent="0.25"/>
    <row r="31" spans="1:5" ht="18.75" hidden="1" x14ac:dyDescent="0.25"/>
    <row r="32" spans="1:5" ht="18.75" hidden="1" x14ac:dyDescent="0.25"/>
    <row r="33" ht="18.75" hidden="1" x14ac:dyDescent="0.25"/>
    <row r="34" ht="18.75" hidden="1" x14ac:dyDescent="0.25"/>
    <row r="35" ht="18.75" hidden="1" x14ac:dyDescent="0.25"/>
    <row r="36" ht="18.75" hidden="1" x14ac:dyDescent="0.25"/>
    <row r="37" ht="18.75" hidden="1" x14ac:dyDescent="0.25"/>
    <row r="38" ht="18.75" hidden="1" x14ac:dyDescent="0.25"/>
    <row r="39" ht="18.75" hidden="1" x14ac:dyDescent="0.25"/>
    <row r="40" ht="18.75" hidden="1" x14ac:dyDescent="0.25"/>
    <row r="41" ht="18.75" hidden="1" x14ac:dyDescent="0.25"/>
    <row r="42" ht="18.75" hidden="1" x14ac:dyDescent="0.25"/>
    <row r="43" ht="18.75" hidden="1" x14ac:dyDescent="0.25"/>
    <row r="44" ht="18.75" hidden="1" x14ac:dyDescent="0.25"/>
    <row r="45" ht="18.75" hidden="1" x14ac:dyDescent="0.25"/>
    <row r="46" ht="18.75" hidden="1" x14ac:dyDescent="0.25"/>
    <row r="47" ht="18.75" hidden="1" x14ac:dyDescent="0.25"/>
    <row r="48" ht="18.75" hidden="1" x14ac:dyDescent="0.25"/>
    <row r="49" ht="18.75" hidden="1" x14ac:dyDescent="0.25"/>
    <row r="50" ht="18.75" hidden="1" x14ac:dyDescent="0.25"/>
    <row r="51" ht="18.75" hidden="1" x14ac:dyDescent="0.25"/>
    <row r="52" ht="18.75" hidden="1" x14ac:dyDescent="0.25"/>
    <row r="53" ht="18.75" hidden="1" x14ac:dyDescent="0.25"/>
    <row r="54" ht="18.75" hidden="1" x14ac:dyDescent="0.25"/>
    <row r="55" ht="18.75" hidden="1" x14ac:dyDescent="0.25"/>
    <row r="56" ht="18.75" hidden="1" x14ac:dyDescent="0.25"/>
    <row r="57" ht="18.75" hidden="1" x14ac:dyDescent="0.25"/>
    <row r="58" ht="18.75" hidden="1" x14ac:dyDescent="0.25"/>
    <row r="59" ht="18.75" hidden="1" x14ac:dyDescent="0.25"/>
    <row r="60" ht="18.75" hidden="1" x14ac:dyDescent="0.25"/>
    <row r="61" ht="18.75" hidden="1" x14ac:dyDescent="0.25"/>
    <row r="62" ht="18.75" hidden="1" x14ac:dyDescent="0.25"/>
    <row r="63" ht="18.75" hidden="1" x14ac:dyDescent="0.25"/>
    <row r="64" ht="18.75" hidden="1" x14ac:dyDescent="0.25"/>
    <row r="65" ht="18.75" hidden="1" x14ac:dyDescent="0.25"/>
    <row r="66" ht="18.75" hidden="1" x14ac:dyDescent="0.25"/>
    <row r="67" ht="18.75" hidden="1" x14ac:dyDescent="0.25"/>
    <row r="68" ht="18.75" hidden="1" x14ac:dyDescent="0.25"/>
    <row r="69" ht="18.75" hidden="1" x14ac:dyDescent="0.25"/>
    <row r="70" ht="18.75" hidden="1" x14ac:dyDescent="0.25"/>
    <row r="71" ht="18.75" hidden="1" x14ac:dyDescent="0.25"/>
    <row r="72" ht="18.75" hidden="1" x14ac:dyDescent="0.25"/>
    <row r="73" ht="18.75" hidden="1" x14ac:dyDescent="0.25"/>
    <row r="74" ht="18.75" hidden="1" x14ac:dyDescent="0.25"/>
    <row r="75" ht="18.75" hidden="1" x14ac:dyDescent="0.25"/>
    <row r="76" ht="18.75" hidden="1" x14ac:dyDescent="0.25"/>
    <row r="77" ht="18.75" hidden="1" x14ac:dyDescent="0.25"/>
    <row r="78" ht="18.75" hidden="1" x14ac:dyDescent="0.25"/>
    <row r="79" ht="18.75" hidden="1" x14ac:dyDescent="0.25"/>
    <row r="80" ht="18.75" hidden="1" x14ac:dyDescent="0.25"/>
    <row r="81" ht="18.75" hidden="1" x14ac:dyDescent="0.25"/>
    <row r="82" ht="18.75" hidden="1" x14ac:dyDescent="0.25"/>
    <row r="83" ht="18.75" hidden="1" x14ac:dyDescent="0.25"/>
    <row r="84" ht="18.75" hidden="1" x14ac:dyDescent="0.25"/>
    <row r="85" ht="18.75" hidden="1" x14ac:dyDescent="0.25"/>
    <row r="86" ht="18.75" hidden="1" x14ac:dyDescent="0.25"/>
    <row r="87" ht="18.75" hidden="1" x14ac:dyDescent="0.25"/>
    <row r="88" ht="18.75" hidden="1" x14ac:dyDescent="0.25"/>
    <row r="89" ht="18.75" hidden="1" x14ac:dyDescent="0.25"/>
    <row r="90" ht="18.75" hidden="1" x14ac:dyDescent="0.25"/>
    <row r="91" ht="18.75" hidden="1" x14ac:dyDescent="0.25"/>
    <row r="92" ht="18.75" hidden="1" x14ac:dyDescent="0.25"/>
    <row r="93" ht="18.75" hidden="1" x14ac:dyDescent="0.25"/>
    <row r="94" ht="18.75" hidden="1" x14ac:dyDescent="0.25"/>
    <row r="95" ht="18.75" hidden="1" x14ac:dyDescent="0.25"/>
    <row r="96" ht="18.75" hidden="1" x14ac:dyDescent="0.25"/>
    <row r="97" ht="18.75" hidden="1" x14ac:dyDescent="0.25"/>
    <row r="98" ht="18.75" hidden="1" x14ac:dyDescent="0.25"/>
    <row r="99" ht="18.75" hidden="1" x14ac:dyDescent="0.25"/>
    <row r="100" ht="18.75" hidden="1" x14ac:dyDescent="0.25"/>
    <row r="101" ht="18.75" hidden="1" x14ac:dyDescent="0.25"/>
    <row r="102" ht="18.75" hidden="1" x14ac:dyDescent="0.25"/>
    <row r="103" ht="18.75" hidden="1" x14ac:dyDescent="0.25"/>
    <row r="104" ht="18.75" hidden="1" x14ac:dyDescent="0.25"/>
    <row r="105" ht="18.75" hidden="1" x14ac:dyDescent="0.25"/>
    <row r="106" ht="18.75" hidden="1" x14ac:dyDescent="0.25"/>
    <row r="107" ht="18.75" hidden="1" x14ac:dyDescent="0.25"/>
    <row r="108" ht="18.75" hidden="1" x14ac:dyDescent="0.25"/>
    <row r="109" ht="18.75" hidden="1" x14ac:dyDescent="0.25"/>
    <row r="110" ht="18.75" hidden="1" x14ac:dyDescent="0.25"/>
    <row r="111" ht="18.75" hidden="1" x14ac:dyDescent="0.25"/>
    <row r="112" ht="18.75" hidden="1" x14ac:dyDescent="0.25"/>
    <row r="113" ht="18.75" hidden="1" x14ac:dyDescent="0.25"/>
    <row r="114" ht="18.75" hidden="1" x14ac:dyDescent="0.25"/>
    <row r="115" ht="18.75" hidden="1" x14ac:dyDescent="0.25"/>
    <row r="116" ht="18.75" hidden="1" x14ac:dyDescent="0.25"/>
    <row r="117" ht="18.75" hidden="1" x14ac:dyDescent="0.25"/>
    <row r="118" ht="18.75" hidden="1" x14ac:dyDescent="0.25"/>
    <row r="119" ht="18.75" hidden="1" x14ac:dyDescent="0.25"/>
    <row r="120" ht="18.75" hidden="1" x14ac:dyDescent="0.25"/>
    <row r="121" ht="18.75" hidden="1" x14ac:dyDescent="0.25"/>
    <row r="122" ht="18.75" hidden="1" x14ac:dyDescent="0.25"/>
    <row r="123" ht="18.75" hidden="1" x14ac:dyDescent="0.25"/>
    <row r="124" ht="18.75" hidden="1" x14ac:dyDescent="0.25"/>
    <row r="125" ht="18.75" hidden="1" x14ac:dyDescent="0.25"/>
    <row r="126" ht="18.75" hidden="1" x14ac:dyDescent="0.25"/>
    <row r="127" ht="18.75" hidden="1" x14ac:dyDescent="0.25"/>
    <row r="128" ht="18.75" hidden="1" x14ac:dyDescent="0.25"/>
    <row r="129" ht="18.75" hidden="1" x14ac:dyDescent="0.25"/>
    <row r="130" ht="18.75" hidden="1" x14ac:dyDescent="0.25"/>
    <row r="131" ht="18.75" hidden="1" x14ac:dyDescent="0.25"/>
    <row r="132" ht="18.75" hidden="1" x14ac:dyDescent="0.25"/>
    <row r="133" ht="18.75" hidden="1" x14ac:dyDescent="0.25"/>
    <row r="134" ht="18.75" hidden="1" x14ac:dyDescent="0.25"/>
    <row r="135" ht="18.75" hidden="1" x14ac:dyDescent="0.25"/>
    <row r="136" ht="18.75" hidden="1" x14ac:dyDescent="0.25"/>
    <row r="137" ht="18.75" hidden="1" x14ac:dyDescent="0.25"/>
    <row r="138" ht="18.75" hidden="1" x14ac:dyDescent="0.25"/>
    <row r="139" ht="18.75" hidden="1" x14ac:dyDescent="0.25"/>
    <row r="140" ht="18.75" hidden="1" x14ac:dyDescent="0.25"/>
    <row r="141" ht="18.75" hidden="1" x14ac:dyDescent="0.25"/>
    <row r="142" ht="18.75" hidden="1" x14ac:dyDescent="0.25"/>
    <row r="143" ht="18.75" hidden="1" x14ac:dyDescent="0.25"/>
    <row r="144" ht="18.75" hidden="1" x14ac:dyDescent="0.25"/>
    <row r="145" ht="18.75" hidden="1" x14ac:dyDescent="0.25"/>
    <row r="146" ht="18.75" hidden="1" x14ac:dyDescent="0.25"/>
    <row r="147" ht="18.75" hidden="1" x14ac:dyDescent="0.25"/>
    <row r="148" ht="18.75" hidden="1" x14ac:dyDescent="0.25"/>
    <row r="149" ht="18.75" hidden="1" x14ac:dyDescent="0.25"/>
    <row r="150" ht="18.75" hidden="1" x14ac:dyDescent="0.25"/>
    <row r="151" ht="18.75" hidden="1" x14ac:dyDescent="0.25"/>
    <row r="152" ht="18.75" hidden="1" x14ac:dyDescent="0.25"/>
    <row r="153" ht="18.75" hidden="1" x14ac:dyDescent="0.25"/>
    <row r="154" ht="18.75" hidden="1" x14ac:dyDescent="0.25"/>
    <row r="155" ht="18.75" hidden="1" x14ac:dyDescent="0.25"/>
    <row r="156" ht="18.75" hidden="1" x14ac:dyDescent="0.25"/>
    <row r="157" ht="18.75" hidden="1" x14ac:dyDescent="0.25"/>
    <row r="158" ht="18.75" hidden="1" x14ac:dyDescent="0.25"/>
    <row r="159" ht="18.75" hidden="1" x14ac:dyDescent="0.25"/>
    <row r="160" ht="18.75" hidden="1" x14ac:dyDescent="0.25"/>
    <row r="161" ht="18.75" hidden="1" x14ac:dyDescent="0.25"/>
    <row r="162" ht="18.75" hidden="1" x14ac:dyDescent="0.25"/>
    <row r="163" ht="18.75" hidden="1" x14ac:dyDescent="0.25"/>
    <row r="164" ht="18.75" hidden="1" x14ac:dyDescent="0.25"/>
    <row r="165" ht="18.75" hidden="1" x14ac:dyDescent="0.25"/>
    <row r="166" ht="18.75" hidden="1" x14ac:dyDescent="0.25"/>
    <row r="167" ht="18.75" hidden="1" x14ac:dyDescent="0.25"/>
    <row r="168" ht="18.75" hidden="1" x14ac:dyDescent="0.25"/>
    <row r="169" ht="18.75" hidden="1" x14ac:dyDescent="0.25"/>
    <row r="170" ht="18.75" hidden="1" x14ac:dyDescent="0.25"/>
    <row r="171" ht="18.75" hidden="1" x14ac:dyDescent="0.25"/>
    <row r="172" ht="18.75" hidden="1" x14ac:dyDescent="0.25"/>
    <row r="173" ht="18.75" hidden="1" x14ac:dyDescent="0.25"/>
    <row r="174" ht="18.75" hidden="1" x14ac:dyDescent="0.25"/>
    <row r="175" ht="18.75" hidden="1" x14ac:dyDescent="0.25"/>
    <row r="176" ht="18.75" hidden="1" x14ac:dyDescent="0.25"/>
    <row r="177" ht="18.75" hidden="1" x14ac:dyDescent="0.25"/>
    <row r="178" ht="18.75" hidden="1" x14ac:dyDescent="0.25"/>
    <row r="179" ht="18.75" hidden="1" x14ac:dyDescent="0.25"/>
    <row r="180" ht="18.75" hidden="1" x14ac:dyDescent="0.25"/>
    <row r="181" ht="18.75" hidden="1" x14ac:dyDescent="0.25"/>
    <row r="182" ht="18.75" hidden="1" x14ac:dyDescent="0.25"/>
    <row r="183" ht="18.75" hidden="1" x14ac:dyDescent="0.25"/>
    <row r="184" ht="18.75" hidden="1" x14ac:dyDescent="0.25"/>
    <row r="185" ht="18.75" hidden="1" x14ac:dyDescent="0.25"/>
    <row r="186" ht="18.75" hidden="1" x14ac:dyDescent="0.25"/>
    <row r="187" ht="18.75" hidden="1" x14ac:dyDescent="0.25"/>
    <row r="188" ht="18.75" hidden="1" x14ac:dyDescent="0.25"/>
    <row r="189" ht="18.75" hidden="1" x14ac:dyDescent="0.25"/>
    <row r="190" ht="18.75" hidden="1" x14ac:dyDescent="0.25"/>
    <row r="191" ht="18.75" hidden="1" x14ac:dyDescent="0.25"/>
    <row r="192" ht="18.75" hidden="1" x14ac:dyDescent="0.25"/>
    <row r="193" ht="18.75" hidden="1" x14ac:dyDescent="0.25"/>
    <row r="194" ht="18.75" hidden="1" x14ac:dyDescent="0.25"/>
    <row r="195" ht="18.75" hidden="1" x14ac:dyDescent="0.25"/>
    <row r="196" ht="18.75" hidden="1" x14ac:dyDescent="0.25"/>
    <row r="197" ht="18.75" hidden="1" x14ac:dyDescent="0.25"/>
    <row r="198" ht="18.75" hidden="1" x14ac:dyDescent="0.25"/>
    <row r="199" ht="18.75" hidden="1" x14ac:dyDescent="0.25"/>
    <row r="200" ht="18.75" hidden="1" x14ac:dyDescent="0.25"/>
    <row r="201" ht="18.75" hidden="1" x14ac:dyDescent="0.25"/>
    <row r="202" ht="18.75" hidden="1" x14ac:dyDescent="0.25"/>
    <row r="203" ht="18.75" hidden="1" x14ac:dyDescent="0.25"/>
    <row r="204" ht="18.75" hidden="1" x14ac:dyDescent="0.25"/>
    <row r="205" ht="18.75" hidden="1" x14ac:dyDescent="0.25"/>
    <row r="206" ht="18.75" hidden="1" x14ac:dyDescent="0.25"/>
    <row r="207" ht="18.75" hidden="1" x14ac:dyDescent="0.25"/>
    <row r="208" ht="18.75" hidden="1" x14ac:dyDescent="0.25"/>
    <row r="209" ht="18.75" hidden="1" x14ac:dyDescent="0.25"/>
    <row r="210" ht="18.75" hidden="1" x14ac:dyDescent="0.25"/>
    <row r="211" ht="18.75" hidden="1" x14ac:dyDescent="0.25"/>
    <row r="212" ht="18.75" hidden="1" x14ac:dyDescent="0.25"/>
    <row r="213" ht="18.75" hidden="1" x14ac:dyDescent="0.25"/>
    <row r="214" ht="18.75" hidden="1" x14ac:dyDescent="0.25"/>
    <row r="215" ht="18.75" hidden="1" x14ac:dyDescent="0.25"/>
    <row r="216" ht="18.75" hidden="1" x14ac:dyDescent="0.25"/>
    <row r="217" ht="18.75" hidden="1" x14ac:dyDescent="0.25"/>
    <row r="218" ht="18.75" hidden="1" x14ac:dyDescent="0.25"/>
    <row r="219" ht="18.75" hidden="1" x14ac:dyDescent="0.25"/>
    <row r="220" ht="18.75" hidden="1" x14ac:dyDescent="0.25"/>
    <row r="221" ht="18.75" hidden="1" x14ac:dyDescent="0.25"/>
    <row r="222" ht="18.75" hidden="1" x14ac:dyDescent="0.25"/>
    <row r="223" ht="18.75" hidden="1" x14ac:dyDescent="0.25"/>
    <row r="224" ht="18.75" hidden="1" x14ac:dyDescent="0.25"/>
    <row r="225" ht="18.75" hidden="1" x14ac:dyDescent="0.25"/>
    <row r="226" ht="18.75" hidden="1" x14ac:dyDescent="0.25"/>
    <row r="227" ht="18.75" hidden="1" x14ac:dyDescent="0.25"/>
    <row r="228" ht="18.75" hidden="1" x14ac:dyDescent="0.25"/>
    <row r="229" ht="18.75" hidden="1" x14ac:dyDescent="0.25"/>
    <row r="230" ht="18.75" hidden="1" x14ac:dyDescent="0.25"/>
    <row r="231" ht="18.75" hidden="1" x14ac:dyDescent="0.25"/>
    <row r="232" ht="18.75" hidden="1" x14ac:dyDescent="0.25"/>
    <row r="233" ht="18.75" hidden="1" x14ac:dyDescent="0.25"/>
    <row r="234" ht="18.75" hidden="1" x14ac:dyDescent="0.25"/>
    <row r="235" ht="18.75" hidden="1" x14ac:dyDescent="0.25"/>
    <row r="236" ht="18.75" hidden="1" x14ac:dyDescent="0.25"/>
    <row r="237" ht="18.75" hidden="1" x14ac:dyDescent="0.25"/>
    <row r="238" ht="18.75" hidden="1" x14ac:dyDescent="0.25"/>
    <row r="239" ht="18.75" hidden="1" x14ac:dyDescent="0.25"/>
    <row r="240" ht="18.75" hidden="1" x14ac:dyDescent="0.25"/>
    <row r="241" ht="18.75" hidden="1" x14ac:dyDescent="0.25"/>
    <row r="242" ht="18.75" hidden="1" x14ac:dyDescent="0.25"/>
    <row r="243" ht="18.75" hidden="1" x14ac:dyDescent="0.25"/>
    <row r="244" ht="18.75" hidden="1" x14ac:dyDescent="0.25"/>
    <row r="245" ht="18.75" hidden="1" x14ac:dyDescent="0.25"/>
    <row r="246" ht="18.75" hidden="1" x14ac:dyDescent="0.25"/>
    <row r="247" ht="18.75" hidden="1" x14ac:dyDescent="0.25"/>
    <row r="248" ht="18.75" hidden="1" x14ac:dyDescent="0.25"/>
    <row r="249" ht="18.75" hidden="1" x14ac:dyDescent="0.25"/>
    <row r="250" ht="18.75" hidden="1" x14ac:dyDescent="0.25"/>
    <row r="251" ht="18.75" hidden="1" x14ac:dyDescent="0.25"/>
    <row r="252" ht="18.75" hidden="1" x14ac:dyDescent="0.25"/>
    <row r="253" ht="18.75" hidden="1" x14ac:dyDescent="0.25"/>
    <row r="254" ht="18.75" hidden="1" x14ac:dyDescent="0.25"/>
    <row r="255" ht="18.75" hidden="1" x14ac:dyDescent="0.25"/>
    <row r="256" ht="18.75" hidden="1" x14ac:dyDescent="0.25"/>
    <row r="257" ht="18.75" hidden="1" x14ac:dyDescent="0.25"/>
    <row r="258" ht="18.75" hidden="1" x14ac:dyDescent="0.25"/>
    <row r="259" ht="18.75" hidden="1" x14ac:dyDescent="0.25"/>
    <row r="260" ht="18.75" hidden="1" x14ac:dyDescent="0.25"/>
    <row r="261" ht="18.75" hidden="1" x14ac:dyDescent="0.25"/>
    <row r="262" ht="18.75" hidden="1" x14ac:dyDescent="0.25"/>
    <row r="263" ht="18.75" hidden="1" x14ac:dyDescent="0.25"/>
    <row r="264" ht="18.75" hidden="1" x14ac:dyDescent="0.25"/>
    <row r="265" ht="18.75" hidden="1" x14ac:dyDescent="0.25"/>
    <row r="266" ht="18.75" hidden="1" x14ac:dyDescent="0.25"/>
    <row r="267" ht="18.75" hidden="1" x14ac:dyDescent="0.25"/>
    <row r="268" ht="18.75" hidden="1" x14ac:dyDescent="0.25"/>
    <row r="269" ht="18.75" hidden="1" x14ac:dyDescent="0.25"/>
    <row r="270" ht="18.75" hidden="1" x14ac:dyDescent="0.25"/>
    <row r="271" ht="18.75" hidden="1" x14ac:dyDescent="0.25"/>
    <row r="272" ht="18.75" hidden="1" x14ac:dyDescent="0.25"/>
    <row r="273" ht="18.75" hidden="1" x14ac:dyDescent="0.25"/>
    <row r="274" ht="18.75" hidden="1" x14ac:dyDescent="0.25"/>
    <row r="275" ht="18.75" hidden="1" x14ac:dyDescent="0.25"/>
    <row r="276" ht="18.75" hidden="1" x14ac:dyDescent="0.25"/>
    <row r="277" ht="18.75" hidden="1" x14ac:dyDescent="0.25"/>
    <row r="278" ht="18.75" hidden="1" x14ac:dyDescent="0.25"/>
    <row r="279" ht="18.75" hidden="1" x14ac:dyDescent="0.25"/>
    <row r="280" ht="18.75" hidden="1" x14ac:dyDescent="0.25"/>
    <row r="281" ht="18.75" hidden="1" x14ac:dyDescent="0.25"/>
    <row r="282" ht="18.75" hidden="1" x14ac:dyDescent="0.25"/>
    <row r="283" ht="18.75" hidden="1" x14ac:dyDescent="0.25"/>
    <row r="284" ht="18.75" hidden="1" x14ac:dyDescent="0.25"/>
    <row r="285" ht="18.75" hidden="1" x14ac:dyDescent="0.25"/>
    <row r="286" ht="18.75" hidden="1" x14ac:dyDescent="0.25"/>
    <row r="287" ht="18.75" hidden="1" x14ac:dyDescent="0.25"/>
    <row r="288" ht="18.75" hidden="1" x14ac:dyDescent="0.25"/>
    <row r="289" ht="18.75" hidden="1" x14ac:dyDescent="0.25"/>
    <row r="290" ht="18.75" hidden="1" x14ac:dyDescent="0.25"/>
    <row r="291" ht="18.75" hidden="1" x14ac:dyDescent="0.25"/>
    <row r="292" ht="18.75" hidden="1" x14ac:dyDescent="0.25"/>
    <row r="293" ht="18.75" hidden="1" x14ac:dyDescent="0.25"/>
    <row r="294" ht="18.75" hidden="1" x14ac:dyDescent="0.25"/>
    <row r="295" ht="18.75" hidden="1" x14ac:dyDescent="0.25"/>
    <row r="296" ht="18.75" hidden="1" x14ac:dyDescent="0.25"/>
    <row r="297" ht="18.75" hidden="1" x14ac:dyDescent="0.25"/>
    <row r="298" ht="18.75" hidden="1" x14ac:dyDescent="0.25"/>
    <row r="299" ht="18.75" hidden="1" x14ac:dyDescent="0.25"/>
    <row r="300" ht="18.75" hidden="1" x14ac:dyDescent="0.25"/>
    <row r="301" ht="18.75" hidden="1" x14ac:dyDescent="0.25"/>
    <row r="302" ht="18.75" hidden="1" x14ac:dyDescent="0.25"/>
    <row r="303" ht="18.75" hidden="1" x14ac:dyDescent="0.25"/>
    <row r="304" ht="18.75" hidden="1" x14ac:dyDescent="0.25"/>
    <row r="305" ht="18.75" hidden="1" x14ac:dyDescent="0.25"/>
    <row r="306" ht="18.75" hidden="1" x14ac:dyDescent="0.25"/>
    <row r="307" ht="18.75" hidden="1" x14ac:dyDescent="0.25"/>
    <row r="308" ht="18.75" hidden="1" x14ac:dyDescent="0.25"/>
    <row r="309" ht="18.75" hidden="1" x14ac:dyDescent="0.25"/>
    <row r="310" ht="18.75" hidden="1" x14ac:dyDescent="0.25"/>
    <row r="311" ht="18.75" hidden="1" x14ac:dyDescent="0.25"/>
    <row r="312" ht="18.75" hidden="1" x14ac:dyDescent="0.25"/>
    <row r="313" ht="18.75" hidden="1" x14ac:dyDescent="0.25"/>
    <row r="314" ht="18.75" hidden="1" x14ac:dyDescent="0.25"/>
    <row r="315" ht="18.75" hidden="1" x14ac:dyDescent="0.25"/>
    <row r="316" ht="18.75" hidden="1" x14ac:dyDescent="0.25"/>
    <row r="317" ht="18.75" hidden="1" x14ac:dyDescent="0.25"/>
    <row r="318" ht="18.75" hidden="1" x14ac:dyDescent="0.25"/>
    <row r="319" ht="18.75" hidden="1" x14ac:dyDescent="0.25"/>
    <row r="320" ht="18.75" hidden="1" x14ac:dyDescent="0.25"/>
    <row r="321" ht="18.75" hidden="1" x14ac:dyDescent="0.25"/>
    <row r="322" ht="18.75" hidden="1" x14ac:dyDescent="0.25"/>
    <row r="323" ht="18.75" hidden="1" x14ac:dyDescent="0.25"/>
    <row r="324" ht="18.75" hidden="1" x14ac:dyDescent="0.25"/>
    <row r="325" ht="18.75" hidden="1" x14ac:dyDescent="0.25"/>
    <row r="326" ht="18.75" hidden="1" x14ac:dyDescent="0.25"/>
    <row r="327" ht="18.75" hidden="1" x14ac:dyDescent="0.25"/>
    <row r="328" ht="18.75" hidden="1" x14ac:dyDescent="0.25"/>
    <row r="329" ht="18.75" hidden="1" x14ac:dyDescent="0.25"/>
    <row r="330" ht="18.75" hidden="1" x14ac:dyDescent="0.25"/>
    <row r="331" ht="18.75" hidden="1" x14ac:dyDescent="0.25"/>
    <row r="332" ht="18.75" hidden="1" x14ac:dyDescent="0.25"/>
    <row r="333" ht="18.75" hidden="1" x14ac:dyDescent="0.25"/>
    <row r="334" ht="18.75" hidden="1" x14ac:dyDescent="0.25"/>
    <row r="335" ht="18.75" hidden="1" x14ac:dyDescent="0.25"/>
    <row r="336" ht="18.75" hidden="1" x14ac:dyDescent="0.25"/>
    <row r="337" ht="18.75" hidden="1" x14ac:dyDescent="0.25"/>
    <row r="338" ht="18.75" hidden="1" x14ac:dyDescent="0.25"/>
    <row r="339" ht="18.75" hidden="1" x14ac:dyDescent="0.25"/>
    <row r="340" ht="18.75" hidden="1" x14ac:dyDescent="0.25"/>
    <row r="341" ht="18.75" hidden="1" x14ac:dyDescent="0.25"/>
    <row r="342" ht="18.75" hidden="1" x14ac:dyDescent="0.25"/>
    <row r="343" ht="18.75" hidden="1" x14ac:dyDescent="0.25"/>
    <row r="344" ht="18.75" hidden="1" x14ac:dyDescent="0.25"/>
    <row r="345" ht="18.75" hidden="1" x14ac:dyDescent="0.25"/>
    <row r="346" ht="18.75" hidden="1" x14ac:dyDescent="0.25"/>
    <row r="347" ht="18.75" hidden="1" x14ac:dyDescent="0.25"/>
    <row r="348" ht="18.75" hidden="1" x14ac:dyDescent="0.25"/>
    <row r="349" ht="18.75" hidden="1" x14ac:dyDescent="0.25"/>
    <row r="350" ht="18.75" hidden="1" x14ac:dyDescent="0.25"/>
    <row r="351" ht="18.75" hidden="1" x14ac:dyDescent="0.25"/>
    <row r="352" ht="18.75" hidden="1" x14ac:dyDescent="0.25"/>
    <row r="353" ht="18.75" hidden="1" x14ac:dyDescent="0.25"/>
    <row r="354" ht="18.75" hidden="1" x14ac:dyDescent="0.25"/>
    <row r="355" ht="18.75" hidden="1" x14ac:dyDescent="0.25"/>
    <row r="356" ht="18.75" hidden="1" x14ac:dyDescent="0.25"/>
    <row r="357" ht="18.75" hidden="1" x14ac:dyDescent="0.25"/>
    <row r="358" ht="18.75" hidden="1" x14ac:dyDescent="0.25"/>
    <row r="359" ht="18.75" hidden="1" x14ac:dyDescent="0.25"/>
    <row r="360" ht="18.75" hidden="1" x14ac:dyDescent="0.25"/>
    <row r="361" ht="18.75" hidden="1" x14ac:dyDescent="0.25"/>
    <row r="362" ht="18.75" hidden="1" x14ac:dyDescent="0.25"/>
    <row r="363" ht="18.75" hidden="1" x14ac:dyDescent="0.25"/>
    <row r="364" ht="18.75" hidden="1" x14ac:dyDescent="0.25"/>
    <row r="365" ht="18.75" hidden="1" x14ac:dyDescent="0.25"/>
    <row r="366" ht="18.75" hidden="1" x14ac:dyDescent="0.25"/>
    <row r="367" ht="18.75" hidden="1" x14ac:dyDescent="0.25"/>
    <row r="368" ht="18.75" hidden="1" x14ac:dyDescent="0.25"/>
    <row r="369" ht="18.75" hidden="1" x14ac:dyDescent="0.25"/>
    <row r="370" ht="18.75" hidden="1" x14ac:dyDescent="0.25"/>
    <row r="371" ht="18.75" hidden="1" x14ac:dyDescent="0.25"/>
    <row r="372" ht="18.75" hidden="1" x14ac:dyDescent="0.25"/>
    <row r="373" ht="18.75" hidden="1" x14ac:dyDescent="0.25"/>
    <row r="374" ht="18.75" hidden="1" x14ac:dyDescent="0.25"/>
    <row r="375" ht="18.75" hidden="1" x14ac:dyDescent="0.25"/>
    <row r="376" ht="18.75" hidden="1" x14ac:dyDescent="0.25"/>
    <row r="377" ht="18.75" hidden="1" x14ac:dyDescent="0.25"/>
    <row r="378" ht="18.75" hidden="1" x14ac:dyDescent="0.25"/>
    <row r="379" ht="18.75" hidden="1" x14ac:dyDescent="0.25"/>
    <row r="380" ht="18.75" hidden="1" x14ac:dyDescent="0.25"/>
    <row r="381" ht="18.75" hidden="1" x14ac:dyDescent="0.25"/>
    <row r="382" ht="18.75" hidden="1" x14ac:dyDescent="0.25"/>
    <row r="383" ht="18.75" hidden="1" x14ac:dyDescent="0.25"/>
    <row r="384" ht="18.75" hidden="1" x14ac:dyDescent="0.25"/>
    <row r="385" ht="18.75" hidden="1" x14ac:dyDescent="0.25"/>
    <row r="386" ht="18.75" hidden="1" x14ac:dyDescent="0.25"/>
    <row r="387" ht="18.75" hidden="1" x14ac:dyDescent="0.25"/>
    <row r="388" ht="18.75" hidden="1" x14ac:dyDescent="0.25"/>
    <row r="389" ht="18.75" hidden="1" x14ac:dyDescent="0.25"/>
    <row r="390" ht="18.75" hidden="1" x14ac:dyDescent="0.25"/>
    <row r="391" ht="18.75" hidden="1" x14ac:dyDescent="0.25"/>
    <row r="392" ht="18.75" hidden="1" x14ac:dyDescent="0.25"/>
    <row r="393" ht="18.75" hidden="1" x14ac:dyDescent="0.25"/>
    <row r="394" ht="18.75" hidden="1" x14ac:dyDescent="0.25"/>
    <row r="395" ht="18.75" hidden="1" x14ac:dyDescent="0.25"/>
    <row r="396" ht="18.75" hidden="1" x14ac:dyDescent="0.25"/>
    <row r="397" ht="18.75" hidden="1" x14ac:dyDescent="0.25"/>
    <row r="398" ht="18.75" hidden="1" x14ac:dyDescent="0.25"/>
    <row r="399" ht="18.75" hidden="1" x14ac:dyDescent="0.25"/>
    <row r="400" ht="18.75" hidden="1" x14ac:dyDescent="0.25"/>
    <row r="401" ht="18.75" hidden="1" x14ac:dyDescent="0.25"/>
    <row r="402" ht="18.75" hidden="1" x14ac:dyDescent="0.25"/>
    <row r="403" ht="18.75" hidden="1" x14ac:dyDescent="0.25"/>
    <row r="404" ht="18.75" hidden="1" x14ac:dyDescent="0.25"/>
    <row r="405" ht="18.75" hidden="1" x14ac:dyDescent="0.25"/>
    <row r="406" ht="18.75" hidden="1" x14ac:dyDescent="0.25"/>
    <row r="407" ht="18.75" hidden="1" x14ac:dyDescent="0.25"/>
    <row r="408" ht="18.75" hidden="1" x14ac:dyDescent="0.25"/>
    <row r="409" ht="18.75" hidden="1" x14ac:dyDescent="0.25"/>
    <row r="410" ht="18.75" hidden="1" x14ac:dyDescent="0.25"/>
    <row r="411" ht="18.75" hidden="1" x14ac:dyDescent="0.25"/>
    <row r="412" ht="18.75" hidden="1" x14ac:dyDescent="0.25"/>
    <row r="413" ht="18.75" hidden="1" x14ac:dyDescent="0.25"/>
    <row r="414" ht="18.75" hidden="1" x14ac:dyDescent="0.25"/>
    <row r="415" ht="18.75" hidden="1" x14ac:dyDescent="0.25"/>
    <row r="416" ht="18.75" hidden="1" x14ac:dyDescent="0.25"/>
    <row r="417" ht="18.75" hidden="1" x14ac:dyDescent="0.25"/>
    <row r="418" ht="18.75" hidden="1" x14ac:dyDescent="0.25"/>
    <row r="419" ht="18.75" hidden="1" x14ac:dyDescent="0.25"/>
    <row r="420" ht="18.75" hidden="1" x14ac:dyDescent="0.25"/>
    <row r="421" ht="18.75" hidden="1" x14ac:dyDescent="0.25"/>
    <row r="422" ht="18.75" hidden="1" x14ac:dyDescent="0.25"/>
    <row r="423" ht="18.75" hidden="1" x14ac:dyDescent="0.25"/>
    <row r="424" ht="18.75" hidden="1" x14ac:dyDescent="0.25"/>
    <row r="425" ht="18.75" hidden="1" x14ac:dyDescent="0.25"/>
    <row r="426" ht="18.75" hidden="1" x14ac:dyDescent="0.25"/>
    <row r="427" ht="18.75" hidden="1" x14ac:dyDescent="0.25"/>
    <row r="428" ht="18.75" hidden="1" x14ac:dyDescent="0.25"/>
    <row r="429" ht="18.75" hidden="1" x14ac:dyDescent="0.25"/>
    <row r="430" ht="18.75" hidden="1" x14ac:dyDescent="0.25"/>
    <row r="431" ht="18.75" hidden="1" x14ac:dyDescent="0.25"/>
    <row r="432" ht="18.75" hidden="1" x14ac:dyDescent="0.25"/>
    <row r="433" ht="18.75" hidden="1" x14ac:dyDescent="0.25"/>
    <row r="434" ht="18.75" hidden="1" x14ac:dyDescent="0.25"/>
    <row r="435" ht="18.75" hidden="1" x14ac:dyDescent="0.25"/>
    <row r="436" ht="18.75" hidden="1" x14ac:dyDescent="0.25"/>
    <row r="437" ht="18.75" hidden="1" x14ac:dyDescent="0.25"/>
    <row r="438" ht="18.75" hidden="1" x14ac:dyDescent="0.25"/>
    <row r="439" ht="18.75" hidden="1" x14ac:dyDescent="0.25"/>
    <row r="440" ht="18.75" hidden="1" x14ac:dyDescent="0.25"/>
    <row r="441" ht="18.75" hidden="1" x14ac:dyDescent="0.25"/>
    <row r="442" ht="18.75" hidden="1" x14ac:dyDescent="0.25"/>
    <row r="443" ht="18.75" hidden="1" x14ac:dyDescent="0.25"/>
    <row r="444" ht="18.75" hidden="1" x14ac:dyDescent="0.25"/>
    <row r="445" ht="18.75" hidden="1" x14ac:dyDescent="0.25"/>
    <row r="446" ht="18.75" hidden="1" x14ac:dyDescent="0.25"/>
    <row r="447" ht="18.75" hidden="1" x14ac:dyDescent="0.25"/>
    <row r="448" ht="18.75" hidden="1" x14ac:dyDescent="0.25"/>
    <row r="449" ht="18.75" hidden="1" x14ac:dyDescent="0.25"/>
    <row r="450" ht="18.75" hidden="1" x14ac:dyDescent="0.25"/>
    <row r="451" ht="18.75" hidden="1" x14ac:dyDescent="0.25"/>
    <row r="452" ht="18.75" hidden="1" x14ac:dyDescent="0.25"/>
    <row r="453" ht="18.75" hidden="1" x14ac:dyDescent="0.25"/>
    <row r="454" ht="18.75" hidden="1" x14ac:dyDescent="0.25"/>
    <row r="455" ht="18.75" hidden="1" x14ac:dyDescent="0.25"/>
    <row r="456" ht="18.75" hidden="1" x14ac:dyDescent="0.25"/>
    <row r="457" ht="18.75" hidden="1" x14ac:dyDescent="0.25"/>
    <row r="458" ht="18.75" hidden="1" x14ac:dyDescent="0.25"/>
    <row r="459" ht="18.75" hidden="1" x14ac:dyDescent="0.25"/>
    <row r="460" ht="18.75" hidden="1" x14ac:dyDescent="0.25"/>
    <row r="461" ht="18.75" hidden="1" x14ac:dyDescent="0.25"/>
    <row r="462" ht="18.75" hidden="1" x14ac:dyDescent="0.25"/>
    <row r="463" ht="18.75" hidden="1" x14ac:dyDescent="0.25"/>
    <row r="464" ht="18.75" hidden="1" x14ac:dyDescent="0.25"/>
    <row r="465" ht="18.75" hidden="1" x14ac:dyDescent="0.25"/>
    <row r="466" ht="18.75" hidden="1" x14ac:dyDescent="0.25"/>
    <row r="467" ht="18.75" hidden="1" x14ac:dyDescent="0.25"/>
    <row r="468" ht="18.75" hidden="1" x14ac:dyDescent="0.25"/>
    <row r="469" ht="18.75" hidden="1" x14ac:dyDescent="0.25"/>
    <row r="470" ht="18.75" hidden="1" x14ac:dyDescent="0.25"/>
    <row r="471" ht="18.75" hidden="1" x14ac:dyDescent="0.25"/>
    <row r="472" ht="18.75" hidden="1" x14ac:dyDescent="0.25"/>
    <row r="473" ht="18.75" hidden="1" x14ac:dyDescent="0.25"/>
    <row r="474" ht="18.75" hidden="1" x14ac:dyDescent="0.25"/>
    <row r="475" ht="18.75" hidden="1" x14ac:dyDescent="0.25"/>
    <row r="476" ht="18.75" hidden="1" x14ac:dyDescent="0.25"/>
    <row r="477" ht="18.75" hidden="1" x14ac:dyDescent="0.25"/>
    <row r="478" ht="18.75" hidden="1" x14ac:dyDescent="0.25"/>
    <row r="479" ht="18.75" hidden="1" x14ac:dyDescent="0.25"/>
    <row r="480" ht="18.75" hidden="1" x14ac:dyDescent="0.25"/>
    <row r="481" ht="18.75" hidden="1" x14ac:dyDescent="0.25"/>
    <row r="482" ht="18.75" hidden="1" x14ac:dyDescent="0.25"/>
    <row r="483" ht="18.75" hidden="1" x14ac:dyDescent="0.25"/>
    <row r="484" ht="18.75" hidden="1" x14ac:dyDescent="0.25"/>
    <row r="485" ht="18.75" hidden="1" x14ac:dyDescent="0.25"/>
    <row r="486" ht="18.75" hidden="1" x14ac:dyDescent="0.25"/>
    <row r="487" ht="18.75" hidden="1" x14ac:dyDescent="0.25"/>
    <row r="488" ht="18.75" hidden="1" x14ac:dyDescent="0.25"/>
    <row r="489" ht="18.75" hidden="1" x14ac:dyDescent="0.25"/>
    <row r="490" ht="18.75" hidden="1" x14ac:dyDescent="0.25"/>
    <row r="491" ht="18.75" hidden="1" x14ac:dyDescent="0.25"/>
    <row r="492" ht="18.75" hidden="1" x14ac:dyDescent="0.25"/>
    <row r="493" ht="18.75" hidden="1" x14ac:dyDescent="0.25"/>
    <row r="494" ht="18.75" hidden="1" x14ac:dyDescent="0.25"/>
    <row r="495" ht="18.75" hidden="1" x14ac:dyDescent="0.25"/>
    <row r="496" ht="18.75" hidden="1" x14ac:dyDescent="0.25"/>
    <row r="497" ht="18.75" hidden="1" x14ac:dyDescent="0.25"/>
    <row r="498" ht="18.75" hidden="1" x14ac:dyDescent="0.25"/>
    <row r="499" ht="18.75" hidden="1" x14ac:dyDescent="0.25"/>
    <row r="500" ht="18.75" hidden="1" x14ac:dyDescent="0.25"/>
    <row r="501" ht="18.75" hidden="1" x14ac:dyDescent="0.25"/>
    <row r="502" ht="18.75" hidden="1" x14ac:dyDescent="0.25"/>
    <row r="503" ht="18.75" hidden="1" x14ac:dyDescent="0.25"/>
    <row r="504" ht="18.75" hidden="1" x14ac:dyDescent="0.25"/>
    <row r="505" ht="18.75" hidden="1" x14ac:dyDescent="0.25"/>
    <row r="506" ht="18.75" hidden="1" x14ac:dyDescent="0.25"/>
    <row r="507" ht="18.75" hidden="1" x14ac:dyDescent="0.25"/>
    <row r="508" ht="18.75" hidden="1" x14ac:dyDescent="0.25"/>
    <row r="509" ht="18.75" hidden="1" x14ac:dyDescent="0.25"/>
    <row r="510" ht="18.75" hidden="1" x14ac:dyDescent="0.25"/>
    <row r="511" ht="18.75" hidden="1" x14ac:dyDescent="0.25"/>
    <row r="512" ht="18.75" hidden="1" x14ac:dyDescent="0.25"/>
    <row r="513" ht="18.75" hidden="1" x14ac:dyDescent="0.25"/>
    <row r="514" ht="18.75" hidden="1" x14ac:dyDescent="0.25"/>
    <row r="515" ht="18.75" hidden="1" x14ac:dyDescent="0.25"/>
    <row r="516" ht="18.75" hidden="1" x14ac:dyDescent="0.25"/>
    <row r="517" ht="18.75" hidden="1" x14ac:dyDescent="0.25"/>
    <row r="518" ht="18.75" hidden="1" x14ac:dyDescent="0.25"/>
    <row r="519" ht="18.75" hidden="1" x14ac:dyDescent="0.25"/>
    <row r="520" ht="18.75" hidden="1" x14ac:dyDescent="0.25"/>
    <row r="521" ht="18.75" hidden="1" x14ac:dyDescent="0.25"/>
    <row r="522" ht="18.75" hidden="1" x14ac:dyDescent="0.25"/>
    <row r="523" ht="18.75" hidden="1" x14ac:dyDescent="0.25"/>
    <row r="524" ht="18.75" hidden="1" x14ac:dyDescent="0.25"/>
    <row r="525" ht="18.75" hidden="1" x14ac:dyDescent="0.25"/>
    <row r="526" ht="18.75" hidden="1" x14ac:dyDescent="0.25"/>
    <row r="527" ht="18.75" hidden="1" x14ac:dyDescent="0.25"/>
    <row r="528" ht="18.75" hidden="1" x14ac:dyDescent="0.25"/>
    <row r="529" ht="18.75" hidden="1" x14ac:dyDescent="0.25"/>
    <row r="530" ht="18.75" hidden="1" x14ac:dyDescent="0.25"/>
    <row r="531" ht="18.75" hidden="1" x14ac:dyDescent="0.25"/>
    <row r="532" ht="18.75" hidden="1" x14ac:dyDescent="0.25"/>
    <row r="533" ht="18.75" hidden="1" x14ac:dyDescent="0.25"/>
    <row r="534" ht="18.75" hidden="1" x14ac:dyDescent="0.25"/>
    <row r="535" ht="18.75" hidden="1" x14ac:dyDescent="0.25"/>
    <row r="536" ht="18.75" hidden="1" x14ac:dyDescent="0.25"/>
    <row r="537" ht="18.75" hidden="1" x14ac:dyDescent="0.25"/>
    <row r="538" ht="18.75" hidden="1" x14ac:dyDescent="0.25"/>
    <row r="539" ht="18.75" hidden="1" x14ac:dyDescent="0.25"/>
    <row r="540" ht="18.75" hidden="1" x14ac:dyDescent="0.25"/>
    <row r="541" ht="18.75" hidden="1" x14ac:dyDescent="0.25"/>
    <row r="542" ht="18.75" hidden="1" x14ac:dyDescent="0.25"/>
    <row r="543" ht="18.75" hidden="1" x14ac:dyDescent="0.25"/>
    <row r="544" ht="18.75" hidden="1" x14ac:dyDescent="0.25"/>
    <row r="545" ht="18.75" hidden="1" x14ac:dyDescent="0.25"/>
    <row r="546" ht="18.75" hidden="1" x14ac:dyDescent="0.25"/>
    <row r="547" ht="18.75" hidden="1" x14ac:dyDescent="0.25"/>
    <row r="548" ht="18.75" hidden="1" x14ac:dyDescent="0.25"/>
    <row r="549" ht="18.75" hidden="1" x14ac:dyDescent="0.25"/>
    <row r="550" ht="18.75" hidden="1" x14ac:dyDescent="0.25"/>
    <row r="551" ht="18.75" hidden="1" x14ac:dyDescent="0.25"/>
    <row r="552" ht="18.75" hidden="1" x14ac:dyDescent="0.25"/>
    <row r="553" ht="18.75" hidden="1" x14ac:dyDescent="0.25"/>
    <row r="554" ht="18.75" hidden="1" x14ac:dyDescent="0.25"/>
    <row r="555" ht="18.75" hidden="1" x14ac:dyDescent="0.25"/>
    <row r="556" ht="18.75" hidden="1" x14ac:dyDescent="0.25"/>
    <row r="557" ht="18.75" hidden="1" x14ac:dyDescent="0.25"/>
    <row r="558" ht="18.75" hidden="1" x14ac:dyDescent="0.25"/>
    <row r="559" ht="18.75" hidden="1" x14ac:dyDescent="0.25"/>
    <row r="560" ht="18.75" hidden="1" x14ac:dyDescent="0.25"/>
    <row r="561" ht="18.75" hidden="1" x14ac:dyDescent="0.25"/>
    <row r="562" ht="18.75" hidden="1" x14ac:dyDescent="0.25"/>
    <row r="563" ht="18.75" hidden="1" x14ac:dyDescent="0.25"/>
    <row r="564" ht="18.75" hidden="1" x14ac:dyDescent="0.25"/>
    <row r="565" ht="18.75" hidden="1" x14ac:dyDescent="0.25"/>
    <row r="566" ht="18.75" hidden="1" x14ac:dyDescent="0.25"/>
    <row r="567" ht="18.75" hidden="1" x14ac:dyDescent="0.25"/>
    <row r="568" ht="18.75" hidden="1" x14ac:dyDescent="0.25"/>
    <row r="569" ht="18.75" hidden="1" x14ac:dyDescent="0.25"/>
    <row r="570" ht="18.75" hidden="1" x14ac:dyDescent="0.25"/>
    <row r="571" ht="18.75" hidden="1" x14ac:dyDescent="0.25"/>
    <row r="572" ht="18.75" hidden="1" x14ac:dyDescent="0.25"/>
    <row r="573" ht="18.75" hidden="1" x14ac:dyDescent="0.25"/>
    <row r="574" ht="18.75" hidden="1" x14ac:dyDescent="0.25"/>
    <row r="575" ht="18.75" hidden="1" x14ac:dyDescent="0.25"/>
    <row r="576" ht="18.75" hidden="1" x14ac:dyDescent="0.25"/>
    <row r="577" ht="18.75" hidden="1" x14ac:dyDescent="0.25"/>
    <row r="578" ht="18.75" hidden="1" x14ac:dyDescent="0.25"/>
    <row r="579" ht="18.75" hidden="1" x14ac:dyDescent="0.25"/>
    <row r="580" ht="18.75" hidden="1" x14ac:dyDescent="0.25"/>
    <row r="581" ht="18.75" hidden="1" x14ac:dyDescent="0.25"/>
    <row r="582" ht="18.75" hidden="1" x14ac:dyDescent="0.25"/>
    <row r="583" ht="18.75" hidden="1" x14ac:dyDescent="0.25"/>
    <row r="584" ht="18.75" hidden="1" x14ac:dyDescent="0.25"/>
    <row r="585" ht="18.75" hidden="1" x14ac:dyDescent="0.25"/>
    <row r="586" ht="18.75" hidden="1" x14ac:dyDescent="0.25"/>
    <row r="587" ht="18.75" hidden="1" x14ac:dyDescent="0.25"/>
    <row r="588" ht="18.75" hidden="1" x14ac:dyDescent="0.25"/>
    <row r="589" ht="18.75" hidden="1" x14ac:dyDescent="0.25"/>
    <row r="590" ht="18.75" hidden="1" x14ac:dyDescent="0.25"/>
    <row r="591" ht="18.75" hidden="1" x14ac:dyDescent="0.25"/>
    <row r="592" ht="18.75" hidden="1" x14ac:dyDescent="0.25"/>
    <row r="593" ht="18.75" hidden="1" x14ac:dyDescent="0.25"/>
    <row r="594" ht="18.75" hidden="1" x14ac:dyDescent="0.25"/>
    <row r="595" ht="18.75" hidden="1" x14ac:dyDescent="0.25"/>
    <row r="596" ht="18.75" hidden="1" x14ac:dyDescent="0.25"/>
    <row r="597" ht="18.75" hidden="1" x14ac:dyDescent="0.25"/>
    <row r="598" ht="18.75" hidden="1" x14ac:dyDescent="0.25"/>
    <row r="599" ht="18.75" hidden="1" x14ac:dyDescent="0.25"/>
    <row r="600" ht="18.75" hidden="1" x14ac:dyDescent="0.25"/>
    <row r="601" ht="18.75" hidden="1" x14ac:dyDescent="0.25"/>
    <row r="602" ht="18.75" hidden="1" x14ac:dyDescent="0.25"/>
    <row r="603" ht="18.75" hidden="1" x14ac:dyDescent="0.25"/>
    <row r="604" ht="18.75" hidden="1" x14ac:dyDescent="0.25"/>
    <row r="605" ht="18.75" hidden="1" x14ac:dyDescent="0.25"/>
    <row r="606" ht="18.75" hidden="1" x14ac:dyDescent="0.25"/>
    <row r="607" ht="18.75" hidden="1" x14ac:dyDescent="0.25"/>
    <row r="608" ht="18.75" hidden="1" x14ac:dyDescent="0.25"/>
    <row r="609" ht="18.75" hidden="1" x14ac:dyDescent="0.25"/>
    <row r="610" ht="18.75" hidden="1" x14ac:dyDescent="0.25"/>
    <row r="611" ht="18.75" hidden="1" x14ac:dyDescent="0.25"/>
    <row r="612" ht="18.75" hidden="1" x14ac:dyDescent="0.25"/>
    <row r="613" ht="18.75" hidden="1" x14ac:dyDescent="0.25"/>
    <row r="614" ht="18.75" hidden="1" x14ac:dyDescent="0.25"/>
    <row r="615" ht="18.75" hidden="1" x14ac:dyDescent="0.25"/>
    <row r="616" ht="18.75" hidden="1" x14ac:dyDescent="0.25"/>
    <row r="617" ht="18.75" hidden="1" x14ac:dyDescent="0.25"/>
    <row r="618" ht="18.75" hidden="1" x14ac:dyDescent="0.25"/>
    <row r="619" ht="18.75" hidden="1" x14ac:dyDescent="0.25"/>
    <row r="620" ht="18.75" hidden="1" x14ac:dyDescent="0.25"/>
    <row r="621" ht="18.75" hidden="1" x14ac:dyDescent="0.25"/>
    <row r="622" ht="18.75" hidden="1" x14ac:dyDescent="0.25"/>
    <row r="623" ht="18.75" hidden="1" x14ac:dyDescent="0.25"/>
    <row r="624" ht="18.75" hidden="1" x14ac:dyDescent="0.25"/>
    <row r="625" ht="18.75" hidden="1" x14ac:dyDescent="0.25"/>
    <row r="626" ht="18.75" hidden="1" x14ac:dyDescent="0.25"/>
    <row r="627" ht="18.75" hidden="1" x14ac:dyDescent="0.25"/>
    <row r="628" ht="18.75" hidden="1" x14ac:dyDescent="0.25"/>
    <row r="629" ht="18.75" hidden="1" x14ac:dyDescent="0.25"/>
    <row r="630" ht="18.75" hidden="1" x14ac:dyDescent="0.25"/>
    <row r="631" ht="18.75" hidden="1" x14ac:dyDescent="0.25"/>
    <row r="632" ht="18.75" hidden="1" x14ac:dyDescent="0.25"/>
    <row r="633" ht="18.75" hidden="1" x14ac:dyDescent="0.25"/>
    <row r="634" ht="18.75" hidden="1" x14ac:dyDescent="0.25"/>
    <row r="635" ht="18.75" hidden="1" x14ac:dyDescent="0.25"/>
    <row r="636" ht="18.75" hidden="1" x14ac:dyDescent="0.25"/>
    <row r="637" ht="18.75" hidden="1" x14ac:dyDescent="0.25"/>
    <row r="638" ht="18.75" hidden="1" x14ac:dyDescent="0.25"/>
    <row r="639" ht="18.75" hidden="1" x14ac:dyDescent="0.25"/>
    <row r="640" ht="18.75" hidden="1" x14ac:dyDescent="0.25"/>
    <row r="641" ht="18.75" hidden="1" x14ac:dyDescent="0.25"/>
    <row r="642" ht="18.75" hidden="1" x14ac:dyDescent="0.25"/>
    <row r="643" ht="18.75" hidden="1" x14ac:dyDescent="0.25"/>
    <row r="644" ht="18.75" hidden="1" x14ac:dyDescent="0.25"/>
    <row r="645" ht="18.75" hidden="1" x14ac:dyDescent="0.25"/>
    <row r="646" ht="18.75" hidden="1" x14ac:dyDescent="0.25"/>
    <row r="647" ht="18.75" hidden="1" x14ac:dyDescent="0.25"/>
    <row r="648" ht="18.75" hidden="1" x14ac:dyDescent="0.25"/>
    <row r="649" ht="18.75" hidden="1" x14ac:dyDescent="0.25"/>
    <row r="650" ht="18.75" hidden="1" x14ac:dyDescent="0.25"/>
    <row r="651" ht="18.75" hidden="1" x14ac:dyDescent="0.25"/>
    <row r="652" ht="18.75" hidden="1" x14ac:dyDescent="0.25"/>
    <row r="653" ht="18.75" hidden="1" x14ac:dyDescent="0.25"/>
    <row r="654" ht="18.75" hidden="1" x14ac:dyDescent="0.25"/>
    <row r="655" ht="18.75" hidden="1" x14ac:dyDescent="0.25"/>
    <row r="656" ht="18.75" hidden="1" x14ac:dyDescent="0.25"/>
    <row r="657" ht="18.75" hidden="1" x14ac:dyDescent="0.25"/>
    <row r="658" ht="18.75" hidden="1" x14ac:dyDescent="0.25"/>
    <row r="659" ht="18.75" hidden="1" x14ac:dyDescent="0.25"/>
    <row r="660" ht="18.75" hidden="1" x14ac:dyDescent="0.25"/>
    <row r="661" ht="18.75" hidden="1" x14ac:dyDescent="0.25"/>
    <row r="662" ht="18.75" hidden="1" x14ac:dyDescent="0.25"/>
    <row r="663" ht="18.75" hidden="1" x14ac:dyDescent="0.25"/>
    <row r="664" ht="18.75" hidden="1" x14ac:dyDescent="0.25"/>
    <row r="665" ht="18.75" hidden="1" x14ac:dyDescent="0.25"/>
    <row r="666" ht="18.75" hidden="1" x14ac:dyDescent="0.25"/>
    <row r="667" ht="18.75" hidden="1" x14ac:dyDescent="0.25"/>
    <row r="668" ht="18.75" hidden="1" x14ac:dyDescent="0.25"/>
    <row r="669" ht="18.75" hidden="1" x14ac:dyDescent="0.25"/>
    <row r="670" ht="18.75" hidden="1" x14ac:dyDescent="0.25"/>
    <row r="671" ht="18.75" hidden="1" x14ac:dyDescent="0.25"/>
    <row r="672" ht="18.75" hidden="1" x14ac:dyDescent="0.25"/>
    <row r="673" ht="18.75" hidden="1" x14ac:dyDescent="0.25"/>
    <row r="674" ht="18.75" hidden="1" x14ac:dyDescent="0.25"/>
    <row r="675" ht="18.75" hidden="1" x14ac:dyDescent="0.25"/>
    <row r="676" ht="18.75" hidden="1" x14ac:dyDescent="0.25"/>
    <row r="677" ht="18.75" hidden="1" x14ac:dyDescent="0.25"/>
    <row r="678" ht="18.75" hidden="1" x14ac:dyDescent="0.25"/>
    <row r="679" ht="18.75" hidden="1" x14ac:dyDescent="0.25"/>
    <row r="680" ht="18.75" hidden="1" x14ac:dyDescent="0.25"/>
    <row r="681" ht="18.75" hidden="1" x14ac:dyDescent="0.25"/>
    <row r="682" ht="18.75" hidden="1" x14ac:dyDescent="0.25"/>
    <row r="683" ht="18.75" hidden="1" x14ac:dyDescent="0.25"/>
    <row r="684" ht="18.75" hidden="1" x14ac:dyDescent="0.25"/>
    <row r="685" ht="18.75" hidden="1" x14ac:dyDescent="0.25"/>
    <row r="686" ht="18.75" hidden="1" x14ac:dyDescent="0.25"/>
    <row r="687" ht="18.75" hidden="1" x14ac:dyDescent="0.25"/>
    <row r="688" ht="18.75" hidden="1" x14ac:dyDescent="0.25"/>
    <row r="689" ht="18.75" hidden="1" x14ac:dyDescent="0.25"/>
    <row r="690" ht="18.75" hidden="1" x14ac:dyDescent="0.25"/>
    <row r="691" ht="18.75" hidden="1" x14ac:dyDescent="0.25"/>
    <row r="692" ht="18.75" hidden="1" x14ac:dyDescent="0.25"/>
    <row r="693" ht="18.75" hidden="1" x14ac:dyDescent="0.25"/>
    <row r="694" ht="18.75" hidden="1" x14ac:dyDescent="0.25"/>
    <row r="695" ht="18.75" hidden="1" x14ac:dyDescent="0.25"/>
    <row r="696" ht="18.75" hidden="1" x14ac:dyDescent="0.25"/>
    <row r="697" ht="18.75" hidden="1" x14ac:dyDescent="0.25"/>
    <row r="698" ht="18.75" hidden="1" x14ac:dyDescent="0.25"/>
    <row r="699" ht="18.75" hidden="1" x14ac:dyDescent="0.25"/>
    <row r="700" ht="18.75" hidden="1" x14ac:dyDescent="0.25"/>
    <row r="701" ht="18.75" hidden="1" x14ac:dyDescent="0.25"/>
    <row r="702" ht="18.75" hidden="1" x14ac:dyDescent="0.25"/>
    <row r="703" ht="18.75" hidden="1" x14ac:dyDescent="0.25"/>
    <row r="704" ht="18.75" hidden="1" x14ac:dyDescent="0.25"/>
    <row r="705" ht="18.75" hidden="1" x14ac:dyDescent="0.25"/>
    <row r="706" ht="18.75" hidden="1" x14ac:dyDescent="0.25"/>
    <row r="707" ht="18.75" hidden="1" x14ac:dyDescent="0.25"/>
    <row r="708" ht="18.75" hidden="1" x14ac:dyDescent="0.25"/>
    <row r="709" ht="18.75" hidden="1" x14ac:dyDescent="0.25"/>
    <row r="710" ht="18.75" hidden="1" x14ac:dyDescent="0.25"/>
    <row r="711" ht="18.75" hidden="1" x14ac:dyDescent="0.25"/>
    <row r="712" ht="18.75" hidden="1" x14ac:dyDescent="0.25"/>
    <row r="713" ht="18.75" hidden="1" x14ac:dyDescent="0.25"/>
    <row r="714" ht="18.75" hidden="1" x14ac:dyDescent="0.25"/>
    <row r="715" ht="18.75" hidden="1" x14ac:dyDescent="0.25"/>
    <row r="716" ht="18.75" hidden="1" x14ac:dyDescent="0.25"/>
    <row r="717" ht="18.75" hidden="1" x14ac:dyDescent="0.25"/>
    <row r="718" ht="18.75" hidden="1" x14ac:dyDescent="0.25"/>
    <row r="719" ht="18.75" hidden="1" x14ac:dyDescent="0.25"/>
    <row r="720" ht="18.75" hidden="1" x14ac:dyDescent="0.25"/>
    <row r="721" ht="18.75" hidden="1" x14ac:dyDescent="0.25"/>
    <row r="722" ht="18.75" hidden="1" x14ac:dyDescent="0.25"/>
    <row r="723" ht="18.75" hidden="1" x14ac:dyDescent="0.25"/>
    <row r="724" ht="18.75" hidden="1" x14ac:dyDescent="0.25"/>
    <row r="725" ht="18.75" hidden="1" x14ac:dyDescent="0.25"/>
    <row r="726" ht="18.75" hidden="1" x14ac:dyDescent="0.25"/>
    <row r="727" ht="18.75" hidden="1" x14ac:dyDescent="0.25"/>
    <row r="728" ht="18.75" hidden="1" x14ac:dyDescent="0.25"/>
    <row r="729" ht="18.75" hidden="1" x14ac:dyDescent="0.25"/>
    <row r="730" ht="18.75" hidden="1" x14ac:dyDescent="0.25"/>
    <row r="731" ht="18.75" hidden="1" x14ac:dyDescent="0.25"/>
    <row r="732" ht="18.75" hidden="1" x14ac:dyDescent="0.25"/>
    <row r="733" ht="18.75" hidden="1" x14ac:dyDescent="0.25"/>
    <row r="734" ht="18.75" hidden="1" x14ac:dyDescent="0.25"/>
    <row r="735" ht="18.75" hidden="1" x14ac:dyDescent="0.25"/>
    <row r="736" ht="18.75" hidden="1" x14ac:dyDescent="0.25"/>
    <row r="737" ht="18.75" hidden="1" x14ac:dyDescent="0.25"/>
    <row r="738" ht="18.75" hidden="1" x14ac:dyDescent="0.25"/>
    <row r="739" ht="18.75" hidden="1" x14ac:dyDescent="0.25"/>
    <row r="740" ht="18.75" hidden="1" x14ac:dyDescent="0.25"/>
    <row r="741" ht="18.75" hidden="1" x14ac:dyDescent="0.25"/>
    <row r="742" ht="18.75" hidden="1" x14ac:dyDescent="0.25"/>
    <row r="743" ht="18.75" hidden="1" x14ac:dyDescent="0.25"/>
    <row r="744" ht="18.75" hidden="1" x14ac:dyDescent="0.25"/>
    <row r="745" ht="18.75" hidden="1" x14ac:dyDescent="0.25"/>
    <row r="746" ht="18.75" hidden="1" x14ac:dyDescent="0.25"/>
    <row r="747" ht="18.75" hidden="1" x14ac:dyDescent="0.25"/>
    <row r="748" ht="18.75" hidden="1" x14ac:dyDescent="0.25"/>
    <row r="749" ht="18.75" hidden="1" x14ac:dyDescent="0.25"/>
    <row r="750" ht="18.75" hidden="1" x14ac:dyDescent="0.25"/>
    <row r="751" ht="18.75" hidden="1" x14ac:dyDescent="0.25"/>
    <row r="752" ht="18.75" hidden="1" x14ac:dyDescent="0.25"/>
    <row r="753" ht="18.75" hidden="1" x14ac:dyDescent="0.25"/>
    <row r="754" ht="18.75" hidden="1" x14ac:dyDescent="0.25"/>
    <row r="755" ht="18.75" hidden="1" x14ac:dyDescent="0.25"/>
    <row r="756" ht="18.75" hidden="1" x14ac:dyDescent="0.25"/>
    <row r="757" ht="18.75" hidden="1" x14ac:dyDescent="0.25"/>
    <row r="758" ht="18.75" hidden="1" x14ac:dyDescent="0.25"/>
    <row r="759" ht="18.75" hidden="1" x14ac:dyDescent="0.25"/>
    <row r="760" ht="18.75" hidden="1" x14ac:dyDescent="0.25"/>
    <row r="761" ht="18.75" hidden="1" x14ac:dyDescent="0.25"/>
    <row r="762" ht="18.75" hidden="1" x14ac:dyDescent="0.25"/>
    <row r="763" ht="18.75" hidden="1" x14ac:dyDescent="0.25"/>
    <row r="764" ht="18.75" hidden="1" x14ac:dyDescent="0.25"/>
    <row r="765" ht="18.75" hidden="1" x14ac:dyDescent="0.25"/>
    <row r="766" ht="18.75" hidden="1" x14ac:dyDescent="0.25"/>
    <row r="767" ht="18.75" hidden="1" x14ac:dyDescent="0.25"/>
    <row r="768" ht="18.75" hidden="1" x14ac:dyDescent="0.25"/>
    <row r="769" ht="18.75" hidden="1" x14ac:dyDescent="0.25"/>
    <row r="770" ht="18.75" hidden="1" x14ac:dyDescent="0.25"/>
    <row r="771" ht="18.75" hidden="1" x14ac:dyDescent="0.25"/>
    <row r="772" ht="18.75" hidden="1" x14ac:dyDescent="0.25"/>
    <row r="773" ht="18.75" hidden="1" x14ac:dyDescent="0.25"/>
    <row r="774" ht="18.75" hidden="1" x14ac:dyDescent="0.25"/>
    <row r="775" ht="18.75" hidden="1" x14ac:dyDescent="0.25"/>
    <row r="776" ht="18.75" hidden="1" x14ac:dyDescent="0.25"/>
    <row r="777" ht="18.75" hidden="1" x14ac:dyDescent="0.25"/>
    <row r="778" ht="18.75" hidden="1" x14ac:dyDescent="0.25"/>
    <row r="779" ht="18.75" hidden="1" x14ac:dyDescent="0.25"/>
    <row r="780" ht="18.75" hidden="1" x14ac:dyDescent="0.25"/>
    <row r="781" ht="18.75" hidden="1" x14ac:dyDescent="0.25"/>
    <row r="782" ht="18.75" hidden="1" x14ac:dyDescent="0.25"/>
    <row r="783" ht="18.75" hidden="1" x14ac:dyDescent="0.25"/>
    <row r="784" ht="18.75" hidden="1" x14ac:dyDescent="0.25"/>
    <row r="785" ht="18.75" hidden="1" x14ac:dyDescent="0.25"/>
    <row r="786" ht="18.75" hidden="1" x14ac:dyDescent="0.25"/>
    <row r="787" ht="18.75" hidden="1" x14ac:dyDescent="0.25"/>
    <row r="788" ht="18.75" hidden="1" x14ac:dyDescent="0.25"/>
    <row r="789" ht="18.75" hidden="1" x14ac:dyDescent="0.25"/>
    <row r="790" ht="18.75" hidden="1" x14ac:dyDescent="0.25"/>
    <row r="791" ht="18.75" hidden="1" x14ac:dyDescent="0.25"/>
    <row r="792" ht="18.75" hidden="1" x14ac:dyDescent="0.25"/>
    <row r="793" ht="18.75" hidden="1" x14ac:dyDescent="0.25"/>
    <row r="794" ht="18.75" hidden="1" x14ac:dyDescent="0.25"/>
    <row r="795" ht="18.75" hidden="1" x14ac:dyDescent="0.25"/>
    <row r="796" ht="18.75" hidden="1" x14ac:dyDescent="0.25"/>
    <row r="797" ht="18.75" hidden="1" x14ac:dyDescent="0.25"/>
    <row r="798" ht="18.75" hidden="1" x14ac:dyDescent="0.25"/>
    <row r="799" ht="18.75" hidden="1" x14ac:dyDescent="0.25"/>
    <row r="800" ht="18.75" hidden="1" x14ac:dyDescent="0.25"/>
    <row r="801" ht="18.75" hidden="1" x14ac:dyDescent="0.25"/>
    <row r="802" ht="18.75" hidden="1" x14ac:dyDescent="0.25"/>
    <row r="803" ht="18.75" hidden="1" x14ac:dyDescent="0.25"/>
    <row r="804" ht="18.75" hidden="1" x14ac:dyDescent="0.25"/>
    <row r="805" ht="18.75" hidden="1" x14ac:dyDescent="0.25"/>
    <row r="806" ht="18.75" hidden="1" x14ac:dyDescent="0.25"/>
    <row r="807" ht="18.75" hidden="1" x14ac:dyDescent="0.25"/>
    <row r="808" ht="18.75" hidden="1" x14ac:dyDescent="0.25"/>
    <row r="809" ht="18.75" hidden="1" x14ac:dyDescent="0.25"/>
    <row r="810" ht="18.75" hidden="1" x14ac:dyDescent="0.25"/>
    <row r="811" ht="18.75" hidden="1" x14ac:dyDescent="0.25"/>
    <row r="812" ht="18.75" hidden="1" x14ac:dyDescent="0.25"/>
    <row r="813" ht="18.75" hidden="1" x14ac:dyDescent="0.25"/>
    <row r="814" ht="18.75" hidden="1" x14ac:dyDescent="0.25"/>
    <row r="815" ht="18.75" hidden="1" x14ac:dyDescent="0.25"/>
    <row r="816" ht="18.75" hidden="1" x14ac:dyDescent="0.25"/>
    <row r="817" ht="18.75" hidden="1" x14ac:dyDescent="0.25"/>
    <row r="818" ht="18.75" hidden="1" x14ac:dyDescent="0.25"/>
    <row r="819" ht="18.75" hidden="1" x14ac:dyDescent="0.25"/>
    <row r="820" ht="18.75" hidden="1" x14ac:dyDescent="0.25"/>
    <row r="821" ht="18.75" hidden="1" x14ac:dyDescent="0.25"/>
    <row r="822" ht="18.75" hidden="1" x14ac:dyDescent="0.25"/>
    <row r="823" ht="18.75" hidden="1" x14ac:dyDescent="0.25"/>
    <row r="824" ht="18.75" hidden="1" x14ac:dyDescent="0.25"/>
    <row r="825" ht="18.75" hidden="1" x14ac:dyDescent="0.25"/>
    <row r="826" ht="18.75" hidden="1" x14ac:dyDescent="0.25"/>
    <row r="827" ht="18.75" hidden="1" x14ac:dyDescent="0.25"/>
    <row r="828" ht="18.75" hidden="1" x14ac:dyDescent="0.25"/>
    <row r="829" ht="18.75" hidden="1" x14ac:dyDescent="0.25"/>
    <row r="830" ht="18.75" hidden="1" x14ac:dyDescent="0.25"/>
    <row r="831" ht="18.75" hidden="1" x14ac:dyDescent="0.25"/>
    <row r="832" ht="18.75" hidden="1" x14ac:dyDescent="0.25"/>
    <row r="833" ht="18.75" hidden="1" x14ac:dyDescent="0.25"/>
    <row r="834" ht="18.75" hidden="1" x14ac:dyDescent="0.25"/>
    <row r="835" ht="18.75" hidden="1" x14ac:dyDescent="0.25"/>
    <row r="836" ht="18.75" hidden="1" x14ac:dyDescent="0.25"/>
    <row r="837" ht="18.75" hidden="1" x14ac:dyDescent="0.25"/>
    <row r="838" ht="18.75" hidden="1" x14ac:dyDescent="0.25"/>
    <row r="839" ht="18.75" hidden="1" x14ac:dyDescent="0.25"/>
    <row r="840" ht="18.75" hidden="1" x14ac:dyDescent="0.25"/>
    <row r="841" ht="18.75" hidden="1" x14ac:dyDescent="0.25"/>
    <row r="842" ht="18.75" hidden="1" x14ac:dyDescent="0.25"/>
    <row r="843" ht="18.75" hidden="1" x14ac:dyDescent="0.25"/>
    <row r="844" ht="18.75" hidden="1" x14ac:dyDescent="0.25"/>
    <row r="845" ht="18.75" hidden="1" x14ac:dyDescent="0.25"/>
    <row r="846" ht="18.75" hidden="1" x14ac:dyDescent="0.25"/>
    <row r="847" ht="18.75" hidden="1" x14ac:dyDescent="0.25"/>
    <row r="848" ht="18.75" hidden="1" x14ac:dyDescent="0.25"/>
    <row r="849" ht="18.75" hidden="1" x14ac:dyDescent="0.25"/>
    <row r="850" ht="18.75" hidden="1" x14ac:dyDescent="0.25"/>
    <row r="851" ht="18.75" hidden="1" x14ac:dyDescent="0.25"/>
    <row r="852" ht="18.75" hidden="1" x14ac:dyDescent="0.25"/>
    <row r="853" ht="18.75" hidden="1" x14ac:dyDescent="0.25"/>
    <row r="854" ht="18.75" hidden="1" x14ac:dyDescent="0.25"/>
    <row r="855" ht="18.75" hidden="1" x14ac:dyDescent="0.25"/>
    <row r="856" ht="18.75" hidden="1" x14ac:dyDescent="0.25"/>
    <row r="857" ht="18.75" hidden="1" x14ac:dyDescent="0.25"/>
    <row r="858" ht="18.75" hidden="1" x14ac:dyDescent="0.25"/>
    <row r="859" ht="18.75" hidden="1" x14ac:dyDescent="0.25"/>
    <row r="860" ht="18.75" hidden="1" x14ac:dyDescent="0.25"/>
    <row r="861" ht="18.75" hidden="1" x14ac:dyDescent="0.25"/>
    <row r="862" ht="18.75" hidden="1" x14ac:dyDescent="0.25"/>
    <row r="863" ht="18.75" hidden="1" x14ac:dyDescent="0.25"/>
    <row r="864" ht="18.75" hidden="1" x14ac:dyDescent="0.25"/>
    <row r="865" ht="18.75" hidden="1" x14ac:dyDescent="0.25"/>
    <row r="866" ht="18.75" hidden="1" x14ac:dyDescent="0.25"/>
    <row r="867" ht="18.75" hidden="1" x14ac:dyDescent="0.25"/>
    <row r="868" ht="18.75" hidden="1" x14ac:dyDescent="0.25"/>
    <row r="869" ht="18.75" hidden="1" x14ac:dyDescent="0.25"/>
    <row r="870" ht="18.75" hidden="1" x14ac:dyDescent="0.25"/>
    <row r="871" ht="18.75" hidden="1" x14ac:dyDescent="0.25"/>
    <row r="872" ht="18.75" hidden="1" x14ac:dyDescent="0.25"/>
    <row r="873" ht="18.75" hidden="1" x14ac:dyDescent="0.25"/>
    <row r="874" ht="18.75" hidden="1" x14ac:dyDescent="0.25"/>
    <row r="875" ht="18.75" hidden="1" x14ac:dyDescent="0.25"/>
    <row r="876" ht="18.75" hidden="1" x14ac:dyDescent="0.25"/>
    <row r="877" ht="18.75" hidden="1" x14ac:dyDescent="0.25"/>
    <row r="878" ht="18.75" hidden="1" x14ac:dyDescent="0.25"/>
    <row r="879" ht="18.75" hidden="1" x14ac:dyDescent="0.25"/>
    <row r="880" ht="18.75" hidden="1" x14ac:dyDescent="0.25"/>
    <row r="881" ht="18.75" hidden="1" x14ac:dyDescent="0.25"/>
    <row r="882" ht="18.75" hidden="1" x14ac:dyDescent="0.25"/>
    <row r="883" ht="18.75" hidden="1" x14ac:dyDescent="0.25"/>
    <row r="884" ht="18.75" hidden="1" x14ac:dyDescent="0.25"/>
    <row r="885" ht="18.75" hidden="1" x14ac:dyDescent="0.25"/>
    <row r="886" ht="18.75" hidden="1" x14ac:dyDescent="0.25"/>
    <row r="887" ht="18.75" hidden="1" x14ac:dyDescent="0.25"/>
    <row r="888" ht="18.75" hidden="1" x14ac:dyDescent="0.25"/>
    <row r="889" ht="18.75" hidden="1" x14ac:dyDescent="0.25"/>
    <row r="890" ht="18.75" hidden="1" x14ac:dyDescent="0.25"/>
    <row r="891" ht="18.75" hidden="1" x14ac:dyDescent="0.25"/>
    <row r="892" ht="18.75" hidden="1" x14ac:dyDescent="0.25"/>
    <row r="893" ht="18.75" hidden="1" x14ac:dyDescent="0.25"/>
    <row r="894" ht="18.75" hidden="1" x14ac:dyDescent="0.25"/>
    <row r="895" ht="18.75" hidden="1" x14ac:dyDescent="0.25"/>
    <row r="896" ht="18.75" hidden="1" x14ac:dyDescent="0.25"/>
    <row r="897" ht="18.75" hidden="1" x14ac:dyDescent="0.25"/>
    <row r="898" ht="18.75" hidden="1" x14ac:dyDescent="0.25"/>
    <row r="899" ht="18.75" hidden="1" x14ac:dyDescent="0.25"/>
    <row r="900" ht="18.75" hidden="1" x14ac:dyDescent="0.25"/>
    <row r="901" ht="18.75" hidden="1" x14ac:dyDescent="0.25"/>
    <row r="902" ht="18.75" hidden="1" x14ac:dyDescent="0.25"/>
    <row r="903" ht="18.75" hidden="1" x14ac:dyDescent="0.25"/>
    <row r="904" ht="18.75" hidden="1" x14ac:dyDescent="0.25"/>
    <row r="905" ht="18.75" hidden="1" x14ac:dyDescent="0.25"/>
    <row r="906" ht="18.75" hidden="1" x14ac:dyDescent="0.25"/>
    <row r="907" ht="18.75" hidden="1" x14ac:dyDescent="0.25"/>
    <row r="908" ht="18.75" hidden="1" x14ac:dyDescent="0.25"/>
    <row r="909" ht="18.75" hidden="1" x14ac:dyDescent="0.25"/>
    <row r="910" ht="18.75" hidden="1" x14ac:dyDescent="0.25"/>
    <row r="911" ht="18.75" hidden="1" x14ac:dyDescent="0.25"/>
    <row r="912" ht="18.75" hidden="1" x14ac:dyDescent="0.25"/>
    <row r="913" ht="18.75" hidden="1" x14ac:dyDescent="0.25"/>
    <row r="914" ht="18.75" hidden="1" x14ac:dyDescent="0.25"/>
    <row r="915" ht="18.75" hidden="1" x14ac:dyDescent="0.25"/>
    <row r="916" ht="18.75" hidden="1" x14ac:dyDescent="0.25"/>
    <row r="917" ht="18.75" hidden="1" x14ac:dyDescent="0.25"/>
    <row r="918" ht="18.75" hidden="1" x14ac:dyDescent="0.25"/>
    <row r="919" ht="18.75" hidden="1" x14ac:dyDescent="0.25"/>
    <row r="920" ht="18.75" hidden="1" x14ac:dyDescent="0.25"/>
    <row r="921" ht="18.75" hidden="1" x14ac:dyDescent="0.25"/>
    <row r="922" ht="18.75" hidden="1" x14ac:dyDescent="0.25"/>
    <row r="923" ht="18.75" hidden="1" x14ac:dyDescent="0.25"/>
    <row r="924" ht="18.75" hidden="1" x14ac:dyDescent="0.25"/>
    <row r="925" ht="18.75" hidden="1" x14ac:dyDescent="0.25"/>
    <row r="926" ht="18.75" hidden="1" x14ac:dyDescent="0.25"/>
    <row r="927" ht="18.75" hidden="1" x14ac:dyDescent="0.25"/>
    <row r="928" ht="18.75" hidden="1" x14ac:dyDescent="0.25"/>
    <row r="929" ht="18.75" hidden="1" x14ac:dyDescent="0.25"/>
    <row r="930" ht="18.75" hidden="1" x14ac:dyDescent="0.25"/>
    <row r="931" ht="18.75" hidden="1" x14ac:dyDescent="0.25"/>
    <row r="932" ht="18.75" hidden="1" x14ac:dyDescent="0.25"/>
    <row r="933" ht="18.75" hidden="1" x14ac:dyDescent="0.25"/>
    <row r="934" ht="18.75" hidden="1" x14ac:dyDescent="0.25"/>
    <row r="935" ht="18.75" hidden="1" x14ac:dyDescent="0.25"/>
    <row r="936" ht="18.75" hidden="1" x14ac:dyDescent="0.25"/>
    <row r="937" ht="18.75" hidden="1" x14ac:dyDescent="0.25"/>
    <row r="938" ht="18.75" hidden="1" x14ac:dyDescent="0.25"/>
    <row r="939" ht="18.75" hidden="1" x14ac:dyDescent="0.25"/>
    <row r="940" ht="18.75" hidden="1" x14ac:dyDescent="0.25"/>
    <row r="941" ht="18.75" hidden="1" x14ac:dyDescent="0.25"/>
    <row r="942" ht="18.75" hidden="1" x14ac:dyDescent="0.25"/>
    <row r="943" ht="18.75" hidden="1" x14ac:dyDescent="0.25"/>
    <row r="944" ht="18.75" hidden="1" x14ac:dyDescent="0.25"/>
    <row r="945" ht="18.75" hidden="1" x14ac:dyDescent="0.25"/>
    <row r="946" ht="18.75" hidden="1" x14ac:dyDescent="0.25"/>
    <row r="947" ht="18.75" hidden="1" x14ac:dyDescent="0.25"/>
    <row r="948" ht="18.75" hidden="1" x14ac:dyDescent="0.25"/>
    <row r="949" ht="18.75" hidden="1" x14ac:dyDescent="0.25"/>
    <row r="950" ht="18.75" hidden="1" x14ac:dyDescent="0.25"/>
    <row r="951" ht="18.75" hidden="1" x14ac:dyDescent="0.25"/>
    <row r="952" ht="18.75" hidden="1" x14ac:dyDescent="0.25"/>
    <row r="953" ht="18.75" hidden="1" x14ac:dyDescent="0.25"/>
    <row r="954" ht="18.75" hidden="1" x14ac:dyDescent="0.25"/>
    <row r="955" ht="18.75" hidden="1" x14ac:dyDescent="0.25"/>
    <row r="956" ht="18.75" hidden="1" x14ac:dyDescent="0.25"/>
    <row r="957" ht="18.75" hidden="1" x14ac:dyDescent="0.25"/>
    <row r="958" ht="18.75" hidden="1" x14ac:dyDescent="0.25"/>
    <row r="959" ht="18.75" hidden="1" x14ac:dyDescent="0.25"/>
    <row r="960" ht="18.75" hidden="1" x14ac:dyDescent="0.25"/>
    <row r="961" ht="18.75" hidden="1" x14ac:dyDescent="0.25"/>
    <row r="962" ht="18.75" hidden="1" x14ac:dyDescent="0.25"/>
    <row r="963" ht="18.75" hidden="1" x14ac:dyDescent="0.25"/>
    <row r="964" ht="18.75" hidden="1" x14ac:dyDescent="0.25"/>
    <row r="965" ht="18.75" hidden="1" x14ac:dyDescent="0.25"/>
    <row r="966" ht="18.75" hidden="1" x14ac:dyDescent="0.25"/>
    <row r="967" ht="18.75" hidden="1" x14ac:dyDescent="0.25"/>
    <row r="968" ht="18.75" hidden="1" x14ac:dyDescent="0.25"/>
    <row r="969" ht="18.75" hidden="1" x14ac:dyDescent="0.25"/>
    <row r="970" ht="18.75" hidden="1" x14ac:dyDescent="0.25"/>
    <row r="971" ht="18.75" hidden="1" x14ac:dyDescent="0.25"/>
    <row r="972" ht="18.75" hidden="1" x14ac:dyDescent="0.25"/>
    <row r="973" ht="18.75" hidden="1" x14ac:dyDescent="0.25"/>
    <row r="974" ht="18.75" hidden="1" x14ac:dyDescent="0.25"/>
    <row r="975" ht="18.75" hidden="1" x14ac:dyDescent="0.25"/>
    <row r="976" ht="18.75" hidden="1" x14ac:dyDescent="0.25"/>
    <row r="977" ht="18.75" hidden="1" x14ac:dyDescent="0.25"/>
    <row r="978" ht="18.75" hidden="1" x14ac:dyDescent="0.25"/>
    <row r="979" ht="18.75" hidden="1" x14ac:dyDescent="0.25"/>
    <row r="980" ht="18.75" hidden="1" x14ac:dyDescent="0.25"/>
    <row r="981" ht="18.75" hidden="1" x14ac:dyDescent="0.25"/>
    <row r="982" ht="18.75" hidden="1" x14ac:dyDescent="0.25"/>
    <row r="983" ht="18.75" hidden="1" x14ac:dyDescent="0.25"/>
    <row r="984" ht="18.75" hidden="1" x14ac:dyDescent="0.25"/>
    <row r="985" ht="18.75" hidden="1" x14ac:dyDescent="0.25"/>
    <row r="986" ht="18.75" hidden="1" x14ac:dyDescent="0.25"/>
    <row r="987" ht="18.75" hidden="1" x14ac:dyDescent="0.25"/>
    <row r="988" ht="18.75" hidden="1" x14ac:dyDescent="0.25"/>
    <row r="989" ht="18.75" hidden="1" x14ac:dyDescent="0.25"/>
    <row r="990" ht="18.75" hidden="1" x14ac:dyDescent="0.25"/>
    <row r="991" ht="18.75" hidden="1" x14ac:dyDescent="0.25"/>
    <row r="992" ht="18.75" hidden="1" x14ac:dyDescent="0.25"/>
    <row r="993" ht="18.75" hidden="1" x14ac:dyDescent="0.25"/>
    <row r="994" ht="18.75" hidden="1" x14ac:dyDescent="0.25"/>
    <row r="995" ht="18.75" hidden="1" x14ac:dyDescent="0.25"/>
    <row r="996" ht="18.75" hidden="1" x14ac:dyDescent="0.25"/>
    <row r="997" ht="18.75" hidden="1" x14ac:dyDescent="0.25"/>
    <row r="998" ht="18.75" hidden="1" x14ac:dyDescent="0.25"/>
    <row r="999" ht="18.75" hidden="1" x14ac:dyDescent="0.25"/>
    <row r="1000" ht="18.75" hidden="1" x14ac:dyDescent="0.25"/>
    <row r="1001" ht="18.75" hidden="1" x14ac:dyDescent="0.25"/>
    <row r="1002" ht="18.75" hidden="1" x14ac:dyDescent="0.25"/>
    <row r="1003" ht="18.75" hidden="1" x14ac:dyDescent="0.25"/>
    <row r="1004" ht="18.75" hidden="1" x14ac:dyDescent="0.25"/>
    <row r="1005" ht="18.75" hidden="1" x14ac:dyDescent="0.25"/>
    <row r="1006" ht="18.75" hidden="1" x14ac:dyDescent="0.25"/>
    <row r="1007" ht="18.75" hidden="1" x14ac:dyDescent="0.25"/>
    <row r="1008" ht="18.75" hidden="1" x14ac:dyDescent="0.25"/>
    <row r="1009" ht="18.75" hidden="1" x14ac:dyDescent="0.25"/>
    <row r="1010" ht="18.75" hidden="1" x14ac:dyDescent="0.25"/>
    <row r="1011" ht="18.75" hidden="1" x14ac:dyDescent="0.25"/>
    <row r="1012" ht="18.75" hidden="1" x14ac:dyDescent="0.25"/>
    <row r="1013" ht="18.75" hidden="1" x14ac:dyDescent="0.25"/>
    <row r="1014" ht="18.75" hidden="1" x14ac:dyDescent="0.25"/>
    <row r="1015" ht="18.75" hidden="1" x14ac:dyDescent="0.25"/>
    <row r="1016" ht="18.75" hidden="1" x14ac:dyDescent="0.25"/>
    <row r="1017" ht="18.75" hidden="1" x14ac:dyDescent="0.25"/>
    <row r="1018" ht="18.75" hidden="1" x14ac:dyDescent="0.25"/>
    <row r="1019" ht="18.75" hidden="1" x14ac:dyDescent="0.25"/>
    <row r="1020" ht="18.75" hidden="1" x14ac:dyDescent="0.25"/>
    <row r="1021" ht="18.75" hidden="1" x14ac:dyDescent="0.25"/>
    <row r="1022" ht="18.75" hidden="1" x14ac:dyDescent="0.25"/>
    <row r="1023" ht="18.75" hidden="1" x14ac:dyDescent="0.25"/>
    <row r="1024" ht="18.75" hidden="1" x14ac:dyDescent="0.25"/>
    <row r="1025" ht="18.75" hidden="1" x14ac:dyDescent="0.25"/>
    <row r="1026" ht="18.75" hidden="1" x14ac:dyDescent="0.25"/>
    <row r="1027" ht="18.75" hidden="1" x14ac:dyDescent="0.25"/>
    <row r="1028" ht="18.75" hidden="1" x14ac:dyDescent="0.25"/>
    <row r="1029" ht="18.75" hidden="1" x14ac:dyDescent="0.25"/>
    <row r="1030" ht="18.75" hidden="1" x14ac:dyDescent="0.25"/>
    <row r="1031" ht="18.75" hidden="1" x14ac:dyDescent="0.25"/>
    <row r="1032" ht="18.75" hidden="1" x14ac:dyDescent="0.25"/>
    <row r="1033" ht="18.75" hidden="1" x14ac:dyDescent="0.25"/>
    <row r="1034" ht="18.75" hidden="1" x14ac:dyDescent="0.25"/>
    <row r="1035" ht="18.75" hidden="1" x14ac:dyDescent="0.25"/>
    <row r="1036" ht="18.75" hidden="1" x14ac:dyDescent="0.25"/>
    <row r="1037" ht="18.75" hidden="1" x14ac:dyDescent="0.25"/>
    <row r="1038" ht="18.75" hidden="1" x14ac:dyDescent="0.25"/>
    <row r="1039" ht="18.75" hidden="1" x14ac:dyDescent="0.25"/>
    <row r="1040" ht="18.75" hidden="1" x14ac:dyDescent="0.25"/>
    <row r="1041" ht="18.75" hidden="1" x14ac:dyDescent="0.25"/>
    <row r="1042" ht="18.75" hidden="1" x14ac:dyDescent="0.25"/>
    <row r="1043" ht="18.75" hidden="1" x14ac:dyDescent="0.25"/>
    <row r="1044" ht="18.75" hidden="1" x14ac:dyDescent="0.25"/>
    <row r="1045" ht="18.75" hidden="1" x14ac:dyDescent="0.25"/>
    <row r="1046" ht="18.75" hidden="1" x14ac:dyDescent="0.25"/>
    <row r="1047" ht="18.75" hidden="1" x14ac:dyDescent="0.25"/>
    <row r="1048" ht="18.75" hidden="1" x14ac:dyDescent="0.25"/>
    <row r="1049" ht="18.75" hidden="1" x14ac:dyDescent="0.25"/>
    <row r="1050" ht="18.75" hidden="1" x14ac:dyDescent="0.25"/>
    <row r="1051" ht="18.75" hidden="1" x14ac:dyDescent="0.25"/>
    <row r="1052" ht="18.75" hidden="1" x14ac:dyDescent="0.25"/>
    <row r="1053" ht="18.75" hidden="1" x14ac:dyDescent="0.25"/>
    <row r="1054" ht="18.75" hidden="1" x14ac:dyDescent="0.25"/>
    <row r="1055" ht="18.75" hidden="1" x14ac:dyDescent="0.25"/>
    <row r="1056" ht="18.75" hidden="1" x14ac:dyDescent="0.25"/>
    <row r="1057" ht="18.75" hidden="1" x14ac:dyDescent="0.25"/>
    <row r="1058" ht="18.75" hidden="1" x14ac:dyDescent="0.25"/>
    <row r="1059" ht="18.75" hidden="1" x14ac:dyDescent="0.25"/>
    <row r="1060" ht="18.75" hidden="1" x14ac:dyDescent="0.25"/>
    <row r="1061" ht="18.75" hidden="1" x14ac:dyDescent="0.25"/>
    <row r="1062" ht="18.75" hidden="1" x14ac:dyDescent="0.25"/>
    <row r="1063" ht="18.75" hidden="1" x14ac:dyDescent="0.25"/>
    <row r="1064" ht="18.75" hidden="1" x14ac:dyDescent="0.25"/>
    <row r="1065" ht="18.75" hidden="1" x14ac:dyDescent="0.25"/>
    <row r="1066" ht="18.75" hidden="1" x14ac:dyDescent="0.25"/>
    <row r="1067" ht="18.75" hidden="1" x14ac:dyDescent="0.25"/>
    <row r="1068" ht="18.75" hidden="1" x14ac:dyDescent="0.25"/>
    <row r="1069" ht="18.75" hidden="1" x14ac:dyDescent="0.25"/>
    <row r="1070" ht="18.75" hidden="1" x14ac:dyDescent="0.25"/>
    <row r="1071" ht="18.75" hidden="1" x14ac:dyDescent="0.25"/>
    <row r="1072" ht="18.75" hidden="1" x14ac:dyDescent="0.25"/>
    <row r="1073" ht="18.75" hidden="1" x14ac:dyDescent="0.25"/>
    <row r="1074" ht="18.75" hidden="1" x14ac:dyDescent="0.25"/>
    <row r="1075" ht="18.75" hidden="1" x14ac:dyDescent="0.25"/>
    <row r="1076" ht="18.75" hidden="1" x14ac:dyDescent="0.25"/>
    <row r="1077" ht="18.75" hidden="1" x14ac:dyDescent="0.25"/>
    <row r="1078" ht="18.75" hidden="1" x14ac:dyDescent="0.25"/>
    <row r="1079" ht="18.75" hidden="1" x14ac:dyDescent="0.25"/>
    <row r="1080" ht="18.75" hidden="1" x14ac:dyDescent="0.25"/>
    <row r="1081" ht="18.75" hidden="1" x14ac:dyDescent="0.25"/>
    <row r="1082" ht="18.75" hidden="1" x14ac:dyDescent="0.25"/>
    <row r="1083" ht="18.75" hidden="1" x14ac:dyDescent="0.25"/>
    <row r="1084" ht="18.75" hidden="1" x14ac:dyDescent="0.25"/>
    <row r="1085" ht="18.75" hidden="1" x14ac:dyDescent="0.25"/>
    <row r="1086" ht="18.75" hidden="1" x14ac:dyDescent="0.25"/>
    <row r="1087" ht="18.75" hidden="1" x14ac:dyDescent="0.25"/>
    <row r="1088" ht="18.75" hidden="1" x14ac:dyDescent="0.25"/>
    <row r="1089" ht="18.75" hidden="1" x14ac:dyDescent="0.25"/>
    <row r="1090" ht="18.75" hidden="1" x14ac:dyDescent="0.25"/>
    <row r="1091" ht="18.75" hidden="1" x14ac:dyDescent="0.25"/>
    <row r="1092" ht="18.75" hidden="1" x14ac:dyDescent="0.25"/>
    <row r="1093" ht="18.75" hidden="1" x14ac:dyDescent="0.25"/>
    <row r="1094" ht="18.75" hidden="1" x14ac:dyDescent="0.25"/>
    <row r="1095" ht="18.75" hidden="1" x14ac:dyDescent="0.25"/>
    <row r="1096" ht="18.75" hidden="1" x14ac:dyDescent="0.25"/>
    <row r="1097" ht="18.75" hidden="1" x14ac:dyDescent="0.25"/>
    <row r="1098" ht="18.75" hidden="1" x14ac:dyDescent="0.25"/>
    <row r="1099" ht="18.75" hidden="1" x14ac:dyDescent="0.25"/>
    <row r="1100" ht="18.75" hidden="1" x14ac:dyDescent="0.25"/>
    <row r="1101" ht="18.75" hidden="1" x14ac:dyDescent="0.25"/>
    <row r="1102" ht="18.75" hidden="1" x14ac:dyDescent="0.25"/>
    <row r="1103" ht="18.75" hidden="1" x14ac:dyDescent="0.25"/>
    <row r="1104" ht="18.75" hidden="1" x14ac:dyDescent="0.25"/>
    <row r="1105" ht="18.75" hidden="1" x14ac:dyDescent="0.25"/>
    <row r="1106" ht="18.75" hidden="1" x14ac:dyDescent="0.25"/>
    <row r="1107" ht="18.75" hidden="1" x14ac:dyDescent="0.25"/>
    <row r="1108" ht="18.75" hidden="1" x14ac:dyDescent="0.25"/>
    <row r="1109" ht="18.75" hidden="1" x14ac:dyDescent="0.25"/>
    <row r="1110" ht="18.75" hidden="1" x14ac:dyDescent="0.25"/>
    <row r="1111" ht="18.75" hidden="1" x14ac:dyDescent="0.25"/>
    <row r="1112" ht="18.75" hidden="1" x14ac:dyDescent="0.25"/>
    <row r="1113" ht="18.75" hidden="1" x14ac:dyDescent="0.25"/>
    <row r="1114" ht="18.75" hidden="1" x14ac:dyDescent="0.25"/>
    <row r="1115" ht="18.75" hidden="1" x14ac:dyDescent="0.25"/>
    <row r="1116" ht="18.75" hidden="1" x14ac:dyDescent="0.25"/>
    <row r="1117" ht="18.75" hidden="1" x14ac:dyDescent="0.25"/>
    <row r="1118" ht="18.75" hidden="1" x14ac:dyDescent="0.25"/>
    <row r="1119" ht="18.75" hidden="1" x14ac:dyDescent="0.25"/>
    <row r="1120" ht="18.75" hidden="1" x14ac:dyDescent="0.25"/>
    <row r="1121" ht="18.75" hidden="1" x14ac:dyDescent="0.25"/>
    <row r="1122" ht="18.75" hidden="1" x14ac:dyDescent="0.25"/>
    <row r="1123" ht="18.75" hidden="1" x14ac:dyDescent="0.25"/>
    <row r="1124" ht="18.75" hidden="1" x14ac:dyDescent="0.25"/>
    <row r="1125" ht="18.75" hidden="1" x14ac:dyDescent="0.25"/>
    <row r="1126" ht="18.75" hidden="1" x14ac:dyDescent="0.25"/>
    <row r="1127" ht="18.75" hidden="1" x14ac:dyDescent="0.25"/>
    <row r="1128" ht="18.75" hidden="1" x14ac:dyDescent="0.25"/>
    <row r="1129" ht="18.75" hidden="1" x14ac:dyDescent="0.25"/>
    <row r="1130" ht="18.75" hidden="1" x14ac:dyDescent="0.25"/>
    <row r="1131" ht="18.75" hidden="1" x14ac:dyDescent="0.25"/>
    <row r="1132" ht="18.75" hidden="1" x14ac:dyDescent="0.25"/>
    <row r="1133" ht="18.75" hidden="1" x14ac:dyDescent="0.25"/>
    <row r="1134" ht="18.75" hidden="1" x14ac:dyDescent="0.25"/>
    <row r="1135" ht="18.75" hidden="1" x14ac:dyDescent="0.25"/>
    <row r="1136" ht="18.75" hidden="1" x14ac:dyDescent="0.25"/>
    <row r="1137" ht="18.75" hidden="1" x14ac:dyDescent="0.25"/>
    <row r="1138" ht="18.75" hidden="1" x14ac:dyDescent="0.25"/>
    <row r="1139" ht="18.75" hidden="1" x14ac:dyDescent="0.25"/>
    <row r="1140" ht="18.75" hidden="1" x14ac:dyDescent="0.25"/>
    <row r="1141" ht="18.75" hidden="1" x14ac:dyDescent="0.25"/>
    <row r="1142" ht="18.75" hidden="1" x14ac:dyDescent="0.25"/>
    <row r="1143" ht="18.75" hidden="1" x14ac:dyDescent="0.25"/>
    <row r="1144" ht="18.75" hidden="1" x14ac:dyDescent="0.25"/>
    <row r="1145" ht="18.75" hidden="1" x14ac:dyDescent="0.25"/>
    <row r="1146" ht="18.75" hidden="1" x14ac:dyDescent="0.25"/>
    <row r="1147" ht="18.75" hidden="1" x14ac:dyDescent="0.25"/>
    <row r="1148" ht="18.75" hidden="1" x14ac:dyDescent="0.25"/>
    <row r="1149" ht="18.75" hidden="1" x14ac:dyDescent="0.25"/>
    <row r="1150" ht="18.75" hidden="1" x14ac:dyDescent="0.25"/>
    <row r="1151" ht="18.75" hidden="1" x14ac:dyDescent="0.25"/>
    <row r="1152" ht="18.75" hidden="1" x14ac:dyDescent="0.25"/>
    <row r="1153" ht="18.75" hidden="1" x14ac:dyDescent="0.25"/>
    <row r="1154" ht="18.75" hidden="1" x14ac:dyDescent="0.25"/>
    <row r="1155" ht="18.75" hidden="1" x14ac:dyDescent="0.25"/>
    <row r="1156" ht="18.75" hidden="1" x14ac:dyDescent="0.25"/>
    <row r="1157" ht="18.75" hidden="1" x14ac:dyDescent="0.25"/>
    <row r="1158" ht="18.75" hidden="1" x14ac:dyDescent="0.25"/>
    <row r="1159" ht="18.75" hidden="1" x14ac:dyDescent="0.25"/>
    <row r="1160" ht="18.75" hidden="1" x14ac:dyDescent="0.25"/>
    <row r="1161" ht="18.75" hidden="1" x14ac:dyDescent="0.25"/>
    <row r="1162" ht="18.75" hidden="1" x14ac:dyDescent="0.25"/>
    <row r="1163" ht="18.75" hidden="1" x14ac:dyDescent="0.25"/>
    <row r="1164" ht="18.75" hidden="1" x14ac:dyDescent="0.25"/>
    <row r="1165" ht="18.75" hidden="1" x14ac:dyDescent="0.25"/>
    <row r="1166" ht="18.75" hidden="1" x14ac:dyDescent="0.25"/>
    <row r="1167" ht="18.75" hidden="1" x14ac:dyDescent="0.25"/>
    <row r="1168" ht="18.75" hidden="1" x14ac:dyDescent="0.25"/>
    <row r="1169" ht="18.75" hidden="1" x14ac:dyDescent="0.25"/>
    <row r="1170" ht="18.75" hidden="1" x14ac:dyDescent="0.25"/>
    <row r="1171" ht="18.75" hidden="1" x14ac:dyDescent="0.25"/>
    <row r="1172" ht="18.75" hidden="1" x14ac:dyDescent="0.25"/>
    <row r="1173" ht="18.75" hidden="1" x14ac:dyDescent="0.25"/>
    <row r="1174" ht="18.75" hidden="1" x14ac:dyDescent="0.25"/>
    <row r="1175" ht="18.75" hidden="1" x14ac:dyDescent="0.25"/>
    <row r="1176" ht="18.75" hidden="1" x14ac:dyDescent="0.25"/>
    <row r="1177" ht="18.75" hidden="1" x14ac:dyDescent="0.25"/>
    <row r="1178" ht="18.75" hidden="1" x14ac:dyDescent="0.25"/>
    <row r="1179" ht="18.75" hidden="1" x14ac:dyDescent="0.25"/>
    <row r="1180" ht="18.75" hidden="1" x14ac:dyDescent="0.25"/>
    <row r="1181" ht="18.75" hidden="1" x14ac:dyDescent="0.25"/>
    <row r="1182" ht="18.75" hidden="1" x14ac:dyDescent="0.25"/>
    <row r="1183" ht="18.75" hidden="1" x14ac:dyDescent="0.25"/>
    <row r="1184" ht="18.75" hidden="1" x14ac:dyDescent="0.25"/>
    <row r="1185" ht="18.75" hidden="1" x14ac:dyDescent="0.25"/>
    <row r="1186" ht="18.75" hidden="1" x14ac:dyDescent="0.25"/>
    <row r="1187" ht="18.75" hidden="1" x14ac:dyDescent="0.25"/>
    <row r="1188" ht="18.75" hidden="1" x14ac:dyDescent="0.25"/>
    <row r="1189" ht="18.75" hidden="1" x14ac:dyDescent="0.25"/>
    <row r="1190" ht="18.75" hidden="1" x14ac:dyDescent="0.25"/>
    <row r="1191" ht="18.75" hidden="1" x14ac:dyDescent="0.25"/>
    <row r="1192" ht="18.75" hidden="1" x14ac:dyDescent="0.25"/>
    <row r="1193" ht="18.75" hidden="1" x14ac:dyDescent="0.25"/>
    <row r="1194" ht="18.75" hidden="1" x14ac:dyDescent="0.25"/>
    <row r="1195" ht="18.75" hidden="1" x14ac:dyDescent="0.25"/>
    <row r="1196" ht="18.75" hidden="1" x14ac:dyDescent="0.25"/>
    <row r="1197" ht="18.75" hidden="1" x14ac:dyDescent="0.25"/>
    <row r="1198" ht="18.75" hidden="1" x14ac:dyDescent="0.25"/>
    <row r="1199" ht="18.75" hidden="1" x14ac:dyDescent="0.25"/>
    <row r="1200" ht="18.75" hidden="1" x14ac:dyDescent="0.25"/>
    <row r="1201" ht="18.75" hidden="1" x14ac:dyDescent="0.25"/>
    <row r="1202" ht="18.75" hidden="1" x14ac:dyDescent="0.25"/>
    <row r="1203" ht="18.75" hidden="1" x14ac:dyDescent="0.25"/>
    <row r="1204" ht="18.75" hidden="1" x14ac:dyDescent="0.25"/>
    <row r="1205" ht="18.75" hidden="1" x14ac:dyDescent="0.25"/>
    <row r="1206" ht="18.75" hidden="1" x14ac:dyDescent="0.25"/>
    <row r="1207" ht="18.75" hidden="1" x14ac:dyDescent="0.25"/>
    <row r="1208" ht="18.75" hidden="1" x14ac:dyDescent="0.25"/>
    <row r="1209" ht="18.75" hidden="1" x14ac:dyDescent="0.25"/>
    <row r="1210" ht="18.75" hidden="1" x14ac:dyDescent="0.25"/>
    <row r="1211" ht="18.75" hidden="1" x14ac:dyDescent="0.25"/>
    <row r="1212" ht="18.75" hidden="1" x14ac:dyDescent="0.25"/>
    <row r="1213" ht="18.75" hidden="1" x14ac:dyDescent="0.25"/>
    <row r="1214" ht="18.75" hidden="1" x14ac:dyDescent="0.25"/>
    <row r="1215" ht="18.75" hidden="1" x14ac:dyDescent="0.25"/>
    <row r="1216" ht="18.75" hidden="1" x14ac:dyDescent="0.25"/>
    <row r="1217" ht="18.75" hidden="1" x14ac:dyDescent="0.25"/>
    <row r="1218" ht="18.75" hidden="1" x14ac:dyDescent="0.25"/>
    <row r="1219" ht="18.75" hidden="1" x14ac:dyDescent="0.25"/>
    <row r="1220" ht="18.75" hidden="1" x14ac:dyDescent="0.25"/>
    <row r="1221" ht="18.75" hidden="1" x14ac:dyDescent="0.25"/>
    <row r="1222" ht="18.75" hidden="1" x14ac:dyDescent="0.25"/>
    <row r="1223" ht="18.75" hidden="1" x14ac:dyDescent="0.25"/>
    <row r="1224" ht="18.75" hidden="1" x14ac:dyDescent="0.25"/>
    <row r="1225" ht="18.75" hidden="1" x14ac:dyDescent="0.25"/>
    <row r="1226" ht="18.75" hidden="1" x14ac:dyDescent="0.25"/>
    <row r="1227" ht="18.75" hidden="1" x14ac:dyDescent="0.25"/>
    <row r="1228" ht="18.75" hidden="1" x14ac:dyDescent="0.25"/>
    <row r="1229" ht="18.75" hidden="1" x14ac:dyDescent="0.25"/>
    <row r="1230" ht="18.75" hidden="1" x14ac:dyDescent="0.25"/>
    <row r="1231" ht="18.75" hidden="1" x14ac:dyDescent="0.25"/>
    <row r="1232" ht="18.75" hidden="1" x14ac:dyDescent="0.25"/>
    <row r="1233" ht="18.75" hidden="1" x14ac:dyDescent="0.25"/>
    <row r="1234" ht="18.75" hidden="1" x14ac:dyDescent="0.25"/>
    <row r="1235" ht="18.75" hidden="1" x14ac:dyDescent="0.25"/>
    <row r="1236" ht="18.75" hidden="1" x14ac:dyDescent="0.25"/>
    <row r="1237" ht="18.75" hidden="1" x14ac:dyDescent="0.25"/>
    <row r="1238" ht="18.75" hidden="1" x14ac:dyDescent="0.25"/>
    <row r="1239" ht="18.75" hidden="1" x14ac:dyDescent="0.25"/>
    <row r="1240" ht="18.75" hidden="1" x14ac:dyDescent="0.25"/>
    <row r="1241" ht="18.75" hidden="1" x14ac:dyDescent="0.25"/>
    <row r="1242" ht="18.75" hidden="1" x14ac:dyDescent="0.25"/>
    <row r="1243" ht="18.75" hidden="1" x14ac:dyDescent="0.25"/>
    <row r="1244" ht="18.75" hidden="1" x14ac:dyDescent="0.25"/>
    <row r="1245" ht="18.75" hidden="1" x14ac:dyDescent="0.25"/>
    <row r="1246" ht="18.75" hidden="1" x14ac:dyDescent="0.25"/>
    <row r="1247" ht="18.75" hidden="1" x14ac:dyDescent="0.25"/>
    <row r="1248" ht="18.75" hidden="1" x14ac:dyDescent="0.25"/>
    <row r="1249" ht="18.75" hidden="1" x14ac:dyDescent="0.25"/>
    <row r="1250" ht="18.75" hidden="1" x14ac:dyDescent="0.25"/>
    <row r="1251" ht="18.75" hidden="1" x14ac:dyDescent="0.25"/>
    <row r="1252" ht="18.75" hidden="1" x14ac:dyDescent="0.25"/>
    <row r="1253" ht="18.75" hidden="1" x14ac:dyDescent="0.25"/>
    <row r="1254" ht="18.75" hidden="1" x14ac:dyDescent="0.25"/>
    <row r="1255" ht="18.75" hidden="1" x14ac:dyDescent="0.25"/>
    <row r="1256" ht="18.75" hidden="1" x14ac:dyDescent="0.25"/>
    <row r="1257" ht="18.75" hidden="1" x14ac:dyDescent="0.25"/>
    <row r="1258" ht="18.75" hidden="1" x14ac:dyDescent="0.25"/>
    <row r="1259" ht="18.75" hidden="1" x14ac:dyDescent="0.25"/>
    <row r="1260" ht="18.75" hidden="1" x14ac:dyDescent="0.25"/>
    <row r="1261" ht="18.75" hidden="1" x14ac:dyDescent="0.25"/>
    <row r="1262" ht="18.75" hidden="1" x14ac:dyDescent="0.25"/>
    <row r="1263" ht="18.75" hidden="1" x14ac:dyDescent="0.25"/>
    <row r="1264" ht="18.75" hidden="1" x14ac:dyDescent="0.25"/>
    <row r="1265" ht="18.75" hidden="1" x14ac:dyDescent="0.25"/>
    <row r="1266" ht="18.75" hidden="1" x14ac:dyDescent="0.25"/>
    <row r="1267" ht="18.75" hidden="1" x14ac:dyDescent="0.25"/>
    <row r="1268" ht="18.75" hidden="1" x14ac:dyDescent="0.25"/>
    <row r="1269" ht="18.75" hidden="1" x14ac:dyDescent="0.25"/>
    <row r="1270" ht="18.75" hidden="1" x14ac:dyDescent="0.25"/>
    <row r="1271" ht="18.75" hidden="1" x14ac:dyDescent="0.25"/>
    <row r="1272" ht="18.75" hidden="1" x14ac:dyDescent="0.25"/>
    <row r="1273" ht="18.75" hidden="1" x14ac:dyDescent="0.25"/>
    <row r="1274" ht="18.75" hidden="1" x14ac:dyDescent="0.25"/>
    <row r="1275" ht="18.75" hidden="1" x14ac:dyDescent="0.25"/>
    <row r="1276" ht="18.75" hidden="1" x14ac:dyDescent="0.25"/>
    <row r="1277" ht="18.75" hidden="1" x14ac:dyDescent="0.25"/>
    <row r="1278" ht="18.75" hidden="1" x14ac:dyDescent="0.25"/>
    <row r="1279" ht="18.75" hidden="1" x14ac:dyDescent="0.25"/>
    <row r="1280" ht="18.75" hidden="1" x14ac:dyDescent="0.25"/>
    <row r="1281" ht="18.75" hidden="1" x14ac:dyDescent="0.25"/>
    <row r="1282" ht="18.75" hidden="1" x14ac:dyDescent="0.25"/>
    <row r="1283" ht="18.75" hidden="1" x14ac:dyDescent="0.25"/>
    <row r="1284" ht="18.75" hidden="1" x14ac:dyDescent="0.25"/>
    <row r="1285" ht="18.75" hidden="1" x14ac:dyDescent="0.25"/>
    <row r="1286" ht="18.75" hidden="1" x14ac:dyDescent="0.25"/>
    <row r="1287" ht="18.75" hidden="1" x14ac:dyDescent="0.25"/>
    <row r="1288" ht="18.75" hidden="1" x14ac:dyDescent="0.25"/>
    <row r="1289" ht="18.75" hidden="1" x14ac:dyDescent="0.25"/>
    <row r="1290" ht="18.75" hidden="1" x14ac:dyDescent="0.25"/>
    <row r="1291" ht="18.75" hidden="1" x14ac:dyDescent="0.25"/>
    <row r="1292" ht="18.75" hidden="1" x14ac:dyDescent="0.25"/>
    <row r="1293" ht="18.75" hidden="1" x14ac:dyDescent="0.25"/>
    <row r="1294" ht="18.75" hidden="1" x14ac:dyDescent="0.25"/>
    <row r="1295" ht="18.75" hidden="1" x14ac:dyDescent="0.25"/>
    <row r="1296" ht="18.75" hidden="1" x14ac:dyDescent="0.25"/>
    <row r="1297" ht="18.75" hidden="1" x14ac:dyDescent="0.25"/>
    <row r="1298" ht="18.75" hidden="1" x14ac:dyDescent="0.25"/>
    <row r="1299" ht="18.75" hidden="1" x14ac:dyDescent="0.25"/>
    <row r="1300" ht="18.75" hidden="1" x14ac:dyDescent="0.25"/>
    <row r="1301" ht="18.75" hidden="1" x14ac:dyDescent="0.25"/>
    <row r="1302" ht="18.75" hidden="1" x14ac:dyDescent="0.25"/>
    <row r="1303" ht="18.75" hidden="1" x14ac:dyDescent="0.25"/>
    <row r="1304" ht="18.75" hidden="1" x14ac:dyDescent="0.25"/>
    <row r="1305" ht="18.75" hidden="1" x14ac:dyDescent="0.25"/>
    <row r="1306" ht="18.75" hidden="1" x14ac:dyDescent="0.25"/>
    <row r="1307" ht="18.75" hidden="1" x14ac:dyDescent="0.25"/>
    <row r="1308" ht="18.75" hidden="1" x14ac:dyDescent="0.25"/>
    <row r="1309" ht="18.75" hidden="1" x14ac:dyDescent="0.25"/>
    <row r="1310" ht="18.75" hidden="1" x14ac:dyDescent="0.25"/>
    <row r="1311" ht="18.75" hidden="1" x14ac:dyDescent="0.25"/>
    <row r="1312" ht="18.75" hidden="1" x14ac:dyDescent="0.25"/>
    <row r="1313" ht="18.75" hidden="1" x14ac:dyDescent="0.25"/>
    <row r="1314" ht="18.75" hidden="1" x14ac:dyDescent="0.25"/>
    <row r="1315" ht="18.75" hidden="1" x14ac:dyDescent="0.25"/>
    <row r="1316" ht="18.75" hidden="1" x14ac:dyDescent="0.25"/>
    <row r="1317" ht="18.75" hidden="1" x14ac:dyDescent="0.25"/>
    <row r="1318" ht="18.75" hidden="1" x14ac:dyDescent="0.25"/>
    <row r="1319" ht="18.75" hidden="1" x14ac:dyDescent="0.25"/>
    <row r="1320" ht="18.75" hidden="1" x14ac:dyDescent="0.25"/>
    <row r="1321" ht="18.75" hidden="1" x14ac:dyDescent="0.25"/>
    <row r="1322" ht="18.75" hidden="1" x14ac:dyDescent="0.25"/>
    <row r="1323" ht="18.75" hidden="1" x14ac:dyDescent="0.25"/>
    <row r="1324" ht="18.75" hidden="1" x14ac:dyDescent="0.25"/>
    <row r="1325" ht="18.75" hidden="1" x14ac:dyDescent="0.25"/>
    <row r="1326" ht="18.75" hidden="1" x14ac:dyDescent="0.25"/>
    <row r="1327" ht="18.75" hidden="1" x14ac:dyDescent="0.25"/>
    <row r="1328" ht="18.75" hidden="1" x14ac:dyDescent="0.25"/>
    <row r="1329" ht="18.75" hidden="1" x14ac:dyDescent="0.25"/>
    <row r="1330" ht="18.75" hidden="1" x14ac:dyDescent="0.25"/>
    <row r="1331" ht="18.75" hidden="1" x14ac:dyDescent="0.25"/>
    <row r="1332" ht="18.75" hidden="1" x14ac:dyDescent="0.25"/>
    <row r="1333" ht="18.75" hidden="1" x14ac:dyDescent="0.25"/>
    <row r="1334" ht="18.75" hidden="1" x14ac:dyDescent="0.25"/>
    <row r="1335" ht="18.75" hidden="1" x14ac:dyDescent="0.25"/>
    <row r="1336" ht="18.75" hidden="1" x14ac:dyDescent="0.25"/>
    <row r="1337" ht="18.75" hidden="1" x14ac:dyDescent="0.25"/>
    <row r="1338" ht="18.75" hidden="1" x14ac:dyDescent="0.25"/>
    <row r="1339" ht="18.75" hidden="1" x14ac:dyDescent="0.25"/>
    <row r="1340" ht="18.75" hidden="1" x14ac:dyDescent="0.25"/>
    <row r="1341" ht="18.75" hidden="1" x14ac:dyDescent="0.25"/>
    <row r="1342" ht="18.75" hidden="1" x14ac:dyDescent="0.25"/>
    <row r="1343" ht="18.75" hidden="1" x14ac:dyDescent="0.25"/>
    <row r="1344" ht="18.75" hidden="1" x14ac:dyDescent="0.25"/>
    <row r="1345" ht="18.75" hidden="1" x14ac:dyDescent="0.25"/>
    <row r="1346" ht="18.75" hidden="1" x14ac:dyDescent="0.25"/>
    <row r="1347" ht="18.75" hidden="1" x14ac:dyDescent="0.25"/>
    <row r="1348" ht="18.75" hidden="1" x14ac:dyDescent="0.25"/>
    <row r="1349" ht="18.75" hidden="1" x14ac:dyDescent="0.25"/>
    <row r="1350" ht="18.75" hidden="1" x14ac:dyDescent="0.25"/>
    <row r="1351" ht="18.75" hidden="1" x14ac:dyDescent="0.25"/>
    <row r="1352" ht="18.75" hidden="1" x14ac:dyDescent="0.25"/>
    <row r="1353" ht="18.75" hidden="1" x14ac:dyDescent="0.25"/>
    <row r="1354" ht="18.75" hidden="1" x14ac:dyDescent="0.25"/>
    <row r="1355" ht="18.75" hidden="1" x14ac:dyDescent="0.25"/>
    <row r="1356" ht="18.75" hidden="1" x14ac:dyDescent="0.25"/>
    <row r="1357" ht="18.75" hidden="1" x14ac:dyDescent="0.25"/>
    <row r="1358" ht="18.75" hidden="1" x14ac:dyDescent="0.25"/>
    <row r="1359" ht="18.75" hidden="1" x14ac:dyDescent="0.25"/>
    <row r="1360" ht="18.75" hidden="1" x14ac:dyDescent="0.25"/>
    <row r="1361" ht="18.75" hidden="1" x14ac:dyDescent="0.25"/>
    <row r="1362" ht="18.75" hidden="1" x14ac:dyDescent="0.25"/>
    <row r="1363" ht="18.75" hidden="1" x14ac:dyDescent="0.25"/>
    <row r="1364" ht="18.75" hidden="1" x14ac:dyDescent="0.25"/>
    <row r="1365" ht="18.75" hidden="1" x14ac:dyDescent="0.25"/>
    <row r="1366" ht="18.75" hidden="1" x14ac:dyDescent="0.25"/>
    <row r="1367" ht="18.75" hidden="1" x14ac:dyDescent="0.25"/>
    <row r="1368" ht="18.75" hidden="1" x14ac:dyDescent="0.25"/>
    <row r="1369" ht="18.75" hidden="1" x14ac:dyDescent="0.25"/>
    <row r="1370" ht="18.75" hidden="1" x14ac:dyDescent="0.25"/>
    <row r="1371" ht="18.75" hidden="1" x14ac:dyDescent="0.25"/>
    <row r="1372" ht="18.75" hidden="1" x14ac:dyDescent="0.25"/>
    <row r="1373" ht="18.75" hidden="1" x14ac:dyDescent="0.25"/>
    <row r="1374" ht="18.75" hidden="1" x14ac:dyDescent="0.25"/>
    <row r="1375" ht="18.75" hidden="1" x14ac:dyDescent="0.25"/>
    <row r="1376" ht="18.75" hidden="1" x14ac:dyDescent="0.25"/>
    <row r="1377" ht="18.75" hidden="1" x14ac:dyDescent="0.25"/>
    <row r="1378" ht="18.75" hidden="1" x14ac:dyDescent="0.25"/>
    <row r="1379" ht="18.75" hidden="1" x14ac:dyDescent="0.25"/>
    <row r="1380" ht="18.75" hidden="1" x14ac:dyDescent="0.25"/>
    <row r="1381" ht="18.75" hidden="1" x14ac:dyDescent="0.25"/>
    <row r="1382" ht="18.75" hidden="1" x14ac:dyDescent="0.25"/>
    <row r="1383" ht="18.75" hidden="1" x14ac:dyDescent="0.25"/>
    <row r="1384" ht="18.75" hidden="1" x14ac:dyDescent="0.25"/>
    <row r="1385" ht="18.75" hidden="1" x14ac:dyDescent="0.25"/>
    <row r="1386" ht="18.75" hidden="1" x14ac:dyDescent="0.25"/>
    <row r="1387" ht="18.75" hidden="1" x14ac:dyDescent="0.25"/>
    <row r="1388" ht="18.75" hidden="1" x14ac:dyDescent="0.25"/>
    <row r="1389" ht="18.75" hidden="1" x14ac:dyDescent="0.25"/>
    <row r="1390" ht="18.75" hidden="1" x14ac:dyDescent="0.25"/>
    <row r="1391" ht="18.75" hidden="1" x14ac:dyDescent="0.25"/>
    <row r="1392" ht="18.75" hidden="1" x14ac:dyDescent="0.25"/>
    <row r="1393" ht="18.75" hidden="1" x14ac:dyDescent="0.25"/>
    <row r="1394" ht="18.75" hidden="1" x14ac:dyDescent="0.25"/>
    <row r="1395" ht="18.75" hidden="1" x14ac:dyDescent="0.25"/>
    <row r="1396" ht="18.75" hidden="1" x14ac:dyDescent="0.25"/>
    <row r="1397" ht="18.75" hidden="1" x14ac:dyDescent="0.25"/>
    <row r="1398" ht="18.75" hidden="1" x14ac:dyDescent="0.25"/>
    <row r="1399" ht="18.75" hidden="1" x14ac:dyDescent="0.25"/>
    <row r="1400" ht="18.75" hidden="1" x14ac:dyDescent="0.25"/>
    <row r="1401" ht="18.75" hidden="1" x14ac:dyDescent="0.25"/>
    <row r="1402" ht="18.75" hidden="1" x14ac:dyDescent="0.25"/>
    <row r="1403" ht="18.75" hidden="1" x14ac:dyDescent="0.25"/>
    <row r="1404" ht="18.75" hidden="1" x14ac:dyDescent="0.25"/>
    <row r="1405" ht="18.75" hidden="1" x14ac:dyDescent="0.25"/>
    <row r="1406" ht="18.75" hidden="1" x14ac:dyDescent="0.25"/>
    <row r="1407" ht="18.75" hidden="1" x14ac:dyDescent="0.25"/>
    <row r="1408" ht="18.75" hidden="1" x14ac:dyDescent="0.25"/>
    <row r="1409" ht="18.75" hidden="1" x14ac:dyDescent="0.25"/>
    <row r="1410" ht="18.75" hidden="1" x14ac:dyDescent="0.25"/>
    <row r="1411" ht="18.75" hidden="1" x14ac:dyDescent="0.25"/>
    <row r="1412" ht="18.75" hidden="1" x14ac:dyDescent="0.25"/>
    <row r="1413" ht="18.75" hidden="1" x14ac:dyDescent="0.25"/>
    <row r="1414" ht="18.75" hidden="1" x14ac:dyDescent="0.25"/>
    <row r="1415" ht="18.75" hidden="1" x14ac:dyDescent="0.25"/>
    <row r="1416" ht="18.75" hidden="1" x14ac:dyDescent="0.25"/>
    <row r="1417" ht="18.75" hidden="1" x14ac:dyDescent="0.25"/>
    <row r="1418" ht="18.75" hidden="1" x14ac:dyDescent="0.25"/>
    <row r="1419" ht="18.75" hidden="1" x14ac:dyDescent="0.25"/>
    <row r="1420" ht="18.75" hidden="1" x14ac:dyDescent="0.25"/>
    <row r="1421" ht="18.75" hidden="1" x14ac:dyDescent="0.25"/>
    <row r="1422" ht="18.75" hidden="1" x14ac:dyDescent="0.25"/>
    <row r="1423" ht="18.75" hidden="1" x14ac:dyDescent="0.25"/>
    <row r="1424" ht="18.75" hidden="1" x14ac:dyDescent="0.25"/>
    <row r="1425" ht="18.75" hidden="1" x14ac:dyDescent="0.25"/>
    <row r="1426" ht="18.75" hidden="1" x14ac:dyDescent="0.25"/>
    <row r="1427" ht="18.75" hidden="1" x14ac:dyDescent="0.25"/>
    <row r="1428" ht="18.75" hidden="1" x14ac:dyDescent="0.25"/>
    <row r="1429" ht="18.75" hidden="1" x14ac:dyDescent="0.25"/>
    <row r="1430" ht="18.75" hidden="1" x14ac:dyDescent="0.25"/>
    <row r="1431" ht="18.75" hidden="1" x14ac:dyDescent="0.25"/>
    <row r="1432" ht="18.75" hidden="1" x14ac:dyDescent="0.25"/>
    <row r="1433" ht="18.75" hidden="1" x14ac:dyDescent="0.25"/>
    <row r="1434" ht="18.75" hidden="1" x14ac:dyDescent="0.25"/>
    <row r="1435" ht="18.75" hidden="1" x14ac:dyDescent="0.25"/>
    <row r="1436" ht="18.75" hidden="1" x14ac:dyDescent="0.25"/>
    <row r="1437" ht="18.75" hidden="1" x14ac:dyDescent="0.25"/>
    <row r="1438" ht="18.75" hidden="1" x14ac:dyDescent="0.25"/>
    <row r="1439" ht="18.75" hidden="1" x14ac:dyDescent="0.25"/>
    <row r="1440" ht="18.75" hidden="1" x14ac:dyDescent="0.25"/>
    <row r="1441" ht="18.75" hidden="1" x14ac:dyDescent="0.25"/>
    <row r="1442" ht="18.75" hidden="1" x14ac:dyDescent="0.25"/>
    <row r="1443" ht="18.75" hidden="1" x14ac:dyDescent="0.25"/>
    <row r="1444" ht="18.75" hidden="1" x14ac:dyDescent="0.25"/>
    <row r="1445" ht="18.75" hidden="1" x14ac:dyDescent="0.25"/>
    <row r="1446" ht="18.75" hidden="1" x14ac:dyDescent="0.25"/>
    <row r="1447" ht="18.75" hidden="1" x14ac:dyDescent="0.25"/>
    <row r="1448" ht="18.75" hidden="1" x14ac:dyDescent="0.25"/>
    <row r="1449" ht="18.75" hidden="1" x14ac:dyDescent="0.25"/>
    <row r="1450" ht="18.75" hidden="1" x14ac:dyDescent="0.25"/>
    <row r="1451" ht="18.75" hidden="1" x14ac:dyDescent="0.25"/>
    <row r="1452" ht="18.75" hidden="1" x14ac:dyDescent="0.25"/>
    <row r="1453" ht="18.75" hidden="1" x14ac:dyDescent="0.25"/>
    <row r="1454" ht="18.75" hidden="1" x14ac:dyDescent="0.25"/>
    <row r="1455" ht="18.75" hidden="1" x14ac:dyDescent="0.25"/>
    <row r="1456" ht="18.75" hidden="1" x14ac:dyDescent="0.25"/>
    <row r="1457" ht="18.75" hidden="1" x14ac:dyDescent="0.25"/>
    <row r="1458" ht="18.75" hidden="1" x14ac:dyDescent="0.25"/>
    <row r="1459" ht="18.75" hidden="1" x14ac:dyDescent="0.25"/>
    <row r="1460" ht="18.75" hidden="1" x14ac:dyDescent="0.25"/>
    <row r="1461" ht="18.75" hidden="1" x14ac:dyDescent="0.25"/>
    <row r="1462" ht="18.75" hidden="1" x14ac:dyDescent="0.25"/>
    <row r="1463" ht="18.75" hidden="1" x14ac:dyDescent="0.25"/>
    <row r="1464" ht="18.75" hidden="1" x14ac:dyDescent="0.25"/>
    <row r="1465" ht="18.75" hidden="1" x14ac:dyDescent="0.25"/>
    <row r="1466" ht="18.75" hidden="1" x14ac:dyDescent="0.25"/>
    <row r="1467" ht="18.75" hidden="1" x14ac:dyDescent="0.25"/>
    <row r="1468" ht="18.75" hidden="1" x14ac:dyDescent="0.25"/>
    <row r="1469" ht="18.75" hidden="1" x14ac:dyDescent="0.25"/>
    <row r="1470" ht="18.75" hidden="1" x14ac:dyDescent="0.25"/>
    <row r="1471" ht="18.75" hidden="1" x14ac:dyDescent="0.25"/>
    <row r="1472" ht="18.75" hidden="1" x14ac:dyDescent="0.25"/>
    <row r="1473" ht="18.75" hidden="1" x14ac:dyDescent="0.25"/>
    <row r="1474" ht="18.75" hidden="1" x14ac:dyDescent="0.25"/>
    <row r="1475" ht="18.75" hidden="1" x14ac:dyDescent="0.25"/>
    <row r="1476" ht="18.75" hidden="1" x14ac:dyDescent="0.25"/>
    <row r="1477" ht="18.75" hidden="1" x14ac:dyDescent="0.25"/>
    <row r="1478" ht="18.75" hidden="1" x14ac:dyDescent="0.25"/>
    <row r="1479" ht="18.75" hidden="1" x14ac:dyDescent="0.25"/>
    <row r="1480" ht="18.75" hidden="1" x14ac:dyDescent="0.25"/>
    <row r="1481" ht="18.75" hidden="1" x14ac:dyDescent="0.25"/>
    <row r="1482" ht="18.75" hidden="1" x14ac:dyDescent="0.25"/>
    <row r="1483" ht="18.75" hidden="1" x14ac:dyDescent="0.25"/>
    <row r="1484" ht="18.75" hidden="1" x14ac:dyDescent="0.25"/>
    <row r="1485" ht="18.75" hidden="1" x14ac:dyDescent="0.25"/>
    <row r="1486" ht="18.75" hidden="1" x14ac:dyDescent="0.25"/>
    <row r="1487" ht="18.75" hidden="1" x14ac:dyDescent="0.25"/>
    <row r="1488" ht="18.75" hidden="1" x14ac:dyDescent="0.25"/>
    <row r="1489" ht="18.75" hidden="1" x14ac:dyDescent="0.25"/>
    <row r="1490" ht="18.75" hidden="1" x14ac:dyDescent="0.25"/>
    <row r="1491" ht="18.75" hidden="1" x14ac:dyDescent="0.25"/>
    <row r="1492" ht="18.75" hidden="1" x14ac:dyDescent="0.25"/>
    <row r="1493" ht="18.75" hidden="1" x14ac:dyDescent="0.25"/>
    <row r="1494" ht="18.75" hidden="1" x14ac:dyDescent="0.25"/>
    <row r="1495" ht="18.75" hidden="1" x14ac:dyDescent="0.25"/>
    <row r="1496" ht="18.75" hidden="1" x14ac:dyDescent="0.25"/>
    <row r="1497" ht="18.75" hidden="1" x14ac:dyDescent="0.25"/>
    <row r="1498" ht="18.75" hidden="1" x14ac:dyDescent="0.25"/>
    <row r="1499" ht="18.75" hidden="1" x14ac:dyDescent="0.25"/>
    <row r="1500" ht="18.75" hidden="1" x14ac:dyDescent="0.25"/>
    <row r="1501" ht="18.75" hidden="1" x14ac:dyDescent="0.25"/>
    <row r="1502" ht="18.75" hidden="1" x14ac:dyDescent="0.25"/>
    <row r="1503" ht="18.75" hidden="1" x14ac:dyDescent="0.25"/>
    <row r="1504" ht="18.75" hidden="1" x14ac:dyDescent="0.25"/>
    <row r="1505" ht="18.75" hidden="1" x14ac:dyDescent="0.25"/>
    <row r="1506" ht="18.75" hidden="1" x14ac:dyDescent="0.25"/>
    <row r="1507" ht="18.75" hidden="1" x14ac:dyDescent="0.25"/>
    <row r="1508" ht="18.75" hidden="1" x14ac:dyDescent="0.25"/>
    <row r="1509" ht="18.75" hidden="1" x14ac:dyDescent="0.25"/>
    <row r="1510" ht="18.75" hidden="1" x14ac:dyDescent="0.25"/>
    <row r="1511" ht="18.75" hidden="1" x14ac:dyDescent="0.25"/>
    <row r="1512" ht="18.75" hidden="1" x14ac:dyDescent="0.25"/>
    <row r="1513" ht="18.75" hidden="1" x14ac:dyDescent="0.25"/>
    <row r="1514" ht="18.75" hidden="1" x14ac:dyDescent="0.25"/>
    <row r="1515" ht="18.75" hidden="1" x14ac:dyDescent="0.25"/>
    <row r="1516" ht="18.75" hidden="1" x14ac:dyDescent="0.25"/>
    <row r="1517" ht="18.75" hidden="1" x14ac:dyDescent="0.25"/>
    <row r="1518" ht="18.75" hidden="1" x14ac:dyDescent="0.25"/>
    <row r="1519" ht="18.75" hidden="1" x14ac:dyDescent="0.25"/>
    <row r="1520" ht="18.75" hidden="1" x14ac:dyDescent="0.25"/>
    <row r="1521" ht="18.75" hidden="1" x14ac:dyDescent="0.25"/>
    <row r="1522" ht="18.75" hidden="1" x14ac:dyDescent="0.25"/>
    <row r="1523" ht="18.75" hidden="1" x14ac:dyDescent="0.25"/>
    <row r="1524" ht="18.75" hidden="1" x14ac:dyDescent="0.25"/>
    <row r="1525" ht="18.75" hidden="1" x14ac:dyDescent="0.25"/>
    <row r="1526" ht="18.75" hidden="1" x14ac:dyDescent="0.25"/>
    <row r="1527" ht="18.75" hidden="1" x14ac:dyDescent="0.25"/>
    <row r="1528" ht="18.75" hidden="1" x14ac:dyDescent="0.25"/>
    <row r="1529" ht="18.75" hidden="1" x14ac:dyDescent="0.25"/>
    <row r="1530" ht="18.75" hidden="1" x14ac:dyDescent="0.25"/>
    <row r="1531" ht="18.75" hidden="1" x14ac:dyDescent="0.25"/>
    <row r="1532" ht="18.75" hidden="1" x14ac:dyDescent="0.25"/>
    <row r="1533" ht="18.75" hidden="1" x14ac:dyDescent="0.25"/>
    <row r="1534" ht="18.75" hidden="1" x14ac:dyDescent="0.25"/>
    <row r="1535" ht="18.75" hidden="1" x14ac:dyDescent="0.25"/>
    <row r="1536" ht="18.75" hidden="1" x14ac:dyDescent="0.25"/>
    <row r="1537" ht="18.75" hidden="1" x14ac:dyDescent="0.25"/>
    <row r="1538" ht="18.75" hidden="1" x14ac:dyDescent="0.25"/>
    <row r="1539" ht="18.75" hidden="1" x14ac:dyDescent="0.25"/>
    <row r="1540" ht="18.75" hidden="1" x14ac:dyDescent="0.25"/>
    <row r="1541" ht="18.75" hidden="1" x14ac:dyDescent="0.25"/>
    <row r="1542" ht="18.75" hidden="1" x14ac:dyDescent="0.25"/>
    <row r="1543" ht="18.75" hidden="1" x14ac:dyDescent="0.25"/>
    <row r="1544" ht="18.75" hidden="1" x14ac:dyDescent="0.25"/>
    <row r="1545" ht="18.75" hidden="1" x14ac:dyDescent="0.25"/>
    <row r="1546" ht="18.75" hidden="1" x14ac:dyDescent="0.25"/>
    <row r="1547" ht="18.75" hidden="1" x14ac:dyDescent="0.25"/>
    <row r="1548" ht="18.75" hidden="1" x14ac:dyDescent="0.25"/>
    <row r="1549" ht="18.75" hidden="1" x14ac:dyDescent="0.25"/>
    <row r="1550" ht="18.75" hidden="1" x14ac:dyDescent="0.25"/>
    <row r="1551" ht="18.75" hidden="1" x14ac:dyDescent="0.25"/>
    <row r="1552" ht="18.75" hidden="1" x14ac:dyDescent="0.25"/>
    <row r="1553" ht="18.75" hidden="1" x14ac:dyDescent="0.25"/>
    <row r="1554" ht="18.75" hidden="1" x14ac:dyDescent="0.25"/>
    <row r="1555" ht="18.75" hidden="1" x14ac:dyDescent="0.25"/>
    <row r="1556" ht="18.75" hidden="1" x14ac:dyDescent="0.25"/>
    <row r="1557" ht="18.75" hidden="1" x14ac:dyDescent="0.25"/>
    <row r="1558" ht="18.75" hidden="1" x14ac:dyDescent="0.25"/>
    <row r="1559" ht="18.75" hidden="1" x14ac:dyDescent="0.25"/>
    <row r="1560" ht="18.75" hidden="1" x14ac:dyDescent="0.25"/>
    <row r="1561" ht="18.75" hidden="1" x14ac:dyDescent="0.25"/>
    <row r="1562" ht="18.75" hidden="1" x14ac:dyDescent="0.25"/>
    <row r="1563" ht="18.75" hidden="1" x14ac:dyDescent="0.25"/>
    <row r="1564" ht="18.75" hidden="1" x14ac:dyDescent="0.25"/>
    <row r="1565" ht="18.75" hidden="1" x14ac:dyDescent="0.25"/>
    <row r="1566" ht="18.75" hidden="1" x14ac:dyDescent="0.25"/>
    <row r="1567" ht="18.75" hidden="1" x14ac:dyDescent="0.25"/>
    <row r="1568" ht="18.75" hidden="1" x14ac:dyDescent="0.25"/>
    <row r="1569" ht="18.75" hidden="1" x14ac:dyDescent="0.25"/>
    <row r="1570" ht="18.75" hidden="1" x14ac:dyDescent="0.25"/>
    <row r="1571" ht="18.75" hidden="1" x14ac:dyDescent="0.25"/>
    <row r="1572" ht="18.75" hidden="1" x14ac:dyDescent="0.25"/>
    <row r="1573" ht="18.75" hidden="1" x14ac:dyDescent="0.25"/>
    <row r="1574" ht="18.75" hidden="1" x14ac:dyDescent="0.25"/>
    <row r="1575" ht="18.75" hidden="1" x14ac:dyDescent="0.25"/>
    <row r="1576" ht="18.75" hidden="1" x14ac:dyDescent="0.25"/>
    <row r="1577" ht="18.75" hidden="1" x14ac:dyDescent="0.25"/>
    <row r="1578" ht="18.75" hidden="1" x14ac:dyDescent="0.25"/>
    <row r="1579" ht="18.75" hidden="1" x14ac:dyDescent="0.25"/>
    <row r="1580" ht="18.75" hidden="1" x14ac:dyDescent="0.25"/>
    <row r="1581" ht="18.75" hidden="1" x14ac:dyDescent="0.25"/>
    <row r="1582" ht="18.75" hidden="1" x14ac:dyDescent="0.25"/>
    <row r="1583" ht="18.75" hidden="1" x14ac:dyDescent="0.25"/>
    <row r="1584" ht="18.75" hidden="1" x14ac:dyDescent="0.25"/>
    <row r="1585" ht="18.75" hidden="1" x14ac:dyDescent="0.25"/>
    <row r="1586" ht="18.75" hidden="1" x14ac:dyDescent="0.25"/>
    <row r="1587" ht="18.75" hidden="1" x14ac:dyDescent="0.25"/>
    <row r="1588" ht="18.75" hidden="1" x14ac:dyDescent="0.25"/>
    <row r="1589" ht="18.75" hidden="1" x14ac:dyDescent="0.25"/>
    <row r="1590" ht="18.75" hidden="1" x14ac:dyDescent="0.25"/>
    <row r="1591" ht="18.75" hidden="1" x14ac:dyDescent="0.25"/>
    <row r="1592" ht="18.75" hidden="1" x14ac:dyDescent="0.25"/>
    <row r="1593" ht="18.75" hidden="1" x14ac:dyDescent="0.25"/>
    <row r="1594" ht="18.75" hidden="1" x14ac:dyDescent="0.25"/>
    <row r="1595" ht="18.75" hidden="1" x14ac:dyDescent="0.25"/>
    <row r="1596" ht="18.75" hidden="1" x14ac:dyDescent="0.25"/>
    <row r="1597" ht="18.75" hidden="1" x14ac:dyDescent="0.25"/>
    <row r="1598" ht="18.75" hidden="1" x14ac:dyDescent="0.25"/>
    <row r="1599" ht="18.75" hidden="1" x14ac:dyDescent="0.25"/>
    <row r="1600" ht="18.75" hidden="1" x14ac:dyDescent="0.25"/>
    <row r="1601" ht="18.75" hidden="1" x14ac:dyDescent="0.25"/>
    <row r="1602" ht="18.75" hidden="1" x14ac:dyDescent="0.25"/>
    <row r="1603" ht="18.75" hidden="1" x14ac:dyDescent="0.25"/>
    <row r="1604" ht="18.75" hidden="1" x14ac:dyDescent="0.25"/>
    <row r="1605" ht="18.75" hidden="1" x14ac:dyDescent="0.25"/>
    <row r="1606" ht="18.75" hidden="1" x14ac:dyDescent="0.25"/>
    <row r="1607" ht="18.75" hidden="1" x14ac:dyDescent="0.25"/>
    <row r="1608" ht="18.75" hidden="1" x14ac:dyDescent="0.25"/>
    <row r="1609" ht="18.75" hidden="1" x14ac:dyDescent="0.25"/>
    <row r="1610" ht="18.75" hidden="1" x14ac:dyDescent="0.25"/>
    <row r="1611" ht="18.75" hidden="1" x14ac:dyDescent="0.25"/>
    <row r="1612" ht="18.75" hidden="1" x14ac:dyDescent="0.25"/>
    <row r="1613" ht="18.75" hidden="1" x14ac:dyDescent="0.25"/>
    <row r="1614" ht="18.75" hidden="1" x14ac:dyDescent="0.25"/>
    <row r="1615" ht="18.75" hidden="1" x14ac:dyDescent="0.25"/>
    <row r="1616" ht="18.75" hidden="1" x14ac:dyDescent="0.25"/>
    <row r="1617" ht="18.75" hidden="1" x14ac:dyDescent="0.25"/>
    <row r="1618" ht="18.75" hidden="1" x14ac:dyDescent="0.25"/>
    <row r="1619" ht="18.75" hidden="1" x14ac:dyDescent="0.25"/>
    <row r="1620" ht="18.75" hidden="1" x14ac:dyDescent="0.25"/>
    <row r="1621" ht="18.75" hidden="1" x14ac:dyDescent="0.25"/>
    <row r="1622" ht="18.75" hidden="1" x14ac:dyDescent="0.25"/>
    <row r="1623" ht="18.75" hidden="1" x14ac:dyDescent="0.25"/>
    <row r="1624" ht="18.75" hidden="1" x14ac:dyDescent="0.25"/>
    <row r="1625" ht="18.75" hidden="1" x14ac:dyDescent="0.25"/>
    <row r="1626" ht="18.75" hidden="1" x14ac:dyDescent="0.25"/>
    <row r="1627" ht="18.75" hidden="1" x14ac:dyDescent="0.25"/>
    <row r="1628" ht="18.75" hidden="1" x14ac:dyDescent="0.25"/>
    <row r="1629" ht="18.75" hidden="1" x14ac:dyDescent="0.25"/>
    <row r="1630" ht="18.75" hidden="1" x14ac:dyDescent="0.25"/>
    <row r="1631" ht="18.75" hidden="1" x14ac:dyDescent="0.25"/>
    <row r="1632" ht="18.75" hidden="1" x14ac:dyDescent="0.25"/>
    <row r="1633" ht="18.75" hidden="1" x14ac:dyDescent="0.25"/>
    <row r="1634" ht="18.75" hidden="1" x14ac:dyDescent="0.25"/>
    <row r="1635" ht="18.75" hidden="1" x14ac:dyDescent="0.25"/>
    <row r="1636" ht="18.75" hidden="1" x14ac:dyDescent="0.25"/>
    <row r="1637" ht="18.75" hidden="1" x14ac:dyDescent="0.25"/>
    <row r="1638" ht="18.75" hidden="1" x14ac:dyDescent="0.25"/>
    <row r="1639" ht="18.75" hidden="1" x14ac:dyDescent="0.25"/>
    <row r="1640" ht="18.75" hidden="1" x14ac:dyDescent="0.25"/>
    <row r="1641" ht="18.75" hidden="1" x14ac:dyDescent="0.25"/>
    <row r="1642" ht="18.75" hidden="1" x14ac:dyDescent="0.25"/>
    <row r="1643" ht="18.75" hidden="1" x14ac:dyDescent="0.25"/>
    <row r="1644" ht="18.75" hidden="1" x14ac:dyDescent="0.25"/>
    <row r="1645" ht="18.75" hidden="1" x14ac:dyDescent="0.25"/>
    <row r="1646" ht="18.75" hidden="1" x14ac:dyDescent="0.25"/>
    <row r="1647" ht="18.75" hidden="1" x14ac:dyDescent="0.25"/>
    <row r="1648" ht="18.75" hidden="1" x14ac:dyDescent="0.25"/>
    <row r="1649" ht="18.75" hidden="1" x14ac:dyDescent="0.25"/>
    <row r="1650" ht="18.75" hidden="1" x14ac:dyDescent="0.25"/>
    <row r="1651" ht="18.75" hidden="1" x14ac:dyDescent="0.25"/>
    <row r="1652" ht="18.75" hidden="1" x14ac:dyDescent="0.25"/>
    <row r="1653" ht="18.75" hidden="1" x14ac:dyDescent="0.25"/>
    <row r="1654" ht="18.75" hidden="1" x14ac:dyDescent="0.25"/>
    <row r="1655" ht="18.75" hidden="1" x14ac:dyDescent="0.25"/>
    <row r="1656" ht="18.75" hidden="1" x14ac:dyDescent="0.25"/>
    <row r="1657" ht="18.75" hidden="1" x14ac:dyDescent="0.25"/>
    <row r="1658" ht="18.75" hidden="1" x14ac:dyDescent="0.25"/>
    <row r="1659" ht="18.75" hidden="1" x14ac:dyDescent="0.25"/>
    <row r="1660" ht="18.75" hidden="1" x14ac:dyDescent="0.25"/>
    <row r="1661" ht="18.75" hidden="1" x14ac:dyDescent="0.25"/>
    <row r="1662" ht="18.75" hidden="1" x14ac:dyDescent="0.25"/>
    <row r="1663" ht="18.75" hidden="1" x14ac:dyDescent="0.25"/>
    <row r="1664" ht="18.75" hidden="1" x14ac:dyDescent="0.25"/>
    <row r="1665" ht="18.75" hidden="1" x14ac:dyDescent="0.25"/>
    <row r="1666" ht="18.75" hidden="1" x14ac:dyDescent="0.25"/>
    <row r="1667" ht="18.75" hidden="1" x14ac:dyDescent="0.25"/>
    <row r="1668" ht="18.75" hidden="1" x14ac:dyDescent="0.25"/>
    <row r="1669" ht="18.75" hidden="1" x14ac:dyDescent="0.25"/>
    <row r="1670" ht="18.75" hidden="1" x14ac:dyDescent="0.25"/>
    <row r="1671" ht="18.75" hidden="1" x14ac:dyDescent="0.25"/>
    <row r="1672" ht="18.75" hidden="1" x14ac:dyDescent="0.25"/>
    <row r="1673" ht="18.75" hidden="1" x14ac:dyDescent="0.25"/>
    <row r="1674" ht="18.75" hidden="1" x14ac:dyDescent="0.25"/>
    <row r="1675" ht="18.75" hidden="1" x14ac:dyDescent="0.25"/>
    <row r="1676" ht="18.75" hidden="1" x14ac:dyDescent="0.25"/>
    <row r="1677" ht="18.75" hidden="1" x14ac:dyDescent="0.25"/>
    <row r="1678" ht="18.75" hidden="1" x14ac:dyDescent="0.25"/>
    <row r="1679" ht="18.75" hidden="1" x14ac:dyDescent="0.25"/>
    <row r="1680" ht="18.75" hidden="1" x14ac:dyDescent="0.25"/>
    <row r="1681" ht="18.75" hidden="1" x14ac:dyDescent="0.25"/>
    <row r="1682" ht="18.75" hidden="1" x14ac:dyDescent="0.25"/>
    <row r="1683" ht="18.75" hidden="1" x14ac:dyDescent="0.25"/>
    <row r="1684" ht="18.75" hidden="1" x14ac:dyDescent="0.25"/>
    <row r="1685" ht="18.75" hidden="1" x14ac:dyDescent="0.25"/>
    <row r="1686" ht="18.75" hidden="1" x14ac:dyDescent="0.25"/>
    <row r="1687" ht="18.75" hidden="1" x14ac:dyDescent="0.25"/>
    <row r="1688" ht="18.75" hidden="1" x14ac:dyDescent="0.25"/>
    <row r="1689" ht="18.75" hidden="1" x14ac:dyDescent="0.25"/>
    <row r="1690" ht="18.75" hidden="1" x14ac:dyDescent="0.25"/>
    <row r="1691" ht="18.75" hidden="1" x14ac:dyDescent="0.25"/>
    <row r="1692" ht="18.75" hidden="1" x14ac:dyDescent="0.25"/>
    <row r="1693" ht="18.75" hidden="1" x14ac:dyDescent="0.25"/>
    <row r="1694" ht="18.75" hidden="1" x14ac:dyDescent="0.25"/>
    <row r="1695" ht="18.75" hidden="1" x14ac:dyDescent="0.25"/>
    <row r="1696" ht="18.75" hidden="1" x14ac:dyDescent="0.25"/>
    <row r="1697" ht="18.75" hidden="1" x14ac:dyDescent="0.25"/>
    <row r="1698" ht="18.75" hidden="1" x14ac:dyDescent="0.25"/>
    <row r="1699" ht="18.75" hidden="1" x14ac:dyDescent="0.25"/>
    <row r="1700" ht="18.75" hidden="1" x14ac:dyDescent="0.25"/>
    <row r="1701" ht="18.75" hidden="1" x14ac:dyDescent="0.25"/>
    <row r="1702" ht="18.75" hidden="1" x14ac:dyDescent="0.25"/>
    <row r="1703" ht="18.75" hidden="1" x14ac:dyDescent="0.25"/>
    <row r="1704" ht="18.75" hidden="1" x14ac:dyDescent="0.25"/>
    <row r="1705" ht="18.75" hidden="1" x14ac:dyDescent="0.25"/>
    <row r="1706" ht="18.75" hidden="1" x14ac:dyDescent="0.25"/>
    <row r="1707" ht="18.75" hidden="1" x14ac:dyDescent="0.25"/>
    <row r="1708" ht="18.75" hidden="1" x14ac:dyDescent="0.25"/>
    <row r="1709" ht="18.75" hidden="1" x14ac:dyDescent="0.25"/>
    <row r="1710" ht="18.75" hidden="1" x14ac:dyDescent="0.25"/>
    <row r="1711" ht="18.75" hidden="1" x14ac:dyDescent="0.25"/>
    <row r="1712" ht="18.75" hidden="1" x14ac:dyDescent="0.25"/>
    <row r="1713" ht="18.75" hidden="1" x14ac:dyDescent="0.25"/>
    <row r="1714" ht="18.75" hidden="1" x14ac:dyDescent="0.25"/>
    <row r="1715" ht="18.75" hidden="1" x14ac:dyDescent="0.25"/>
    <row r="1716" ht="18.75" hidden="1" x14ac:dyDescent="0.25"/>
    <row r="1717" ht="18.75" hidden="1" x14ac:dyDescent="0.25"/>
    <row r="1718" ht="18.75" hidden="1" x14ac:dyDescent="0.25"/>
    <row r="1719" ht="18.75" hidden="1" x14ac:dyDescent="0.25"/>
    <row r="1720" ht="18.75" hidden="1" x14ac:dyDescent="0.25"/>
    <row r="1721" ht="18.75" hidden="1" x14ac:dyDescent="0.25"/>
    <row r="1722" ht="18.75" hidden="1" x14ac:dyDescent="0.25"/>
    <row r="1723" ht="18.75" hidden="1" x14ac:dyDescent="0.25"/>
    <row r="1724" ht="18.75" hidden="1" x14ac:dyDescent="0.25"/>
    <row r="1725" ht="18.75" hidden="1" x14ac:dyDescent="0.25"/>
    <row r="1726" ht="18.75" hidden="1" x14ac:dyDescent="0.25"/>
    <row r="1727" ht="18.75" hidden="1" x14ac:dyDescent="0.25"/>
    <row r="1728" ht="18.75" hidden="1" x14ac:dyDescent="0.25"/>
    <row r="1729" ht="18.75" hidden="1" x14ac:dyDescent="0.25"/>
    <row r="1730" ht="18.75" hidden="1" x14ac:dyDescent="0.25"/>
    <row r="1731" ht="18.75" hidden="1" x14ac:dyDescent="0.25"/>
    <row r="1732" ht="18.75" hidden="1" x14ac:dyDescent="0.25"/>
    <row r="1733" ht="18.75" hidden="1" x14ac:dyDescent="0.25"/>
    <row r="1734" ht="18.75" hidden="1" x14ac:dyDescent="0.25"/>
    <row r="1735" ht="18.75" hidden="1" x14ac:dyDescent="0.25"/>
    <row r="1736" ht="18.75" hidden="1" x14ac:dyDescent="0.25"/>
    <row r="1737" ht="18.75" hidden="1" x14ac:dyDescent="0.25"/>
    <row r="1738" ht="18.75" hidden="1" x14ac:dyDescent="0.25"/>
    <row r="1739" ht="18.75" hidden="1" x14ac:dyDescent="0.25"/>
    <row r="1740" ht="18.75" hidden="1" x14ac:dyDescent="0.25"/>
    <row r="1741" ht="18.75" hidden="1" x14ac:dyDescent="0.25"/>
    <row r="1742" ht="18.75" hidden="1" x14ac:dyDescent="0.25"/>
    <row r="1743" ht="18.75" hidden="1" x14ac:dyDescent="0.25"/>
    <row r="1744" ht="18.75" hidden="1" x14ac:dyDescent="0.25"/>
    <row r="1745" ht="18.75" hidden="1" x14ac:dyDescent="0.25"/>
    <row r="1746" ht="18.75" hidden="1" x14ac:dyDescent="0.25"/>
    <row r="1747" ht="18.75" hidden="1" x14ac:dyDescent="0.25"/>
    <row r="1748" ht="18.75" hidden="1" x14ac:dyDescent="0.25"/>
    <row r="1749" ht="18.75" hidden="1" x14ac:dyDescent="0.25"/>
    <row r="1750" ht="18.75" hidden="1" x14ac:dyDescent="0.25"/>
    <row r="1751" ht="18.75" hidden="1" x14ac:dyDescent="0.25"/>
    <row r="1752" ht="18.75" hidden="1" x14ac:dyDescent="0.25"/>
    <row r="1753" ht="18.75" hidden="1" x14ac:dyDescent="0.25"/>
    <row r="1754" ht="18.75" hidden="1" x14ac:dyDescent="0.25"/>
    <row r="1755" ht="18.75" hidden="1" x14ac:dyDescent="0.25"/>
    <row r="1756" ht="18.75" hidden="1" x14ac:dyDescent="0.25"/>
    <row r="1757" ht="18.75" hidden="1" x14ac:dyDescent="0.25"/>
    <row r="1758" ht="18.75" hidden="1" x14ac:dyDescent="0.25"/>
    <row r="1759" ht="18.75" hidden="1" x14ac:dyDescent="0.25"/>
    <row r="1760" ht="18.75" hidden="1" x14ac:dyDescent="0.25"/>
    <row r="1761" ht="18.75" hidden="1" x14ac:dyDescent="0.25"/>
    <row r="1762" ht="18.75" hidden="1" x14ac:dyDescent="0.25"/>
    <row r="1763" ht="18.75" hidden="1" x14ac:dyDescent="0.25"/>
    <row r="1764" ht="18.75" hidden="1" x14ac:dyDescent="0.25"/>
    <row r="1765" ht="18.75" hidden="1" x14ac:dyDescent="0.25"/>
    <row r="1766" ht="18.75" hidden="1" x14ac:dyDescent="0.25"/>
    <row r="1767" ht="18.75" hidden="1" x14ac:dyDescent="0.25"/>
    <row r="1768" ht="18.75" hidden="1" x14ac:dyDescent="0.25"/>
    <row r="1769" ht="18.75" hidden="1" x14ac:dyDescent="0.25"/>
    <row r="1770" ht="18.75" hidden="1" x14ac:dyDescent="0.25"/>
    <row r="1771" ht="18.75" hidden="1" x14ac:dyDescent="0.25"/>
    <row r="1772" ht="18.75" hidden="1" x14ac:dyDescent="0.25"/>
    <row r="1773" ht="18.75" hidden="1" x14ac:dyDescent="0.25"/>
    <row r="1774" ht="18.75" hidden="1" x14ac:dyDescent="0.25"/>
    <row r="1775" ht="18.75" hidden="1" x14ac:dyDescent="0.25"/>
    <row r="1776" ht="18.75" hidden="1" x14ac:dyDescent="0.25"/>
    <row r="1777" ht="18.75" hidden="1" x14ac:dyDescent="0.25"/>
    <row r="1778" ht="18.75" hidden="1" x14ac:dyDescent="0.25"/>
    <row r="1779" ht="18.75" hidden="1" x14ac:dyDescent="0.25"/>
    <row r="1780" ht="18.75" hidden="1" x14ac:dyDescent="0.25"/>
    <row r="1781" ht="18.75" hidden="1" x14ac:dyDescent="0.25"/>
    <row r="1782" ht="18.75" hidden="1" x14ac:dyDescent="0.25"/>
    <row r="1783" ht="18.75" hidden="1" x14ac:dyDescent="0.25"/>
    <row r="1784" ht="18.75" hidden="1" x14ac:dyDescent="0.25"/>
    <row r="1785" ht="18.75" hidden="1" x14ac:dyDescent="0.25"/>
    <row r="1786" ht="18.75" hidden="1" x14ac:dyDescent="0.25"/>
    <row r="1787" ht="18.75" hidden="1" x14ac:dyDescent="0.25"/>
    <row r="1788" ht="18.75" hidden="1" x14ac:dyDescent="0.25"/>
    <row r="1789" ht="18.75" hidden="1" x14ac:dyDescent="0.25"/>
    <row r="1790" ht="18.75" hidden="1" x14ac:dyDescent="0.25"/>
    <row r="1791" ht="18.75" hidden="1" x14ac:dyDescent="0.25"/>
    <row r="1792" ht="18.75" hidden="1" x14ac:dyDescent="0.25"/>
    <row r="1793" ht="18.75" hidden="1" x14ac:dyDescent="0.25"/>
    <row r="1794" ht="18.75" hidden="1" x14ac:dyDescent="0.25"/>
    <row r="1795" ht="18.75" hidden="1" x14ac:dyDescent="0.25"/>
    <row r="1796" ht="18.75" hidden="1" x14ac:dyDescent="0.25"/>
    <row r="1797" ht="18.75" hidden="1" x14ac:dyDescent="0.25"/>
    <row r="1798" ht="18.75" hidden="1" x14ac:dyDescent="0.25"/>
    <row r="1799" ht="18.75" hidden="1" x14ac:dyDescent="0.25"/>
    <row r="1800" ht="18.75" hidden="1" x14ac:dyDescent="0.25"/>
    <row r="1801" ht="18.75" hidden="1" x14ac:dyDescent="0.25"/>
    <row r="1802" ht="18.75" hidden="1" x14ac:dyDescent="0.25"/>
    <row r="1803" ht="18.75" hidden="1" x14ac:dyDescent="0.25"/>
    <row r="1804" ht="18.75" hidden="1" x14ac:dyDescent="0.25"/>
    <row r="1805" ht="18.75" hidden="1" x14ac:dyDescent="0.25"/>
    <row r="1806" ht="18.75" hidden="1" x14ac:dyDescent="0.25"/>
    <row r="1807" ht="18.75" hidden="1" x14ac:dyDescent="0.25"/>
    <row r="1808" ht="18.75" hidden="1" x14ac:dyDescent="0.25"/>
    <row r="1809" ht="18.75" hidden="1" x14ac:dyDescent="0.25"/>
    <row r="1810" ht="18.75" hidden="1" x14ac:dyDescent="0.25"/>
    <row r="1811" ht="18.75" hidden="1" x14ac:dyDescent="0.25"/>
    <row r="1812" ht="18.75" hidden="1" x14ac:dyDescent="0.25"/>
    <row r="1813" ht="18.75" hidden="1" x14ac:dyDescent="0.25"/>
    <row r="1814" ht="18.75" hidden="1" x14ac:dyDescent="0.25"/>
    <row r="1815" ht="18.75" hidden="1" x14ac:dyDescent="0.25"/>
    <row r="1816" ht="18.75" hidden="1" x14ac:dyDescent="0.25"/>
    <row r="1817" ht="18.75" hidden="1" x14ac:dyDescent="0.25"/>
    <row r="1818" ht="18.75" hidden="1" x14ac:dyDescent="0.25"/>
    <row r="1819" ht="18.75" hidden="1" x14ac:dyDescent="0.25"/>
    <row r="1820" ht="18.75" hidden="1" x14ac:dyDescent="0.25"/>
    <row r="1821" ht="18.75" hidden="1" x14ac:dyDescent="0.25"/>
    <row r="1822" ht="18.75" hidden="1" x14ac:dyDescent="0.25"/>
    <row r="1823" ht="18.75" hidden="1" x14ac:dyDescent="0.25"/>
    <row r="1824" ht="18.75" hidden="1" x14ac:dyDescent="0.25"/>
    <row r="1825" ht="18.75" hidden="1" x14ac:dyDescent="0.25"/>
    <row r="1826" ht="18.75" hidden="1" x14ac:dyDescent="0.25"/>
    <row r="1827" ht="18.75" hidden="1" x14ac:dyDescent="0.25"/>
    <row r="1828" ht="18.75" hidden="1" x14ac:dyDescent="0.25"/>
    <row r="1829" ht="18.75" hidden="1" x14ac:dyDescent="0.25"/>
    <row r="1830" ht="18.75" hidden="1" x14ac:dyDescent="0.25"/>
    <row r="1831" ht="18.75" hidden="1" x14ac:dyDescent="0.25"/>
    <row r="1832" ht="18.75" hidden="1" x14ac:dyDescent="0.25"/>
    <row r="1833" ht="18.75" hidden="1" x14ac:dyDescent="0.25"/>
    <row r="1834" ht="18.75" hidden="1" x14ac:dyDescent="0.25"/>
    <row r="1835" ht="18.75" hidden="1" x14ac:dyDescent="0.25"/>
    <row r="1836" ht="18.75" hidden="1" x14ac:dyDescent="0.25"/>
    <row r="1837" ht="18.75" hidden="1" x14ac:dyDescent="0.25"/>
    <row r="1838" ht="18.75" hidden="1" x14ac:dyDescent="0.25"/>
    <row r="1839" ht="18.75" hidden="1" x14ac:dyDescent="0.25"/>
    <row r="1840" ht="18.75" hidden="1" x14ac:dyDescent="0.25"/>
    <row r="1841" ht="18.75" hidden="1" x14ac:dyDescent="0.25"/>
    <row r="1842" ht="18.75" hidden="1" x14ac:dyDescent="0.25"/>
    <row r="1843" ht="18.75" hidden="1" x14ac:dyDescent="0.25"/>
    <row r="1844" ht="18.75" hidden="1" x14ac:dyDescent="0.25"/>
    <row r="1845" ht="18.75" hidden="1" x14ac:dyDescent="0.25"/>
    <row r="1846" ht="18.75" hidden="1" x14ac:dyDescent="0.25"/>
    <row r="1847" ht="18.75" hidden="1" x14ac:dyDescent="0.25"/>
    <row r="1848" ht="18.75" hidden="1" x14ac:dyDescent="0.25"/>
    <row r="1849" ht="18.75" hidden="1" x14ac:dyDescent="0.25"/>
    <row r="1850" ht="18.75" hidden="1" x14ac:dyDescent="0.25"/>
    <row r="1851" ht="18.75" hidden="1" x14ac:dyDescent="0.25"/>
    <row r="1852" ht="18.75" hidden="1" x14ac:dyDescent="0.25"/>
    <row r="1853" ht="18.75" hidden="1" x14ac:dyDescent="0.25"/>
    <row r="1854" ht="18.75" hidden="1" x14ac:dyDescent="0.25"/>
    <row r="1855" ht="18.75" hidden="1" x14ac:dyDescent="0.25"/>
    <row r="1856" ht="18.75" hidden="1" x14ac:dyDescent="0.25"/>
    <row r="1857" ht="18.75" hidden="1" x14ac:dyDescent="0.25"/>
    <row r="1858" ht="18.75" hidden="1" x14ac:dyDescent="0.25"/>
    <row r="1859" ht="18.75" hidden="1" x14ac:dyDescent="0.25"/>
    <row r="1860" ht="18.75" hidden="1" x14ac:dyDescent="0.25"/>
    <row r="1861" ht="18.75" hidden="1" x14ac:dyDescent="0.25"/>
    <row r="1862" ht="18.75" hidden="1" x14ac:dyDescent="0.25"/>
    <row r="1863" ht="18.75" hidden="1" x14ac:dyDescent="0.25"/>
    <row r="1864" ht="18.75" hidden="1" x14ac:dyDescent="0.25"/>
    <row r="1865" ht="18.75" hidden="1" x14ac:dyDescent="0.25"/>
    <row r="1866" ht="18.75" hidden="1" x14ac:dyDescent="0.25"/>
    <row r="1867" ht="18.75" hidden="1" x14ac:dyDescent="0.25"/>
    <row r="1868" ht="18.75" hidden="1" x14ac:dyDescent="0.25"/>
    <row r="1869" ht="18.75" hidden="1" x14ac:dyDescent="0.25"/>
    <row r="1870" ht="18.75" hidden="1" x14ac:dyDescent="0.25"/>
    <row r="1871" ht="18.75" hidden="1" x14ac:dyDescent="0.25"/>
    <row r="1872" ht="18.75" hidden="1" x14ac:dyDescent="0.25"/>
    <row r="1873" ht="18.75" hidden="1" x14ac:dyDescent="0.25"/>
    <row r="1874" ht="18.75" hidden="1" x14ac:dyDescent="0.25"/>
    <row r="1875" ht="18.75" hidden="1" x14ac:dyDescent="0.25"/>
    <row r="1876" ht="18.75" hidden="1" x14ac:dyDescent="0.25"/>
    <row r="1877" ht="18.75" hidden="1" x14ac:dyDescent="0.25"/>
    <row r="1878" ht="18.75" hidden="1" x14ac:dyDescent="0.25"/>
    <row r="1879" ht="18.75" hidden="1" x14ac:dyDescent="0.25"/>
    <row r="1880" ht="18.75" hidden="1" x14ac:dyDescent="0.25"/>
    <row r="1881" ht="18.75" hidden="1" x14ac:dyDescent="0.25"/>
    <row r="1882" ht="18.75" hidden="1" x14ac:dyDescent="0.25"/>
    <row r="1883" ht="18.75" hidden="1" x14ac:dyDescent="0.25"/>
    <row r="1884" ht="18.75" hidden="1" x14ac:dyDescent="0.25"/>
    <row r="1885" ht="18.75" hidden="1" x14ac:dyDescent="0.25"/>
    <row r="1886" ht="18.75" hidden="1" x14ac:dyDescent="0.25"/>
    <row r="1887" ht="18.75" hidden="1" x14ac:dyDescent="0.25"/>
    <row r="1888" ht="18.75" hidden="1" x14ac:dyDescent="0.25"/>
    <row r="1889" ht="18.75" hidden="1" x14ac:dyDescent="0.25"/>
    <row r="1890" ht="18.75" hidden="1" x14ac:dyDescent="0.25"/>
    <row r="1891" ht="18.75" hidden="1" x14ac:dyDescent="0.25"/>
    <row r="1892" ht="18.75" hidden="1" x14ac:dyDescent="0.25"/>
    <row r="1893" ht="18.75" hidden="1" x14ac:dyDescent="0.25"/>
    <row r="1894" ht="18.75" hidden="1" x14ac:dyDescent="0.25"/>
    <row r="1895" ht="18.75" hidden="1" x14ac:dyDescent="0.25"/>
    <row r="1896" ht="18.75" hidden="1" x14ac:dyDescent="0.25"/>
    <row r="1897" ht="18.75" hidden="1" x14ac:dyDescent="0.25"/>
    <row r="1898" ht="18.75" hidden="1" x14ac:dyDescent="0.25"/>
    <row r="1899" ht="18.75" hidden="1" x14ac:dyDescent="0.25"/>
    <row r="1900" ht="18.75" hidden="1" x14ac:dyDescent="0.25"/>
    <row r="1901" ht="18.75" hidden="1" x14ac:dyDescent="0.25"/>
    <row r="1902" ht="18.75" hidden="1" x14ac:dyDescent="0.25"/>
    <row r="1903" ht="18.75" hidden="1" x14ac:dyDescent="0.25"/>
    <row r="1904" ht="18.75" hidden="1" x14ac:dyDescent="0.25"/>
    <row r="1905" ht="18.75" hidden="1" x14ac:dyDescent="0.25"/>
    <row r="1906" ht="18.75" hidden="1" x14ac:dyDescent="0.25"/>
    <row r="1907" ht="18.75" hidden="1" x14ac:dyDescent="0.25"/>
    <row r="1908" ht="18.75" hidden="1" x14ac:dyDescent="0.25"/>
    <row r="1909" ht="18.75" hidden="1" x14ac:dyDescent="0.25"/>
    <row r="1910" ht="18.75" hidden="1" x14ac:dyDescent="0.25"/>
    <row r="1911" ht="18.75" hidden="1" x14ac:dyDescent="0.25"/>
    <row r="1912" ht="18.75" hidden="1" x14ac:dyDescent="0.25"/>
    <row r="1913" ht="18.75" hidden="1" x14ac:dyDescent="0.25"/>
    <row r="1914" ht="18.75" hidden="1" x14ac:dyDescent="0.25"/>
    <row r="1915" ht="18.75" hidden="1" x14ac:dyDescent="0.25"/>
    <row r="1916" ht="18.75" hidden="1" x14ac:dyDescent="0.25"/>
    <row r="1917" ht="18.75" hidden="1" x14ac:dyDescent="0.25"/>
    <row r="1918" ht="18.75" hidden="1" x14ac:dyDescent="0.25"/>
    <row r="1919" ht="18.75" hidden="1" x14ac:dyDescent="0.25"/>
    <row r="1920" ht="18.75" hidden="1" x14ac:dyDescent="0.25"/>
    <row r="1921" ht="18.75" hidden="1" x14ac:dyDescent="0.25"/>
    <row r="1922" ht="18.75" hidden="1" x14ac:dyDescent="0.25"/>
    <row r="1923" ht="18.75" hidden="1" x14ac:dyDescent="0.25"/>
    <row r="1924" ht="18.75" hidden="1" x14ac:dyDescent="0.25"/>
    <row r="1925" ht="18.75" hidden="1" x14ac:dyDescent="0.25"/>
    <row r="1926" ht="18.75" hidden="1" x14ac:dyDescent="0.25"/>
    <row r="1927" ht="18.75" hidden="1" x14ac:dyDescent="0.25"/>
    <row r="1928" ht="18.75" hidden="1" x14ac:dyDescent="0.25"/>
    <row r="1929" ht="18.75" hidden="1" x14ac:dyDescent="0.25"/>
    <row r="1930" ht="18.75" hidden="1" x14ac:dyDescent="0.25"/>
    <row r="1931" ht="18.75" hidden="1" x14ac:dyDescent="0.25"/>
    <row r="1932" ht="18.75" hidden="1" x14ac:dyDescent="0.25"/>
    <row r="1933" ht="18.75" hidden="1" x14ac:dyDescent="0.25"/>
    <row r="1934" ht="18.75" hidden="1" x14ac:dyDescent="0.25"/>
    <row r="1935" ht="18.75" hidden="1" x14ac:dyDescent="0.25"/>
    <row r="1936" ht="18.75" hidden="1" x14ac:dyDescent="0.25"/>
    <row r="1937" ht="18.75" hidden="1" x14ac:dyDescent="0.25"/>
    <row r="1938" ht="18.75" hidden="1" x14ac:dyDescent="0.25"/>
    <row r="1939" ht="18.75" hidden="1" x14ac:dyDescent="0.25"/>
    <row r="1940" ht="18.75" hidden="1" x14ac:dyDescent="0.25"/>
    <row r="1941" ht="18.75" hidden="1" x14ac:dyDescent="0.25"/>
    <row r="1942" ht="18.75" hidden="1" x14ac:dyDescent="0.25"/>
    <row r="1943" ht="18.75" hidden="1" x14ac:dyDescent="0.25"/>
    <row r="1944" ht="18.75" hidden="1" x14ac:dyDescent="0.25"/>
    <row r="1945" ht="18.75" hidden="1" x14ac:dyDescent="0.25"/>
    <row r="1946" ht="18.75" hidden="1" x14ac:dyDescent="0.25"/>
    <row r="1947" ht="18.75" hidden="1" x14ac:dyDescent="0.25"/>
    <row r="1948" ht="18.75" hidden="1" x14ac:dyDescent="0.25"/>
    <row r="1949" ht="18.75" hidden="1" x14ac:dyDescent="0.25"/>
    <row r="1950" ht="18.75" hidden="1" x14ac:dyDescent="0.25"/>
    <row r="1951" ht="18.75" hidden="1" x14ac:dyDescent="0.25"/>
    <row r="1952" ht="18.75" hidden="1" x14ac:dyDescent="0.25"/>
    <row r="1953" ht="18.75" hidden="1" x14ac:dyDescent="0.25"/>
    <row r="1954" ht="18.75" hidden="1" x14ac:dyDescent="0.25"/>
    <row r="1955" ht="18.75" hidden="1" x14ac:dyDescent="0.25"/>
    <row r="1956" ht="18.75" hidden="1" x14ac:dyDescent="0.25"/>
    <row r="1957" ht="18.75" hidden="1" x14ac:dyDescent="0.25"/>
    <row r="1958" ht="18.75" hidden="1" x14ac:dyDescent="0.25"/>
    <row r="1959" ht="18.75" hidden="1" x14ac:dyDescent="0.25"/>
    <row r="1960" ht="18.75" hidden="1" x14ac:dyDescent="0.25"/>
    <row r="1961" ht="18.75" hidden="1" x14ac:dyDescent="0.25"/>
    <row r="1962" ht="18.75" hidden="1" x14ac:dyDescent="0.25"/>
    <row r="1963" ht="18.75" hidden="1" x14ac:dyDescent="0.25"/>
    <row r="1964" ht="18.75" hidden="1" x14ac:dyDescent="0.25"/>
    <row r="1965" ht="18.75" hidden="1" x14ac:dyDescent="0.25"/>
    <row r="1966" ht="18.75" hidden="1" x14ac:dyDescent="0.25"/>
    <row r="1967" ht="18.75" hidden="1" x14ac:dyDescent="0.25"/>
    <row r="1968" ht="18.75" hidden="1" x14ac:dyDescent="0.25"/>
    <row r="1969" ht="18.75" hidden="1" x14ac:dyDescent="0.25"/>
    <row r="1970" ht="18.75" hidden="1" x14ac:dyDescent="0.25"/>
    <row r="1971" ht="18.75" hidden="1" x14ac:dyDescent="0.25"/>
    <row r="1972" ht="18.75" hidden="1" x14ac:dyDescent="0.25"/>
    <row r="1973" ht="18.75" hidden="1" x14ac:dyDescent="0.25"/>
    <row r="1974" ht="18.75" hidden="1" x14ac:dyDescent="0.25"/>
    <row r="1975" ht="18.75" hidden="1" x14ac:dyDescent="0.25"/>
    <row r="1976" ht="18.75" hidden="1" x14ac:dyDescent="0.25"/>
    <row r="1977" ht="18.75" hidden="1" x14ac:dyDescent="0.25"/>
    <row r="1978" ht="18.75" hidden="1" x14ac:dyDescent="0.25"/>
    <row r="1979" ht="18.75" hidden="1" x14ac:dyDescent="0.25"/>
    <row r="1980" ht="18.75" hidden="1" x14ac:dyDescent="0.25"/>
    <row r="1981" ht="18.75" hidden="1" x14ac:dyDescent="0.25"/>
    <row r="1982" ht="18.75" hidden="1" x14ac:dyDescent="0.25"/>
    <row r="1983" ht="18.75" hidden="1" x14ac:dyDescent="0.25"/>
    <row r="1984" ht="18.75" hidden="1" x14ac:dyDescent="0.25"/>
    <row r="1985" ht="18.75" hidden="1" x14ac:dyDescent="0.25"/>
    <row r="1986" ht="18.75" hidden="1" x14ac:dyDescent="0.25"/>
    <row r="1987" ht="18.75" hidden="1" x14ac:dyDescent="0.25"/>
    <row r="1988" ht="18.75" hidden="1" x14ac:dyDescent="0.25"/>
    <row r="1989" ht="18.75" hidden="1" x14ac:dyDescent="0.25"/>
    <row r="1990" ht="18.75" hidden="1" x14ac:dyDescent="0.25"/>
    <row r="1991" ht="18.75" hidden="1" x14ac:dyDescent="0.25"/>
    <row r="1992" ht="18.75" hidden="1" x14ac:dyDescent="0.25"/>
    <row r="1993" ht="18.75" hidden="1" x14ac:dyDescent="0.25"/>
    <row r="1994" ht="18.75" hidden="1" x14ac:dyDescent="0.25"/>
    <row r="1995" ht="18.75" hidden="1" x14ac:dyDescent="0.25"/>
    <row r="1996" ht="18.75" hidden="1" x14ac:dyDescent="0.25"/>
    <row r="1997" ht="18.75" hidden="1" x14ac:dyDescent="0.25"/>
    <row r="1998" ht="18.75" hidden="1" x14ac:dyDescent="0.25"/>
    <row r="1999" ht="18.75" hidden="1" x14ac:dyDescent="0.25"/>
    <row r="2000" ht="18.75" hidden="1" x14ac:dyDescent="0.25"/>
    <row r="2001" ht="18.75" hidden="1" x14ac:dyDescent="0.25"/>
    <row r="2002" ht="18.75" hidden="1" x14ac:dyDescent="0.25"/>
    <row r="2003" ht="18.75" hidden="1" x14ac:dyDescent="0.25"/>
    <row r="2004" ht="18.75" hidden="1" x14ac:dyDescent="0.25"/>
    <row r="2005" ht="18.75" hidden="1" x14ac:dyDescent="0.25"/>
    <row r="2006" ht="18.75" hidden="1" x14ac:dyDescent="0.25"/>
    <row r="2007" ht="18.75" hidden="1" x14ac:dyDescent="0.25"/>
    <row r="2008" ht="18.75" hidden="1" x14ac:dyDescent="0.25"/>
    <row r="2009" ht="18.75" hidden="1" x14ac:dyDescent="0.25"/>
    <row r="2010" ht="18.75" hidden="1" x14ac:dyDescent="0.25"/>
    <row r="2011" ht="18.75" hidden="1" x14ac:dyDescent="0.25"/>
    <row r="2012" ht="18.75" hidden="1" x14ac:dyDescent="0.25"/>
    <row r="2013" ht="18.75" hidden="1" x14ac:dyDescent="0.25"/>
    <row r="2014" ht="18.75" hidden="1" x14ac:dyDescent="0.25"/>
    <row r="2015" ht="18.75" hidden="1" x14ac:dyDescent="0.25"/>
    <row r="2016" ht="18.75" hidden="1" x14ac:dyDescent="0.25"/>
    <row r="2017" ht="18.75" hidden="1" x14ac:dyDescent="0.25"/>
    <row r="2018" ht="18.75" hidden="1" x14ac:dyDescent="0.25"/>
    <row r="2019" ht="18.75" hidden="1" x14ac:dyDescent="0.25"/>
    <row r="2020" ht="18.75" hidden="1" x14ac:dyDescent="0.25"/>
    <row r="2021" ht="18.75" hidden="1" x14ac:dyDescent="0.25"/>
    <row r="2022" ht="18.75" hidden="1" x14ac:dyDescent="0.25"/>
    <row r="2023" ht="18.75" hidden="1" x14ac:dyDescent="0.25"/>
    <row r="2024" ht="18.75" hidden="1" x14ac:dyDescent="0.25"/>
    <row r="2025" ht="18.75" hidden="1" x14ac:dyDescent="0.25"/>
    <row r="2026" ht="18.75" hidden="1" x14ac:dyDescent="0.25"/>
    <row r="2027" ht="18.75" hidden="1" x14ac:dyDescent="0.25"/>
    <row r="2028" ht="18.75" hidden="1" x14ac:dyDescent="0.25"/>
    <row r="2029" ht="18.75" hidden="1" x14ac:dyDescent="0.25"/>
    <row r="2030" ht="18.75" hidden="1" x14ac:dyDescent="0.25"/>
    <row r="2031" ht="18.75" hidden="1" x14ac:dyDescent="0.25"/>
    <row r="2032" ht="18.75" hidden="1" x14ac:dyDescent="0.25"/>
    <row r="2033" ht="18.75" hidden="1" x14ac:dyDescent="0.25"/>
    <row r="2034" ht="18.75" hidden="1" x14ac:dyDescent="0.25"/>
    <row r="2035" ht="18.75" hidden="1" x14ac:dyDescent="0.25"/>
    <row r="2036" ht="18.75" hidden="1" x14ac:dyDescent="0.25"/>
    <row r="2037" ht="18.75" hidden="1" x14ac:dyDescent="0.25"/>
    <row r="2038" ht="18.75" hidden="1" x14ac:dyDescent="0.25"/>
    <row r="2039" ht="18.75" hidden="1" x14ac:dyDescent="0.25"/>
    <row r="2040" ht="18.75" hidden="1" x14ac:dyDescent="0.25"/>
    <row r="2041" ht="18.75" hidden="1" x14ac:dyDescent="0.25"/>
    <row r="2042" ht="18.75" hidden="1" x14ac:dyDescent="0.25"/>
    <row r="2043" ht="18.75" hidden="1" x14ac:dyDescent="0.25"/>
    <row r="2044" ht="18.75" hidden="1" x14ac:dyDescent="0.25"/>
    <row r="2045" ht="18.75" hidden="1" x14ac:dyDescent="0.25"/>
    <row r="2046" ht="18.75" hidden="1" x14ac:dyDescent="0.25"/>
    <row r="2047" ht="18.75" hidden="1" x14ac:dyDescent="0.25"/>
    <row r="2048" ht="18.75" hidden="1" x14ac:dyDescent="0.25"/>
    <row r="2049" ht="18.75" hidden="1" x14ac:dyDescent="0.25"/>
    <row r="2050" ht="18.75" hidden="1" x14ac:dyDescent="0.25"/>
    <row r="2051" ht="18.75" hidden="1" x14ac:dyDescent="0.25"/>
    <row r="2052" ht="18.75" hidden="1" x14ac:dyDescent="0.25"/>
    <row r="2053" ht="18.75" hidden="1" x14ac:dyDescent="0.25"/>
    <row r="2054" ht="18.75" hidden="1" x14ac:dyDescent="0.25"/>
    <row r="2055" ht="18.75" hidden="1" x14ac:dyDescent="0.25"/>
    <row r="2056" ht="18.75" hidden="1" x14ac:dyDescent="0.25"/>
    <row r="2057" ht="18.75" hidden="1" x14ac:dyDescent="0.25"/>
    <row r="2058" ht="18.75" hidden="1" x14ac:dyDescent="0.25"/>
    <row r="2059" ht="18.75" hidden="1" x14ac:dyDescent="0.25"/>
    <row r="2060" ht="18.75" hidden="1" x14ac:dyDescent="0.25"/>
    <row r="2061" ht="18.75" hidden="1" x14ac:dyDescent="0.25"/>
    <row r="2062" ht="18.75" hidden="1" x14ac:dyDescent="0.25"/>
    <row r="2063" ht="18.75" hidden="1" x14ac:dyDescent="0.25"/>
    <row r="2064" ht="18.75" hidden="1" x14ac:dyDescent="0.25"/>
    <row r="2065" ht="18.75" hidden="1" x14ac:dyDescent="0.25"/>
    <row r="2066" ht="18.75" hidden="1" x14ac:dyDescent="0.25"/>
    <row r="2067" ht="18.75" hidden="1" x14ac:dyDescent="0.25"/>
    <row r="2068" ht="18.75" hidden="1" x14ac:dyDescent="0.25"/>
    <row r="2069" ht="18.75" hidden="1" x14ac:dyDescent="0.25"/>
    <row r="2070" ht="18.75" hidden="1" x14ac:dyDescent="0.25"/>
    <row r="2071" ht="18.75" hidden="1" x14ac:dyDescent="0.25"/>
    <row r="2072" ht="18.75" hidden="1" x14ac:dyDescent="0.25"/>
    <row r="2073" ht="18.75" hidden="1" x14ac:dyDescent="0.25"/>
    <row r="2074" ht="18.75" hidden="1" x14ac:dyDescent="0.25"/>
    <row r="2075" ht="18.75" hidden="1" x14ac:dyDescent="0.25"/>
    <row r="2076" ht="18.75" hidden="1" x14ac:dyDescent="0.25"/>
    <row r="2077" ht="18.75" hidden="1" x14ac:dyDescent="0.25"/>
    <row r="2078" ht="18.75" hidden="1" x14ac:dyDescent="0.25"/>
    <row r="2079" ht="18.75" hidden="1" x14ac:dyDescent="0.25"/>
    <row r="2080" ht="18.75" hidden="1" x14ac:dyDescent="0.25"/>
    <row r="2081" ht="18.75" hidden="1" x14ac:dyDescent="0.25"/>
    <row r="2082" ht="18.75" hidden="1" x14ac:dyDescent="0.25"/>
    <row r="2083" ht="18.75" hidden="1" x14ac:dyDescent="0.25"/>
    <row r="2084" ht="18.75" hidden="1" x14ac:dyDescent="0.25"/>
    <row r="2085" ht="18.75" hidden="1" x14ac:dyDescent="0.25"/>
    <row r="2086" ht="18.75" hidden="1" x14ac:dyDescent="0.25"/>
    <row r="2087" ht="18.75" hidden="1" x14ac:dyDescent="0.25"/>
    <row r="2088" ht="18.75" hidden="1" x14ac:dyDescent="0.25"/>
    <row r="2089" ht="18.75" hidden="1" x14ac:dyDescent="0.25"/>
    <row r="2090" ht="18.75" hidden="1" x14ac:dyDescent="0.25"/>
    <row r="2091" ht="18.75" hidden="1" x14ac:dyDescent="0.25"/>
    <row r="2092" ht="18.75" hidden="1" x14ac:dyDescent="0.25"/>
    <row r="2093" ht="18.75" hidden="1" x14ac:dyDescent="0.25"/>
    <row r="2094" ht="18.75" hidden="1" x14ac:dyDescent="0.25"/>
    <row r="2095" ht="18.75" hidden="1" x14ac:dyDescent="0.25"/>
    <row r="2096" ht="18.75" hidden="1" x14ac:dyDescent="0.25"/>
    <row r="2097" ht="18.75" hidden="1" x14ac:dyDescent="0.25"/>
    <row r="2098" ht="18.75" hidden="1" x14ac:dyDescent="0.25"/>
    <row r="2099" ht="18.75" hidden="1" x14ac:dyDescent="0.25"/>
    <row r="2100" ht="18.75" hidden="1" x14ac:dyDescent="0.25"/>
    <row r="2101" ht="18.75" hidden="1" x14ac:dyDescent="0.25"/>
    <row r="2102" ht="18.75" hidden="1" x14ac:dyDescent="0.25"/>
    <row r="2103" ht="18.75" hidden="1" x14ac:dyDescent="0.25"/>
    <row r="2104" ht="18.75" hidden="1" x14ac:dyDescent="0.25"/>
    <row r="2105" ht="18.75" hidden="1" x14ac:dyDescent="0.25"/>
    <row r="2106" ht="18.75" hidden="1" x14ac:dyDescent="0.25"/>
    <row r="2107" ht="18.75" hidden="1" x14ac:dyDescent="0.25"/>
    <row r="2108" ht="18.75" hidden="1" x14ac:dyDescent="0.25"/>
    <row r="2109" ht="18.75" hidden="1" x14ac:dyDescent="0.25"/>
    <row r="2110" ht="18.75" hidden="1" x14ac:dyDescent="0.25"/>
    <row r="2111" ht="18.75" hidden="1" x14ac:dyDescent="0.25"/>
    <row r="2112" ht="18.75" hidden="1" x14ac:dyDescent="0.25"/>
    <row r="2113" ht="18.75" hidden="1" x14ac:dyDescent="0.25"/>
    <row r="2114" ht="18.75" hidden="1" x14ac:dyDescent="0.25"/>
    <row r="2115" ht="18.75" hidden="1" x14ac:dyDescent="0.25"/>
    <row r="2116" ht="18.75" hidden="1" x14ac:dyDescent="0.25"/>
    <row r="2117" ht="18.75" hidden="1" x14ac:dyDescent="0.25"/>
    <row r="2118" ht="18.75" hidden="1" x14ac:dyDescent="0.25"/>
    <row r="2119" ht="18.75" hidden="1" x14ac:dyDescent="0.25"/>
    <row r="2120" ht="18.75" hidden="1" x14ac:dyDescent="0.25"/>
    <row r="2121" ht="18.75" hidden="1" x14ac:dyDescent="0.25"/>
    <row r="2122" ht="18.75" hidden="1" x14ac:dyDescent="0.25"/>
    <row r="2123" ht="18.75" hidden="1" x14ac:dyDescent="0.25"/>
    <row r="2124" ht="18.75" hidden="1" x14ac:dyDescent="0.25"/>
    <row r="2125" ht="18.75" hidden="1" x14ac:dyDescent="0.25"/>
    <row r="2126" ht="18.75" hidden="1" x14ac:dyDescent="0.25"/>
    <row r="2127" ht="18.75" hidden="1" x14ac:dyDescent="0.25"/>
    <row r="2128" ht="18.75" hidden="1" x14ac:dyDescent="0.25"/>
    <row r="2129" ht="18.75" hidden="1" x14ac:dyDescent="0.25"/>
    <row r="2130" ht="18.75" hidden="1" x14ac:dyDescent="0.25"/>
    <row r="2131" ht="18.75" hidden="1" x14ac:dyDescent="0.25"/>
    <row r="2132" ht="18.75" hidden="1" x14ac:dyDescent="0.25"/>
    <row r="2133" ht="18.75" hidden="1" x14ac:dyDescent="0.25"/>
    <row r="2134" ht="18.75" hidden="1" x14ac:dyDescent="0.25"/>
    <row r="2135" ht="18.75" hidden="1" x14ac:dyDescent="0.25"/>
    <row r="2136" ht="18.75" hidden="1" x14ac:dyDescent="0.25"/>
    <row r="2137" ht="18.75" hidden="1" x14ac:dyDescent="0.25"/>
    <row r="2138" ht="18.75" hidden="1" x14ac:dyDescent="0.25"/>
    <row r="2139" ht="18.75" hidden="1" x14ac:dyDescent="0.25"/>
    <row r="2140" ht="18.75" hidden="1" x14ac:dyDescent="0.25"/>
    <row r="2141" ht="18.75" hidden="1" x14ac:dyDescent="0.25"/>
    <row r="2142" ht="18.75" hidden="1" x14ac:dyDescent="0.25"/>
    <row r="2143" ht="18.75" hidden="1" x14ac:dyDescent="0.25"/>
    <row r="2144" ht="18.75" hidden="1" x14ac:dyDescent="0.25"/>
    <row r="2145" ht="18.75" hidden="1" x14ac:dyDescent="0.25"/>
    <row r="2146" ht="18.75" hidden="1" x14ac:dyDescent="0.25"/>
    <row r="2147" ht="18.75" hidden="1" x14ac:dyDescent="0.25"/>
    <row r="2148" ht="18.75" hidden="1" x14ac:dyDescent="0.25"/>
    <row r="2149" ht="18.75" hidden="1" x14ac:dyDescent="0.25"/>
    <row r="2150" ht="18.75" hidden="1" x14ac:dyDescent="0.25"/>
    <row r="2151" ht="18.75" hidden="1" x14ac:dyDescent="0.25"/>
    <row r="2152" ht="18.75" hidden="1" x14ac:dyDescent="0.25"/>
    <row r="2153" ht="18.75" hidden="1" x14ac:dyDescent="0.25"/>
    <row r="2154" ht="18.75" hidden="1" x14ac:dyDescent="0.25"/>
    <row r="2155" ht="18.75" hidden="1" x14ac:dyDescent="0.25"/>
    <row r="2156" ht="18.75" hidden="1" x14ac:dyDescent="0.25"/>
    <row r="2157" ht="18.75" hidden="1" x14ac:dyDescent="0.25"/>
    <row r="2158" ht="18.75" hidden="1" x14ac:dyDescent="0.25"/>
    <row r="2159" ht="18.75" hidden="1" x14ac:dyDescent="0.25"/>
    <row r="2160" ht="18.75" hidden="1" x14ac:dyDescent="0.25"/>
    <row r="2161" ht="18.75" hidden="1" x14ac:dyDescent="0.25"/>
    <row r="2162" ht="18.75" hidden="1" x14ac:dyDescent="0.25"/>
    <row r="2163" ht="18.75" hidden="1" x14ac:dyDescent="0.25"/>
    <row r="2164" ht="18.75" hidden="1" x14ac:dyDescent="0.25"/>
    <row r="2165" ht="18.75" hidden="1" x14ac:dyDescent="0.25"/>
    <row r="2166" ht="18.75" hidden="1" x14ac:dyDescent="0.25"/>
    <row r="2167" ht="18.75" hidden="1" x14ac:dyDescent="0.25"/>
    <row r="2168" ht="18.75" hidden="1" x14ac:dyDescent="0.25"/>
    <row r="2169" ht="18.75" hidden="1" x14ac:dyDescent="0.25"/>
    <row r="2170" ht="18.75" hidden="1" x14ac:dyDescent="0.25"/>
    <row r="2171" ht="18.75" hidden="1" x14ac:dyDescent="0.25"/>
    <row r="2172" ht="18.75" hidden="1" x14ac:dyDescent="0.25"/>
    <row r="2173" ht="18.75" hidden="1" x14ac:dyDescent="0.25"/>
    <row r="2174" ht="18.75" hidden="1" x14ac:dyDescent="0.25"/>
    <row r="2175" ht="18.75" hidden="1" x14ac:dyDescent="0.25"/>
    <row r="2176" ht="18.75" hidden="1" x14ac:dyDescent="0.25"/>
    <row r="2177" ht="18.75" hidden="1" x14ac:dyDescent="0.25"/>
    <row r="2178" ht="18.75" hidden="1" x14ac:dyDescent="0.25"/>
    <row r="2179" ht="18.75" hidden="1" x14ac:dyDescent="0.25"/>
    <row r="2180" ht="18.75" hidden="1" x14ac:dyDescent="0.25"/>
    <row r="2181" ht="18.75" hidden="1" x14ac:dyDescent="0.25"/>
    <row r="2182" ht="18.75" hidden="1" x14ac:dyDescent="0.25"/>
    <row r="2183" ht="18.75" hidden="1" x14ac:dyDescent="0.25"/>
    <row r="2184" ht="18.75" hidden="1" x14ac:dyDescent="0.25"/>
    <row r="2185" ht="18.75" hidden="1" x14ac:dyDescent="0.25"/>
    <row r="2186" ht="18.75" hidden="1" x14ac:dyDescent="0.25"/>
    <row r="2187" ht="18.75" hidden="1" x14ac:dyDescent="0.25"/>
    <row r="2188" ht="18.75" hidden="1" x14ac:dyDescent="0.25"/>
    <row r="2189" ht="18.75" hidden="1" x14ac:dyDescent="0.25"/>
    <row r="2190" ht="18.75" hidden="1" x14ac:dyDescent="0.25"/>
    <row r="2191" ht="18.75" hidden="1" x14ac:dyDescent="0.25"/>
    <row r="2192" ht="18.75" hidden="1" x14ac:dyDescent="0.25"/>
    <row r="2193" ht="18.75" hidden="1" x14ac:dyDescent="0.25"/>
    <row r="2194" ht="18.75" hidden="1" x14ac:dyDescent="0.25"/>
    <row r="2195" ht="18.75" hidden="1" x14ac:dyDescent="0.25"/>
    <row r="2196" ht="18.75" hidden="1" x14ac:dyDescent="0.25"/>
    <row r="2197" ht="18.75" hidden="1" x14ac:dyDescent="0.25"/>
    <row r="2198" ht="18.75" hidden="1" x14ac:dyDescent="0.25"/>
    <row r="2199" ht="18.75" hidden="1" x14ac:dyDescent="0.25"/>
    <row r="2200" ht="18.75" hidden="1" x14ac:dyDescent="0.25"/>
    <row r="2201" ht="18.75" hidden="1" x14ac:dyDescent="0.25"/>
    <row r="2202" ht="18.75" hidden="1" x14ac:dyDescent="0.25"/>
    <row r="2203" ht="18.75" hidden="1" x14ac:dyDescent="0.25"/>
    <row r="2204" ht="18.75" hidden="1" x14ac:dyDescent="0.25"/>
    <row r="2205" ht="18.75" hidden="1" x14ac:dyDescent="0.25"/>
    <row r="2206" ht="18.75" hidden="1" x14ac:dyDescent="0.25"/>
    <row r="2207" ht="18.75" hidden="1" x14ac:dyDescent="0.25"/>
    <row r="2208" ht="18.75" hidden="1" x14ac:dyDescent="0.25"/>
    <row r="2209" ht="18.75" hidden="1" x14ac:dyDescent="0.25"/>
    <row r="2210" ht="18.75" hidden="1" x14ac:dyDescent="0.25"/>
    <row r="2211" ht="18.75" hidden="1" x14ac:dyDescent="0.25"/>
    <row r="2212" ht="18.75" hidden="1" x14ac:dyDescent="0.25"/>
    <row r="2213" ht="18.75" hidden="1" x14ac:dyDescent="0.25"/>
    <row r="2214" ht="18.75" hidden="1" x14ac:dyDescent="0.25"/>
    <row r="2215" ht="18.75" hidden="1" x14ac:dyDescent="0.25"/>
    <row r="2216" ht="18.75" hidden="1" x14ac:dyDescent="0.25"/>
    <row r="2217" ht="18.75" hidden="1" x14ac:dyDescent="0.25"/>
    <row r="2218" ht="18.75" hidden="1" x14ac:dyDescent="0.25"/>
    <row r="2219" ht="18.75" hidden="1" x14ac:dyDescent="0.25"/>
    <row r="2220" ht="18.75" hidden="1" x14ac:dyDescent="0.25"/>
    <row r="2221" ht="18.75" hidden="1" x14ac:dyDescent="0.25"/>
    <row r="2222" ht="18.75" hidden="1" x14ac:dyDescent="0.25"/>
    <row r="2223" ht="18.75" hidden="1" x14ac:dyDescent="0.25"/>
    <row r="2224" ht="18.75" hidden="1" x14ac:dyDescent="0.25"/>
    <row r="2225" ht="18.75" hidden="1" x14ac:dyDescent="0.25"/>
    <row r="2226" ht="18.75" hidden="1" x14ac:dyDescent="0.25"/>
    <row r="2227" ht="18.75" hidden="1" x14ac:dyDescent="0.25"/>
    <row r="2228" ht="18.75" hidden="1" x14ac:dyDescent="0.25"/>
    <row r="2229" ht="18.75" hidden="1" x14ac:dyDescent="0.25"/>
    <row r="2230" ht="18.75" hidden="1" x14ac:dyDescent="0.25"/>
    <row r="2231" ht="18.75" hidden="1" x14ac:dyDescent="0.25"/>
    <row r="2232" ht="18.75" hidden="1" x14ac:dyDescent="0.25"/>
    <row r="2233" ht="18.75" hidden="1" x14ac:dyDescent="0.25"/>
    <row r="2234" ht="18.75" hidden="1" x14ac:dyDescent="0.25"/>
    <row r="2235" ht="18.75" hidden="1" x14ac:dyDescent="0.25"/>
    <row r="2236" ht="18.75" hidden="1" x14ac:dyDescent="0.25"/>
    <row r="2237" ht="18.75" hidden="1" x14ac:dyDescent="0.25"/>
    <row r="2238" ht="18.75" hidden="1" x14ac:dyDescent="0.25"/>
    <row r="2239" ht="18.75" hidden="1" x14ac:dyDescent="0.25"/>
    <row r="2240" ht="18.75" hidden="1" x14ac:dyDescent="0.25"/>
    <row r="2241" ht="18.75" hidden="1" x14ac:dyDescent="0.25"/>
    <row r="2242" ht="18.75" hidden="1" x14ac:dyDescent="0.25"/>
    <row r="2243" ht="18.75" hidden="1" x14ac:dyDescent="0.25"/>
    <row r="2244" ht="18.75" hidden="1" x14ac:dyDescent="0.25"/>
    <row r="2245" ht="18.75" hidden="1" x14ac:dyDescent="0.25"/>
    <row r="2246" ht="18.75" hidden="1" x14ac:dyDescent="0.25"/>
    <row r="2247" ht="18.75" hidden="1" x14ac:dyDescent="0.25"/>
    <row r="2248" ht="18.75" hidden="1" x14ac:dyDescent="0.25"/>
    <row r="2249" ht="18.75" hidden="1" x14ac:dyDescent="0.25"/>
    <row r="2250" ht="18.75" hidden="1" x14ac:dyDescent="0.25"/>
    <row r="2251" ht="18.75" hidden="1" x14ac:dyDescent="0.25"/>
    <row r="2252" ht="18.75" hidden="1" x14ac:dyDescent="0.25"/>
    <row r="2253" ht="18.75" hidden="1" x14ac:dyDescent="0.25"/>
    <row r="2254" ht="18.75" hidden="1" x14ac:dyDescent="0.25"/>
    <row r="2255" ht="18.75" hidden="1" x14ac:dyDescent="0.25"/>
    <row r="2256" ht="18.75" hidden="1" x14ac:dyDescent="0.25"/>
    <row r="2257" ht="18.75" hidden="1" x14ac:dyDescent="0.25"/>
    <row r="2258" ht="18.75" hidden="1" x14ac:dyDescent="0.25"/>
    <row r="2259" ht="18.75" hidden="1" x14ac:dyDescent="0.25"/>
    <row r="2260" ht="18.75" hidden="1" x14ac:dyDescent="0.25"/>
    <row r="2261" ht="18.75" hidden="1" x14ac:dyDescent="0.25"/>
    <row r="2262" ht="18.75" hidden="1" x14ac:dyDescent="0.25"/>
    <row r="2263" ht="18.75" hidden="1" x14ac:dyDescent="0.25"/>
    <row r="2264" ht="18.75" hidden="1" x14ac:dyDescent="0.25"/>
    <row r="2265" ht="18.75" hidden="1" x14ac:dyDescent="0.25"/>
    <row r="2266" ht="18.75" hidden="1" x14ac:dyDescent="0.25"/>
    <row r="2267" ht="18.75" hidden="1" x14ac:dyDescent="0.25"/>
    <row r="2268" ht="18.75" hidden="1" x14ac:dyDescent="0.25"/>
    <row r="2269" ht="18.75" hidden="1" x14ac:dyDescent="0.25"/>
    <row r="2270" ht="18.75" hidden="1" x14ac:dyDescent="0.25"/>
    <row r="2271" ht="18.75" hidden="1" x14ac:dyDescent="0.25"/>
    <row r="2272" ht="18.75" hidden="1" x14ac:dyDescent="0.25"/>
    <row r="2273" ht="18.75" hidden="1" x14ac:dyDescent="0.25"/>
    <row r="2274" ht="18.75" hidden="1" x14ac:dyDescent="0.25"/>
    <row r="2275" ht="18.75" hidden="1" x14ac:dyDescent="0.25"/>
    <row r="2276" ht="18.75" hidden="1" x14ac:dyDescent="0.25"/>
    <row r="2277" ht="18.75" hidden="1" x14ac:dyDescent="0.25"/>
    <row r="2278" ht="18.75" hidden="1" x14ac:dyDescent="0.25"/>
    <row r="2279" ht="18.75" hidden="1" x14ac:dyDescent="0.25"/>
    <row r="2280" ht="18.75" hidden="1" x14ac:dyDescent="0.25"/>
    <row r="2281" ht="18.75" hidden="1" x14ac:dyDescent="0.25"/>
    <row r="2282" ht="18.75" hidden="1" x14ac:dyDescent="0.25"/>
    <row r="2283" ht="18.75" hidden="1" x14ac:dyDescent="0.25"/>
    <row r="2284" ht="18.75" hidden="1" x14ac:dyDescent="0.25"/>
    <row r="2285" ht="18.75" hidden="1" x14ac:dyDescent="0.25"/>
    <row r="2286" ht="18.75" hidden="1" x14ac:dyDescent="0.25"/>
    <row r="2287" ht="18.75" hidden="1" x14ac:dyDescent="0.25"/>
    <row r="2288" ht="18.75" hidden="1" x14ac:dyDescent="0.25"/>
    <row r="2289" ht="18.75" hidden="1" x14ac:dyDescent="0.25"/>
    <row r="2290" ht="18.75" hidden="1" x14ac:dyDescent="0.25"/>
    <row r="2291" ht="18.75" hidden="1" x14ac:dyDescent="0.25"/>
    <row r="2292" ht="18.75" hidden="1" x14ac:dyDescent="0.25"/>
    <row r="2293" ht="18.75" hidden="1" x14ac:dyDescent="0.25"/>
    <row r="2294" ht="18.75" hidden="1" x14ac:dyDescent="0.25"/>
    <row r="2295" ht="18.75" hidden="1" x14ac:dyDescent="0.25"/>
    <row r="2296" ht="18.75" hidden="1" x14ac:dyDescent="0.25"/>
    <row r="2297" ht="18.75" hidden="1" x14ac:dyDescent="0.25"/>
    <row r="2298" ht="18.75" hidden="1" x14ac:dyDescent="0.25"/>
    <row r="2299" ht="18.75" hidden="1" x14ac:dyDescent="0.25"/>
    <row r="2300" ht="18.75" hidden="1" x14ac:dyDescent="0.25"/>
    <row r="2301" ht="18.75" hidden="1" x14ac:dyDescent="0.25"/>
    <row r="2302" ht="18.75" hidden="1" x14ac:dyDescent="0.25"/>
    <row r="2303" ht="18.75" hidden="1" x14ac:dyDescent="0.25"/>
    <row r="2304" ht="18.75" hidden="1" x14ac:dyDescent="0.25"/>
    <row r="2305" ht="18.75" hidden="1" x14ac:dyDescent="0.25"/>
    <row r="2306" ht="18.75" hidden="1" x14ac:dyDescent="0.25"/>
    <row r="2307" ht="18.75" hidden="1" x14ac:dyDescent="0.25"/>
    <row r="2308" ht="18.75" hidden="1" x14ac:dyDescent="0.25"/>
    <row r="2309" ht="18.75" hidden="1" x14ac:dyDescent="0.25"/>
    <row r="2310" ht="18.75" hidden="1" x14ac:dyDescent="0.25"/>
    <row r="2311" ht="18.75" hidden="1" x14ac:dyDescent="0.25"/>
    <row r="2312" ht="18.75" hidden="1" x14ac:dyDescent="0.25"/>
    <row r="2313" ht="18.75" hidden="1" x14ac:dyDescent="0.25"/>
    <row r="2314" ht="18.75" hidden="1" x14ac:dyDescent="0.25"/>
    <row r="2315" ht="18.75" hidden="1" x14ac:dyDescent="0.25"/>
    <row r="2316" ht="18.75" hidden="1" x14ac:dyDescent="0.25"/>
    <row r="2317" ht="18.75" hidden="1" x14ac:dyDescent="0.25"/>
    <row r="2318" ht="18.75" hidden="1" x14ac:dyDescent="0.25"/>
    <row r="2319" ht="18.75" hidden="1" x14ac:dyDescent="0.25"/>
    <row r="2320" ht="18.75" hidden="1" x14ac:dyDescent="0.25"/>
    <row r="2321" ht="18.75" hidden="1" x14ac:dyDescent="0.25"/>
    <row r="2322" ht="18.75" hidden="1" x14ac:dyDescent="0.25"/>
    <row r="2323" ht="18.75" hidden="1" x14ac:dyDescent="0.25"/>
    <row r="2324" ht="18.75" hidden="1" x14ac:dyDescent="0.25"/>
    <row r="2325" ht="18.75" hidden="1" x14ac:dyDescent="0.25"/>
    <row r="2326" ht="18.75" hidden="1" x14ac:dyDescent="0.25"/>
    <row r="2327" ht="18.75" hidden="1" x14ac:dyDescent="0.25"/>
    <row r="2328" ht="18.75" hidden="1" x14ac:dyDescent="0.25"/>
    <row r="2329" ht="18.75" hidden="1" x14ac:dyDescent="0.25"/>
    <row r="2330" ht="18.75" hidden="1" x14ac:dyDescent="0.25"/>
    <row r="2331" ht="18.75" hidden="1" x14ac:dyDescent="0.25"/>
    <row r="2332" ht="18.75" hidden="1" x14ac:dyDescent="0.25"/>
    <row r="2333" ht="18.75" hidden="1" x14ac:dyDescent="0.25"/>
    <row r="2334" ht="18.75" hidden="1" x14ac:dyDescent="0.25"/>
    <row r="2335" ht="18.75" hidden="1" x14ac:dyDescent="0.25"/>
    <row r="2336" ht="18.75" hidden="1" x14ac:dyDescent="0.25"/>
    <row r="2337" ht="18.75" hidden="1" x14ac:dyDescent="0.25"/>
    <row r="2338" ht="18.75" hidden="1" x14ac:dyDescent="0.25"/>
    <row r="2339" ht="18.75" hidden="1" x14ac:dyDescent="0.25"/>
    <row r="2340" ht="18.75" hidden="1" x14ac:dyDescent="0.25"/>
    <row r="2341" ht="18.75" hidden="1" x14ac:dyDescent="0.25"/>
    <row r="2342" ht="18.75" hidden="1" x14ac:dyDescent="0.25"/>
    <row r="2343" ht="18.75" hidden="1" x14ac:dyDescent="0.25"/>
    <row r="2344" ht="18.75" hidden="1" x14ac:dyDescent="0.25"/>
    <row r="2345" ht="18.75" hidden="1" x14ac:dyDescent="0.25"/>
    <row r="2346" ht="18.75" hidden="1" x14ac:dyDescent="0.25"/>
    <row r="2347" ht="18.75" hidden="1" x14ac:dyDescent="0.25"/>
    <row r="2348" ht="18.75" hidden="1" x14ac:dyDescent="0.25"/>
    <row r="2349" ht="18.75" hidden="1" x14ac:dyDescent="0.25"/>
    <row r="2350" ht="18.75" hidden="1" x14ac:dyDescent="0.25"/>
    <row r="2351" ht="18.75" hidden="1" x14ac:dyDescent="0.25"/>
    <row r="2352" ht="18.75" hidden="1" x14ac:dyDescent="0.25"/>
    <row r="2353" ht="18.75" hidden="1" x14ac:dyDescent="0.25"/>
    <row r="2354" ht="18.75" hidden="1" x14ac:dyDescent="0.25"/>
    <row r="2355" ht="18.75" hidden="1" x14ac:dyDescent="0.25"/>
    <row r="2356" ht="18.75" hidden="1" x14ac:dyDescent="0.25"/>
    <row r="2357" ht="18.75" hidden="1" x14ac:dyDescent="0.25"/>
    <row r="2358" ht="18.75" hidden="1" x14ac:dyDescent="0.25"/>
    <row r="2359" ht="18.75" hidden="1" x14ac:dyDescent="0.25"/>
    <row r="2360" ht="18.75" hidden="1" x14ac:dyDescent="0.25"/>
    <row r="2361" ht="18.75" hidden="1" x14ac:dyDescent="0.25"/>
    <row r="2362" ht="18.75" hidden="1" x14ac:dyDescent="0.25"/>
    <row r="2363" ht="18.75" hidden="1" x14ac:dyDescent="0.25"/>
    <row r="2364" ht="18.75" hidden="1" x14ac:dyDescent="0.25"/>
    <row r="2365" ht="18.75" hidden="1" x14ac:dyDescent="0.25"/>
    <row r="2366" ht="18.75" hidden="1" x14ac:dyDescent="0.25"/>
    <row r="2367" ht="18.75" hidden="1" x14ac:dyDescent="0.25"/>
    <row r="2368" ht="18.75" hidden="1" x14ac:dyDescent="0.25"/>
    <row r="2369" ht="18.75" hidden="1" x14ac:dyDescent="0.25"/>
    <row r="2370" ht="18.75" hidden="1" x14ac:dyDescent="0.25"/>
    <row r="2371" ht="18.75" hidden="1" x14ac:dyDescent="0.25"/>
    <row r="2372" ht="18.75" hidden="1" x14ac:dyDescent="0.25"/>
    <row r="2373" ht="18.75" hidden="1" x14ac:dyDescent="0.25"/>
    <row r="2374" ht="18.75" hidden="1" x14ac:dyDescent="0.25"/>
    <row r="2375" ht="18.75" hidden="1" x14ac:dyDescent="0.25"/>
    <row r="2376" ht="18.75" hidden="1" x14ac:dyDescent="0.25"/>
    <row r="2377" ht="18.75" hidden="1" x14ac:dyDescent="0.25"/>
    <row r="2378" ht="18.75" hidden="1" x14ac:dyDescent="0.25"/>
    <row r="2379" ht="18.75" hidden="1" x14ac:dyDescent="0.25"/>
    <row r="2380" ht="18.75" hidden="1" x14ac:dyDescent="0.25"/>
    <row r="2381" ht="18.75" hidden="1" x14ac:dyDescent="0.25"/>
    <row r="2382" ht="18.75" hidden="1" x14ac:dyDescent="0.25"/>
    <row r="2383" ht="18.75" hidden="1" x14ac:dyDescent="0.25"/>
    <row r="2384" ht="18.75" hidden="1" x14ac:dyDescent="0.25"/>
    <row r="2385" ht="18.75" hidden="1" x14ac:dyDescent="0.25"/>
    <row r="2386" ht="18.75" hidden="1" x14ac:dyDescent="0.25"/>
    <row r="2387" ht="18.75" hidden="1" x14ac:dyDescent="0.25"/>
    <row r="2388" ht="18.75" hidden="1" x14ac:dyDescent="0.25"/>
    <row r="2389" ht="18.75" hidden="1" x14ac:dyDescent="0.25"/>
    <row r="2390" ht="18.75" hidden="1" x14ac:dyDescent="0.25"/>
    <row r="2391" ht="18.75" hidden="1" x14ac:dyDescent="0.25"/>
    <row r="2392" ht="18.75" hidden="1" x14ac:dyDescent="0.25"/>
    <row r="2393" ht="18.75" hidden="1" x14ac:dyDescent="0.25"/>
    <row r="2394" ht="18.75" hidden="1" x14ac:dyDescent="0.25"/>
    <row r="2395" ht="18.75" hidden="1" x14ac:dyDescent="0.25"/>
    <row r="2396" ht="18.75" hidden="1" x14ac:dyDescent="0.25"/>
    <row r="2397" ht="18.75" hidden="1" x14ac:dyDescent="0.25"/>
    <row r="2398" ht="18.75" hidden="1" x14ac:dyDescent="0.25"/>
    <row r="2399" ht="18.75" hidden="1" x14ac:dyDescent="0.25"/>
    <row r="2400" ht="18.75" hidden="1" x14ac:dyDescent="0.25"/>
    <row r="2401" ht="18.75" hidden="1" x14ac:dyDescent="0.25"/>
    <row r="2402" ht="18.75" hidden="1" x14ac:dyDescent="0.25"/>
    <row r="2403" ht="18.75" hidden="1" x14ac:dyDescent="0.25"/>
    <row r="2404" ht="18.75" hidden="1" x14ac:dyDescent="0.25"/>
    <row r="2405" ht="18.75" hidden="1" x14ac:dyDescent="0.25"/>
    <row r="2406" ht="18.75" hidden="1" x14ac:dyDescent="0.25"/>
    <row r="2407" ht="18.75" hidden="1" x14ac:dyDescent="0.25"/>
    <row r="2408" ht="18.75" hidden="1" x14ac:dyDescent="0.25"/>
    <row r="2409" ht="18.75" hidden="1" x14ac:dyDescent="0.25"/>
    <row r="2410" ht="18.75" hidden="1" x14ac:dyDescent="0.25"/>
    <row r="2411" ht="18.75" hidden="1" x14ac:dyDescent="0.25"/>
    <row r="2412" ht="18.75" hidden="1" x14ac:dyDescent="0.25"/>
    <row r="2413" ht="18.75" hidden="1" x14ac:dyDescent="0.25"/>
    <row r="2414" ht="18.75" hidden="1" x14ac:dyDescent="0.25"/>
    <row r="2415" ht="18.75" hidden="1" x14ac:dyDescent="0.25"/>
    <row r="2416" ht="18.75" hidden="1" x14ac:dyDescent="0.25"/>
    <row r="2417" ht="18.75" hidden="1" x14ac:dyDescent="0.25"/>
    <row r="2418" ht="18.75" hidden="1" x14ac:dyDescent="0.25"/>
    <row r="2419" ht="18.75" hidden="1" x14ac:dyDescent="0.25"/>
    <row r="2420" ht="18.75" hidden="1" x14ac:dyDescent="0.25"/>
    <row r="2421" ht="18.75" hidden="1" x14ac:dyDescent="0.25"/>
    <row r="2422" ht="18.75" hidden="1" x14ac:dyDescent="0.25"/>
    <row r="2423" ht="18.75" hidden="1" x14ac:dyDescent="0.25"/>
    <row r="2424" ht="18.75" hidden="1" x14ac:dyDescent="0.25"/>
    <row r="2425" ht="18.75" hidden="1" x14ac:dyDescent="0.25"/>
    <row r="2426" ht="18.75" hidden="1" x14ac:dyDescent="0.25"/>
    <row r="2427" ht="18.75" hidden="1" x14ac:dyDescent="0.25"/>
    <row r="2428" ht="18.75" hidden="1" x14ac:dyDescent="0.25"/>
    <row r="2429" ht="18.75" hidden="1" x14ac:dyDescent="0.25"/>
    <row r="2430" ht="18.75" hidden="1" x14ac:dyDescent="0.25"/>
    <row r="2431" ht="18.75" hidden="1" x14ac:dyDescent="0.25"/>
    <row r="2432" ht="18.75" hidden="1" x14ac:dyDescent="0.25"/>
    <row r="2433" ht="18.75" hidden="1" x14ac:dyDescent="0.25"/>
    <row r="2434" ht="18.75" hidden="1" x14ac:dyDescent="0.25"/>
    <row r="2435" ht="18.75" hidden="1" x14ac:dyDescent="0.25"/>
    <row r="2436" ht="18.75" hidden="1" x14ac:dyDescent="0.25"/>
    <row r="2437" ht="18.75" hidden="1" x14ac:dyDescent="0.25"/>
    <row r="2438" ht="18.75" hidden="1" x14ac:dyDescent="0.25"/>
    <row r="2439" ht="18.75" hidden="1" x14ac:dyDescent="0.25"/>
    <row r="2440" ht="18.75" hidden="1" x14ac:dyDescent="0.25"/>
    <row r="2441" ht="18.75" hidden="1" x14ac:dyDescent="0.25"/>
    <row r="2442" ht="18.75" hidden="1" x14ac:dyDescent="0.25"/>
    <row r="2443" ht="18.75" hidden="1" x14ac:dyDescent="0.25"/>
    <row r="2444" ht="18.75" hidden="1" x14ac:dyDescent="0.25"/>
    <row r="2445" ht="18.75" hidden="1" x14ac:dyDescent="0.25"/>
    <row r="2446" ht="18.75" hidden="1" x14ac:dyDescent="0.25"/>
    <row r="2447" ht="18.75" hidden="1" x14ac:dyDescent="0.25"/>
    <row r="2448" ht="18.75" hidden="1" x14ac:dyDescent="0.25"/>
    <row r="2449" ht="18.75" hidden="1" x14ac:dyDescent="0.25"/>
    <row r="2450" ht="18.75" hidden="1" x14ac:dyDescent="0.25"/>
    <row r="2451" ht="18.75" hidden="1" x14ac:dyDescent="0.25"/>
    <row r="2452" ht="18.75" hidden="1" x14ac:dyDescent="0.25"/>
    <row r="2453" ht="18.75" hidden="1" x14ac:dyDescent="0.25"/>
    <row r="2454" ht="18.75" hidden="1" x14ac:dyDescent="0.25"/>
    <row r="2455" ht="18.75" hidden="1" x14ac:dyDescent="0.25"/>
    <row r="2456" ht="18.75" hidden="1" x14ac:dyDescent="0.25"/>
    <row r="2457" ht="18.75" hidden="1" x14ac:dyDescent="0.25"/>
    <row r="2458" ht="18.75" hidden="1" x14ac:dyDescent="0.25"/>
    <row r="2459" ht="18.75" hidden="1" x14ac:dyDescent="0.25"/>
    <row r="2460" ht="18.75" hidden="1" x14ac:dyDescent="0.25"/>
    <row r="2461" ht="18.75" hidden="1" x14ac:dyDescent="0.25"/>
    <row r="2462" ht="18.75" hidden="1" x14ac:dyDescent="0.25"/>
    <row r="2463" ht="18.75" hidden="1" x14ac:dyDescent="0.25"/>
    <row r="2464" ht="18.75" hidden="1" x14ac:dyDescent="0.25"/>
    <row r="2465" ht="18.75" hidden="1" x14ac:dyDescent="0.25"/>
    <row r="2466" ht="18.75" hidden="1" x14ac:dyDescent="0.25"/>
    <row r="2467" ht="18.75" hidden="1" x14ac:dyDescent="0.25"/>
    <row r="2468" ht="18.75" hidden="1" x14ac:dyDescent="0.25"/>
    <row r="2469" ht="18.75" hidden="1" x14ac:dyDescent="0.25"/>
    <row r="2470" ht="18.75" hidden="1" x14ac:dyDescent="0.25"/>
    <row r="2471" ht="18.75" hidden="1" x14ac:dyDescent="0.25"/>
    <row r="2472" ht="18.75" hidden="1" x14ac:dyDescent="0.25"/>
    <row r="2473" ht="18.75" hidden="1" x14ac:dyDescent="0.25"/>
    <row r="2474" ht="18.75" hidden="1" x14ac:dyDescent="0.25"/>
    <row r="2475" ht="18.75" hidden="1" x14ac:dyDescent="0.25"/>
    <row r="2476" ht="18.75" hidden="1" x14ac:dyDescent="0.25"/>
    <row r="2477" ht="18.75" hidden="1" x14ac:dyDescent="0.25"/>
    <row r="2478" ht="18.75" hidden="1" x14ac:dyDescent="0.25"/>
    <row r="2479" ht="18.75" hidden="1" x14ac:dyDescent="0.25"/>
    <row r="2480" ht="18.75" hidden="1" x14ac:dyDescent="0.25"/>
    <row r="2481" ht="18.75" hidden="1" x14ac:dyDescent="0.25"/>
    <row r="2482" ht="18.75" hidden="1" x14ac:dyDescent="0.25"/>
    <row r="2483" ht="18.75" hidden="1" x14ac:dyDescent="0.25"/>
    <row r="2484" ht="18.75" hidden="1" x14ac:dyDescent="0.25"/>
    <row r="2485" ht="18.75" hidden="1" x14ac:dyDescent="0.25"/>
    <row r="2486" ht="18.75" hidden="1" x14ac:dyDescent="0.25"/>
    <row r="2487" ht="18.75" hidden="1" x14ac:dyDescent="0.25"/>
    <row r="2488" ht="18.75" hidden="1" x14ac:dyDescent="0.25"/>
    <row r="2489" ht="18.75" hidden="1" x14ac:dyDescent="0.25"/>
    <row r="2490" ht="18.75" hidden="1" x14ac:dyDescent="0.25"/>
    <row r="2491" ht="18.75" hidden="1" x14ac:dyDescent="0.25"/>
    <row r="2492" ht="18.75" hidden="1" x14ac:dyDescent="0.25"/>
    <row r="2493" ht="18.75" hidden="1" x14ac:dyDescent="0.25"/>
    <row r="2494" ht="18.75" hidden="1" x14ac:dyDescent="0.25"/>
    <row r="2495" ht="18.75" hidden="1" x14ac:dyDescent="0.25"/>
    <row r="2496" ht="18.75" hidden="1" x14ac:dyDescent="0.25"/>
    <row r="2497" ht="18.75" hidden="1" x14ac:dyDescent="0.25"/>
    <row r="2498" ht="18.75" hidden="1" x14ac:dyDescent="0.25"/>
    <row r="2499" ht="18.75" hidden="1" x14ac:dyDescent="0.25"/>
    <row r="2500" ht="18.75" hidden="1" x14ac:dyDescent="0.25"/>
    <row r="2501" ht="18.75" hidden="1" x14ac:dyDescent="0.25"/>
    <row r="2502" ht="18.75" hidden="1" x14ac:dyDescent="0.25"/>
    <row r="2503" ht="18.75" hidden="1" x14ac:dyDescent="0.25"/>
    <row r="2504" ht="18.75" hidden="1" x14ac:dyDescent="0.25"/>
    <row r="2505" ht="18.75" hidden="1" x14ac:dyDescent="0.25"/>
    <row r="2506" ht="18.75" hidden="1" x14ac:dyDescent="0.25"/>
    <row r="2507" ht="18.75" hidden="1" x14ac:dyDescent="0.25"/>
    <row r="2508" ht="18.75" hidden="1" x14ac:dyDescent="0.25"/>
    <row r="2509" ht="18.75" hidden="1" x14ac:dyDescent="0.25"/>
    <row r="2510" ht="18.75" hidden="1" x14ac:dyDescent="0.25"/>
    <row r="2511" ht="18.75" hidden="1" x14ac:dyDescent="0.25"/>
    <row r="2512" ht="18.75" hidden="1" x14ac:dyDescent="0.25"/>
    <row r="2513" ht="18.75" hidden="1" x14ac:dyDescent="0.25"/>
    <row r="2514" ht="18.75" hidden="1" x14ac:dyDescent="0.25"/>
    <row r="2515" ht="18.75" hidden="1" x14ac:dyDescent="0.25"/>
    <row r="2516" ht="18.75" hidden="1" x14ac:dyDescent="0.25"/>
    <row r="2517" ht="18.75" hidden="1" x14ac:dyDescent="0.25"/>
    <row r="2518" ht="18.75" hidden="1" x14ac:dyDescent="0.25"/>
    <row r="2519" ht="18.75" hidden="1" x14ac:dyDescent="0.25"/>
    <row r="2520" ht="18.75" hidden="1" x14ac:dyDescent="0.25"/>
    <row r="2521" ht="18.75" hidden="1" x14ac:dyDescent="0.25"/>
    <row r="2522" ht="18.75" hidden="1" x14ac:dyDescent="0.25"/>
    <row r="2523" ht="18.75" hidden="1" x14ac:dyDescent="0.25"/>
    <row r="2524" ht="18.75" hidden="1" x14ac:dyDescent="0.25"/>
    <row r="2525" ht="18.75" hidden="1" x14ac:dyDescent="0.25"/>
    <row r="2526" ht="18.75" hidden="1" x14ac:dyDescent="0.25"/>
    <row r="2527" ht="18.75" hidden="1" x14ac:dyDescent="0.25"/>
    <row r="2528" ht="18.75" hidden="1" x14ac:dyDescent="0.25"/>
    <row r="2529" ht="18.75" hidden="1" x14ac:dyDescent="0.25"/>
    <row r="2530" ht="18.75" hidden="1" x14ac:dyDescent="0.25"/>
    <row r="2531" ht="18.75" hidden="1" x14ac:dyDescent="0.25"/>
    <row r="2532" ht="18.75" hidden="1" x14ac:dyDescent="0.25"/>
    <row r="2533" ht="18.75" hidden="1" x14ac:dyDescent="0.25"/>
    <row r="2534" ht="18.75" hidden="1" x14ac:dyDescent="0.25"/>
    <row r="2535" ht="18.75" hidden="1" x14ac:dyDescent="0.25"/>
    <row r="2536" ht="18.75" hidden="1" x14ac:dyDescent="0.25"/>
    <row r="2537" ht="18.75" hidden="1" x14ac:dyDescent="0.25"/>
    <row r="2538" ht="18.75" hidden="1" x14ac:dyDescent="0.25"/>
    <row r="2539" ht="18.75" hidden="1" x14ac:dyDescent="0.25"/>
    <row r="2540" ht="18.75" hidden="1" x14ac:dyDescent="0.25"/>
    <row r="2541" ht="18.75" hidden="1" x14ac:dyDescent="0.25"/>
    <row r="2542" ht="18.75" hidden="1" x14ac:dyDescent="0.25"/>
    <row r="2543" ht="18.75" hidden="1" x14ac:dyDescent="0.25"/>
    <row r="2544" ht="18.75" hidden="1" x14ac:dyDescent="0.25"/>
    <row r="2545" ht="18.75" hidden="1" x14ac:dyDescent="0.25"/>
    <row r="2546" ht="18.75" hidden="1" x14ac:dyDescent="0.25"/>
    <row r="2547" ht="18.75" hidden="1" x14ac:dyDescent="0.25"/>
    <row r="2548" ht="18.75" hidden="1" x14ac:dyDescent="0.25"/>
    <row r="2549" ht="18.75" hidden="1" x14ac:dyDescent="0.25"/>
    <row r="2550" ht="18.75" hidden="1" x14ac:dyDescent="0.25"/>
    <row r="2551" ht="18.75" hidden="1" x14ac:dyDescent="0.25"/>
    <row r="2552" ht="18.75" hidden="1" x14ac:dyDescent="0.25"/>
    <row r="2553" ht="18.75" hidden="1" x14ac:dyDescent="0.25"/>
    <row r="2554" ht="18.75" hidden="1" x14ac:dyDescent="0.25"/>
    <row r="2555" ht="18.75" hidden="1" x14ac:dyDescent="0.25"/>
    <row r="2556" ht="18.75" hidden="1" x14ac:dyDescent="0.25"/>
    <row r="2557" ht="18.75" hidden="1" x14ac:dyDescent="0.25"/>
    <row r="2558" ht="18.75" hidden="1" x14ac:dyDescent="0.25"/>
    <row r="2559" ht="18.75" hidden="1" x14ac:dyDescent="0.25"/>
    <row r="2560" ht="18.75" hidden="1" x14ac:dyDescent="0.25"/>
    <row r="2561" ht="18.75" hidden="1" x14ac:dyDescent="0.25"/>
    <row r="2562" ht="18.75" hidden="1" x14ac:dyDescent="0.25"/>
    <row r="2563" ht="18.75" hidden="1" x14ac:dyDescent="0.25"/>
    <row r="2564" ht="18.75" hidden="1" x14ac:dyDescent="0.25"/>
    <row r="2565" ht="18.75" hidden="1" x14ac:dyDescent="0.25"/>
    <row r="2566" ht="18.75" hidden="1" x14ac:dyDescent="0.25"/>
    <row r="2567" ht="18.75" hidden="1" x14ac:dyDescent="0.25"/>
    <row r="2568" ht="18.75" hidden="1" x14ac:dyDescent="0.25"/>
    <row r="2569" ht="18.75" hidden="1" x14ac:dyDescent="0.25"/>
    <row r="2570" ht="18.75" hidden="1" x14ac:dyDescent="0.25"/>
    <row r="2571" ht="18.75" hidden="1" x14ac:dyDescent="0.25"/>
    <row r="2572" ht="18.75" hidden="1" x14ac:dyDescent="0.25"/>
    <row r="2573" ht="18.75" hidden="1" x14ac:dyDescent="0.25"/>
    <row r="2574" ht="18.75" hidden="1" x14ac:dyDescent="0.25"/>
    <row r="2575" ht="18.75" hidden="1" x14ac:dyDescent="0.25"/>
    <row r="2576" ht="18.75" hidden="1" x14ac:dyDescent="0.25"/>
    <row r="2577" ht="18.75" hidden="1" x14ac:dyDescent="0.25"/>
    <row r="2578" ht="18.75" hidden="1" x14ac:dyDescent="0.25"/>
    <row r="2579" ht="18.75" hidden="1" x14ac:dyDescent="0.25"/>
    <row r="2580" ht="18.75" hidden="1" x14ac:dyDescent="0.25"/>
    <row r="2581" ht="18.75" hidden="1" x14ac:dyDescent="0.25"/>
    <row r="2582" ht="18.75" hidden="1" x14ac:dyDescent="0.25"/>
    <row r="2583" ht="18.75" hidden="1" x14ac:dyDescent="0.25"/>
    <row r="2584" ht="18.75" hidden="1" x14ac:dyDescent="0.25"/>
    <row r="2585" ht="18.75" hidden="1" x14ac:dyDescent="0.25"/>
    <row r="2586" ht="18.75" hidden="1" x14ac:dyDescent="0.25"/>
    <row r="2587" ht="18.75" hidden="1" x14ac:dyDescent="0.25"/>
    <row r="2588" ht="18.75" hidden="1" x14ac:dyDescent="0.25"/>
    <row r="2589" ht="18.75" hidden="1" x14ac:dyDescent="0.25"/>
    <row r="2590" ht="18.75" hidden="1" x14ac:dyDescent="0.25"/>
    <row r="2591" ht="18.75" hidden="1" x14ac:dyDescent="0.25"/>
    <row r="2592" ht="18.75" hidden="1" x14ac:dyDescent="0.25"/>
    <row r="2593" ht="18.75" hidden="1" x14ac:dyDescent="0.25"/>
    <row r="2594" ht="18.75" hidden="1" x14ac:dyDescent="0.25"/>
    <row r="2595" ht="18.75" hidden="1" x14ac:dyDescent="0.25"/>
    <row r="2596" ht="18.75" hidden="1" x14ac:dyDescent="0.25"/>
    <row r="2597" ht="18.75" hidden="1" x14ac:dyDescent="0.25"/>
    <row r="2598" ht="18.75" hidden="1" x14ac:dyDescent="0.25"/>
    <row r="2599" ht="18.75" hidden="1" x14ac:dyDescent="0.25"/>
    <row r="2600" ht="18.75" hidden="1" x14ac:dyDescent="0.25"/>
    <row r="2601" ht="18.75" hidden="1" x14ac:dyDescent="0.25"/>
    <row r="2602" ht="18.75" hidden="1" x14ac:dyDescent="0.25"/>
    <row r="2603" ht="18.75" hidden="1" x14ac:dyDescent="0.25"/>
    <row r="2604" ht="18.75" hidden="1" x14ac:dyDescent="0.25"/>
    <row r="2605" ht="18.75" hidden="1" x14ac:dyDescent="0.25"/>
    <row r="2606" ht="18.75" hidden="1" x14ac:dyDescent="0.25"/>
    <row r="2607" ht="18.75" hidden="1" x14ac:dyDescent="0.25"/>
    <row r="2608" ht="18.75" hidden="1" x14ac:dyDescent="0.25"/>
    <row r="2609" ht="18.75" hidden="1" x14ac:dyDescent="0.25"/>
    <row r="2610" ht="18.75" hidden="1" x14ac:dyDescent="0.25"/>
    <row r="2611" ht="18.75" hidden="1" x14ac:dyDescent="0.25"/>
    <row r="2612" ht="18.75" hidden="1" x14ac:dyDescent="0.25"/>
    <row r="2613" ht="18.75" hidden="1" x14ac:dyDescent="0.25"/>
    <row r="2614" ht="18.75" hidden="1" x14ac:dyDescent="0.25"/>
    <row r="2615" ht="18.75" hidden="1" x14ac:dyDescent="0.25"/>
    <row r="2616" ht="18.75" hidden="1" x14ac:dyDescent="0.25"/>
    <row r="2617" ht="18.75" hidden="1" x14ac:dyDescent="0.25"/>
    <row r="2618" ht="18.75" hidden="1" x14ac:dyDescent="0.25"/>
    <row r="2619" ht="18.75" hidden="1" x14ac:dyDescent="0.25"/>
    <row r="2620" ht="18.75" hidden="1" x14ac:dyDescent="0.25"/>
    <row r="2621" ht="18.75" hidden="1" x14ac:dyDescent="0.25"/>
    <row r="2622" ht="18.75" hidden="1" x14ac:dyDescent="0.25"/>
    <row r="2623" ht="18.75" hidden="1" x14ac:dyDescent="0.25"/>
    <row r="2624" ht="18.75" hidden="1" x14ac:dyDescent="0.25"/>
    <row r="2625" ht="18.75" hidden="1" x14ac:dyDescent="0.25"/>
    <row r="2626" ht="18.75" hidden="1" x14ac:dyDescent="0.25"/>
    <row r="2627" ht="18.75" hidden="1" x14ac:dyDescent="0.25"/>
    <row r="2628" ht="18.75" hidden="1" x14ac:dyDescent="0.25"/>
    <row r="2629" ht="18.75" hidden="1" x14ac:dyDescent="0.25"/>
    <row r="2630" ht="18.75" hidden="1" x14ac:dyDescent="0.25"/>
    <row r="2631" ht="18.75" hidden="1" x14ac:dyDescent="0.25"/>
    <row r="2632" ht="18.75" hidden="1" x14ac:dyDescent="0.25"/>
    <row r="2633" ht="18.75" hidden="1" x14ac:dyDescent="0.25"/>
    <row r="2634" ht="18.75" hidden="1" x14ac:dyDescent="0.25"/>
    <row r="2635" ht="18.75" hidden="1" x14ac:dyDescent="0.25"/>
    <row r="2636" ht="18.75" hidden="1" x14ac:dyDescent="0.25"/>
    <row r="2637" ht="18.75" hidden="1" x14ac:dyDescent="0.25"/>
    <row r="2638" ht="18.75" hidden="1" x14ac:dyDescent="0.25"/>
    <row r="2639" ht="18.75" hidden="1" x14ac:dyDescent="0.25"/>
    <row r="2640" ht="18.75" hidden="1" x14ac:dyDescent="0.25"/>
    <row r="2641" ht="18.75" hidden="1" x14ac:dyDescent="0.25"/>
    <row r="2642" ht="18.75" hidden="1" x14ac:dyDescent="0.25"/>
    <row r="2643" ht="18.75" hidden="1" x14ac:dyDescent="0.25"/>
    <row r="2644" ht="18.75" hidden="1" x14ac:dyDescent="0.25"/>
    <row r="2645" ht="18.75" hidden="1" x14ac:dyDescent="0.25"/>
    <row r="2646" ht="18.75" hidden="1" x14ac:dyDescent="0.25"/>
    <row r="2647" ht="18.75" hidden="1" x14ac:dyDescent="0.25"/>
    <row r="2648" ht="18.75" hidden="1" x14ac:dyDescent="0.25"/>
    <row r="2649" ht="18.75" hidden="1" x14ac:dyDescent="0.25"/>
    <row r="2650" ht="18.75" hidden="1" x14ac:dyDescent="0.25"/>
    <row r="2651" ht="18.75" hidden="1" x14ac:dyDescent="0.25"/>
    <row r="2652" ht="18.75" hidden="1" x14ac:dyDescent="0.25"/>
    <row r="2653" ht="18.75" hidden="1" x14ac:dyDescent="0.25"/>
    <row r="2654" ht="18.75" hidden="1" x14ac:dyDescent="0.25"/>
    <row r="2655" ht="18.75" hidden="1" x14ac:dyDescent="0.25"/>
    <row r="2656" ht="18.75" hidden="1" x14ac:dyDescent="0.25"/>
    <row r="2657" ht="18.75" hidden="1" x14ac:dyDescent="0.25"/>
    <row r="2658" ht="18.75" hidden="1" x14ac:dyDescent="0.25"/>
    <row r="2659" ht="18.75" hidden="1" x14ac:dyDescent="0.25"/>
    <row r="2660" ht="18.75" hidden="1" x14ac:dyDescent="0.25"/>
    <row r="2661" ht="18.75" hidden="1" x14ac:dyDescent="0.25"/>
    <row r="2662" ht="18.75" hidden="1" x14ac:dyDescent="0.25"/>
    <row r="2663" ht="18.75" hidden="1" x14ac:dyDescent="0.25"/>
    <row r="2664" ht="18.75" hidden="1" x14ac:dyDescent="0.25"/>
    <row r="2665" ht="18.75" hidden="1" x14ac:dyDescent="0.25"/>
    <row r="2666" ht="18.75" hidden="1" x14ac:dyDescent="0.25"/>
    <row r="2667" ht="18.75" hidden="1" x14ac:dyDescent="0.25"/>
    <row r="2668" ht="18.75" hidden="1" x14ac:dyDescent="0.25"/>
    <row r="2669" ht="18.75" hidden="1" x14ac:dyDescent="0.25"/>
    <row r="2670" ht="18.75" hidden="1" x14ac:dyDescent="0.25"/>
    <row r="2671" ht="18.75" hidden="1" x14ac:dyDescent="0.25"/>
    <row r="2672" ht="18.75" hidden="1" x14ac:dyDescent="0.25"/>
    <row r="2673" ht="18.75" hidden="1" x14ac:dyDescent="0.25"/>
    <row r="2674" ht="18.75" hidden="1" x14ac:dyDescent="0.25"/>
    <row r="2675" ht="18.75" hidden="1" x14ac:dyDescent="0.25"/>
    <row r="2676" ht="18.75" hidden="1" x14ac:dyDescent="0.25"/>
    <row r="2677" ht="18.75" hidden="1" x14ac:dyDescent="0.25"/>
    <row r="2678" ht="18.75" hidden="1" x14ac:dyDescent="0.25"/>
    <row r="2679" ht="18.75" hidden="1" x14ac:dyDescent="0.25"/>
    <row r="2680" ht="18.75" hidden="1" x14ac:dyDescent="0.25"/>
    <row r="2681" ht="18.75" hidden="1" x14ac:dyDescent="0.25"/>
    <row r="2682" ht="18.75" hidden="1" x14ac:dyDescent="0.25"/>
    <row r="2683" ht="18.75" hidden="1" x14ac:dyDescent="0.25"/>
    <row r="2684" ht="18.75" hidden="1" x14ac:dyDescent="0.25"/>
    <row r="2685" ht="18.75" hidden="1" x14ac:dyDescent="0.25"/>
    <row r="2686" ht="18.75" hidden="1" x14ac:dyDescent="0.25"/>
    <row r="2687" ht="18.75" hidden="1" x14ac:dyDescent="0.25"/>
    <row r="2688" ht="18.75" hidden="1" x14ac:dyDescent="0.25"/>
    <row r="2689" ht="18.75" hidden="1" x14ac:dyDescent="0.25"/>
    <row r="2690" ht="18.75" hidden="1" x14ac:dyDescent="0.25"/>
    <row r="2691" ht="18.75" hidden="1" x14ac:dyDescent="0.25"/>
    <row r="2692" ht="18.75" hidden="1" x14ac:dyDescent="0.25"/>
    <row r="2693" ht="18.75" hidden="1" x14ac:dyDescent="0.25"/>
    <row r="2694" ht="18.75" hidden="1" x14ac:dyDescent="0.25"/>
    <row r="2695" ht="18.75" hidden="1" x14ac:dyDescent="0.25"/>
    <row r="2696" ht="18.75" hidden="1" x14ac:dyDescent="0.25"/>
    <row r="2697" ht="18.75" hidden="1" x14ac:dyDescent="0.25"/>
    <row r="2698" ht="18.75" hidden="1" x14ac:dyDescent="0.25"/>
    <row r="2699" ht="18.75" hidden="1" x14ac:dyDescent="0.25"/>
    <row r="2700" ht="18.75" hidden="1" x14ac:dyDescent="0.25"/>
    <row r="2701" ht="18.75" hidden="1" x14ac:dyDescent="0.25"/>
    <row r="2702" ht="18.75" hidden="1" x14ac:dyDescent="0.25"/>
    <row r="2703" ht="18.75" hidden="1" x14ac:dyDescent="0.25"/>
    <row r="2704" ht="18.75" hidden="1" x14ac:dyDescent="0.25"/>
    <row r="2705" ht="18.75" hidden="1" x14ac:dyDescent="0.25"/>
    <row r="2706" ht="18.75" hidden="1" x14ac:dyDescent="0.25"/>
    <row r="2707" ht="18.75" hidden="1" x14ac:dyDescent="0.25"/>
    <row r="2708" ht="18.75" hidden="1" x14ac:dyDescent="0.25"/>
    <row r="2709" ht="18.75" hidden="1" x14ac:dyDescent="0.25"/>
    <row r="2710" ht="18.75" hidden="1" x14ac:dyDescent="0.25"/>
    <row r="2711" ht="18.75" hidden="1" x14ac:dyDescent="0.25"/>
    <row r="2712" ht="18.75" hidden="1" x14ac:dyDescent="0.25"/>
    <row r="2713" ht="18.75" hidden="1" x14ac:dyDescent="0.25"/>
    <row r="2714" ht="18.75" hidden="1" x14ac:dyDescent="0.25"/>
    <row r="2715" ht="18.75" hidden="1" x14ac:dyDescent="0.25"/>
    <row r="2716" ht="18.75" hidden="1" x14ac:dyDescent="0.25"/>
    <row r="2717" ht="18.75" hidden="1" x14ac:dyDescent="0.25"/>
    <row r="2718" ht="18.75" hidden="1" x14ac:dyDescent="0.25"/>
    <row r="2719" ht="18.75" hidden="1" x14ac:dyDescent="0.25"/>
    <row r="2720" ht="18.75" hidden="1" x14ac:dyDescent="0.25"/>
    <row r="2721" ht="18.75" hidden="1" x14ac:dyDescent="0.25"/>
    <row r="2722" ht="18.75" hidden="1" x14ac:dyDescent="0.25"/>
    <row r="2723" ht="18.75" hidden="1" x14ac:dyDescent="0.25"/>
    <row r="2724" ht="18.75" hidden="1" x14ac:dyDescent="0.25"/>
    <row r="2725" ht="18.75" hidden="1" x14ac:dyDescent="0.25"/>
    <row r="2726" ht="18.75" hidden="1" x14ac:dyDescent="0.25"/>
    <row r="2727" ht="18.75" hidden="1" x14ac:dyDescent="0.25"/>
    <row r="2728" ht="18.75" hidden="1" x14ac:dyDescent="0.25"/>
    <row r="2729" ht="18.75" hidden="1" x14ac:dyDescent="0.25"/>
    <row r="2730" ht="18.75" hidden="1" x14ac:dyDescent="0.25"/>
    <row r="2731" ht="18.75" hidden="1" x14ac:dyDescent="0.25"/>
    <row r="2732" ht="18.75" hidden="1" x14ac:dyDescent="0.25"/>
    <row r="2733" ht="18.75" hidden="1" x14ac:dyDescent="0.25"/>
    <row r="2734" ht="18.75" hidden="1" x14ac:dyDescent="0.25"/>
    <row r="2735" ht="18.75" hidden="1" x14ac:dyDescent="0.25"/>
    <row r="2736" ht="18.75" hidden="1" x14ac:dyDescent="0.25"/>
    <row r="2737" ht="18.75" hidden="1" x14ac:dyDescent="0.25"/>
    <row r="2738" ht="18.75" hidden="1" x14ac:dyDescent="0.25"/>
    <row r="2739" ht="18.75" hidden="1" x14ac:dyDescent="0.25"/>
    <row r="2740" ht="18.75" hidden="1" x14ac:dyDescent="0.25"/>
    <row r="2741" ht="18.75" hidden="1" x14ac:dyDescent="0.25"/>
    <row r="2742" ht="18.75" hidden="1" x14ac:dyDescent="0.25"/>
    <row r="2743" ht="18.75" hidden="1" x14ac:dyDescent="0.25"/>
    <row r="2744" ht="18.75" hidden="1" x14ac:dyDescent="0.25"/>
    <row r="2745" ht="18.75" hidden="1" x14ac:dyDescent="0.25"/>
    <row r="2746" ht="18.75" hidden="1" x14ac:dyDescent="0.25"/>
    <row r="2747" ht="18.75" hidden="1" x14ac:dyDescent="0.25"/>
    <row r="2748" ht="18.75" hidden="1" x14ac:dyDescent="0.25"/>
    <row r="2749" ht="18.75" hidden="1" x14ac:dyDescent="0.25"/>
    <row r="2750" ht="18.75" hidden="1" x14ac:dyDescent="0.25"/>
    <row r="2751" ht="18.75" hidden="1" x14ac:dyDescent="0.25"/>
    <row r="2752" ht="18.75" hidden="1" x14ac:dyDescent="0.25"/>
    <row r="2753" ht="18.75" hidden="1" x14ac:dyDescent="0.25"/>
    <row r="2754" ht="18.75" hidden="1" x14ac:dyDescent="0.25"/>
    <row r="2755" ht="18.75" hidden="1" x14ac:dyDescent="0.25"/>
    <row r="2756" ht="18.75" hidden="1" x14ac:dyDescent="0.25"/>
    <row r="2757" ht="18.75" hidden="1" x14ac:dyDescent="0.25"/>
    <row r="2758" ht="18.75" hidden="1" x14ac:dyDescent="0.25"/>
    <row r="2759" ht="18.75" hidden="1" x14ac:dyDescent="0.25"/>
    <row r="2760" ht="18.75" hidden="1" x14ac:dyDescent="0.25"/>
    <row r="2761" ht="18.75" hidden="1" x14ac:dyDescent="0.25"/>
    <row r="2762" ht="18.75" hidden="1" x14ac:dyDescent="0.25"/>
    <row r="2763" ht="18.75" hidden="1" x14ac:dyDescent="0.25"/>
    <row r="2764" ht="18.75" hidden="1" x14ac:dyDescent="0.25"/>
    <row r="2765" ht="18.75" hidden="1" x14ac:dyDescent="0.25"/>
    <row r="2766" ht="18.75" hidden="1" x14ac:dyDescent="0.25"/>
    <row r="2767" ht="18.75" hidden="1" x14ac:dyDescent="0.25"/>
    <row r="2768" ht="18.75" hidden="1" x14ac:dyDescent="0.25"/>
    <row r="2769" ht="18.75" hidden="1" x14ac:dyDescent="0.25"/>
    <row r="2770" ht="18.75" hidden="1" x14ac:dyDescent="0.25"/>
    <row r="2771" ht="18.75" hidden="1" x14ac:dyDescent="0.25"/>
    <row r="2772" ht="18.75" hidden="1" x14ac:dyDescent="0.25"/>
    <row r="2773" ht="18.75" hidden="1" x14ac:dyDescent="0.25"/>
    <row r="2774" ht="18.75" hidden="1" x14ac:dyDescent="0.25"/>
    <row r="2775" ht="18.75" hidden="1" x14ac:dyDescent="0.25"/>
    <row r="2776" ht="18.75" hidden="1" x14ac:dyDescent="0.25"/>
    <row r="2777" ht="18.75" hidden="1" x14ac:dyDescent="0.25"/>
    <row r="2778" ht="18.75" hidden="1" x14ac:dyDescent="0.25"/>
    <row r="2779" ht="18.75" hidden="1" x14ac:dyDescent="0.25"/>
    <row r="2780" ht="18.75" hidden="1" x14ac:dyDescent="0.25"/>
    <row r="2781" ht="18.75" hidden="1" x14ac:dyDescent="0.25"/>
    <row r="2782" ht="18.75" hidden="1" x14ac:dyDescent="0.25"/>
    <row r="2783" ht="18.75" hidden="1" x14ac:dyDescent="0.25"/>
    <row r="2784" ht="18.75" hidden="1" x14ac:dyDescent="0.25"/>
    <row r="2785" ht="18.75" hidden="1" x14ac:dyDescent="0.25"/>
    <row r="2786" ht="18.75" hidden="1" x14ac:dyDescent="0.25"/>
    <row r="2787" ht="18.75" hidden="1" x14ac:dyDescent="0.25"/>
    <row r="2788" ht="18.75" hidden="1" x14ac:dyDescent="0.25"/>
    <row r="2789" ht="18.75" hidden="1" x14ac:dyDescent="0.25"/>
    <row r="2790" ht="18.75" hidden="1" x14ac:dyDescent="0.25"/>
    <row r="2791" ht="18.75" hidden="1" x14ac:dyDescent="0.25"/>
    <row r="2792" ht="18.75" hidden="1" x14ac:dyDescent="0.25"/>
    <row r="2793" ht="18.75" hidden="1" x14ac:dyDescent="0.25"/>
    <row r="2794" ht="18.75" hidden="1" x14ac:dyDescent="0.25"/>
    <row r="2795" ht="18.75" hidden="1" x14ac:dyDescent="0.25"/>
    <row r="2796" ht="18.75" hidden="1" x14ac:dyDescent="0.25"/>
    <row r="2797" ht="18.75" hidden="1" x14ac:dyDescent="0.25"/>
    <row r="2798" ht="18.75" hidden="1" x14ac:dyDescent="0.25"/>
    <row r="2799" ht="18.75" hidden="1" x14ac:dyDescent="0.25"/>
    <row r="2800" ht="18.75" hidden="1" x14ac:dyDescent="0.25"/>
    <row r="2801" ht="18.75" hidden="1" x14ac:dyDescent="0.25"/>
    <row r="2802" ht="18.75" hidden="1" x14ac:dyDescent="0.25"/>
    <row r="2803" ht="18.75" hidden="1" x14ac:dyDescent="0.25"/>
    <row r="2804" ht="18.75" hidden="1" x14ac:dyDescent="0.25"/>
    <row r="2805" ht="18.75" hidden="1" x14ac:dyDescent="0.25"/>
    <row r="2806" ht="18.75" hidden="1" x14ac:dyDescent="0.25"/>
    <row r="2807" ht="18.75" hidden="1" x14ac:dyDescent="0.25"/>
    <row r="2808" ht="18.75" hidden="1" x14ac:dyDescent="0.25"/>
    <row r="2809" ht="18.75" hidden="1" x14ac:dyDescent="0.25"/>
    <row r="2810" ht="18.75" hidden="1" x14ac:dyDescent="0.25"/>
    <row r="2811" ht="18.75" hidden="1" x14ac:dyDescent="0.25"/>
    <row r="2812" ht="18.75" hidden="1" x14ac:dyDescent="0.25"/>
    <row r="2813" ht="18.75" hidden="1" x14ac:dyDescent="0.25"/>
    <row r="2814" ht="18.75" hidden="1" x14ac:dyDescent="0.25"/>
    <row r="2815" ht="18.75" hidden="1" x14ac:dyDescent="0.25"/>
    <row r="2816" ht="18.75" hidden="1" x14ac:dyDescent="0.25"/>
    <row r="2817" ht="18.75" hidden="1" x14ac:dyDescent="0.25"/>
    <row r="2818" ht="18.75" hidden="1" x14ac:dyDescent="0.25"/>
    <row r="2819" ht="18.75" hidden="1" x14ac:dyDescent="0.25"/>
    <row r="2820" ht="18.75" hidden="1" x14ac:dyDescent="0.25"/>
    <row r="2821" ht="18.75" hidden="1" x14ac:dyDescent="0.25"/>
    <row r="2822" ht="18.75" hidden="1" x14ac:dyDescent="0.25"/>
    <row r="2823" ht="18.75" hidden="1" x14ac:dyDescent="0.25"/>
    <row r="2824" ht="18.75" hidden="1" x14ac:dyDescent="0.25"/>
    <row r="2825" ht="18.75" hidden="1" x14ac:dyDescent="0.25"/>
    <row r="2826" ht="18.75" hidden="1" x14ac:dyDescent="0.25"/>
    <row r="2827" ht="18.75" hidden="1" x14ac:dyDescent="0.25"/>
    <row r="2828" ht="18.75" hidden="1" x14ac:dyDescent="0.25"/>
    <row r="2829" ht="18.75" hidden="1" x14ac:dyDescent="0.25"/>
    <row r="2830" ht="18.75" hidden="1" x14ac:dyDescent="0.25"/>
    <row r="2831" ht="18.75" hidden="1" x14ac:dyDescent="0.25"/>
    <row r="2832" ht="18.75" hidden="1" x14ac:dyDescent="0.25"/>
    <row r="2833" ht="18.75" hidden="1" x14ac:dyDescent="0.25"/>
    <row r="2834" ht="18.75" hidden="1" x14ac:dyDescent="0.25"/>
    <row r="2835" ht="18.75" hidden="1" x14ac:dyDescent="0.25"/>
    <row r="2836" ht="18.75" hidden="1" x14ac:dyDescent="0.25"/>
    <row r="2837" ht="18.75" hidden="1" x14ac:dyDescent="0.25"/>
    <row r="2838" ht="18.75" hidden="1" x14ac:dyDescent="0.25"/>
    <row r="2839" ht="18.75" hidden="1" x14ac:dyDescent="0.25"/>
    <row r="2840" ht="18.75" hidden="1" x14ac:dyDescent="0.25"/>
    <row r="2841" ht="18.75" hidden="1" x14ac:dyDescent="0.25"/>
    <row r="2842" ht="18.75" hidden="1" x14ac:dyDescent="0.25"/>
    <row r="2843" ht="18.75" hidden="1" x14ac:dyDescent="0.25"/>
    <row r="2844" ht="18.75" hidden="1" x14ac:dyDescent="0.25"/>
    <row r="2845" ht="18.75" hidden="1" x14ac:dyDescent="0.25"/>
    <row r="2846" ht="18.75" hidden="1" x14ac:dyDescent="0.25"/>
    <row r="2847" ht="18.75" hidden="1" x14ac:dyDescent="0.25"/>
    <row r="2848" ht="18.75" hidden="1" x14ac:dyDescent="0.25"/>
    <row r="2849" ht="18.75" hidden="1" x14ac:dyDescent="0.25"/>
    <row r="2850" ht="18.75" hidden="1" x14ac:dyDescent="0.25"/>
    <row r="2851" ht="18.75" hidden="1" x14ac:dyDescent="0.25"/>
    <row r="2852" ht="18.75" hidden="1" x14ac:dyDescent="0.25"/>
    <row r="2853" ht="18.75" hidden="1" x14ac:dyDescent="0.25"/>
    <row r="2854" ht="18.75" hidden="1" x14ac:dyDescent="0.25"/>
    <row r="2855" ht="18.75" hidden="1" x14ac:dyDescent="0.25"/>
    <row r="2856" ht="18.75" hidden="1" x14ac:dyDescent="0.25"/>
    <row r="2857" ht="18.75" hidden="1" x14ac:dyDescent="0.25"/>
    <row r="2858" ht="18.75" hidden="1" x14ac:dyDescent="0.25"/>
    <row r="2859" ht="18.75" hidden="1" x14ac:dyDescent="0.25"/>
    <row r="2860" ht="18.75" hidden="1" x14ac:dyDescent="0.25"/>
    <row r="2861" ht="18.75" hidden="1" x14ac:dyDescent="0.25"/>
    <row r="2862" ht="18.75" hidden="1" x14ac:dyDescent="0.25"/>
    <row r="2863" ht="18.75" hidden="1" x14ac:dyDescent="0.25"/>
    <row r="2864" ht="18.75" hidden="1" x14ac:dyDescent="0.25"/>
    <row r="2865" ht="18.75" hidden="1" x14ac:dyDescent="0.25"/>
    <row r="2866" ht="18.75" hidden="1" x14ac:dyDescent="0.25"/>
    <row r="2867" ht="18.75" hidden="1" x14ac:dyDescent="0.25"/>
    <row r="2868" ht="18.75" hidden="1" x14ac:dyDescent="0.25"/>
    <row r="2869" ht="18.75" hidden="1" x14ac:dyDescent="0.25"/>
    <row r="2870" ht="18.75" hidden="1" x14ac:dyDescent="0.25"/>
    <row r="2871" ht="18.75" hidden="1" x14ac:dyDescent="0.25"/>
    <row r="2872" ht="18.75" hidden="1" x14ac:dyDescent="0.25"/>
    <row r="2873" ht="18.75" hidden="1" x14ac:dyDescent="0.25"/>
    <row r="2874" ht="18.75" hidden="1" x14ac:dyDescent="0.25"/>
    <row r="2875" ht="18.75" hidden="1" x14ac:dyDescent="0.25"/>
    <row r="2876" ht="18.75" hidden="1" x14ac:dyDescent="0.25"/>
    <row r="2877" ht="18.75" hidden="1" x14ac:dyDescent="0.25"/>
    <row r="2878" ht="18.75" hidden="1" x14ac:dyDescent="0.25"/>
    <row r="2879" ht="18.75" hidden="1" x14ac:dyDescent="0.25"/>
    <row r="2880" ht="18.75" hidden="1" x14ac:dyDescent="0.25"/>
    <row r="2881" ht="18.75" hidden="1" x14ac:dyDescent="0.25"/>
    <row r="2882" ht="18.75" hidden="1" x14ac:dyDescent="0.25"/>
    <row r="2883" ht="18.75" hidden="1" x14ac:dyDescent="0.25"/>
    <row r="2884" ht="18.75" hidden="1" x14ac:dyDescent="0.25"/>
    <row r="2885" ht="18.75" hidden="1" x14ac:dyDescent="0.25"/>
    <row r="2886" ht="18.75" hidden="1" x14ac:dyDescent="0.25"/>
    <row r="2887" ht="18.75" hidden="1" x14ac:dyDescent="0.25"/>
    <row r="2888" ht="18.75" hidden="1" x14ac:dyDescent="0.25"/>
    <row r="2889" ht="18.75" hidden="1" x14ac:dyDescent="0.25"/>
    <row r="2890" ht="18.75" hidden="1" x14ac:dyDescent="0.25"/>
    <row r="2891" ht="18.75" hidden="1" x14ac:dyDescent="0.25"/>
    <row r="2892" ht="18.75" hidden="1" x14ac:dyDescent="0.25"/>
    <row r="2893" ht="18.75" hidden="1" x14ac:dyDescent="0.25"/>
    <row r="2894" ht="18.75" hidden="1" x14ac:dyDescent="0.25"/>
    <row r="2895" ht="18.75" hidden="1" x14ac:dyDescent="0.25"/>
    <row r="2896" ht="18.75" hidden="1" x14ac:dyDescent="0.25"/>
    <row r="2897" ht="18.75" hidden="1" x14ac:dyDescent="0.25"/>
    <row r="2898" ht="18.75" hidden="1" x14ac:dyDescent="0.25"/>
    <row r="2899" ht="18.75" hidden="1" x14ac:dyDescent="0.25"/>
    <row r="2900" ht="18.75" hidden="1" x14ac:dyDescent="0.25"/>
    <row r="2901" ht="18.75" hidden="1" x14ac:dyDescent="0.25"/>
    <row r="2902" ht="18.75" hidden="1" x14ac:dyDescent="0.25"/>
    <row r="2903" ht="18.75" hidden="1" x14ac:dyDescent="0.25"/>
    <row r="2904" ht="18.75" hidden="1" x14ac:dyDescent="0.25"/>
    <row r="2905" ht="18.75" hidden="1" x14ac:dyDescent="0.25"/>
    <row r="2906" ht="18.75" hidden="1" x14ac:dyDescent="0.25"/>
    <row r="2907" ht="18.75" hidden="1" x14ac:dyDescent="0.25"/>
    <row r="2908" ht="18.75" hidden="1" x14ac:dyDescent="0.25"/>
    <row r="2909" ht="18.75" hidden="1" x14ac:dyDescent="0.25"/>
    <row r="2910" ht="18.75" hidden="1" x14ac:dyDescent="0.25"/>
    <row r="2911" ht="18.75" hidden="1" x14ac:dyDescent="0.25"/>
    <row r="2912" ht="18.75" hidden="1" x14ac:dyDescent="0.25"/>
    <row r="2913" ht="18.75" hidden="1" x14ac:dyDescent="0.25"/>
    <row r="2914" ht="18.75" hidden="1" x14ac:dyDescent="0.25"/>
    <row r="2915" ht="18.75" hidden="1" x14ac:dyDescent="0.25"/>
    <row r="2916" ht="18.75" hidden="1" x14ac:dyDescent="0.25"/>
    <row r="2917" ht="18.75" hidden="1" x14ac:dyDescent="0.25"/>
    <row r="2918" ht="18.75" hidden="1" x14ac:dyDescent="0.25"/>
    <row r="2919" ht="18.75" hidden="1" x14ac:dyDescent="0.25"/>
    <row r="2920" ht="18.75" hidden="1" x14ac:dyDescent="0.25"/>
    <row r="2921" ht="18.75" hidden="1" x14ac:dyDescent="0.25"/>
    <row r="2922" ht="18.75" hidden="1" x14ac:dyDescent="0.25"/>
    <row r="2923" ht="18.75" hidden="1" x14ac:dyDescent="0.25"/>
    <row r="2924" ht="18.75" hidden="1" x14ac:dyDescent="0.25"/>
    <row r="2925" ht="18.75" hidden="1" x14ac:dyDescent="0.25"/>
    <row r="2926" ht="18.75" hidden="1" x14ac:dyDescent="0.25"/>
    <row r="2927" ht="18.75" hidden="1" x14ac:dyDescent="0.25"/>
    <row r="2928" ht="18.75" hidden="1" x14ac:dyDescent="0.25"/>
    <row r="2929" ht="18.75" hidden="1" x14ac:dyDescent="0.25"/>
    <row r="2930" ht="18.75" hidden="1" x14ac:dyDescent="0.25"/>
    <row r="2931" ht="18.75" hidden="1" x14ac:dyDescent="0.25"/>
    <row r="2932" ht="18.75" hidden="1" x14ac:dyDescent="0.25"/>
    <row r="2933" ht="18.75" hidden="1" x14ac:dyDescent="0.25"/>
    <row r="2934" ht="18.75" hidden="1" x14ac:dyDescent="0.25"/>
    <row r="2935" ht="18.75" hidden="1" x14ac:dyDescent="0.25"/>
    <row r="2936" ht="18.75" hidden="1" x14ac:dyDescent="0.25"/>
    <row r="2937" ht="18.75" hidden="1" x14ac:dyDescent="0.25"/>
    <row r="2938" ht="18.75" hidden="1" x14ac:dyDescent="0.25"/>
    <row r="2939" ht="18.75" hidden="1" x14ac:dyDescent="0.25"/>
    <row r="2940" ht="18.75" hidden="1" x14ac:dyDescent="0.25"/>
    <row r="2941" ht="18.75" hidden="1" x14ac:dyDescent="0.25"/>
    <row r="2942" ht="18.75" hidden="1" x14ac:dyDescent="0.25"/>
    <row r="2943" ht="18.75" hidden="1" x14ac:dyDescent="0.25"/>
    <row r="2944" ht="18.75" hidden="1" x14ac:dyDescent="0.25"/>
    <row r="2945" ht="18.75" hidden="1" x14ac:dyDescent="0.25"/>
    <row r="2946" ht="18.75" hidden="1" x14ac:dyDescent="0.25"/>
    <row r="2947" ht="18.75" hidden="1" x14ac:dyDescent="0.25"/>
    <row r="2948" ht="18.75" hidden="1" x14ac:dyDescent="0.25"/>
    <row r="2949" ht="18.75" hidden="1" x14ac:dyDescent="0.25"/>
    <row r="2950" ht="18.75" hidden="1" x14ac:dyDescent="0.25"/>
    <row r="2951" ht="18.75" hidden="1" x14ac:dyDescent="0.25"/>
    <row r="2952" ht="18.75" hidden="1" x14ac:dyDescent="0.25"/>
    <row r="2953" ht="18.75" hidden="1" x14ac:dyDescent="0.25"/>
    <row r="2954" ht="18.75" hidden="1" x14ac:dyDescent="0.25"/>
    <row r="2955" ht="18.75" hidden="1" x14ac:dyDescent="0.25"/>
    <row r="2956" ht="18.75" hidden="1" x14ac:dyDescent="0.25"/>
    <row r="2957" ht="18.75" hidden="1" x14ac:dyDescent="0.25"/>
    <row r="2958" ht="18.75" hidden="1" x14ac:dyDescent="0.25"/>
    <row r="2959" ht="18.75" hidden="1" x14ac:dyDescent="0.25"/>
    <row r="2960" ht="18.75" hidden="1" x14ac:dyDescent="0.25"/>
    <row r="2961" ht="18.75" hidden="1" x14ac:dyDescent="0.25"/>
    <row r="2962" ht="18.75" hidden="1" x14ac:dyDescent="0.25"/>
    <row r="2963" ht="18.75" hidden="1" x14ac:dyDescent="0.25"/>
    <row r="2964" ht="18.75" hidden="1" x14ac:dyDescent="0.25"/>
    <row r="2965" ht="18.75" hidden="1" x14ac:dyDescent="0.25"/>
    <row r="2966" ht="18.75" hidden="1" x14ac:dyDescent="0.25"/>
    <row r="2967" ht="18.75" hidden="1" x14ac:dyDescent="0.25"/>
    <row r="2968" ht="18.75" hidden="1" x14ac:dyDescent="0.25"/>
    <row r="2969" ht="18.75" hidden="1" x14ac:dyDescent="0.25"/>
    <row r="2970" ht="18.75" hidden="1" x14ac:dyDescent="0.25"/>
    <row r="2971" ht="18.75" hidden="1" x14ac:dyDescent="0.25"/>
    <row r="2972" ht="18.75" hidden="1" x14ac:dyDescent="0.25"/>
    <row r="2973" ht="18.75" hidden="1" x14ac:dyDescent="0.25"/>
    <row r="2974" ht="18.75" hidden="1" x14ac:dyDescent="0.25"/>
    <row r="2975" ht="18.75" hidden="1" x14ac:dyDescent="0.25"/>
    <row r="2976" ht="18.75" hidden="1" x14ac:dyDescent="0.25"/>
    <row r="2977" ht="18.75" hidden="1" x14ac:dyDescent="0.25"/>
    <row r="2978" ht="18.75" hidden="1" x14ac:dyDescent="0.25"/>
    <row r="2979" ht="18.75" hidden="1" x14ac:dyDescent="0.25"/>
    <row r="2980" ht="18.75" hidden="1" x14ac:dyDescent="0.25"/>
    <row r="2981" ht="18.75" hidden="1" x14ac:dyDescent="0.25"/>
    <row r="2982" ht="18.75" hidden="1" x14ac:dyDescent="0.25"/>
    <row r="2983" ht="18.75" hidden="1" x14ac:dyDescent="0.25"/>
    <row r="2984" ht="18.75" hidden="1" x14ac:dyDescent="0.25"/>
    <row r="2985" ht="18.75" hidden="1" x14ac:dyDescent="0.25"/>
    <row r="2986" ht="18.75" hidden="1" x14ac:dyDescent="0.25"/>
    <row r="2987" ht="18.75" hidden="1" x14ac:dyDescent="0.25"/>
    <row r="2988" ht="18.75" hidden="1" x14ac:dyDescent="0.25"/>
    <row r="2989" ht="18.75" hidden="1" x14ac:dyDescent="0.25"/>
    <row r="2990" ht="18.75" hidden="1" x14ac:dyDescent="0.25"/>
    <row r="2991" ht="18.75" hidden="1" x14ac:dyDescent="0.25"/>
    <row r="2992" ht="18.75" hidden="1" x14ac:dyDescent="0.25"/>
    <row r="2993" ht="18.75" hidden="1" x14ac:dyDescent="0.25"/>
    <row r="2994" ht="18.75" hidden="1" x14ac:dyDescent="0.25"/>
    <row r="2995" ht="18.75" hidden="1" x14ac:dyDescent="0.25"/>
    <row r="2996" ht="18.75" hidden="1" x14ac:dyDescent="0.25"/>
    <row r="2997" ht="18.75" hidden="1" x14ac:dyDescent="0.25"/>
    <row r="2998" ht="18.75" hidden="1" x14ac:dyDescent="0.25"/>
    <row r="2999" ht="18.75" hidden="1" x14ac:dyDescent="0.25"/>
    <row r="3000" ht="18.75" hidden="1" x14ac:dyDescent="0.25"/>
    <row r="3001" ht="18.75" hidden="1" x14ac:dyDescent="0.25"/>
    <row r="3002" ht="18.75" hidden="1" x14ac:dyDescent="0.25"/>
    <row r="3003" ht="18.75" hidden="1" x14ac:dyDescent="0.25"/>
    <row r="3004" ht="18.75" hidden="1" x14ac:dyDescent="0.25"/>
    <row r="3005" ht="18.75" hidden="1" x14ac:dyDescent="0.25"/>
    <row r="3006" ht="18.75" hidden="1" x14ac:dyDescent="0.25"/>
    <row r="3007" ht="18.75" hidden="1" x14ac:dyDescent="0.25"/>
    <row r="3008" ht="18.75" hidden="1" x14ac:dyDescent="0.25"/>
    <row r="3009" ht="18.75" hidden="1" x14ac:dyDescent="0.25"/>
    <row r="3010" ht="18.75" hidden="1" x14ac:dyDescent="0.25"/>
    <row r="3011" ht="18.75" hidden="1" x14ac:dyDescent="0.25"/>
    <row r="3012" ht="18.75" hidden="1" x14ac:dyDescent="0.25"/>
    <row r="3013" ht="18.75" hidden="1" x14ac:dyDescent="0.25"/>
    <row r="3014" ht="18.75" hidden="1" x14ac:dyDescent="0.25"/>
    <row r="3015" ht="18.75" hidden="1" x14ac:dyDescent="0.25"/>
    <row r="3016" ht="18.75" hidden="1" x14ac:dyDescent="0.25"/>
    <row r="3017" ht="18.75" hidden="1" x14ac:dyDescent="0.25"/>
    <row r="3018" ht="18.75" hidden="1" x14ac:dyDescent="0.25"/>
    <row r="3019" ht="18.75" hidden="1" x14ac:dyDescent="0.25"/>
    <row r="3020" ht="18.75" hidden="1" x14ac:dyDescent="0.25"/>
    <row r="3021" ht="18.75" hidden="1" x14ac:dyDescent="0.25"/>
    <row r="3022" ht="18.75" hidden="1" x14ac:dyDescent="0.25"/>
    <row r="3023" ht="18.75" hidden="1" x14ac:dyDescent="0.25"/>
    <row r="3024" ht="18.75" hidden="1" x14ac:dyDescent="0.25"/>
    <row r="3025" ht="18.75" hidden="1" x14ac:dyDescent="0.25"/>
    <row r="3026" ht="18.75" hidden="1" x14ac:dyDescent="0.25"/>
    <row r="3027" ht="18.75" hidden="1" x14ac:dyDescent="0.25"/>
    <row r="3028" ht="18.75" hidden="1" x14ac:dyDescent="0.25"/>
    <row r="3029" ht="18.75" hidden="1" x14ac:dyDescent="0.25"/>
    <row r="3030" ht="18.75" hidden="1" x14ac:dyDescent="0.25"/>
    <row r="3031" ht="18.75" hidden="1" x14ac:dyDescent="0.25"/>
    <row r="3032" ht="18.75" hidden="1" x14ac:dyDescent="0.25"/>
    <row r="3033" ht="18.75" hidden="1" x14ac:dyDescent="0.25"/>
    <row r="3034" ht="18.75" hidden="1" x14ac:dyDescent="0.25"/>
    <row r="3035" ht="18.75" hidden="1" x14ac:dyDescent="0.25"/>
    <row r="3036" ht="18.75" hidden="1" x14ac:dyDescent="0.25"/>
    <row r="3037" ht="18.75" hidden="1" x14ac:dyDescent="0.25"/>
    <row r="3038" ht="18.75" hidden="1" x14ac:dyDescent="0.25"/>
    <row r="3039" ht="18.75" hidden="1" x14ac:dyDescent="0.25"/>
    <row r="3040" ht="18.75" hidden="1" x14ac:dyDescent="0.25"/>
    <row r="3041" ht="18.75" hidden="1" x14ac:dyDescent="0.25"/>
    <row r="3042" ht="18.75" hidden="1" x14ac:dyDescent="0.25"/>
    <row r="3043" ht="18.75" hidden="1" x14ac:dyDescent="0.25"/>
    <row r="3044" ht="18.75" hidden="1" x14ac:dyDescent="0.25"/>
    <row r="3045" ht="18.75" hidden="1" x14ac:dyDescent="0.25"/>
    <row r="3046" ht="18.75" hidden="1" x14ac:dyDescent="0.25"/>
    <row r="3047" ht="18.75" hidden="1" x14ac:dyDescent="0.25"/>
    <row r="3048" ht="18.75" hidden="1" x14ac:dyDescent="0.25"/>
    <row r="3049" ht="18.75" hidden="1" x14ac:dyDescent="0.25"/>
    <row r="3050" ht="18.75" hidden="1" x14ac:dyDescent="0.25"/>
    <row r="3051" ht="18.75" hidden="1" x14ac:dyDescent="0.25"/>
    <row r="3052" ht="18.75" hidden="1" x14ac:dyDescent="0.25"/>
    <row r="3053" ht="18.75" hidden="1" x14ac:dyDescent="0.25"/>
    <row r="3054" ht="18.75" hidden="1" x14ac:dyDescent="0.25"/>
    <row r="3055" ht="18.75" hidden="1" x14ac:dyDescent="0.25"/>
    <row r="3056" ht="18.75" hidden="1" x14ac:dyDescent="0.25"/>
    <row r="3057" ht="18.75" hidden="1" x14ac:dyDescent="0.25"/>
    <row r="3058" ht="18.75" hidden="1" x14ac:dyDescent="0.25"/>
    <row r="3059" ht="18.75" hidden="1" x14ac:dyDescent="0.25"/>
    <row r="3060" ht="18.75" hidden="1" x14ac:dyDescent="0.25"/>
    <row r="3061" ht="18.75" hidden="1" x14ac:dyDescent="0.25"/>
    <row r="3062" ht="18.75" hidden="1" x14ac:dyDescent="0.25"/>
    <row r="3063" ht="18.75" hidden="1" x14ac:dyDescent="0.25"/>
    <row r="3064" ht="18.75" hidden="1" x14ac:dyDescent="0.25"/>
    <row r="3065" ht="18.75" hidden="1" x14ac:dyDescent="0.25"/>
    <row r="3066" ht="18.75" hidden="1" x14ac:dyDescent="0.25"/>
    <row r="3067" ht="18.75" hidden="1" x14ac:dyDescent="0.25"/>
    <row r="3068" ht="18.75" hidden="1" x14ac:dyDescent="0.25"/>
    <row r="3069" ht="18.75" hidden="1" x14ac:dyDescent="0.25"/>
    <row r="3070" ht="18.75" hidden="1" x14ac:dyDescent="0.25"/>
    <row r="3071" ht="18.75" hidden="1" x14ac:dyDescent="0.25"/>
    <row r="3072" ht="18.75" hidden="1" x14ac:dyDescent="0.25"/>
    <row r="3073" ht="18.75" hidden="1" x14ac:dyDescent="0.25"/>
    <row r="3074" ht="18.75" hidden="1" x14ac:dyDescent="0.25"/>
    <row r="3075" ht="18.75" hidden="1" x14ac:dyDescent="0.25"/>
    <row r="3076" ht="18.75" hidden="1" x14ac:dyDescent="0.25"/>
    <row r="3077" ht="18.75" hidden="1" x14ac:dyDescent="0.25"/>
    <row r="3078" ht="18.75" hidden="1" x14ac:dyDescent="0.25"/>
    <row r="3079" ht="18.75" hidden="1" x14ac:dyDescent="0.25"/>
    <row r="3080" ht="18.75" hidden="1" x14ac:dyDescent="0.25"/>
    <row r="3081" ht="18.75" hidden="1" x14ac:dyDescent="0.25"/>
    <row r="3082" ht="18.75" hidden="1" x14ac:dyDescent="0.25"/>
    <row r="3083" ht="18.75" hidden="1" x14ac:dyDescent="0.25"/>
    <row r="3084" ht="18.75" hidden="1" x14ac:dyDescent="0.25"/>
    <row r="3085" ht="18.75" hidden="1" x14ac:dyDescent="0.25"/>
    <row r="3086" ht="18.75" hidden="1" x14ac:dyDescent="0.25"/>
    <row r="3087" ht="18.75" hidden="1" x14ac:dyDescent="0.25"/>
    <row r="3088" ht="18.75" hidden="1" x14ac:dyDescent="0.25"/>
    <row r="3089" ht="18.75" hidden="1" x14ac:dyDescent="0.25"/>
    <row r="3090" ht="18.75" hidden="1" x14ac:dyDescent="0.25"/>
    <row r="3091" ht="18.75" hidden="1" x14ac:dyDescent="0.25"/>
    <row r="3092" ht="18.75" hidden="1" x14ac:dyDescent="0.25"/>
    <row r="3093" ht="18.75" hidden="1" x14ac:dyDescent="0.25"/>
    <row r="3094" ht="18.75" hidden="1" x14ac:dyDescent="0.25"/>
    <row r="3095" ht="18.75" hidden="1" x14ac:dyDescent="0.25"/>
    <row r="3096" ht="18.75" hidden="1" x14ac:dyDescent="0.25"/>
    <row r="3097" ht="18.75" hidden="1" x14ac:dyDescent="0.25"/>
    <row r="3098" ht="18.75" hidden="1" x14ac:dyDescent="0.25"/>
    <row r="3099" ht="18.75" hidden="1" x14ac:dyDescent="0.25"/>
    <row r="3100" ht="18.75" hidden="1" x14ac:dyDescent="0.25"/>
    <row r="3101" ht="18.75" hidden="1" x14ac:dyDescent="0.25"/>
    <row r="3102" ht="18.75" hidden="1" x14ac:dyDescent="0.25"/>
    <row r="3103" ht="18.75" hidden="1" x14ac:dyDescent="0.25"/>
    <row r="3104" ht="18.75" hidden="1" x14ac:dyDescent="0.25"/>
    <row r="3105" ht="18.75" hidden="1" x14ac:dyDescent="0.25"/>
    <row r="3106" ht="18.75" hidden="1" x14ac:dyDescent="0.25"/>
    <row r="3107" ht="18.75" hidden="1" x14ac:dyDescent="0.25"/>
    <row r="3108" ht="18.75" hidden="1" x14ac:dyDescent="0.25"/>
    <row r="3109" ht="18.75" hidden="1" x14ac:dyDescent="0.25"/>
    <row r="3110" ht="18.75" hidden="1" x14ac:dyDescent="0.25"/>
    <row r="3111" ht="18.75" hidden="1" x14ac:dyDescent="0.25"/>
    <row r="3112" ht="18.75" hidden="1" x14ac:dyDescent="0.25"/>
    <row r="3113" ht="18.75" hidden="1" x14ac:dyDescent="0.25"/>
    <row r="3114" ht="18.75" hidden="1" x14ac:dyDescent="0.25"/>
    <row r="3115" ht="18.75" hidden="1" x14ac:dyDescent="0.25"/>
    <row r="3116" ht="18.75" hidden="1" x14ac:dyDescent="0.25"/>
    <row r="3117" ht="18.75" hidden="1" x14ac:dyDescent="0.25"/>
    <row r="3118" ht="18.75" hidden="1" x14ac:dyDescent="0.25"/>
    <row r="3119" ht="18.75" hidden="1" x14ac:dyDescent="0.25"/>
    <row r="3120" ht="18.75" hidden="1" x14ac:dyDescent="0.25"/>
    <row r="3121" ht="18.75" hidden="1" x14ac:dyDescent="0.25"/>
    <row r="3122" ht="18.75" hidden="1" x14ac:dyDescent="0.25"/>
    <row r="3123" ht="18.75" hidden="1" x14ac:dyDescent="0.25"/>
    <row r="3124" ht="18.75" hidden="1" x14ac:dyDescent="0.25"/>
    <row r="3125" ht="18.75" hidden="1" x14ac:dyDescent="0.25"/>
    <row r="3126" ht="18.75" hidden="1" x14ac:dyDescent="0.25"/>
    <row r="3127" ht="18.75" hidden="1" x14ac:dyDescent="0.25"/>
    <row r="3128" ht="18.75" hidden="1" x14ac:dyDescent="0.25"/>
    <row r="3129" ht="18.75" hidden="1" x14ac:dyDescent="0.25"/>
    <row r="3130" ht="18.75" hidden="1" x14ac:dyDescent="0.25"/>
    <row r="3131" ht="18.75" hidden="1" x14ac:dyDescent="0.25"/>
    <row r="3132" ht="18.75" hidden="1" x14ac:dyDescent="0.25"/>
    <row r="3133" ht="18.75" hidden="1" x14ac:dyDescent="0.25"/>
    <row r="3134" ht="18.75" hidden="1" x14ac:dyDescent="0.25"/>
    <row r="3135" ht="18.75" hidden="1" x14ac:dyDescent="0.25"/>
    <row r="3136" ht="18.75" hidden="1" x14ac:dyDescent="0.25"/>
    <row r="3137" ht="18.75" hidden="1" x14ac:dyDescent="0.25"/>
    <row r="3138" ht="18.75" hidden="1" x14ac:dyDescent="0.25"/>
    <row r="3139" ht="18.75" hidden="1" x14ac:dyDescent="0.25"/>
    <row r="3140" ht="18.75" hidden="1" x14ac:dyDescent="0.25"/>
    <row r="3141" ht="18.75" hidden="1" x14ac:dyDescent="0.25"/>
    <row r="3142" ht="18.75" hidden="1" x14ac:dyDescent="0.25"/>
    <row r="3143" ht="18.75" hidden="1" x14ac:dyDescent="0.25"/>
    <row r="3144" ht="18.75" hidden="1" x14ac:dyDescent="0.25"/>
    <row r="3145" ht="18.75" hidden="1" x14ac:dyDescent="0.25"/>
    <row r="3146" ht="18.75" hidden="1" x14ac:dyDescent="0.25"/>
    <row r="3147" ht="18.75" hidden="1" x14ac:dyDescent="0.25"/>
    <row r="3148" ht="18.75" hidden="1" x14ac:dyDescent="0.25"/>
    <row r="3149" ht="18.75" hidden="1" x14ac:dyDescent="0.25"/>
    <row r="3150" ht="18.75" hidden="1" x14ac:dyDescent="0.25"/>
    <row r="3151" ht="18.75" hidden="1" x14ac:dyDescent="0.25"/>
    <row r="3152" ht="18.75" hidden="1" x14ac:dyDescent="0.25"/>
    <row r="3153" ht="18.75" hidden="1" x14ac:dyDescent="0.25"/>
    <row r="3154" ht="18.75" hidden="1" x14ac:dyDescent="0.25"/>
    <row r="3155" ht="18.75" hidden="1" x14ac:dyDescent="0.25"/>
    <row r="3156" ht="18.75" hidden="1" x14ac:dyDescent="0.25"/>
    <row r="3157" ht="18.75" hidden="1" x14ac:dyDescent="0.25"/>
    <row r="3158" ht="18.75" hidden="1" x14ac:dyDescent="0.25"/>
    <row r="3159" ht="18.75" hidden="1" x14ac:dyDescent="0.25"/>
    <row r="3160" ht="18.75" hidden="1" x14ac:dyDescent="0.25"/>
    <row r="3161" ht="18.75" hidden="1" x14ac:dyDescent="0.25"/>
    <row r="3162" ht="18.75" hidden="1" x14ac:dyDescent="0.25"/>
    <row r="3163" ht="18.75" hidden="1" x14ac:dyDescent="0.25"/>
    <row r="3164" ht="18.75" hidden="1" x14ac:dyDescent="0.25"/>
    <row r="3165" ht="18.75" hidden="1" x14ac:dyDescent="0.25"/>
    <row r="3166" ht="18.75" hidden="1" x14ac:dyDescent="0.25"/>
    <row r="3167" ht="18.75" hidden="1" x14ac:dyDescent="0.25"/>
    <row r="3168" ht="18.75" hidden="1" x14ac:dyDescent="0.25"/>
    <row r="3169" ht="18.75" hidden="1" x14ac:dyDescent="0.25"/>
    <row r="3170" ht="18.75" hidden="1" x14ac:dyDescent="0.25"/>
    <row r="3171" ht="18.75" hidden="1" x14ac:dyDescent="0.25"/>
    <row r="3172" ht="18.75" hidden="1" x14ac:dyDescent="0.25"/>
    <row r="3173" ht="18.75" hidden="1" x14ac:dyDescent="0.25"/>
    <row r="3174" ht="18.75" hidden="1" x14ac:dyDescent="0.25"/>
    <row r="3175" ht="18.75" hidden="1" x14ac:dyDescent="0.25"/>
    <row r="3176" ht="18.75" hidden="1" x14ac:dyDescent="0.25"/>
    <row r="3177" ht="18.75" hidden="1" x14ac:dyDescent="0.25"/>
    <row r="3178" ht="18.75" hidden="1" x14ac:dyDescent="0.25"/>
    <row r="3179" ht="18.75" hidden="1" x14ac:dyDescent="0.25"/>
    <row r="3180" ht="18.75" hidden="1" x14ac:dyDescent="0.25"/>
    <row r="3181" ht="18.75" hidden="1" x14ac:dyDescent="0.25"/>
    <row r="3182" ht="18.75" hidden="1" x14ac:dyDescent="0.25"/>
    <row r="3183" ht="18.75" hidden="1" x14ac:dyDescent="0.25"/>
    <row r="3184" ht="18.75" hidden="1" x14ac:dyDescent="0.25"/>
    <row r="3185" ht="18.75" hidden="1" x14ac:dyDescent="0.25"/>
    <row r="3186" ht="18.75" hidden="1" x14ac:dyDescent="0.25"/>
    <row r="3187" ht="18.75" hidden="1" x14ac:dyDescent="0.25"/>
    <row r="3188" ht="18.75" hidden="1" x14ac:dyDescent="0.25"/>
    <row r="3189" ht="18.75" hidden="1" x14ac:dyDescent="0.25"/>
    <row r="3190" ht="18.75" hidden="1" x14ac:dyDescent="0.25"/>
    <row r="3191" ht="18.75" hidden="1" x14ac:dyDescent="0.25"/>
    <row r="3192" ht="18.75" hidden="1" x14ac:dyDescent="0.25"/>
    <row r="3193" ht="18.75" hidden="1" x14ac:dyDescent="0.25"/>
    <row r="3194" ht="18.75" hidden="1" x14ac:dyDescent="0.25"/>
    <row r="3195" ht="18.75" hidden="1" x14ac:dyDescent="0.25"/>
    <row r="3196" ht="18.75" hidden="1" x14ac:dyDescent="0.25"/>
    <row r="3197" ht="18.75" hidden="1" x14ac:dyDescent="0.25"/>
    <row r="3198" ht="18.75" hidden="1" x14ac:dyDescent="0.25"/>
    <row r="3199" ht="18.75" hidden="1" x14ac:dyDescent="0.25"/>
    <row r="3200" ht="18.75" hidden="1" x14ac:dyDescent="0.25"/>
    <row r="3201" ht="18.75" hidden="1" x14ac:dyDescent="0.25"/>
    <row r="3202" ht="18.75" hidden="1" x14ac:dyDescent="0.25"/>
    <row r="3203" ht="18.75" hidden="1" x14ac:dyDescent="0.25"/>
    <row r="3204" ht="18.75" hidden="1" x14ac:dyDescent="0.25"/>
    <row r="3205" ht="18.75" hidden="1" x14ac:dyDescent="0.25"/>
    <row r="3206" ht="18.75" hidden="1" x14ac:dyDescent="0.25"/>
    <row r="3207" ht="18.75" hidden="1" x14ac:dyDescent="0.25"/>
    <row r="3208" ht="18.75" hidden="1" x14ac:dyDescent="0.25"/>
    <row r="3209" ht="18.75" hidden="1" x14ac:dyDescent="0.25"/>
    <row r="3210" ht="18.75" hidden="1" x14ac:dyDescent="0.25"/>
    <row r="3211" ht="18.75" hidden="1" x14ac:dyDescent="0.25"/>
    <row r="3212" ht="18.75" hidden="1" x14ac:dyDescent="0.25"/>
    <row r="3213" ht="18.75" hidden="1" x14ac:dyDescent="0.25"/>
    <row r="3214" ht="18.75" hidden="1" x14ac:dyDescent="0.25"/>
    <row r="3215" ht="18.75" hidden="1" x14ac:dyDescent="0.25"/>
    <row r="3216" ht="18.75" hidden="1" x14ac:dyDescent="0.25"/>
    <row r="3217" ht="18.75" hidden="1" x14ac:dyDescent="0.25"/>
    <row r="3218" ht="18.75" hidden="1" x14ac:dyDescent="0.25"/>
    <row r="3219" ht="18.75" hidden="1" x14ac:dyDescent="0.25"/>
    <row r="3220" ht="18.75" hidden="1" x14ac:dyDescent="0.25"/>
    <row r="3221" ht="18.75" hidden="1" x14ac:dyDescent="0.25"/>
    <row r="3222" ht="18.75" hidden="1" x14ac:dyDescent="0.25"/>
    <row r="3223" ht="18.75" hidden="1" x14ac:dyDescent="0.25"/>
    <row r="3224" ht="18.75" hidden="1" x14ac:dyDescent="0.25"/>
    <row r="3225" ht="18.75" hidden="1" x14ac:dyDescent="0.25"/>
    <row r="3226" ht="18.75" hidden="1" x14ac:dyDescent="0.25"/>
    <row r="3227" ht="18.75" hidden="1" x14ac:dyDescent="0.25"/>
    <row r="3228" ht="18.75" hidden="1" x14ac:dyDescent="0.25"/>
    <row r="3229" ht="18.75" hidden="1" x14ac:dyDescent="0.25"/>
    <row r="3230" ht="18.75" hidden="1" x14ac:dyDescent="0.25"/>
    <row r="3231" ht="18.75" hidden="1" x14ac:dyDescent="0.25"/>
    <row r="3232" ht="18.75" hidden="1" x14ac:dyDescent="0.25"/>
    <row r="3233" ht="18.75" hidden="1" x14ac:dyDescent="0.25"/>
    <row r="3234" ht="18.75" hidden="1" x14ac:dyDescent="0.25"/>
    <row r="3235" ht="18.75" hidden="1" x14ac:dyDescent="0.25"/>
    <row r="3236" ht="18.75" hidden="1" x14ac:dyDescent="0.25"/>
    <row r="3237" ht="18.75" hidden="1" x14ac:dyDescent="0.25"/>
    <row r="3238" ht="18.75" hidden="1" x14ac:dyDescent="0.25"/>
    <row r="3239" ht="18.75" hidden="1" x14ac:dyDescent="0.25"/>
    <row r="3240" ht="18.75" hidden="1" x14ac:dyDescent="0.25"/>
    <row r="3241" ht="18.75" hidden="1" x14ac:dyDescent="0.25"/>
    <row r="3242" ht="18.75" hidden="1" x14ac:dyDescent="0.25"/>
    <row r="3243" ht="18.75" hidden="1" x14ac:dyDescent="0.25"/>
    <row r="3244" ht="18.75" hidden="1" x14ac:dyDescent="0.25"/>
    <row r="3245" ht="18.75" hidden="1" x14ac:dyDescent="0.25"/>
    <row r="3246" ht="18.75" hidden="1" x14ac:dyDescent="0.25"/>
    <row r="3247" ht="18.75" hidden="1" x14ac:dyDescent="0.25"/>
    <row r="3248" ht="18.75" hidden="1" x14ac:dyDescent="0.25"/>
    <row r="3249" ht="18.75" hidden="1" x14ac:dyDescent="0.25"/>
    <row r="3250" ht="18.75" hidden="1" x14ac:dyDescent="0.25"/>
    <row r="3251" ht="18.75" hidden="1" x14ac:dyDescent="0.25"/>
    <row r="3252" ht="18.75" hidden="1" x14ac:dyDescent="0.25"/>
    <row r="3253" ht="18.75" hidden="1" x14ac:dyDescent="0.25"/>
    <row r="3254" ht="18.75" hidden="1" x14ac:dyDescent="0.25"/>
    <row r="3255" ht="18.75" hidden="1" x14ac:dyDescent="0.25"/>
    <row r="3256" ht="18.75" hidden="1" x14ac:dyDescent="0.25"/>
    <row r="3257" ht="18.75" hidden="1" x14ac:dyDescent="0.25"/>
    <row r="3258" ht="18.75" hidden="1" x14ac:dyDescent="0.25"/>
    <row r="3259" ht="18.75" hidden="1" x14ac:dyDescent="0.25"/>
    <row r="3260" ht="18.75" hidden="1" x14ac:dyDescent="0.25"/>
    <row r="3261" ht="18.75" hidden="1" x14ac:dyDescent="0.25"/>
    <row r="3262" ht="18.75" hidden="1" x14ac:dyDescent="0.25"/>
    <row r="3263" ht="18.75" hidden="1" x14ac:dyDescent="0.25"/>
    <row r="3264" ht="18.75" hidden="1" x14ac:dyDescent="0.25"/>
    <row r="3265" ht="18.75" hidden="1" x14ac:dyDescent="0.25"/>
    <row r="3266" ht="18.75" hidden="1" x14ac:dyDescent="0.25"/>
    <row r="3267" ht="18.75" hidden="1" x14ac:dyDescent="0.25"/>
    <row r="3268" ht="18.75" hidden="1" x14ac:dyDescent="0.25"/>
    <row r="3269" ht="18.75" hidden="1" x14ac:dyDescent="0.25"/>
    <row r="3270" ht="18.75" hidden="1" x14ac:dyDescent="0.25"/>
    <row r="3271" ht="18.75" hidden="1" x14ac:dyDescent="0.25"/>
    <row r="3272" ht="18.75" hidden="1" x14ac:dyDescent="0.25"/>
    <row r="3273" ht="18.75" hidden="1" x14ac:dyDescent="0.25"/>
    <row r="3274" ht="18.75" hidden="1" x14ac:dyDescent="0.25"/>
    <row r="3275" ht="18.75" hidden="1" x14ac:dyDescent="0.25"/>
    <row r="3276" ht="18.75" hidden="1" x14ac:dyDescent="0.25"/>
    <row r="3277" ht="18.75" hidden="1" x14ac:dyDescent="0.25"/>
    <row r="3278" ht="18.75" hidden="1" x14ac:dyDescent="0.25"/>
    <row r="3279" ht="18.75" hidden="1" x14ac:dyDescent="0.25"/>
    <row r="3280" ht="18.75" hidden="1" x14ac:dyDescent="0.25"/>
    <row r="3281" ht="18.75" hidden="1" x14ac:dyDescent="0.25"/>
    <row r="3282" ht="18.75" hidden="1" x14ac:dyDescent="0.25"/>
    <row r="3283" ht="18.75" hidden="1" x14ac:dyDescent="0.25"/>
    <row r="3284" ht="18.75" hidden="1" x14ac:dyDescent="0.25"/>
    <row r="3285" ht="18.75" hidden="1" x14ac:dyDescent="0.25"/>
    <row r="3286" ht="18.75" hidden="1" x14ac:dyDescent="0.25"/>
    <row r="3287" ht="18.75" hidden="1" x14ac:dyDescent="0.25"/>
    <row r="3288" ht="18.75" hidden="1" x14ac:dyDescent="0.25"/>
    <row r="3289" ht="18.75" hidden="1" x14ac:dyDescent="0.25"/>
    <row r="3290" ht="18.75" hidden="1" x14ac:dyDescent="0.25"/>
    <row r="3291" ht="18.75" hidden="1" x14ac:dyDescent="0.25"/>
    <row r="3292" ht="18.75" hidden="1" x14ac:dyDescent="0.25"/>
    <row r="3293" ht="18.75" hidden="1" x14ac:dyDescent="0.25"/>
    <row r="3294" ht="18.75" hidden="1" x14ac:dyDescent="0.25"/>
    <row r="3295" ht="18.75" hidden="1" x14ac:dyDescent="0.25"/>
    <row r="3296" ht="18.75" hidden="1" x14ac:dyDescent="0.25"/>
    <row r="3297" ht="18.75" hidden="1" x14ac:dyDescent="0.25"/>
    <row r="3298" ht="18.75" hidden="1" x14ac:dyDescent="0.25"/>
    <row r="3299" ht="18.75" hidden="1" x14ac:dyDescent="0.25"/>
    <row r="3300" ht="18.75" hidden="1" x14ac:dyDescent="0.25"/>
    <row r="3301" ht="18.75" hidden="1" x14ac:dyDescent="0.25"/>
    <row r="3302" ht="18.75" hidden="1" x14ac:dyDescent="0.25"/>
    <row r="3303" ht="18.75" hidden="1" x14ac:dyDescent="0.25"/>
    <row r="3304" ht="18.75" hidden="1" x14ac:dyDescent="0.25"/>
    <row r="3305" ht="18.75" hidden="1" x14ac:dyDescent="0.25"/>
    <row r="3306" ht="18.75" hidden="1" x14ac:dyDescent="0.25"/>
    <row r="3307" ht="18.75" hidden="1" x14ac:dyDescent="0.25"/>
    <row r="3308" ht="18.75" hidden="1" x14ac:dyDescent="0.25"/>
    <row r="3309" ht="18.75" hidden="1" x14ac:dyDescent="0.25"/>
    <row r="3310" ht="18.75" hidden="1" x14ac:dyDescent="0.25"/>
    <row r="3311" ht="18.75" hidden="1" x14ac:dyDescent="0.25"/>
    <row r="3312" ht="18.75" hidden="1" x14ac:dyDescent="0.25"/>
    <row r="3313" ht="18.75" hidden="1" x14ac:dyDescent="0.25"/>
    <row r="3314" ht="18.75" hidden="1" x14ac:dyDescent="0.25"/>
    <row r="3315" ht="18.75" hidden="1" x14ac:dyDescent="0.25"/>
    <row r="3316" ht="18.75" hidden="1" x14ac:dyDescent="0.25"/>
    <row r="3317" ht="18.75" hidden="1" x14ac:dyDescent="0.25"/>
    <row r="3318" ht="18.75" hidden="1" x14ac:dyDescent="0.25"/>
    <row r="3319" ht="18.75" hidden="1" x14ac:dyDescent="0.25"/>
    <row r="3320" ht="18.75" hidden="1" x14ac:dyDescent="0.25"/>
    <row r="3321" ht="18.75" hidden="1" x14ac:dyDescent="0.25"/>
    <row r="3322" ht="18.75" hidden="1" x14ac:dyDescent="0.25"/>
    <row r="3323" ht="18.75" hidden="1" x14ac:dyDescent="0.25"/>
    <row r="3324" ht="18.75" hidden="1" x14ac:dyDescent="0.25"/>
    <row r="3325" ht="18.75" hidden="1" x14ac:dyDescent="0.25"/>
    <row r="3326" ht="18.75" hidden="1" x14ac:dyDescent="0.25"/>
    <row r="3327" ht="18.75" hidden="1" x14ac:dyDescent="0.25"/>
    <row r="3328" ht="18.75" hidden="1" x14ac:dyDescent="0.25"/>
    <row r="3329" ht="18.75" hidden="1" x14ac:dyDescent="0.25"/>
    <row r="3330" ht="18.75" hidden="1" x14ac:dyDescent="0.25"/>
    <row r="3331" ht="18.75" hidden="1" x14ac:dyDescent="0.25"/>
    <row r="3332" ht="18.75" hidden="1" x14ac:dyDescent="0.25"/>
    <row r="3333" ht="18.75" hidden="1" x14ac:dyDescent="0.25"/>
    <row r="3334" ht="18.75" hidden="1" x14ac:dyDescent="0.25"/>
    <row r="3335" ht="18.75" hidden="1" x14ac:dyDescent="0.25"/>
    <row r="3336" ht="18.75" hidden="1" x14ac:dyDescent="0.25"/>
    <row r="3337" ht="18.75" hidden="1" x14ac:dyDescent="0.25"/>
    <row r="3338" ht="18.75" hidden="1" x14ac:dyDescent="0.25"/>
    <row r="3339" ht="18.75" hidden="1" x14ac:dyDescent="0.25"/>
    <row r="3340" ht="18.75" hidden="1" x14ac:dyDescent="0.25"/>
    <row r="3341" ht="18.75" hidden="1" x14ac:dyDescent="0.25"/>
    <row r="3342" ht="18.75" hidden="1" x14ac:dyDescent="0.25"/>
    <row r="3343" ht="18.75" hidden="1" x14ac:dyDescent="0.25"/>
    <row r="3344" ht="18.75" hidden="1" x14ac:dyDescent="0.25"/>
    <row r="3345" ht="18.75" hidden="1" x14ac:dyDescent="0.25"/>
    <row r="3346" ht="18.75" hidden="1" x14ac:dyDescent="0.25"/>
    <row r="3347" ht="18.75" hidden="1" x14ac:dyDescent="0.25"/>
    <row r="3348" ht="18.75" hidden="1" x14ac:dyDescent="0.25"/>
    <row r="3349" ht="18.75" hidden="1" x14ac:dyDescent="0.25"/>
    <row r="3350" ht="18.75" hidden="1" x14ac:dyDescent="0.25"/>
    <row r="3351" ht="18.75" hidden="1" x14ac:dyDescent="0.25"/>
    <row r="3352" ht="18.75" hidden="1" x14ac:dyDescent="0.25"/>
    <row r="3353" ht="18.75" hidden="1" x14ac:dyDescent="0.25"/>
    <row r="3354" ht="18.75" hidden="1" x14ac:dyDescent="0.25"/>
    <row r="3355" ht="18.75" hidden="1" x14ac:dyDescent="0.25"/>
    <row r="3356" ht="18.75" hidden="1" x14ac:dyDescent="0.25"/>
    <row r="3357" ht="18.75" hidden="1" x14ac:dyDescent="0.25"/>
    <row r="3358" ht="18.75" hidden="1" x14ac:dyDescent="0.25"/>
    <row r="3359" ht="18.75" hidden="1" x14ac:dyDescent="0.25"/>
    <row r="3360" ht="18.75" hidden="1" x14ac:dyDescent="0.25"/>
    <row r="3361" ht="18.75" hidden="1" x14ac:dyDescent="0.25"/>
    <row r="3362" ht="18.75" hidden="1" x14ac:dyDescent="0.25"/>
    <row r="3363" ht="18.75" hidden="1" x14ac:dyDescent="0.25"/>
    <row r="3364" ht="18.75" hidden="1" x14ac:dyDescent="0.25"/>
    <row r="3365" ht="18.75" hidden="1" x14ac:dyDescent="0.25"/>
    <row r="3366" ht="18.75" hidden="1" x14ac:dyDescent="0.25"/>
    <row r="3367" ht="18.75" hidden="1" x14ac:dyDescent="0.25"/>
    <row r="3368" ht="18.75" hidden="1" x14ac:dyDescent="0.25"/>
    <row r="3369" ht="18.75" hidden="1" x14ac:dyDescent="0.25"/>
    <row r="3370" ht="18.75" hidden="1" x14ac:dyDescent="0.25"/>
    <row r="3371" ht="18.75" hidden="1" x14ac:dyDescent="0.25"/>
    <row r="3372" ht="18.75" hidden="1" x14ac:dyDescent="0.25"/>
    <row r="3373" ht="18.75" hidden="1" x14ac:dyDescent="0.25"/>
    <row r="3374" ht="18.75" hidden="1" x14ac:dyDescent="0.25"/>
    <row r="3375" ht="18.75" hidden="1" x14ac:dyDescent="0.25"/>
    <row r="3376" ht="18.75" hidden="1" x14ac:dyDescent="0.25"/>
    <row r="3377" ht="18.75" hidden="1" x14ac:dyDescent="0.25"/>
    <row r="3378" ht="18.75" hidden="1" x14ac:dyDescent="0.25"/>
    <row r="3379" ht="18.75" hidden="1" x14ac:dyDescent="0.25"/>
    <row r="3380" ht="18.75" hidden="1" x14ac:dyDescent="0.25"/>
    <row r="3381" ht="18.75" hidden="1" x14ac:dyDescent="0.25"/>
    <row r="3382" ht="18.75" hidden="1" x14ac:dyDescent="0.25"/>
    <row r="3383" ht="18.75" hidden="1" x14ac:dyDescent="0.25"/>
    <row r="3384" ht="18.75" hidden="1" x14ac:dyDescent="0.25"/>
    <row r="3385" ht="18.75" hidden="1" x14ac:dyDescent="0.25"/>
    <row r="3386" ht="18.75" hidden="1" x14ac:dyDescent="0.25"/>
    <row r="3387" ht="18.75" hidden="1" x14ac:dyDescent="0.25"/>
    <row r="3388" ht="18.75" hidden="1" x14ac:dyDescent="0.25"/>
    <row r="3389" ht="18.75" hidden="1" x14ac:dyDescent="0.25"/>
    <row r="3390" ht="18.75" hidden="1" x14ac:dyDescent="0.25"/>
    <row r="3391" ht="18.75" hidden="1" x14ac:dyDescent="0.25"/>
    <row r="3392" ht="18.75" hidden="1" x14ac:dyDescent="0.25"/>
    <row r="3393" ht="18.75" hidden="1" x14ac:dyDescent="0.25"/>
    <row r="3394" ht="18.75" hidden="1" x14ac:dyDescent="0.25"/>
    <row r="3395" ht="18.75" hidden="1" x14ac:dyDescent="0.25"/>
    <row r="3396" ht="18.75" hidden="1" x14ac:dyDescent="0.25"/>
    <row r="3397" ht="18.75" hidden="1" x14ac:dyDescent="0.25"/>
    <row r="3398" ht="18.75" hidden="1" x14ac:dyDescent="0.25"/>
    <row r="3399" ht="18.75" hidden="1" x14ac:dyDescent="0.25"/>
    <row r="3400" ht="18.75" hidden="1" x14ac:dyDescent="0.25"/>
    <row r="3401" ht="18.75" hidden="1" x14ac:dyDescent="0.25"/>
    <row r="3402" ht="18.75" hidden="1" x14ac:dyDescent="0.25"/>
    <row r="3403" ht="18.75" hidden="1" x14ac:dyDescent="0.25"/>
    <row r="3404" ht="18.75" hidden="1" x14ac:dyDescent="0.25"/>
    <row r="3405" ht="18.75" hidden="1" x14ac:dyDescent="0.25"/>
    <row r="3406" ht="18.75" hidden="1" x14ac:dyDescent="0.25"/>
    <row r="3407" ht="18.75" hidden="1" x14ac:dyDescent="0.25"/>
    <row r="3408" ht="18.75" hidden="1" x14ac:dyDescent="0.25"/>
    <row r="3409" ht="18.75" hidden="1" x14ac:dyDescent="0.25"/>
    <row r="3410" ht="18.75" hidden="1" x14ac:dyDescent="0.25"/>
    <row r="3411" ht="18.75" hidden="1" x14ac:dyDescent="0.25"/>
    <row r="3412" ht="18.75" hidden="1" x14ac:dyDescent="0.25"/>
    <row r="3413" ht="18.75" hidden="1" x14ac:dyDescent="0.25"/>
    <row r="3414" ht="18.75" hidden="1" x14ac:dyDescent="0.25"/>
    <row r="3415" ht="18.75" hidden="1" x14ac:dyDescent="0.25"/>
    <row r="3416" ht="18.75" hidden="1" x14ac:dyDescent="0.25"/>
    <row r="3417" ht="18.75" hidden="1" x14ac:dyDescent="0.25"/>
    <row r="3418" ht="18.75" hidden="1" x14ac:dyDescent="0.25"/>
    <row r="3419" ht="18.75" hidden="1" x14ac:dyDescent="0.25"/>
    <row r="3420" ht="18.75" hidden="1" x14ac:dyDescent="0.25"/>
    <row r="3421" ht="18.75" hidden="1" x14ac:dyDescent="0.25"/>
    <row r="3422" ht="18.75" hidden="1" x14ac:dyDescent="0.25"/>
    <row r="3423" ht="18.75" hidden="1" x14ac:dyDescent="0.25"/>
    <row r="3424" ht="18.75" hidden="1" x14ac:dyDescent="0.25"/>
    <row r="3425" ht="18.75" hidden="1" x14ac:dyDescent="0.25"/>
    <row r="3426" ht="18.75" hidden="1" x14ac:dyDescent="0.25"/>
    <row r="3427" ht="18.75" hidden="1" x14ac:dyDescent="0.25"/>
    <row r="3428" ht="18.75" hidden="1" x14ac:dyDescent="0.25"/>
    <row r="3429" ht="18.75" hidden="1" x14ac:dyDescent="0.25"/>
    <row r="3430" ht="18.75" hidden="1" x14ac:dyDescent="0.25"/>
    <row r="3431" ht="18.75" hidden="1" x14ac:dyDescent="0.25"/>
    <row r="3432" ht="18.75" hidden="1" x14ac:dyDescent="0.25"/>
    <row r="3433" ht="18.75" hidden="1" x14ac:dyDescent="0.25"/>
    <row r="3434" ht="18.75" hidden="1" x14ac:dyDescent="0.25"/>
    <row r="3435" ht="18.75" hidden="1" x14ac:dyDescent="0.25"/>
    <row r="3436" ht="18.75" hidden="1" x14ac:dyDescent="0.25"/>
    <row r="3437" ht="18.75" hidden="1" x14ac:dyDescent="0.25"/>
    <row r="3438" ht="18.75" hidden="1" x14ac:dyDescent="0.25"/>
    <row r="3439" ht="18.75" hidden="1" x14ac:dyDescent="0.25"/>
    <row r="3440" ht="18.75" hidden="1" x14ac:dyDescent="0.25"/>
    <row r="3441" ht="18.75" hidden="1" x14ac:dyDescent="0.25"/>
    <row r="3442" ht="18.75" hidden="1" x14ac:dyDescent="0.25"/>
    <row r="3443" ht="18.75" hidden="1" x14ac:dyDescent="0.25"/>
    <row r="3444" ht="18.75" hidden="1" x14ac:dyDescent="0.25"/>
    <row r="3445" ht="18.75" hidden="1" x14ac:dyDescent="0.25"/>
    <row r="3446" ht="18.75" hidden="1" x14ac:dyDescent="0.25"/>
    <row r="3447" ht="18.75" hidden="1" x14ac:dyDescent="0.25"/>
    <row r="3448" ht="18.75" hidden="1" x14ac:dyDescent="0.25"/>
    <row r="3449" ht="18.75" hidden="1" x14ac:dyDescent="0.25"/>
    <row r="3450" ht="18.75" hidden="1" x14ac:dyDescent="0.25"/>
    <row r="3451" ht="18.75" hidden="1" x14ac:dyDescent="0.25"/>
    <row r="3452" ht="18.75" hidden="1" x14ac:dyDescent="0.25"/>
    <row r="3453" ht="18.75" hidden="1" x14ac:dyDescent="0.25"/>
    <row r="3454" ht="18.75" hidden="1" x14ac:dyDescent="0.25"/>
    <row r="3455" ht="18.75" hidden="1" x14ac:dyDescent="0.25"/>
    <row r="3456" ht="18.75" hidden="1" x14ac:dyDescent="0.25"/>
    <row r="3457" ht="18.75" hidden="1" x14ac:dyDescent="0.25"/>
    <row r="3458" ht="18.75" hidden="1" x14ac:dyDescent="0.25"/>
    <row r="3459" ht="18.75" hidden="1" x14ac:dyDescent="0.25"/>
    <row r="3460" ht="18.75" hidden="1" x14ac:dyDescent="0.25"/>
    <row r="3461" ht="18.75" hidden="1" x14ac:dyDescent="0.25"/>
    <row r="3462" ht="18.75" hidden="1" x14ac:dyDescent="0.25"/>
    <row r="3463" ht="18.75" hidden="1" x14ac:dyDescent="0.25"/>
    <row r="3464" ht="18.75" hidden="1" x14ac:dyDescent="0.25"/>
    <row r="3465" ht="18.75" hidden="1" x14ac:dyDescent="0.25"/>
    <row r="3466" ht="18.75" hidden="1" x14ac:dyDescent="0.25"/>
    <row r="3467" ht="18.75" hidden="1" x14ac:dyDescent="0.25"/>
    <row r="3468" ht="18.75" hidden="1" x14ac:dyDescent="0.25"/>
    <row r="3469" ht="18.75" hidden="1" x14ac:dyDescent="0.25"/>
    <row r="3470" ht="18.75" hidden="1" x14ac:dyDescent="0.25"/>
    <row r="3471" ht="18.75" hidden="1" x14ac:dyDescent="0.25"/>
    <row r="3472" ht="18.75" hidden="1" x14ac:dyDescent="0.25"/>
    <row r="3473" ht="18.75" hidden="1" x14ac:dyDescent="0.25"/>
    <row r="3474" ht="18.75" hidden="1" x14ac:dyDescent="0.25"/>
    <row r="3475" ht="18.75" hidden="1" x14ac:dyDescent="0.25"/>
    <row r="3476" ht="18.75" hidden="1" x14ac:dyDescent="0.25"/>
    <row r="3477" ht="18.75" hidden="1" x14ac:dyDescent="0.25"/>
    <row r="3478" ht="18.75" hidden="1" x14ac:dyDescent="0.25"/>
    <row r="3479" ht="18.75" hidden="1" x14ac:dyDescent="0.25"/>
    <row r="3480" ht="18.75" hidden="1" x14ac:dyDescent="0.25"/>
    <row r="3481" ht="18.75" hidden="1" x14ac:dyDescent="0.25"/>
    <row r="3482" ht="18.75" hidden="1" x14ac:dyDescent="0.25"/>
    <row r="3483" ht="18.75" hidden="1" x14ac:dyDescent="0.25"/>
    <row r="3484" ht="18.75" hidden="1" x14ac:dyDescent="0.25"/>
    <row r="3485" ht="18.75" hidden="1" x14ac:dyDescent="0.25"/>
    <row r="3486" ht="18.75" hidden="1" x14ac:dyDescent="0.25"/>
    <row r="3487" ht="18.75" hidden="1" x14ac:dyDescent="0.25"/>
    <row r="3488" ht="18.75" hidden="1" x14ac:dyDescent="0.25"/>
    <row r="3489" ht="18.75" hidden="1" x14ac:dyDescent="0.25"/>
    <row r="3490" ht="18.75" hidden="1" x14ac:dyDescent="0.25"/>
    <row r="3491" ht="18.75" hidden="1" x14ac:dyDescent="0.25"/>
    <row r="3492" ht="18.75" hidden="1" x14ac:dyDescent="0.25"/>
    <row r="3493" ht="18.75" hidden="1" x14ac:dyDescent="0.25"/>
    <row r="3494" ht="18.75" hidden="1" x14ac:dyDescent="0.25"/>
    <row r="3495" ht="18.75" hidden="1" x14ac:dyDescent="0.25"/>
    <row r="3496" ht="18.75" hidden="1" x14ac:dyDescent="0.25"/>
    <row r="3497" ht="18.75" hidden="1" x14ac:dyDescent="0.25"/>
    <row r="3498" ht="18.75" hidden="1" x14ac:dyDescent="0.25"/>
    <row r="3499" ht="18.75" hidden="1" x14ac:dyDescent="0.25"/>
    <row r="3500" ht="18.75" hidden="1" x14ac:dyDescent="0.25"/>
    <row r="3501" ht="18.75" hidden="1" x14ac:dyDescent="0.25"/>
    <row r="3502" ht="18.75" hidden="1" x14ac:dyDescent="0.25"/>
    <row r="3503" ht="18.75" hidden="1" x14ac:dyDescent="0.25"/>
    <row r="3504" ht="18.75" hidden="1" x14ac:dyDescent="0.25"/>
    <row r="3505" ht="18.75" hidden="1" x14ac:dyDescent="0.25"/>
    <row r="3506" ht="18.75" hidden="1" x14ac:dyDescent="0.25"/>
    <row r="3507" ht="18.75" hidden="1" x14ac:dyDescent="0.25"/>
    <row r="3508" ht="18.75" hidden="1" x14ac:dyDescent="0.25"/>
    <row r="3509" ht="18.75" hidden="1" x14ac:dyDescent="0.25"/>
    <row r="3510" ht="18.75" hidden="1" x14ac:dyDescent="0.25"/>
    <row r="3511" ht="18.75" hidden="1" x14ac:dyDescent="0.25"/>
    <row r="3512" ht="18.75" hidden="1" x14ac:dyDescent="0.25"/>
    <row r="3513" ht="18.75" hidden="1" x14ac:dyDescent="0.25"/>
    <row r="3514" ht="18.75" hidden="1" x14ac:dyDescent="0.25"/>
    <row r="3515" ht="18.75" hidden="1" x14ac:dyDescent="0.25"/>
    <row r="3516" ht="18.75" hidden="1" x14ac:dyDescent="0.25"/>
    <row r="3517" ht="18.75" hidden="1" x14ac:dyDescent="0.25"/>
    <row r="3518" ht="18.75" hidden="1" x14ac:dyDescent="0.25"/>
    <row r="3519" ht="18.75" hidden="1" x14ac:dyDescent="0.25"/>
    <row r="3520" ht="18.75" hidden="1" x14ac:dyDescent="0.25"/>
    <row r="3521" ht="18.75" hidden="1" x14ac:dyDescent="0.25"/>
    <row r="3522" ht="18.75" hidden="1" x14ac:dyDescent="0.25"/>
    <row r="3523" ht="18.75" hidden="1" x14ac:dyDescent="0.25"/>
    <row r="3524" ht="18.75" hidden="1" x14ac:dyDescent="0.25"/>
    <row r="3525" ht="18.75" hidden="1" x14ac:dyDescent="0.25"/>
    <row r="3526" ht="18.75" hidden="1" x14ac:dyDescent="0.25"/>
    <row r="3527" ht="18.75" hidden="1" x14ac:dyDescent="0.25"/>
    <row r="3528" ht="18.75" hidden="1" x14ac:dyDescent="0.25"/>
    <row r="3529" ht="18.75" hidden="1" x14ac:dyDescent="0.25"/>
    <row r="3530" ht="18.75" hidden="1" x14ac:dyDescent="0.25"/>
    <row r="3531" ht="18.75" hidden="1" x14ac:dyDescent="0.25"/>
    <row r="3532" ht="18.75" hidden="1" x14ac:dyDescent="0.25"/>
    <row r="3533" ht="18.75" hidden="1" x14ac:dyDescent="0.25"/>
    <row r="3534" ht="18.75" hidden="1" x14ac:dyDescent="0.25"/>
    <row r="3535" ht="18.75" hidden="1" x14ac:dyDescent="0.25"/>
    <row r="3536" ht="18.75" hidden="1" x14ac:dyDescent="0.25"/>
    <row r="3537" ht="18.75" hidden="1" x14ac:dyDescent="0.25"/>
    <row r="3538" ht="18.75" hidden="1" x14ac:dyDescent="0.25"/>
    <row r="3539" ht="18.75" hidden="1" x14ac:dyDescent="0.25"/>
    <row r="3540" ht="18.75" hidden="1" x14ac:dyDescent="0.25"/>
    <row r="3541" ht="18.75" hidden="1" x14ac:dyDescent="0.25"/>
    <row r="3542" ht="18.75" hidden="1" x14ac:dyDescent="0.25"/>
    <row r="3543" ht="18.75" hidden="1" x14ac:dyDescent="0.25"/>
    <row r="3544" ht="18.75" hidden="1" x14ac:dyDescent="0.25"/>
    <row r="3545" ht="18.75" hidden="1" x14ac:dyDescent="0.25"/>
    <row r="3546" ht="18.75" hidden="1" x14ac:dyDescent="0.25"/>
    <row r="3547" ht="18.75" hidden="1" x14ac:dyDescent="0.25"/>
    <row r="3548" ht="18.75" hidden="1" x14ac:dyDescent="0.25"/>
    <row r="3549" ht="18.75" hidden="1" x14ac:dyDescent="0.25"/>
    <row r="3550" ht="18.75" hidden="1" x14ac:dyDescent="0.25"/>
    <row r="3551" ht="18.75" hidden="1" x14ac:dyDescent="0.25"/>
    <row r="3552" ht="18.75" hidden="1" x14ac:dyDescent="0.25"/>
    <row r="3553" ht="18.75" hidden="1" x14ac:dyDescent="0.25"/>
    <row r="3554" ht="18.75" hidden="1" x14ac:dyDescent="0.25"/>
    <row r="3555" ht="18.75" hidden="1" x14ac:dyDescent="0.25"/>
    <row r="3556" ht="18.75" hidden="1" x14ac:dyDescent="0.25"/>
    <row r="3557" ht="18.75" hidden="1" x14ac:dyDescent="0.25"/>
    <row r="3558" ht="18.75" hidden="1" x14ac:dyDescent="0.25"/>
    <row r="3559" ht="18.75" hidden="1" x14ac:dyDescent="0.25"/>
    <row r="3560" ht="18.75" hidden="1" x14ac:dyDescent="0.25"/>
    <row r="3561" ht="18.75" hidden="1" x14ac:dyDescent="0.25"/>
    <row r="3562" ht="18.75" hidden="1" x14ac:dyDescent="0.25"/>
    <row r="3563" ht="18.75" hidden="1" x14ac:dyDescent="0.25"/>
    <row r="3564" ht="18.75" hidden="1" x14ac:dyDescent="0.25"/>
    <row r="3565" ht="18.75" hidden="1" x14ac:dyDescent="0.25"/>
    <row r="3566" ht="18.75" hidden="1" x14ac:dyDescent="0.25"/>
    <row r="3567" ht="18.75" hidden="1" x14ac:dyDescent="0.25"/>
    <row r="3568" ht="18.75" hidden="1" x14ac:dyDescent="0.25"/>
    <row r="3569" ht="18.75" hidden="1" x14ac:dyDescent="0.25"/>
    <row r="3570" ht="18.75" hidden="1" x14ac:dyDescent="0.25"/>
    <row r="3571" ht="18.75" hidden="1" x14ac:dyDescent="0.25"/>
    <row r="3572" ht="18.75" hidden="1" x14ac:dyDescent="0.25"/>
    <row r="3573" ht="18.75" hidden="1" x14ac:dyDescent="0.25"/>
    <row r="3574" ht="18.75" hidden="1" x14ac:dyDescent="0.25"/>
    <row r="3575" ht="18.75" hidden="1" x14ac:dyDescent="0.25"/>
    <row r="3576" ht="18.75" hidden="1" x14ac:dyDescent="0.25"/>
    <row r="3577" ht="18.75" hidden="1" x14ac:dyDescent="0.25"/>
    <row r="3578" ht="18.75" hidden="1" x14ac:dyDescent="0.25"/>
    <row r="3579" ht="18.75" hidden="1" x14ac:dyDescent="0.25"/>
    <row r="3580" ht="18.75" hidden="1" x14ac:dyDescent="0.25"/>
    <row r="3581" ht="18.75" hidden="1" x14ac:dyDescent="0.25"/>
    <row r="3582" ht="18.75" hidden="1" x14ac:dyDescent="0.25"/>
    <row r="3583" ht="18.75" hidden="1" x14ac:dyDescent="0.25"/>
    <row r="3584" ht="18.75" hidden="1" x14ac:dyDescent="0.25"/>
    <row r="3585" ht="18.75" hidden="1" x14ac:dyDescent="0.25"/>
    <row r="3586" ht="18.75" hidden="1" x14ac:dyDescent="0.25"/>
    <row r="3587" ht="18.75" hidden="1" x14ac:dyDescent="0.25"/>
    <row r="3588" ht="18.75" hidden="1" x14ac:dyDescent="0.25"/>
    <row r="3589" ht="18.75" hidden="1" x14ac:dyDescent="0.25"/>
    <row r="3590" ht="18.75" hidden="1" x14ac:dyDescent="0.25"/>
    <row r="3591" ht="18.75" hidden="1" x14ac:dyDescent="0.25"/>
    <row r="3592" ht="18.75" hidden="1" x14ac:dyDescent="0.25"/>
    <row r="3593" ht="18.75" hidden="1" x14ac:dyDescent="0.25"/>
    <row r="3594" ht="18.75" hidden="1" x14ac:dyDescent="0.25"/>
    <row r="3595" ht="18.75" hidden="1" x14ac:dyDescent="0.25"/>
    <row r="3596" ht="18.75" hidden="1" x14ac:dyDescent="0.25"/>
    <row r="3597" ht="18.75" hidden="1" x14ac:dyDescent="0.25"/>
    <row r="3598" ht="18.75" hidden="1" x14ac:dyDescent="0.25"/>
    <row r="3599" ht="18.75" hidden="1" x14ac:dyDescent="0.25"/>
    <row r="3600" ht="18.75" hidden="1" x14ac:dyDescent="0.25"/>
    <row r="3601" ht="18.75" hidden="1" x14ac:dyDescent="0.25"/>
    <row r="3602" ht="18.75" hidden="1" x14ac:dyDescent="0.25"/>
    <row r="3603" ht="18.75" hidden="1" x14ac:dyDescent="0.25"/>
    <row r="3604" ht="18.75" hidden="1" x14ac:dyDescent="0.25"/>
    <row r="3605" ht="18.75" hidden="1" x14ac:dyDescent="0.25"/>
    <row r="3606" ht="18.75" hidden="1" x14ac:dyDescent="0.25"/>
    <row r="3607" ht="18.75" hidden="1" x14ac:dyDescent="0.25"/>
    <row r="3608" ht="18.75" hidden="1" x14ac:dyDescent="0.25"/>
    <row r="3609" ht="18.75" hidden="1" x14ac:dyDescent="0.25"/>
    <row r="3610" ht="18.75" hidden="1" x14ac:dyDescent="0.25"/>
    <row r="3611" ht="18.75" hidden="1" x14ac:dyDescent="0.25"/>
    <row r="3612" ht="18.75" hidden="1" x14ac:dyDescent="0.25"/>
    <row r="3613" ht="18.75" hidden="1" x14ac:dyDescent="0.25"/>
    <row r="3614" ht="18.75" hidden="1" x14ac:dyDescent="0.25"/>
    <row r="3615" ht="18.75" hidden="1" x14ac:dyDescent="0.25"/>
    <row r="3616" ht="18.75" hidden="1" x14ac:dyDescent="0.25"/>
    <row r="3617" ht="18.75" hidden="1" x14ac:dyDescent="0.25"/>
    <row r="3618" ht="18.75" hidden="1" x14ac:dyDescent="0.25"/>
    <row r="3619" ht="18.75" hidden="1" x14ac:dyDescent="0.25"/>
    <row r="3620" ht="18.75" hidden="1" x14ac:dyDescent="0.25"/>
    <row r="3621" ht="18.75" hidden="1" x14ac:dyDescent="0.25"/>
    <row r="3622" ht="18.75" hidden="1" x14ac:dyDescent="0.25"/>
    <row r="3623" ht="18.75" hidden="1" x14ac:dyDescent="0.25"/>
    <row r="3624" ht="18.75" hidden="1" x14ac:dyDescent="0.25"/>
    <row r="3625" ht="18.75" hidden="1" x14ac:dyDescent="0.25"/>
    <row r="3626" ht="18.75" hidden="1" x14ac:dyDescent="0.25"/>
    <row r="3627" ht="18.75" hidden="1" x14ac:dyDescent="0.25"/>
    <row r="3628" ht="18.75" hidden="1" x14ac:dyDescent="0.25"/>
    <row r="3629" ht="18.75" hidden="1" x14ac:dyDescent="0.25"/>
    <row r="3630" ht="18.75" hidden="1" x14ac:dyDescent="0.25"/>
    <row r="3631" ht="18.75" hidden="1" x14ac:dyDescent="0.25"/>
    <row r="3632" ht="18.75" hidden="1" x14ac:dyDescent="0.25"/>
    <row r="3633" ht="18.75" hidden="1" x14ac:dyDescent="0.25"/>
    <row r="3634" ht="18.75" hidden="1" x14ac:dyDescent="0.25"/>
    <row r="3635" ht="18.75" hidden="1" x14ac:dyDescent="0.25"/>
    <row r="3636" ht="18.75" hidden="1" x14ac:dyDescent="0.25"/>
    <row r="3637" ht="18.75" hidden="1" x14ac:dyDescent="0.25"/>
    <row r="3638" ht="18.75" hidden="1" x14ac:dyDescent="0.25"/>
    <row r="3639" ht="18.75" hidden="1" x14ac:dyDescent="0.25"/>
    <row r="3640" ht="18.75" hidden="1" x14ac:dyDescent="0.25"/>
    <row r="3641" ht="18.75" hidden="1" x14ac:dyDescent="0.25"/>
    <row r="3642" ht="18.75" hidden="1" x14ac:dyDescent="0.25"/>
    <row r="3643" ht="18.75" hidden="1" x14ac:dyDescent="0.25"/>
    <row r="3644" ht="18.75" hidden="1" x14ac:dyDescent="0.25"/>
    <row r="3645" ht="18.75" hidden="1" x14ac:dyDescent="0.25"/>
    <row r="3646" ht="18.75" hidden="1" x14ac:dyDescent="0.25"/>
    <row r="3647" ht="18.75" hidden="1" x14ac:dyDescent="0.25"/>
    <row r="3648" ht="18.75" hidden="1" x14ac:dyDescent="0.25"/>
    <row r="3649" ht="18.75" hidden="1" x14ac:dyDescent="0.25"/>
    <row r="3650" ht="18.75" hidden="1" x14ac:dyDescent="0.25"/>
    <row r="3651" ht="18.75" hidden="1" x14ac:dyDescent="0.25"/>
    <row r="3652" ht="18.75" hidden="1" x14ac:dyDescent="0.25"/>
    <row r="3653" ht="18.75" hidden="1" x14ac:dyDescent="0.25"/>
    <row r="3654" ht="18.75" hidden="1" x14ac:dyDescent="0.25"/>
    <row r="3655" ht="18.75" hidden="1" x14ac:dyDescent="0.25"/>
    <row r="3656" ht="18.75" hidden="1" x14ac:dyDescent="0.25"/>
    <row r="3657" ht="18.75" hidden="1" x14ac:dyDescent="0.25"/>
    <row r="3658" ht="18.75" hidden="1" x14ac:dyDescent="0.25"/>
    <row r="3659" ht="18.75" hidden="1" x14ac:dyDescent="0.25"/>
    <row r="3660" ht="18.75" hidden="1" x14ac:dyDescent="0.25"/>
    <row r="3661" ht="18.75" hidden="1" x14ac:dyDescent="0.25"/>
    <row r="3662" ht="18.75" hidden="1" x14ac:dyDescent="0.25"/>
    <row r="3663" ht="18.75" hidden="1" x14ac:dyDescent="0.25"/>
    <row r="3664" ht="18.75" hidden="1" x14ac:dyDescent="0.25"/>
    <row r="3665" ht="18.75" hidden="1" x14ac:dyDescent="0.25"/>
    <row r="3666" ht="18.75" hidden="1" x14ac:dyDescent="0.25"/>
    <row r="3667" ht="18.75" hidden="1" x14ac:dyDescent="0.25"/>
    <row r="3668" ht="18.75" hidden="1" x14ac:dyDescent="0.25"/>
    <row r="3669" ht="18.75" hidden="1" x14ac:dyDescent="0.25"/>
    <row r="3670" ht="18.75" hidden="1" x14ac:dyDescent="0.25"/>
    <row r="3671" ht="18.75" hidden="1" x14ac:dyDescent="0.25"/>
    <row r="3672" ht="18.75" hidden="1" x14ac:dyDescent="0.25"/>
    <row r="3673" ht="18.75" hidden="1" x14ac:dyDescent="0.25"/>
    <row r="3674" ht="18.75" hidden="1" x14ac:dyDescent="0.25"/>
    <row r="3675" ht="18.75" hidden="1" x14ac:dyDescent="0.25"/>
    <row r="3676" ht="18.75" hidden="1" x14ac:dyDescent="0.25"/>
    <row r="3677" ht="18.75" hidden="1" x14ac:dyDescent="0.25"/>
    <row r="3678" ht="18.75" hidden="1" x14ac:dyDescent="0.25"/>
    <row r="3679" ht="18.75" hidden="1" x14ac:dyDescent="0.25"/>
    <row r="3680" ht="18.75" hidden="1" x14ac:dyDescent="0.25"/>
    <row r="3681" ht="18.75" hidden="1" x14ac:dyDescent="0.25"/>
    <row r="3682" ht="18.75" hidden="1" x14ac:dyDescent="0.25"/>
    <row r="3683" ht="18.75" hidden="1" x14ac:dyDescent="0.25"/>
    <row r="3684" ht="18.75" hidden="1" x14ac:dyDescent="0.25"/>
    <row r="3685" ht="18.75" hidden="1" x14ac:dyDescent="0.25"/>
    <row r="3686" ht="18.75" hidden="1" x14ac:dyDescent="0.25"/>
    <row r="3687" ht="18.75" hidden="1" x14ac:dyDescent="0.25"/>
    <row r="3688" ht="18.75" hidden="1" x14ac:dyDescent="0.25"/>
    <row r="3689" ht="18.75" hidden="1" x14ac:dyDescent="0.25"/>
    <row r="3690" ht="18.75" hidden="1" x14ac:dyDescent="0.25"/>
    <row r="3691" ht="18.75" hidden="1" x14ac:dyDescent="0.25"/>
    <row r="3692" ht="18.75" hidden="1" x14ac:dyDescent="0.25"/>
    <row r="3693" ht="18.75" hidden="1" x14ac:dyDescent="0.25"/>
    <row r="3694" ht="18.75" hidden="1" x14ac:dyDescent="0.25"/>
    <row r="3695" ht="18.75" hidden="1" x14ac:dyDescent="0.25"/>
    <row r="3696" ht="18.75" hidden="1" x14ac:dyDescent="0.25"/>
    <row r="3697" ht="18.75" hidden="1" x14ac:dyDescent="0.25"/>
    <row r="3698" ht="18.75" hidden="1" x14ac:dyDescent="0.25"/>
    <row r="3699" ht="18.75" hidden="1" x14ac:dyDescent="0.25"/>
    <row r="3700" ht="18.75" hidden="1" x14ac:dyDescent="0.25"/>
    <row r="3701" ht="18.75" hidden="1" x14ac:dyDescent="0.25"/>
    <row r="3702" ht="18.75" hidden="1" x14ac:dyDescent="0.25"/>
    <row r="3703" ht="18.75" hidden="1" x14ac:dyDescent="0.25"/>
    <row r="3704" ht="18.75" hidden="1" x14ac:dyDescent="0.25"/>
    <row r="3705" ht="18.75" hidden="1" x14ac:dyDescent="0.25"/>
    <row r="3706" ht="18.75" hidden="1" x14ac:dyDescent="0.25"/>
    <row r="3707" ht="18.75" hidden="1" x14ac:dyDescent="0.25"/>
    <row r="3708" ht="18.75" hidden="1" x14ac:dyDescent="0.25"/>
    <row r="3709" ht="18.75" hidden="1" x14ac:dyDescent="0.25"/>
    <row r="3710" ht="18.75" hidden="1" x14ac:dyDescent="0.25"/>
    <row r="3711" ht="18.75" hidden="1" x14ac:dyDescent="0.25"/>
    <row r="3712" ht="18.75" hidden="1" x14ac:dyDescent="0.25"/>
    <row r="3713" ht="18.75" hidden="1" x14ac:dyDescent="0.25"/>
    <row r="3714" ht="18.75" hidden="1" x14ac:dyDescent="0.25"/>
    <row r="3715" ht="18.75" hidden="1" x14ac:dyDescent="0.25"/>
    <row r="3716" ht="18.75" hidden="1" x14ac:dyDescent="0.25"/>
    <row r="3717" ht="18.75" hidden="1" x14ac:dyDescent="0.25"/>
    <row r="3718" ht="18.75" hidden="1" x14ac:dyDescent="0.25"/>
    <row r="3719" ht="18.75" hidden="1" x14ac:dyDescent="0.25"/>
    <row r="3720" ht="18.75" hidden="1" x14ac:dyDescent="0.25"/>
    <row r="3721" ht="18.75" hidden="1" x14ac:dyDescent="0.25"/>
    <row r="3722" ht="18.75" hidden="1" x14ac:dyDescent="0.25"/>
    <row r="3723" ht="18.75" hidden="1" x14ac:dyDescent="0.25"/>
    <row r="3724" ht="18.75" hidden="1" x14ac:dyDescent="0.25"/>
    <row r="3725" ht="18.75" hidden="1" x14ac:dyDescent="0.25"/>
    <row r="3726" ht="18.75" hidden="1" x14ac:dyDescent="0.25"/>
    <row r="3727" ht="18.75" hidden="1" x14ac:dyDescent="0.25"/>
    <row r="3728" ht="18.75" hidden="1" x14ac:dyDescent="0.25"/>
    <row r="3729" ht="18.75" hidden="1" x14ac:dyDescent="0.25"/>
    <row r="3730" ht="18.75" hidden="1" x14ac:dyDescent="0.25"/>
    <row r="3731" ht="18.75" hidden="1" x14ac:dyDescent="0.25"/>
    <row r="3732" ht="18.75" hidden="1" x14ac:dyDescent="0.25"/>
    <row r="3733" ht="18.75" hidden="1" x14ac:dyDescent="0.25"/>
    <row r="3734" ht="18.75" hidden="1" x14ac:dyDescent="0.25"/>
    <row r="3735" ht="18.75" hidden="1" x14ac:dyDescent="0.25"/>
    <row r="3736" ht="18.75" hidden="1" x14ac:dyDescent="0.25"/>
    <row r="3737" ht="18.75" hidden="1" x14ac:dyDescent="0.25"/>
    <row r="3738" ht="18.75" hidden="1" x14ac:dyDescent="0.25"/>
    <row r="3739" ht="18.75" hidden="1" x14ac:dyDescent="0.25"/>
    <row r="3740" ht="18.75" hidden="1" x14ac:dyDescent="0.25"/>
    <row r="3741" ht="18.75" hidden="1" x14ac:dyDescent="0.25"/>
    <row r="3742" ht="18.75" hidden="1" x14ac:dyDescent="0.25"/>
    <row r="3743" ht="18.75" hidden="1" x14ac:dyDescent="0.25"/>
    <row r="3744" ht="18.75" hidden="1" x14ac:dyDescent="0.25"/>
    <row r="3745" ht="18.75" hidden="1" x14ac:dyDescent="0.25"/>
    <row r="3746" ht="18.75" hidden="1" x14ac:dyDescent="0.25"/>
    <row r="3747" ht="18.75" hidden="1" x14ac:dyDescent="0.25"/>
    <row r="3748" ht="18.75" hidden="1" x14ac:dyDescent="0.25"/>
    <row r="3749" ht="18.75" hidden="1" x14ac:dyDescent="0.25"/>
    <row r="3750" ht="18.75" hidden="1" x14ac:dyDescent="0.25"/>
    <row r="3751" ht="18.75" hidden="1" x14ac:dyDescent="0.25"/>
    <row r="3752" ht="18.75" hidden="1" x14ac:dyDescent="0.25"/>
    <row r="3753" ht="18.75" hidden="1" x14ac:dyDescent="0.25"/>
    <row r="3754" ht="18.75" hidden="1" x14ac:dyDescent="0.25"/>
    <row r="3755" ht="18.75" hidden="1" x14ac:dyDescent="0.25"/>
    <row r="3756" ht="18.75" hidden="1" x14ac:dyDescent="0.25"/>
    <row r="3757" ht="18.75" hidden="1" x14ac:dyDescent="0.25"/>
    <row r="3758" ht="18.75" hidden="1" x14ac:dyDescent="0.25"/>
    <row r="3759" ht="18.75" hidden="1" x14ac:dyDescent="0.25"/>
    <row r="3760" ht="18.75" hidden="1" x14ac:dyDescent="0.25"/>
    <row r="3761" ht="18.75" hidden="1" x14ac:dyDescent="0.25"/>
    <row r="3762" ht="18.75" hidden="1" x14ac:dyDescent="0.25"/>
    <row r="3763" ht="18.75" hidden="1" x14ac:dyDescent="0.25"/>
    <row r="3764" ht="18.75" hidden="1" x14ac:dyDescent="0.25"/>
    <row r="3765" ht="18.75" hidden="1" x14ac:dyDescent="0.25"/>
    <row r="3766" ht="18.75" hidden="1" x14ac:dyDescent="0.25"/>
    <row r="3767" ht="18.75" hidden="1" x14ac:dyDescent="0.25"/>
    <row r="3768" ht="18.75" hidden="1" x14ac:dyDescent="0.25"/>
    <row r="3769" ht="18.75" hidden="1" x14ac:dyDescent="0.25"/>
    <row r="3770" ht="18.75" hidden="1" x14ac:dyDescent="0.25"/>
    <row r="3771" ht="18.75" hidden="1" x14ac:dyDescent="0.25"/>
    <row r="3772" ht="18.75" hidden="1" x14ac:dyDescent="0.25"/>
    <row r="3773" ht="18.75" hidden="1" x14ac:dyDescent="0.25"/>
    <row r="3774" ht="18.75" hidden="1" x14ac:dyDescent="0.25"/>
    <row r="3775" ht="18.75" hidden="1" x14ac:dyDescent="0.25"/>
    <row r="3776" ht="18.75" hidden="1" x14ac:dyDescent="0.25"/>
    <row r="3777" ht="18.75" hidden="1" x14ac:dyDescent="0.25"/>
    <row r="3778" ht="18.75" hidden="1" x14ac:dyDescent="0.25"/>
    <row r="3779" ht="18.75" hidden="1" x14ac:dyDescent="0.25"/>
    <row r="3780" ht="18.75" hidden="1" x14ac:dyDescent="0.25"/>
    <row r="3781" ht="18.75" hidden="1" x14ac:dyDescent="0.25"/>
    <row r="3782" ht="18.75" hidden="1" x14ac:dyDescent="0.25"/>
    <row r="3783" ht="18.75" hidden="1" x14ac:dyDescent="0.25"/>
    <row r="3784" ht="18.75" hidden="1" x14ac:dyDescent="0.25"/>
    <row r="3785" ht="18.75" hidden="1" x14ac:dyDescent="0.25"/>
    <row r="3786" ht="18.75" hidden="1" x14ac:dyDescent="0.25"/>
    <row r="3787" ht="18.75" hidden="1" x14ac:dyDescent="0.25"/>
    <row r="3788" ht="18.75" hidden="1" x14ac:dyDescent="0.25"/>
    <row r="3789" ht="18.75" hidden="1" x14ac:dyDescent="0.25"/>
    <row r="3790" ht="18.75" hidden="1" x14ac:dyDescent="0.25"/>
    <row r="3791" ht="18.75" hidden="1" x14ac:dyDescent="0.25"/>
    <row r="3792" ht="18.75" hidden="1" x14ac:dyDescent="0.25"/>
    <row r="3793" ht="18.75" hidden="1" x14ac:dyDescent="0.25"/>
    <row r="3794" ht="18.75" hidden="1" x14ac:dyDescent="0.25"/>
    <row r="3795" ht="18.75" hidden="1" x14ac:dyDescent="0.25"/>
    <row r="3796" ht="18.75" hidden="1" x14ac:dyDescent="0.25"/>
    <row r="3797" ht="18.75" hidden="1" x14ac:dyDescent="0.25"/>
    <row r="3798" ht="18.75" hidden="1" x14ac:dyDescent="0.25"/>
    <row r="3799" ht="18.75" hidden="1" x14ac:dyDescent="0.25"/>
    <row r="3800" ht="18.75" hidden="1" x14ac:dyDescent="0.25"/>
    <row r="3801" ht="18.75" hidden="1" x14ac:dyDescent="0.25"/>
    <row r="3802" ht="18.75" hidden="1" x14ac:dyDescent="0.25"/>
    <row r="3803" ht="18.75" hidden="1" x14ac:dyDescent="0.25"/>
    <row r="3804" ht="18.75" hidden="1" x14ac:dyDescent="0.25"/>
    <row r="3805" ht="18.75" hidden="1" x14ac:dyDescent="0.25"/>
    <row r="3806" ht="18.75" hidden="1" x14ac:dyDescent="0.25"/>
    <row r="3807" ht="18.75" hidden="1" x14ac:dyDescent="0.25"/>
    <row r="3808" ht="18.75" hidden="1" x14ac:dyDescent="0.25"/>
    <row r="3809" ht="18.75" hidden="1" x14ac:dyDescent="0.25"/>
    <row r="3810" ht="18.75" hidden="1" x14ac:dyDescent="0.25"/>
    <row r="3811" ht="18.75" hidden="1" x14ac:dyDescent="0.25"/>
    <row r="3812" ht="18.75" hidden="1" x14ac:dyDescent="0.25"/>
    <row r="3813" ht="18.75" hidden="1" x14ac:dyDescent="0.25"/>
    <row r="3814" ht="18.75" hidden="1" x14ac:dyDescent="0.25"/>
    <row r="3815" ht="18.75" hidden="1" x14ac:dyDescent="0.25"/>
    <row r="3816" ht="18.75" hidden="1" x14ac:dyDescent="0.25"/>
    <row r="3817" ht="18.75" hidden="1" x14ac:dyDescent="0.25"/>
    <row r="3818" ht="18.75" hidden="1" x14ac:dyDescent="0.25"/>
    <row r="3819" ht="18.75" hidden="1" x14ac:dyDescent="0.25"/>
    <row r="3820" ht="18.75" hidden="1" x14ac:dyDescent="0.25"/>
    <row r="3821" ht="18.75" hidden="1" x14ac:dyDescent="0.25"/>
    <row r="3822" ht="18.75" hidden="1" x14ac:dyDescent="0.25"/>
    <row r="3823" ht="18.75" hidden="1" x14ac:dyDescent="0.25"/>
    <row r="3824" ht="18.75" hidden="1" x14ac:dyDescent="0.25"/>
    <row r="3825" ht="18.75" hidden="1" x14ac:dyDescent="0.25"/>
    <row r="3826" ht="18.75" hidden="1" x14ac:dyDescent="0.25"/>
    <row r="3827" ht="18.75" hidden="1" x14ac:dyDescent="0.25"/>
    <row r="3828" ht="18.75" hidden="1" x14ac:dyDescent="0.25"/>
    <row r="3829" ht="18.75" hidden="1" x14ac:dyDescent="0.25"/>
    <row r="3830" ht="18.75" hidden="1" x14ac:dyDescent="0.25"/>
    <row r="3831" ht="18.75" hidden="1" x14ac:dyDescent="0.25"/>
    <row r="3832" ht="18.75" hidden="1" x14ac:dyDescent="0.25"/>
    <row r="3833" ht="18.75" hidden="1" x14ac:dyDescent="0.25"/>
    <row r="3834" ht="18.75" hidden="1" x14ac:dyDescent="0.25"/>
    <row r="3835" ht="18.75" hidden="1" x14ac:dyDescent="0.25"/>
    <row r="3836" ht="18.75" hidden="1" x14ac:dyDescent="0.25"/>
    <row r="3837" ht="18.75" hidden="1" x14ac:dyDescent="0.25"/>
    <row r="3838" ht="18.75" hidden="1" x14ac:dyDescent="0.25"/>
    <row r="3839" ht="18.75" hidden="1" x14ac:dyDescent="0.25"/>
    <row r="3840" ht="18.75" hidden="1" x14ac:dyDescent="0.25"/>
    <row r="3841" ht="18.75" hidden="1" x14ac:dyDescent="0.25"/>
    <row r="3842" ht="18.75" hidden="1" x14ac:dyDescent="0.25"/>
    <row r="3843" ht="18.75" hidden="1" x14ac:dyDescent="0.25"/>
    <row r="3844" ht="18.75" hidden="1" x14ac:dyDescent="0.25"/>
    <row r="3845" ht="18.75" hidden="1" x14ac:dyDescent="0.25"/>
    <row r="3846" ht="18.75" hidden="1" x14ac:dyDescent="0.25"/>
    <row r="3847" ht="18.75" hidden="1" x14ac:dyDescent="0.25"/>
    <row r="3848" ht="18.75" hidden="1" x14ac:dyDescent="0.25"/>
    <row r="3849" ht="18.75" hidden="1" x14ac:dyDescent="0.25"/>
    <row r="3850" ht="18.75" hidden="1" x14ac:dyDescent="0.25"/>
    <row r="3851" ht="18.75" hidden="1" x14ac:dyDescent="0.25"/>
    <row r="3852" ht="18.75" hidden="1" x14ac:dyDescent="0.25"/>
    <row r="3853" ht="18.75" hidden="1" x14ac:dyDescent="0.25"/>
    <row r="3854" ht="18.75" hidden="1" x14ac:dyDescent="0.25"/>
    <row r="3855" ht="18.75" hidden="1" x14ac:dyDescent="0.25"/>
    <row r="3856" ht="18.75" hidden="1" x14ac:dyDescent="0.25"/>
    <row r="3857" ht="18.75" hidden="1" x14ac:dyDescent="0.25"/>
    <row r="3858" ht="18.75" hidden="1" x14ac:dyDescent="0.25"/>
    <row r="3859" ht="18.75" hidden="1" x14ac:dyDescent="0.25"/>
    <row r="3860" ht="18.75" hidden="1" x14ac:dyDescent="0.25"/>
    <row r="3861" ht="18.75" hidden="1" x14ac:dyDescent="0.25"/>
    <row r="3862" ht="18.75" hidden="1" x14ac:dyDescent="0.25"/>
    <row r="3863" ht="18.75" hidden="1" x14ac:dyDescent="0.25"/>
    <row r="3864" ht="18.75" hidden="1" x14ac:dyDescent="0.25"/>
    <row r="3865" ht="18.75" hidden="1" x14ac:dyDescent="0.25"/>
    <row r="3866" ht="18.75" hidden="1" x14ac:dyDescent="0.25"/>
    <row r="3867" ht="18.75" hidden="1" x14ac:dyDescent="0.25"/>
    <row r="3868" ht="18.75" hidden="1" x14ac:dyDescent="0.25"/>
    <row r="3869" ht="18.75" hidden="1" x14ac:dyDescent="0.25"/>
    <row r="3870" ht="18.75" hidden="1" x14ac:dyDescent="0.25"/>
    <row r="3871" ht="18.75" hidden="1" x14ac:dyDescent="0.25"/>
    <row r="3872" ht="18.75" hidden="1" x14ac:dyDescent="0.25"/>
    <row r="3873" ht="18.75" hidden="1" x14ac:dyDescent="0.25"/>
    <row r="3874" ht="18.75" hidden="1" x14ac:dyDescent="0.25"/>
    <row r="3875" ht="18.75" hidden="1" x14ac:dyDescent="0.25"/>
    <row r="3876" ht="18.75" hidden="1" x14ac:dyDescent="0.25"/>
    <row r="3877" ht="18.75" hidden="1" x14ac:dyDescent="0.25"/>
    <row r="3878" ht="18.75" hidden="1" x14ac:dyDescent="0.25"/>
    <row r="3879" ht="18.75" hidden="1" x14ac:dyDescent="0.25"/>
    <row r="3880" ht="18.75" hidden="1" x14ac:dyDescent="0.25"/>
    <row r="3881" ht="18.75" hidden="1" x14ac:dyDescent="0.25"/>
    <row r="3882" ht="18.75" hidden="1" x14ac:dyDescent="0.25"/>
    <row r="3883" ht="18.75" hidden="1" x14ac:dyDescent="0.25"/>
    <row r="3884" ht="18.75" hidden="1" x14ac:dyDescent="0.25"/>
    <row r="3885" ht="18.75" hidden="1" x14ac:dyDescent="0.25"/>
    <row r="3886" ht="18.75" hidden="1" x14ac:dyDescent="0.25"/>
    <row r="3887" ht="18.75" hidden="1" x14ac:dyDescent="0.25"/>
    <row r="3888" ht="18.75" hidden="1" x14ac:dyDescent="0.25"/>
    <row r="3889" ht="18.75" hidden="1" x14ac:dyDescent="0.25"/>
    <row r="3890" ht="18.75" hidden="1" x14ac:dyDescent="0.25"/>
    <row r="3891" ht="18.75" hidden="1" x14ac:dyDescent="0.25"/>
    <row r="3892" ht="18.75" hidden="1" x14ac:dyDescent="0.25"/>
    <row r="3893" ht="18.75" hidden="1" x14ac:dyDescent="0.25"/>
    <row r="3894" ht="18.75" hidden="1" x14ac:dyDescent="0.25"/>
    <row r="3895" ht="18.75" hidden="1" x14ac:dyDescent="0.25"/>
    <row r="3896" ht="18.75" hidden="1" x14ac:dyDescent="0.25"/>
    <row r="3897" ht="18.75" hidden="1" x14ac:dyDescent="0.25"/>
    <row r="3898" ht="18.75" hidden="1" x14ac:dyDescent="0.25"/>
    <row r="3899" ht="18.75" hidden="1" x14ac:dyDescent="0.25"/>
    <row r="3900" ht="18.75" hidden="1" x14ac:dyDescent="0.25"/>
    <row r="3901" ht="18.75" hidden="1" x14ac:dyDescent="0.25"/>
    <row r="3902" ht="18.75" hidden="1" x14ac:dyDescent="0.25"/>
    <row r="3903" ht="18.75" hidden="1" x14ac:dyDescent="0.25"/>
    <row r="3904" ht="18.75" hidden="1" x14ac:dyDescent="0.25"/>
    <row r="3905" ht="18.75" hidden="1" x14ac:dyDescent="0.25"/>
    <row r="3906" ht="18.75" hidden="1" x14ac:dyDescent="0.25"/>
    <row r="3907" ht="18.75" hidden="1" x14ac:dyDescent="0.25"/>
    <row r="3908" ht="18.75" hidden="1" x14ac:dyDescent="0.25"/>
    <row r="3909" ht="18.75" hidden="1" x14ac:dyDescent="0.25"/>
    <row r="3910" ht="18.75" hidden="1" x14ac:dyDescent="0.25"/>
    <row r="3911" ht="18.75" hidden="1" x14ac:dyDescent="0.25"/>
    <row r="3912" ht="18.75" hidden="1" x14ac:dyDescent="0.25"/>
    <row r="3913" ht="18.75" hidden="1" x14ac:dyDescent="0.25"/>
    <row r="3914" ht="18.75" hidden="1" x14ac:dyDescent="0.25"/>
    <row r="3915" ht="18.75" hidden="1" x14ac:dyDescent="0.25"/>
    <row r="3916" ht="18.75" hidden="1" x14ac:dyDescent="0.25"/>
    <row r="3917" ht="18.75" hidden="1" x14ac:dyDescent="0.25"/>
    <row r="3918" ht="18.75" hidden="1" x14ac:dyDescent="0.25"/>
    <row r="3919" ht="18.75" hidden="1" x14ac:dyDescent="0.25"/>
    <row r="3920" ht="18.75" hidden="1" x14ac:dyDescent="0.25"/>
    <row r="3921" ht="18.75" hidden="1" x14ac:dyDescent="0.25"/>
    <row r="3922" ht="18.75" hidden="1" x14ac:dyDescent="0.25"/>
    <row r="3923" ht="18.75" hidden="1" x14ac:dyDescent="0.25"/>
    <row r="3924" ht="18.75" hidden="1" x14ac:dyDescent="0.25"/>
    <row r="3925" ht="18.75" hidden="1" x14ac:dyDescent="0.25"/>
    <row r="3926" ht="18.75" hidden="1" x14ac:dyDescent="0.25"/>
    <row r="3927" ht="18.75" hidden="1" x14ac:dyDescent="0.25"/>
    <row r="3928" ht="18.75" hidden="1" x14ac:dyDescent="0.25"/>
    <row r="3929" ht="18.75" hidden="1" x14ac:dyDescent="0.25"/>
    <row r="3930" ht="18.75" hidden="1" x14ac:dyDescent="0.25"/>
    <row r="3931" ht="18.75" hidden="1" x14ac:dyDescent="0.25"/>
    <row r="3932" ht="18.75" hidden="1" x14ac:dyDescent="0.25"/>
    <row r="3933" ht="18.75" hidden="1" x14ac:dyDescent="0.25"/>
    <row r="3934" ht="18.75" hidden="1" x14ac:dyDescent="0.25"/>
    <row r="3935" ht="18.75" hidden="1" x14ac:dyDescent="0.25"/>
    <row r="3936" ht="18.75" hidden="1" x14ac:dyDescent="0.25"/>
    <row r="3937" ht="18.75" hidden="1" x14ac:dyDescent="0.25"/>
    <row r="3938" ht="18.75" hidden="1" x14ac:dyDescent="0.25"/>
    <row r="3939" ht="18.75" hidden="1" x14ac:dyDescent="0.25"/>
    <row r="3940" ht="18.75" hidden="1" x14ac:dyDescent="0.25"/>
    <row r="3941" ht="18.75" hidden="1" x14ac:dyDescent="0.25"/>
    <row r="3942" ht="18.75" hidden="1" x14ac:dyDescent="0.25"/>
    <row r="3943" ht="18.75" hidden="1" x14ac:dyDescent="0.25"/>
    <row r="3944" ht="18.75" hidden="1" x14ac:dyDescent="0.25"/>
    <row r="3945" ht="18.75" hidden="1" x14ac:dyDescent="0.25"/>
    <row r="3946" ht="18.75" hidden="1" x14ac:dyDescent="0.25"/>
    <row r="3947" ht="18.75" hidden="1" x14ac:dyDescent="0.25"/>
    <row r="3948" ht="18.75" hidden="1" x14ac:dyDescent="0.25"/>
    <row r="3949" ht="18.75" hidden="1" x14ac:dyDescent="0.25"/>
    <row r="3950" ht="18.75" hidden="1" x14ac:dyDescent="0.25"/>
    <row r="3951" ht="18.75" hidden="1" x14ac:dyDescent="0.25"/>
    <row r="3952" ht="18.75" hidden="1" x14ac:dyDescent="0.25"/>
    <row r="3953" ht="18.75" hidden="1" x14ac:dyDescent="0.25"/>
    <row r="3954" ht="18.75" hidden="1" x14ac:dyDescent="0.25"/>
    <row r="3955" ht="18.75" hidden="1" x14ac:dyDescent="0.25"/>
    <row r="3956" ht="18.75" hidden="1" x14ac:dyDescent="0.25"/>
    <row r="3957" ht="18.75" hidden="1" x14ac:dyDescent="0.25"/>
    <row r="3958" ht="18.75" hidden="1" x14ac:dyDescent="0.25"/>
    <row r="3959" ht="18.75" hidden="1" x14ac:dyDescent="0.25"/>
    <row r="3960" ht="18.75" hidden="1" x14ac:dyDescent="0.25"/>
    <row r="3961" ht="18.75" hidden="1" x14ac:dyDescent="0.25"/>
    <row r="3962" ht="18.75" hidden="1" x14ac:dyDescent="0.25"/>
    <row r="3963" ht="18.75" hidden="1" x14ac:dyDescent="0.25"/>
    <row r="3964" ht="18.75" hidden="1" x14ac:dyDescent="0.25"/>
    <row r="3965" ht="18.75" hidden="1" x14ac:dyDescent="0.25"/>
    <row r="3966" ht="18.75" hidden="1" x14ac:dyDescent="0.25"/>
    <row r="3967" ht="18.75" hidden="1" x14ac:dyDescent="0.25"/>
    <row r="3968" ht="18.75" hidden="1" x14ac:dyDescent="0.25"/>
    <row r="3969" ht="18.75" hidden="1" x14ac:dyDescent="0.25"/>
    <row r="3970" ht="18.75" hidden="1" x14ac:dyDescent="0.25"/>
    <row r="3971" ht="18.75" hidden="1" x14ac:dyDescent="0.25"/>
    <row r="3972" ht="18.75" hidden="1" x14ac:dyDescent="0.25"/>
    <row r="3973" ht="18.75" hidden="1" x14ac:dyDescent="0.25"/>
    <row r="3974" ht="18.75" hidden="1" x14ac:dyDescent="0.25"/>
    <row r="3975" ht="18.75" hidden="1" x14ac:dyDescent="0.25"/>
    <row r="3976" ht="18.75" hidden="1" x14ac:dyDescent="0.25"/>
    <row r="3977" ht="18.75" hidden="1" x14ac:dyDescent="0.25"/>
    <row r="3978" ht="18.75" hidden="1" x14ac:dyDescent="0.25"/>
    <row r="3979" ht="18.75" hidden="1" x14ac:dyDescent="0.25"/>
    <row r="3980" ht="18.75" hidden="1" x14ac:dyDescent="0.25"/>
    <row r="3981" ht="18.75" hidden="1" x14ac:dyDescent="0.25"/>
    <row r="3982" ht="18.75" hidden="1" x14ac:dyDescent="0.25"/>
    <row r="3983" ht="18.75" hidden="1" x14ac:dyDescent="0.25"/>
    <row r="3984" ht="18.75" hidden="1" x14ac:dyDescent="0.25"/>
    <row r="3985" ht="18.75" hidden="1" x14ac:dyDescent="0.25"/>
    <row r="3986" ht="18.75" hidden="1" x14ac:dyDescent="0.25"/>
    <row r="3987" ht="18.75" hidden="1" x14ac:dyDescent="0.25"/>
    <row r="3988" ht="18.75" hidden="1" x14ac:dyDescent="0.25"/>
    <row r="3989" ht="18.75" hidden="1" x14ac:dyDescent="0.25"/>
    <row r="3990" ht="18.75" hidden="1" x14ac:dyDescent="0.25"/>
    <row r="3991" ht="18.75" hidden="1" x14ac:dyDescent="0.25"/>
    <row r="3992" ht="18.75" hidden="1" x14ac:dyDescent="0.25"/>
    <row r="3993" ht="18.75" hidden="1" x14ac:dyDescent="0.25"/>
    <row r="3994" ht="18.75" hidden="1" x14ac:dyDescent="0.25"/>
    <row r="3995" ht="18.75" hidden="1" x14ac:dyDescent="0.25"/>
    <row r="3996" ht="18.75" hidden="1" x14ac:dyDescent="0.25"/>
    <row r="3997" ht="18.75" hidden="1" x14ac:dyDescent="0.25"/>
    <row r="3998" ht="18.75" hidden="1" x14ac:dyDescent="0.25"/>
    <row r="3999" ht="18.75" hidden="1" x14ac:dyDescent="0.25"/>
    <row r="4000" ht="18.75" hidden="1" x14ac:dyDescent="0.25"/>
    <row r="4001" ht="18.75" hidden="1" x14ac:dyDescent="0.25"/>
    <row r="4002" ht="18.75" hidden="1" x14ac:dyDescent="0.25"/>
    <row r="4003" ht="18.75" hidden="1" x14ac:dyDescent="0.25"/>
    <row r="4004" ht="18.75" hidden="1" x14ac:dyDescent="0.25"/>
    <row r="4005" ht="18.75" hidden="1" x14ac:dyDescent="0.25"/>
    <row r="4006" ht="18.75" hidden="1" x14ac:dyDescent="0.25"/>
    <row r="4007" ht="18.75" hidden="1" x14ac:dyDescent="0.25"/>
    <row r="4008" ht="18.75" hidden="1" x14ac:dyDescent="0.25"/>
    <row r="4009" ht="18.75" hidden="1" x14ac:dyDescent="0.25"/>
    <row r="4010" ht="18.75" hidden="1" x14ac:dyDescent="0.25"/>
    <row r="4011" ht="18.75" hidden="1" x14ac:dyDescent="0.25"/>
    <row r="4012" ht="18.75" hidden="1" x14ac:dyDescent="0.25"/>
    <row r="4013" ht="18.75" hidden="1" x14ac:dyDescent="0.25"/>
    <row r="4014" ht="18.75" hidden="1" x14ac:dyDescent="0.25"/>
    <row r="4015" ht="18.75" hidden="1" x14ac:dyDescent="0.25"/>
    <row r="4016" ht="18.75" hidden="1" x14ac:dyDescent="0.25"/>
    <row r="4017" ht="18.75" hidden="1" x14ac:dyDescent="0.25"/>
    <row r="4018" ht="18.75" hidden="1" x14ac:dyDescent="0.25"/>
    <row r="4019" ht="18.75" hidden="1" x14ac:dyDescent="0.25"/>
    <row r="4020" ht="18.75" hidden="1" x14ac:dyDescent="0.25"/>
    <row r="4021" ht="18.75" hidden="1" x14ac:dyDescent="0.25"/>
    <row r="4022" ht="18.75" hidden="1" x14ac:dyDescent="0.25"/>
    <row r="4023" ht="18.75" hidden="1" x14ac:dyDescent="0.25"/>
    <row r="4024" ht="18.75" hidden="1" x14ac:dyDescent="0.25"/>
    <row r="4025" ht="18.75" hidden="1" x14ac:dyDescent="0.25"/>
    <row r="4026" ht="18.75" hidden="1" x14ac:dyDescent="0.25"/>
    <row r="4027" ht="18.75" hidden="1" x14ac:dyDescent="0.25"/>
    <row r="4028" ht="18.75" hidden="1" x14ac:dyDescent="0.25"/>
    <row r="4029" ht="18.75" hidden="1" x14ac:dyDescent="0.25"/>
    <row r="4030" ht="18.75" hidden="1" x14ac:dyDescent="0.25"/>
    <row r="4031" ht="18.75" hidden="1" x14ac:dyDescent="0.25"/>
    <row r="4032" ht="18.75" hidden="1" x14ac:dyDescent="0.25"/>
    <row r="4033" ht="18.75" hidden="1" x14ac:dyDescent="0.25"/>
    <row r="4034" ht="18.75" hidden="1" x14ac:dyDescent="0.25"/>
    <row r="4035" ht="18.75" hidden="1" x14ac:dyDescent="0.25"/>
    <row r="4036" ht="18.75" hidden="1" x14ac:dyDescent="0.25"/>
    <row r="4037" ht="18.75" hidden="1" x14ac:dyDescent="0.25"/>
    <row r="4038" ht="18.75" hidden="1" x14ac:dyDescent="0.25"/>
    <row r="4039" ht="18.75" hidden="1" x14ac:dyDescent="0.25"/>
    <row r="4040" ht="18.75" hidden="1" x14ac:dyDescent="0.25"/>
    <row r="4041" ht="18.75" hidden="1" x14ac:dyDescent="0.25"/>
    <row r="4042" ht="18.75" hidden="1" x14ac:dyDescent="0.25"/>
    <row r="4043" ht="18.75" hidden="1" x14ac:dyDescent="0.25"/>
    <row r="4044" ht="18.75" hidden="1" x14ac:dyDescent="0.25"/>
    <row r="4045" ht="18.75" hidden="1" x14ac:dyDescent="0.25"/>
    <row r="4046" ht="18.75" hidden="1" x14ac:dyDescent="0.25"/>
    <row r="4047" ht="18.75" hidden="1" x14ac:dyDescent="0.25"/>
    <row r="4048" ht="18.75" hidden="1" x14ac:dyDescent="0.25"/>
    <row r="4049" ht="18.75" hidden="1" x14ac:dyDescent="0.25"/>
    <row r="4050" ht="18.75" hidden="1" x14ac:dyDescent="0.25"/>
    <row r="4051" ht="18.75" hidden="1" x14ac:dyDescent="0.25"/>
    <row r="4052" ht="18.75" hidden="1" x14ac:dyDescent="0.25"/>
    <row r="4053" ht="18.75" hidden="1" x14ac:dyDescent="0.25"/>
    <row r="4054" ht="18.75" hidden="1" x14ac:dyDescent="0.25"/>
    <row r="4055" ht="18.75" hidden="1" x14ac:dyDescent="0.25"/>
    <row r="4056" ht="18.75" hidden="1" x14ac:dyDescent="0.25"/>
    <row r="4057" ht="18.75" hidden="1" x14ac:dyDescent="0.25"/>
    <row r="4058" ht="18.75" hidden="1" x14ac:dyDescent="0.25"/>
    <row r="4059" ht="18.75" hidden="1" x14ac:dyDescent="0.25"/>
    <row r="4060" ht="18.75" hidden="1" x14ac:dyDescent="0.25"/>
    <row r="4061" ht="18.75" hidden="1" x14ac:dyDescent="0.25"/>
    <row r="4062" ht="18.75" hidden="1" x14ac:dyDescent="0.25"/>
    <row r="4063" ht="18.75" hidden="1" x14ac:dyDescent="0.25"/>
    <row r="4064" ht="18.75" hidden="1" x14ac:dyDescent="0.25"/>
    <row r="4065" ht="18.75" hidden="1" x14ac:dyDescent="0.25"/>
    <row r="4066" ht="18.75" hidden="1" x14ac:dyDescent="0.25"/>
    <row r="4067" ht="18.75" hidden="1" x14ac:dyDescent="0.25"/>
    <row r="4068" ht="18.75" hidden="1" x14ac:dyDescent="0.25"/>
    <row r="4069" ht="18.75" hidden="1" x14ac:dyDescent="0.25"/>
    <row r="4070" ht="18.75" hidden="1" x14ac:dyDescent="0.25"/>
    <row r="4071" ht="18.75" hidden="1" x14ac:dyDescent="0.25"/>
    <row r="4072" ht="18.75" hidden="1" x14ac:dyDescent="0.25"/>
    <row r="4073" ht="18.75" hidden="1" x14ac:dyDescent="0.25"/>
    <row r="4074" ht="18.75" hidden="1" x14ac:dyDescent="0.25"/>
    <row r="4075" ht="18.75" hidden="1" x14ac:dyDescent="0.25"/>
    <row r="4076" ht="18.75" hidden="1" x14ac:dyDescent="0.25"/>
    <row r="4077" ht="18.75" hidden="1" x14ac:dyDescent="0.25"/>
    <row r="4078" ht="18.75" hidden="1" x14ac:dyDescent="0.25"/>
    <row r="4079" ht="18.75" hidden="1" x14ac:dyDescent="0.25"/>
    <row r="4080" ht="18.75" hidden="1" x14ac:dyDescent="0.25"/>
    <row r="4081" ht="18.75" hidden="1" x14ac:dyDescent="0.25"/>
    <row r="4082" ht="18.75" hidden="1" x14ac:dyDescent="0.25"/>
    <row r="4083" ht="18.75" hidden="1" x14ac:dyDescent="0.25"/>
    <row r="4084" ht="18.75" hidden="1" x14ac:dyDescent="0.25"/>
    <row r="4085" ht="18.75" hidden="1" x14ac:dyDescent="0.25"/>
    <row r="4086" ht="18.75" hidden="1" x14ac:dyDescent="0.25"/>
    <row r="4087" ht="18.75" hidden="1" x14ac:dyDescent="0.25"/>
    <row r="4088" ht="18.75" hidden="1" x14ac:dyDescent="0.25"/>
    <row r="4089" ht="18.75" hidden="1" x14ac:dyDescent="0.25"/>
    <row r="4090" ht="18.75" hidden="1" x14ac:dyDescent="0.25"/>
    <row r="4091" ht="18.75" hidden="1" x14ac:dyDescent="0.25"/>
    <row r="4092" ht="18.75" hidden="1" x14ac:dyDescent="0.25"/>
    <row r="4093" ht="18.75" hidden="1" x14ac:dyDescent="0.25"/>
    <row r="4094" ht="18.75" hidden="1" x14ac:dyDescent="0.25"/>
    <row r="4095" ht="18.75" hidden="1" x14ac:dyDescent="0.25"/>
    <row r="4096" ht="18.75" hidden="1" x14ac:dyDescent="0.25"/>
    <row r="4097" ht="18.75" hidden="1" x14ac:dyDescent="0.25"/>
    <row r="4098" ht="18.75" hidden="1" x14ac:dyDescent="0.25"/>
    <row r="4099" ht="18.75" hidden="1" x14ac:dyDescent="0.25"/>
    <row r="4100" ht="18.75" hidden="1" x14ac:dyDescent="0.25"/>
    <row r="4101" ht="18.75" hidden="1" x14ac:dyDescent="0.25"/>
    <row r="4102" ht="18.75" hidden="1" x14ac:dyDescent="0.25"/>
    <row r="4103" ht="18.75" hidden="1" x14ac:dyDescent="0.25"/>
    <row r="4104" ht="18.75" hidden="1" x14ac:dyDescent="0.25"/>
    <row r="4105" ht="18.75" hidden="1" x14ac:dyDescent="0.25"/>
    <row r="4106" ht="18.75" hidden="1" x14ac:dyDescent="0.25"/>
    <row r="4107" ht="18.75" hidden="1" x14ac:dyDescent="0.25"/>
    <row r="4108" ht="18.75" hidden="1" x14ac:dyDescent="0.25"/>
    <row r="4109" ht="18.75" hidden="1" x14ac:dyDescent="0.25"/>
    <row r="4110" ht="18.75" hidden="1" x14ac:dyDescent="0.25"/>
    <row r="4111" ht="18.75" hidden="1" x14ac:dyDescent="0.25"/>
    <row r="4112" ht="18.75" hidden="1" x14ac:dyDescent="0.25"/>
    <row r="4113" ht="18.75" hidden="1" x14ac:dyDescent="0.25"/>
    <row r="4114" ht="18.75" hidden="1" x14ac:dyDescent="0.25"/>
    <row r="4115" ht="18.75" hidden="1" x14ac:dyDescent="0.25"/>
    <row r="4116" ht="18.75" hidden="1" x14ac:dyDescent="0.25"/>
    <row r="4117" ht="18.75" hidden="1" x14ac:dyDescent="0.25"/>
    <row r="4118" ht="18.75" hidden="1" x14ac:dyDescent="0.25"/>
    <row r="4119" ht="18.75" hidden="1" x14ac:dyDescent="0.25"/>
    <row r="4120" ht="18.75" hidden="1" x14ac:dyDescent="0.25"/>
    <row r="4121" ht="18.75" hidden="1" x14ac:dyDescent="0.25"/>
    <row r="4122" ht="18.75" hidden="1" x14ac:dyDescent="0.25"/>
    <row r="4123" ht="18.75" hidden="1" x14ac:dyDescent="0.25"/>
    <row r="4124" ht="18.75" hidden="1" x14ac:dyDescent="0.25"/>
    <row r="4125" ht="18.75" hidden="1" x14ac:dyDescent="0.25"/>
    <row r="4126" ht="18.75" hidden="1" x14ac:dyDescent="0.25"/>
    <row r="4127" ht="18.75" hidden="1" x14ac:dyDescent="0.25"/>
    <row r="4128" ht="18.75" hidden="1" x14ac:dyDescent="0.25"/>
    <row r="4129" ht="18.75" hidden="1" x14ac:dyDescent="0.25"/>
    <row r="4130" ht="18.75" hidden="1" x14ac:dyDescent="0.25"/>
    <row r="4131" ht="18.75" hidden="1" x14ac:dyDescent="0.25"/>
    <row r="4132" ht="18.75" hidden="1" x14ac:dyDescent="0.25"/>
    <row r="4133" ht="18.75" hidden="1" x14ac:dyDescent="0.25"/>
    <row r="4134" ht="18.75" hidden="1" x14ac:dyDescent="0.25"/>
    <row r="4135" ht="18.75" hidden="1" x14ac:dyDescent="0.25"/>
    <row r="4136" ht="18.75" hidden="1" x14ac:dyDescent="0.25"/>
    <row r="4137" ht="18.75" hidden="1" x14ac:dyDescent="0.25"/>
    <row r="4138" ht="18.75" hidden="1" x14ac:dyDescent="0.25"/>
    <row r="4139" ht="18.75" hidden="1" x14ac:dyDescent="0.25"/>
    <row r="4140" ht="18.75" hidden="1" x14ac:dyDescent="0.25"/>
    <row r="4141" ht="18.75" hidden="1" x14ac:dyDescent="0.25"/>
    <row r="4142" ht="18.75" hidden="1" x14ac:dyDescent="0.25"/>
    <row r="4143" ht="18.75" hidden="1" x14ac:dyDescent="0.25"/>
    <row r="4144" ht="18.75" hidden="1" x14ac:dyDescent="0.25"/>
    <row r="4145" ht="18.75" hidden="1" x14ac:dyDescent="0.25"/>
    <row r="4146" ht="18.75" hidden="1" x14ac:dyDescent="0.25"/>
    <row r="4147" ht="18.75" hidden="1" x14ac:dyDescent="0.25"/>
    <row r="4148" ht="18.75" hidden="1" x14ac:dyDescent="0.25"/>
    <row r="4149" ht="18.75" hidden="1" x14ac:dyDescent="0.25"/>
    <row r="4150" ht="18.75" hidden="1" x14ac:dyDescent="0.25"/>
    <row r="4151" ht="18.75" hidden="1" x14ac:dyDescent="0.25"/>
    <row r="4152" ht="18.75" hidden="1" x14ac:dyDescent="0.25"/>
    <row r="4153" ht="18.75" hidden="1" x14ac:dyDescent="0.25"/>
    <row r="4154" ht="18.75" hidden="1" x14ac:dyDescent="0.25"/>
    <row r="4155" ht="18.75" hidden="1" x14ac:dyDescent="0.25"/>
    <row r="4156" ht="18.75" hidden="1" x14ac:dyDescent="0.25"/>
    <row r="4157" ht="18.75" hidden="1" x14ac:dyDescent="0.25"/>
    <row r="4158" ht="18.75" hidden="1" x14ac:dyDescent="0.25"/>
    <row r="4159" ht="18.75" hidden="1" x14ac:dyDescent="0.25"/>
    <row r="4160" ht="18.75" hidden="1" x14ac:dyDescent="0.25"/>
    <row r="4161" ht="18.75" hidden="1" x14ac:dyDescent="0.25"/>
    <row r="4162" ht="18.75" hidden="1" x14ac:dyDescent="0.25"/>
    <row r="4163" ht="18.75" hidden="1" x14ac:dyDescent="0.25"/>
    <row r="4164" ht="18.75" hidden="1" x14ac:dyDescent="0.25"/>
    <row r="4165" ht="18.75" hidden="1" x14ac:dyDescent="0.25"/>
    <row r="4166" ht="18.75" hidden="1" x14ac:dyDescent="0.25"/>
    <row r="4167" ht="18.75" hidden="1" x14ac:dyDescent="0.25"/>
    <row r="4168" ht="18.75" hidden="1" x14ac:dyDescent="0.25"/>
    <row r="4169" ht="18.75" hidden="1" x14ac:dyDescent="0.25"/>
    <row r="4170" ht="18.75" hidden="1" x14ac:dyDescent="0.25"/>
    <row r="4171" ht="18.75" hidden="1" x14ac:dyDescent="0.25"/>
    <row r="4172" ht="18.75" hidden="1" x14ac:dyDescent="0.25"/>
    <row r="4173" ht="18.75" hidden="1" x14ac:dyDescent="0.25"/>
    <row r="4174" ht="18.75" hidden="1" x14ac:dyDescent="0.25"/>
    <row r="4175" ht="18.75" hidden="1" x14ac:dyDescent="0.25"/>
    <row r="4176" ht="18.75" hidden="1" x14ac:dyDescent="0.25"/>
    <row r="4177" ht="18.75" hidden="1" x14ac:dyDescent="0.25"/>
    <row r="4178" ht="18.75" hidden="1" x14ac:dyDescent="0.25"/>
    <row r="4179" ht="18.75" hidden="1" x14ac:dyDescent="0.25"/>
    <row r="4180" ht="18.75" hidden="1" x14ac:dyDescent="0.25"/>
    <row r="4181" ht="18.75" hidden="1" x14ac:dyDescent="0.25"/>
    <row r="4182" ht="18.75" hidden="1" x14ac:dyDescent="0.25"/>
    <row r="4183" ht="18.75" hidden="1" x14ac:dyDescent="0.25"/>
    <row r="4184" ht="18.75" hidden="1" x14ac:dyDescent="0.25"/>
    <row r="4185" ht="18.75" hidden="1" x14ac:dyDescent="0.25"/>
    <row r="4186" ht="18.75" hidden="1" x14ac:dyDescent="0.25"/>
    <row r="4187" ht="18.75" hidden="1" x14ac:dyDescent="0.25"/>
    <row r="4188" ht="18.75" hidden="1" x14ac:dyDescent="0.25"/>
    <row r="4189" ht="18.75" hidden="1" x14ac:dyDescent="0.25"/>
    <row r="4190" ht="18.75" hidden="1" x14ac:dyDescent="0.25"/>
    <row r="4191" ht="18.75" hidden="1" x14ac:dyDescent="0.25"/>
    <row r="4192" ht="18.75" hidden="1" x14ac:dyDescent="0.25"/>
    <row r="4193" ht="18.75" hidden="1" x14ac:dyDescent="0.25"/>
    <row r="4194" ht="18.75" hidden="1" x14ac:dyDescent="0.25"/>
    <row r="4195" ht="18.75" hidden="1" x14ac:dyDescent="0.25"/>
    <row r="4196" ht="18.75" hidden="1" x14ac:dyDescent="0.25"/>
    <row r="4197" ht="18.75" hidden="1" x14ac:dyDescent="0.25"/>
    <row r="4198" ht="18.75" hidden="1" x14ac:dyDescent="0.25"/>
    <row r="4199" ht="18.75" hidden="1" x14ac:dyDescent="0.25"/>
    <row r="4200" ht="18.75" hidden="1" x14ac:dyDescent="0.25"/>
    <row r="4201" ht="18.75" hidden="1" x14ac:dyDescent="0.25"/>
    <row r="4202" ht="18.75" hidden="1" x14ac:dyDescent="0.25"/>
    <row r="4203" ht="18.75" hidden="1" x14ac:dyDescent="0.25"/>
    <row r="4204" ht="18.75" hidden="1" x14ac:dyDescent="0.25"/>
    <row r="4205" ht="18.75" hidden="1" x14ac:dyDescent="0.25"/>
    <row r="4206" ht="18.75" hidden="1" x14ac:dyDescent="0.25"/>
    <row r="4207" ht="18.75" hidden="1" x14ac:dyDescent="0.25"/>
    <row r="4208" ht="18.75" hidden="1" x14ac:dyDescent="0.25"/>
    <row r="4209" ht="18.75" hidden="1" x14ac:dyDescent="0.25"/>
    <row r="4210" ht="18.75" hidden="1" x14ac:dyDescent="0.25"/>
    <row r="4211" ht="18.75" hidden="1" x14ac:dyDescent="0.25"/>
    <row r="4212" ht="18.75" hidden="1" x14ac:dyDescent="0.25"/>
    <row r="4213" ht="18.75" hidden="1" x14ac:dyDescent="0.25"/>
    <row r="4214" ht="18.75" hidden="1" x14ac:dyDescent="0.25"/>
    <row r="4215" ht="18.75" hidden="1" x14ac:dyDescent="0.25"/>
    <row r="4216" ht="18.75" hidden="1" x14ac:dyDescent="0.25"/>
    <row r="4217" ht="18.75" hidden="1" x14ac:dyDescent="0.25"/>
    <row r="4218" ht="18.75" hidden="1" x14ac:dyDescent="0.25"/>
    <row r="4219" ht="18.75" hidden="1" x14ac:dyDescent="0.25"/>
    <row r="4220" ht="18.75" hidden="1" x14ac:dyDescent="0.25"/>
    <row r="4221" ht="18.75" hidden="1" x14ac:dyDescent="0.25"/>
    <row r="4222" ht="18.75" hidden="1" x14ac:dyDescent="0.25"/>
    <row r="4223" ht="18.75" hidden="1" x14ac:dyDescent="0.25"/>
    <row r="4224" ht="18.75" hidden="1" x14ac:dyDescent="0.25"/>
    <row r="4225" ht="18.75" hidden="1" x14ac:dyDescent="0.25"/>
    <row r="4226" ht="18.75" hidden="1" x14ac:dyDescent="0.25"/>
    <row r="4227" ht="18.75" hidden="1" x14ac:dyDescent="0.25"/>
    <row r="4228" ht="18.75" hidden="1" x14ac:dyDescent="0.25"/>
    <row r="4229" ht="18.75" hidden="1" x14ac:dyDescent="0.25"/>
    <row r="4230" ht="18.75" hidden="1" x14ac:dyDescent="0.25"/>
    <row r="4231" ht="18.75" hidden="1" x14ac:dyDescent="0.25"/>
    <row r="4232" ht="18.75" hidden="1" x14ac:dyDescent="0.25"/>
    <row r="4233" ht="18.75" hidden="1" x14ac:dyDescent="0.25"/>
    <row r="4234" ht="18.75" hidden="1" x14ac:dyDescent="0.25"/>
    <row r="4235" ht="18.75" hidden="1" x14ac:dyDescent="0.25"/>
    <row r="4236" ht="18.75" hidden="1" x14ac:dyDescent="0.25"/>
    <row r="4237" ht="18.75" hidden="1" x14ac:dyDescent="0.25"/>
    <row r="4238" ht="18.75" hidden="1" x14ac:dyDescent="0.25"/>
    <row r="4239" ht="18.75" hidden="1" x14ac:dyDescent="0.25"/>
    <row r="4240" ht="18.75" hidden="1" x14ac:dyDescent="0.25"/>
    <row r="4241" ht="18.75" hidden="1" x14ac:dyDescent="0.25"/>
    <row r="4242" ht="18.75" hidden="1" x14ac:dyDescent="0.25"/>
    <row r="4243" ht="18.75" hidden="1" x14ac:dyDescent="0.25"/>
    <row r="4244" ht="18.75" hidden="1" x14ac:dyDescent="0.25"/>
    <row r="4245" ht="18.75" hidden="1" x14ac:dyDescent="0.25"/>
    <row r="4246" ht="18.75" hidden="1" x14ac:dyDescent="0.25"/>
    <row r="4247" ht="18.75" hidden="1" x14ac:dyDescent="0.25"/>
    <row r="4248" ht="18.75" hidden="1" x14ac:dyDescent="0.25"/>
    <row r="4249" ht="18.75" hidden="1" x14ac:dyDescent="0.25"/>
    <row r="4250" ht="18.75" hidden="1" x14ac:dyDescent="0.25"/>
    <row r="4251" ht="18.75" hidden="1" x14ac:dyDescent="0.25"/>
    <row r="4252" ht="18.75" hidden="1" x14ac:dyDescent="0.25"/>
    <row r="4253" ht="18.75" hidden="1" x14ac:dyDescent="0.25"/>
    <row r="4254" ht="18.75" hidden="1" x14ac:dyDescent="0.25"/>
    <row r="4255" ht="18.75" hidden="1" x14ac:dyDescent="0.25"/>
    <row r="4256" ht="18.75" hidden="1" x14ac:dyDescent="0.25"/>
    <row r="4257" ht="18.75" hidden="1" x14ac:dyDescent="0.25"/>
    <row r="4258" ht="18.75" hidden="1" x14ac:dyDescent="0.25"/>
    <row r="4259" ht="18.75" hidden="1" x14ac:dyDescent="0.25"/>
    <row r="4260" ht="18.75" hidden="1" x14ac:dyDescent="0.25"/>
    <row r="4261" ht="18.75" hidden="1" x14ac:dyDescent="0.25"/>
    <row r="4262" ht="18.75" hidden="1" x14ac:dyDescent="0.25"/>
    <row r="4263" ht="18.75" hidden="1" x14ac:dyDescent="0.25"/>
    <row r="4264" ht="18.75" hidden="1" x14ac:dyDescent="0.25"/>
    <row r="4265" ht="18.75" hidden="1" x14ac:dyDescent="0.25"/>
    <row r="4266" ht="18.75" hidden="1" x14ac:dyDescent="0.25"/>
    <row r="4267" ht="18.75" hidden="1" x14ac:dyDescent="0.25"/>
    <row r="4268" ht="18.75" hidden="1" x14ac:dyDescent="0.25"/>
    <row r="4269" ht="18.75" hidden="1" x14ac:dyDescent="0.25"/>
    <row r="4270" ht="18.75" hidden="1" x14ac:dyDescent="0.25"/>
    <row r="4271" ht="18.75" hidden="1" x14ac:dyDescent="0.25"/>
    <row r="4272" ht="18.75" hidden="1" x14ac:dyDescent="0.25"/>
    <row r="4273" ht="18.75" hidden="1" x14ac:dyDescent="0.25"/>
    <row r="4274" ht="18.75" hidden="1" x14ac:dyDescent="0.25"/>
    <row r="4275" ht="18.75" hidden="1" x14ac:dyDescent="0.25"/>
    <row r="4276" ht="18.75" hidden="1" x14ac:dyDescent="0.25"/>
    <row r="4277" ht="18.75" hidden="1" x14ac:dyDescent="0.25"/>
    <row r="4278" ht="18.75" hidden="1" x14ac:dyDescent="0.25"/>
    <row r="4279" ht="18.75" hidden="1" x14ac:dyDescent="0.25"/>
    <row r="4280" ht="18.75" hidden="1" x14ac:dyDescent="0.25"/>
    <row r="4281" ht="18.75" hidden="1" x14ac:dyDescent="0.25"/>
    <row r="4282" ht="18.75" hidden="1" x14ac:dyDescent="0.25"/>
    <row r="4283" ht="18.75" hidden="1" x14ac:dyDescent="0.25"/>
    <row r="4284" ht="18.75" hidden="1" x14ac:dyDescent="0.25"/>
    <row r="4285" ht="18.75" hidden="1" x14ac:dyDescent="0.25"/>
    <row r="4286" ht="18.75" hidden="1" x14ac:dyDescent="0.25"/>
    <row r="4287" ht="18.75" hidden="1" x14ac:dyDescent="0.25"/>
    <row r="4288" ht="18.75" hidden="1" x14ac:dyDescent="0.25"/>
    <row r="4289" ht="18.75" hidden="1" x14ac:dyDescent="0.25"/>
    <row r="4290" ht="18.75" hidden="1" x14ac:dyDescent="0.25"/>
    <row r="4291" ht="18.75" hidden="1" x14ac:dyDescent="0.25"/>
    <row r="4292" ht="18.75" hidden="1" x14ac:dyDescent="0.25"/>
    <row r="4293" ht="18.75" hidden="1" x14ac:dyDescent="0.25"/>
    <row r="4294" ht="18.75" hidden="1" x14ac:dyDescent="0.25"/>
    <row r="4295" ht="18.75" hidden="1" x14ac:dyDescent="0.25"/>
    <row r="4296" ht="18.75" hidden="1" x14ac:dyDescent="0.25"/>
    <row r="4297" ht="18.75" hidden="1" x14ac:dyDescent="0.25"/>
    <row r="4298" ht="18.75" hidden="1" x14ac:dyDescent="0.25"/>
    <row r="4299" ht="18.75" hidden="1" x14ac:dyDescent="0.25"/>
    <row r="4300" ht="18.75" hidden="1" x14ac:dyDescent="0.25"/>
    <row r="4301" ht="18.75" hidden="1" x14ac:dyDescent="0.25"/>
    <row r="4302" ht="18.75" hidden="1" x14ac:dyDescent="0.25"/>
    <row r="4303" ht="18.75" hidden="1" x14ac:dyDescent="0.25"/>
    <row r="4304" ht="18.75" hidden="1" x14ac:dyDescent="0.25"/>
    <row r="4305" ht="18.75" hidden="1" x14ac:dyDescent="0.25"/>
    <row r="4306" ht="18.75" hidden="1" x14ac:dyDescent="0.25"/>
    <row r="4307" ht="18.75" hidden="1" x14ac:dyDescent="0.25"/>
    <row r="4308" ht="18.75" hidden="1" x14ac:dyDescent="0.25"/>
    <row r="4309" ht="18.75" hidden="1" x14ac:dyDescent="0.25"/>
    <row r="4310" ht="18.75" hidden="1" x14ac:dyDescent="0.25"/>
    <row r="4311" ht="18.75" hidden="1" x14ac:dyDescent="0.25"/>
    <row r="4312" ht="18.75" hidden="1" x14ac:dyDescent="0.25"/>
    <row r="4313" ht="18.75" hidden="1" x14ac:dyDescent="0.25"/>
    <row r="4314" ht="18.75" hidden="1" x14ac:dyDescent="0.25"/>
    <row r="4315" ht="18.75" hidden="1" x14ac:dyDescent="0.25"/>
    <row r="4316" ht="18.75" hidden="1" x14ac:dyDescent="0.25"/>
    <row r="4317" ht="18.75" hidden="1" x14ac:dyDescent="0.25"/>
    <row r="4318" ht="18.75" hidden="1" x14ac:dyDescent="0.25"/>
    <row r="4319" ht="18.75" hidden="1" x14ac:dyDescent="0.25"/>
    <row r="4320" ht="18.75" hidden="1" x14ac:dyDescent="0.25"/>
    <row r="4321" ht="18.75" hidden="1" x14ac:dyDescent="0.25"/>
    <row r="4322" ht="18.75" hidden="1" x14ac:dyDescent="0.25"/>
    <row r="4323" ht="18.75" hidden="1" x14ac:dyDescent="0.25"/>
    <row r="4324" ht="18.75" hidden="1" x14ac:dyDescent="0.25"/>
    <row r="4325" ht="18.75" hidden="1" x14ac:dyDescent="0.25"/>
    <row r="4326" ht="18.75" hidden="1" x14ac:dyDescent="0.25"/>
    <row r="4327" ht="18.75" hidden="1" x14ac:dyDescent="0.25"/>
    <row r="4328" ht="18.75" hidden="1" x14ac:dyDescent="0.25"/>
    <row r="4329" ht="18.75" hidden="1" x14ac:dyDescent="0.25"/>
    <row r="4330" ht="18.75" hidden="1" x14ac:dyDescent="0.25"/>
    <row r="4331" ht="18.75" hidden="1" x14ac:dyDescent="0.25"/>
    <row r="4332" ht="18.75" hidden="1" x14ac:dyDescent="0.25"/>
    <row r="4333" ht="18.75" hidden="1" x14ac:dyDescent="0.25"/>
    <row r="4334" ht="18.75" hidden="1" x14ac:dyDescent="0.25"/>
    <row r="4335" ht="18.75" hidden="1" x14ac:dyDescent="0.25"/>
    <row r="4336" ht="18.75" hidden="1" x14ac:dyDescent="0.25"/>
    <row r="4337" ht="18.75" hidden="1" x14ac:dyDescent="0.25"/>
    <row r="4338" ht="18.75" hidden="1" x14ac:dyDescent="0.25"/>
    <row r="4339" ht="18.75" hidden="1" x14ac:dyDescent="0.25"/>
    <row r="4340" ht="18.75" hidden="1" x14ac:dyDescent="0.25"/>
    <row r="4341" ht="18.75" hidden="1" x14ac:dyDescent="0.25"/>
    <row r="4342" ht="18.75" hidden="1" x14ac:dyDescent="0.25"/>
    <row r="4343" ht="18.75" hidden="1" x14ac:dyDescent="0.25"/>
    <row r="4344" ht="18.75" hidden="1" x14ac:dyDescent="0.25"/>
    <row r="4345" ht="18.75" hidden="1" x14ac:dyDescent="0.25"/>
    <row r="4346" ht="18.75" hidden="1" x14ac:dyDescent="0.25"/>
    <row r="4347" ht="18.75" hidden="1" x14ac:dyDescent="0.25"/>
    <row r="4348" ht="18.75" hidden="1" x14ac:dyDescent="0.25"/>
    <row r="4349" ht="18.75" hidden="1" x14ac:dyDescent="0.25"/>
    <row r="4350" ht="18.75" hidden="1" x14ac:dyDescent="0.25"/>
    <row r="4351" ht="18.75" hidden="1" x14ac:dyDescent="0.25"/>
    <row r="4352" ht="18.75" hidden="1" x14ac:dyDescent="0.25"/>
    <row r="4353" ht="18.75" hidden="1" x14ac:dyDescent="0.25"/>
    <row r="4354" ht="18.75" hidden="1" x14ac:dyDescent="0.25"/>
    <row r="4355" ht="18.75" hidden="1" x14ac:dyDescent="0.25"/>
    <row r="4356" ht="18.75" hidden="1" x14ac:dyDescent="0.25"/>
    <row r="4357" ht="18.75" hidden="1" x14ac:dyDescent="0.25"/>
    <row r="4358" ht="18.75" hidden="1" x14ac:dyDescent="0.25"/>
    <row r="4359" ht="18.75" hidden="1" x14ac:dyDescent="0.25"/>
    <row r="4360" ht="18.75" hidden="1" x14ac:dyDescent="0.25"/>
    <row r="4361" ht="18.75" hidden="1" x14ac:dyDescent="0.25"/>
    <row r="4362" ht="18.75" hidden="1" x14ac:dyDescent="0.25"/>
    <row r="4363" ht="18.75" hidden="1" x14ac:dyDescent="0.25"/>
    <row r="4364" ht="18.75" hidden="1" x14ac:dyDescent="0.25"/>
    <row r="4365" ht="18.75" hidden="1" x14ac:dyDescent="0.25"/>
    <row r="4366" ht="18.75" hidden="1" x14ac:dyDescent="0.25"/>
    <row r="4367" ht="18.75" hidden="1" x14ac:dyDescent="0.25"/>
    <row r="4368" ht="18.75" hidden="1" x14ac:dyDescent="0.25"/>
    <row r="4369" ht="18.75" hidden="1" x14ac:dyDescent="0.25"/>
    <row r="4370" ht="18.75" hidden="1" x14ac:dyDescent="0.25"/>
    <row r="4371" ht="18.75" hidden="1" x14ac:dyDescent="0.25"/>
    <row r="4372" ht="18.75" hidden="1" x14ac:dyDescent="0.25"/>
    <row r="4373" ht="18.75" hidden="1" x14ac:dyDescent="0.25"/>
    <row r="4374" ht="18.75" hidden="1" x14ac:dyDescent="0.25"/>
    <row r="4375" ht="18.75" hidden="1" x14ac:dyDescent="0.25"/>
    <row r="4376" ht="18.75" hidden="1" x14ac:dyDescent="0.25"/>
    <row r="4377" ht="18.75" hidden="1" x14ac:dyDescent="0.25"/>
    <row r="4378" ht="18.75" hidden="1" x14ac:dyDescent="0.25"/>
    <row r="4379" ht="18.75" hidden="1" x14ac:dyDescent="0.25"/>
    <row r="4380" ht="18.75" hidden="1" x14ac:dyDescent="0.25"/>
    <row r="4381" ht="18.75" hidden="1" x14ac:dyDescent="0.25"/>
    <row r="4382" ht="18.75" hidden="1" x14ac:dyDescent="0.25"/>
    <row r="4383" ht="18.75" hidden="1" x14ac:dyDescent="0.25"/>
    <row r="4384" ht="18.75" hidden="1" x14ac:dyDescent="0.25"/>
    <row r="4385" ht="18.75" hidden="1" x14ac:dyDescent="0.25"/>
    <row r="4386" ht="18.75" hidden="1" x14ac:dyDescent="0.25"/>
    <row r="4387" ht="18.75" hidden="1" x14ac:dyDescent="0.25"/>
    <row r="4388" ht="18.75" hidden="1" x14ac:dyDescent="0.25"/>
    <row r="4389" ht="18.75" hidden="1" x14ac:dyDescent="0.25"/>
    <row r="4390" ht="18.75" hidden="1" x14ac:dyDescent="0.25"/>
    <row r="4391" ht="18.75" hidden="1" x14ac:dyDescent="0.25"/>
    <row r="4392" ht="18.75" hidden="1" x14ac:dyDescent="0.25"/>
    <row r="4393" ht="18.75" hidden="1" x14ac:dyDescent="0.25"/>
    <row r="4394" ht="18.75" hidden="1" x14ac:dyDescent="0.25"/>
    <row r="4395" ht="18.75" hidden="1" x14ac:dyDescent="0.25"/>
    <row r="4396" ht="18.75" hidden="1" x14ac:dyDescent="0.25"/>
    <row r="4397" ht="18.75" hidden="1" x14ac:dyDescent="0.25"/>
    <row r="4398" ht="18.75" hidden="1" x14ac:dyDescent="0.25"/>
    <row r="4399" ht="18.75" hidden="1" x14ac:dyDescent="0.25"/>
    <row r="4400" ht="18.75" hidden="1" x14ac:dyDescent="0.25"/>
    <row r="4401" ht="18.75" hidden="1" x14ac:dyDescent="0.25"/>
    <row r="4402" ht="18.75" hidden="1" x14ac:dyDescent="0.25"/>
    <row r="4403" ht="18.75" hidden="1" x14ac:dyDescent="0.25"/>
    <row r="4404" ht="18.75" hidden="1" x14ac:dyDescent="0.25"/>
    <row r="4405" ht="18.75" hidden="1" x14ac:dyDescent="0.25"/>
    <row r="4406" ht="18.75" hidden="1" x14ac:dyDescent="0.25"/>
    <row r="4407" ht="18.75" hidden="1" x14ac:dyDescent="0.25"/>
    <row r="4408" ht="18.75" hidden="1" x14ac:dyDescent="0.25"/>
    <row r="4409" ht="18.75" hidden="1" x14ac:dyDescent="0.25"/>
    <row r="4410" ht="18.75" hidden="1" x14ac:dyDescent="0.25"/>
    <row r="4411" ht="18.75" hidden="1" x14ac:dyDescent="0.25"/>
    <row r="4412" ht="18.75" hidden="1" x14ac:dyDescent="0.25"/>
    <row r="4413" ht="18.75" hidden="1" x14ac:dyDescent="0.25"/>
    <row r="4414" ht="18.75" hidden="1" x14ac:dyDescent="0.25"/>
    <row r="4415" ht="18.75" hidden="1" x14ac:dyDescent="0.25"/>
    <row r="4416" ht="18.75" hidden="1" x14ac:dyDescent="0.25"/>
    <row r="4417" ht="18.75" hidden="1" x14ac:dyDescent="0.25"/>
    <row r="4418" ht="18.75" hidden="1" x14ac:dyDescent="0.25"/>
    <row r="4419" ht="18.75" hidden="1" x14ac:dyDescent="0.25"/>
    <row r="4420" ht="18.75" hidden="1" x14ac:dyDescent="0.25"/>
    <row r="4421" ht="18.75" hidden="1" x14ac:dyDescent="0.25"/>
    <row r="4422" ht="18.75" hidden="1" x14ac:dyDescent="0.25"/>
    <row r="4423" ht="18.75" hidden="1" x14ac:dyDescent="0.25"/>
    <row r="4424" ht="18.75" hidden="1" x14ac:dyDescent="0.25"/>
    <row r="4425" ht="18.75" hidden="1" x14ac:dyDescent="0.25"/>
    <row r="4426" ht="18.75" hidden="1" x14ac:dyDescent="0.25"/>
    <row r="4427" ht="18.75" hidden="1" x14ac:dyDescent="0.25"/>
    <row r="4428" ht="18.75" hidden="1" x14ac:dyDescent="0.25"/>
    <row r="4429" ht="18.75" hidden="1" x14ac:dyDescent="0.25"/>
    <row r="4430" ht="18.75" hidden="1" x14ac:dyDescent="0.25"/>
    <row r="4431" ht="18.75" hidden="1" x14ac:dyDescent="0.25"/>
    <row r="4432" ht="18.75" hidden="1" x14ac:dyDescent="0.25"/>
    <row r="4433" ht="18.75" hidden="1" x14ac:dyDescent="0.25"/>
    <row r="4434" ht="18.75" hidden="1" x14ac:dyDescent="0.25"/>
    <row r="4435" ht="18.75" hidden="1" x14ac:dyDescent="0.25"/>
    <row r="4436" ht="18.75" hidden="1" x14ac:dyDescent="0.25"/>
    <row r="4437" ht="18.75" hidden="1" x14ac:dyDescent="0.25"/>
    <row r="4438" ht="18.75" hidden="1" x14ac:dyDescent="0.25"/>
    <row r="4439" ht="18.75" hidden="1" x14ac:dyDescent="0.25"/>
    <row r="4440" ht="18.75" hidden="1" x14ac:dyDescent="0.25"/>
    <row r="4441" ht="18.75" hidden="1" x14ac:dyDescent="0.25"/>
    <row r="4442" ht="18.75" hidden="1" x14ac:dyDescent="0.25"/>
    <row r="4443" ht="18.75" hidden="1" x14ac:dyDescent="0.25"/>
    <row r="4444" ht="18.75" hidden="1" x14ac:dyDescent="0.25"/>
    <row r="4445" ht="18.75" hidden="1" x14ac:dyDescent="0.25"/>
    <row r="4446" ht="18.75" hidden="1" x14ac:dyDescent="0.25"/>
    <row r="4447" ht="18.75" hidden="1" x14ac:dyDescent="0.25"/>
    <row r="4448" ht="18.75" hidden="1" x14ac:dyDescent="0.25"/>
    <row r="4449" ht="18.75" hidden="1" x14ac:dyDescent="0.25"/>
    <row r="4450" ht="18.75" hidden="1" x14ac:dyDescent="0.25"/>
    <row r="4451" ht="18.75" hidden="1" x14ac:dyDescent="0.25"/>
    <row r="4452" ht="18.75" hidden="1" x14ac:dyDescent="0.25"/>
    <row r="4453" ht="18.75" hidden="1" x14ac:dyDescent="0.25"/>
    <row r="4454" ht="18.75" hidden="1" x14ac:dyDescent="0.25"/>
    <row r="4455" ht="18.75" hidden="1" x14ac:dyDescent="0.25"/>
    <row r="4456" ht="18.75" hidden="1" x14ac:dyDescent="0.25"/>
    <row r="4457" ht="18.75" hidden="1" x14ac:dyDescent="0.25"/>
    <row r="4458" ht="18.75" hidden="1" x14ac:dyDescent="0.25"/>
    <row r="4459" ht="18.75" hidden="1" x14ac:dyDescent="0.25"/>
    <row r="4460" ht="18.75" hidden="1" x14ac:dyDescent="0.25"/>
    <row r="4461" ht="18.75" hidden="1" x14ac:dyDescent="0.25"/>
    <row r="4462" ht="18.75" hidden="1" x14ac:dyDescent="0.25"/>
    <row r="4463" ht="18.75" hidden="1" x14ac:dyDescent="0.25"/>
    <row r="4464" ht="18.75" hidden="1" x14ac:dyDescent="0.25"/>
    <row r="4465" ht="18.75" hidden="1" x14ac:dyDescent="0.25"/>
    <row r="4466" ht="18.75" hidden="1" x14ac:dyDescent="0.25"/>
    <row r="4467" ht="18.75" hidden="1" x14ac:dyDescent="0.25"/>
    <row r="4468" ht="18.75" hidden="1" x14ac:dyDescent="0.25"/>
    <row r="4469" ht="18.75" hidden="1" x14ac:dyDescent="0.25"/>
    <row r="4470" ht="18.75" hidden="1" x14ac:dyDescent="0.25"/>
    <row r="4471" ht="18.75" hidden="1" x14ac:dyDescent="0.25"/>
    <row r="4472" ht="18.75" hidden="1" x14ac:dyDescent="0.25"/>
    <row r="4473" ht="18.75" hidden="1" x14ac:dyDescent="0.25"/>
    <row r="4474" ht="18.75" hidden="1" x14ac:dyDescent="0.25"/>
    <row r="4475" ht="18.75" hidden="1" x14ac:dyDescent="0.25"/>
    <row r="4476" ht="18.75" hidden="1" x14ac:dyDescent="0.25"/>
    <row r="4477" ht="18.75" hidden="1" x14ac:dyDescent="0.25"/>
    <row r="4478" ht="18.75" hidden="1" x14ac:dyDescent="0.25"/>
    <row r="4479" ht="18.75" hidden="1" x14ac:dyDescent="0.25"/>
    <row r="4480" ht="18.75" hidden="1" x14ac:dyDescent="0.25"/>
    <row r="4481" ht="18.75" hidden="1" x14ac:dyDescent="0.25"/>
    <row r="4482" ht="18.75" hidden="1" x14ac:dyDescent="0.25"/>
    <row r="4483" ht="18.75" hidden="1" x14ac:dyDescent="0.25"/>
    <row r="4484" ht="18.75" hidden="1" x14ac:dyDescent="0.25"/>
    <row r="4485" ht="18.75" hidden="1" x14ac:dyDescent="0.25"/>
    <row r="4486" ht="18.75" hidden="1" x14ac:dyDescent="0.25"/>
    <row r="4487" ht="18.75" hidden="1" x14ac:dyDescent="0.25"/>
    <row r="4488" ht="18.75" hidden="1" x14ac:dyDescent="0.25"/>
    <row r="4489" ht="18.75" hidden="1" x14ac:dyDescent="0.25"/>
    <row r="4490" ht="18.75" hidden="1" x14ac:dyDescent="0.25"/>
    <row r="4491" ht="18.75" hidden="1" x14ac:dyDescent="0.25"/>
    <row r="4492" ht="18.75" hidden="1" x14ac:dyDescent="0.25"/>
    <row r="4493" ht="18.75" hidden="1" x14ac:dyDescent="0.25"/>
    <row r="4494" ht="18.75" hidden="1" x14ac:dyDescent="0.25"/>
    <row r="4495" ht="18.75" hidden="1" x14ac:dyDescent="0.25"/>
    <row r="4496" ht="18.75" hidden="1" x14ac:dyDescent="0.25"/>
    <row r="4497" ht="18.75" hidden="1" x14ac:dyDescent="0.25"/>
    <row r="4498" ht="18.75" hidden="1" x14ac:dyDescent="0.25"/>
    <row r="4499" ht="18.75" hidden="1" x14ac:dyDescent="0.25"/>
    <row r="4500" ht="18.75" hidden="1" x14ac:dyDescent="0.25"/>
    <row r="4501" ht="18.75" hidden="1" x14ac:dyDescent="0.25"/>
    <row r="4502" ht="18.75" hidden="1" x14ac:dyDescent="0.25"/>
    <row r="4503" ht="18.75" hidden="1" x14ac:dyDescent="0.25"/>
    <row r="4504" ht="18.75" hidden="1" x14ac:dyDescent="0.25"/>
    <row r="4505" ht="18.75" hidden="1" x14ac:dyDescent="0.25"/>
    <row r="4506" ht="18.75" hidden="1" x14ac:dyDescent="0.25"/>
    <row r="4507" ht="18.75" hidden="1" x14ac:dyDescent="0.25"/>
    <row r="4508" ht="18.75" hidden="1" x14ac:dyDescent="0.25"/>
    <row r="4509" ht="18.75" hidden="1" x14ac:dyDescent="0.25"/>
    <row r="4510" ht="18.75" hidden="1" x14ac:dyDescent="0.25"/>
    <row r="4511" ht="18.75" hidden="1" x14ac:dyDescent="0.25"/>
    <row r="4512" ht="18.75" hidden="1" x14ac:dyDescent="0.25"/>
    <row r="4513" ht="18.75" hidden="1" x14ac:dyDescent="0.25"/>
    <row r="4514" ht="18.75" hidden="1" x14ac:dyDescent="0.25"/>
    <row r="4515" ht="18.75" hidden="1" x14ac:dyDescent="0.25"/>
    <row r="4516" ht="18.75" hidden="1" x14ac:dyDescent="0.25"/>
    <row r="4517" ht="18.75" hidden="1" x14ac:dyDescent="0.25"/>
    <row r="4518" ht="18.75" hidden="1" x14ac:dyDescent="0.25"/>
    <row r="4519" ht="18.75" hidden="1" x14ac:dyDescent="0.25"/>
    <row r="4520" ht="18.75" hidden="1" x14ac:dyDescent="0.25"/>
    <row r="4521" ht="18.75" hidden="1" x14ac:dyDescent="0.25"/>
    <row r="4522" ht="18.75" hidden="1" x14ac:dyDescent="0.25"/>
    <row r="4523" ht="18.75" hidden="1" x14ac:dyDescent="0.25"/>
    <row r="4524" ht="18.75" hidden="1" x14ac:dyDescent="0.25"/>
    <row r="4525" ht="18.75" hidden="1" x14ac:dyDescent="0.25"/>
    <row r="4526" ht="18.75" hidden="1" x14ac:dyDescent="0.25"/>
    <row r="4527" ht="18.75" hidden="1" x14ac:dyDescent="0.25"/>
    <row r="4528" ht="18.75" hidden="1" x14ac:dyDescent="0.25"/>
    <row r="4529" ht="18.75" hidden="1" x14ac:dyDescent="0.25"/>
    <row r="4530" ht="18.75" hidden="1" x14ac:dyDescent="0.25"/>
    <row r="4531" ht="18.75" hidden="1" x14ac:dyDescent="0.25"/>
    <row r="4532" ht="18.75" hidden="1" x14ac:dyDescent="0.25"/>
    <row r="4533" ht="18.75" hidden="1" x14ac:dyDescent="0.25"/>
    <row r="4534" ht="18.75" hidden="1" x14ac:dyDescent="0.25"/>
    <row r="4535" ht="18.75" hidden="1" x14ac:dyDescent="0.25"/>
    <row r="4536" ht="18.75" hidden="1" x14ac:dyDescent="0.25"/>
    <row r="4537" ht="18.75" hidden="1" x14ac:dyDescent="0.25"/>
    <row r="4538" ht="18.75" hidden="1" x14ac:dyDescent="0.25"/>
    <row r="4539" ht="18.75" hidden="1" x14ac:dyDescent="0.25"/>
    <row r="4540" ht="18.75" hidden="1" x14ac:dyDescent="0.25"/>
    <row r="4541" ht="18.75" hidden="1" x14ac:dyDescent="0.25"/>
    <row r="4542" ht="18.75" hidden="1" x14ac:dyDescent="0.25"/>
    <row r="4543" ht="18.75" hidden="1" x14ac:dyDescent="0.25"/>
    <row r="4544" ht="18.75" hidden="1" x14ac:dyDescent="0.25"/>
    <row r="4545" ht="18.75" hidden="1" x14ac:dyDescent="0.25"/>
    <row r="4546" ht="18.75" hidden="1" x14ac:dyDescent="0.25"/>
    <row r="4547" ht="18.75" hidden="1" x14ac:dyDescent="0.25"/>
    <row r="4548" ht="18.75" hidden="1" x14ac:dyDescent="0.25"/>
    <row r="4549" ht="18.75" hidden="1" x14ac:dyDescent="0.25"/>
    <row r="4550" ht="18.75" hidden="1" x14ac:dyDescent="0.25"/>
    <row r="4551" ht="18.75" hidden="1" x14ac:dyDescent="0.25"/>
    <row r="4552" ht="18.75" hidden="1" x14ac:dyDescent="0.25"/>
    <row r="4553" ht="18.75" hidden="1" x14ac:dyDescent="0.25"/>
    <row r="4554" ht="18.75" hidden="1" x14ac:dyDescent="0.25"/>
    <row r="4555" ht="18.75" hidden="1" x14ac:dyDescent="0.25"/>
    <row r="4556" ht="18.75" hidden="1" x14ac:dyDescent="0.25"/>
    <row r="4557" ht="18.75" hidden="1" x14ac:dyDescent="0.25"/>
    <row r="4558" ht="18.75" hidden="1" x14ac:dyDescent="0.25"/>
    <row r="4559" ht="18.75" hidden="1" x14ac:dyDescent="0.25"/>
    <row r="4560" ht="18.75" hidden="1" x14ac:dyDescent="0.25"/>
    <row r="4561" ht="18.75" hidden="1" x14ac:dyDescent="0.25"/>
    <row r="4562" ht="18.75" hidden="1" x14ac:dyDescent="0.25"/>
    <row r="4563" ht="18.75" hidden="1" x14ac:dyDescent="0.25"/>
    <row r="4564" ht="18.75" hidden="1" x14ac:dyDescent="0.25"/>
    <row r="4565" ht="18.75" hidden="1" x14ac:dyDescent="0.25"/>
    <row r="4566" ht="18.75" hidden="1" x14ac:dyDescent="0.25"/>
    <row r="4567" ht="18.75" hidden="1" x14ac:dyDescent="0.25"/>
    <row r="4568" ht="18.75" hidden="1" x14ac:dyDescent="0.25"/>
    <row r="4569" ht="18.75" hidden="1" x14ac:dyDescent="0.25"/>
    <row r="4570" ht="18.75" hidden="1" x14ac:dyDescent="0.25"/>
    <row r="4571" ht="18.75" hidden="1" x14ac:dyDescent="0.25"/>
    <row r="4572" ht="18.75" hidden="1" x14ac:dyDescent="0.25"/>
    <row r="4573" ht="18.75" hidden="1" x14ac:dyDescent="0.25"/>
    <row r="4574" ht="18.75" hidden="1" x14ac:dyDescent="0.25"/>
    <row r="4575" ht="18.75" hidden="1" x14ac:dyDescent="0.25"/>
    <row r="4576" ht="18.75" hidden="1" x14ac:dyDescent="0.25"/>
    <row r="4577" ht="18.75" hidden="1" x14ac:dyDescent="0.25"/>
    <row r="4578" ht="18.75" hidden="1" x14ac:dyDescent="0.25"/>
    <row r="4579" ht="18.75" hidden="1" x14ac:dyDescent="0.25"/>
    <row r="4580" ht="18.75" hidden="1" x14ac:dyDescent="0.25"/>
    <row r="4581" ht="18.75" hidden="1" x14ac:dyDescent="0.25"/>
    <row r="4582" ht="18.75" hidden="1" x14ac:dyDescent="0.25"/>
    <row r="4583" ht="18.75" hidden="1" x14ac:dyDescent="0.25"/>
    <row r="4584" ht="18.75" hidden="1" x14ac:dyDescent="0.25"/>
    <row r="4585" ht="18.75" hidden="1" x14ac:dyDescent="0.25"/>
    <row r="4586" ht="18.75" hidden="1" x14ac:dyDescent="0.25"/>
    <row r="4587" ht="18.75" hidden="1" x14ac:dyDescent="0.25"/>
    <row r="4588" ht="18.75" hidden="1" x14ac:dyDescent="0.25"/>
    <row r="4589" ht="18.75" hidden="1" x14ac:dyDescent="0.25"/>
    <row r="4590" ht="18.75" hidden="1" x14ac:dyDescent="0.25"/>
    <row r="4591" ht="18.75" hidden="1" x14ac:dyDescent="0.25"/>
    <row r="4592" ht="18.75" hidden="1" x14ac:dyDescent="0.25"/>
    <row r="4593" ht="18.75" hidden="1" x14ac:dyDescent="0.25"/>
    <row r="4594" ht="18.75" hidden="1" x14ac:dyDescent="0.25"/>
    <row r="4595" ht="18.75" hidden="1" x14ac:dyDescent="0.25"/>
    <row r="4596" ht="18.75" hidden="1" x14ac:dyDescent="0.25"/>
    <row r="4597" ht="18.75" hidden="1" x14ac:dyDescent="0.25"/>
    <row r="4598" ht="18.75" hidden="1" x14ac:dyDescent="0.25"/>
    <row r="4599" ht="18.75" hidden="1" x14ac:dyDescent="0.25"/>
    <row r="4600" ht="18.75" hidden="1" x14ac:dyDescent="0.25"/>
    <row r="4601" ht="18.75" hidden="1" x14ac:dyDescent="0.25"/>
    <row r="4602" ht="18.75" hidden="1" x14ac:dyDescent="0.25"/>
    <row r="4603" ht="18.75" hidden="1" x14ac:dyDescent="0.25"/>
    <row r="4604" ht="18.75" hidden="1" x14ac:dyDescent="0.25"/>
    <row r="4605" ht="18.75" hidden="1" x14ac:dyDescent="0.25"/>
    <row r="4606" ht="18.75" hidden="1" x14ac:dyDescent="0.25"/>
    <row r="4607" ht="18.75" hidden="1" x14ac:dyDescent="0.25"/>
    <row r="4608" ht="18.75" hidden="1" x14ac:dyDescent="0.25"/>
    <row r="4609" ht="18.75" hidden="1" x14ac:dyDescent="0.25"/>
    <row r="4610" ht="18.75" hidden="1" x14ac:dyDescent="0.25"/>
    <row r="4611" ht="18.75" hidden="1" x14ac:dyDescent="0.25"/>
    <row r="4612" ht="18.75" hidden="1" x14ac:dyDescent="0.25"/>
    <row r="4613" ht="18.75" hidden="1" x14ac:dyDescent="0.25"/>
    <row r="4614" ht="18.75" hidden="1" x14ac:dyDescent="0.25"/>
    <row r="4615" ht="18.75" hidden="1" x14ac:dyDescent="0.25"/>
    <row r="4616" ht="18.75" hidden="1" x14ac:dyDescent="0.25"/>
    <row r="4617" ht="18.75" hidden="1" x14ac:dyDescent="0.25"/>
    <row r="4618" ht="18.75" hidden="1" x14ac:dyDescent="0.25"/>
    <row r="4619" ht="18.75" hidden="1" x14ac:dyDescent="0.25"/>
    <row r="4620" ht="18.75" hidden="1" x14ac:dyDescent="0.25"/>
    <row r="4621" ht="18.75" hidden="1" x14ac:dyDescent="0.25"/>
    <row r="4622" ht="18.75" hidden="1" x14ac:dyDescent="0.25"/>
    <row r="4623" ht="18.75" hidden="1" x14ac:dyDescent="0.25"/>
    <row r="4624" ht="18.75" hidden="1" x14ac:dyDescent="0.25"/>
    <row r="4625" ht="18.75" hidden="1" x14ac:dyDescent="0.25"/>
    <row r="4626" ht="18.75" hidden="1" x14ac:dyDescent="0.25"/>
    <row r="4627" ht="18.75" hidden="1" x14ac:dyDescent="0.25"/>
    <row r="4628" ht="18.75" hidden="1" x14ac:dyDescent="0.25"/>
    <row r="4629" ht="18.75" hidden="1" x14ac:dyDescent="0.25"/>
    <row r="4630" ht="18.75" hidden="1" x14ac:dyDescent="0.25"/>
    <row r="4631" ht="18.75" hidden="1" x14ac:dyDescent="0.25"/>
    <row r="4632" ht="18.75" hidden="1" x14ac:dyDescent="0.25"/>
    <row r="4633" ht="18.75" hidden="1" x14ac:dyDescent="0.25"/>
    <row r="4634" ht="18.75" hidden="1" x14ac:dyDescent="0.25"/>
    <row r="4635" ht="18.75" hidden="1" x14ac:dyDescent="0.25"/>
    <row r="4636" ht="18.75" hidden="1" x14ac:dyDescent="0.25"/>
    <row r="4637" ht="18.75" hidden="1" x14ac:dyDescent="0.25"/>
    <row r="4638" ht="18.75" hidden="1" x14ac:dyDescent="0.25"/>
    <row r="4639" ht="18.75" hidden="1" x14ac:dyDescent="0.25"/>
    <row r="4640" ht="18.75" hidden="1" x14ac:dyDescent="0.25"/>
    <row r="4641" ht="18.75" hidden="1" x14ac:dyDescent="0.25"/>
    <row r="4642" ht="18.75" hidden="1" x14ac:dyDescent="0.25"/>
    <row r="4643" ht="18.75" hidden="1" x14ac:dyDescent="0.25"/>
    <row r="4644" ht="18.75" hidden="1" x14ac:dyDescent="0.25"/>
    <row r="4645" ht="18.75" hidden="1" x14ac:dyDescent="0.25"/>
    <row r="4646" ht="18.75" hidden="1" x14ac:dyDescent="0.25"/>
    <row r="4647" ht="18.75" hidden="1" x14ac:dyDescent="0.25"/>
    <row r="4648" ht="18.75" hidden="1" x14ac:dyDescent="0.25"/>
    <row r="4649" ht="18.75" hidden="1" x14ac:dyDescent="0.25"/>
    <row r="4650" ht="18.75" hidden="1" x14ac:dyDescent="0.25"/>
    <row r="4651" ht="18.75" hidden="1" x14ac:dyDescent="0.25"/>
    <row r="4652" ht="18.75" hidden="1" x14ac:dyDescent="0.25"/>
    <row r="4653" ht="18.75" hidden="1" x14ac:dyDescent="0.25"/>
    <row r="4654" ht="18.75" hidden="1" x14ac:dyDescent="0.25"/>
    <row r="4655" ht="18.75" hidden="1" x14ac:dyDescent="0.25"/>
    <row r="4656" ht="18.75" hidden="1" x14ac:dyDescent="0.25"/>
    <row r="4657" ht="18.75" hidden="1" x14ac:dyDescent="0.25"/>
    <row r="4658" ht="18.75" hidden="1" x14ac:dyDescent="0.25"/>
    <row r="4659" ht="18.75" hidden="1" x14ac:dyDescent="0.25"/>
    <row r="4660" ht="18.75" hidden="1" x14ac:dyDescent="0.25"/>
    <row r="4661" ht="18.75" hidden="1" x14ac:dyDescent="0.25"/>
    <row r="4662" ht="18.75" hidden="1" x14ac:dyDescent="0.25"/>
    <row r="4663" ht="18.75" hidden="1" x14ac:dyDescent="0.25"/>
    <row r="4664" ht="18.75" hidden="1" x14ac:dyDescent="0.25"/>
    <row r="4665" ht="18.75" hidden="1" x14ac:dyDescent="0.25"/>
    <row r="4666" ht="18.75" hidden="1" x14ac:dyDescent="0.25"/>
    <row r="4667" ht="18.75" hidden="1" x14ac:dyDescent="0.25"/>
    <row r="4668" ht="18.75" hidden="1" x14ac:dyDescent="0.25"/>
    <row r="4669" ht="18.75" hidden="1" x14ac:dyDescent="0.25"/>
    <row r="4670" ht="18.75" hidden="1" x14ac:dyDescent="0.25"/>
    <row r="4671" ht="18.75" hidden="1" x14ac:dyDescent="0.25"/>
    <row r="4672" ht="18.75" hidden="1" x14ac:dyDescent="0.25"/>
    <row r="4673" ht="18.75" hidden="1" x14ac:dyDescent="0.25"/>
    <row r="4674" ht="18.75" hidden="1" x14ac:dyDescent="0.25"/>
    <row r="4675" ht="18.75" hidden="1" x14ac:dyDescent="0.25"/>
    <row r="4676" ht="18.75" hidden="1" x14ac:dyDescent="0.25"/>
    <row r="4677" ht="18.75" hidden="1" x14ac:dyDescent="0.25"/>
    <row r="4678" ht="18.75" hidden="1" x14ac:dyDescent="0.25"/>
    <row r="4679" ht="18.75" hidden="1" x14ac:dyDescent="0.25"/>
    <row r="4680" ht="18.75" hidden="1" x14ac:dyDescent="0.25"/>
    <row r="4681" ht="18.75" hidden="1" x14ac:dyDescent="0.25"/>
    <row r="4682" ht="18.75" hidden="1" x14ac:dyDescent="0.25"/>
    <row r="4683" ht="18.75" hidden="1" x14ac:dyDescent="0.25"/>
    <row r="4684" ht="18.75" hidden="1" x14ac:dyDescent="0.25"/>
    <row r="4685" ht="18.75" hidden="1" x14ac:dyDescent="0.25"/>
    <row r="4686" ht="18.75" hidden="1" x14ac:dyDescent="0.25"/>
    <row r="4687" ht="18.75" hidden="1" x14ac:dyDescent="0.25"/>
    <row r="4688" ht="18.75" hidden="1" x14ac:dyDescent="0.25"/>
    <row r="4689" ht="18.75" hidden="1" x14ac:dyDescent="0.25"/>
    <row r="4690" ht="18.75" hidden="1" x14ac:dyDescent="0.25"/>
    <row r="4691" ht="18.75" hidden="1" x14ac:dyDescent="0.25"/>
    <row r="4692" ht="18.75" hidden="1" x14ac:dyDescent="0.25"/>
    <row r="4693" ht="18.75" hidden="1" x14ac:dyDescent="0.25"/>
    <row r="4694" ht="18.75" hidden="1" x14ac:dyDescent="0.25"/>
    <row r="4695" ht="18.75" hidden="1" x14ac:dyDescent="0.25"/>
    <row r="4696" ht="18.75" hidden="1" x14ac:dyDescent="0.25"/>
    <row r="4697" ht="18.75" hidden="1" x14ac:dyDescent="0.25"/>
    <row r="4698" ht="18.75" hidden="1" x14ac:dyDescent="0.25"/>
    <row r="4699" ht="18.75" hidden="1" x14ac:dyDescent="0.25"/>
    <row r="4700" ht="18.75" hidden="1" x14ac:dyDescent="0.25"/>
    <row r="4701" ht="18.75" hidden="1" x14ac:dyDescent="0.25"/>
    <row r="4702" ht="18.75" hidden="1" x14ac:dyDescent="0.25"/>
    <row r="4703" ht="18.75" hidden="1" x14ac:dyDescent="0.25"/>
    <row r="4704" ht="18.75" hidden="1" x14ac:dyDescent="0.25"/>
    <row r="4705" ht="18.75" hidden="1" x14ac:dyDescent="0.25"/>
    <row r="4706" ht="18.75" hidden="1" x14ac:dyDescent="0.25"/>
    <row r="4707" ht="18.75" hidden="1" x14ac:dyDescent="0.25"/>
    <row r="4708" ht="18.75" hidden="1" x14ac:dyDescent="0.25"/>
    <row r="4709" ht="18.75" hidden="1" x14ac:dyDescent="0.25"/>
    <row r="4710" ht="18.75" hidden="1" x14ac:dyDescent="0.25"/>
    <row r="4711" ht="18.75" hidden="1" x14ac:dyDescent="0.25"/>
    <row r="4712" ht="18.75" hidden="1" x14ac:dyDescent="0.25"/>
    <row r="4713" ht="18.75" hidden="1" x14ac:dyDescent="0.25"/>
    <row r="4714" ht="18.75" hidden="1" x14ac:dyDescent="0.25"/>
    <row r="4715" ht="18.75" hidden="1" x14ac:dyDescent="0.25"/>
    <row r="4716" ht="18.75" hidden="1" x14ac:dyDescent="0.25"/>
    <row r="4717" ht="18.75" hidden="1" x14ac:dyDescent="0.25"/>
    <row r="4718" ht="18.75" hidden="1" x14ac:dyDescent="0.25"/>
    <row r="4719" ht="18.75" hidden="1" x14ac:dyDescent="0.25"/>
    <row r="4720" ht="18.75" hidden="1" x14ac:dyDescent="0.25"/>
    <row r="4721" ht="18.75" hidden="1" x14ac:dyDescent="0.25"/>
    <row r="4722" ht="18.75" hidden="1" x14ac:dyDescent="0.25"/>
    <row r="4723" ht="18.75" hidden="1" x14ac:dyDescent="0.25"/>
    <row r="4724" ht="18.75" hidden="1" x14ac:dyDescent="0.25"/>
    <row r="4725" ht="18.75" hidden="1" x14ac:dyDescent="0.25"/>
    <row r="4726" ht="18.75" hidden="1" x14ac:dyDescent="0.25"/>
    <row r="4727" ht="18.75" hidden="1" x14ac:dyDescent="0.25"/>
    <row r="4728" ht="18.75" hidden="1" x14ac:dyDescent="0.25"/>
    <row r="4729" ht="18.75" hidden="1" x14ac:dyDescent="0.25"/>
    <row r="4730" ht="18.75" hidden="1" x14ac:dyDescent="0.25"/>
    <row r="4731" ht="18.75" hidden="1" x14ac:dyDescent="0.25"/>
    <row r="4732" ht="18.75" hidden="1" x14ac:dyDescent="0.25"/>
    <row r="4733" ht="18.75" hidden="1" x14ac:dyDescent="0.25"/>
    <row r="4734" ht="18.75" hidden="1" x14ac:dyDescent="0.25"/>
    <row r="4735" ht="18.75" hidden="1" x14ac:dyDescent="0.25"/>
    <row r="4736" ht="18.75" hidden="1" x14ac:dyDescent="0.25"/>
    <row r="4737" ht="18.75" hidden="1" x14ac:dyDescent="0.25"/>
    <row r="4738" ht="18.75" hidden="1" x14ac:dyDescent="0.25"/>
    <row r="4739" ht="18.75" hidden="1" x14ac:dyDescent="0.25"/>
    <row r="4740" ht="18.75" hidden="1" x14ac:dyDescent="0.25"/>
    <row r="4741" ht="18.75" hidden="1" x14ac:dyDescent="0.25"/>
    <row r="4742" ht="18.75" hidden="1" x14ac:dyDescent="0.25"/>
    <row r="4743" ht="18.75" hidden="1" x14ac:dyDescent="0.25"/>
    <row r="4744" ht="18.75" hidden="1" x14ac:dyDescent="0.25"/>
    <row r="4745" ht="18.75" hidden="1" x14ac:dyDescent="0.25"/>
    <row r="4746" ht="18.75" hidden="1" x14ac:dyDescent="0.25"/>
    <row r="4747" ht="18.75" hidden="1" x14ac:dyDescent="0.25"/>
    <row r="4748" ht="18.75" hidden="1" x14ac:dyDescent="0.25"/>
    <row r="4749" ht="18.75" hidden="1" x14ac:dyDescent="0.25"/>
    <row r="4750" ht="18.75" hidden="1" x14ac:dyDescent="0.25"/>
    <row r="4751" ht="18.75" hidden="1" x14ac:dyDescent="0.25"/>
    <row r="4752" ht="18.75" hidden="1" x14ac:dyDescent="0.25"/>
    <row r="4753" ht="18.75" hidden="1" x14ac:dyDescent="0.25"/>
    <row r="4754" ht="18.75" hidden="1" x14ac:dyDescent="0.25"/>
    <row r="4755" ht="18.75" hidden="1" x14ac:dyDescent="0.25"/>
    <row r="4756" ht="18.75" hidden="1" x14ac:dyDescent="0.25"/>
    <row r="4757" ht="18.75" hidden="1" x14ac:dyDescent="0.25"/>
    <row r="4758" ht="18.75" hidden="1" x14ac:dyDescent="0.25"/>
    <row r="4759" ht="18.75" hidden="1" x14ac:dyDescent="0.25"/>
    <row r="4760" ht="18.75" hidden="1" x14ac:dyDescent="0.25"/>
    <row r="4761" ht="18.75" hidden="1" x14ac:dyDescent="0.25"/>
    <row r="4762" ht="18.75" hidden="1" x14ac:dyDescent="0.25"/>
    <row r="4763" ht="18.75" hidden="1" x14ac:dyDescent="0.25"/>
    <row r="4764" ht="18.75" hidden="1" x14ac:dyDescent="0.25"/>
    <row r="4765" ht="18.75" hidden="1" x14ac:dyDescent="0.25"/>
    <row r="4766" ht="18.75" hidden="1" x14ac:dyDescent="0.25"/>
    <row r="4767" ht="18.75" hidden="1" x14ac:dyDescent="0.25"/>
    <row r="4768" ht="18.75" hidden="1" x14ac:dyDescent="0.25"/>
    <row r="4769" ht="18.75" hidden="1" x14ac:dyDescent="0.25"/>
    <row r="4770" ht="18.75" hidden="1" x14ac:dyDescent="0.25"/>
    <row r="4771" ht="18.75" hidden="1" x14ac:dyDescent="0.25"/>
    <row r="4772" ht="18.75" hidden="1" x14ac:dyDescent="0.25"/>
    <row r="4773" ht="18.75" hidden="1" x14ac:dyDescent="0.25"/>
    <row r="4774" ht="18.75" hidden="1" x14ac:dyDescent="0.25"/>
    <row r="4775" ht="18.75" hidden="1" x14ac:dyDescent="0.25"/>
    <row r="4776" ht="18.75" hidden="1" x14ac:dyDescent="0.25"/>
    <row r="4777" ht="18.75" hidden="1" x14ac:dyDescent="0.25"/>
    <row r="4778" ht="18.75" hidden="1" x14ac:dyDescent="0.25"/>
    <row r="4779" ht="18.75" hidden="1" x14ac:dyDescent="0.25"/>
    <row r="4780" ht="18.75" hidden="1" x14ac:dyDescent="0.25"/>
    <row r="4781" ht="18.75" hidden="1" x14ac:dyDescent="0.25"/>
    <row r="4782" ht="18.75" hidden="1" x14ac:dyDescent="0.25"/>
    <row r="4783" ht="18.75" hidden="1" x14ac:dyDescent="0.25"/>
    <row r="4784" ht="18.75" hidden="1" x14ac:dyDescent="0.25"/>
    <row r="4785" ht="18.75" hidden="1" x14ac:dyDescent="0.25"/>
    <row r="4786" ht="18.75" hidden="1" x14ac:dyDescent="0.25"/>
    <row r="4787" ht="18.75" hidden="1" x14ac:dyDescent="0.25"/>
    <row r="4788" ht="18.75" hidden="1" x14ac:dyDescent="0.25"/>
    <row r="4789" ht="18.75" hidden="1" x14ac:dyDescent="0.25"/>
    <row r="4790" ht="18.75" hidden="1" x14ac:dyDescent="0.25"/>
    <row r="4791" ht="18.75" hidden="1" x14ac:dyDescent="0.25"/>
    <row r="4792" ht="18.75" hidden="1" x14ac:dyDescent="0.25"/>
    <row r="4793" ht="18.75" hidden="1" x14ac:dyDescent="0.25"/>
    <row r="4794" ht="18.75" hidden="1" x14ac:dyDescent="0.25"/>
    <row r="4795" ht="18.75" hidden="1" x14ac:dyDescent="0.25"/>
    <row r="4796" ht="18.75" hidden="1" x14ac:dyDescent="0.25"/>
    <row r="4797" ht="18.75" hidden="1" x14ac:dyDescent="0.25"/>
    <row r="4798" ht="18.75" hidden="1" x14ac:dyDescent="0.25"/>
    <row r="4799" ht="18.75" hidden="1" x14ac:dyDescent="0.25"/>
    <row r="4800" ht="18.75" hidden="1" x14ac:dyDescent="0.25"/>
    <row r="4801" ht="18.75" hidden="1" x14ac:dyDescent="0.25"/>
    <row r="4802" ht="18.75" hidden="1" x14ac:dyDescent="0.25"/>
    <row r="4803" ht="18.75" hidden="1" x14ac:dyDescent="0.25"/>
    <row r="4804" ht="18.75" hidden="1" x14ac:dyDescent="0.25"/>
    <row r="4805" ht="18.75" hidden="1" x14ac:dyDescent="0.25"/>
    <row r="4806" ht="18.75" hidden="1" x14ac:dyDescent="0.25"/>
    <row r="4807" ht="18.75" hidden="1" x14ac:dyDescent="0.25"/>
    <row r="4808" ht="18.75" hidden="1" x14ac:dyDescent="0.25"/>
    <row r="4809" ht="18.75" hidden="1" x14ac:dyDescent="0.25"/>
    <row r="4810" ht="18.75" hidden="1" x14ac:dyDescent="0.25"/>
    <row r="4811" ht="18.75" hidden="1" x14ac:dyDescent="0.25"/>
    <row r="4812" ht="18.75" hidden="1" x14ac:dyDescent="0.25"/>
    <row r="4813" ht="18.75" hidden="1" x14ac:dyDescent="0.25"/>
    <row r="4814" ht="18.75" hidden="1" x14ac:dyDescent="0.25"/>
    <row r="4815" ht="18.75" hidden="1" x14ac:dyDescent="0.25"/>
    <row r="4816" ht="18.75" hidden="1" x14ac:dyDescent="0.25"/>
    <row r="4817" ht="18.75" hidden="1" x14ac:dyDescent="0.25"/>
    <row r="4818" ht="18.75" hidden="1" x14ac:dyDescent="0.25"/>
    <row r="4819" ht="18.75" hidden="1" x14ac:dyDescent="0.25"/>
    <row r="4820" ht="18.75" hidden="1" x14ac:dyDescent="0.25"/>
    <row r="4821" ht="18.75" hidden="1" x14ac:dyDescent="0.25"/>
    <row r="4822" ht="18.75" hidden="1" x14ac:dyDescent="0.25"/>
    <row r="4823" ht="18.75" hidden="1" x14ac:dyDescent="0.25"/>
    <row r="4824" ht="18.75" hidden="1" x14ac:dyDescent="0.25"/>
    <row r="4825" ht="18.75" hidden="1" x14ac:dyDescent="0.25"/>
    <row r="4826" ht="18.75" hidden="1" x14ac:dyDescent="0.25"/>
    <row r="4827" ht="18.75" hidden="1" x14ac:dyDescent="0.25"/>
    <row r="4828" ht="18.75" hidden="1" x14ac:dyDescent="0.25"/>
    <row r="4829" ht="18.75" hidden="1" x14ac:dyDescent="0.25"/>
    <row r="4830" ht="18.75" hidden="1" x14ac:dyDescent="0.25"/>
    <row r="4831" ht="18.75" hidden="1" x14ac:dyDescent="0.25"/>
    <row r="4832" ht="18.75" hidden="1" x14ac:dyDescent="0.25"/>
    <row r="4833" ht="18.75" hidden="1" x14ac:dyDescent="0.25"/>
    <row r="4834" ht="18.75" hidden="1" x14ac:dyDescent="0.25"/>
    <row r="4835" ht="18.75" hidden="1" x14ac:dyDescent="0.25"/>
    <row r="4836" ht="18.75" hidden="1" x14ac:dyDescent="0.25"/>
    <row r="4837" ht="18.75" hidden="1" x14ac:dyDescent="0.25"/>
    <row r="4838" ht="18.75" hidden="1" x14ac:dyDescent="0.25"/>
    <row r="4839" ht="18.75" hidden="1" x14ac:dyDescent="0.25"/>
    <row r="4840" ht="18.75" hidden="1" x14ac:dyDescent="0.25"/>
    <row r="4841" ht="18.75" hidden="1" x14ac:dyDescent="0.25"/>
    <row r="4842" ht="18.75" hidden="1" x14ac:dyDescent="0.25"/>
    <row r="4843" ht="18.75" hidden="1" x14ac:dyDescent="0.25"/>
    <row r="4844" ht="18.75" hidden="1" x14ac:dyDescent="0.25"/>
    <row r="4845" ht="18.75" hidden="1" x14ac:dyDescent="0.25"/>
    <row r="4846" ht="18.75" hidden="1" x14ac:dyDescent="0.25"/>
    <row r="4847" ht="18.75" hidden="1" x14ac:dyDescent="0.25"/>
    <row r="4848" ht="18.75" hidden="1" x14ac:dyDescent="0.25"/>
    <row r="4849" ht="18.75" hidden="1" x14ac:dyDescent="0.25"/>
    <row r="4850" ht="18.75" hidden="1" x14ac:dyDescent="0.25"/>
    <row r="4851" ht="18.75" hidden="1" x14ac:dyDescent="0.25"/>
    <row r="4852" ht="18.75" hidden="1" x14ac:dyDescent="0.25"/>
    <row r="4853" ht="18.75" hidden="1" x14ac:dyDescent="0.25"/>
    <row r="4854" ht="18.75" hidden="1" x14ac:dyDescent="0.25"/>
    <row r="4855" ht="18.75" hidden="1" x14ac:dyDescent="0.25"/>
    <row r="4856" ht="18.75" hidden="1" x14ac:dyDescent="0.25"/>
    <row r="4857" ht="18.75" hidden="1" x14ac:dyDescent="0.25"/>
    <row r="4858" ht="18.75" hidden="1" x14ac:dyDescent="0.25"/>
    <row r="4859" ht="18.75" hidden="1" x14ac:dyDescent="0.25"/>
    <row r="4860" ht="18.75" hidden="1" x14ac:dyDescent="0.25"/>
    <row r="4861" ht="18.75" hidden="1" x14ac:dyDescent="0.25"/>
    <row r="4862" ht="18.75" hidden="1" x14ac:dyDescent="0.25"/>
    <row r="4863" ht="18.75" hidden="1" x14ac:dyDescent="0.25"/>
    <row r="4864" ht="18.75" hidden="1" x14ac:dyDescent="0.25"/>
    <row r="4865" ht="18.75" hidden="1" x14ac:dyDescent="0.25"/>
    <row r="4866" ht="18.75" hidden="1" x14ac:dyDescent="0.25"/>
    <row r="4867" ht="18.75" hidden="1" x14ac:dyDescent="0.25"/>
    <row r="4868" ht="18.75" hidden="1" x14ac:dyDescent="0.25"/>
    <row r="4869" ht="18.75" hidden="1" x14ac:dyDescent="0.25"/>
    <row r="4870" ht="18.75" hidden="1" x14ac:dyDescent="0.25"/>
    <row r="4871" ht="18.75" hidden="1" x14ac:dyDescent="0.25"/>
    <row r="4872" ht="18.75" hidden="1" x14ac:dyDescent="0.25"/>
    <row r="4873" ht="18.75" hidden="1" x14ac:dyDescent="0.25"/>
    <row r="4874" ht="18.75" hidden="1" x14ac:dyDescent="0.25"/>
    <row r="4875" ht="18.75" hidden="1" x14ac:dyDescent="0.25"/>
    <row r="4876" ht="18.75" hidden="1" x14ac:dyDescent="0.25"/>
    <row r="4877" ht="18.75" hidden="1" x14ac:dyDescent="0.25"/>
    <row r="4878" ht="18.75" hidden="1" x14ac:dyDescent="0.25"/>
    <row r="4879" ht="18.75" hidden="1" x14ac:dyDescent="0.25"/>
    <row r="4880" ht="18.75" hidden="1" x14ac:dyDescent="0.25"/>
    <row r="4881" ht="18.75" hidden="1" x14ac:dyDescent="0.25"/>
    <row r="4882" ht="18.75" hidden="1" x14ac:dyDescent="0.25"/>
    <row r="4883" ht="18.75" hidden="1" x14ac:dyDescent="0.25"/>
    <row r="4884" ht="18.75" hidden="1" x14ac:dyDescent="0.25"/>
    <row r="4885" ht="18.75" hidden="1" x14ac:dyDescent="0.25"/>
    <row r="4886" ht="18.75" hidden="1" x14ac:dyDescent="0.25"/>
    <row r="4887" ht="18.75" hidden="1" x14ac:dyDescent="0.25"/>
    <row r="4888" ht="18.75" hidden="1" x14ac:dyDescent="0.25"/>
    <row r="4889" ht="18.75" hidden="1" x14ac:dyDescent="0.25"/>
    <row r="4890" ht="18.75" hidden="1" x14ac:dyDescent="0.25"/>
    <row r="4891" ht="18.75" hidden="1" x14ac:dyDescent="0.25"/>
    <row r="4892" ht="18.75" hidden="1" x14ac:dyDescent="0.25"/>
    <row r="4893" ht="18.75" hidden="1" x14ac:dyDescent="0.25"/>
    <row r="4894" ht="18.75" hidden="1" x14ac:dyDescent="0.25"/>
    <row r="4895" ht="18.75" hidden="1" x14ac:dyDescent="0.25"/>
    <row r="4896" ht="18.75" hidden="1" x14ac:dyDescent="0.25"/>
    <row r="4897" ht="18.75" hidden="1" x14ac:dyDescent="0.25"/>
    <row r="4898" ht="18.75" hidden="1" x14ac:dyDescent="0.25"/>
    <row r="4899" ht="18.75" hidden="1" x14ac:dyDescent="0.25"/>
    <row r="4900" ht="18.75" hidden="1" x14ac:dyDescent="0.25"/>
    <row r="4901" ht="18.75" hidden="1" x14ac:dyDescent="0.25"/>
    <row r="4902" ht="18.75" hidden="1" x14ac:dyDescent="0.25"/>
    <row r="4903" ht="18.75" hidden="1" x14ac:dyDescent="0.25"/>
    <row r="4904" ht="18.75" hidden="1" x14ac:dyDescent="0.25"/>
    <row r="4905" ht="18.75" hidden="1" x14ac:dyDescent="0.25"/>
    <row r="4906" ht="18.75" hidden="1" x14ac:dyDescent="0.25"/>
    <row r="4907" ht="18.75" hidden="1" x14ac:dyDescent="0.25"/>
    <row r="4908" ht="18.75" hidden="1" x14ac:dyDescent="0.25"/>
    <row r="4909" ht="18.75" hidden="1" x14ac:dyDescent="0.25"/>
    <row r="4910" ht="18.75" hidden="1" x14ac:dyDescent="0.25"/>
    <row r="4911" ht="18.75" hidden="1" x14ac:dyDescent="0.25"/>
    <row r="4912" ht="18.75" hidden="1" x14ac:dyDescent="0.25"/>
    <row r="4913" ht="18.75" hidden="1" x14ac:dyDescent="0.25"/>
    <row r="4914" ht="18.75" hidden="1" x14ac:dyDescent="0.25"/>
    <row r="4915" ht="18.75" hidden="1" x14ac:dyDescent="0.25"/>
    <row r="4916" ht="18.75" hidden="1" x14ac:dyDescent="0.25"/>
    <row r="4917" ht="18.75" hidden="1" x14ac:dyDescent="0.25"/>
    <row r="4918" ht="18.75" hidden="1" x14ac:dyDescent="0.25"/>
    <row r="4919" ht="18.75" hidden="1" x14ac:dyDescent="0.25"/>
    <row r="4920" ht="18.75" hidden="1" x14ac:dyDescent="0.25"/>
    <row r="4921" ht="18.75" hidden="1" x14ac:dyDescent="0.25"/>
    <row r="4922" ht="18.75" hidden="1" x14ac:dyDescent="0.25"/>
    <row r="4923" ht="18.75" hidden="1" x14ac:dyDescent="0.25"/>
    <row r="4924" ht="18.75" hidden="1" x14ac:dyDescent="0.25"/>
    <row r="4925" ht="18.75" hidden="1" x14ac:dyDescent="0.25"/>
    <row r="4926" ht="18.75" hidden="1" x14ac:dyDescent="0.25"/>
    <row r="4927" ht="18.75" hidden="1" x14ac:dyDescent="0.25"/>
    <row r="4928" ht="18.75" hidden="1" x14ac:dyDescent="0.25"/>
    <row r="4929" ht="18.75" hidden="1" x14ac:dyDescent="0.25"/>
    <row r="4930" ht="18.75" hidden="1" x14ac:dyDescent="0.25"/>
    <row r="4931" ht="18.75" hidden="1" x14ac:dyDescent="0.25"/>
    <row r="4932" ht="18.75" hidden="1" x14ac:dyDescent="0.25"/>
    <row r="4933" ht="18.75" hidden="1" x14ac:dyDescent="0.25"/>
    <row r="4934" ht="18.75" hidden="1" x14ac:dyDescent="0.25"/>
    <row r="4935" ht="18.75" hidden="1" x14ac:dyDescent="0.25"/>
    <row r="4936" ht="18.75" hidden="1" x14ac:dyDescent="0.25"/>
    <row r="4937" ht="18.75" hidden="1" x14ac:dyDescent="0.25"/>
    <row r="4938" ht="18.75" hidden="1" x14ac:dyDescent="0.25"/>
    <row r="4939" ht="18.75" hidden="1" x14ac:dyDescent="0.25"/>
    <row r="4940" ht="18.75" hidden="1" x14ac:dyDescent="0.25"/>
    <row r="4941" ht="18.75" hidden="1" x14ac:dyDescent="0.25"/>
    <row r="4942" ht="18.75" hidden="1" x14ac:dyDescent="0.25"/>
    <row r="4943" ht="18.75" hidden="1" x14ac:dyDescent="0.25"/>
    <row r="4944" ht="18.75" hidden="1" x14ac:dyDescent="0.25"/>
    <row r="4945" ht="18.75" hidden="1" x14ac:dyDescent="0.25"/>
    <row r="4946" ht="18.75" hidden="1" x14ac:dyDescent="0.25"/>
    <row r="4947" ht="18.75" hidden="1" x14ac:dyDescent="0.25"/>
    <row r="4948" ht="18.75" hidden="1" x14ac:dyDescent="0.25"/>
    <row r="4949" ht="18.75" hidden="1" x14ac:dyDescent="0.25"/>
    <row r="4950" ht="18.75" hidden="1" x14ac:dyDescent="0.25"/>
    <row r="4951" ht="18.75" hidden="1" x14ac:dyDescent="0.25"/>
    <row r="4952" ht="18.75" hidden="1" x14ac:dyDescent="0.25"/>
    <row r="4953" ht="18.75" hidden="1" x14ac:dyDescent="0.25"/>
    <row r="4954" ht="18.75" hidden="1" x14ac:dyDescent="0.25"/>
    <row r="4955" ht="18.75" hidden="1" x14ac:dyDescent="0.25"/>
    <row r="4956" ht="18.75" hidden="1" x14ac:dyDescent="0.25"/>
    <row r="4957" ht="18.75" hidden="1" x14ac:dyDescent="0.25"/>
    <row r="4958" ht="18.75" hidden="1" x14ac:dyDescent="0.25"/>
    <row r="4959" ht="18.75" hidden="1" x14ac:dyDescent="0.25"/>
    <row r="4960" ht="18.75" hidden="1" x14ac:dyDescent="0.25"/>
    <row r="4961" ht="18.75" hidden="1" x14ac:dyDescent="0.25"/>
    <row r="4962" ht="18.75" hidden="1" x14ac:dyDescent="0.25"/>
    <row r="4963" ht="18.75" hidden="1" x14ac:dyDescent="0.25"/>
    <row r="4964" ht="18.75" hidden="1" x14ac:dyDescent="0.25"/>
    <row r="4965" ht="18.75" hidden="1" x14ac:dyDescent="0.25"/>
    <row r="4966" ht="18.75" hidden="1" x14ac:dyDescent="0.25"/>
    <row r="4967" ht="18.75" hidden="1" x14ac:dyDescent="0.25"/>
    <row r="4968" ht="18.75" hidden="1" x14ac:dyDescent="0.25"/>
    <row r="4969" ht="18.75" hidden="1" x14ac:dyDescent="0.25"/>
    <row r="4970" ht="18.75" hidden="1" x14ac:dyDescent="0.25"/>
    <row r="4971" ht="18.75" hidden="1" x14ac:dyDescent="0.25"/>
    <row r="4972" ht="18.75" hidden="1" x14ac:dyDescent="0.25"/>
    <row r="4973" ht="18.75" hidden="1" x14ac:dyDescent="0.25"/>
    <row r="4974" ht="18.75" hidden="1" x14ac:dyDescent="0.25"/>
    <row r="4975" ht="18.75" hidden="1" x14ac:dyDescent="0.25"/>
    <row r="4976" ht="18.75" hidden="1" x14ac:dyDescent="0.25"/>
    <row r="4977" ht="18.75" hidden="1" x14ac:dyDescent="0.25"/>
    <row r="4978" ht="18.75" hidden="1" x14ac:dyDescent="0.25"/>
    <row r="4979" ht="18.75" hidden="1" x14ac:dyDescent="0.25"/>
    <row r="4980" ht="18.75" hidden="1" x14ac:dyDescent="0.25"/>
    <row r="4981" ht="18.75" hidden="1" x14ac:dyDescent="0.25"/>
    <row r="4982" ht="18.75" hidden="1" x14ac:dyDescent="0.25"/>
    <row r="4983" ht="18.75" hidden="1" x14ac:dyDescent="0.25"/>
    <row r="4984" ht="18.75" hidden="1" x14ac:dyDescent="0.25"/>
    <row r="4985" ht="18.75" hidden="1" x14ac:dyDescent="0.25"/>
    <row r="4986" ht="18.75" hidden="1" x14ac:dyDescent="0.25"/>
    <row r="4987" ht="18.75" hidden="1" x14ac:dyDescent="0.25"/>
    <row r="4988" ht="18.75" hidden="1" x14ac:dyDescent="0.25"/>
    <row r="4989" ht="18.75" hidden="1" x14ac:dyDescent="0.25"/>
    <row r="4990" ht="18.75" hidden="1" x14ac:dyDescent="0.25"/>
    <row r="4991" ht="18.75" hidden="1" x14ac:dyDescent="0.25"/>
    <row r="4992" ht="18.75" hidden="1" x14ac:dyDescent="0.25"/>
    <row r="4993" ht="18.75" hidden="1" x14ac:dyDescent="0.25"/>
    <row r="4994" ht="18.75" hidden="1" x14ac:dyDescent="0.25"/>
    <row r="4995" ht="18.75" hidden="1" x14ac:dyDescent="0.25"/>
    <row r="4996" ht="18.75" hidden="1" x14ac:dyDescent="0.25"/>
    <row r="4997" ht="18.75" hidden="1" x14ac:dyDescent="0.25"/>
    <row r="4998" ht="18.75" hidden="1" x14ac:dyDescent="0.25"/>
    <row r="4999" ht="18.75" hidden="1" x14ac:dyDescent="0.25"/>
    <row r="5000" ht="18.75" hidden="1" x14ac:dyDescent="0.25"/>
    <row r="5001" ht="18.75" hidden="1" x14ac:dyDescent="0.25"/>
    <row r="5002" ht="18.75" hidden="1" x14ac:dyDescent="0.25"/>
    <row r="5003" ht="18.75" hidden="1" x14ac:dyDescent="0.25"/>
    <row r="5004" ht="18.75" hidden="1" x14ac:dyDescent="0.25"/>
    <row r="5005" ht="18.75" hidden="1" x14ac:dyDescent="0.25"/>
    <row r="5006" ht="18.75" hidden="1" x14ac:dyDescent="0.25"/>
    <row r="5007" ht="18.75" hidden="1" x14ac:dyDescent="0.25"/>
    <row r="5008" ht="18.75" hidden="1" x14ac:dyDescent="0.25"/>
    <row r="5009" ht="18.75" hidden="1" x14ac:dyDescent="0.25"/>
    <row r="5010" ht="18.75" hidden="1" x14ac:dyDescent="0.25"/>
    <row r="5011" ht="18.75" hidden="1" x14ac:dyDescent="0.25"/>
    <row r="5012" ht="18.75" hidden="1" x14ac:dyDescent="0.25"/>
    <row r="5013" ht="18.75" hidden="1" x14ac:dyDescent="0.25"/>
    <row r="5014" ht="18.75" hidden="1" x14ac:dyDescent="0.25"/>
    <row r="5015" ht="18.75" hidden="1" x14ac:dyDescent="0.25"/>
    <row r="5016" ht="18.75" hidden="1" x14ac:dyDescent="0.25"/>
    <row r="5017" ht="18.75" hidden="1" x14ac:dyDescent="0.25"/>
    <row r="5018" ht="18.75" hidden="1" x14ac:dyDescent="0.25"/>
    <row r="5019" ht="18.75" hidden="1" x14ac:dyDescent="0.25"/>
    <row r="5020" ht="18.75" hidden="1" x14ac:dyDescent="0.25"/>
    <row r="5021" ht="18.75" hidden="1" x14ac:dyDescent="0.25"/>
    <row r="5022" ht="18.75" hidden="1" x14ac:dyDescent="0.25"/>
    <row r="5023" ht="18.75" hidden="1" x14ac:dyDescent="0.25"/>
    <row r="5024" ht="18.75" hidden="1" x14ac:dyDescent="0.25"/>
    <row r="5025" ht="18.75" hidden="1" x14ac:dyDescent="0.25"/>
    <row r="5026" ht="18.75" hidden="1" x14ac:dyDescent="0.25"/>
    <row r="5027" ht="18.75" hidden="1" x14ac:dyDescent="0.25"/>
    <row r="5028" ht="18.75" hidden="1" x14ac:dyDescent="0.25"/>
    <row r="5029" ht="18.75" hidden="1" x14ac:dyDescent="0.25"/>
    <row r="5030" ht="18.75" hidden="1" x14ac:dyDescent="0.25"/>
    <row r="5031" ht="18.75" hidden="1" x14ac:dyDescent="0.25"/>
    <row r="5032" ht="18.75" hidden="1" x14ac:dyDescent="0.25"/>
    <row r="5033" ht="18.75" hidden="1" x14ac:dyDescent="0.25"/>
    <row r="5034" ht="18.75" hidden="1" x14ac:dyDescent="0.25"/>
    <row r="5035" ht="18.75" hidden="1" x14ac:dyDescent="0.25"/>
    <row r="5036" ht="18.75" hidden="1" x14ac:dyDescent="0.25"/>
    <row r="5037" ht="18.75" hidden="1" x14ac:dyDescent="0.25"/>
    <row r="5038" ht="18.75" hidden="1" x14ac:dyDescent="0.25"/>
    <row r="5039" ht="18.75" hidden="1" x14ac:dyDescent="0.25"/>
    <row r="5040" ht="18.75" hidden="1" x14ac:dyDescent="0.25"/>
    <row r="5041" ht="18.75" hidden="1" x14ac:dyDescent="0.25"/>
    <row r="5042" ht="18.75" hidden="1" x14ac:dyDescent="0.25"/>
    <row r="5043" ht="18.75" hidden="1" x14ac:dyDescent="0.25"/>
    <row r="5044" ht="18.75" hidden="1" x14ac:dyDescent="0.25"/>
    <row r="5045" ht="18.75" hidden="1" x14ac:dyDescent="0.25"/>
    <row r="5046" ht="18.75" hidden="1" x14ac:dyDescent="0.25"/>
    <row r="5047" ht="18.75" hidden="1" x14ac:dyDescent="0.25"/>
    <row r="5048" ht="18.75" hidden="1" x14ac:dyDescent="0.25"/>
    <row r="5049" ht="18.75" hidden="1" x14ac:dyDescent="0.25"/>
    <row r="5050" ht="18.75" hidden="1" x14ac:dyDescent="0.25"/>
    <row r="5051" ht="18.75" hidden="1" x14ac:dyDescent="0.25"/>
    <row r="5052" ht="18.75" hidden="1" x14ac:dyDescent="0.25"/>
    <row r="5053" ht="18.75" hidden="1" x14ac:dyDescent="0.25"/>
    <row r="5054" ht="18.75" hidden="1" x14ac:dyDescent="0.25"/>
    <row r="5055" ht="18.75" hidden="1" x14ac:dyDescent="0.25"/>
    <row r="5056" ht="18.75" hidden="1" x14ac:dyDescent="0.25"/>
    <row r="5057" ht="18.75" hidden="1" x14ac:dyDescent="0.25"/>
    <row r="5058" ht="18.75" hidden="1" x14ac:dyDescent="0.25"/>
    <row r="5059" ht="18.75" hidden="1" x14ac:dyDescent="0.25"/>
    <row r="5060" ht="18.75" hidden="1" x14ac:dyDescent="0.25"/>
    <row r="5061" ht="18.75" hidden="1" x14ac:dyDescent="0.25"/>
    <row r="5062" ht="18.75" hidden="1" x14ac:dyDescent="0.25"/>
    <row r="5063" ht="18.75" hidden="1" x14ac:dyDescent="0.25"/>
    <row r="5064" ht="18.75" hidden="1" x14ac:dyDescent="0.25"/>
    <row r="5065" ht="18.75" hidden="1" x14ac:dyDescent="0.25"/>
    <row r="5066" ht="18.75" hidden="1" x14ac:dyDescent="0.25"/>
    <row r="5067" ht="18.75" hidden="1" x14ac:dyDescent="0.25"/>
    <row r="5068" ht="18.75" hidden="1" x14ac:dyDescent="0.25"/>
    <row r="5069" ht="18.75" hidden="1" x14ac:dyDescent="0.25"/>
    <row r="5070" ht="18.75" hidden="1" x14ac:dyDescent="0.25"/>
    <row r="5071" ht="18.75" hidden="1" x14ac:dyDescent="0.25"/>
    <row r="5072" ht="18.75" hidden="1" x14ac:dyDescent="0.25"/>
    <row r="5073" ht="18.75" hidden="1" x14ac:dyDescent="0.25"/>
    <row r="5074" ht="18.75" hidden="1" x14ac:dyDescent="0.25"/>
    <row r="5075" ht="18.75" hidden="1" x14ac:dyDescent="0.25"/>
    <row r="5076" ht="18.75" hidden="1" x14ac:dyDescent="0.25"/>
    <row r="5077" ht="18.75" hidden="1" x14ac:dyDescent="0.25"/>
    <row r="5078" ht="18.75" hidden="1" x14ac:dyDescent="0.25"/>
    <row r="5079" ht="18.75" hidden="1" x14ac:dyDescent="0.25"/>
    <row r="5080" ht="18.75" hidden="1" x14ac:dyDescent="0.25"/>
    <row r="5081" ht="18.75" hidden="1" x14ac:dyDescent="0.25"/>
    <row r="5082" ht="18.75" hidden="1" x14ac:dyDescent="0.25"/>
    <row r="5083" ht="18.75" hidden="1" x14ac:dyDescent="0.25"/>
    <row r="5084" ht="18.75" hidden="1" x14ac:dyDescent="0.25"/>
    <row r="5085" ht="18.75" hidden="1" x14ac:dyDescent="0.25"/>
    <row r="5086" ht="18.75" hidden="1" x14ac:dyDescent="0.25"/>
    <row r="5087" ht="18.75" hidden="1" x14ac:dyDescent="0.25"/>
    <row r="5088" ht="18.75" hidden="1" x14ac:dyDescent="0.25"/>
    <row r="5089" ht="18.75" hidden="1" x14ac:dyDescent="0.25"/>
    <row r="5090" ht="18.75" hidden="1" x14ac:dyDescent="0.25"/>
    <row r="5091" ht="18.75" hidden="1" x14ac:dyDescent="0.25"/>
    <row r="5092" ht="18.75" hidden="1" x14ac:dyDescent="0.25"/>
    <row r="5093" ht="18.75" hidden="1" x14ac:dyDescent="0.25"/>
    <row r="5094" ht="18.75" hidden="1" x14ac:dyDescent="0.25"/>
    <row r="5095" ht="18.75" hidden="1" x14ac:dyDescent="0.25"/>
    <row r="5096" ht="18.75" hidden="1" x14ac:dyDescent="0.25"/>
    <row r="5097" ht="18.75" hidden="1" x14ac:dyDescent="0.25"/>
    <row r="5098" ht="18.75" hidden="1" x14ac:dyDescent="0.25"/>
    <row r="5099" ht="18.75" hidden="1" x14ac:dyDescent="0.25"/>
    <row r="5100" ht="18.75" hidden="1" x14ac:dyDescent="0.25"/>
    <row r="5101" ht="18.75" hidden="1" x14ac:dyDescent="0.25"/>
    <row r="5102" ht="18.75" hidden="1" x14ac:dyDescent="0.25"/>
    <row r="5103" ht="18.75" hidden="1" x14ac:dyDescent="0.25"/>
    <row r="5104" ht="18.75" hidden="1" x14ac:dyDescent="0.25"/>
    <row r="5105" ht="18.75" hidden="1" x14ac:dyDescent="0.25"/>
    <row r="5106" ht="18.75" hidden="1" x14ac:dyDescent="0.25"/>
    <row r="5107" ht="18.75" hidden="1" x14ac:dyDescent="0.25"/>
    <row r="5108" ht="18.75" hidden="1" x14ac:dyDescent="0.25"/>
    <row r="5109" ht="18.75" hidden="1" x14ac:dyDescent="0.25"/>
    <row r="5110" ht="18.75" hidden="1" x14ac:dyDescent="0.25"/>
    <row r="5111" ht="18.75" hidden="1" x14ac:dyDescent="0.25"/>
    <row r="5112" ht="18.75" hidden="1" x14ac:dyDescent="0.25"/>
    <row r="5113" ht="18.75" hidden="1" x14ac:dyDescent="0.25"/>
    <row r="5114" ht="18.75" hidden="1" x14ac:dyDescent="0.25"/>
    <row r="5115" ht="18.75" hidden="1" x14ac:dyDescent="0.25"/>
    <row r="5116" ht="18.75" hidden="1" x14ac:dyDescent="0.25"/>
    <row r="5117" ht="18.75" hidden="1" x14ac:dyDescent="0.25"/>
    <row r="5118" ht="18.75" hidden="1" x14ac:dyDescent="0.25"/>
    <row r="5119" ht="18.75" hidden="1" x14ac:dyDescent="0.25"/>
    <row r="5120" ht="18.75" hidden="1" x14ac:dyDescent="0.25"/>
    <row r="5121" ht="18.75" hidden="1" x14ac:dyDescent="0.25"/>
    <row r="5122" ht="18.75" hidden="1" x14ac:dyDescent="0.25"/>
    <row r="5123" ht="18.75" hidden="1" x14ac:dyDescent="0.25"/>
    <row r="5124" ht="18.75" hidden="1" x14ac:dyDescent="0.25"/>
    <row r="5125" ht="18.75" hidden="1" x14ac:dyDescent="0.25"/>
    <row r="5126" ht="18.75" hidden="1" x14ac:dyDescent="0.25"/>
    <row r="5127" ht="18.75" hidden="1" x14ac:dyDescent="0.25"/>
    <row r="5128" ht="18.75" hidden="1" x14ac:dyDescent="0.25"/>
    <row r="5129" ht="18.75" hidden="1" x14ac:dyDescent="0.25"/>
    <row r="5130" ht="18.75" hidden="1" x14ac:dyDescent="0.25"/>
    <row r="5131" ht="18.75" hidden="1" x14ac:dyDescent="0.25"/>
    <row r="5132" ht="18.75" hidden="1" x14ac:dyDescent="0.25"/>
    <row r="5133" ht="18.75" hidden="1" x14ac:dyDescent="0.25"/>
    <row r="5134" ht="18.75" hidden="1" x14ac:dyDescent="0.25"/>
    <row r="5135" ht="18.75" hidden="1" x14ac:dyDescent="0.25"/>
    <row r="5136" ht="18.75" hidden="1" x14ac:dyDescent="0.25"/>
    <row r="5137" ht="18.75" hidden="1" x14ac:dyDescent="0.25"/>
    <row r="5138" ht="18.75" hidden="1" x14ac:dyDescent="0.25"/>
    <row r="5139" ht="18.75" hidden="1" x14ac:dyDescent="0.25"/>
    <row r="5140" ht="18.75" hidden="1" x14ac:dyDescent="0.25"/>
    <row r="5141" ht="18.75" hidden="1" x14ac:dyDescent="0.25"/>
    <row r="5142" ht="18.75" hidden="1" x14ac:dyDescent="0.25"/>
    <row r="5143" ht="18.75" hidden="1" x14ac:dyDescent="0.25"/>
    <row r="5144" ht="18.75" hidden="1" x14ac:dyDescent="0.25"/>
    <row r="5145" ht="18.75" hidden="1" x14ac:dyDescent="0.25"/>
    <row r="5146" ht="18.75" hidden="1" x14ac:dyDescent="0.25"/>
    <row r="5147" ht="18.75" hidden="1" x14ac:dyDescent="0.25"/>
    <row r="5148" ht="18.75" hidden="1" x14ac:dyDescent="0.25"/>
    <row r="5149" ht="18.75" hidden="1" x14ac:dyDescent="0.25"/>
    <row r="5150" ht="18.75" hidden="1" x14ac:dyDescent="0.25"/>
    <row r="5151" ht="18.75" hidden="1" x14ac:dyDescent="0.25"/>
    <row r="5152" ht="18.75" hidden="1" x14ac:dyDescent="0.25"/>
    <row r="5153" ht="18.75" hidden="1" x14ac:dyDescent="0.25"/>
    <row r="5154" ht="18.75" hidden="1" x14ac:dyDescent="0.25"/>
    <row r="5155" ht="18.75" hidden="1" x14ac:dyDescent="0.25"/>
    <row r="5156" ht="18.75" hidden="1" x14ac:dyDescent="0.25"/>
    <row r="5157" ht="18.75" hidden="1" x14ac:dyDescent="0.25"/>
    <row r="5158" ht="18.75" hidden="1" x14ac:dyDescent="0.25"/>
    <row r="5159" ht="18.75" hidden="1" x14ac:dyDescent="0.25"/>
    <row r="5160" ht="18.75" hidden="1" x14ac:dyDescent="0.25"/>
    <row r="5161" ht="18.75" hidden="1" x14ac:dyDescent="0.25"/>
    <row r="5162" ht="18.75" hidden="1" x14ac:dyDescent="0.25"/>
    <row r="5163" ht="18.75" hidden="1" x14ac:dyDescent="0.25"/>
    <row r="5164" ht="18.75" hidden="1" x14ac:dyDescent="0.25"/>
    <row r="5165" ht="18.75" hidden="1" x14ac:dyDescent="0.25"/>
    <row r="5166" ht="18.75" hidden="1" x14ac:dyDescent="0.25"/>
    <row r="5167" ht="18.75" hidden="1" x14ac:dyDescent="0.25"/>
    <row r="5168" ht="18.75" hidden="1" x14ac:dyDescent="0.25"/>
    <row r="5169" ht="18.75" hidden="1" x14ac:dyDescent="0.25"/>
    <row r="5170" ht="18.75" hidden="1" x14ac:dyDescent="0.25"/>
    <row r="5171" ht="18.75" hidden="1" x14ac:dyDescent="0.25"/>
    <row r="5172" ht="18.75" hidden="1" x14ac:dyDescent="0.25"/>
    <row r="5173" ht="18.75" hidden="1" x14ac:dyDescent="0.25"/>
    <row r="5174" ht="18.75" hidden="1" x14ac:dyDescent="0.25"/>
    <row r="5175" ht="18.75" hidden="1" x14ac:dyDescent="0.25"/>
    <row r="5176" ht="18.75" hidden="1" x14ac:dyDescent="0.25"/>
    <row r="5177" ht="18.75" hidden="1" x14ac:dyDescent="0.25"/>
    <row r="5178" ht="18.75" hidden="1" x14ac:dyDescent="0.25"/>
    <row r="5179" ht="18.75" hidden="1" x14ac:dyDescent="0.25"/>
    <row r="5180" ht="18.75" hidden="1" x14ac:dyDescent="0.25"/>
    <row r="5181" ht="18.75" hidden="1" x14ac:dyDescent="0.25"/>
    <row r="5182" ht="18.75" hidden="1" x14ac:dyDescent="0.25"/>
    <row r="5183" ht="18.75" hidden="1" x14ac:dyDescent="0.25"/>
    <row r="5184" ht="18.75" hidden="1" x14ac:dyDescent="0.25"/>
    <row r="5185" ht="18.75" hidden="1" x14ac:dyDescent="0.25"/>
    <row r="5186" ht="18.75" hidden="1" x14ac:dyDescent="0.25"/>
    <row r="5187" ht="18.75" hidden="1" x14ac:dyDescent="0.25"/>
    <row r="5188" ht="18.75" hidden="1" x14ac:dyDescent="0.25"/>
    <row r="5189" ht="18.75" hidden="1" x14ac:dyDescent="0.25"/>
    <row r="5190" ht="18.75" hidden="1" x14ac:dyDescent="0.25"/>
    <row r="5191" ht="18.75" hidden="1" x14ac:dyDescent="0.25"/>
    <row r="5192" ht="18.75" hidden="1" x14ac:dyDescent="0.25"/>
    <row r="5193" ht="18.75" hidden="1" x14ac:dyDescent="0.25"/>
    <row r="5194" ht="18.75" hidden="1" x14ac:dyDescent="0.25"/>
    <row r="5195" ht="18.75" hidden="1" x14ac:dyDescent="0.25"/>
    <row r="5196" ht="18.75" hidden="1" x14ac:dyDescent="0.25"/>
    <row r="5197" ht="18.75" hidden="1" x14ac:dyDescent="0.25"/>
    <row r="5198" ht="18.75" hidden="1" x14ac:dyDescent="0.25"/>
    <row r="5199" ht="18.75" hidden="1" x14ac:dyDescent="0.25"/>
    <row r="5200" ht="18.75" hidden="1" x14ac:dyDescent="0.25"/>
    <row r="5201" ht="18.75" hidden="1" x14ac:dyDescent="0.25"/>
    <row r="5202" ht="18.75" hidden="1" x14ac:dyDescent="0.25"/>
    <row r="5203" ht="18.75" hidden="1" x14ac:dyDescent="0.25"/>
    <row r="5204" ht="18.75" hidden="1" x14ac:dyDescent="0.25"/>
    <row r="5205" ht="18.75" hidden="1" x14ac:dyDescent="0.25"/>
    <row r="5206" ht="18.75" hidden="1" x14ac:dyDescent="0.25"/>
    <row r="5207" ht="18.75" hidden="1" x14ac:dyDescent="0.25"/>
    <row r="5208" ht="18.75" hidden="1" x14ac:dyDescent="0.25"/>
    <row r="5209" ht="18.75" hidden="1" x14ac:dyDescent="0.25"/>
    <row r="5210" ht="18.75" hidden="1" x14ac:dyDescent="0.25"/>
    <row r="5211" ht="18.75" hidden="1" x14ac:dyDescent="0.25"/>
    <row r="5212" ht="18.75" hidden="1" x14ac:dyDescent="0.25"/>
    <row r="5213" ht="18.75" hidden="1" x14ac:dyDescent="0.25"/>
    <row r="5214" ht="18.75" hidden="1" x14ac:dyDescent="0.25"/>
    <row r="5215" ht="18.75" hidden="1" x14ac:dyDescent="0.25"/>
    <row r="5216" ht="18.75" hidden="1" x14ac:dyDescent="0.25"/>
    <row r="5217" ht="18.75" hidden="1" x14ac:dyDescent="0.25"/>
    <row r="5218" ht="18.75" hidden="1" x14ac:dyDescent="0.25"/>
    <row r="5219" ht="18.75" hidden="1" x14ac:dyDescent="0.25"/>
    <row r="5220" ht="18.75" hidden="1" x14ac:dyDescent="0.25"/>
    <row r="5221" ht="18.75" hidden="1" x14ac:dyDescent="0.25"/>
    <row r="5222" ht="18.75" hidden="1" x14ac:dyDescent="0.25"/>
    <row r="5223" ht="18.75" hidden="1" x14ac:dyDescent="0.25"/>
    <row r="5224" ht="18.75" hidden="1" x14ac:dyDescent="0.25"/>
    <row r="5225" ht="18.75" hidden="1" x14ac:dyDescent="0.25"/>
    <row r="5226" ht="18.75" hidden="1" x14ac:dyDescent="0.25"/>
    <row r="5227" ht="18.75" hidden="1" x14ac:dyDescent="0.25"/>
    <row r="5228" ht="18.75" hidden="1" x14ac:dyDescent="0.25"/>
    <row r="5229" ht="18.75" hidden="1" x14ac:dyDescent="0.25"/>
    <row r="5230" ht="18.75" hidden="1" x14ac:dyDescent="0.25"/>
    <row r="5231" ht="18.75" hidden="1" x14ac:dyDescent="0.25"/>
    <row r="5232" ht="18.75" hidden="1" x14ac:dyDescent="0.25"/>
    <row r="5233" ht="18.75" hidden="1" x14ac:dyDescent="0.25"/>
    <row r="5234" ht="18.75" hidden="1" x14ac:dyDescent="0.25"/>
    <row r="5235" ht="18.75" hidden="1" x14ac:dyDescent="0.25"/>
    <row r="5236" ht="18.75" hidden="1" x14ac:dyDescent="0.25"/>
    <row r="5237" ht="18.75" hidden="1" x14ac:dyDescent="0.25"/>
    <row r="5238" ht="18.75" hidden="1" x14ac:dyDescent="0.25"/>
    <row r="5239" ht="18.75" hidden="1" x14ac:dyDescent="0.25"/>
    <row r="5240" ht="18.75" hidden="1" x14ac:dyDescent="0.25"/>
    <row r="5241" ht="18.75" hidden="1" x14ac:dyDescent="0.25"/>
    <row r="5242" ht="18.75" hidden="1" x14ac:dyDescent="0.25"/>
    <row r="5243" ht="18.75" hidden="1" x14ac:dyDescent="0.25"/>
    <row r="5244" ht="18.75" hidden="1" x14ac:dyDescent="0.25"/>
    <row r="5245" ht="18.75" hidden="1" x14ac:dyDescent="0.25"/>
    <row r="5246" ht="18.75" hidden="1" x14ac:dyDescent="0.25"/>
    <row r="5247" ht="18.75" hidden="1" x14ac:dyDescent="0.25"/>
    <row r="5248" ht="18.75" hidden="1" x14ac:dyDescent="0.25"/>
    <row r="5249" ht="18.75" hidden="1" x14ac:dyDescent="0.25"/>
    <row r="5250" ht="18.75" hidden="1" x14ac:dyDescent="0.25"/>
    <row r="5251" ht="18.75" hidden="1" x14ac:dyDescent="0.25"/>
    <row r="5252" ht="18.75" hidden="1" x14ac:dyDescent="0.25"/>
    <row r="5253" ht="18.75" hidden="1" x14ac:dyDescent="0.25"/>
    <row r="5254" ht="18.75" hidden="1" x14ac:dyDescent="0.25"/>
    <row r="5255" ht="18.75" hidden="1" x14ac:dyDescent="0.25"/>
    <row r="5256" ht="18.75" hidden="1" x14ac:dyDescent="0.25"/>
    <row r="5257" ht="18.75" hidden="1" x14ac:dyDescent="0.25"/>
    <row r="5258" ht="18.75" hidden="1" x14ac:dyDescent="0.25"/>
    <row r="5259" ht="18.75" hidden="1" x14ac:dyDescent="0.25"/>
    <row r="5260" ht="18.75" hidden="1" x14ac:dyDescent="0.25"/>
    <row r="5261" ht="18.75" hidden="1" x14ac:dyDescent="0.25"/>
    <row r="5262" ht="18.75" hidden="1" x14ac:dyDescent="0.25"/>
    <row r="5263" ht="18.75" hidden="1" x14ac:dyDescent="0.25"/>
    <row r="5264" ht="18.75" hidden="1" x14ac:dyDescent="0.25"/>
    <row r="5265" ht="18.75" hidden="1" x14ac:dyDescent="0.25"/>
    <row r="5266" ht="18.75" hidden="1" x14ac:dyDescent="0.25"/>
    <row r="5267" ht="18.75" hidden="1" x14ac:dyDescent="0.25"/>
    <row r="5268" ht="18.75" hidden="1" x14ac:dyDescent="0.25"/>
    <row r="5269" ht="18.75" hidden="1" x14ac:dyDescent="0.25"/>
    <row r="5270" ht="18.75" hidden="1" x14ac:dyDescent="0.25"/>
    <row r="5271" ht="18.75" hidden="1" x14ac:dyDescent="0.25"/>
    <row r="5272" ht="18.75" hidden="1" x14ac:dyDescent="0.25"/>
    <row r="5273" ht="18.75" hidden="1" x14ac:dyDescent="0.25"/>
    <row r="5274" ht="18.75" hidden="1" x14ac:dyDescent="0.25"/>
    <row r="5275" ht="18.75" hidden="1" x14ac:dyDescent="0.25"/>
    <row r="5276" ht="18.75" hidden="1" x14ac:dyDescent="0.25"/>
    <row r="5277" ht="18.75" hidden="1" x14ac:dyDescent="0.25"/>
    <row r="5278" ht="18.75" hidden="1" x14ac:dyDescent="0.25"/>
    <row r="5279" ht="18.75" hidden="1" x14ac:dyDescent="0.25"/>
    <row r="5280" ht="18.75" hidden="1" x14ac:dyDescent="0.25"/>
    <row r="5281" ht="18.75" hidden="1" x14ac:dyDescent="0.25"/>
    <row r="5282" ht="18.75" hidden="1" x14ac:dyDescent="0.25"/>
    <row r="5283" ht="18.75" hidden="1" x14ac:dyDescent="0.25"/>
    <row r="5284" ht="18.75" hidden="1" x14ac:dyDescent="0.25"/>
    <row r="5285" ht="18.75" hidden="1" x14ac:dyDescent="0.25"/>
    <row r="5286" ht="18.75" hidden="1" x14ac:dyDescent="0.25"/>
    <row r="5287" ht="18.75" hidden="1" x14ac:dyDescent="0.25"/>
    <row r="5288" ht="18.75" hidden="1" x14ac:dyDescent="0.25"/>
    <row r="5289" ht="18.75" hidden="1" x14ac:dyDescent="0.25"/>
    <row r="5290" ht="18.75" hidden="1" x14ac:dyDescent="0.25"/>
    <row r="5291" ht="18.75" hidden="1" x14ac:dyDescent="0.25"/>
    <row r="5292" ht="18.75" hidden="1" x14ac:dyDescent="0.25"/>
    <row r="5293" ht="18.75" hidden="1" x14ac:dyDescent="0.25"/>
    <row r="5294" ht="18.75" hidden="1" x14ac:dyDescent="0.25"/>
    <row r="5295" ht="18.75" hidden="1" x14ac:dyDescent="0.25"/>
    <row r="5296" ht="18.75" hidden="1" x14ac:dyDescent="0.25"/>
    <row r="5297" ht="18.75" hidden="1" x14ac:dyDescent="0.25"/>
    <row r="5298" ht="18.75" hidden="1" x14ac:dyDescent="0.25"/>
    <row r="5299" ht="18.75" hidden="1" x14ac:dyDescent="0.25"/>
    <row r="5300" ht="18.75" hidden="1" x14ac:dyDescent="0.25"/>
    <row r="5301" ht="18.75" hidden="1" x14ac:dyDescent="0.25"/>
    <row r="5302" ht="18.75" hidden="1" x14ac:dyDescent="0.25"/>
    <row r="5303" ht="18.75" hidden="1" x14ac:dyDescent="0.25"/>
    <row r="5304" ht="18.75" hidden="1" x14ac:dyDescent="0.25"/>
    <row r="5305" ht="18.75" hidden="1" x14ac:dyDescent="0.25"/>
    <row r="5306" ht="18.75" hidden="1" x14ac:dyDescent="0.25"/>
    <row r="5307" ht="18.75" hidden="1" x14ac:dyDescent="0.25"/>
    <row r="5308" ht="18.75" hidden="1" x14ac:dyDescent="0.25"/>
    <row r="5309" ht="18.75" hidden="1" x14ac:dyDescent="0.25"/>
    <row r="5310" ht="18.75" hidden="1" x14ac:dyDescent="0.25"/>
    <row r="5311" ht="18.75" hidden="1" x14ac:dyDescent="0.25"/>
    <row r="5312" ht="18.75" hidden="1" x14ac:dyDescent="0.25"/>
    <row r="5313" ht="18.75" hidden="1" x14ac:dyDescent="0.25"/>
    <row r="5314" ht="18.75" hidden="1" x14ac:dyDescent="0.25"/>
    <row r="5315" ht="18.75" hidden="1" x14ac:dyDescent="0.25"/>
    <row r="5316" ht="18.75" hidden="1" x14ac:dyDescent="0.25"/>
    <row r="5317" ht="18.75" hidden="1" x14ac:dyDescent="0.25"/>
    <row r="5318" ht="18.75" hidden="1" x14ac:dyDescent="0.25"/>
    <row r="5319" ht="18.75" hidden="1" x14ac:dyDescent="0.25"/>
    <row r="5320" ht="18.75" hidden="1" x14ac:dyDescent="0.25"/>
    <row r="5321" ht="18.75" hidden="1" x14ac:dyDescent="0.25"/>
    <row r="5322" ht="18.75" hidden="1" x14ac:dyDescent="0.25"/>
    <row r="5323" ht="18.75" hidden="1" x14ac:dyDescent="0.25"/>
    <row r="5324" ht="18.75" hidden="1" x14ac:dyDescent="0.25"/>
    <row r="5325" ht="18.75" hidden="1" x14ac:dyDescent="0.25"/>
    <row r="5326" ht="18.75" hidden="1" x14ac:dyDescent="0.25"/>
    <row r="5327" ht="18.75" hidden="1" x14ac:dyDescent="0.25"/>
    <row r="5328" ht="18.75" hidden="1" x14ac:dyDescent="0.25"/>
    <row r="5329" ht="18.75" hidden="1" x14ac:dyDescent="0.25"/>
    <row r="5330" ht="18.75" hidden="1" x14ac:dyDescent="0.25"/>
    <row r="5331" ht="18.75" hidden="1" x14ac:dyDescent="0.25"/>
    <row r="5332" ht="18.75" hidden="1" x14ac:dyDescent="0.25"/>
    <row r="5333" ht="18.75" hidden="1" x14ac:dyDescent="0.25"/>
    <row r="5334" ht="18.75" hidden="1" x14ac:dyDescent="0.25"/>
    <row r="5335" ht="18.75" hidden="1" x14ac:dyDescent="0.25"/>
    <row r="5336" ht="18.75" hidden="1" x14ac:dyDescent="0.25"/>
    <row r="5337" ht="18.75" hidden="1" x14ac:dyDescent="0.25"/>
    <row r="5338" ht="18.75" hidden="1" x14ac:dyDescent="0.25"/>
    <row r="5339" ht="18.75" hidden="1" x14ac:dyDescent="0.25"/>
    <row r="5340" ht="18.75" hidden="1" x14ac:dyDescent="0.25"/>
    <row r="5341" ht="18.75" hidden="1" x14ac:dyDescent="0.25"/>
    <row r="5342" ht="18.75" hidden="1" x14ac:dyDescent="0.25"/>
    <row r="5343" ht="18.75" hidden="1" x14ac:dyDescent="0.25"/>
    <row r="5344" ht="18.75" hidden="1" x14ac:dyDescent="0.25"/>
    <row r="5345" ht="18.75" hidden="1" x14ac:dyDescent="0.25"/>
    <row r="5346" ht="18.75" hidden="1" x14ac:dyDescent="0.25"/>
    <row r="5347" ht="18.75" hidden="1" x14ac:dyDescent="0.25"/>
    <row r="5348" ht="18.75" hidden="1" x14ac:dyDescent="0.25"/>
    <row r="5349" ht="18.75" hidden="1" x14ac:dyDescent="0.25"/>
    <row r="5350" ht="18.75" hidden="1" x14ac:dyDescent="0.25"/>
    <row r="5351" ht="18.75" hidden="1" x14ac:dyDescent="0.25"/>
    <row r="5352" ht="18.75" hidden="1" x14ac:dyDescent="0.25"/>
    <row r="5353" ht="18.75" hidden="1" x14ac:dyDescent="0.25"/>
    <row r="5354" ht="18.75" hidden="1" x14ac:dyDescent="0.25"/>
    <row r="5355" ht="18.75" hidden="1" x14ac:dyDescent="0.25"/>
    <row r="5356" ht="18.75" hidden="1" x14ac:dyDescent="0.25"/>
    <row r="5357" ht="18.75" hidden="1" x14ac:dyDescent="0.25"/>
    <row r="5358" ht="18.75" hidden="1" x14ac:dyDescent="0.25"/>
    <row r="5359" ht="18.75" hidden="1" x14ac:dyDescent="0.25"/>
    <row r="5360" ht="18.75" hidden="1" x14ac:dyDescent="0.25"/>
    <row r="5361" ht="18.75" hidden="1" x14ac:dyDescent="0.25"/>
    <row r="5362" ht="18.75" hidden="1" x14ac:dyDescent="0.25"/>
    <row r="5363" ht="18.75" hidden="1" x14ac:dyDescent="0.25"/>
    <row r="5364" ht="18.75" hidden="1" x14ac:dyDescent="0.25"/>
    <row r="5365" ht="18.75" hidden="1" x14ac:dyDescent="0.25"/>
    <row r="5366" ht="18.75" hidden="1" x14ac:dyDescent="0.25"/>
    <row r="5367" ht="18.75" hidden="1" x14ac:dyDescent="0.25"/>
    <row r="5368" ht="18.75" hidden="1" x14ac:dyDescent="0.25"/>
    <row r="5369" ht="18.75" hidden="1" x14ac:dyDescent="0.25"/>
    <row r="5370" ht="18.75" hidden="1" x14ac:dyDescent="0.25"/>
    <row r="5371" ht="18.75" hidden="1" x14ac:dyDescent="0.25"/>
    <row r="5372" ht="18.75" hidden="1" x14ac:dyDescent="0.25"/>
    <row r="5373" ht="18.75" hidden="1" x14ac:dyDescent="0.25"/>
    <row r="5374" ht="18.75" hidden="1" x14ac:dyDescent="0.25"/>
    <row r="5375" ht="18.75" hidden="1" x14ac:dyDescent="0.25"/>
    <row r="5376" ht="18.75" hidden="1" x14ac:dyDescent="0.25"/>
    <row r="5377" ht="18.75" hidden="1" x14ac:dyDescent="0.25"/>
    <row r="5378" ht="18.75" hidden="1" x14ac:dyDescent="0.25"/>
    <row r="5379" ht="18.75" hidden="1" x14ac:dyDescent="0.25"/>
    <row r="5380" ht="18.75" hidden="1" x14ac:dyDescent="0.25"/>
    <row r="5381" ht="18.75" hidden="1" x14ac:dyDescent="0.25"/>
    <row r="5382" ht="18.75" hidden="1" x14ac:dyDescent="0.25"/>
    <row r="5383" ht="18.75" hidden="1" x14ac:dyDescent="0.25"/>
    <row r="5384" ht="18.75" hidden="1" x14ac:dyDescent="0.25"/>
    <row r="5385" ht="18.75" hidden="1" x14ac:dyDescent="0.25"/>
    <row r="5386" ht="18.75" hidden="1" x14ac:dyDescent="0.25"/>
    <row r="5387" ht="18.75" hidden="1" x14ac:dyDescent="0.25"/>
    <row r="5388" ht="18.75" hidden="1" x14ac:dyDescent="0.25"/>
    <row r="5389" ht="18.75" hidden="1" x14ac:dyDescent="0.25"/>
    <row r="5390" ht="18.75" hidden="1" x14ac:dyDescent="0.25"/>
    <row r="5391" ht="18.75" hidden="1" x14ac:dyDescent="0.25"/>
    <row r="5392" ht="18.75" hidden="1" x14ac:dyDescent="0.25"/>
    <row r="5393" ht="18.75" hidden="1" x14ac:dyDescent="0.25"/>
    <row r="5394" ht="18.75" hidden="1" x14ac:dyDescent="0.25"/>
    <row r="5395" ht="18.75" hidden="1" x14ac:dyDescent="0.25"/>
    <row r="5396" ht="18.75" hidden="1" x14ac:dyDescent="0.25"/>
    <row r="5397" ht="18.75" hidden="1" x14ac:dyDescent="0.25"/>
    <row r="5398" ht="18.75" hidden="1" x14ac:dyDescent="0.25"/>
    <row r="5399" ht="18.75" hidden="1" x14ac:dyDescent="0.25"/>
    <row r="5400" ht="18.75" hidden="1" x14ac:dyDescent="0.25"/>
    <row r="5401" ht="18.75" hidden="1" x14ac:dyDescent="0.25"/>
    <row r="5402" ht="18.75" hidden="1" x14ac:dyDescent="0.25"/>
    <row r="5403" ht="18.75" hidden="1" x14ac:dyDescent="0.25"/>
    <row r="5404" ht="18.75" hidden="1" x14ac:dyDescent="0.25"/>
    <row r="5405" ht="18.75" hidden="1" x14ac:dyDescent="0.25"/>
    <row r="5406" ht="18.75" hidden="1" x14ac:dyDescent="0.25"/>
    <row r="5407" ht="18.75" hidden="1" x14ac:dyDescent="0.25"/>
    <row r="5408" ht="18.75" hidden="1" x14ac:dyDescent="0.25"/>
    <row r="5409" ht="18.75" hidden="1" x14ac:dyDescent="0.25"/>
    <row r="5410" ht="18.75" hidden="1" x14ac:dyDescent="0.25"/>
    <row r="5411" ht="18.75" hidden="1" x14ac:dyDescent="0.25"/>
    <row r="5412" ht="18.75" hidden="1" x14ac:dyDescent="0.25"/>
    <row r="5413" ht="18.75" hidden="1" x14ac:dyDescent="0.25"/>
    <row r="5414" ht="18.75" hidden="1" x14ac:dyDescent="0.25"/>
    <row r="5415" ht="18.75" hidden="1" x14ac:dyDescent="0.25"/>
    <row r="5416" ht="18.75" hidden="1" x14ac:dyDescent="0.25"/>
    <row r="5417" ht="18.75" hidden="1" x14ac:dyDescent="0.25"/>
    <row r="5418" ht="18.75" hidden="1" x14ac:dyDescent="0.25"/>
    <row r="5419" ht="18.75" hidden="1" x14ac:dyDescent="0.25"/>
    <row r="5420" ht="18.75" hidden="1" x14ac:dyDescent="0.25"/>
    <row r="5421" ht="18.75" hidden="1" x14ac:dyDescent="0.25"/>
    <row r="5422" ht="18.75" hidden="1" x14ac:dyDescent="0.25"/>
    <row r="5423" ht="18.75" hidden="1" x14ac:dyDescent="0.25"/>
    <row r="5424" ht="18.75" hidden="1" x14ac:dyDescent="0.25"/>
    <row r="5425" ht="18.75" hidden="1" x14ac:dyDescent="0.25"/>
    <row r="5426" ht="18.75" hidden="1" x14ac:dyDescent="0.25"/>
    <row r="5427" ht="18.75" hidden="1" x14ac:dyDescent="0.25"/>
    <row r="5428" ht="18.75" hidden="1" x14ac:dyDescent="0.25"/>
    <row r="5429" ht="18.75" hidden="1" x14ac:dyDescent="0.25"/>
    <row r="5430" ht="18.75" hidden="1" x14ac:dyDescent="0.25"/>
    <row r="5431" ht="18.75" hidden="1" x14ac:dyDescent="0.25"/>
    <row r="5432" ht="18.75" hidden="1" x14ac:dyDescent="0.25"/>
    <row r="5433" ht="18.75" hidden="1" x14ac:dyDescent="0.25"/>
    <row r="5434" ht="18.75" hidden="1" x14ac:dyDescent="0.25"/>
    <row r="5435" ht="18.75" hidden="1" x14ac:dyDescent="0.25"/>
    <row r="5436" ht="18.75" hidden="1" x14ac:dyDescent="0.25"/>
    <row r="5437" ht="18.75" hidden="1" x14ac:dyDescent="0.25"/>
    <row r="5438" ht="18.75" hidden="1" x14ac:dyDescent="0.25"/>
    <row r="5439" ht="18.75" hidden="1" x14ac:dyDescent="0.25"/>
    <row r="5440" ht="18.75" hidden="1" x14ac:dyDescent="0.25"/>
    <row r="5441" ht="18.75" hidden="1" x14ac:dyDescent="0.25"/>
    <row r="5442" ht="18.75" hidden="1" x14ac:dyDescent="0.25"/>
    <row r="5443" ht="18.75" hidden="1" x14ac:dyDescent="0.25"/>
    <row r="5444" ht="18.75" hidden="1" x14ac:dyDescent="0.25"/>
    <row r="5445" ht="18.75" hidden="1" x14ac:dyDescent="0.25"/>
    <row r="5446" ht="18.75" hidden="1" x14ac:dyDescent="0.25"/>
    <row r="5447" ht="18.75" hidden="1" x14ac:dyDescent="0.25"/>
    <row r="5448" ht="18.75" hidden="1" x14ac:dyDescent="0.25"/>
    <row r="5449" ht="18.75" hidden="1" x14ac:dyDescent="0.25"/>
    <row r="5450" ht="18.75" hidden="1" x14ac:dyDescent="0.25"/>
    <row r="5451" ht="18.75" hidden="1" x14ac:dyDescent="0.25"/>
    <row r="5452" ht="18.75" hidden="1" x14ac:dyDescent="0.25"/>
    <row r="5453" ht="18.75" hidden="1" x14ac:dyDescent="0.25"/>
    <row r="5454" ht="18.75" hidden="1" x14ac:dyDescent="0.25"/>
    <row r="5455" ht="18.75" hidden="1" x14ac:dyDescent="0.25"/>
    <row r="5456" ht="18.75" hidden="1" x14ac:dyDescent="0.25"/>
    <row r="5457" ht="18.75" hidden="1" x14ac:dyDescent="0.25"/>
    <row r="5458" ht="18.75" hidden="1" x14ac:dyDescent="0.25"/>
    <row r="5459" ht="18.75" hidden="1" x14ac:dyDescent="0.25"/>
    <row r="5460" ht="18.75" hidden="1" x14ac:dyDescent="0.25"/>
    <row r="5461" ht="18.75" hidden="1" x14ac:dyDescent="0.25"/>
    <row r="5462" ht="18.75" hidden="1" x14ac:dyDescent="0.25"/>
    <row r="5463" ht="18.75" hidden="1" x14ac:dyDescent="0.25"/>
    <row r="5464" ht="18.75" hidden="1" x14ac:dyDescent="0.25"/>
    <row r="5465" ht="18.75" hidden="1" x14ac:dyDescent="0.25"/>
    <row r="5466" ht="18.75" hidden="1" x14ac:dyDescent="0.25"/>
    <row r="5467" ht="18.75" hidden="1" x14ac:dyDescent="0.25"/>
    <row r="5468" ht="18.75" hidden="1" x14ac:dyDescent="0.25"/>
    <row r="5469" ht="18.75" hidden="1" x14ac:dyDescent="0.25"/>
    <row r="5470" ht="18.75" hidden="1" x14ac:dyDescent="0.25"/>
    <row r="5471" ht="18.75" hidden="1" x14ac:dyDescent="0.25"/>
    <row r="5472" ht="18.75" hidden="1" x14ac:dyDescent="0.25"/>
    <row r="5473" ht="18.75" hidden="1" x14ac:dyDescent="0.25"/>
    <row r="5474" ht="18.75" hidden="1" x14ac:dyDescent="0.25"/>
    <row r="5475" ht="18.75" hidden="1" x14ac:dyDescent="0.25"/>
    <row r="5476" ht="18.75" hidden="1" x14ac:dyDescent="0.25"/>
    <row r="5477" ht="18.75" hidden="1" x14ac:dyDescent="0.25"/>
    <row r="5478" ht="18.75" hidden="1" x14ac:dyDescent="0.25"/>
    <row r="5479" ht="18.75" hidden="1" x14ac:dyDescent="0.25"/>
    <row r="5480" ht="18.75" hidden="1" x14ac:dyDescent="0.25"/>
    <row r="5481" ht="18.75" hidden="1" x14ac:dyDescent="0.25"/>
    <row r="5482" ht="18.75" hidden="1" x14ac:dyDescent="0.25"/>
    <row r="5483" ht="18.75" hidden="1" x14ac:dyDescent="0.25"/>
    <row r="5484" ht="18.75" hidden="1" x14ac:dyDescent="0.25"/>
    <row r="5485" ht="18.75" hidden="1" x14ac:dyDescent="0.25"/>
    <row r="5486" ht="18.75" hidden="1" x14ac:dyDescent="0.25"/>
    <row r="5487" ht="18.75" hidden="1" x14ac:dyDescent="0.25"/>
    <row r="5488" ht="18.75" hidden="1" x14ac:dyDescent="0.25"/>
    <row r="5489" ht="18.75" hidden="1" x14ac:dyDescent="0.25"/>
    <row r="5490" ht="18.75" hidden="1" x14ac:dyDescent="0.25"/>
    <row r="5491" ht="18.75" hidden="1" x14ac:dyDescent="0.25"/>
    <row r="5492" ht="18.75" hidden="1" x14ac:dyDescent="0.25"/>
    <row r="5493" ht="18.75" hidden="1" x14ac:dyDescent="0.25"/>
    <row r="5494" ht="18.75" hidden="1" x14ac:dyDescent="0.25"/>
    <row r="5495" ht="18.75" hidden="1" x14ac:dyDescent="0.25"/>
    <row r="5496" ht="18.75" hidden="1" x14ac:dyDescent="0.25"/>
    <row r="5497" ht="18.75" hidden="1" x14ac:dyDescent="0.25"/>
    <row r="5498" ht="18.75" hidden="1" x14ac:dyDescent="0.25"/>
    <row r="5499" ht="18.75" hidden="1" x14ac:dyDescent="0.25"/>
    <row r="5500" ht="18.75" hidden="1" x14ac:dyDescent="0.25"/>
    <row r="5501" ht="18.75" hidden="1" x14ac:dyDescent="0.25"/>
    <row r="5502" ht="18.75" hidden="1" x14ac:dyDescent="0.25"/>
    <row r="5503" ht="18.75" hidden="1" x14ac:dyDescent="0.25"/>
    <row r="5504" ht="18.75" hidden="1" x14ac:dyDescent="0.25"/>
    <row r="5505" ht="18.75" hidden="1" x14ac:dyDescent="0.25"/>
    <row r="5506" ht="18.75" hidden="1" x14ac:dyDescent="0.25"/>
    <row r="5507" ht="18.75" hidden="1" x14ac:dyDescent="0.25"/>
    <row r="5508" ht="18.75" hidden="1" x14ac:dyDescent="0.25"/>
    <row r="5509" ht="18.75" hidden="1" x14ac:dyDescent="0.25"/>
    <row r="5510" ht="18.75" hidden="1" x14ac:dyDescent="0.25"/>
    <row r="5511" ht="18.75" hidden="1" x14ac:dyDescent="0.25"/>
    <row r="5512" ht="18.75" hidden="1" x14ac:dyDescent="0.25"/>
    <row r="5513" ht="18.75" hidden="1" x14ac:dyDescent="0.25"/>
    <row r="5514" ht="18.75" hidden="1" x14ac:dyDescent="0.25"/>
    <row r="5515" ht="18.75" hidden="1" x14ac:dyDescent="0.25"/>
    <row r="5516" ht="18.75" hidden="1" x14ac:dyDescent="0.25"/>
    <row r="5517" ht="18.75" hidden="1" x14ac:dyDescent="0.25"/>
    <row r="5518" ht="18.75" hidden="1" x14ac:dyDescent="0.25"/>
    <row r="5519" ht="18.75" hidden="1" x14ac:dyDescent="0.25"/>
    <row r="5520" ht="18.75" hidden="1" x14ac:dyDescent="0.25"/>
    <row r="5521" ht="18.75" hidden="1" x14ac:dyDescent="0.25"/>
    <row r="5522" ht="18.75" hidden="1" x14ac:dyDescent="0.25"/>
    <row r="5523" ht="18.75" hidden="1" x14ac:dyDescent="0.25"/>
    <row r="5524" ht="18.75" hidden="1" x14ac:dyDescent="0.25"/>
    <row r="5525" ht="18.75" hidden="1" x14ac:dyDescent="0.25"/>
    <row r="5526" ht="18.75" hidden="1" x14ac:dyDescent="0.25"/>
    <row r="5527" ht="18.75" hidden="1" x14ac:dyDescent="0.25"/>
    <row r="5528" ht="18.75" hidden="1" x14ac:dyDescent="0.25"/>
    <row r="5529" ht="18.75" hidden="1" x14ac:dyDescent="0.25"/>
    <row r="5530" ht="18.75" hidden="1" x14ac:dyDescent="0.25"/>
    <row r="5531" ht="18.75" hidden="1" x14ac:dyDescent="0.25"/>
    <row r="5532" ht="18.75" hidden="1" x14ac:dyDescent="0.25"/>
    <row r="5533" ht="18.75" hidden="1" x14ac:dyDescent="0.25"/>
    <row r="5534" ht="18.75" hidden="1" x14ac:dyDescent="0.25"/>
    <row r="5535" ht="18.75" hidden="1" x14ac:dyDescent="0.25"/>
    <row r="5536" ht="18.75" hidden="1" x14ac:dyDescent="0.25"/>
    <row r="5537" ht="18.75" hidden="1" x14ac:dyDescent="0.25"/>
    <row r="5538" ht="18.75" hidden="1" x14ac:dyDescent="0.25"/>
    <row r="5539" ht="18.75" hidden="1" x14ac:dyDescent="0.25"/>
    <row r="5540" ht="18.75" hidden="1" x14ac:dyDescent="0.25"/>
    <row r="5541" ht="18.75" hidden="1" x14ac:dyDescent="0.25"/>
    <row r="5542" ht="18.75" hidden="1" x14ac:dyDescent="0.25"/>
    <row r="5543" ht="18.75" hidden="1" x14ac:dyDescent="0.25"/>
    <row r="5544" ht="18.75" hidden="1" x14ac:dyDescent="0.25"/>
    <row r="5545" ht="18.75" hidden="1" x14ac:dyDescent="0.25"/>
    <row r="5546" ht="18.75" hidden="1" x14ac:dyDescent="0.25"/>
    <row r="5547" ht="18.75" hidden="1" x14ac:dyDescent="0.25"/>
    <row r="5548" ht="18.75" hidden="1" x14ac:dyDescent="0.25"/>
    <row r="5549" ht="18.75" hidden="1" x14ac:dyDescent="0.25"/>
    <row r="5550" ht="18.75" hidden="1" x14ac:dyDescent="0.25"/>
    <row r="5551" ht="18.75" hidden="1" x14ac:dyDescent="0.25"/>
    <row r="5552" ht="18.75" hidden="1" x14ac:dyDescent="0.25"/>
    <row r="5553" ht="18.75" hidden="1" x14ac:dyDescent="0.25"/>
    <row r="5554" ht="18.75" hidden="1" x14ac:dyDescent="0.25"/>
    <row r="5555" ht="18.75" hidden="1" x14ac:dyDescent="0.25"/>
    <row r="5556" ht="18.75" hidden="1" x14ac:dyDescent="0.25"/>
    <row r="5557" ht="18.75" hidden="1" x14ac:dyDescent="0.25"/>
    <row r="5558" ht="18.75" hidden="1" x14ac:dyDescent="0.25"/>
    <row r="5559" ht="18.75" hidden="1" x14ac:dyDescent="0.25"/>
    <row r="5560" ht="18.75" hidden="1" x14ac:dyDescent="0.25"/>
    <row r="5561" ht="18.75" hidden="1" x14ac:dyDescent="0.25"/>
    <row r="5562" ht="18.75" hidden="1" x14ac:dyDescent="0.25"/>
    <row r="5563" ht="18.75" hidden="1" x14ac:dyDescent="0.25"/>
    <row r="5564" ht="18.75" hidden="1" x14ac:dyDescent="0.25"/>
    <row r="5565" ht="18.75" hidden="1" x14ac:dyDescent="0.25"/>
    <row r="5566" ht="18.75" hidden="1" x14ac:dyDescent="0.25"/>
    <row r="5567" ht="18.75" hidden="1" x14ac:dyDescent="0.25"/>
    <row r="5568" ht="18.75" hidden="1" x14ac:dyDescent="0.25"/>
    <row r="5569" ht="18.75" hidden="1" x14ac:dyDescent="0.25"/>
    <row r="5570" ht="18.75" hidden="1" x14ac:dyDescent="0.25"/>
    <row r="5571" ht="18.75" hidden="1" x14ac:dyDescent="0.25"/>
    <row r="5572" ht="18.75" hidden="1" x14ac:dyDescent="0.25"/>
    <row r="5573" ht="18.75" hidden="1" x14ac:dyDescent="0.25"/>
    <row r="5574" ht="18.75" hidden="1" x14ac:dyDescent="0.25"/>
    <row r="5575" ht="18.75" hidden="1" x14ac:dyDescent="0.25"/>
    <row r="5576" ht="18.75" hidden="1" x14ac:dyDescent="0.25"/>
    <row r="5577" ht="18.75" hidden="1" x14ac:dyDescent="0.25"/>
    <row r="5578" ht="18.75" hidden="1" x14ac:dyDescent="0.25"/>
    <row r="5579" ht="18.75" hidden="1" x14ac:dyDescent="0.25"/>
    <row r="5580" ht="18.75" hidden="1" x14ac:dyDescent="0.25"/>
    <row r="5581" ht="18.75" hidden="1" x14ac:dyDescent="0.25"/>
    <row r="5582" ht="18.75" hidden="1" x14ac:dyDescent="0.25"/>
    <row r="5583" ht="18.75" hidden="1" x14ac:dyDescent="0.25"/>
    <row r="5584" ht="18.75" hidden="1" x14ac:dyDescent="0.25"/>
    <row r="5585" ht="18.75" hidden="1" x14ac:dyDescent="0.25"/>
    <row r="5586" ht="18.75" hidden="1" x14ac:dyDescent="0.25"/>
    <row r="5587" ht="18.75" hidden="1" x14ac:dyDescent="0.25"/>
    <row r="5588" ht="18.75" hidden="1" x14ac:dyDescent="0.25"/>
    <row r="5589" ht="18.75" hidden="1" x14ac:dyDescent="0.25"/>
    <row r="5590" ht="18.75" hidden="1" x14ac:dyDescent="0.25"/>
    <row r="5591" ht="18.75" hidden="1" x14ac:dyDescent="0.25"/>
    <row r="5592" ht="18.75" hidden="1" x14ac:dyDescent="0.25"/>
    <row r="5593" ht="18.75" hidden="1" x14ac:dyDescent="0.25"/>
    <row r="5594" ht="18.75" hidden="1" x14ac:dyDescent="0.25"/>
    <row r="5595" ht="18.75" hidden="1" x14ac:dyDescent="0.25"/>
    <row r="5596" ht="18.75" hidden="1" x14ac:dyDescent="0.25"/>
    <row r="5597" ht="18.75" hidden="1" x14ac:dyDescent="0.25"/>
    <row r="5598" ht="18.75" hidden="1" x14ac:dyDescent="0.25"/>
    <row r="5599" ht="18.75" hidden="1" x14ac:dyDescent="0.25"/>
    <row r="5600" ht="18.75" hidden="1" x14ac:dyDescent="0.25"/>
    <row r="5601" ht="18.75" hidden="1" x14ac:dyDescent="0.25"/>
    <row r="5602" ht="18.75" hidden="1" x14ac:dyDescent="0.25"/>
    <row r="5603" ht="18.75" hidden="1" x14ac:dyDescent="0.25"/>
    <row r="5604" ht="18.75" hidden="1" x14ac:dyDescent="0.25"/>
    <row r="5605" ht="18.75" hidden="1" x14ac:dyDescent="0.25"/>
    <row r="5606" ht="18.75" hidden="1" x14ac:dyDescent="0.25"/>
    <row r="5607" ht="18.75" hidden="1" x14ac:dyDescent="0.25"/>
    <row r="5608" ht="18.75" hidden="1" x14ac:dyDescent="0.25"/>
    <row r="5609" ht="18.75" hidden="1" x14ac:dyDescent="0.25"/>
    <row r="5610" ht="18.75" hidden="1" x14ac:dyDescent="0.25"/>
    <row r="5611" ht="18.75" hidden="1" x14ac:dyDescent="0.25"/>
    <row r="5612" ht="18.75" hidden="1" x14ac:dyDescent="0.25"/>
    <row r="5613" ht="18.75" hidden="1" x14ac:dyDescent="0.25"/>
    <row r="5614" ht="18.75" hidden="1" x14ac:dyDescent="0.25"/>
    <row r="5615" ht="18.75" hidden="1" x14ac:dyDescent="0.25"/>
    <row r="5616" ht="18.75" hidden="1" x14ac:dyDescent="0.25"/>
    <row r="5617" ht="18.75" hidden="1" x14ac:dyDescent="0.25"/>
    <row r="5618" ht="18.75" hidden="1" x14ac:dyDescent="0.25"/>
    <row r="5619" ht="18.75" hidden="1" x14ac:dyDescent="0.25"/>
    <row r="5620" ht="18.75" hidden="1" x14ac:dyDescent="0.25"/>
    <row r="5621" ht="18.75" hidden="1" x14ac:dyDescent="0.25"/>
    <row r="5622" ht="18.75" hidden="1" x14ac:dyDescent="0.25"/>
    <row r="5623" ht="18.75" hidden="1" x14ac:dyDescent="0.25"/>
    <row r="5624" ht="18.75" hidden="1" x14ac:dyDescent="0.25"/>
    <row r="5625" ht="18.75" hidden="1" x14ac:dyDescent="0.25"/>
    <row r="5626" ht="18.75" hidden="1" x14ac:dyDescent="0.25"/>
    <row r="5627" ht="18.75" hidden="1" x14ac:dyDescent="0.25"/>
    <row r="5628" ht="18.75" hidden="1" x14ac:dyDescent="0.25"/>
    <row r="5629" ht="18.75" hidden="1" x14ac:dyDescent="0.25"/>
    <row r="5630" ht="18.75" hidden="1" x14ac:dyDescent="0.25"/>
    <row r="5631" ht="18.75" hidden="1" x14ac:dyDescent="0.25"/>
    <row r="5632" ht="18.75" hidden="1" x14ac:dyDescent="0.25"/>
    <row r="5633" ht="18.75" hidden="1" x14ac:dyDescent="0.25"/>
    <row r="5634" ht="18.75" hidden="1" x14ac:dyDescent="0.25"/>
    <row r="5635" ht="18.75" hidden="1" x14ac:dyDescent="0.25"/>
    <row r="5636" ht="18.75" hidden="1" x14ac:dyDescent="0.25"/>
    <row r="5637" ht="18.75" hidden="1" x14ac:dyDescent="0.25"/>
    <row r="5638" ht="18.75" hidden="1" x14ac:dyDescent="0.25"/>
    <row r="5639" ht="18.75" hidden="1" x14ac:dyDescent="0.25"/>
    <row r="5640" ht="18.75" hidden="1" x14ac:dyDescent="0.25"/>
    <row r="5641" ht="18.75" hidden="1" x14ac:dyDescent="0.25"/>
    <row r="5642" ht="18.75" hidden="1" x14ac:dyDescent="0.25"/>
    <row r="5643" ht="18.75" hidden="1" x14ac:dyDescent="0.25"/>
    <row r="5644" ht="18.75" hidden="1" x14ac:dyDescent="0.25"/>
    <row r="5645" ht="18.75" hidden="1" x14ac:dyDescent="0.25"/>
    <row r="5646" ht="18.75" hidden="1" x14ac:dyDescent="0.25"/>
    <row r="5647" ht="18.75" hidden="1" x14ac:dyDescent="0.25"/>
    <row r="5648" ht="18.75" hidden="1" x14ac:dyDescent="0.25"/>
    <row r="5649" ht="18.75" hidden="1" x14ac:dyDescent="0.25"/>
    <row r="5650" ht="18.75" hidden="1" x14ac:dyDescent="0.25"/>
    <row r="5651" ht="18.75" hidden="1" x14ac:dyDescent="0.25"/>
    <row r="5652" ht="18.75" hidden="1" x14ac:dyDescent="0.25"/>
    <row r="5653" ht="18.75" hidden="1" x14ac:dyDescent="0.25"/>
    <row r="5654" ht="18.75" hidden="1" x14ac:dyDescent="0.25"/>
    <row r="5655" ht="18.75" hidden="1" x14ac:dyDescent="0.25"/>
    <row r="5656" ht="18.75" hidden="1" x14ac:dyDescent="0.25"/>
    <row r="5657" ht="18.75" hidden="1" x14ac:dyDescent="0.25"/>
    <row r="5658" ht="18.75" hidden="1" x14ac:dyDescent="0.25"/>
    <row r="5659" ht="18.75" hidden="1" x14ac:dyDescent="0.25"/>
    <row r="5660" ht="18.75" hidden="1" x14ac:dyDescent="0.25"/>
    <row r="5661" ht="18.75" hidden="1" x14ac:dyDescent="0.25"/>
    <row r="5662" ht="18.75" hidden="1" x14ac:dyDescent="0.25"/>
    <row r="5663" ht="18.75" hidden="1" x14ac:dyDescent="0.25"/>
    <row r="5664" ht="18.75" hidden="1" x14ac:dyDescent="0.25"/>
    <row r="5665" ht="18.75" hidden="1" x14ac:dyDescent="0.25"/>
    <row r="5666" ht="18.75" hidden="1" x14ac:dyDescent="0.25"/>
    <row r="5667" ht="18.75" hidden="1" x14ac:dyDescent="0.25"/>
    <row r="5668" ht="18.75" hidden="1" x14ac:dyDescent="0.25"/>
    <row r="5669" ht="18.75" hidden="1" x14ac:dyDescent="0.25"/>
    <row r="5670" ht="18.75" hidden="1" x14ac:dyDescent="0.25"/>
    <row r="5671" ht="18.75" hidden="1" x14ac:dyDescent="0.25"/>
    <row r="5672" ht="18.75" hidden="1" x14ac:dyDescent="0.25"/>
    <row r="5673" ht="18.75" hidden="1" x14ac:dyDescent="0.25"/>
    <row r="5674" ht="18.75" hidden="1" x14ac:dyDescent="0.25"/>
    <row r="5675" ht="18.75" hidden="1" x14ac:dyDescent="0.25"/>
    <row r="5676" ht="18.75" hidden="1" x14ac:dyDescent="0.25"/>
    <row r="5677" ht="18.75" hidden="1" x14ac:dyDescent="0.25"/>
    <row r="5678" ht="18.75" hidden="1" x14ac:dyDescent="0.25"/>
    <row r="5679" ht="18.75" hidden="1" x14ac:dyDescent="0.25"/>
    <row r="5680" ht="18.75" hidden="1" x14ac:dyDescent="0.25"/>
    <row r="5681" ht="18.75" hidden="1" x14ac:dyDescent="0.25"/>
    <row r="5682" ht="18.75" hidden="1" x14ac:dyDescent="0.25"/>
    <row r="5683" ht="18.75" hidden="1" x14ac:dyDescent="0.25"/>
    <row r="5684" ht="18.75" hidden="1" x14ac:dyDescent="0.25"/>
    <row r="5685" ht="18.75" hidden="1" x14ac:dyDescent="0.25"/>
    <row r="5686" ht="18.75" hidden="1" x14ac:dyDescent="0.25"/>
    <row r="5687" ht="18.75" hidden="1" x14ac:dyDescent="0.25"/>
    <row r="5688" ht="18.75" hidden="1" x14ac:dyDescent="0.25"/>
    <row r="5689" ht="18.75" hidden="1" x14ac:dyDescent="0.25"/>
    <row r="5690" ht="18.75" hidden="1" x14ac:dyDescent="0.25"/>
    <row r="5691" ht="18.75" hidden="1" x14ac:dyDescent="0.25"/>
    <row r="5692" ht="18.75" hidden="1" x14ac:dyDescent="0.25"/>
    <row r="5693" ht="18.75" hidden="1" x14ac:dyDescent="0.25"/>
    <row r="5694" ht="18.75" hidden="1" x14ac:dyDescent="0.25"/>
    <row r="5695" ht="18.75" hidden="1" x14ac:dyDescent="0.25"/>
    <row r="5696" ht="18.75" hidden="1" x14ac:dyDescent="0.25"/>
    <row r="5697" ht="18.75" hidden="1" x14ac:dyDescent="0.25"/>
    <row r="5698" ht="18.75" hidden="1" x14ac:dyDescent="0.25"/>
    <row r="5699" ht="18.75" hidden="1" x14ac:dyDescent="0.25"/>
    <row r="5700" ht="18.75" hidden="1" x14ac:dyDescent="0.25"/>
    <row r="5701" ht="18.75" hidden="1" x14ac:dyDescent="0.25"/>
    <row r="5702" ht="18.75" hidden="1" x14ac:dyDescent="0.25"/>
    <row r="5703" ht="18.75" hidden="1" x14ac:dyDescent="0.25"/>
    <row r="5704" ht="18.75" hidden="1" x14ac:dyDescent="0.25"/>
    <row r="5705" ht="18.75" hidden="1" x14ac:dyDescent="0.25"/>
    <row r="5706" ht="18.75" hidden="1" x14ac:dyDescent="0.25"/>
    <row r="5707" ht="18.75" hidden="1" x14ac:dyDescent="0.25"/>
    <row r="5708" ht="18.75" hidden="1" x14ac:dyDescent="0.25"/>
    <row r="5709" ht="18.75" hidden="1" x14ac:dyDescent="0.25"/>
    <row r="5710" ht="18.75" hidden="1" x14ac:dyDescent="0.25"/>
    <row r="5711" ht="18.75" hidden="1" x14ac:dyDescent="0.25"/>
    <row r="5712" ht="18.75" hidden="1" x14ac:dyDescent="0.25"/>
    <row r="5713" ht="18.75" hidden="1" x14ac:dyDescent="0.25"/>
    <row r="5714" ht="18.75" hidden="1" x14ac:dyDescent="0.25"/>
    <row r="5715" ht="18.75" hidden="1" x14ac:dyDescent="0.25"/>
    <row r="5716" ht="18.75" hidden="1" x14ac:dyDescent="0.25"/>
    <row r="5717" ht="18.75" hidden="1" x14ac:dyDescent="0.25"/>
    <row r="5718" ht="18.75" hidden="1" x14ac:dyDescent="0.25"/>
    <row r="5719" ht="18.75" hidden="1" x14ac:dyDescent="0.25"/>
    <row r="5720" ht="18.75" hidden="1" x14ac:dyDescent="0.25"/>
    <row r="5721" ht="18.75" hidden="1" x14ac:dyDescent="0.25"/>
    <row r="5722" ht="18.75" hidden="1" x14ac:dyDescent="0.25"/>
    <row r="5723" ht="18.75" hidden="1" x14ac:dyDescent="0.25"/>
    <row r="5724" ht="18.75" hidden="1" x14ac:dyDescent="0.25"/>
    <row r="5725" ht="18.75" hidden="1" x14ac:dyDescent="0.25"/>
    <row r="5726" ht="18.75" hidden="1" x14ac:dyDescent="0.25"/>
    <row r="5727" ht="18.75" hidden="1" x14ac:dyDescent="0.25"/>
    <row r="5728" ht="18.75" hidden="1" x14ac:dyDescent="0.25"/>
    <row r="5729" ht="18.75" hidden="1" x14ac:dyDescent="0.25"/>
    <row r="5730" ht="18.75" hidden="1" x14ac:dyDescent="0.25"/>
    <row r="5731" ht="18.75" hidden="1" x14ac:dyDescent="0.25"/>
    <row r="5732" ht="18.75" hidden="1" x14ac:dyDescent="0.25"/>
    <row r="5733" ht="18.75" hidden="1" x14ac:dyDescent="0.25"/>
    <row r="5734" ht="18.75" hidden="1" x14ac:dyDescent="0.25"/>
    <row r="5735" ht="18.75" hidden="1" x14ac:dyDescent="0.25"/>
    <row r="5736" ht="18.75" hidden="1" x14ac:dyDescent="0.25"/>
    <row r="5737" ht="18.75" hidden="1" x14ac:dyDescent="0.25"/>
    <row r="5738" ht="18.75" hidden="1" x14ac:dyDescent="0.25"/>
    <row r="5739" ht="18.75" hidden="1" x14ac:dyDescent="0.25"/>
    <row r="5740" ht="18.75" hidden="1" x14ac:dyDescent="0.25"/>
    <row r="5741" ht="18.75" hidden="1" x14ac:dyDescent="0.25"/>
    <row r="5742" ht="18.75" hidden="1" x14ac:dyDescent="0.25"/>
    <row r="5743" ht="18.75" hidden="1" x14ac:dyDescent="0.25"/>
    <row r="5744" ht="18.75" hidden="1" x14ac:dyDescent="0.25"/>
    <row r="5745" ht="18.75" hidden="1" x14ac:dyDescent="0.25"/>
    <row r="5746" ht="18.75" hidden="1" x14ac:dyDescent="0.25"/>
    <row r="5747" ht="18.75" hidden="1" x14ac:dyDescent="0.25"/>
    <row r="5748" ht="18.75" hidden="1" x14ac:dyDescent="0.25"/>
    <row r="5749" ht="18.75" hidden="1" x14ac:dyDescent="0.25"/>
    <row r="5750" ht="18.75" hidden="1" x14ac:dyDescent="0.25"/>
    <row r="5751" ht="18.75" hidden="1" x14ac:dyDescent="0.25"/>
    <row r="5752" ht="18.75" hidden="1" x14ac:dyDescent="0.25"/>
    <row r="5753" ht="18.75" hidden="1" x14ac:dyDescent="0.25"/>
    <row r="5754" ht="18.75" hidden="1" x14ac:dyDescent="0.25"/>
    <row r="5755" ht="18.75" hidden="1" x14ac:dyDescent="0.25"/>
    <row r="5756" ht="18.75" hidden="1" x14ac:dyDescent="0.25"/>
    <row r="5757" ht="18.75" hidden="1" x14ac:dyDescent="0.25"/>
    <row r="5758" ht="18.75" hidden="1" x14ac:dyDescent="0.25"/>
    <row r="5759" ht="18.75" hidden="1" x14ac:dyDescent="0.25"/>
    <row r="5760" ht="18.75" hidden="1" x14ac:dyDescent="0.25"/>
    <row r="5761" ht="18.75" hidden="1" x14ac:dyDescent="0.25"/>
    <row r="5762" ht="18.75" hidden="1" x14ac:dyDescent="0.25"/>
    <row r="5763" ht="18.75" hidden="1" x14ac:dyDescent="0.25"/>
    <row r="5764" ht="18.75" hidden="1" x14ac:dyDescent="0.25"/>
    <row r="5765" ht="18.75" hidden="1" x14ac:dyDescent="0.25"/>
    <row r="5766" ht="18.75" hidden="1" x14ac:dyDescent="0.25"/>
    <row r="5767" ht="18.75" hidden="1" x14ac:dyDescent="0.25"/>
    <row r="5768" ht="18.75" hidden="1" x14ac:dyDescent="0.25"/>
    <row r="5769" ht="18.75" hidden="1" x14ac:dyDescent="0.25"/>
    <row r="5770" ht="18.75" hidden="1" x14ac:dyDescent="0.25"/>
    <row r="5771" ht="18.75" hidden="1" x14ac:dyDescent="0.25"/>
    <row r="5772" ht="18.75" hidden="1" x14ac:dyDescent="0.25"/>
    <row r="5773" ht="18.75" hidden="1" x14ac:dyDescent="0.25"/>
    <row r="5774" ht="18.75" hidden="1" x14ac:dyDescent="0.25"/>
    <row r="5775" ht="18.75" hidden="1" x14ac:dyDescent="0.25"/>
    <row r="5776" ht="18.75" hidden="1" x14ac:dyDescent="0.25"/>
    <row r="5777" ht="18.75" hidden="1" x14ac:dyDescent="0.25"/>
    <row r="5778" ht="18.75" hidden="1" x14ac:dyDescent="0.25"/>
    <row r="5779" ht="18.75" hidden="1" x14ac:dyDescent="0.25"/>
    <row r="5780" ht="18.75" hidden="1" x14ac:dyDescent="0.25"/>
    <row r="5781" ht="18.75" hidden="1" x14ac:dyDescent="0.25"/>
    <row r="5782" ht="18.75" hidden="1" x14ac:dyDescent="0.25"/>
    <row r="5783" ht="18.75" hidden="1" x14ac:dyDescent="0.25"/>
    <row r="5784" ht="18.75" hidden="1" x14ac:dyDescent="0.25"/>
    <row r="5785" ht="18.75" hidden="1" x14ac:dyDescent="0.25"/>
    <row r="5786" ht="18.75" hidden="1" x14ac:dyDescent="0.25"/>
    <row r="5787" ht="18.75" hidden="1" x14ac:dyDescent="0.25"/>
    <row r="5788" ht="18.75" hidden="1" x14ac:dyDescent="0.25"/>
    <row r="5789" ht="18.75" hidden="1" x14ac:dyDescent="0.25"/>
    <row r="5790" ht="18.75" hidden="1" x14ac:dyDescent="0.25"/>
    <row r="5791" ht="18.75" hidden="1" x14ac:dyDescent="0.25"/>
    <row r="5792" ht="18.75" hidden="1" x14ac:dyDescent="0.25"/>
    <row r="5793" ht="18.75" hidden="1" x14ac:dyDescent="0.25"/>
    <row r="5794" ht="18.75" hidden="1" x14ac:dyDescent="0.25"/>
    <row r="5795" ht="18.75" hidden="1" x14ac:dyDescent="0.25"/>
    <row r="5796" ht="18.75" hidden="1" x14ac:dyDescent="0.25"/>
    <row r="5797" ht="18.75" hidden="1" x14ac:dyDescent="0.25"/>
    <row r="5798" ht="18.75" hidden="1" x14ac:dyDescent="0.25"/>
    <row r="5799" ht="18.75" hidden="1" x14ac:dyDescent="0.25"/>
    <row r="5800" ht="18.75" hidden="1" x14ac:dyDescent="0.25"/>
    <row r="5801" ht="18.75" hidden="1" x14ac:dyDescent="0.25"/>
    <row r="5802" ht="18.75" hidden="1" x14ac:dyDescent="0.25"/>
    <row r="5803" ht="18.75" hidden="1" x14ac:dyDescent="0.25"/>
    <row r="5804" ht="18.75" hidden="1" x14ac:dyDescent="0.25"/>
    <row r="5805" ht="18.75" hidden="1" x14ac:dyDescent="0.25"/>
    <row r="5806" ht="18.75" hidden="1" x14ac:dyDescent="0.25"/>
    <row r="5807" ht="18.75" hidden="1" x14ac:dyDescent="0.25"/>
    <row r="5808" ht="18.75" hidden="1" x14ac:dyDescent="0.25"/>
    <row r="5809" ht="18.75" hidden="1" x14ac:dyDescent="0.25"/>
    <row r="5810" ht="18.75" hidden="1" x14ac:dyDescent="0.25"/>
    <row r="5811" ht="18.75" hidden="1" x14ac:dyDescent="0.25"/>
    <row r="5812" ht="18.75" hidden="1" x14ac:dyDescent="0.25"/>
    <row r="5813" ht="18.75" hidden="1" x14ac:dyDescent="0.25"/>
    <row r="5814" ht="18.75" hidden="1" x14ac:dyDescent="0.25"/>
    <row r="5815" ht="18.75" hidden="1" x14ac:dyDescent="0.25"/>
    <row r="5816" ht="18.75" hidden="1" x14ac:dyDescent="0.25"/>
    <row r="5817" ht="18.75" hidden="1" x14ac:dyDescent="0.25"/>
    <row r="5818" ht="18.75" hidden="1" x14ac:dyDescent="0.25"/>
    <row r="5819" ht="18.75" hidden="1" x14ac:dyDescent="0.25"/>
    <row r="5820" ht="18.75" hidden="1" x14ac:dyDescent="0.25"/>
    <row r="5821" ht="18.75" hidden="1" x14ac:dyDescent="0.25"/>
    <row r="5822" ht="18.75" hidden="1" x14ac:dyDescent="0.25"/>
    <row r="5823" ht="18.75" hidden="1" x14ac:dyDescent="0.25"/>
    <row r="5824" ht="18.75" hidden="1" x14ac:dyDescent="0.25"/>
    <row r="5825" ht="18.75" hidden="1" x14ac:dyDescent="0.25"/>
    <row r="5826" ht="18.75" hidden="1" x14ac:dyDescent="0.25"/>
    <row r="5827" ht="18.75" hidden="1" x14ac:dyDescent="0.25"/>
    <row r="5828" ht="18.75" hidden="1" x14ac:dyDescent="0.25"/>
    <row r="5829" ht="18.75" hidden="1" x14ac:dyDescent="0.25"/>
    <row r="5830" ht="18.75" hidden="1" x14ac:dyDescent="0.25"/>
    <row r="5831" ht="18.75" hidden="1" x14ac:dyDescent="0.25"/>
    <row r="5832" ht="18.75" hidden="1" x14ac:dyDescent="0.25"/>
    <row r="5833" ht="18.75" hidden="1" x14ac:dyDescent="0.25"/>
    <row r="5834" ht="18.75" hidden="1" x14ac:dyDescent="0.25"/>
    <row r="5835" ht="18.75" hidden="1" x14ac:dyDescent="0.25"/>
    <row r="5836" ht="18.75" hidden="1" x14ac:dyDescent="0.25"/>
    <row r="5837" ht="18.75" hidden="1" x14ac:dyDescent="0.25"/>
    <row r="5838" ht="18.75" hidden="1" x14ac:dyDescent="0.25"/>
    <row r="5839" ht="18.75" hidden="1" x14ac:dyDescent="0.25"/>
    <row r="5840" ht="18.75" hidden="1" x14ac:dyDescent="0.25"/>
    <row r="5841" ht="18.75" hidden="1" x14ac:dyDescent="0.25"/>
    <row r="5842" ht="18.75" hidden="1" x14ac:dyDescent="0.25"/>
    <row r="5843" ht="18.75" hidden="1" x14ac:dyDescent="0.25"/>
    <row r="5844" ht="18.75" hidden="1" x14ac:dyDescent="0.25"/>
    <row r="5845" ht="18.75" hidden="1" x14ac:dyDescent="0.25"/>
    <row r="5846" ht="18.75" hidden="1" x14ac:dyDescent="0.25"/>
    <row r="5847" ht="18.75" hidden="1" x14ac:dyDescent="0.25"/>
    <row r="5848" ht="18.75" hidden="1" x14ac:dyDescent="0.25"/>
    <row r="5849" ht="18.75" hidden="1" x14ac:dyDescent="0.25"/>
    <row r="5850" ht="18.75" hidden="1" x14ac:dyDescent="0.25"/>
    <row r="5851" ht="18.75" hidden="1" x14ac:dyDescent="0.25"/>
    <row r="5852" ht="18.75" hidden="1" x14ac:dyDescent="0.25"/>
    <row r="5853" ht="18.75" hidden="1" x14ac:dyDescent="0.25"/>
    <row r="5854" ht="18.75" hidden="1" x14ac:dyDescent="0.25"/>
    <row r="5855" ht="18.75" hidden="1" x14ac:dyDescent="0.25"/>
    <row r="5856" ht="18.75" hidden="1" x14ac:dyDescent="0.25"/>
    <row r="5857" ht="18.75" hidden="1" x14ac:dyDescent="0.25"/>
    <row r="5858" ht="18.75" hidden="1" x14ac:dyDescent="0.25"/>
    <row r="5859" ht="18.75" hidden="1" x14ac:dyDescent="0.25"/>
    <row r="5860" ht="18.75" hidden="1" x14ac:dyDescent="0.25"/>
    <row r="5861" ht="18.75" hidden="1" x14ac:dyDescent="0.25"/>
    <row r="5862" ht="18.75" hidden="1" x14ac:dyDescent="0.25"/>
    <row r="5863" ht="18.75" hidden="1" x14ac:dyDescent="0.25"/>
    <row r="5864" ht="18.75" hidden="1" x14ac:dyDescent="0.25"/>
    <row r="5865" ht="18.75" hidden="1" x14ac:dyDescent="0.25"/>
    <row r="5866" ht="18.75" hidden="1" x14ac:dyDescent="0.25"/>
    <row r="5867" ht="18.75" hidden="1" x14ac:dyDescent="0.25"/>
    <row r="5868" ht="18.75" hidden="1" x14ac:dyDescent="0.25"/>
    <row r="5869" ht="18.75" hidden="1" x14ac:dyDescent="0.25"/>
    <row r="5870" ht="18.75" hidden="1" x14ac:dyDescent="0.25"/>
    <row r="5871" ht="18.75" hidden="1" x14ac:dyDescent="0.25"/>
    <row r="5872" ht="18.75" hidden="1" x14ac:dyDescent="0.25"/>
    <row r="5873" ht="18.75" hidden="1" x14ac:dyDescent="0.25"/>
    <row r="5874" ht="18.75" hidden="1" x14ac:dyDescent="0.25"/>
    <row r="5875" ht="18.75" hidden="1" x14ac:dyDescent="0.25"/>
    <row r="5876" ht="18.75" hidden="1" x14ac:dyDescent="0.25"/>
    <row r="5877" ht="18.75" hidden="1" x14ac:dyDescent="0.25"/>
    <row r="5878" ht="18.75" hidden="1" x14ac:dyDescent="0.25"/>
    <row r="5879" ht="18.75" hidden="1" x14ac:dyDescent="0.25"/>
    <row r="5880" ht="18.75" hidden="1" x14ac:dyDescent="0.25"/>
    <row r="5881" ht="18.75" hidden="1" x14ac:dyDescent="0.25"/>
    <row r="5882" ht="18.75" hidden="1" x14ac:dyDescent="0.25"/>
    <row r="5883" ht="18.75" hidden="1" x14ac:dyDescent="0.25"/>
    <row r="5884" ht="18.75" hidden="1" x14ac:dyDescent="0.25"/>
    <row r="5885" ht="18.75" hidden="1" x14ac:dyDescent="0.25"/>
    <row r="5886" ht="18.75" hidden="1" x14ac:dyDescent="0.25"/>
    <row r="5887" ht="18.75" hidden="1" x14ac:dyDescent="0.25"/>
    <row r="5888" ht="18.75" hidden="1" x14ac:dyDescent="0.25"/>
    <row r="5889" ht="18.75" hidden="1" x14ac:dyDescent="0.25"/>
    <row r="5890" ht="18.75" hidden="1" x14ac:dyDescent="0.25"/>
    <row r="5891" ht="18.75" hidden="1" x14ac:dyDescent="0.25"/>
    <row r="5892" ht="18.75" hidden="1" x14ac:dyDescent="0.25"/>
    <row r="5893" ht="18.75" hidden="1" x14ac:dyDescent="0.25"/>
    <row r="5894" ht="18.75" hidden="1" x14ac:dyDescent="0.25"/>
    <row r="5895" ht="18.75" hidden="1" x14ac:dyDescent="0.25"/>
    <row r="5896" ht="18.75" hidden="1" x14ac:dyDescent="0.25"/>
    <row r="5897" ht="18.75" hidden="1" x14ac:dyDescent="0.25"/>
    <row r="5898" ht="18.75" hidden="1" x14ac:dyDescent="0.25"/>
    <row r="5899" ht="18.75" hidden="1" x14ac:dyDescent="0.25"/>
    <row r="5900" ht="18.75" hidden="1" x14ac:dyDescent="0.25"/>
    <row r="5901" ht="18.75" hidden="1" x14ac:dyDescent="0.25"/>
    <row r="5902" ht="18.75" hidden="1" x14ac:dyDescent="0.25"/>
    <row r="5903" ht="18.75" hidden="1" x14ac:dyDescent="0.25"/>
    <row r="5904" ht="18.75" hidden="1" x14ac:dyDescent="0.25"/>
    <row r="5905" ht="18.75" hidden="1" x14ac:dyDescent="0.25"/>
    <row r="5906" ht="18.75" hidden="1" x14ac:dyDescent="0.25"/>
    <row r="5907" ht="18.75" hidden="1" x14ac:dyDescent="0.25"/>
    <row r="5908" ht="18.75" hidden="1" x14ac:dyDescent="0.25"/>
    <row r="5909" ht="18.75" hidden="1" x14ac:dyDescent="0.25"/>
    <row r="5910" ht="18.75" hidden="1" x14ac:dyDescent="0.25"/>
    <row r="5911" ht="18.75" hidden="1" x14ac:dyDescent="0.25"/>
    <row r="5912" ht="18.75" hidden="1" x14ac:dyDescent="0.25"/>
    <row r="5913" ht="18.75" hidden="1" x14ac:dyDescent="0.25"/>
    <row r="5914" ht="18.75" hidden="1" x14ac:dyDescent="0.25"/>
    <row r="5915" ht="18.75" hidden="1" x14ac:dyDescent="0.25"/>
    <row r="5916" ht="18.75" hidden="1" x14ac:dyDescent="0.25"/>
    <row r="5917" ht="18.75" hidden="1" x14ac:dyDescent="0.25"/>
    <row r="5918" ht="18.75" hidden="1" x14ac:dyDescent="0.25"/>
    <row r="5919" ht="18.75" hidden="1" x14ac:dyDescent="0.25"/>
    <row r="5920" ht="18.75" hidden="1" x14ac:dyDescent="0.25"/>
    <row r="5921" ht="18.75" hidden="1" x14ac:dyDescent="0.25"/>
    <row r="5922" ht="18.75" hidden="1" x14ac:dyDescent="0.25"/>
    <row r="5923" ht="18.75" hidden="1" x14ac:dyDescent="0.25"/>
    <row r="5924" ht="18.75" hidden="1" x14ac:dyDescent="0.25"/>
    <row r="5925" ht="18.75" hidden="1" x14ac:dyDescent="0.25"/>
    <row r="5926" ht="18.75" hidden="1" x14ac:dyDescent="0.25"/>
    <row r="5927" ht="18.75" hidden="1" x14ac:dyDescent="0.25"/>
    <row r="5928" ht="18.75" hidden="1" x14ac:dyDescent="0.25"/>
    <row r="5929" ht="18.75" hidden="1" x14ac:dyDescent="0.25"/>
    <row r="5930" ht="18.75" hidden="1" x14ac:dyDescent="0.25"/>
    <row r="5931" ht="18.75" hidden="1" x14ac:dyDescent="0.25"/>
    <row r="5932" ht="18.75" hidden="1" x14ac:dyDescent="0.25"/>
    <row r="5933" ht="18.75" hidden="1" x14ac:dyDescent="0.25"/>
    <row r="5934" ht="18.75" hidden="1" x14ac:dyDescent="0.25"/>
    <row r="5935" ht="18.75" hidden="1" x14ac:dyDescent="0.25"/>
    <row r="5936" ht="18.75" hidden="1" x14ac:dyDescent="0.25"/>
    <row r="5937" ht="18.75" hidden="1" x14ac:dyDescent="0.25"/>
    <row r="5938" ht="18.75" hidden="1" x14ac:dyDescent="0.25"/>
    <row r="5939" ht="18.75" hidden="1" x14ac:dyDescent="0.25"/>
    <row r="5940" ht="18.75" hidden="1" x14ac:dyDescent="0.25"/>
    <row r="5941" ht="18.75" hidden="1" x14ac:dyDescent="0.25"/>
    <row r="5942" ht="18.75" hidden="1" x14ac:dyDescent="0.25"/>
    <row r="5943" ht="18.75" hidden="1" x14ac:dyDescent="0.25"/>
    <row r="5944" ht="18.75" hidden="1" x14ac:dyDescent="0.25"/>
    <row r="5945" ht="18.75" hidden="1" x14ac:dyDescent="0.25"/>
    <row r="5946" ht="18.75" hidden="1" x14ac:dyDescent="0.25"/>
    <row r="5947" ht="18.75" hidden="1" x14ac:dyDescent="0.25"/>
    <row r="5948" ht="18.75" hidden="1" x14ac:dyDescent="0.25"/>
    <row r="5949" ht="18.75" hidden="1" x14ac:dyDescent="0.25"/>
    <row r="5950" ht="18.75" hidden="1" x14ac:dyDescent="0.25"/>
    <row r="5951" ht="18.75" hidden="1" x14ac:dyDescent="0.25"/>
    <row r="5952" ht="18.75" hidden="1" x14ac:dyDescent="0.25"/>
    <row r="5953" ht="18.75" hidden="1" x14ac:dyDescent="0.25"/>
    <row r="5954" ht="18.75" hidden="1" x14ac:dyDescent="0.25"/>
    <row r="5955" ht="18.75" hidden="1" x14ac:dyDescent="0.25"/>
    <row r="5956" ht="18.75" hidden="1" x14ac:dyDescent="0.25"/>
    <row r="5957" ht="18.75" hidden="1" x14ac:dyDescent="0.25"/>
    <row r="5958" ht="18.75" hidden="1" x14ac:dyDescent="0.25"/>
    <row r="5959" ht="18.75" hidden="1" x14ac:dyDescent="0.25"/>
    <row r="5960" ht="18.75" hidden="1" x14ac:dyDescent="0.25"/>
    <row r="5961" ht="18.75" hidden="1" x14ac:dyDescent="0.25"/>
    <row r="5962" ht="18.75" hidden="1" x14ac:dyDescent="0.25"/>
    <row r="5963" ht="18.75" hidden="1" x14ac:dyDescent="0.25"/>
    <row r="5964" ht="18.75" hidden="1" x14ac:dyDescent="0.25"/>
    <row r="5965" ht="18.75" hidden="1" x14ac:dyDescent="0.25"/>
    <row r="5966" ht="18.75" hidden="1" x14ac:dyDescent="0.25"/>
    <row r="5967" ht="18.75" hidden="1" x14ac:dyDescent="0.25"/>
    <row r="5968" ht="18.75" hidden="1" x14ac:dyDescent="0.25"/>
    <row r="5969" ht="18.75" hidden="1" x14ac:dyDescent="0.25"/>
    <row r="5970" ht="18.75" hidden="1" x14ac:dyDescent="0.25"/>
    <row r="5971" ht="18.75" hidden="1" x14ac:dyDescent="0.25"/>
    <row r="5972" ht="18.75" hidden="1" x14ac:dyDescent="0.25"/>
    <row r="5973" ht="18.75" hidden="1" x14ac:dyDescent="0.25"/>
    <row r="5974" ht="18.75" hidden="1" x14ac:dyDescent="0.25"/>
    <row r="5975" ht="18.75" hidden="1" x14ac:dyDescent="0.25"/>
    <row r="5976" ht="18.75" hidden="1" x14ac:dyDescent="0.25"/>
    <row r="5977" ht="18.75" hidden="1" x14ac:dyDescent="0.25"/>
    <row r="5978" ht="18.75" hidden="1" x14ac:dyDescent="0.25"/>
    <row r="5979" ht="18.75" hidden="1" x14ac:dyDescent="0.25"/>
    <row r="5980" ht="18.75" hidden="1" x14ac:dyDescent="0.25"/>
    <row r="5981" ht="18.75" hidden="1" x14ac:dyDescent="0.25"/>
    <row r="5982" ht="18.75" hidden="1" x14ac:dyDescent="0.25"/>
    <row r="5983" ht="18.75" hidden="1" x14ac:dyDescent="0.25"/>
    <row r="5984" ht="18.75" hidden="1" x14ac:dyDescent="0.25"/>
    <row r="5985" ht="18.75" hidden="1" x14ac:dyDescent="0.25"/>
    <row r="5986" ht="18.75" hidden="1" x14ac:dyDescent="0.25"/>
    <row r="5987" ht="18.75" hidden="1" x14ac:dyDescent="0.25"/>
    <row r="5988" ht="18.75" hidden="1" x14ac:dyDescent="0.25"/>
    <row r="5989" ht="18.75" hidden="1" x14ac:dyDescent="0.25"/>
    <row r="5990" ht="18.75" hidden="1" x14ac:dyDescent="0.25"/>
    <row r="5991" ht="18.75" hidden="1" x14ac:dyDescent="0.25"/>
    <row r="5992" ht="18.75" hidden="1" x14ac:dyDescent="0.25"/>
    <row r="5993" ht="18.75" hidden="1" x14ac:dyDescent="0.25"/>
    <row r="5994" ht="18.75" hidden="1" x14ac:dyDescent="0.25"/>
    <row r="5995" ht="18.75" hidden="1" x14ac:dyDescent="0.25"/>
    <row r="5996" ht="18.75" hidden="1" x14ac:dyDescent="0.25"/>
    <row r="5997" ht="18.75" hidden="1" x14ac:dyDescent="0.25"/>
    <row r="5998" ht="18.75" hidden="1" x14ac:dyDescent="0.25"/>
    <row r="5999" ht="18.75" hidden="1" x14ac:dyDescent="0.25"/>
    <row r="6000" ht="18.75" hidden="1" x14ac:dyDescent="0.25"/>
    <row r="6001" ht="18.75" hidden="1" x14ac:dyDescent="0.25"/>
    <row r="6002" ht="18.75" hidden="1" x14ac:dyDescent="0.25"/>
    <row r="6003" ht="18.75" hidden="1" x14ac:dyDescent="0.25"/>
    <row r="6004" ht="18.75" hidden="1" x14ac:dyDescent="0.25"/>
    <row r="6005" ht="18.75" hidden="1" x14ac:dyDescent="0.25"/>
    <row r="6006" ht="18.75" hidden="1" x14ac:dyDescent="0.25"/>
    <row r="6007" ht="18.75" hidden="1" x14ac:dyDescent="0.25"/>
    <row r="6008" ht="18.75" hidden="1" x14ac:dyDescent="0.25"/>
    <row r="6009" ht="18.75" hidden="1" x14ac:dyDescent="0.25"/>
    <row r="6010" ht="18.75" hidden="1" x14ac:dyDescent="0.25"/>
    <row r="6011" ht="18.75" hidden="1" x14ac:dyDescent="0.25"/>
    <row r="6012" ht="18.75" hidden="1" x14ac:dyDescent="0.25"/>
    <row r="6013" ht="18.75" hidden="1" x14ac:dyDescent="0.25"/>
    <row r="6014" ht="18.75" hidden="1" x14ac:dyDescent="0.25"/>
    <row r="6015" ht="18.75" hidden="1" x14ac:dyDescent="0.25"/>
    <row r="6016" ht="18.75" hidden="1" x14ac:dyDescent="0.25"/>
    <row r="6017" ht="18.75" hidden="1" x14ac:dyDescent="0.25"/>
    <row r="6018" ht="18.75" hidden="1" x14ac:dyDescent="0.25"/>
    <row r="6019" ht="18.75" hidden="1" x14ac:dyDescent="0.25"/>
    <row r="6020" ht="18.75" hidden="1" x14ac:dyDescent="0.25"/>
    <row r="6021" ht="18.75" hidden="1" x14ac:dyDescent="0.25"/>
    <row r="6022" ht="18.75" hidden="1" x14ac:dyDescent="0.25"/>
    <row r="6023" ht="18.75" hidden="1" x14ac:dyDescent="0.25"/>
    <row r="6024" ht="18.75" hidden="1" x14ac:dyDescent="0.25"/>
    <row r="6025" ht="18.75" hidden="1" x14ac:dyDescent="0.25"/>
    <row r="6026" ht="18.75" hidden="1" x14ac:dyDescent="0.25"/>
    <row r="6027" ht="18.75" hidden="1" x14ac:dyDescent="0.25"/>
    <row r="6028" ht="18.75" hidden="1" x14ac:dyDescent="0.25"/>
    <row r="6029" ht="18.75" hidden="1" x14ac:dyDescent="0.25"/>
    <row r="6030" ht="18.75" hidden="1" x14ac:dyDescent="0.25"/>
    <row r="6031" ht="18.75" hidden="1" x14ac:dyDescent="0.25"/>
    <row r="6032" ht="18.75" hidden="1" x14ac:dyDescent="0.25"/>
    <row r="6033" ht="18.75" hidden="1" x14ac:dyDescent="0.25"/>
    <row r="6034" ht="18.75" hidden="1" x14ac:dyDescent="0.25"/>
    <row r="6035" ht="18.75" hidden="1" x14ac:dyDescent="0.25"/>
    <row r="6036" ht="18.75" hidden="1" x14ac:dyDescent="0.25"/>
    <row r="6037" ht="18.75" hidden="1" x14ac:dyDescent="0.25"/>
    <row r="6038" ht="18.75" hidden="1" x14ac:dyDescent="0.25"/>
    <row r="6039" ht="18.75" hidden="1" x14ac:dyDescent="0.25"/>
    <row r="6040" ht="18.75" hidden="1" x14ac:dyDescent="0.25"/>
    <row r="6041" ht="18.75" hidden="1" x14ac:dyDescent="0.25"/>
    <row r="6042" ht="18.75" hidden="1" x14ac:dyDescent="0.25"/>
    <row r="6043" ht="18.75" hidden="1" x14ac:dyDescent="0.25"/>
    <row r="6044" ht="18.75" hidden="1" x14ac:dyDescent="0.25"/>
    <row r="6045" ht="18.75" hidden="1" x14ac:dyDescent="0.25"/>
    <row r="6046" ht="18.75" hidden="1" x14ac:dyDescent="0.25"/>
    <row r="6047" ht="18.75" hidden="1" x14ac:dyDescent="0.25"/>
    <row r="6048" ht="18.75" hidden="1" x14ac:dyDescent="0.25"/>
    <row r="6049" ht="18.75" hidden="1" x14ac:dyDescent="0.25"/>
    <row r="6050" ht="18.75" hidden="1" x14ac:dyDescent="0.25"/>
    <row r="6051" ht="18.75" hidden="1" x14ac:dyDescent="0.25"/>
    <row r="6052" ht="18.75" hidden="1" x14ac:dyDescent="0.25"/>
    <row r="6053" ht="18.75" hidden="1" x14ac:dyDescent="0.25"/>
    <row r="6054" ht="18.75" hidden="1" x14ac:dyDescent="0.25"/>
    <row r="6055" ht="18.75" hidden="1" x14ac:dyDescent="0.25"/>
    <row r="6056" ht="18.75" hidden="1" x14ac:dyDescent="0.25"/>
    <row r="6057" ht="18.75" hidden="1" x14ac:dyDescent="0.25"/>
    <row r="6058" ht="18.75" hidden="1" x14ac:dyDescent="0.25"/>
    <row r="6059" ht="18.75" hidden="1" x14ac:dyDescent="0.25"/>
    <row r="6060" ht="18.75" hidden="1" x14ac:dyDescent="0.25"/>
    <row r="6061" ht="18.75" hidden="1" x14ac:dyDescent="0.25"/>
    <row r="6062" ht="18.75" hidden="1" x14ac:dyDescent="0.25"/>
    <row r="6063" ht="18.75" hidden="1" x14ac:dyDescent="0.25"/>
    <row r="6064" ht="18.75" hidden="1" x14ac:dyDescent="0.25"/>
    <row r="6065" ht="18.75" hidden="1" x14ac:dyDescent="0.25"/>
    <row r="6066" ht="18.75" hidden="1" x14ac:dyDescent="0.25"/>
    <row r="6067" ht="18.75" hidden="1" x14ac:dyDescent="0.25"/>
    <row r="6068" ht="18.75" hidden="1" x14ac:dyDescent="0.25"/>
    <row r="6069" ht="18.75" hidden="1" x14ac:dyDescent="0.25"/>
    <row r="6070" ht="18.75" hidden="1" x14ac:dyDescent="0.25"/>
    <row r="6071" ht="18.75" hidden="1" x14ac:dyDescent="0.25"/>
    <row r="6072" ht="18.75" hidden="1" x14ac:dyDescent="0.25"/>
    <row r="6073" ht="18.75" hidden="1" x14ac:dyDescent="0.25"/>
    <row r="6074" ht="18.75" hidden="1" x14ac:dyDescent="0.25"/>
    <row r="6075" ht="18.75" hidden="1" x14ac:dyDescent="0.25"/>
    <row r="6076" ht="18.75" hidden="1" x14ac:dyDescent="0.25"/>
    <row r="6077" ht="18.75" hidden="1" x14ac:dyDescent="0.25"/>
    <row r="6078" ht="18.75" hidden="1" x14ac:dyDescent="0.25"/>
    <row r="6079" ht="18.75" hidden="1" x14ac:dyDescent="0.25"/>
    <row r="6080" ht="18.75" hidden="1" x14ac:dyDescent="0.25"/>
    <row r="6081" ht="18.75" hidden="1" x14ac:dyDescent="0.25"/>
    <row r="6082" ht="18.75" hidden="1" x14ac:dyDescent="0.25"/>
    <row r="6083" ht="18.75" hidden="1" x14ac:dyDescent="0.25"/>
    <row r="6084" ht="18.75" hidden="1" x14ac:dyDescent="0.25"/>
    <row r="6085" ht="18.75" hidden="1" x14ac:dyDescent="0.25"/>
    <row r="6086" ht="18.75" hidden="1" x14ac:dyDescent="0.25"/>
    <row r="6087" ht="18.75" hidden="1" x14ac:dyDescent="0.25"/>
    <row r="6088" ht="18.75" hidden="1" x14ac:dyDescent="0.25"/>
    <row r="6089" ht="18.75" hidden="1" x14ac:dyDescent="0.25"/>
    <row r="6090" ht="18.75" hidden="1" x14ac:dyDescent="0.25"/>
    <row r="6091" ht="18.75" hidden="1" x14ac:dyDescent="0.25"/>
    <row r="6092" ht="18.75" hidden="1" x14ac:dyDescent="0.25"/>
    <row r="6093" ht="18.75" hidden="1" x14ac:dyDescent="0.25"/>
    <row r="6094" ht="18.75" hidden="1" x14ac:dyDescent="0.25"/>
    <row r="6095" ht="18.75" hidden="1" x14ac:dyDescent="0.25"/>
    <row r="6096" ht="18.75" hidden="1" x14ac:dyDescent="0.25"/>
    <row r="6097" ht="18.75" hidden="1" x14ac:dyDescent="0.25"/>
    <row r="6098" ht="18.75" hidden="1" x14ac:dyDescent="0.25"/>
    <row r="6099" ht="18.75" hidden="1" x14ac:dyDescent="0.25"/>
    <row r="6100" ht="18.75" hidden="1" x14ac:dyDescent="0.25"/>
    <row r="6101" ht="18.75" hidden="1" x14ac:dyDescent="0.25"/>
    <row r="6102" ht="18.75" hidden="1" x14ac:dyDescent="0.25"/>
    <row r="6103" ht="18.75" hidden="1" x14ac:dyDescent="0.25"/>
    <row r="6104" ht="18.75" hidden="1" x14ac:dyDescent="0.25"/>
    <row r="6105" ht="18.75" hidden="1" x14ac:dyDescent="0.25"/>
    <row r="6106" ht="18.75" hidden="1" x14ac:dyDescent="0.25"/>
    <row r="6107" ht="18.75" hidden="1" x14ac:dyDescent="0.25"/>
    <row r="6108" ht="18.75" hidden="1" x14ac:dyDescent="0.25"/>
    <row r="6109" ht="18.75" hidden="1" x14ac:dyDescent="0.25"/>
    <row r="6110" ht="18.75" hidden="1" x14ac:dyDescent="0.25"/>
    <row r="6111" ht="18.75" hidden="1" x14ac:dyDescent="0.25"/>
    <row r="6112" ht="18.75" hidden="1" x14ac:dyDescent="0.25"/>
    <row r="6113" ht="18.75" hidden="1" x14ac:dyDescent="0.25"/>
    <row r="6114" ht="18.75" hidden="1" x14ac:dyDescent="0.25"/>
    <row r="6115" ht="18.75" hidden="1" x14ac:dyDescent="0.25"/>
    <row r="6116" ht="18.75" hidden="1" x14ac:dyDescent="0.25"/>
    <row r="6117" ht="18.75" hidden="1" x14ac:dyDescent="0.25"/>
    <row r="6118" ht="18.75" hidden="1" x14ac:dyDescent="0.25"/>
    <row r="6119" ht="18.75" hidden="1" x14ac:dyDescent="0.25"/>
    <row r="6120" ht="18.75" hidden="1" x14ac:dyDescent="0.25"/>
    <row r="6121" ht="18.75" hidden="1" x14ac:dyDescent="0.25"/>
    <row r="6122" ht="18.75" hidden="1" x14ac:dyDescent="0.25"/>
    <row r="6123" ht="18.75" hidden="1" x14ac:dyDescent="0.25"/>
    <row r="6124" ht="18.75" hidden="1" x14ac:dyDescent="0.25"/>
    <row r="6125" ht="18.75" hidden="1" x14ac:dyDescent="0.25"/>
    <row r="6126" ht="18.75" hidden="1" x14ac:dyDescent="0.25"/>
    <row r="6127" ht="18.75" hidden="1" x14ac:dyDescent="0.25"/>
    <row r="6128" ht="18.75" hidden="1" x14ac:dyDescent="0.25"/>
    <row r="6129" ht="18.75" hidden="1" x14ac:dyDescent="0.25"/>
    <row r="6130" ht="18.75" hidden="1" x14ac:dyDescent="0.25"/>
    <row r="6131" ht="18.75" hidden="1" x14ac:dyDescent="0.25"/>
    <row r="6132" ht="18.75" hidden="1" x14ac:dyDescent="0.25"/>
    <row r="6133" ht="18.75" hidden="1" x14ac:dyDescent="0.25"/>
    <row r="6134" ht="18.75" hidden="1" x14ac:dyDescent="0.25"/>
    <row r="6135" ht="18.75" hidden="1" x14ac:dyDescent="0.25"/>
    <row r="6136" ht="18.75" hidden="1" x14ac:dyDescent="0.25"/>
    <row r="6137" ht="18.75" hidden="1" x14ac:dyDescent="0.25"/>
    <row r="6138" ht="18.75" hidden="1" x14ac:dyDescent="0.25"/>
    <row r="6139" ht="18.75" hidden="1" x14ac:dyDescent="0.25"/>
    <row r="6140" ht="18.75" hidden="1" x14ac:dyDescent="0.25"/>
    <row r="6141" ht="18.75" hidden="1" x14ac:dyDescent="0.25"/>
    <row r="6142" ht="18.75" hidden="1" x14ac:dyDescent="0.25"/>
    <row r="6143" ht="18.75" hidden="1" x14ac:dyDescent="0.25"/>
    <row r="6144" ht="18.75" hidden="1" x14ac:dyDescent="0.25"/>
    <row r="6145" ht="18.75" hidden="1" x14ac:dyDescent="0.25"/>
    <row r="6146" ht="18.75" hidden="1" x14ac:dyDescent="0.25"/>
    <row r="6147" ht="18.75" hidden="1" x14ac:dyDescent="0.25"/>
    <row r="6148" ht="18.75" hidden="1" x14ac:dyDescent="0.25"/>
    <row r="6149" ht="18.75" hidden="1" x14ac:dyDescent="0.25"/>
    <row r="6150" ht="18.75" hidden="1" x14ac:dyDescent="0.25"/>
    <row r="6151" ht="18.75" hidden="1" x14ac:dyDescent="0.25"/>
    <row r="6152" ht="18.75" hidden="1" x14ac:dyDescent="0.25"/>
    <row r="6153" ht="18.75" hidden="1" x14ac:dyDescent="0.25"/>
    <row r="6154" ht="18.75" hidden="1" x14ac:dyDescent="0.25"/>
    <row r="6155" ht="18.75" hidden="1" x14ac:dyDescent="0.25"/>
    <row r="6156" ht="18.75" hidden="1" x14ac:dyDescent="0.25"/>
    <row r="6157" ht="18.75" hidden="1" x14ac:dyDescent="0.25"/>
    <row r="6158" ht="18.75" hidden="1" x14ac:dyDescent="0.25"/>
    <row r="6159" ht="18.75" hidden="1" x14ac:dyDescent="0.25"/>
    <row r="6160" ht="18.75" hidden="1" x14ac:dyDescent="0.25"/>
    <row r="6161" ht="18.75" hidden="1" x14ac:dyDescent="0.25"/>
    <row r="6162" ht="18.75" hidden="1" x14ac:dyDescent="0.25"/>
    <row r="6163" ht="18.75" hidden="1" x14ac:dyDescent="0.25"/>
    <row r="6164" ht="18.75" hidden="1" x14ac:dyDescent="0.25"/>
    <row r="6165" ht="18.75" hidden="1" x14ac:dyDescent="0.25"/>
    <row r="6166" ht="18.75" hidden="1" x14ac:dyDescent="0.25"/>
    <row r="6167" ht="18.75" hidden="1" x14ac:dyDescent="0.25"/>
    <row r="6168" ht="18.75" hidden="1" x14ac:dyDescent="0.25"/>
    <row r="6169" ht="18.75" hidden="1" x14ac:dyDescent="0.25"/>
    <row r="6170" ht="18.75" hidden="1" x14ac:dyDescent="0.25"/>
    <row r="6171" ht="18.75" hidden="1" x14ac:dyDescent="0.25"/>
    <row r="6172" ht="18.75" hidden="1" x14ac:dyDescent="0.25"/>
    <row r="6173" ht="18.75" hidden="1" x14ac:dyDescent="0.25"/>
    <row r="6174" ht="18.75" hidden="1" x14ac:dyDescent="0.25"/>
    <row r="6175" ht="18.75" hidden="1" x14ac:dyDescent="0.25"/>
    <row r="6176" ht="18.75" hidden="1" x14ac:dyDescent="0.25"/>
    <row r="6177" ht="18.75" hidden="1" x14ac:dyDescent="0.25"/>
    <row r="6178" ht="18.75" hidden="1" x14ac:dyDescent="0.25"/>
    <row r="6179" ht="18.75" hidden="1" x14ac:dyDescent="0.25"/>
    <row r="6180" ht="18.75" hidden="1" x14ac:dyDescent="0.25"/>
    <row r="6181" ht="18.75" hidden="1" x14ac:dyDescent="0.25"/>
    <row r="6182" ht="18.75" hidden="1" x14ac:dyDescent="0.25"/>
    <row r="6183" ht="18.75" hidden="1" x14ac:dyDescent="0.25"/>
    <row r="6184" ht="18.75" hidden="1" x14ac:dyDescent="0.25"/>
    <row r="6185" ht="18.75" hidden="1" x14ac:dyDescent="0.25"/>
    <row r="6186" ht="18.75" hidden="1" x14ac:dyDescent="0.25"/>
    <row r="6187" ht="18.75" hidden="1" x14ac:dyDescent="0.25"/>
    <row r="6188" ht="18.75" hidden="1" x14ac:dyDescent="0.25"/>
    <row r="6189" ht="18.75" hidden="1" x14ac:dyDescent="0.25"/>
    <row r="6190" ht="18.75" hidden="1" x14ac:dyDescent="0.25"/>
    <row r="6191" ht="18.75" hidden="1" x14ac:dyDescent="0.25"/>
    <row r="6192" ht="18.75" hidden="1" x14ac:dyDescent="0.25"/>
    <row r="6193" ht="18.75" hidden="1" x14ac:dyDescent="0.25"/>
    <row r="6194" ht="18.75" hidden="1" x14ac:dyDescent="0.25"/>
    <row r="6195" ht="18.75" hidden="1" x14ac:dyDescent="0.25"/>
    <row r="6196" ht="18.75" hidden="1" x14ac:dyDescent="0.25"/>
    <row r="6197" ht="18.75" hidden="1" x14ac:dyDescent="0.25"/>
    <row r="6198" ht="18.75" hidden="1" x14ac:dyDescent="0.25"/>
    <row r="6199" ht="18.75" hidden="1" x14ac:dyDescent="0.25"/>
    <row r="6200" ht="18.75" hidden="1" x14ac:dyDescent="0.25"/>
    <row r="6201" ht="18.75" hidden="1" x14ac:dyDescent="0.25"/>
    <row r="6202" ht="18.75" hidden="1" x14ac:dyDescent="0.25"/>
    <row r="6203" ht="18.75" hidden="1" x14ac:dyDescent="0.25"/>
    <row r="6204" ht="18.75" hidden="1" x14ac:dyDescent="0.25"/>
    <row r="6205" ht="18.75" hidden="1" x14ac:dyDescent="0.25"/>
    <row r="6206" ht="18.75" hidden="1" x14ac:dyDescent="0.25"/>
    <row r="6207" ht="18.75" hidden="1" x14ac:dyDescent="0.25"/>
    <row r="6208" ht="18.75" hidden="1" x14ac:dyDescent="0.25"/>
    <row r="6209" ht="18.75" hidden="1" x14ac:dyDescent="0.25"/>
    <row r="6210" ht="18.75" hidden="1" x14ac:dyDescent="0.25"/>
    <row r="6211" ht="18.75" hidden="1" x14ac:dyDescent="0.25"/>
    <row r="6212" ht="18.75" hidden="1" x14ac:dyDescent="0.25"/>
    <row r="6213" ht="18.75" hidden="1" x14ac:dyDescent="0.25"/>
    <row r="6214" ht="18.75" hidden="1" x14ac:dyDescent="0.25"/>
    <row r="6215" ht="18.75" hidden="1" x14ac:dyDescent="0.25"/>
    <row r="6216" ht="18.75" hidden="1" x14ac:dyDescent="0.25"/>
    <row r="6217" ht="18.75" hidden="1" x14ac:dyDescent="0.25"/>
    <row r="6218" ht="18.75" hidden="1" x14ac:dyDescent="0.25"/>
    <row r="6219" ht="18.75" hidden="1" x14ac:dyDescent="0.25"/>
    <row r="6220" ht="18.75" hidden="1" x14ac:dyDescent="0.25"/>
    <row r="6221" ht="18.75" hidden="1" x14ac:dyDescent="0.25"/>
    <row r="6222" ht="18.75" hidden="1" x14ac:dyDescent="0.25"/>
    <row r="6223" ht="18.75" hidden="1" x14ac:dyDescent="0.25"/>
    <row r="6224" ht="18.75" hidden="1" x14ac:dyDescent="0.25"/>
    <row r="6225" ht="18.75" hidden="1" x14ac:dyDescent="0.25"/>
    <row r="6226" ht="18.75" hidden="1" x14ac:dyDescent="0.25"/>
    <row r="6227" ht="18.75" hidden="1" x14ac:dyDescent="0.25"/>
    <row r="6228" ht="18.75" hidden="1" x14ac:dyDescent="0.25"/>
    <row r="6229" ht="18.75" hidden="1" x14ac:dyDescent="0.25"/>
    <row r="6230" ht="18.75" hidden="1" x14ac:dyDescent="0.25"/>
    <row r="6231" ht="18.75" hidden="1" x14ac:dyDescent="0.25"/>
    <row r="6232" ht="18.75" hidden="1" x14ac:dyDescent="0.25"/>
    <row r="6233" ht="18.75" hidden="1" x14ac:dyDescent="0.25"/>
    <row r="6234" ht="18.75" hidden="1" x14ac:dyDescent="0.25"/>
    <row r="6235" ht="18.75" hidden="1" x14ac:dyDescent="0.25"/>
    <row r="6236" ht="18.75" hidden="1" x14ac:dyDescent="0.25"/>
    <row r="6237" ht="18.75" hidden="1" x14ac:dyDescent="0.25"/>
    <row r="6238" ht="18.75" hidden="1" x14ac:dyDescent="0.25"/>
    <row r="6239" ht="18.75" hidden="1" x14ac:dyDescent="0.25"/>
    <row r="6240" ht="18.75" hidden="1" x14ac:dyDescent="0.25"/>
    <row r="6241" ht="18.75" hidden="1" x14ac:dyDescent="0.25"/>
    <row r="6242" ht="18.75" hidden="1" x14ac:dyDescent="0.25"/>
    <row r="6243" ht="18.75" hidden="1" x14ac:dyDescent="0.25"/>
    <row r="6244" ht="18.75" hidden="1" x14ac:dyDescent="0.25"/>
    <row r="6245" ht="18.75" hidden="1" x14ac:dyDescent="0.25"/>
    <row r="6246" ht="18.75" hidden="1" x14ac:dyDescent="0.25"/>
    <row r="6247" ht="18.75" hidden="1" x14ac:dyDescent="0.25"/>
    <row r="6248" ht="18.75" hidden="1" x14ac:dyDescent="0.25"/>
    <row r="6249" ht="18.75" hidden="1" x14ac:dyDescent="0.25"/>
    <row r="6250" ht="18.75" hidden="1" x14ac:dyDescent="0.25"/>
    <row r="6251" ht="18.75" hidden="1" x14ac:dyDescent="0.25"/>
    <row r="6252" ht="18.75" hidden="1" x14ac:dyDescent="0.25"/>
    <row r="6253" ht="18.75" hidden="1" x14ac:dyDescent="0.25"/>
    <row r="6254" ht="18.75" hidden="1" x14ac:dyDescent="0.25"/>
    <row r="6255" ht="18.75" hidden="1" x14ac:dyDescent="0.25"/>
    <row r="6256" ht="18.75" hidden="1" x14ac:dyDescent="0.25"/>
    <row r="6257" ht="18.75" hidden="1" x14ac:dyDescent="0.25"/>
    <row r="6258" ht="18.75" hidden="1" x14ac:dyDescent="0.25"/>
    <row r="6259" ht="18.75" hidden="1" x14ac:dyDescent="0.25"/>
    <row r="6260" ht="18.75" hidden="1" x14ac:dyDescent="0.25"/>
    <row r="6261" ht="18.75" hidden="1" x14ac:dyDescent="0.25"/>
    <row r="6262" ht="18.75" hidden="1" x14ac:dyDescent="0.25"/>
    <row r="6263" ht="18.75" hidden="1" x14ac:dyDescent="0.25"/>
    <row r="6264" ht="18.75" hidden="1" x14ac:dyDescent="0.25"/>
    <row r="6265" ht="18.75" hidden="1" x14ac:dyDescent="0.25"/>
    <row r="6266" ht="18.75" hidden="1" x14ac:dyDescent="0.25"/>
    <row r="6267" ht="18.75" hidden="1" x14ac:dyDescent="0.25"/>
    <row r="6268" ht="18.75" hidden="1" x14ac:dyDescent="0.25"/>
    <row r="6269" ht="18.75" hidden="1" x14ac:dyDescent="0.25"/>
    <row r="6270" ht="18.75" hidden="1" x14ac:dyDescent="0.25"/>
    <row r="6271" ht="18.75" hidden="1" x14ac:dyDescent="0.25"/>
    <row r="6272" ht="18.75" hidden="1" x14ac:dyDescent="0.25"/>
    <row r="6273" ht="18.75" hidden="1" x14ac:dyDescent="0.25"/>
    <row r="6274" ht="18.75" hidden="1" x14ac:dyDescent="0.25"/>
    <row r="6275" ht="18.75" hidden="1" x14ac:dyDescent="0.25"/>
    <row r="6276" ht="18.75" hidden="1" x14ac:dyDescent="0.25"/>
    <row r="6277" ht="18.75" hidden="1" x14ac:dyDescent="0.25"/>
    <row r="6278" ht="18.75" hidden="1" x14ac:dyDescent="0.25"/>
    <row r="6279" ht="18.75" hidden="1" x14ac:dyDescent="0.25"/>
    <row r="6280" ht="18.75" hidden="1" x14ac:dyDescent="0.25"/>
    <row r="6281" ht="18.75" hidden="1" x14ac:dyDescent="0.25"/>
    <row r="6282" ht="18.75" hidden="1" x14ac:dyDescent="0.25"/>
    <row r="6283" ht="18.75" hidden="1" x14ac:dyDescent="0.25"/>
    <row r="6284" ht="18.75" hidden="1" x14ac:dyDescent="0.25"/>
    <row r="6285" ht="18.75" hidden="1" x14ac:dyDescent="0.25"/>
    <row r="6286" ht="18.75" hidden="1" x14ac:dyDescent="0.25"/>
    <row r="6287" ht="18.75" hidden="1" x14ac:dyDescent="0.25"/>
    <row r="6288" ht="18.75" hidden="1" x14ac:dyDescent="0.25"/>
    <row r="6289" ht="18.75" hidden="1" x14ac:dyDescent="0.25"/>
    <row r="6290" ht="18.75" hidden="1" x14ac:dyDescent="0.25"/>
    <row r="6291" ht="18.75" hidden="1" x14ac:dyDescent="0.25"/>
    <row r="6292" ht="18.75" hidden="1" x14ac:dyDescent="0.25"/>
    <row r="6293" ht="18.75" hidden="1" x14ac:dyDescent="0.25"/>
    <row r="6294" ht="18.75" hidden="1" x14ac:dyDescent="0.25"/>
    <row r="6295" ht="18.75" hidden="1" x14ac:dyDescent="0.25"/>
    <row r="6296" ht="18.75" hidden="1" x14ac:dyDescent="0.25"/>
    <row r="6297" ht="18.75" hidden="1" x14ac:dyDescent="0.25"/>
    <row r="6298" ht="18.75" hidden="1" x14ac:dyDescent="0.25"/>
    <row r="6299" ht="18.75" hidden="1" x14ac:dyDescent="0.25"/>
    <row r="6300" ht="18.75" hidden="1" x14ac:dyDescent="0.25"/>
    <row r="6301" ht="18.75" hidden="1" x14ac:dyDescent="0.25"/>
    <row r="6302" ht="18.75" hidden="1" x14ac:dyDescent="0.25"/>
    <row r="6303" ht="18.75" hidden="1" x14ac:dyDescent="0.25"/>
    <row r="6304" ht="18.75" hidden="1" x14ac:dyDescent="0.25"/>
    <row r="6305" ht="18.75" hidden="1" x14ac:dyDescent="0.25"/>
    <row r="6306" ht="18.75" hidden="1" x14ac:dyDescent="0.25"/>
    <row r="6307" ht="18.75" hidden="1" x14ac:dyDescent="0.25"/>
    <row r="6308" ht="18.75" hidden="1" x14ac:dyDescent="0.25"/>
    <row r="6309" ht="18.75" hidden="1" x14ac:dyDescent="0.25"/>
    <row r="6310" ht="18.75" hidden="1" x14ac:dyDescent="0.25"/>
    <row r="6311" ht="18.75" hidden="1" x14ac:dyDescent="0.25"/>
    <row r="6312" ht="18.75" hidden="1" x14ac:dyDescent="0.25"/>
    <row r="6313" ht="18.75" hidden="1" x14ac:dyDescent="0.25"/>
    <row r="6314" ht="18.75" hidden="1" x14ac:dyDescent="0.25"/>
    <row r="6315" ht="18.75" hidden="1" x14ac:dyDescent="0.25"/>
    <row r="6316" ht="18.75" hidden="1" x14ac:dyDescent="0.25"/>
    <row r="6317" ht="18.75" hidden="1" x14ac:dyDescent="0.25"/>
    <row r="6318" ht="18.75" hidden="1" x14ac:dyDescent="0.25"/>
    <row r="6319" ht="18.75" hidden="1" x14ac:dyDescent="0.25"/>
    <row r="6320" ht="18.75" hidden="1" x14ac:dyDescent="0.25"/>
    <row r="6321" ht="18.75" hidden="1" x14ac:dyDescent="0.25"/>
    <row r="6322" ht="18.75" hidden="1" x14ac:dyDescent="0.25"/>
    <row r="6323" ht="18.75" hidden="1" x14ac:dyDescent="0.25"/>
    <row r="6324" ht="18.75" hidden="1" x14ac:dyDescent="0.25"/>
    <row r="6325" ht="18.75" hidden="1" x14ac:dyDescent="0.25"/>
    <row r="6326" ht="18.75" hidden="1" x14ac:dyDescent="0.25"/>
    <row r="6327" ht="18.75" hidden="1" x14ac:dyDescent="0.25"/>
    <row r="6328" ht="18.75" hidden="1" x14ac:dyDescent="0.25"/>
    <row r="6329" ht="18.75" hidden="1" x14ac:dyDescent="0.25"/>
    <row r="6330" ht="18.75" hidden="1" x14ac:dyDescent="0.25"/>
    <row r="6331" ht="18.75" hidden="1" x14ac:dyDescent="0.25"/>
    <row r="6332" ht="18.75" hidden="1" x14ac:dyDescent="0.25"/>
    <row r="6333" ht="18.75" hidden="1" x14ac:dyDescent="0.25"/>
    <row r="6334" ht="18.75" hidden="1" x14ac:dyDescent="0.25"/>
    <row r="6335" ht="18.75" hidden="1" x14ac:dyDescent="0.25"/>
    <row r="6336" ht="18.75" hidden="1" x14ac:dyDescent="0.25"/>
    <row r="6337" ht="18.75" hidden="1" x14ac:dyDescent="0.25"/>
    <row r="6338" ht="18.75" hidden="1" x14ac:dyDescent="0.25"/>
    <row r="6339" ht="18.75" hidden="1" x14ac:dyDescent="0.25"/>
    <row r="6340" ht="18.75" hidden="1" x14ac:dyDescent="0.25"/>
    <row r="6341" ht="18.75" hidden="1" x14ac:dyDescent="0.25"/>
    <row r="6342" ht="18.75" hidden="1" x14ac:dyDescent="0.25"/>
    <row r="6343" ht="18.75" hidden="1" x14ac:dyDescent="0.25"/>
    <row r="6344" ht="18.75" hidden="1" x14ac:dyDescent="0.25"/>
    <row r="6345" ht="18.75" hidden="1" x14ac:dyDescent="0.25"/>
    <row r="6346" ht="18.75" hidden="1" x14ac:dyDescent="0.25"/>
    <row r="6347" ht="18.75" hidden="1" x14ac:dyDescent="0.25"/>
    <row r="6348" ht="18.75" hidden="1" x14ac:dyDescent="0.25"/>
    <row r="6349" ht="18.75" hidden="1" x14ac:dyDescent="0.25"/>
    <row r="6350" ht="18.75" hidden="1" x14ac:dyDescent="0.25"/>
    <row r="6351" ht="18.75" hidden="1" x14ac:dyDescent="0.25"/>
    <row r="6352" ht="18.75" hidden="1" x14ac:dyDescent="0.25"/>
    <row r="6353" ht="18.75" hidden="1" x14ac:dyDescent="0.25"/>
    <row r="6354" ht="18.75" hidden="1" x14ac:dyDescent="0.25"/>
    <row r="6355" ht="18.75" hidden="1" x14ac:dyDescent="0.25"/>
    <row r="6356" ht="18.75" hidden="1" x14ac:dyDescent="0.25"/>
    <row r="6357" ht="18.75" hidden="1" x14ac:dyDescent="0.25"/>
    <row r="6358" ht="18.75" hidden="1" x14ac:dyDescent="0.25"/>
    <row r="6359" ht="18.75" hidden="1" x14ac:dyDescent="0.25"/>
    <row r="6360" ht="18.75" hidden="1" x14ac:dyDescent="0.25"/>
    <row r="6361" ht="18.75" hidden="1" x14ac:dyDescent="0.25"/>
    <row r="6362" ht="18.75" hidden="1" x14ac:dyDescent="0.25"/>
    <row r="6363" ht="18.75" hidden="1" x14ac:dyDescent="0.25"/>
    <row r="6364" ht="18.75" hidden="1" x14ac:dyDescent="0.25"/>
    <row r="6365" ht="18.75" hidden="1" x14ac:dyDescent="0.25"/>
    <row r="6366" ht="18.75" hidden="1" x14ac:dyDescent="0.25"/>
    <row r="6367" ht="18.75" hidden="1" x14ac:dyDescent="0.25"/>
    <row r="6368" ht="18.75" hidden="1" x14ac:dyDescent="0.25"/>
    <row r="6369" ht="18.75" hidden="1" x14ac:dyDescent="0.25"/>
    <row r="6370" ht="18.75" hidden="1" x14ac:dyDescent="0.25"/>
    <row r="6371" ht="18.75" hidden="1" x14ac:dyDescent="0.25"/>
    <row r="6372" ht="18.75" hidden="1" x14ac:dyDescent="0.25"/>
    <row r="6373" ht="18.75" hidden="1" x14ac:dyDescent="0.25"/>
    <row r="6374" ht="18.75" hidden="1" x14ac:dyDescent="0.25"/>
    <row r="6375" ht="18.75" hidden="1" x14ac:dyDescent="0.25"/>
    <row r="6376" ht="18.75" hidden="1" x14ac:dyDescent="0.25"/>
    <row r="6377" ht="18.75" hidden="1" x14ac:dyDescent="0.25"/>
    <row r="6378" ht="18.75" hidden="1" x14ac:dyDescent="0.25"/>
    <row r="6379" ht="18.75" hidden="1" x14ac:dyDescent="0.25"/>
    <row r="6380" ht="18.75" hidden="1" x14ac:dyDescent="0.25"/>
    <row r="6381" ht="18.75" hidden="1" x14ac:dyDescent="0.25"/>
    <row r="6382" ht="18.75" hidden="1" x14ac:dyDescent="0.25"/>
    <row r="6383" ht="18.75" hidden="1" x14ac:dyDescent="0.25"/>
    <row r="6384" ht="18.75" hidden="1" x14ac:dyDescent="0.25"/>
    <row r="6385" ht="18.75" hidden="1" x14ac:dyDescent="0.25"/>
    <row r="6386" ht="18.75" hidden="1" x14ac:dyDescent="0.25"/>
    <row r="6387" ht="18.75" hidden="1" x14ac:dyDescent="0.25"/>
    <row r="6388" ht="18.75" hidden="1" x14ac:dyDescent="0.25"/>
    <row r="6389" ht="18.75" hidden="1" x14ac:dyDescent="0.25"/>
    <row r="6390" ht="18.75" hidden="1" x14ac:dyDescent="0.25"/>
    <row r="6391" ht="18.75" hidden="1" x14ac:dyDescent="0.25"/>
    <row r="6392" ht="18.75" hidden="1" x14ac:dyDescent="0.25"/>
    <row r="6393" ht="18.75" hidden="1" x14ac:dyDescent="0.25"/>
    <row r="6394" ht="18.75" hidden="1" x14ac:dyDescent="0.25"/>
    <row r="6395" ht="18.75" hidden="1" x14ac:dyDescent="0.25"/>
    <row r="6396" ht="18.75" hidden="1" x14ac:dyDescent="0.25"/>
    <row r="6397" ht="18.75" hidden="1" x14ac:dyDescent="0.25"/>
    <row r="6398" ht="18.75" hidden="1" x14ac:dyDescent="0.25"/>
    <row r="6399" ht="18.75" hidden="1" x14ac:dyDescent="0.25"/>
    <row r="6400" ht="18.75" hidden="1" x14ac:dyDescent="0.25"/>
    <row r="6401" ht="18.75" hidden="1" x14ac:dyDescent="0.25"/>
    <row r="6402" ht="18.75" hidden="1" x14ac:dyDescent="0.25"/>
    <row r="6403" ht="18.75" hidden="1" x14ac:dyDescent="0.25"/>
    <row r="6404" ht="18.75" hidden="1" x14ac:dyDescent="0.25"/>
    <row r="6405" ht="18.75" hidden="1" x14ac:dyDescent="0.25"/>
    <row r="6406" ht="18.75" hidden="1" x14ac:dyDescent="0.25"/>
    <row r="6407" ht="18.75" hidden="1" x14ac:dyDescent="0.25"/>
    <row r="6408" ht="18.75" hidden="1" x14ac:dyDescent="0.25"/>
    <row r="6409" ht="18.75" hidden="1" x14ac:dyDescent="0.25"/>
    <row r="6410" ht="18.75" hidden="1" x14ac:dyDescent="0.25"/>
    <row r="6411" ht="18.75" hidden="1" x14ac:dyDescent="0.25"/>
    <row r="6412" ht="18.75" hidden="1" x14ac:dyDescent="0.25"/>
    <row r="6413" ht="18.75" hidden="1" x14ac:dyDescent="0.25"/>
    <row r="6414" ht="18.75" hidden="1" x14ac:dyDescent="0.25"/>
    <row r="6415" ht="18.75" hidden="1" x14ac:dyDescent="0.25"/>
    <row r="6416" ht="18.75" hidden="1" x14ac:dyDescent="0.25"/>
    <row r="6417" ht="18.75" hidden="1" x14ac:dyDescent="0.25"/>
    <row r="6418" ht="18.75" hidden="1" x14ac:dyDescent="0.25"/>
    <row r="6419" ht="18.75" hidden="1" x14ac:dyDescent="0.25"/>
    <row r="6420" ht="18.75" hidden="1" x14ac:dyDescent="0.25"/>
    <row r="6421" ht="18.75" hidden="1" x14ac:dyDescent="0.25"/>
    <row r="6422" ht="18.75" hidden="1" x14ac:dyDescent="0.25"/>
    <row r="6423" ht="18.75" hidden="1" x14ac:dyDescent="0.25"/>
    <row r="6424" ht="18.75" hidden="1" x14ac:dyDescent="0.25"/>
    <row r="6425" ht="18.75" hidden="1" x14ac:dyDescent="0.25"/>
    <row r="6426" ht="18.75" hidden="1" x14ac:dyDescent="0.25"/>
    <row r="6427" ht="18.75" hidden="1" x14ac:dyDescent="0.25"/>
    <row r="6428" ht="18.75" hidden="1" x14ac:dyDescent="0.25"/>
    <row r="6429" ht="18.75" hidden="1" x14ac:dyDescent="0.25"/>
    <row r="6430" ht="18.75" hidden="1" x14ac:dyDescent="0.25"/>
    <row r="6431" ht="18.75" hidden="1" x14ac:dyDescent="0.25"/>
    <row r="6432" ht="18.75" hidden="1" x14ac:dyDescent="0.25"/>
    <row r="6433" ht="18.75" hidden="1" x14ac:dyDescent="0.25"/>
    <row r="6434" ht="18.75" hidden="1" x14ac:dyDescent="0.25"/>
    <row r="6435" ht="18.75" hidden="1" x14ac:dyDescent="0.25"/>
    <row r="6436" ht="18.75" hidden="1" x14ac:dyDescent="0.25"/>
    <row r="6437" ht="18.75" hidden="1" x14ac:dyDescent="0.25"/>
    <row r="6438" ht="18.75" hidden="1" x14ac:dyDescent="0.25"/>
    <row r="6439" ht="18.75" hidden="1" x14ac:dyDescent="0.25"/>
    <row r="6440" ht="18.75" hidden="1" x14ac:dyDescent="0.25"/>
    <row r="6441" ht="18.75" hidden="1" x14ac:dyDescent="0.25"/>
    <row r="6442" ht="18.75" hidden="1" x14ac:dyDescent="0.25"/>
    <row r="6443" ht="18.75" hidden="1" x14ac:dyDescent="0.25"/>
    <row r="6444" ht="18.75" hidden="1" x14ac:dyDescent="0.25"/>
    <row r="6445" ht="18.75" hidden="1" x14ac:dyDescent="0.25"/>
    <row r="6446" ht="18.75" hidden="1" x14ac:dyDescent="0.25"/>
    <row r="6447" ht="18.75" hidden="1" x14ac:dyDescent="0.25"/>
    <row r="6448" ht="18.75" hidden="1" x14ac:dyDescent="0.25"/>
    <row r="6449" ht="18.75" hidden="1" x14ac:dyDescent="0.25"/>
    <row r="6450" ht="18.75" hidden="1" x14ac:dyDescent="0.25"/>
    <row r="6451" ht="18.75" hidden="1" x14ac:dyDescent="0.25"/>
    <row r="6452" ht="18.75" hidden="1" x14ac:dyDescent="0.25"/>
    <row r="6453" ht="18.75" hidden="1" x14ac:dyDescent="0.25"/>
    <row r="6454" ht="18.75" hidden="1" x14ac:dyDescent="0.25"/>
    <row r="6455" ht="18.75" hidden="1" x14ac:dyDescent="0.25"/>
    <row r="6456" ht="18.75" hidden="1" x14ac:dyDescent="0.25"/>
    <row r="6457" ht="18.75" hidden="1" x14ac:dyDescent="0.25"/>
    <row r="6458" ht="18.75" hidden="1" x14ac:dyDescent="0.25"/>
    <row r="6459" ht="18.75" hidden="1" x14ac:dyDescent="0.25"/>
    <row r="6460" ht="18.75" hidden="1" x14ac:dyDescent="0.25"/>
    <row r="6461" ht="18.75" hidden="1" x14ac:dyDescent="0.25"/>
    <row r="6462" ht="18.75" hidden="1" x14ac:dyDescent="0.25"/>
    <row r="6463" ht="18.75" hidden="1" x14ac:dyDescent="0.25"/>
    <row r="6464" ht="18.75" hidden="1" x14ac:dyDescent="0.25"/>
    <row r="6465" ht="18.75" hidden="1" x14ac:dyDescent="0.25"/>
    <row r="6466" ht="18.75" hidden="1" x14ac:dyDescent="0.25"/>
    <row r="6467" ht="18.75" hidden="1" x14ac:dyDescent="0.25"/>
    <row r="6468" ht="18.75" hidden="1" x14ac:dyDescent="0.25"/>
    <row r="6469" ht="18.75" hidden="1" x14ac:dyDescent="0.25"/>
    <row r="6470" ht="18.75" hidden="1" x14ac:dyDescent="0.25"/>
    <row r="6471" ht="18.75" hidden="1" x14ac:dyDescent="0.25"/>
    <row r="6472" ht="18.75" hidden="1" x14ac:dyDescent="0.25"/>
    <row r="6473" ht="18.75" hidden="1" x14ac:dyDescent="0.25"/>
    <row r="6474" ht="18.75" hidden="1" x14ac:dyDescent="0.25"/>
    <row r="6475" ht="18.75" hidden="1" x14ac:dyDescent="0.25"/>
    <row r="6476" ht="18.75" hidden="1" x14ac:dyDescent="0.25"/>
    <row r="6477" ht="18.75" hidden="1" x14ac:dyDescent="0.25"/>
    <row r="6478" ht="18.75" hidden="1" x14ac:dyDescent="0.25"/>
    <row r="6479" ht="18.75" hidden="1" x14ac:dyDescent="0.25"/>
    <row r="6480" ht="18.75" hidden="1" x14ac:dyDescent="0.25"/>
    <row r="6481" ht="18.75" hidden="1" x14ac:dyDescent="0.25"/>
    <row r="6482" ht="18.75" hidden="1" x14ac:dyDescent="0.25"/>
    <row r="6483" ht="18.75" hidden="1" x14ac:dyDescent="0.25"/>
    <row r="6484" ht="18.75" hidden="1" x14ac:dyDescent="0.25"/>
    <row r="6485" ht="18.75" hidden="1" x14ac:dyDescent="0.25"/>
    <row r="6486" ht="18.75" hidden="1" x14ac:dyDescent="0.25"/>
    <row r="6487" ht="18.75" hidden="1" x14ac:dyDescent="0.25"/>
    <row r="6488" ht="18.75" hidden="1" x14ac:dyDescent="0.25"/>
    <row r="6489" ht="18.75" hidden="1" x14ac:dyDescent="0.25"/>
    <row r="6490" ht="18.75" hidden="1" x14ac:dyDescent="0.25"/>
    <row r="6491" ht="18.75" hidden="1" x14ac:dyDescent="0.25"/>
    <row r="6492" ht="18.75" hidden="1" x14ac:dyDescent="0.25"/>
    <row r="6493" ht="18.75" hidden="1" x14ac:dyDescent="0.25"/>
    <row r="6494" ht="18.75" hidden="1" x14ac:dyDescent="0.25"/>
    <row r="6495" ht="18.75" hidden="1" x14ac:dyDescent="0.25"/>
    <row r="6496" ht="18.75" hidden="1" x14ac:dyDescent="0.25"/>
    <row r="6497" ht="18.75" hidden="1" x14ac:dyDescent="0.25"/>
    <row r="6498" ht="18.75" hidden="1" x14ac:dyDescent="0.25"/>
    <row r="6499" ht="18.75" hidden="1" x14ac:dyDescent="0.25"/>
    <row r="6500" ht="18.75" hidden="1" x14ac:dyDescent="0.25"/>
    <row r="6501" ht="18.75" hidden="1" x14ac:dyDescent="0.25"/>
    <row r="6502" ht="18.75" hidden="1" x14ac:dyDescent="0.25"/>
    <row r="6503" ht="18.75" hidden="1" x14ac:dyDescent="0.25"/>
    <row r="6504" ht="18.75" hidden="1" x14ac:dyDescent="0.25"/>
    <row r="6505" ht="18.75" hidden="1" x14ac:dyDescent="0.25"/>
    <row r="6506" ht="18.75" hidden="1" x14ac:dyDescent="0.25"/>
    <row r="6507" ht="18.75" hidden="1" x14ac:dyDescent="0.25"/>
    <row r="6508" ht="18.75" hidden="1" x14ac:dyDescent="0.25"/>
    <row r="6509" ht="18.75" hidden="1" x14ac:dyDescent="0.25"/>
    <row r="6510" ht="18.75" hidden="1" x14ac:dyDescent="0.25"/>
    <row r="6511" ht="18.75" hidden="1" x14ac:dyDescent="0.25"/>
    <row r="6512" ht="18.75" hidden="1" x14ac:dyDescent="0.25"/>
    <row r="6513" ht="18.75" hidden="1" x14ac:dyDescent="0.25"/>
    <row r="6514" ht="18.75" hidden="1" x14ac:dyDescent="0.25"/>
    <row r="6515" ht="18.75" hidden="1" x14ac:dyDescent="0.25"/>
    <row r="6516" ht="18.75" hidden="1" x14ac:dyDescent="0.25"/>
    <row r="6517" ht="18.75" hidden="1" x14ac:dyDescent="0.25"/>
    <row r="6518" ht="18.75" hidden="1" x14ac:dyDescent="0.25"/>
    <row r="6519" ht="18.75" hidden="1" x14ac:dyDescent="0.25"/>
    <row r="6520" ht="18.75" hidden="1" x14ac:dyDescent="0.25"/>
    <row r="6521" ht="18.75" hidden="1" x14ac:dyDescent="0.25"/>
    <row r="6522" ht="18.75" hidden="1" x14ac:dyDescent="0.25"/>
    <row r="6523" ht="18.75" hidden="1" x14ac:dyDescent="0.25"/>
    <row r="6524" ht="18.75" hidden="1" x14ac:dyDescent="0.25"/>
    <row r="6525" ht="18.75" hidden="1" x14ac:dyDescent="0.25"/>
    <row r="6526" ht="18.75" hidden="1" x14ac:dyDescent="0.25"/>
    <row r="6527" ht="18.75" hidden="1" x14ac:dyDescent="0.25"/>
    <row r="6528" ht="18.75" hidden="1" x14ac:dyDescent="0.25"/>
    <row r="6529" ht="18.75" hidden="1" x14ac:dyDescent="0.25"/>
    <row r="6530" ht="18.75" hidden="1" x14ac:dyDescent="0.25"/>
    <row r="6531" ht="18.75" hidden="1" x14ac:dyDescent="0.25"/>
    <row r="6532" ht="18.75" hidden="1" x14ac:dyDescent="0.25"/>
    <row r="6533" ht="18.75" hidden="1" x14ac:dyDescent="0.25"/>
    <row r="6534" ht="18.75" hidden="1" x14ac:dyDescent="0.25"/>
    <row r="6535" ht="18.75" hidden="1" x14ac:dyDescent="0.25"/>
    <row r="6536" ht="18.75" hidden="1" x14ac:dyDescent="0.25"/>
    <row r="6537" ht="18.75" hidden="1" x14ac:dyDescent="0.25"/>
    <row r="6538" ht="18.75" hidden="1" x14ac:dyDescent="0.25"/>
    <row r="6539" ht="18.75" hidden="1" x14ac:dyDescent="0.25"/>
    <row r="6540" ht="18.75" hidden="1" x14ac:dyDescent="0.25"/>
    <row r="6541" ht="18.75" hidden="1" x14ac:dyDescent="0.25"/>
    <row r="6542" ht="18.75" hidden="1" x14ac:dyDescent="0.25"/>
    <row r="6543" ht="18.75" hidden="1" x14ac:dyDescent="0.25"/>
    <row r="6544" ht="18.75" hidden="1" x14ac:dyDescent="0.25"/>
    <row r="6545" ht="18.75" hidden="1" x14ac:dyDescent="0.25"/>
    <row r="6546" ht="18.75" hidden="1" x14ac:dyDescent="0.25"/>
    <row r="6547" ht="18.75" hidden="1" x14ac:dyDescent="0.25"/>
    <row r="6548" ht="18.75" hidden="1" x14ac:dyDescent="0.25"/>
    <row r="6549" ht="18.75" hidden="1" x14ac:dyDescent="0.25"/>
    <row r="6550" ht="18.75" hidden="1" x14ac:dyDescent="0.25"/>
    <row r="6551" ht="18.75" hidden="1" x14ac:dyDescent="0.25"/>
    <row r="6552" ht="18.75" hidden="1" x14ac:dyDescent="0.25"/>
    <row r="6553" ht="18.75" hidden="1" x14ac:dyDescent="0.25"/>
    <row r="6554" ht="18.75" hidden="1" x14ac:dyDescent="0.25"/>
    <row r="6555" ht="18.75" hidden="1" x14ac:dyDescent="0.25"/>
    <row r="6556" ht="18.75" hidden="1" x14ac:dyDescent="0.25"/>
    <row r="6557" ht="18.75" hidden="1" x14ac:dyDescent="0.25"/>
    <row r="6558" ht="18.75" hidden="1" x14ac:dyDescent="0.25"/>
    <row r="6559" ht="18.75" hidden="1" x14ac:dyDescent="0.25"/>
    <row r="6560" ht="18.75" hidden="1" x14ac:dyDescent="0.25"/>
    <row r="6561" ht="18.75" hidden="1" x14ac:dyDescent="0.25"/>
    <row r="6562" ht="18.75" hidden="1" x14ac:dyDescent="0.25"/>
    <row r="6563" ht="18.75" hidden="1" x14ac:dyDescent="0.25"/>
    <row r="6564" ht="18.75" hidden="1" x14ac:dyDescent="0.25"/>
    <row r="6565" ht="18.75" hidden="1" x14ac:dyDescent="0.25"/>
    <row r="6566" ht="18.75" hidden="1" x14ac:dyDescent="0.25"/>
    <row r="6567" ht="18.75" hidden="1" x14ac:dyDescent="0.25"/>
    <row r="6568" ht="18.75" hidden="1" x14ac:dyDescent="0.25"/>
    <row r="6569" ht="18.75" hidden="1" x14ac:dyDescent="0.25"/>
    <row r="6570" ht="18.75" hidden="1" x14ac:dyDescent="0.25"/>
    <row r="6571" ht="18.75" hidden="1" x14ac:dyDescent="0.25"/>
    <row r="6572" ht="18.75" hidden="1" x14ac:dyDescent="0.25"/>
    <row r="6573" ht="18.75" hidden="1" x14ac:dyDescent="0.25"/>
    <row r="6574" ht="18.75" hidden="1" x14ac:dyDescent="0.25"/>
    <row r="6575" ht="18.75" hidden="1" x14ac:dyDescent="0.25"/>
    <row r="6576" ht="18.75" hidden="1" x14ac:dyDescent="0.25"/>
    <row r="6577" ht="18.75" hidden="1" x14ac:dyDescent="0.25"/>
    <row r="6578" ht="18.75" hidden="1" x14ac:dyDescent="0.25"/>
    <row r="6579" ht="18.75" hidden="1" x14ac:dyDescent="0.25"/>
    <row r="6580" ht="18.75" hidden="1" x14ac:dyDescent="0.25"/>
    <row r="6581" ht="18.75" hidden="1" x14ac:dyDescent="0.25"/>
    <row r="6582" ht="18.75" hidden="1" x14ac:dyDescent="0.25"/>
    <row r="6583" ht="18.75" hidden="1" x14ac:dyDescent="0.25"/>
    <row r="6584" ht="18.75" hidden="1" x14ac:dyDescent="0.25"/>
    <row r="6585" ht="18.75" hidden="1" x14ac:dyDescent="0.25"/>
    <row r="6586" ht="18.75" hidden="1" x14ac:dyDescent="0.25"/>
    <row r="6587" ht="18.75" hidden="1" x14ac:dyDescent="0.25"/>
    <row r="6588" ht="18.75" hidden="1" x14ac:dyDescent="0.25"/>
    <row r="6589" ht="18.75" hidden="1" x14ac:dyDescent="0.25"/>
    <row r="6590" ht="18.75" hidden="1" x14ac:dyDescent="0.25"/>
    <row r="6591" ht="18.75" hidden="1" x14ac:dyDescent="0.25"/>
    <row r="6592" ht="18.75" hidden="1" x14ac:dyDescent="0.25"/>
    <row r="6593" ht="18.75" hidden="1" x14ac:dyDescent="0.25"/>
    <row r="6594" ht="18.75" hidden="1" x14ac:dyDescent="0.25"/>
    <row r="6595" ht="18.75" hidden="1" x14ac:dyDescent="0.25"/>
    <row r="6596" ht="18.75" hidden="1" x14ac:dyDescent="0.25"/>
    <row r="6597" ht="18.75" hidden="1" x14ac:dyDescent="0.25"/>
    <row r="6598" ht="18.75" hidden="1" x14ac:dyDescent="0.25"/>
    <row r="6599" ht="18.75" hidden="1" x14ac:dyDescent="0.25"/>
    <row r="6600" ht="18.75" hidden="1" x14ac:dyDescent="0.25"/>
    <row r="6601" ht="18.75" hidden="1" x14ac:dyDescent="0.25"/>
    <row r="6602" ht="18.75" hidden="1" x14ac:dyDescent="0.25"/>
    <row r="6603" ht="18.75" hidden="1" x14ac:dyDescent="0.25"/>
    <row r="6604" ht="18.75" hidden="1" x14ac:dyDescent="0.25"/>
    <row r="6605" ht="18.75" hidden="1" x14ac:dyDescent="0.25"/>
    <row r="6606" ht="18.75" hidden="1" x14ac:dyDescent="0.25"/>
    <row r="6607" ht="18.75" hidden="1" x14ac:dyDescent="0.25"/>
    <row r="6608" ht="18.75" hidden="1" x14ac:dyDescent="0.25"/>
    <row r="6609" ht="18.75" hidden="1" x14ac:dyDescent="0.25"/>
    <row r="6610" ht="18.75" hidden="1" x14ac:dyDescent="0.25"/>
    <row r="6611" ht="18.75" hidden="1" x14ac:dyDescent="0.25"/>
    <row r="6612" ht="18.75" hidden="1" x14ac:dyDescent="0.25"/>
    <row r="6613" ht="18.75" hidden="1" x14ac:dyDescent="0.25"/>
    <row r="6614" ht="18.75" hidden="1" x14ac:dyDescent="0.25"/>
    <row r="6615" ht="18.75" hidden="1" x14ac:dyDescent="0.25"/>
    <row r="6616" ht="18.75" hidden="1" x14ac:dyDescent="0.25"/>
    <row r="6617" ht="18.75" hidden="1" x14ac:dyDescent="0.25"/>
    <row r="6618" ht="18.75" hidden="1" x14ac:dyDescent="0.25"/>
    <row r="6619" ht="18.75" hidden="1" x14ac:dyDescent="0.25"/>
    <row r="6620" ht="18.75" hidden="1" x14ac:dyDescent="0.25"/>
    <row r="6621" ht="18.75" hidden="1" x14ac:dyDescent="0.25"/>
    <row r="6622" ht="18.75" hidden="1" x14ac:dyDescent="0.25"/>
    <row r="6623" ht="18.75" hidden="1" x14ac:dyDescent="0.25"/>
    <row r="6624" ht="18.75" hidden="1" x14ac:dyDescent="0.25"/>
    <row r="6625" ht="18.75" hidden="1" x14ac:dyDescent="0.25"/>
    <row r="6626" ht="18.75" hidden="1" x14ac:dyDescent="0.25"/>
    <row r="6627" ht="18.75" hidden="1" x14ac:dyDescent="0.25"/>
    <row r="6628" ht="18.75" hidden="1" x14ac:dyDescent="0.25"/>
    <row r="6629" ht="18.75" hidden="1" x14ac:dyDescent="0.25"/>
    <row r="6630" ht="18.75" hidden="1" x14ac:dyDescent="0.25"/>
    <row r="6631" ht="18.75" hidden="1" x14ac:dyDescent="0.25"/>
    <row r="6632" ht="18.75" hidden="1" x14ac:dyDescent="0.25"/>
    <row r="6633" ht="18.75" hidden="1" x14ac:dyDescent="0.25"/>
    <row r="6634" ht="18.75" hidden="1" x14ac:dyDescent="0.25"/>
    <row r="6635" ht="18.75" hidden="1" x14ac:dyDescent="0.25"/>
    <row r="6636" ht="18.75" hidden="1" x14ac:dyDescent="0.25"/>
    <row r="6637" ht="18.75" hidden="1" x14ac:dyDescent="0.25"/>
    <row r="6638" ht="18.75" hidden="1" x14ac:dyDescent="0.25"/>
    <row r="6639" ht="18.75" hidden="1" x14ac:dyDescent="0.25"/>
    <row r="6640" ht="18.75" hidden="1" x14ac:dyDescent="0.25"/>
    <row r="6641" ht="18.75" hidden="1" x14ac:dyDescent="0.25"/>
    <row r="6642" ht="18.75" hidden="1" x14ac:dyDescent="0.25"/>
    <row r="6643" ht="18.75" hidden="1" x14ac:dyDescent="0.25"/>
    <row r="6644" ht="18.75" hidden="1" x14ac:dyDescent="0.25"/>
    <row r="6645" ht="18.75" hidden="1" x14ac:dyDescent="0.25"/>
    <row r="6646" ht="18.75" hidden="1" x14ac:dyDescent="0.25"/>
    <row r="6647" ht="18.75" hidden="1" x14ac:dyDescent="0.25"/>
    <row r="6648" ht="18.75" hidden="1" x14ac:dyDescent="0.25"/>
    <row r="6649" ht="18.75" hidden="1" x14ac:dyDescent="0.25"/>
    <row r="6650" ht="18.75" hidden="1" x14ac:dyDescent="0.25"/>
    <row r="6651" ht="18.75" hidden="1" x14ac:dyDescent="0.25"/>
    <row r="6652" ht="18.75" hidden="1" x14ac:dyDescent="0.25"/>
    <row r="6653" ht="18.75" hidden="1" x14ac:dyDescent="0.25"/>
    <row r="6654" ht="18.75" hidden="1" x14ac:dyDescent="0.25"/>
    <row r="6655" ht="18.75" hidden="1" x14ac:dyDescent="0.25"/>
    <row r="6656" ht="18.75" hidden="1" x14ac:dyDescent="0.25"/>
    <row r="6657" ht="18.75" hidden="1" x14ac:dyDescent="0.25"/>
    <row r="6658" ht="18.75" hidden="1" x14ac:dyDescent="0.25"/>
    <row r="6659" ht="18.75" hidden="1" x14ac:dyDescent="0.25"/>
    <row r="6660" ht="18.75" hidden="1" x14ac:dyDescent="0.25"/>
    <row r="6661" ht="18.75" hidden="1" x14ac:dyDescent="0.25"/>
    <row r="6662" ht="18.75" hidden="1" x14ac:dyDescent="0.25"/>
    <row r="6663" ht="18.75" hidden="1" x14ac:dyDescent="0.25"/>
    <row r="6664" ht="18.75" hidden="1" x14ac:dyDescent="0.25"/>
    <row r="6665" ht="18.75" hidden="1" x14ac:dyDescent="0.25"/>
    <row r="6666" ht="18.75" hidden="1" x14ac:dyDescent="0.25"/>
    <row r="6667" ht="18.75" hidden="1" x14ac:dyDescent="0.25"/>
    <row r="6668" ht="18.75" hidden="1" x14ac:dyDescent="0.25"/>
    <row r="6669" ht="18.75" hidden="1" x14ac:dyDescent="0.25"/>
    <row r="6670" ht="18.75" hidden="1" x14ac:dyDescent="0.25"/>
    <row r="6671" ht="18.75" hidden="1" x14ac:dyDescent="0.25"/>
    <row r="6672" ht="18.75" hidden="1" x14ac:dyDescent="0.25"/>
    <row r="6673" ht="18.75" hidden="1" x14ac:dyDescent="0.25"/>
    <row r="6674" ht="18.75" hidden="1" x14ac:dyDescent="0.25"/>
    <row r="6675" ht="18.75" hidden="1" x14ac:dyDescent="0.25"/>
    <row r="6676" ht="18.75" hidden="1" x14ac:dyDescent="0.25"/>
    <row r="6677" ht="18.75" hidden="1" x14ac:dyDescent="0.25"/>
    <row r="6678" ht="18.75" hidden="1" x14ac:dyDescent="0.25"/>
    <row r="6679" ht="18.75" hidden="1" x14ac:dyDescent="0.25"/>
    <row r="6680" ht="18.75" hidden="1" x14ac:dyDescent="0.25"/>
    <row r="6681" ht="18.75" hidden="1" x14ac:dyDescent="0.25"/>
    <row r="6682" ht="18.75" hidden="1" x14ac:dyDescent="0.25"/>
    <row r="6683" ht="18.75" hidden="1" x14ac:dyDescent="0.25"/>
    <row r="6684" ht="18.75" hidden="1" x14ac:dyDescent="0.25"/>
    <row r="6685" ht="18.75" hidden="1" x14ac:dyDescent="0.25"/>
    <row r="6686" ht="18.75" hidden="1" x14ac:dyDescent="0.25"/>
    <row r="6687" ht="18.75" hidden="1" x14ac:dyDescent="0.25"/>
    <row r="6688" ht="18.75" hidden="1" x14ac:dyDescent="0.25"/>
    <row r="6689" ht="18.75" hidden="1" x14ac:dyDescent="0.25"/>
    <row r="6690" ht="18.75" hidden="1" x14ac:dyDescent="0.25"/>
    <row r="6691" ht="18.75" hidden="1" x14ac:dyDescent="0.25"/>
    <row r="6692" ht="18.75" hidden="1" x14ac:dyDescent="0.25"/>
    <row r="6693" ht="18.75" hidden="1" x14ac:dyDescent="0.25"/>
    <row r="6694" ht="18.75" hidden="1" x14ac:dyDescent="0.25"/>
    <row r="6695" ht="18.75" hidden="1" x14ac:dyDescent="0.25"/>
    <row r="6696" ht="18.75" hidden="1" x14ac:dyDescent="0.25"/>
    <row r="6697" ht="18.75" hidden="1" x14ac:dyDescent="0.25"/>
    <row r="6698" ht="18.75" hidden="1" x14ac:dyDescent="0.25"/>
    <row r="6699" ht="18.75" hidden="1" x14ac:dyDescent="0.25"/>
    <row r="6700" ht="18.75" hidden="1" x14ac:dyDescent="0.25"/>
    <row r="6701" ht="18.75" hidden="1" x14ac:dyDescent="0.25"/>
    <row r="6702" ht="18.75" hidden="1" x14ac:dyDescent="0.25"/>
    <row r="6703" ht="18.75" hidden="1" x14ac:dyDescent="0.25"/>
    <row r="6704" ht="18.75" hidden="1" x14ac:dyDescent="0.25"/>
    <row r="6705" ht="18.75" hidden="1" x14ac:dyDescent="0.25"/>
    <row r="6706" ht="18.75" hidden="1" x14ac:dyDescent="0.25"/>
    <row r="6707" ht="18.75" hidden="1" x14ac:dyDescent="0.25"/>
    <row r="6708" ht="18.75" hidden="1" x14ac:dyDescent="0.25"/>
    <row r="6709" ht="18.75" hidden="1" x14ac:dyDescent="0.25"/>
    <row r="6710" ht="18.75" hidden="1" x14ac:dyDescent="0.25"/>
    <row r="6711" ht="18.75" hidden="1" x14ac:dyDescent="0.25"/>
    <row r="6712" ht="18.75" hidden="1" x14ac:dyDescent="0.25"/>
    <row r="6713" ht="18.75" hidden="1" x14ac:dyDescent="0.25"/>
    <row r="6714" ht="18.75" hidden="1" x14ac:dyDescent="0.25"/>
    <row r="6715" ht="18.75" hidden="1" x14ac:dyDescent="0.25"/>
    <row r="6716" ht="18.75" hidden="1" x14ac:dyDescent="0.25"/>
    <row r="6717" ht="18.75" hidden="1" x14ac:dyDescent="0.25"/>
    <row r="6718" ht="18.75" hidden="1" x14ac:dyDescent="0.25"/>
    <row r="6719" ht="18.75" hidden="1" x14ac:dyDescent="0.25"/>
    <row r="6720" ht="18.75" hidden="1" x14ac:dyDescent="0.25"/>
    <row r="6721" ht="18.75" hidden="1" x14ac:dyDescent="0.25"/>
    <row r="6722" ht="18.75" hidden="1" x14ac:dyDescent="0.25"/>
    <row r="6723" ht="18.75" hidden="1" x14ac:dyDescent="0.25"/>
    <row r="6724" ht="18.75" hidden="1" x14ac:dyDescent="0.25"/>
    <row r="6725" ht="18.75" hidden="1" x14ac:dyDescent="0.25"/>
    <row r="6726" ht="18.75" hidden="1" x14ac:dyDescent="0.25"/>
    <row r="6727" ht="18.75" hidden="1" x14ac:dyDescent="0.25"/>
    <row r="6728" ht="18.75" hidden="1" x14ac:dyDescent="0.25"/>
    <row r="6729" ht="18.75" hidden="1" x14ac:dyDescent="0.25"/>
    <row r="6730" ht="18.75" hidden="1" x14ac:dyDescent="0.25"/>
    <row r="6731" ht="18.75" hidden="1" x14ac:dyDescent="0.25"/>
    <row r="6732" ht="18.75" hidden="1" x14ac:dyDescent="0.25"/>
    <row r="6733" ht="18.75" hidden="1" x14ac:dyDescent="0.25"/>
    <row r="6734" ht="18.75" hidden="1" x14ac:dyDescent="0.25"/>
    <row r="6735" ht="18.75" hidden="1" x14ac:dyDescent="0.25"/>
    <row r="6736" ht="18.75" hidden="1" x14ac:dyDescent="0.25"/>
    <row r="6737" ht="18.75" hidden="1" x14ac:dyDescent="0.25"/>
    <row r="6738" ht="18.75" hidden="1" x14ac:dyDescent="0.25"/>
    <row r="6739" ht="18.75" hidden="1" x14ac:dyDescent="0.25"/>
    <row r="6740" ht="18.75" hidden="1" x14ac:dyDescent="0.25"/>
    <row r="6741" ht="18.75" hidden="1" x14ac:dyDescent="0.25"/>
    <row r="6742" ht="18.75" hidden="1" x14ac:dyDescent="0.25"/>
    <row r="6743" ht="18.75" hidden="1" x14ac:dyDescent="0.25"/>
    <row r="6744" ht="18.75" hidden="1" x14ac:dyDescent="0.25"/>
    <row r="6745" ht="18.75" hidden="1" x14ac:dyDescent="0.25"/>
    <row r="6746" ht="18.75" hidden="1" x14ac:dyDescent="0.25"/>
    <row r="6747" ht="18.75" hidden="1" x14ac:dyDescent="0.25"/>
    <row r="6748" ht="18.75" hidden="1" x14ac:dyDescent="0.25"/>
    <row r="6749" ht="18.75" hidden="1" x14ac:dyDescent="0.25"/>
    <row r="6750" ht="18.75" hidden="1" x14ac:dyDescent="0.25"/>
    <row r="6751" ht="18.75" hidden="1" x14ac:dyDescent="0.25"/>
    <row r="6752" ht="18.75" hidden="1" x14ac:dyDescent="0.25"/>
    <row r="6753" ht="18.75" hidden="1" x14ac:dyDescent="0.25"/>
    <row r="6754" ht="18.75" hidden="1" x14ac:dyDescent="0.25"/>
    <row r="6755" ht="18.75" hidden="1" x14ac:dyDescent="0.25"/>
    <row r="6756" ht="18.75" hidden="1" x14ac:dyDescent="0.25"/>
    <row r="6757" ht="18.75" hidden="1" x14ac:dyDescent="0.25"/>
    <row r="6758" ht="18.75" hidden="1" x14ac:dyDescent="0.25"/>
    <row r="6759" ht="18.75" hidden="1" x14ac:dyDescent="0.25"/>
    <row r="6760" ht="18.75" hidden="1" x14ac:dyDescent="0.25"/>
    <row r="6761" ht="18.75" hidden="1" x14ac:dyDescent="0.25"/>
    <row r="6762" ht="18.75" hidden="1" x14ac:dyDescent="0.25"/>
    <row r="6763" ht="18.75" hidden="1" x14ac:dyDescent="0.25"/>
    <row r="6764" ht="18.75" hidden="1" x14ac:dyDescent="0.25"/>
    <row r="6765" ht="18.75" hidden="1" x14ac:dyDescent="0.25"/>
    <row r="6766" ht="18.75" hidden="1" x14ac:dyDescent="0.25"/>
    <row r="6767" ht="18.75" hidden="1" x14ac:dyDescent="0.25"/>
    <row r="6768" ht="18.75" hidden="1" x14ac:dyDescent="0.25"/>
    <row r="6769" ht="18.75" hidden="1" x14ac:dyDescent="0.25"/>
    <row r="6770" ht="18.75" hidden="1" x14ac:dyDescent="0.25"/>
    <row r="6771" ht="18.75" hidden="1" x14ac:dyDescent="0.25"/>
    <row r="6772" ht="18.75" hidden="1" x14ac:dyDescent="0.25"/>
    <row r="6773" ht="18.75" hidden="1" x14ac:dyDescent="0.25"/>
    <row r="6774" ht="18.75" hidden="1" x14ac:dyDescent="0.25"/>
    <row r="6775" ht="18.75" hidden="1" x14ac:dyDescent="0.25"/>
    <row r="6776" ht="18.75" hidden="1" x14ac:dyDescent="0.25"/>
    <row r="6777" ht="18.75" hidden="1" x14ac:dyDescent="0.25"/>
    <row r="6778" ht="18.75" hidden="1" x14ac:dyDescent="0.25"/>
    <row r="6779" ht="18.75" hidden="1" x14ac:dyDescent="0.25"/>
    <row r="6780" ht="18.75" hidden="1" x14ac:dyDescent="0.25"/>
    <row r="6781" ht="18.75" hidden="1" x14ac:dyDescent="0.25"/>
    <row r="6782" ht="18.75" hidden="1" x14ac:dyDescent="0.25"/>
    <row r="6783" ht="18.75" hidden="1" x14ac:dyDescent="0.25"/>
    <row r="6784" ht="18.75" hidden="1" x14ac:dyDescent="0.25"/>
    <row r="6785" ht="18.75" hidden="1" x14ac:dyDescent="0.25"/>
    <row r="6786" ht="18.75" hidden="1" x14ac:dyDescent="0.25"/>
    <row r="6787" ht="18.75" hidden="1" x14ac:dyDescent="0.25"/>
    <row r="6788" ht="18.75" hidden="1" x14ac:dyDescent="0.25"/>
    <row r="6789" ht="18.75" hidden="1" x14ac:dyDescent="0.25"/>
    <row r="6790" ht="18.75" hidden="1" x14ac:dyDescent="0.25"/>
    <row r="6791" ht="18.75" hidden="1" x14ac:dyDescent="0.25"/>
    <row r="6792" ht="18.75" hidden="1" x14ac:dyDescent="0.25"/>
    <row r="6793" ht="18.75" hidden="1" x14ac:dyDescent="0.25"/>
    <row r="6794" ht="18.75" hidden="1" x14ac:dyDescent="0.25"/>
    <row r="6795" ht="18.75" hidden="1" x14ac:dyDescent="0.25"/>
    <row r="6796" ht="18.75" hidden="1" x14ac:dyDescent="0.25"/>
    <row r="6797" ht="18.75" hidden="1" x14ac:dyDescent="0.25"/>
    <row r="6798" ht="18.75" hidden="1" x14ac:dyDescent="0.25"/>
    <row r="6799" ht="18.75" hidden="1" x14ac:dyDescent="0.25"/>
    <row r="6800" ht="18.75" hidden="1" x14ac:dyDescent="0.25"/>
    <row r="6801" ht="18.75" hidden="1" x14ac:dyDescent="0.25"/>
    <row r="6802" ht="18.75" hidden="1" x14ac:dyDescent="0.25"/>
    <row r="6803" ht="18.75" hidden="1" x14ac:dyDescent="0.25"/>
    <row r="6804" ht="18.75" hidden="1" x14ac:dyDescent="0.25"/>
    <row r="6805" ht="18.75" hidden="1" x14ac:dyDescent="0.25"/>
    <row r="6806" ht="18.75" hidden="1" x14ac:dyDescent="0.25"/>
    <row r="6807" ht="18.75" hidden="1" x14ac:dyDescent="0.25"/>
    <row r="6808" ht="18.75" hidden="1" x14ac:dyDescent="0.25"/>
    <row r="6809" ht="18.75" hidden="1" x14ac:dyDescent="0.25"/>
    <row r="6810" ht="18.75" hidden="1" x14ac:dyDescent="0.25"/>
    <row r="6811" ht="18.75" hidden="1" x14ac:dyDescent="0.25"/>
    <row r="6812" ht="18.75" hidden="1" x14ac:dyDescent="0.25"/>
    <row r="6813" ht="18.75" hidden="1" x14ac:dyDescent="0.25"/>
    <row r="6814" ht="18.75" hidden="1" x14ac:dyDescent="0.25"/>
    <row r="6815" ht="18.75" hidden="1" x14ac:dyDescent="0.25"/>
    <row r="6816" ht="18.75" hidden="1" x14ac:dyDescent="0.25"/>
    <row r="6817" ht="18.75" hidden="1" x14ac:dyDescent="0.25"/>
    <row r="6818" ht="18.75" hidden="1" x14ac:dyDescent="0.25"/>
    <row r="6819" ht="18.75" hidden="1" x14ac:dyDescent="0.25"/>
    <row r="6820" ht="18.75" hidden="1" x14ac:dyDescent="0.25"/>
    <row r="6821" ht="18.75" hidden="1" x14ac:dyDescent="0.25"/>
    <row r="6822" ht="18.75" hidden="1" x14ac:dyDescent="0.25"/>
    <row r="6823" ht="18.75" hidden="1" x14ac:dyDescent="0.25"/>
    <row r="6824" ht="18.75" hidden="1" x14ac:dyDescent="0.25"/>
    <row r="6825" ht="18.75" hidden="1" x14ac:dyDescent="0.25"/>
    <row r="6826" ht="18.75" hidden="1" x14ac:dyDescent="0.25"/>
    <row r="6827" ht="18.75" hidden="1" x14ac:dyDescent="0.25"/>
    <row r="6828" ht="18.75" hidden="1" x14ac:dyDescent="0.25"/>
    <row r="6829" ht="18.75" hidden="1" x14ac:dyDescent="0.25"/>
    <row r="6830" ht="18.75" hidden="1" x14ac:dyDescent="0.25"/>
    <row r="6831" ht="18.75" hidden="1" x14ac:dyDescent="0.25"/>
    <row r="6832" ht="18.75" hidden="1" x14ac:dyDescent="0.25"/>
    <row r="6833" ht="18.75" hidden="1" x14ac:dyDescent="0.25"/>
    <row r="6834" ht="18.75" hidden="1" x14ac:dyDescent="0.25"/>
    <row r="6835" ht="18.75" hidden="1" x14ac:dyDescent="0.25"/>
    <row r="6836" ht="18.75" hidden="1" x14ac:dyDescent="0.25"/>
    <row r="6837" ht="18.75" hidden="1" x14ac:dyDescent="0.25"/>
    <row r="6838" ht="18.75" hidden="1" x14ac:dyDescent="0.25"/>
    <row r="6839" ht="18.75" hidden="1" x14ac:dyDescent="0.25"/>
    <row r="6840" ht="18.75" hidden="1" x14ac:dyDescent="0.25"/>
    <row r="6841" ht="18.75" hidden="1" x14ac:dyDescent="0.25"/>
    <row r="6842" ht="18.75" hidden="1" x14ac:dyDescent="0.25"/>
    <row r="6843" ht="18.75" hidden="1" x14ac:dyDescent="0.25"/>
    <row r="6844" ht="18.75" hidden="1" x14ac:dyDescent="0.25"/>
    <row r="6845" ht="18.75" hidden="1" x14ac:dyDescent="0.25"/>
    <row r="6846" ht="18.75" hidden="1" x14ac:dyDescent="0.25"/>
    <row r="6847" ht="18.75" hidden="1" x14ac:dyDescent="0.25"/>
    <row r="6848" ht="18.75" hidden="1" x14ac:dyDescent="0.25"/>
    <row r="6849" ht="18.75" hidden="1" x14ac:dyDescent="0.25"/>
    <row r="6850" ht="18.75" hidden="1" x14ac:dyDescent="0.25"/>
    <row r="6851" ht="18.75" hidden="1" x14ac:dyDescent="0.25"/>
    <row r="6852" ht="18.75" hidden="1" x14ac:dyDescent="0.25"/>
    <row r="6853" ht="18.75" hidden="1" x14ac:dyDescent="0.25"/>
    <row r="6854" ht="18.75" hidden="1" x14ac:dyDescent="0.25"/>
    <row r="6855" ht="18.75" hidden="1" x14ac:dyDescent="0.25"/>
    <row r="6856" ht="18.75" hidden="1" x14ac:dyDescent="0.25"/>
    <row r="6857" ht="18.75" hidden="1" x14ac:dyDescent="0.25"/>
    <row r="6858" ht="18.75" hidden="1" x14ac:dyDescent="0.25"/>
    <row r="6859" ht="18.75" hidden="1" x14ac:dyDescent="0.25"/>
    <row r="6860" ht="18.75" hidden="1" x14ac:dyDescent="0.25"/>
    <row r="6861" ht="18.75" hidden="1" x14ac:dyDescent="0.25"/>
    <row r="6862" ht="18.75" hidden="1" x14ac:dyDescent="0.25"/>
    <row r="6863" ht="18.75" hidden="1" x14ac:dyDescent="0.25"/>
    <row r="6864" ht="18.75" hidden="1" x14ac:dyDescent="0.25"/>
    <row r="6865" ht="18.75" hidden="1" x14ac:dyDescent="0.25"/>
    <row r="6866" ht="18.75" hidden="1" x14ac:dyDescent="0.25"/>
    <row r="6867" ht="18.75" hidden="1" x14ac:dyDescent="0.25"/>
    <row r="6868" ht="18.75" hidden="1" x14ac:dyDescent="0.25"/>
    <row r="6869" ht="18.75" hidden="1" x14ac:dyDescent="0.25"/>
    <row r="6870" ht="18.75" hidden="1" x14ac:dyDescent="0.25"/>
    <row r="6871" ht="18.75" hidden="1" x14ac:dyDescent="0.25"/>
    <row r="6872" ht="18.75" hidden="1" x14ac:dyDescent="0.25"/>
    <row r="6873" ht="18.75" hidden="1" x14ac:dyDescent="0.25"/>
    <row r="6874" ht="18.75" hidden="1" x14ac:dyDescent="0.25"/>
    <row r="6875" ht="18.75" hidden="1" x14ac:dyDescent="0.25"/>
    <row r="6876" ht="18.75" hidden="1" x14ac:dyDescent="0.25"/>
    <row r="6877" ht="18.75" hidden="1" x14ac:dyDescent="0.25"/>
    <row r="6878" ht="18.75" hidden="1" x14ac:dyDescent="0.25"/>
    <row r="6879" ht="18.75" hidden="1" x14ac:dyDescent="0.25"/>
    <row r="6880" ht="18.75" hidden="1" x14ac:dyDescent="0.25"/>
    <row r="6881" ht="18.75" hidden="1" x14ac:dyDescent="0.25"/>
    <row r="6882" ht="18.75" hidden="1" x14ac:dyDescent="0.25"/>
    <row r="6883" ht="18.75" hidden="1" x14ac:dyDescent="0.25"/>
    <row r="6884" ht="18.75" hidden="1" x14ac:dyDescent="0.25"/>
    <row r="6885" ht="18.75" hidden="1" x14ac:dyDescent="0.25"/>
    <row r="6886" ht="18.75" hidden="1" x14ac:dyDescent="0.25"/>
    <row r="6887" ht="18.75" hidden="1" x14ac:dyDescent="0.25"/>
    <row r="6888" ht="18.75" hidden="1" x14ac:dyDescent="0.25"/>
    <row r="6889" ht="18.75" hidden="1" x14ac:dyDescent="0.25"/>
    <row r="6890" ht="18.75" hidden="1" x14ac:dyDescent="0.25"/>
    <row r="6891" ht="18.75" hidden="1" x14ac:dyDescent="0.25"/>
    <row r="6892" ht="18.75" hidden="1" x14ac:dyDescent="0.25"/>
    <row r="6893" ht="18.75" hidden="1" x14ac:dyDescent="0.25"/>
    <row r="6894" ht="18.75" hidden="1" x14ac:dyDescent="0.25"/>
    <row r="6895" ht="18.75" hidden="1" x14ac:dyDescent="0.25"/>
    <row r="6896" ht="18.75" hidden="1" x14ac:dyDescent="0.25"/>
    <row r="6897" ht="18.75" hidden="1" x14ac:dyDescent="0.25"/>
    <row r="6898" ht="18.75" hidden="1" x14ac:dyDescent="0.25"/>
    <row r="6899" ht="18.75" hidden="1" x14ac:dyDescent="0.25"/>
    <row r="6900" ht="18.75" hidden="1" x14ac:dyDescent="0.25"/>
    <row r="6901" ht="18.75" hidden="1" x14ac:dyDescent="0.25"/>
    <row r="6902" ht="18.75" hidden="1" x14ac:dyDescent="0.25"/>
    <row r="6903" ht="18.75" hidden="1" x14ac:dyDescent="0.25"/>
    <row r="6904" ht="18.75" hidden="1" x14ac:dyDescent="0.25"/>
    <row r="6905" ht="18.75" hidden="1" x14ac:dyDescent="0.25"/>
    <row r="6906" ht="18.75" hidden="1" x14ac:dyDescent="0.25"/>
    <row r="6907" ht="18.75" hidden="1" x14ac:dyDescent="0.25"/>
    <row r="6908" ht="18.75" hidden="1" x14ac:dyDescent="0.25"/>
    <row r="6909" ht="18.75" hidden="1" x14ac:dyDescent="0.25"/>
    <row r="6910" ht="18.75" hidden="1" x14ac:dyDescent="0.25"/>
    <row r="6911" ht="18.75" hidden="1" x14ac:dyDescent="0.25"/>
    <row r="6912" ht="18.75" hidden="1" x14ac:dyDescent="0.25"/>
    <row r="6913" ht="18.75" hidden="1" x14ac:dyDescent="0.25"/>
    <row r="6914" ht="18.75" hidden="1" x14ac:dyDescent="0.25"/>
    <row r="6915" ht="18.75" hidden="1" x14ac:dyDescent="0.25"/>
    <row r="6916" ht="18.75" hidden="1" x14ac:dyDescent="0.25"/>
    <row r="6917" ht="18.75" hidden="1" x14ac:dyDescent="0.25"/>
    <row r="6918" ht="18.75" hidden="1" x14ac:dyDescent="0.25"/>
    <row r="6919" ht="18.75" hidden="1" x14ac:dyDescent="0.25"/>
    <row r="6920" ht="18.75" hidden="1" x14ac:dyDescent="0.25"/>
    <row r="6921" ht="18.75" hidden="1" x14ac:dyDescent="0.25"/>
    <row r="6922" ht="18.75" hidden="1" x14ac:dyDescent="0.25"/>
    <row r="6923" ht="18.75" hidden="1" x14ac:dyDescent="0.25"/>
    <row r="6924" ht="18.75" hidden="1" x14ac:dyDescent="0.25"/>
    <row r="6925" ht="18.75" hidden="1" x14ac:dyDescent="0.25"/>
    <row r="6926" ht="18.75" hidden="1" x14ac:dyDescent="0.25"/>
    <row r="6927" ht="18.75" hidden="1" x14ac:dyDescent="0.25"/>
    <row r="6928" ht="18.75" hidden="1" x14ac:dyDescent="0.25"/>
    <row r="6929" ht="18.75" hidden="1" x14ac:dyDescent="0.25"/>
    <row r="6930" ht="18.75" hidden="1" x14ac:dyDescent="0.25"/>
    <row r="6931" ht="18.75" hidden="1" x14ac:dyDescent="0.25"/>
    <row r="6932" ht="18.75" hidden="1" x14ac:dyDescent="0.25"/>
    <row r="6933" ht="18.75" hidden="1" x14ac:dyDescent="0.25"/>
    <row r="6934" ht="18.75" hidden="1" x14ac:dyDescent="0.25"/>
    <row r="6935" ht="18.75" hidden="1" x14ac:dyDescent="0.25"/>
    <row r="6936" ht="18.75" hidden="1" x14ac:dyDescent="0.25"/>
    <row r="6937" ht="18.75" hidden="1" x14ac:dyDescent="0.25"/>
    <row r="6938" ht="18.75" hidden="1" x14ac:dyDescent="0.25"/>
    <row r="6939" ht="18.75" hidden="1" x14ac:dyDescent="0.25"/>
    <row r="6940" ht="18.75" hidden="1" x14ac:dyDescent="0.25"/>
    <row r="6941" ht="18.75" hidden="1" x14ac:dyDescent="0.25"/>
    <row r="6942" ht="18.75" hidden="1" x14ac:dyDescent="0.25"/>
    <row r="6943" ht="18.75" hidden="1" x14ac:dyDescent="0.25"/>
    <row r="6944" ht="18.75" hidden="1" x14ac:dyDescent="0.25"/>
    <row r="6945" ht="18.75" hidden="1" x14ac:dyDescent="0.25"/>
    <row r="6946" ht="18.75" hidden="1" x14ac:dyDescent="0.25"/>
    <row r="6947" ht="18.75" hidden="1" x14ac:dyDescent="0.25"/>
    <row r="6948" ht="18.75" hidden="1" x14ac:dyDescent="0.25"/>
    <row r="6949" ht="18.75" hidden="1" x14ac:dyDescent="0.25"/>
    <row r="6950" ht="18.75" hidden="1" x14ac:dyDescent="0.25"/>
    <row r="6951" ht="18.75" hidden="1" x14ac:dyDescent="0.25"/>
    <row r="6952" ht="18.75" hidden="1" x14ac:dyDescent="0.25"/>
    <row r="6953" ht="18.75" hidden="1" x14ac:dyDescent="0.25"/>
    <row r="6954" ht="18.75" hidden="1" x14ac:dyDescent="0.25"/>
    <row r="6955" ht="18.75" hidden="1" x14ac:dyDescent="0.25"/>
    <row r="6956" ht="18.75" hidden="1" x14ac:dyDescent="0.25"/>
    <row r="6957" ht="18.75" hidden="1" x14ac:dyDescent="0.25"/>
    <row r="6958" ht="18.75" hidden="1" x14ac:dyDescent="0.25"/>
    <row r="6959" ht="18.75" hidden="1" x14ac:dyDescent="0.25"/>
    <row r="6960" ht="18.75" hidden="1" x14ac:dyDescent="0.25"/>
    <row r="6961" ht="18.75" hidden="1" x14ac:dyDescent="0.25"/>
    <row r="6962" ht="18.75" hidden="1" x14ac:dyDescent="0.25"/>
    <row r="6963" ht="18.75" hidden="1" x14ac:dyDescent="0.25"/>
    <row r="6964" ht="18.75" hidden="1" x14ac:dyDescent="0.25"/>
    <row r="6965" ht="18.75" hidden="1" x14ac:dyDescent="0.25"/>
    <row r="6966" ht="18.75" hidden="1" x14ac:dyDescent="0.25"/>
    <row r="6967" ht="18.75" hidden="1" x14ac:dyDescent="0.25"/>
    <row r="6968" ht="18.75" hidden="1" x14ac:dyDescent="0.25"/>
    <row r="6969" ht="18.75" hidden="1" x14ac:dyDescent="0.25"/>
    <row r="6970" ht="18.75" hidden="1" x14ac:dyDescent="0.25"/>
    <row r="6971" ht="18.75" hidden="1" x14ac:dyDescent="0.25"/>
    <row r="6972" ht="18.75" hidden="1" x14ac:dyDescent="0.25"/>
    <row r="6973" ht="18.75" hidden="1" x14ac:dyDescent="0.25"/>
    <row r="6974" ht="18.75" hidden="1" x14ac:dyDescent="0.25"/>
    <row r="6975" ht="18.75" hidden="1" x14ac:dyDescent="0.25"/>
    <row r="6976" ht="18.75" hidden="1" x14ac:dyDescent="0.25"/>
    <row r="6977" ht="18.75" hidden="1" x14ac:dyDescent="0.25"/>
    <row r="6978" ht="18.75" hidden="1" x14ac:dyDescent="0.25"/>
    <row r="6979" ht="18.75" hidden="1" x14ac:dyDescent="0.25"/>
    <row r="6980" ht="18.75" hidden="1" x14ac:dyDescent="0.25"/>
    <row r="6981" ht="18.75" hidden="1" x14ac:dyDescent="0.25"/>
    <row r="6982" ht="18.75" hidden="1" x14ac:dyDescent="0.25"/>
    <row r="6983" ht="18.75" hidden="1" x14ac:dyDescent="0.25"/>
    <row r="6984" ht="18.75" hidden="1" x14ac:dyDescent="0.25"/>
    <row r="6985" ht="18.75" hidden="1" x14ac:dyDescent="0.25"/>
    <row r="6986" ht="18.75" hidden="1" x14ac:dyDescent="0.25"/>
    <row r="6987" ht="18.75" hidden="1" x14ac:dyDescent="0.25"/>
    <row r="6988" ht="18.75" hidden="1" x14ac:dyDescent="0.25"/>
    <row r="6989" ht="18.75" hidden="1" x14ac:dyDescent="0.25"/>
    <row r="6990" ht="18.75" hidden="1" x14ac:dyDescent="0.25"/>
    <row r="6991" ht="18.75" hidden="1" x14ac:dyDescent="0.25"/>
    <row r="6992" ht="18.75" hidden="1" x14ac:dyDescent="0.25"/>
    <row r="6993" ht="18.75" hidden="1" x14ac:dyDescent="0.25"/>
    <row r="6994" ht="18.75" hidden="1" x14ac:dyDescent="0.25"/>
    <row r="6995" ht="18.75" hidden="1" x14ac:dyDescent="0.25"/>
    <row r="6996" ht="18.75" hidden="1" x14ac:dyDescent="0.25"/>
    <row r="6997" ht="18.75" hidden="1" x14ac:dyDescent="0.25"/>
    <row r="6998" ht="18.75" hidden="1" x14ac:dyDescent="0.25"/>
    <row r="6999" ht="18.75" hidden="1" x14ac:dyDescent="0.25"/>
    <row r="7000" ht="18.75" hidden="1" x14ac:dyDescent="0.25"/>
    <row r="7001" ht="18.75" hidden="1" x14ac:dyDescent="0.25"/>
    <row r="7002" ht="18.75" hidden="1" x14ac:dyDescent="0.25"/>
    <row r="7003" ht="18.75" hidden="1" x14ac:dyDescent="0.25"/>
    <row r="7004" ht="18.75" hidden="1" x14ac:dyDescent="0.25"/>
    <row r="7005" ht="18.75" hidden="1" x14ac:dyDescent="0.25"/>
    <row r="7006" ht="18.75" hidden="1" x14ac:dyDescent="0.25"/>
    <row r="7007" ht="18.75" hidden="1" x14ac:dyDescent="0.25"/>
    <row r="7008" ht="18.75" hidden="1" x14ac:dyDescent="0.25"/>
    <row r="7009" ht="18.75" hidden="1" x14ac:dyDescent="0.25"/>
    <row r="7010" ht="18.75" hidden="1" x14ac:dyDescent="0.25"/>
    <row r="7011" ht="18.75" hidden="1" x14ac:dyDescent="0.25"/>
    <row r="7012" ht="18.75" hidden="1" x14ac:dyDescent="0.25"/>
    <row r="7013" ht="18.75" hidden="1" x14ac:dyDescent="0.25"/>
    <row r="7014" ht="18.75" hidden="1" x14ac:dyDescent="0.25"/>
    <row r="7015" ht="18.75" hidden="1" x14ac:dyDescent="0.25"/>
    <row r="7016" ht="18.75" hidden="1" x14ac:dyDescent="0.25"/>
    <row r="7017" ht="18.75" hidden="1" x14ac:dyDescent="0.25"/>
    <row r="7018" ht="18.75" hidden="1" x14ac:dyDescent="0.25"/>
    <row r="7019" ht="18.75" hidden="1" x14ac:dyDescent="0.25"/>
    <row r="7020" ht="18.75" hidden="1" x14ac:dyDescent="0.25"/>
    <row r="7021" ht="18.75" hidden="1" x14ac:dyDescent="0.25"/>
    <row r="7022" ht="18.75" hidden="1" x14ac:dyDescent="0.25"/>
    <row r="7023" ht="18.75" hidden="1" x14ac:dyDescent="0.25"/>
    <row r="7024" ht="18.75" hidden="1" x14ac:dyDescent="0.25"/>
    <row r="7025" ht="18.75" hidden="1" x14ac:dyDescent="0.25"/>
    <row r="7026" ht="18.75" hidden="1" x14ac:dyDescent="0.25"/>
    <row r="7027" ht="18.75" hidden="1" x14ac:dyDescent="0.25"/>
    <row r="7028" ht="18.75" hidden="1" x14ac:dyDescent="0.25"/>
    <row r="7029" ht="18.75" hidden="1" x14ac:dyDescent="0.25"/>
    <row r="7030" ht="18.75" hidden="1" x14ac:dyDescent="0.25"/>
    <row r="7031" ht="18.75" hidden="1" x14ac:dyDescent="0.25"/>
    <row r="7032" ht="18.75" hidden="1" x14ac:dyDescent="0.25"/>
    <row r="7033" ht="18.75" hidden="1" x14ac:dyDescent="0.25"/>
    <row r="7034" ht="18.75" hidden="1" x14ac:dyDescent="0.25"/>
    <row r="7035" ht="18.75" hidden="1" x14ac:dyDescent="0.25"/>
    <row r="7036" ht="18.75" hidden="1" x14ac:dyDescent="0.25"/>
    <row r="7037" ht="18.75" hidden="1" x14ac:dyDescent="0.25"/>
    <row r="7038" ht="18.75" hidden="1" x14ac:dyDescent="0.25"/>
    <row r="7039" ht="18.75" hidden="1" x14ac:dyDescent="0.25"/>
    <row r="7040" ht="18.75" hidden="1" x14ac:dyDescent="0.25"/>
    <row r="7041" ht="18.75" hidden="1" x14ac:dyDescent="0.25"/>
    <row r="7042" ht="18.75" hidden="1" x14ac:dyDescent="0.25"/>
    <row r="7043" ht="18.75" hidden="1" x14ac:dyDescent="0.25"/>
    <row r="7044" ht="18.75" hidden="1" x14ac:dyDescent="0.25"/>
    <row r="7045" ht="18.75" hidden="1" x14ac:dyDescent="0.25"/>
    <row r="7046" ht="18.75" hidden="1" x14ac:dyDescent="0.25"/>
    <row r="7047" ht="18.75" hidden="1" x14ac:dyDescent="0.25"/>
    <row r="7048" ht="18.75" hidden="1" x14ac:dyDescent="0.25"/>
    <row r="7049" ht="18.75" hidden="1" x14ac:dyDescent="0.25"/>
    <row r="7050" ht="18.75" hidden="1" x14ac:dyDescent="0.25"/>
    <row r="7051" ht="18.75" hidden="1" x14ac:dyDescent="0.25"/>
    <row r="7052" ht="18.75" hidden="1" x14ac:dyDescent="0.25"/>
    <row r="7053" ht="18.75" hidden="1" x14ac:dyDescent="0.25"/>
    <row r="7054" ht="18.75" hidden="1" x14ac:dyDescent="0.25"/>
    <row r="7055" ht="18.75" hidden="1" x14ac:dyDescent="0.25"/>
    <row r="7056" ht="18.75" hidden="1" x14ac:dyDescent="0.25"/>
    <row r="7057" ht="18.75" hidden="1" x14ac:dyDescent="0.25"/>
    <row r="7058" ht="18.75" hidden="1" x14ac:dyDescent="0.25"/>
    <row r="7059" ht="18.75" hidden="1" x14ac:dyDescent="0.25"/>
    <row r="7060" ht="18.75" hidden="1" x14ac:dyDescent="0.25"/>
    <row r="7061" ht="18.75" hidden="1" x14ac:dyDescent="0.25"/>
    <row r="7062" ht="18.75" hidden="1" x14ac:dyDescent="0.25"/>
    <row r="7063" ht="18.75" hidden="1" x14ac:dyDescent="0.25"/>
    <row r="7064" ht="18.75" hidden="1" x14ac:dyDescent="0.25"/>
    <row r="7065" ht="18.75" hidden="1" x14ac:dyDescent="0.25"/>
    <row r="7066" ht="18.75" hidden="1" x14ac:dyDescent="0.25"/>
    <row r="7067" ht="18.75" hidden="1" x14ac:dyDescent="0.25"/>
    <row r="7068" ht="18.75" hidden="1" x14ac:dyDescent="0.25"/>
    <row r="7069" ht="18.75" hidden="1" x14ac:dyDescent="0.25"/>
    <row r="7070" ht="18.75" hidden="1" x14ac:dyDescent="0.25"/>
    <row r="7071" ht="18.75" hidden="1" x14ac:dyDescent="0.25"/>
    <row r="7072" ht="18.75" hidden="1" x14ac:dyDescent="0.25"/>
    <row r="7073" ht="18.75" hidden="1" x14ac:dyDescent="0.25"/>
    <row r="7074" ht="18.75" hidden="1" x14ac:dyDescent="0.25"/>
    <row r="7075" ht="18.75" hidden="1" x14ac:dyDescent="0.25"/>
    <row r="7076" ht="18.75" hidden="1" x14ac:dyDescent="0.25"/>
    <row r="7077" ht="18.75" hidden="1" x14ac:dyDescent="0.25"/>
    <row r="7078" ht="18.75" hidden="1" x14ac:dyDescent="0.25"/>
    <row r="7079" ht="18.75" hidden="1" x14ac:dyDescent="0.25"/>
    <row r="7080" ht="18.75" hidden="1" x14ac:dyDescent="0.25"/>
    <row r="7081" ht="18.75" hidden="1" x14ac:dyDescent="0.25"/>
    <row r="7082" ht="18.75" hidden="1" x14ac:dyDescent="0.25"/>
    <row r="7083" ht="18.75" hidden="1" x14ac:dyDescent="0.25"/>
    <row r="7084" ht="18.75" hidden="1" x14ac:dyDescent="0.25"/>
    <row r="7085" ht="18.75" hidden="1" x14ac:dyDescent="0.25"/>
    <row r="7086" ht="18.75" hidden="1" x14ac:dyDescent="0.25"/>
    <row r="7087" ht="18.75" hidden="1" x14ac:dyDescent="0.25"/>
    <row r="7088" ht="18.75" hidden="1" x14ac:dyDescent="0.25"/>
    <row r="7089" ht="18.75" hidden="1" x14ac:dyDescent="0.25"/>
    <row r="7090" ht="18.75" hidden="1" x14ac:dyDescent="0.25"/>
    <row r="7091" ht="18.75" hidden="1" x14ac:dyDescent="0.25"/>
    <row r="7092" ht="18.75" hidden="1" x14ac:dyDescent="0.25"/>
    <row r="7093" ht="18.75" hidden="1" x14ac:dyDescent="0.25"/>
    <row r="7094" ht="18.75" hidden="1" x14ac:dyDescent="0.25"/>
    <row r="7095" ht="18.75" hidden="1" x14ac:dyDescent="0.25"/>
    <row r="7096" ht="18.75" hidden="1" x14ac:dyDescent="0.25"/>
    <row r="7097" ht="18.75" hidden="1" x14ac:dyDescent="0.25"/>
    <row r="7098" ht="18.75" hidden="1" x14ac:dyDescent="0.25"/>
    <row r="7099" ht="18.75" hidden="1" x14ac:dyDescent="0.25"/>
    <row r="7100" ht="18.75" hidden="1" x14ac:dyDescent="0.25"/>
    <row r="7101" ht="18.75" hidden="1" x14ac:dyDescent="0.25"/>
    <row r="7102" ht="18.75" hidden="1" x14ac:dyDescent="0.25"/>
    <row r="7103" ht="18.75" hidden="1" x14ac:dyDescent="0.25"/>
    <row r="7104" ht="18.75" hidden="1" x14ac:dyDescent="0.25"/>
    <row r="7105" ht="18.75" hidden="1" x14ac:dyDescent="0.25"/>
    <row r="7106" ht="18.75" hidden="1" x14ac:dyDescent="0.25"/>
    <row r="7107" ht="18.75" hidden="1" x14ac:dyDescent="0.25"/>
    <row r="7108" ht="18.75" hidden="1" x14ac:dyDescent="0.25"/>
    <row r="7109" ht="18.75" hidden="1" x14ac:dyDescent="0.25"/>
    <row r="7110" ht="18.75" hidden="1" x14ac:dyDescent="0.25"/>
    <row r="7111" ht="18.75" hidden="1" x14ac:dyDescent="0.25"/>
    <row r="7112" ht="18.75" hidden="1" x14ac:dyDescent="0.25"/>
    <row r="7113" ht="18.75" hidden="1" x14ac:dyDescent="0.25"/>
    <row r="7114" ht="18.75" hidden="1" x14ac:dyDescent="0.25"/>
    <row r="7115" ht="18.75" hidden="1" x14ac:dyDescent="0.25"/>
    <row r="7116" ht="18.75" hidden="1" x14ac:dyDescent="0.25"/>
    <row r="7117" ht="18.75" hidden="1" x14ac:dyDescent="0.25"/>
    <row r="7118" ht="18.75" hidden="1" x14ac:dyDescent="0.25"/>
    <row r="7119" ht="18.75" hidden="1" x14ac:dyDescent="0.25"/>
    <row r="7120" ht="18.75" hidden="1" x14ac:dyDescent="0.25"/>
    <row r="7121" ht="18.75" hidden="1" x14ac:dyDescent="0.25"/>
    <row r="7122" ht="18.75" hidden="1" x14ac:dyDescent="0.25"/>
    <row r="7123" ht="18.75" hidden="1" x14ac:dyDescent="0.25"/>
    <row r="7124" ht="18.75" hidden="1" x14ac:dyDescent="0.25"/>
    <row r="7125" ht="18.75" hidden="1" x14ac:dyDescent="0.25"/>
    <row r="7126" ht="18.75" hidden="1" x14ac:dyDescent="0.25"/>
    <row r="7127" ht="18.75" hidden="1" x14ac:dyDescent="0.25"/>
    <row r="7128" ht="18.75" hidden="1" x14ac:dyDescent="0.25"/>
    <row r="7129" ht="18.75" hidden="1" x14ac:dyDescent="0.25"/>
    <row r="7130" ht="18.75" hidden="1" x14ac:dyDescent="0.25"/>
    <row r="7131" ht="18.75" hidden="1" x14ac:dyDescent="0.25"/>
    <row r="7132" ht="18.75" hidden="1" x14ac:dyDescent="0.25"/>
    <row r="7133" ht="18.75" hidden="1" x14ac:dyDescent="0.25"/>
    <row r="7134" ht="18.75" hidden="1" x14ac:dyDescent="0.25"/>
    <row r="7135" ht="18.75" hidden="1" x14ac:dyDescent="0.25"/>
    <row r="7136" ht="18.75" hidden="1" x14ac:dyDescent="0.25"/>
    <row r="7137" ht="18.75" hidden="1" x14ac:dyDescent="0.25"/>
    <row r="7138" ht="18.75" hidden="1" x14ac:dyDescent="0.25"/>
    <row r="7139" ht="18.75" hidden="1" x14ac:dyDescent="0.25"/>
    <row r="7140" ht="18.75" hidden="1" x14ac:dyDescent="0.25"/>
    <row r="7141" ht="18.75" hidden="1" x14ac:dyDescent="0.25"/>
    <row r="7142" ht="18.75" hidden="1" x14ac:dyDescent="0.25"/>
    <row r="7143" ht="18.75" hidden="1" x14ac:dyDescent="0.25"/>
    <row r="7144" ht="18.75" hidden="1" x14ac:dyDescent="0.25"/>
    <row r="7145" ht="18.75" hidden="1" x14ac:dyDescent="0.25"/>
    <row r="7146" ht="18.75" hidden="1" x14ac:dyDescent="0.25"/>
    <row r="7147" ht="18.75" hidden="1" x14ac:dyDescent="0.25"/>
    <row r="7148" ht="18.75" hidden="1" x14ac:dyDescent="0.25"/>
    <row r="7149" ht="18.75" hidden="1" x14ac:dyDescent="0.25"/>
    <row r="7150" ht="18.75" hidden="1" x14ac:dyDescent="0.25"/>
    <row r="7151" ht="18.75" hidden="1" x14ac:dyDescent="0.25"/>
    <row r="7152" ht="18.75" hidden="1" x14ac:dyDescent="0.25"/>
    <row r="7153" ht="18.75" hidden="1" x14ac:dyDescent="0.25"/>
    <row r="7154" ht="18.75" hidden="1" x14ac:dyDescent="0.25"/>
    <row r="7155" ht="18.75" hidden="1" x14ac:dyDescent="0.25"/>
    <row r="7156" ht="18.75" hidden="1" x14ac:dyDescent="0.25"/>
    <row r="7157" ht="18.75" hidden="1" x14ac:dyDescent="0.25"/>
    <row r="7158" ht="18.75" hidden="1" x14ac:dyDescent="0.25"/>
    <row r="7159" ht="18.75" hidden="1" x14ac:dyDescent="0.25"/>
    <row r="7160" ht="18.75" hidden="1" x14ac:dyDescent="0.25"/>
    <row r="7161" ht="18.75" hidden="1" x14ac:dyDescent="0.25"/>
    <row r="7162" ht="18.75" hidden="1" x14ac:dyDescent="0.25"/>
    <row r="7163" ht="18.75" hidden="1" x14ac:dyDescent="0.25"/>
    <row r="7164" ht="18.75" hidden="1" x14ac:dyDescent="0.25"/>
    <row r="7165" ht="18.75" hidden="1" x14ac:dyDescent="0.25"/>
    <row r="7166" ht="18.75" hidden="1" x14ac:dyDescent="0.25"/>
    <row r="7167" ht="18.75" hidden="1" x14ac:dyDescent="0.25"/>
    <row r="7168" ht="18.75" hidden="1" x14ac:dyDescent="0.25"/>
    <row r="7169" ht="18.75" hidden="1" x14ac:dyDescent="0.25"/>
    <row r="7170" ht="18.75" hidden="1" x14ac:dyDescent="0.25"/>
    <row r="7171" ht="18.75" hidden="1" x14ac:dyDescent="0.25"/>
    <row r="7172" ht="18.75" hidden="1" x14ac:dyDescent="0.25"/>
    <row r="7173" ht="18.75" hidden="1" x14ac:dyDescent="0.25"/>
    <row r="7174" ht="18.75" hidden="1" x14ac:dyDescent="0.25"/>
    <row r="7175" ht="18.75" hidden="1" x14ac:dyDescent="0.25"/>
    <row r="7176" ht="18.75" hidden="1" x14ac:dyDescent="0.25"/>
    <row r="7177" ht="18.75" hidden="1" x14ac:dyDescent="0.25"/>
    <row r="7178" ht="18.75" hidden="1" x14ac:dyDescent="0.25"/>
    <row r="7179" ht="18.75" hidden="1" x14ac:dyDescent="0.25"/>
    <row r="7180" ht="18.75" hidden="1" x14ac:dyDescent="0.25"/>
    <row r="7181" ht="18.75" hidden="1" x14ac:dyDescent="0.25"/>
    <row r="7182" ht="18.75" hidden="1" x14ac:dyDescent="0.25"/>
    <row r="7183" ht="18.75" hidden="1" x14ac:dyDescent="0.25"/>
    <row r="7184" ht="18.75" hidden="1" x14ac:dyDescent="0.25"/>
    <row r="7185" ht="18.75" hidden="1" x14ac:dyDescent="0.25"/>
    <row r="7186" ht="18.75" hidden="1" x14ac:dyDescent="0.25"/>
    <row r="7187" ht="18.75" hidden="1" x14ac:dyDescent="0.25"/>
    <row r="7188" ht="18.75" hidden="1" x14ac:dyDescent="0.25"/>
    <row r="7189" ht="18.75" hidden="1" x14ac:dyDescent="0.25"/>
    <row r="7190" ht="18.75" hidden="1" x14ac:dyDescent="0.25"/>
    <row r="7191" ht="18.75" hidden="1" x14ac:dyDescent="0.25"/>
    <row r="7192" ht="18.75" hidden="1" x14ac:dyDescent="0.25"/>
    <row r="7193" ht="18.75" hidden="1" x14ac:dyDescent="0.25"/>
    <row r="7194" ht="18.75" hidden="1" x14ac:dyDescent="0.25"/>
    <row r="7195" ht="18.75" hidden="1" x14ac:dyDescent="0.25"/>
    <row r="7196" ht="18.75" hidden="1" x14ac:dyDescent="0.25"/>
    <row r="7197" ht="18.75" hidden="1" x14ac:dyDescent="0.25"/>
    <row r="7198" ht="18.75" hidden="1" x14ac:dyDescent="0.25"/>
    <row r="7199" ht="18.75" hidden="1" x14ac:dyDescent="0.25"/>
    <row r="7200" ht="18.75" hidden="1" x14ac:dyDescent="0.25"/>
    <row r="7201" ht="18.75" hidden="1" x14ac:dyDescent="0.25"/>
    <row r="7202" ht="18.75" hidden="1" x14ac:dyDescent="0.25"/>
    <row r="7203" ht="18.75" hidden="1" x14ac:dyDescent="0.25"/>
    <row r="7204" ht="18.75" hidden="1" x14ac:dyDescent="0.25"/>
    <row r="7205" ht="18.75" hidden="1" x14ac:dyDescent="0.25"/>
    <row r="7206" ht="18.75" hidden="1" x14ac:dyDescent="0.25"/>
    <row r="7207" ht="18.75" hidden="1" x14ac:dyDescent="0.25"/>
    <row r="7208" ht="18.75" hidden="1" x14ac:dyDescent="0.25"/>
    <row r="7209" ht="18.75" hidden="1" x14ac:dyDescent="0.25"/>
    <row r="7210" ht="18.75" hidden="1" x14ac:dyDescent="0.25"/>
    <row r="7211" ht="18.75" hidden="1" x14ac:dyDescent="0.25"/>
    <row r="7212" ht="18.75" hidden="1" x14ac:dyDescent="0.25"/>
    <row r="7213" ht="18.75" hidden="1" x14ac:dyDescent="0.25"/>
    <row r="7214" ht="18.75" hidden="1" x14ac:dyDescent="0.25"/>
    <row r="7215" ht="18.75" hidden="1" x14ac:dyDescent="0.25"/>
    <row r="7216" ht="18.75" hidden="1" x14ac:dyDescent="0.25"/>
    <row r="7217" ht="18.75" hidden="1" x14ac:dyDescent="0.25"/>
    <row r="7218" ht="18.75" hidden="1" x14ac:dyDescent="0.25"/>
    <row r="7219" ht="18.75" hidden="1" x14ac:dyDescent="0.25"/>
    <row r="7220" ht="18.75" hidden="1" x14ac:dyDescent="0.25"/>
    <row r="7221" ht="18.75" hidden="1" x14ac:dyDescent="0.25"/>
    <row r="7222" ht="18.75" hidden="1" x14ac:dyDescent="0.25"/>
    <row r="7223" ht="18.75" hidden="1" x14ac:dyDescent="0.25"/>
    <row r="7224" ht="18.75" hidden="1" x14ac:dyDescent="0.25"/>
    <row r="7225" ht="18.75" hidden="1" x14ac:dyDescent="0.25"/>
    <row r="7226" ht="18.75" hidden="1" x14ac:dyDescent="0.25"/>
    <row r="7227" ht="18.75" hidden="1" x14ac:dyDescent="0.25"/>
    <row r="7228" ht="18.75" hidden="1" x14ac:dyDescent="0.25"/>
    <row r="7229" ht="18.75" hidden="1" x14ac:dyDescent="0.25"/>
    <row r="7230" ht="18.75" hidden="1" x14ac:dyDescent="0.25"/>
    <row r="7231" ht="18.75" hidden="1" x14ac:dyDescent="0.25"/>
    <row r="7232" ht="18.75" hidden="1" x14ac:dyDescent="0.25"/>
    <row r="7233" ht="18.75" hidden="1" x14ac:dyDescent="0.25"/>
    <row r="7234" ht="18.75" hidden="1" x14ac:dyDescent="0.25"/>
    <row r="7235" ht="18.75" hidden="1" x14ac:dyDescent="0.25"/>
    <row r="7236" ht="18.75" hidden="1" x14ac:dyDescent="0.25"/>
    <row r="7237" ht="18.75" hidden="1" x14ac:dyDescent="0.25"/>
    <row r="7238" ht="18.75" hidden="1" x14ac:dyDescent="0.25"/>
    <row r="7239" ht="18.75" hidden="1" x14ac:dyDescent="0.25"/>
    <row r="7240" ht="18.75" hidden="1" x14ac:dyDescent="0.25"/>
    <row r="7241" ht="18.75" hidden="1" x14ac:dyDescent="0.25"/>
    <row r="7242" ht="18.75" hidden="1" x14ac:dyDescent="0.25"/>
    <row r="7243" ht="18.75" hidden="1" x14ac:dyDescent="0.25"/>
    <row r="7244" ht="18.75" hidden="1" x14ac:dyDescent="0.25"/>
    <row r="7245" ht="18.75" hidden="1" x14ac:dyDescent="0.25"/>
    <row r="7246" ht="18.75" hidden="1" x14ac:dyDescent="0.25"/>
    <row r="7247" ht="18.75" hidden="1" x14ac:dyDescent="0.25"/>
    <row r="7248" ht="18.75" hidden="1" x14ac:dyDescent="0.25"/>
    <row r="7249" ht="18.75" hidden="1" x14ac:dyDescent="0.25"/>
    <row r="7250" ht="18.75" hidden="1" x14ac:dyDescent="0.25"/>
    <row r="7251" ht="18.75" hidden="1" x14ac:dyDescent="0.25"/>
    <row r="7252" ht="18.75" hidden="1" x14ac:dyDescent="0.25"/>
    <row r="7253" ht="18.75" hidden="1" x14ac:dyDescent="0.25"/>
    <row r="7254" ht="18.75" hidden="1" x14ac:dyDescent="0.25"/>
    <row r="7255" ht="18.75" hidden="1" x14ac:dyDescent="0.25"/>
    <row r="7256" ht="18.75" hidden="1" x14ac:dyDescent="0.25"/>
    <row r="7257" ht="18.75" hidden="1" x14ac:dyDescent="0.25"/>
    <row r="7258" ht="18.75" hidden="1" x14ac:dyDescent="0.25"/>
    <row r="7259" ht="18.75" hidden="1" x14ac:dyDescent="0.25"/>
    <row r="7260" ht="18.75" hidden="1" x14ac:dyDescent="0.25"/>
    <row r="7261" ht="18.75" hidden="1" x14ac:dyDescent="0.25"/>
    <row r="7262" ht="18.75" hidden="1" x14ac:dyDescent="0.25"/>
    <row r="7263" ht="18.75" hidden="1" x14ac:dyDescent="0.25"/>
    <row r="7264" ht="18.75" hidden="1" x14ac:dyDescent="0.25"/>
    <row r="7265" ht="18.75" hidden="1" x14ac:dyDescent="0.25"/>
    <row r="7266" ht="18.75" hidden="1" x14ac:dyDescent="0.25"/>
    <row r="7267" ht="18.75" hidden="1" x14ac:dyDescent="0.25"/>
    <row r="7268" ht="18.75" hidden="1" x14ac:dyDescent="0.25"/>
    <row r="7269" ht="18.75" hidden="1" x14ac:dyDescent="0.25"/>
    <row r="7270" ht="18.75" hidden="1" x14ac:dyDescent="0.25"/>
    <row r="7271" ht="18.75" hidden="1" x14ac:dyDescent="0.25"/>
    <row r="7272" ht="18.75" hidden="1" x14ac:dyDescent="0.25"/>
    <row r="7273" ht="18.75" hidden="1" x14ac:dyDescent="0.25"/>
    <row r="7274" ht="18.75" hidden="1" x14ac:dyDescent="0.25"/>
    <row r="7275" ht="18.75" hidden="1" x14ac:dyDescent="0.25"/>
    <row r="7276" ht="18.75" hidden="1" x14ac:dyDescent="0.25"/>
    <row r="7277" ht="18.75" hidden="1" x14ac:dyDescent="0.25"/>
    <row r="7278" ht="18.75" hidden="1" x14ac:dyDescent="0.25"/>
    <row r="7279" ht="18.75" hidden="1" x14ac:dyDescent="0.25"/>
    <row r="7280" ht="18.75" hidden="1" x14ac:dyDescent="0.25"/>
    <row r="7281" ht="18.75" hidden="1" x14ac:dyDescent="0.25"/>
    <row r="7282" ht="18.75" hidden="1" x14ac:dyDescent="0.25"/>
    <row r="7283" ht="18.75" hidden="1" x14ac:dyDescent="0.25"/>
    <row r="7284" ht="18.75" hidden="1" x14ac:dyDescent="0.25"/>
    <row r="7285" ht="18.75" hidden="1" x14ac:dyDescent="0.25"/>
    <row r="7286" ht="18.75" hidden="1" x14ac:dyDescent="0.25"/>
    <row r="7287" ht="18.75" hidden="1" x14ac:dyDescent="0.25"/>
    <row r="7288" ht="18.75" hidden="1" x14ac:dyDescent="0.25"/>
    <row r="7289" ht="18.75" hidden="1" x14ac:dyDescent="0.25"/>
    <row r="7290" ht="18.75" hidden="1" x14ac:dyDescent="0.25"/>
    <row r="7291" ht="18.75" hidden="1" x14ac:dyDescent="0.25"/>
    <row r="7292" ht="18.75" hidden="1" x14ac:dyDescent="0.25"/>
    <row r="7293" ht="18.75" hidden="1" x14ac:dyDescent="0.25"/>
    <row r="7294" ht="18.75" hidden="1" x14ac:dyDescent="0.25"/>
    <row r="7295" ht="18.75" hidden="1" x14ac:dyDescent="0.25"/>
    <row r="7296" ht="18.75" hidden="1" x14ac:dyDescent="0.25"/>
    <row r="7297" ht="18.75" hidden="1" x14ac:dyDescent="0.25"/>
    <row r="7298" ht="18.75" hidden="1" x14ac:dyDescent="0.25"/>
    <row r="7299" ht="18.75" hidden="1" x14ac:dyDescent="0.25"/>
    <row r="7300" ht="18.75" hidden="1" x14ac:dyDescent="0.25"/>
    <row r="7301" ht="18.75" hidden="1" x14ac:dyDescent="0.25"/>
    <row r="7302" ht="18.75" hidden="1" x14ac:dyDescent="0.25"/>
    <row r="7303" ht="18.75" hidden="1" x14ac:dyDescent="0.25"/>
    <row r="7304" ht="18.75" hidden="1" x14ac:dyDescent="0.25"/>
    <row r="7305" ht="18.75" hidden="1" x14ac:dyDescent="0.25"/>
    <row r="7306" ht="18.75" hidden="1" x14ac:dyDescent="0.25"/>
    <row r="7307" ht="18.75" hidden="1" x14ac:dyDescent="0.25"/>
    <row r="7308" ht="18.75" hidden="1" x14ac:dyDescent="0.25"/>
    <row r="7309" ht="18.75" hidden="1" x14ac:dyDescent="0.25"/>
    <row r="7310" ht="18.75" hidden="1" x14ac:dyDescent="0.25"/>
    <row r="7311" ht="18.75" hidden="1" x14ac:dyDescent="0.25"/>
    <row r="7312" ht="18.75" hidden="1" x14ac:dyDescent="0.25"/>
    <row r="7313" ht="18.75" hidden="1" x14ac:dyDescent="0.25"/>
    <row r="7314" ht="18.75" hidden="1" x14ac:dyDescent="0.25"/>
    <row r="7315" ht="18.75" hidden="1" x14ac:dyDescent="0.25"/>
    <row r="7316" ht="18.75" hidden="1" x14ac:dyDescent="0.25"/>
    <row r="7317" ht="18.75" hidden="1" x14ac:dyDescent="0.25"/>
    <row r="7318" ht="18.75" hidden="1" x14ac:dyDescent="0.25"/>
    <row r="7319" ht="18.75" hidden="1" x14ac:dyDescent="0.25"/>
    <row r="7320" ht="18.75" hidden="1" x14ac:dyDescent="0.25"/>
    <row r="7321" ht="18.75" hidden="1" x14ac:dyDescent="0.25"/>
    <row r="7322" ht="18.75" hidden="1" x14ac:dyDescent="0.25"/>
    <row r="7323" ht="18.75" hidden="1" x14ac:dyDescent="0.25"/>
    <row r="7324" ht="18.75" hidden="1" x14ac:dyDescent="0.25"/>
    <row r="7325" ht="18.75" hidden="1" x14ac:dyDescent="0.25"/>
    <row r="7326" ht="18.75" hidden="1" x14ac:dyDescent="0.25"/>
    <row r="7327" ht="18.75" hidden="1" x14ac:dyDescent="0.25"/>
    <row r="7328" ht="18.75" hidden="1" x14ac:dyDescent="0.25"/>
    <row r="7329" ht="18.75" hidden="1" x14ac:dyDescent="0.25"/>
    <row r="7330" ht="18.75" hidden="1" x14ac:dyDescent="0.25"/>
    <row r="7331" ht="18.75" hidden="1" x14ac:dyDescent="0.25"/>
    <row r="7332" ht="18.75" hidden="1" x14ac:dyDescent="0.25"/>
    <row r="7333" ht="18.75" hidden="1" x14ac:dyDescent="0.25"/>
    <row r="7334" ht="18.75" hidden="1" x14ac:dyDescent="0.25"/>
    <row r="7335" ht="18.75" hidden="1" x14ac:dyDescent="0.25"/>
    <row r="7336" ht="18.75" hidden="1" x14ac:dyDescent="0.25"/>
    <row r="7337" ht="18.75" hidden="1" x14ac:dyDescent="0.25"/>
    <row r="7338" ht="18.75" hidden="1" x14ac:dyDescent="0.25"/>
    <row r="7339" ht="18.75" hidden="1" x14ac:dyDescent="0.25"/>
    <row r="7340" ht="18.75" hidden="1" x14ac:dyDescent="0.25"/>
    <row r="7341" ht="18.75" hidden="1" x14ac:dyDescent="0.25"/>
    <row r="7342" ht="18.75" hidden="1" x14ac:dyDescent="0.25"/>
    <row r="7343" ht="18.75" hidden="1" x14ac:dyDescent="0.25"/>
    <row r="7344" ht="18.75" hidden="1" x14ac:dyDescent="0.25"/>
    <row r="7345" ht="18.75" hidden="1" x14ac:dyDescent="0.25"/>
    <row r="7346" ht="18.75" hidden="1" x14ac:dyDescent="0.25"/>
    <row r="7347" ht="18.75" hidden="1" x14ac:dyDescent="0.25"/>
    <row r="7348" ht="18.75" hidden="1" x14ac:dyDescent="0.25"/>
    <row r="7349" ht="18.75" hidden="1" x14ac:dyDescent="0.25"/>
    <row r="7350" ht="18.75" hidden="1" x14ac:dyDescent="0.25"/>
    <row r="7351" ht="18.75" hidden="1" x14ac:dyDescent="0.25"/>
    <row r="7352" ht="18.75" hidden="1" x14ac:dyDescent="0.25"/>
    <row r="7353" ht="18.75" hidden="1" x14ac:dyDescent="0.25"/>
    <row r="7354" ht="18.75" hidden="1" x14ac:dyDescent="0.25"/>
    <row r="7355" ht="18.75" hidden="1" x14ac:dyDescent="0.25"/>
    <row r="7356" ht="18.75" hidden="1" x14ac:dyDescent="0.25"/>
    <row r="7357" ht="18.75" hidden="1" x14ac:dyDescent="0.25"/>
    <row r="7358" ht="18.75" hidden="1" x14ac:dyDescent="0.25"/>
    <row r="7359" ht="18.75" hidden="1" x14ac:dyDescent="0.25"/>
    <row r="7360" ht="18.75" hidden="1" x14ac:dyDescent="0.25"/>
    <row r="7361" ht="18.75" hidden="1" x14ac:dyDescent="0.25"/>
    <row r="7362" ht="18.75" hidden="1" x14ac:dyDescent="0.25"/>
    <row r="7363" ht="18.75" hidden="1" x14ac:dyDescent="0.25"/>
    <row r="7364" ht="18.75" hidden="1" x14ac:dyDescent="0.25"/>
    <row r="7365" ht="18.75" hidden="1" x14ac:dyDescent="0.25"/>
    <row r="7366" ht="18.75" hidden="1" x14ac:dyDescent="0.25"/>
    <row r="7367" ht="18.75" hidden="1" x14ac:dyDescent="0.25"/>
    <row r="7368" ht="18.75" hidden="1" x14ac:dyDescent="0.25"/>
    <row r="7369" ht="18.75" hidden="1" x14ac:dyDescent="0.25"/>
    <row r="7370" ht="18.75" hidden="1" x14ac:dyDescent="0.25"/>
    <row r="7371" ht="18.75" hidden="1" x14ac:dyDescent="0.25"/>
    <row r="7372" ht="18.75" hidden="1" x14ac:dyDescent="0.25"/>
    <row r="7373" ht="18.75" hidden="1" x14ac:dyDescent="0.25"/>
    <row r="7374" ht="18.75" hidden="1" x14ac:dyDescent="0.25"/>
    <row r="7375" ht="18.75" hidden="1" x14ac:dyDescent="0.25"/>
    <row r="7376" ht="18.75" hidden="1" x14ac:dyDescent="0.25"/>
    <row r="7377" ht="18.75" hidden="1" x14ac:dyDescent="0.25"/>
    <row r="7378" ht="18.75" hidden="1" x14ac:dyDescent="0.25"/>
    <row r="7379" ht="18.75" hidden="1" x14ac:dyDescent="0.25"/>
    <row r="7380" ht="18.75" hidden="1" x14ac:dyDescent="0.25"/>
    <row r="7381" ht="18.75" hidden="1" x14ac:dyDescent="0.25"/>
    <row r="7382" ht="18.75" hidden="1" x14ac:dyDescent="0.25"/>
    <row r="7383" ht="18.75" hidden="1" x14ac:dyDescent="0.25"/>
    <row r="7384" ht="18.75" hidden="1" x14ac:dyDescent="0.25"/>
    <row r="7385" ht="18.75" hidden="1" x14ac:dyDescent="0.25"/>
    <row r="7386" ht="18.75" hidden="1" x14ac:dyDescent="0.25"/>
    <row r="7387" ht="18.75" hidden="1" x14ac:dyDescent="0.25"/>
    <row r="7388" ht="18.75" hidden="1" x14ac:dyDescent="0.25"/>
    <row r="7389" ht="18.75" hidden="1" x14ac:dyDescent="0.25"/>
    <row r="7390" ht="18.75" hidden="1" x14ac:dyDescent="0.25"/>
    <row r="7391" ht="18.75" hidden="1" x14ac:dyDescent="0.25"/>
    <row r="7392" ht="18.75" hidden="1" x14ac:dyDescent="0.25"/>
    <row r="7393" ht="18.75" hidden="1" x14ac:dyDescent="0.25"/>
    <row r="7394" ht="18.75" hidden="1" x14ac:dyDescent="0.25"/>
    <row r="7395" ht="18.75" hidden="1" x14ac:dyDescent="0.25"/>
    <row r="7396" ht="18.75" hidden="1" x14ac:dyDescent="0.25"/>
    <row r="7397" ht="18.75" hidden="1" x14ac:dyDescent="0.25"/>
    <row r="7398" ht="18.75" hidden="1" x14ac:dyDescent="0.25"/>
    <row r="7399" ht="18.75" hidden="1" x14ac:dyDescent="0.25"/>
    <row r="7400" ht="18.75" hidden="1" x14ac:dyDescent="0.25"/>
    <row r="7401" ht="18.75" hidden="1" x14ac:dyDescent="0.25"/>
    <row r="7402" ht="18.75" hidden="1" x14ac:dyDescent="0.25"/>
    <row r="7403" ht="18.75" hidden="1" x14ac:dyDescent="0.25"/>
    <row r="7404" ht="18.75" hidden="1" x14ac:dyDescent="0.25"/>
    <row r="7405" ht="18.75" hidden="1" x14ac:dyDescent="0.25"/>
    <row r="7406" ht="18.75" hidden="1" x14ac:dyDescent="0.25"/>
    <row r="7407" ht="18.75" hidden="1" x14ac:dyDescent="0.25"/>
    <row r="7408" ht="18.75" hidden="1" x14ac:dyDescent="0.25"/>
    <row r="7409" ht="18.75" hidden="1" x14ac:dyDescent="0.25"/>
    <row r="7410" ht="18.75" hidden="1" x14ac:dyDescent="0.25"/>
    <row r="7411" ht="18.75" hidden="1" x14ac:dyDescent="0.25"/>
    <row r="7412" ht="18.75" hidden="1" x14ac:dyDescent="0.25"/>
    <row r="7413" ht="18.75" hidden="1" x14ac:dyDescent="0.25"/>
    <row r="7414" ht="18.75" hidden="1" x14ac:dyDescent="0.25"/>
    <row r="7415" ht="18.75" hidden="1" x14ac:dyDescent="0.25"/>
    <row r="7416" ht="18.75" hidden="1" x14ac:dyDescent="0.25"/>
    <row r="7417" ht="18.75" hidden="1" x14ac:dyDescent="0.25"/>
    <row r="7418" ht="18.75" hidden="1" x14ac:dyDescent="0.25"/>
    <row r="7419" ht="18.75" hidden="1" x14ac:dyDescent="0.25"/>
    <row r="7420" ht="18.75" hidden="1" x14ac:dyDescent="0.25"/>
    <row r="7421" ht="18.75" hidden="1" x14ac:dyDescent="0.25"/>
    <row r="7422" ht="18.75" hidden="1" x14ac:dyDescent="0.25"/>
    <row r="7423" ht="18.75" hidden="1" x14ac:dyDescent="0.25"/>
    <row r="7424" ht="18.75" hidden="1" x14ac:dyDescent="0.25"/>
    <row r="7425" ht="18.75" hidden="1" x14ac:dyDescent="0.25"/>
    <row r="7426" ht="18.75" hidden="1" x14ac:dyDescent="0.25"/>
    <row r="7427" ht="18.75" hidden="1" x14ac:dyDescent="0.25"/>
    <row r="7428" ht="18.75" hidden="1" x14ac:dyDescent="0.25"/>
    <row r="7429" ht="18.75" hidden="1" x14ac:dyDescent="0.25"/>
    <row r="7430" ht="18.75" hidden="1" x14ac:dyDescent="0.25"/>
    <row r="7431" ht="18.75" hidden="1" x14ac:dyDescent="0.25"/>
    <row r="7432" ht="18.75" hidden="1" x14ac:dyDescent="0.25"/>
    <row r="7433" ht="18.75" hidden="1" x14ac:dyDescent="0.25"/>
    <row r="7434" ht="18.75" hidden="1" x14ac:dyDescent="0.25"/>
    <row r="7435" ht="18.75" hidden="1" x14ac:dyDescent="0.25"/>
    <row r="7436" ht="18.75" hidden="1" x14ac:dyDescent="0.25"/>
    <row r="7437" ht="18.75" hidden="1" x14ac:dyDescent="0.25"/>
    <row r="7438" ht="18.75" hidden="1" x14ac:dyDescent="0.25"/>
    <row r="7439" ht="18.75" hidden="1" x14ac:dyDescent="0.25"/>
    <row r="7440" ht="18.75" hidden="1" x14ac:dyDescent="0.25"/>
    <row r="7441" ht="18.75" hidden="1" x14ac:dyDescent="0.25"/>
    <row r="7442" ht="18.75" hidden="1" x14ac:dyDescent="0.25"/>
    <row r="7443" ht="18.75" hidden="1" x14ac:dyDescent="0.25"/>
    <row r="7444" ht="18.75" hidden="1" x14ac:dyDescent="0.25"/>
    <row r="7445" ht="18.75" hidden="1" x14ac:dyDescent="0.25"/>
    <row r="7446" ht="18.75" hidden="1" x14ac:dyDescent="0.25"/>
    <row r="7447" ht="18.75" hidden="1" x14ac:dyDescent="0.25"/>
    <row r="7448" ht="18.75" hidden="1" x14ac:dyDescent="0.25"/>
    <row r="7449" ht="18.75" hidden="1" x14ac:dyDescent="0.25"/>
    <row r="7450" ht="18.75" hidden="1" x14ac:dyDescent="0.25"/>
    <row r="7451" ht="18.75" hidden="1" x14ac:dyDescent="0.25"/>
    <row r="7452" ht="18.75" hidden="1" x14ac:dyDescent="0.25"/>
    <row r="7453" ht="18.75" hidden="1" x14ac:dyDescent="0.25"/>
    <row r="7454" ht="18.75" hidden="1" x14ac:dyDescent="0.25"/>
    <row r="7455" ht="18.75" hidden="1" x14ac:dyDescent="0.25"/>
    <row r="7456" ht="18.75" hidden="1" x14ac:dyDescent="0.25"/>
    <row r="7457" ht="18.75" hidden="1" x14ac:dyDescent="0.25"/>
    <row r="7458" ht="18.75" hidden="1" x14ac:dyDescent="0.25"/>
    <row r="7459" ht="18.75" hidden="1" x14ac:dyDescent="0.25"/>
    <row r="7460" ht="18.75" hidden="1" x14ac:dyDescent="0.25"/>
    <row r="7461" ht="18.75" hidden="1" x14ac:dyDescent="0.25"/>
    <row r="7462" ht="18.75" hidden="1" x14ac:dyDescent="0.25"/>
    <row r="7463" ht="18.75" hidden="1" x14ac:dyDescent="0.25"/>
    <row r="7464" ht="18.75" hidden="1" x14ac:dyDescent="0.25"/>
    <row r="7465" ht="18.75" hidden="1" x14ac:dyDescent="0.25"/>
    <row r="7466" ht="18.75" hidden="1" x14ac:dyDescent="0.25"/>
    <row r="7467" ht="18.75" hidden="1" x14ac:dyDescent="0.25"/>
    <row r="7468" ht="18.75" hidden="1" x14ac:dyDescent="0.25"/>
    <row r="7469" ht="18.75" hidden="1" x14ac:dyDescent="0.25"/>
    <row r="7470" ht="18.75" hidden="1" x14ac:dyDescent="0.25"/>
    <row r="7471" ht="18.75" hidden="1" x14ac:dyDescent="0.25"/>
    <row r="7472" ht="18.75" hidden="1" x14ac:dyDescent="0.25"/>
    <row r="7473" ht="18.75" hidden="1" x14ac:dyDescent="0.25"/>
    <row r="7474" ht="18.75" hidden="1" x14ac:dyDescent="0.25"/>
    <row r="7475" ht="18.75" hidden="1" x14ac:dyDescent="0.25"/>
    <row r="7476" ht="18.75" hidden="1" x14ac:dyDescent="0.25"/>
    <row r="7477" ht="18.75" hidden="1" x14ac:dyDescent="0.25"/>
    <row r="7478" ht="18.75" hidden="1" x14ac:dyDescent="0.25"/>
    <row r="7479" ht="18.75" hidden="1" x14ac:dyDescent="0.25"/>
    <row r="7480" ht="18.75" hidden="1" x14ac:dyDescent="0.25"/>
    <row r="7481" ht="18.75" hidden="1" x14ac:dyDescent="0.25"/>
    <row r="7482" ht="18.75" hidden="1" x14ac:dyDescent="0.25"/>
    <row r="7483" ht="18.75" hidden="1" x14ac:dyDescent="0.25"/>
    <row r="7484" ht="18.75" hidden="1" x14ac:dyDescent="0.25"/>
    <row r="7485" ht="18.75" hidden="1" x14ac:dyDescent="0.25"/>
    <row r="7486" ht="18.75" hidden="1" x14ac:dyDescent="0.25"/>
    <row r="7487" ht="18.75" hidden="1" x14ac:dyDescent="0.25"/>
    <row r="7488" ht="18.75" hidden="1" x14ac:dyDescent="0.25"/>
    <row r="7489" ht="18.75" hidden="1" x14ac:dyDescent="0.25"/>
    <row r="7490" ht="18.75" hidden="1" x14ac:dyDescent="0.25"/>
    <row r="7491" ht="18.75" hidden="1" x14ac:dyDescent="0.25"/>
    <row r="7492" ht="18.75" hidden="1" x14ac:dyDescent="0.25"/>
    <row r="7493" ht="18.75" hidden="1" x14ac:dyDescent="0.25"/>
    <row r="7494" ht="18.75" hidden="1" x14ac:dyDescent="0.25"/>
    <row r="7495" ht="18.75" hidden="1" x14ac:dyDescent="0.25"/>
    <row r="7496" ht="18.75" hidden="1" x14ac:dyDescent="0.25"/>
    <row r="7497" ht="18.75" hidden="1" x14ac:dyDescent="0.25"/>
    <row r="7498" ht="18.75" hidden="1" x14ac:dyDescent="0.25"/>
    <row r="7499" ht="18.75" hidden="1" x14ac:dyDescent="0.25"/>
    <row r="7500" ht="18.75" hidden="1" x14ac:dyDescent="0.25"/>
    <row r="7501" ht="18.75" hidden="1" x14ac:dyDescent="0.25"/>
    <row r="7502" ht="18.75" hidden="1" x14ac:dyDescent="0.25"/>
    <row r="7503" ht="18.75" hidden="1" x14ac:dyDescent="0.25"/>
    <row r="7504" ht="18.75" hidden="1" x14ac:dyDescent="0.25"/>
    <row r="7505" ht="18.75" hidden="1" x14ac:dyDescent="0.25"/>
    <row r="7506" ht="18.75" hidden="1" x14ac:dyDescent="0.25"/>
    <row r="7507" ht="18.75" hidden="1" x14ac:dyDescent="0.25"/>
    <row r="7508" ht="18.75" hidden="1" x14ac:dyDescent="0.25"/>
    <row r="7509" ht="18.75" hidden="1" x14ac:dyDescent="0.25"/>
    <row r="7510" ht="18.75" hidden="1" x14ac:dyDescent="0.25"/>
    <row r="7511" ht="18.75" hidden="1" x14ac:dyDescent="0.25"/>
    <row r="7512" ht="18.75" hidden="1" x14ac:dyDescent="0.25"/>
    <row r="7513" ht="18.75" hidden="1" x14ac:dyDescent="0.25"/>
    <row r="7514" ht="18.75" hidden="1" x14ac:dyDescent="0.25"/>
    <row r="7515" ht="18.75" hidden="1" x14ac:dyDescent="0.25"/>
    <row r="7516" ht="18.75" hidden="1" x14ac:dyDescent="0.25"/>
    <row r="7517" ht="18.75" hidden="1" x14ac:dyDescent="0.25"/>
    <row r="7518" ht="18.75" hidden="1" x14ac:dyDescent="0.25"/>
    <row r="7519" ht="18.75" hidden="1" x14ac:dyDescent="0.25"/>
    <row r="7520" ht="18.75" hidden="1" x14ac:dyDescent="0.25"/>
    <row r="7521" ht="18.75" hidden="1" x14ac:dyDescent="0.25"/>
    <row r="7522" ht="18.75" hidden="1" x14ac:dyDescent="0.25"/>
    <row r="7523" ht="18.75" hidden="1" x14ac:dyDescent="0.25"/>
    <row r="7524" ht="18.75" hidden="1" x14ac:dyDescent="0.25"/>
    <row r="7525" ht="18.75" hidden="1" x14ac:dyDescent="0.25"/>
    <row r="7526" ht="18.75" hidden="1" x14ac:dyDescent="0.25"/>
    <row r="7527" ht="18.75" hidden="1" x14ac:dyDescent="0.25"/>
    <row r="7528" ht="18.75" hidden="1" x14ac:dyDescent="0.25"/>
    <row r="7529" ht="18.75" hidden="1" x14ac:dyDescent="0.25"/>
    <row r="7530" ht="18.75" hidden="1" x14ac:dyDescent="0.25"/>
    <row r="7531" ht="18.75" hidden="1" x14ac:dyDescent="0.25"/>
    <row r="7532" ht="18.75" hidden="1" x14ac:dyDescent="0.25"/>
    <row r="7533" ht="18.75" hidden="1" x14ac:dyDescent="0.25"/>
    <row r="7534" ht="18.75" hidden="1" x14ac:dyDescent="0.25"/>
    <row r="7535" ht="18.75" hidden="1" x14ac:dyDescent="0.25"/>
    <row r="7536" ht="18.75" hidden="1" x14ac:dyDescent="0.25"/>
    <row r="7537" ht="18.75" hidden="1" x14ac:dyDescent="0.25"/>
    <row r="7538" ht="18.75" hidden="1" x14ac:dyDescent="0.25"/>
    <row r="7539" ht="18.75" hidden="1" x14ac:dyDescent="0.25"/>
    <row r="7540" ht="18.75" hidden="1" x14ac:dyDescent="0.25"/>
    <row r="7541" ht="18.75" hidden="1" x14ac:dyDescent="0.25"/>
    <row r="7542" ht="18.75" hidden="1" x14ac:dyDescent="0.25"/>
    <row r="7543" ht="18.75" hidden="1" x14ac:dyDescent="0.25"/>
    <row r="7544" ht="18.75" hidden="1" x14ac:dyDescent="0.25"/>
    <row r="7545" ht="18.75" hidden="1" x14ac:dyDescent="0.25"/>
    <row r="7546" ht="18.75" hidden="1" x14ac:dyDescent="0.25"/>
    <row r="7547" ht="18.75" hidden="1" x14ac:dyDescent="0.25"/>
    <row r="7548" ht="18.75" hidden="1" x14ac:dyDescent="0.25"/>
    <row r="7549" ht="18.75" hidden="1" x14ac:dyDescent="0.25"/>
    <row r="7550" ht="18.75" hidden="1" x14ac:dyDescent="0.25"/>
    <row r="7551" ht="18.75" hidden="1" x14ac:dyDescent="0.25"/>
    <row r="7552" ht="18.75" hidden="1" x14ac:dyDescent="0.25"/>
    <row r="7553" ht="18.75" hidden="1" x14ac:dyDescent="0.25"/>
    <row r="7554" ht="18.75" hidden="1" x14ac:dyDescent="0.25"/>
    <row r="7555" ht="18.75" hidden="1" x14ac:dyDescent="0.25"/>
    <row r="7556" ht="18.75" hidden="1" x14ac:dyDescent="0.25"/>
    <row r="7557" ht="18.75" hidden="1" x14ac:dyDescent="0.25"/>
    <row r="7558" ht="18.75" hidden="1" x14ac:dyDescent="0.25"/>
    <row r="7559" ht="18.75" hidden="1" x14ac:dyDescent="0.25"/>
    <row r="7560" ht="18.75" hidden="1" x14ac:dyDescent="0.25"/>
    <row r="7561" ht="18.75" hidden="1" x14ac:dyDescent="0.25"/>
    <row r="7562" ht="18.75" hidden="1" x14ac:dyDescent="0.25"/>
    <row r="7563" ht="18.75" hidden="1" x14ac:dyDescent="0.25"/>
    <row r="7564" ht="18.75" hidden="1" x14ac:dyDescent="0.25"/>
    <row r="7565" ht="18.75" hidden="1" x14ac:dyDescent="0.25"/>
    <row r="7566" ht="18.75" hidden="1" x14ac:dyDescent="0.25"/>
    <row r="7567" ht="18.75" hidden="1" x14ac:dyDescent="0.25"/>
    <row r="7568" ht="18.75" hidden="1" x14ac:dyDescent="0.25"/>
    <row r="7569" ht="18.75" hidden="1" x14ac:dyDescent="0.25"/>
    <row r="7570" ht="18.75" hidden="1" x14ac:dyDescent="0.25"/>
    <row r="7571" ht="18.75" hidden="1" x14ac:dyDescent="0.25"/>
    <row r="7572" ht="18.75" hidden="1" x14ac:dyDescent="0.25"/>
    <row r="7573" ht="18.75" hidden="1" x14ac:dyDescent="0.25"/>
    <row r="7574" ht="18.75" hidden="1" x14ac:dyDescent="0.25"/>
    <row r="7575" ht="18.75" hidden="1" x14ac:dyDescent="0.25"/>
    <row r="7576" ht="18.75" hidden="1" x14ac:dyDescent="0.25"/>
    <row r="7577" ht="18.75" hidden="1" x14ac:dyDescent="0.25"/>
    <row r="7578" ht="18.75" hidden="1" x14ac:dyDescent="0.25"/>
    <row r="7579" ht="18.75" hidden="1" x14ac:dyDescent="0.25"/>
    <row r="7580" ht="18.75" hidden="1" x14ac:dyDescent="0.25"/>
    <row r="7581" ht="18.75" hidden="1" x14ac:dyDescent="0.25"/>
    <row r="7582" ht="18.75" hidden="1" x14ac:dyDescent="0.25"/>
    <row r="7583" ht="18.75" hidden="1" x14ac:dyDescent="0.25"/>
    <row r="7584" ht="18.75" hidden="1" x14ac:dyDescent="0.25"/>
    <row r="7585" ht="18.75" hidden="1" x14ac:dyDescent="0.25"/>
    <row r="7586" ht="18.75" hidden="1" x14ac:dyDescent="0.25"/>
    <row r="7587" ht="18.75" hidden="1" x14ac:dyDescent="0.25"/>
    <row r="7588" ht="18.75" hidden="1" x14ac:dyDescent="0.25"/>
    <row r="7589" ht="18.75" hidden="1" x14ac:dyDescent="0.25"/>
    <row r="7590" ht="18.75" hidden="1" x14ac:dyDescent="0.25"/>
    <row r="7591" ht="18.75" hidden="1" x14ac:dyDescent="0.25"/>
    <row r="7592" ht="18.75" hidden="1" x14ac:dyDescent="0.25"/>
    <row r="7593" ht="18.75" hidden="1" x14ac:dyDescent="0.25"/>
    <row r="7594" ht="18.75" hidden="1" x14ac:dyDescent="0.25"/>
    <row r="7595" ht="18.75" hidden="1" x14ac:dyDescent="0.25"/>
    <row r="7596" ht="18.75" hidden="1" x14ac:dyDescent="0.25"/>
    <row r="7597" ht="18.75" hidden="1" x14ac:dyDescent="0.25"/>
    <row r="7598" ht="18.75" hidden="1" x14ac:dyDescent="0.25"/>
    <row r="7599" ht="18.75" hidden="1" x14ac:dyDescent="0.25"/>
    <row r="7600" ht="18.75" hidden="1" x14ac:dyDescent="0.25"/>
    <row r="7601" ht="18.75" hidden="1" x14ac:dyDescent="0.25"/>
    <row r="7602" ht="18.75" hidden="1" x14ac:dyDescent="0.25"/>
    <row r="7603" ht="18.75" hidden="1" x14ac:dyDescent="0.25"/>
    <row r="7604" ht="18.75" hidden="1" x14ac:dyDescent="0.25"/>
    <row r="7605" ht="18.75" hidden="1" x14ac:dyDescent="0.25"/>
    <row r="7606" ht="18.75" hidden="1" x14ac:dyDescent="0.25"/>
    <row r="7607" ht="18.75" hidden="1" x14ac:dyDescent="0.25"/>
    <row r="7608" ht="18.75" hidden="1" x14ac:dyDescent="0.25"/>
    <row r="7609" ht="18.75" hidden="1" x14ac:dyDescent="0.25"/>
    <row r="7610" ht="18.75" hidden="1" x14ac:dyDescent="0.25"/>
    <row r="7611" ht="18.75" hidden="1" x14ac:dyDescent="0.25"/>
    <row r="7612" ht="18.75" hidden="1" x14ac:dyDescent="0.25"/>
    <row r="7613" ht="18.75" hidden="1" x14ac:dyDescent="0.25"/>
    <row r="7614" ht="18.75" hidden="1" x14ac:dyDescent="0.25"/>
    <row r="7615" ht="18.75" hidden="1" x14ac:dyDescent="0.25"/>
    <row r="7616" ht="18.75" hidden="1" x14ac:dyDescent="0.25"/>
    <row r="7617" ht="18.75" hidden="1" x14ac:dyDescent="0.25"/>
    <row r="7618" ht="18.75" hidden="1" x14ac:dyDescent="0.25"/>
    <row r="7619" ht="18.75" hidden="1" x14ac:dyDescent="0.25"/>
    <row r="7620" ht="18.75" hidden="1" x14ac:dyDescent="0.25"/>
    <row r="7621" ht="18.75" hidden="1" x14ac:dyDescent="0.25"/>
    <row r="7622" ht="18.75" hidden="1" x14ac:dyDescent="0.25"/>
    <row r="7623" ht="18.75" hidden="1" x14ac:dyDescent="0.25"/>
    <row r="7624" ht="18.75" hidden="1" x14ac:dyDescent="0.25"/>
    <row r="7625" ht="18.75" hidden="1" x14ac:dyDescent="0.25"/>
    <row r="7626" ht="18.75" hidden="1" x14ac:dyDescent="0.25"/>
    <row r="7627" ht="18.75" hidden="1" x14ac:dyDescent="0.25"/>
    <row r="7628" ht="18.75" hidden="1" x14ac:dyDescent="0.25"/>
    <row r="7629" ht="18.75" hidden="1" x14ac:dyDescent="0.25"/>
    <row r="7630" ht="18.75" hidden="1" x14ac:dyDescent="0.25"/>
    <row r="7631" ht="18.75" hidden="1" x14ac:dyDescent="0.25"/>
    <row r="7632" ht="18.75" hidden="1" x14ac:dyDescent="0.25"/>
    <row r="7633" ht="18.75" hidden="1" x14ac:dyDescent="0.25"/>
    <row r="7634" ht="18.75" hidden="1" x14ac:dyDescent="0.25"/>
    <row r="7635" ht="18.75" hidden="1" x14ac:dyDescent="0.25"/>
    <row r="7636" ht="18.75" hidden="1" x14ac:dyDescent="0.25"/>
    <row r="7637" ht="18.75" hidden="1" x14ac:dyDescent="0.25"/>
    <row r="7638" ht="18.75" hidden="1" x14ac:dyDescent="0.25"/>
    <row r="7639" ht="18.75" hidden="1" x14ac:dyDescent="0.25"/>
    <row r="7640" ht="18.75" hidden="1" x14ac:dyDescent="0.25"/>
    <row r="7641" ht="18.75" hidden="1" x14ac:dyDescent="0.25"/>
    <row r="7642" ht="18.75" hidden="1" x14ac:dyDescent="0.25"/>
    <row r="7643" ht="18.75" hidden="1" x14ac:dyDescent="0.25"/>
    <row r="7644" ht="18.75" hidden="1" x14ac:dyDescent="0.25"/>
    <row r="7645" ht="18.75" hidden="1" x14ac:dyDescent="0.25"/>
    <row r="7646" ht="18.75" hidden="1" x14ac:dyDescent="0.25"/>
    <row r="7647" ht="18.75" hidden="1" x14ac:dyDescent="0.25"/>
    <row r="7648" ht="18.75" hidden="1" x14ac:dyDescent="0.25"/>
    <row r="7649" ht="18.75" hidden="1" x14ac:dyDescent="0.25"/>
    <row r="7650" ht="18.75" hidden="1" x14ac:dyDescent="0.25"/>
    <row r="7651" ht="18.75" hidden="1" x14ac:dyDescent="0.25"/>
    <row r="7652" ht="18.75" hidden="1" x14ac:dyDescent="0.25"/>
    <row r="7653" ht="18.75" hidden="1" x14ac:dyDescent="0.25"/>
    <row r="7654" ht="18.75" hidden="1" x14ac:dyDescent="0.25"/>
    <row r="7655" ht="18.75" hidden="1" x14ac:dyDescent="0.25"/>
    <row r="7656" ht="18.75" hidden="1" x14ac:dyDescent="0.25"/>
    <row r="7657" ht="18.75" hidden="1" x14ac:dyDescent="0.25"/>
    <row r="7658" ht="18.75" hidden="1" x14ac:dyDescent="0.25"/>
    <row r="7659" ht="18.75" hidden="1" x14ac:dyDescent="0.25"/>
    <row r="7660" ht="18.75" hidden="1" x14ac:dyDescent="0.25"/>
    <row r="7661" ht="18.75" hidden="1" x14ac:dyDescent="0.25"/>
    <row r="7662" ht="18.75" hidden="1" x14ac:dyDescent="0.25"/>
    <row r="7663" ht="18.75" hidden="1" x14ac:dyDescent="0.25"/>
    <row r="7664" ht="18.75" hidden="1" x14ac:dyDescent="0.25"/>
    <row r="7665" ht="18.75" hidden="1" x14ac:dyDescent="0.25"/>
    <row r="7666" ht="18.75" hidden="1" x14ac:dyDescent="0.25"/>
    <row r="7667" ht="18.75" hidden="1" x14ac:dyDescent="0.25"/>
    <row r="7668" ht="18.75" hidden="1" x14ac:dyDescent="0.25"/>
    <row r="7669" ht="18.75" hidden="1" x14ac:dyDescent="0.25"/>
    <row r="7670" ht="18.75" hidden="1" x14ac:dyDescent="0.25"/>
    <row r="7671" ht="18.75" hidden="1" x14ac:dyDescent="0.25"/>
    <row r="7672" ht="18.75" hidden="1" x14ac:dyDescent="0.25"/>
    <row r="7673" ht="18.75" hidden="1" x14ac:dyDescent="0.25"/>
    <row r="7674" ht="18.75" hidden="1" x14ac:dyDescent="0.25"/>
    <row r="7675" ht="18.75" hidden="1" x14ac:dyDescent="0.25"/>
    <row r="7676" ht="18.75" hidden="1" x14ac:dyDescent="0.25"/>
    <row r="7677" ht="18.75" hidden="1" x14ac:dyDescent="0.25"/>
    <row r="7678" ht="18.75" hidden="1" x14ac:dyDescent="0.25"/>
    <row r="7679" ht="18.75" hidden="1" x14ac:dyDescent="0.25"/>
    <row r="7680" ht="18.75" hidden="1" x14ac:dyDescent="0.25"/>
    <row r="7681" ht="18.75" hidden="1" x14ac:dyDescent="0.25"/>
    <row r="7682" ht="18.75" hidden="1" x14ac:dyDescent="0.25"/>
    <row r="7683" ht="18.75" hidden="1" x14ac:dyDescent="0.25"/>
    <row r="7684" ht="18.75" hidden="1" x14ac:dyDescent="0.25"/>
    <row r="7685" ht="18.75" hidden="1" x14ac:dyDescent="0.25"/>
    <row r="7686" ht="18.75" hidden="1" x14ac:dyDescent="0.25"/>
    <row r="7687" ht="18.75" hidden="1" x14ac:dyDescent="0.25"/>
    <row r="7688" ht="18.75" hidden="1" x14ac:dyDescent="0.25"/>
    <row r="7689" ht="18.75" hidden="1" x14ac:dyDescent="0.25"/>
    <row r="7690" ht="18.75" hidden="1" x14ac:dyDescent="0.25"/>
    <row r="7691" ht="18.75" hidden="1" x14ac:dyDescent="0.25"/>
    <row r="7692" ht="18.75" hidden="1" x14ac:dyDescent="0.25"/>
    <row r="7693" ht="18.75" hidden="1" x14ac:dyDescent="0.25"/>
    <row r="7694" ht="18.75" hidden="1" x14ac:dyDescent="0.25"/>
    <row r="7695" ht="18.75" hidden="1" x14ac:dyDescent="0.25"/>
    <row r="7696" ht="18.75" hidden="1" x14ac:dyDescent="0.25"/>
    <row r="7697" ht="18.75" hidden="1" x14ac:dyDescent="0.25"/>
    <row r="7698" ht="18.75" hidden="1" x14ac:dyDescent="0.25"/>
    <row r="7699" ht="18.75" hidden="1" x14ac:dyDescent="0.25"/>
    <row r="7700" ht="18.75" hidden="1" x14ac:dyDescent="0.25"/>
    <row r="7701" ht="18.75" hidden="1" x14ac:dyDescent="0.25"/>
    <row r="7702" ht="18.75" hidden="1" x14ac:dyDescent="0.25"/>
    <row r="7703" ht="18.75" hidden="1" x14ac:dyDescent="0.25"/>
    <row r="7704" ht="18.75" hidden="1" x14ac:dyDescent="0.25"/>
    <row r="7705" ht="18.75" hidden="1" x14ac:dyDescent="0.25"/>
    <row r="7706" ht="18.75" hidden="1" x14ac:dyDescent="0.25"/>
    <row r="7707" ht="18.75" hidden="1" x14ac:dyDescent="0.25"/>
    <row r="7708" ht="18.75" hidden="1" x14ac:dyDescent="0.25"/>
    <row r="7709" ht="18.75" hidden="1" x14ac:dyDescent="0.25"/>
    <row r="7710" ht="18.75" hidden="1" x14ac:dyDescent="0.25"/>
    <row r="7711" ht="18.75" hidden="1" x14ac:dyDescent="0.25"/>
    <row r="7712" ht="18.75" hidden="1" x14ac:dyDescent="0.25"/>
    <row r="7713" ht="18.75" hidden="1" x14ac:dyDescent="0.25"/>
    <row r="7714" ht="18.75" hidden="1" x14ac:dyDescent="0.25"/>
    <row r="7715" ht="18.75" hidden="1" x14ac:dyDescent="0.25"/>
    <row r="7716" ht="18.75" hidden="1" x14ac:dyDescent="0.25"/>
    <row r="7717" ht="18.75" hidden="1" x14ac:dyDescent="0.25"/>
    <row r="7718" ht="18.75" hidden="1" x14ac:dyDescent="0.25"/>
    <row r="7719" ht="18.75" hidden="1" x14ac:dyDescent="0.25"/>
    <row r="7720" ht="18.75" hidden="1" x14ac:dyDescent="0.25"/>
    <row r="7721" ht="18.75" hidden="1" x14ac:dyDescent="0.25"/>
    <row r="7722" ht="18.75" hidden="1" x14ac:dyDescent="0.25"/>
    <row r="7723" ht="18.75" hidden="1" x14ac:dyDescent="0.25"/>
    <row r="7724" ht="18.75" hidden="1" x14ac:dyDescent="0.25"/>
    <row r="7725" ht="18.75" hidden="1" x14ac:dyDescent="0.25"/>
    <row r="7726" ht="18.75" hidden="1" x14ac:dyDescent="0.25"/>
    <row r="7727" ht="18.75" hidden="1" x14ac:dyDescent="0.25"/>
    <row r="7728" ht="18.75" hidden="1" x14ac:dyDescent="0.25"/>
    <row r="7729" ht="18.75" hidden="1" x14ac:dyDescent="0.25"/>
    <row r="7730" ht="18.75" hidden="1" x14ac:dyDescent="0.25"/>
    <row r="7731" ht="18.75" hidden="1" x14ac:dyDescent="0.25"/>
    <row r="7732" ht="18.75" hidden="1" x14ac:dyDescent="0.25"/>
    <row r="7733" ht="18.75" hidden="1" x14ac:dyDescent="0.25"/>
    <row r="7734" ht="18.75" hidden="1" x14ac:dyDescent="0.25"/>
    <row r="7735" ht="18.75" hidden="1" x14ac:dyDescent="0.25"/>
    <row r="7736" ht="18.75" hidden="1" x14ac:dyDescent="0.25"/>
    <row r="7737" ht="18.75" hidden="1" x14ac:dyDescent="0.25"/>
    <row r="7738" ht="18.75" hidden="1" x14ac:dyDescent="0.25"/>
    <row r="7739" ht="18.75" hidden="1" x14ac:dyDescent="0.25"/>
    <row r="7740" ht="18.75" hidden="1" x14ac:dyDescent="0.25"/>
    <row r="7741" ht="18.75" hidden="1" x14ac:dyDescent="0.25"/>
    <row r="7742" ht="18.75" hidden="1" x14ac:dyDescent="0.25"/>
    <row r="7743" ht="18.75" hidden="1" x14ac:dyDescent="0.25"/>
    <row r="7744" ht="18.75" hidden="1" x14ac:dyDescent="0.25"/>
    <row r="7745" ht="18.75" hidden="1" x14ac:dyDescent="0.25"/>
    <row r="7746" ht="18.75" hidden="1" x14ac:dyDescent="0.25"/>
    <row r="7747" ht="18.75" hidden="1" x14ac:dyDescent="0.25"/>
    <row r="7748" ht="18.75" hidden="1" x14ac:dyDescent="0.25"/>
    <row r="7749" ht="18.75" hidden="1" x14ac:dyDescent="0.25"/>
    <row r="7750" ht="18.75" hidden="1" x14ac:dyDescent="0.25"/>
    <row r="7751" ht="18.75" hidden="1" x14ac:dyDescent="0.25"/>
    <row r="7752" ht="18.75" hidden="1" x14ac:dyDescent="0.25"/>
    <row r="7753" ht="18.75" hidden="1" x14ac:dyDescent="0.25"/>
    <row r="7754" ht="18.75" hidden="1" x14ac:dyDescent="0.25"/>
    <row r="7755" ht="18.75" hidden="1" x14ac:dyDescent="0.25"/>
    <row r="7756" ht="18.75" hidden="1" x14ac:dyDescent="0.25"/>
    <row r="7757" ht="18.75" hidden="1" x14ac:dyDescent="0.25"/>
    <row r="7758" ht="18.75" hidden="1" x14ac:dyDescent="0.25"/>
    <row r="7759" ht="18.75" hidden="1" x14ac:dyDescent="0.25"/>
    <row r="7760" ht="18.75" hidden="1" x14ac:dyDescent="0.25"/>
    <row r="7761" ht="18.75" hidden="1" x14ac:dyDescent="0.25"/>
    <row r="7762" ht="18.75" hidden="1" x14ac:dyDescent="0.25"/>
    <row r="7763" ht="18.75" hidden="1" x14ac:dyDescent="0.25"/>
    <row r="7764" ht="18.75" hidden="1" x14ac:dyDescent="0.25"/>
    <row r="7765" ht="18.75" hidden="1" x14ac:dyDescent="0.25"/>
    <row r="7766" ht="18.75" hidden="1" x14ac:dyDescent="0.25"/>
    <row r="7767" ht="18.75" hidden="1" x14ac:dyDescent="0.25"/>
    <row r="7768" ht="18.75" hidden="1" x14ac:dyDescent="0.25"/>
    <row r="7769" ht="18.75" hidden="1" x14ac:dyDescent="0.25"/>
    <row r="7770" ht="18.75" hidden="1" x14ac:dyDescent="0.25"/>
    <row r="7771" ht="18.75" hidden="1" x14ac:dyDescent="0.25"/>
    <row r="7772" ht="18.75" hidden="1" x14ac:dyDescent="0.25"/>
    <row r="7773" ht="18.75" hidden="1" x14ac:dyDescent="0.25"/>
    <row r="7774" ht="18.75" hidden="1" x14ac:dyDescent="0.25"/>
    <row r="7775" ht="18.75" hidden="1" x14ac:dyDescent="0.25"/>
    <row r="7776" ht="18.75" hidden="1" x14ac:dyDescent="0.25"/>
    <row r="7777" ht="18.75" hidden="1" x14ac:dyDescent="0.25"/>
    <row r="7778" ht="18.75" hidden="1" x14ac:dyDescent="0.25"/>
    <row r="7779" ht="18.75" hidden="1" x14ac:dyDescent="0.25"/>
    <row r="7780" ht="18.75" hidden="1" x14ac:dyDescent="0.25"/>
    <row r="7781" ht="18.75" hidden="1" x14ac:dyDescent="0.25"/>
    <row r="7782" ht="18.75" hidden="1" x14ac:dyDescent="0.25"/>
    <row r="7783" ht="18.75" hidden="1" x14ac:dyDescent="0.25"/>
    <row r="7784" ht="18.75" hidden="1" x14ac:dyDescent="0.25"/>
    <row r="7785" ht="18.75" hidden="1" x14ac:dyDescent="0.25"/>
    <row r="7786" ht="18.75" hidden="1" x14ac:dyDescent="0.25"/>
    <row r="7787" ht="18.75" hidden="1" x14ac:dyDescent="0.25"/>
    <row r="7788" ht="18.75" hidden="1" x14ac:dyDescent="0.25"/>
    <row r="7789" ht="18.75" hidden="1" x14ac:dyDescent="0.25"/>
    <row r="7790" ht="18.75" hidden="1" x14ac:dyDescent="0.25"/>
    <row r="7791" ht="18.75" hidden="1" x14ac:dyDescent="0.25"/>
    <row r="7792" ht="18.75" hidden="1" x14ac:dyDescent="0.25"/>
    <row r="7793" ht="18.75" hidden="1" x14ac:dyDescent="0.25"/>
    <row r="7794" ht="18.75" hidden="1" x14ac:dyDescent="0.25"/>
    <row r="7795" ht="18.75" hidden="1" x14ac:dyDescent="0.25"/>
    <row r="7796" ht="18.75" hidden="1" x14ac:dyDescent="0.25"/>
    <row r="7797" ht="18.75" hidden="1" x14ac:dyDescent="0.25"/>
    <row r="7798" ht="18.75" hidden="1" x14ac:dyDescent="0.25"/>
    <row r="7799" ht="18.75" hidden="1" x14ac:dyDescent="0.25"/>
    <row r="7800" ht="18.75" hidden="1" x14ac:dyDescent="0.25"/>
    <row r="7801" ht="18.75" hidden="1" x14ac:dyDescent="0.25"/>
    <row r="7802" ht="18.75" hidden="1" x14ac:dyDescent="0.25"/>
    <row r="7803" ht="18.75" hidden="1" x14ac:dyDescent="0.25"/>
    <row r="7804" ht="18.75" hidden="1" x14ac:dyDescent="0.25"/>
    <row r="7805" ht="18.75" hidden="1" x14ac:dyDescent="0.25"/>
    <row r="7806" ht="18.75" hidden="1" x14ac:dyDescent="0.25"/>
    <row r="7807" ht="18.75" hidden="1" x14ac:dyDescent="0.25"/>
    <row r="7808" ht="18.75" hidden="1" x14ac:dyDescent="0.25"/>
    <row r="7809" ht="18.75" hidden="1" x14ac:dyDescent="0.25"/>
    <row r="7810" ht="18.75" hidden="1" x14ac:dyDescent="0.25"/>
    <row r="7811" ht="18.75" hidden="1" x14ac:dyDescent="0.25"/>
    <row r="7812" ht="18.75" hidden="1" x14ac:dyDescent="0.25"/>
    <row r="7813" ht="18.75" hidden="1" x14ac:dyDescent="0.25"/>
    <row r="7814" ht="18.75" hidden="1" x14ac:dyDescent="0.25"/>
    <row r="7815" ht="18.75" hidden="1" x14ac:dyDescent="0.25"/>
    <row r="7816" ht="18.75" hidden="1" x14ac:dyDescent="0.25"/>
    <row r="7817" ht="18.75" hidden="1" x14ac:dyDescent="0.25"/>
    <row r="7818" ht="18.75" hidden="1" x14ac:dyDescent="0.25"/>
    <row r="7819" ht="18.75" hidden="1" x14ac:dyDescent="0.25"/>
    <row r="7820" ht="18.75" hidden="1" x14ac:dyDescent="0.25"/>
    <row r="7821" ht="18.75" hidden="1" x14ac:dyDescent="0.25"/>
    <row r="7822" ht="18.75" hidden="1" x14ac:dyDescent="0.25"/>
    <row r="7823" ht="18.75" hidden="1" x14ac:dyDescent="0.25"/>
    <row r="7824" ht="18.75" hidden="1" x14ac:dyDescent="0.25"/>
    <row r="7825" ht="18.75" hidden="1" x14ac:dyDescent="0.25"/>
    <row r="7826" ht="18.75" hidden="1" x14ac:dyDescent="0.25"/>
    <row r="7827" ht="18.75" hidden="1" x14ac:dyDescent="0.25"/>
    <row r="7828" ht="18.75" hidden="1" x14ac:dyDescent="0.25"/>
    <row r="7829" ht="18.75" hidden="1" x14ac:dyDescent="0.25"/>
    <row r="7830" ht="18.75" hidden="1" x14ac:dyDescent="0.25"/>
    <row r="7831" ht="18.75" hidden="1" x14ac:dyDescent="0.25"/>
    <row r="7832" ht="18.75" hidden="1" x14ac:dyDescent="0.25"/>
    <row r="7833" ht="18.75" hidden="1" x14ac:dyDescent="0.25"/>
    <row r="7834" ht="18.75" hidden="1" x14ac:dyDescent="0.25"/>
    <row r="7835" ht="18.75" hidden="1" x14ac:dyDescent="0.25"/>
    <row r="7836" ht="18.75" hidden="1" x14ac:dyDescent="0.25"/>
    <row r="7837" ht="18.75" hidden="1" x14ac:dyDescent="0.25"/>
    <row r="7838" ht="18.75" hidden="1" x14ac:dyDescent="0.25"/>
    <row r="7839" ht="18.75" hidden="1" x14ac:dyDescent="0.25"/>
    <row r="7840" ht="18.75" hidden="1" x14ac:dyDescent="0.25"/>
    <row r="7841" ht="18.75" hidden="1" x14ac:dyDescent="0.25"/>
    <row r="7842" ht="18.75" hidden="1" x14ac:dyDescent="0.25"/>
    <row r="7843" ht="18.75" hidden="1" x14ac:dyDescent="0.25"/>
    <row r="7844" ht="18.75" hidden="1" x14ac:dyDescent="0.25"/>
    <row r="7845" ht="18.75" hidden="1" x14ac:dyDescent="0.25"/>
    <row r="7846" ht="18.75" hidden="1" x14ac:dyDescent="0.25"/>
    <row r="7847" ht="18.75" hidden="1" x14ac:dyDescent="0.25"/>
    <row r="7848" ht="18.75" hidden="1" x14ac:dyDescent="0.25"/>
    <row r="7849" ht="18.75" hidden="1" x14ac:dyDescent="0.25"/>
    <row r="7850" ht="18.75" hidden="1" x14ac:dyDescent="0.25"/>
    <row r="7851" ht="18.75" hidden="1" x14ac:dyDescent="0.25"/>
    <row r="7852" ht="18.75" hidden="1" x14ac:dyDescent="0.25"/>
    <row r="7853" ht="18.75" hidden="1" x14ac:dyDescent="0.25"/>
    <row r="7854" ht="18.75" hidden="1" x14ac:dyDescent="0.25"/>
    <row r="7855" ht="18.75" hidden="1" x14ac:dyDescent="0.25"/>
    <row r="7856" ht="18.75" hidden="1" x14ac:dyDescent="0.25"/>
    <row r="7857" ht="18.75" hidden="1" x14ac:dyDescent="0.25"/>
    <row r="7858" ht="18.75" hidden="1" x14ac:dyDescent="0.25"/>
    <row r="7859" ht="18.75" hidden="1" x14ac:dyDescent="0.25"/>
    <row r="7860" ht="18.75" hidden="1" x14ac:dyDescent="0.25"/>
    <row r="7861" ht="18.75" hidden="1" x14ac:dyDescent="0.25"/>
    <row r="7862" ht="18.75" hidden="1" x14ac:dyDescent="0.25"/>
    <row r="7863" ht="18.75" hidden="1" x14ac:dyDescent="0.25"/>
    <row r="7864" ht="18.75" hidden="1" x14ac:dyDescent="0.25"/>
    <row r="7865" ht="18.75" hidden="1" x14ac:dyDescent="0.25"/>
    <row r="7866" ht="18.75" hidden="1" x14ac:dyDescent="0.25"/>
    <row r="7867" ht="18.75" hidden="1" x14ac:dyDescent="0.25"/>
    <row r="7868" ht="18.75" hidden="1" x14ac:dyDescent="0.25"/>
    <row r="7869" ht="18.75" hidden="1" x14ac:dyDescent="0.25"/>
    <row r="7870" ht="18.75" hidden="1" x14ac:dyDescent="0.25"/>
    <row r="7871" ht="18.75" hidden="1" x14ac:dyDescent="0.25"/>
    <row r="7872" ht="18.75" hidden="1" x14ac:dyDescent="0.25"/>
    <row r="7873" ht="18.75" hidden="1" x14ac:dyDescent="0.25"/>
    <row r="7874" ht="18.75" hidden="1" x14ac:dyDescent="0.25"/>
    <row r="7875" ht="18.75" hidden="1" x14ac:dyDescent="0.25"/>
    <row r="7876" ht="18.75" hidden="1" x14ac:dyDescent="0.25"/>
    <row r="7877" ht="18.75" hidden="1" x14ac:dyDescent="0.25"/>
    <row r="7878" ht="18.75" hidden="1" x14ac:dyDescent="0.25"/>
    <row r="7879" ht="18.75" hidden="1" x14ac:dyDescent="0.25"/>
    <row r="7880" ht="18.75" hidden="1" x14ac:dyDescent="0.25"/>
    <row r="7881" ht="18.75" hidden="1" x14ac:dyDescent="0.25"/>
    <row r="7882" ht="18.75" hidden="1" x14ac:dyDescent="0.25"/>
    <row r="7883" ht="18.75" hidden="1" x14ac:dyDescent="0.25"/>
    <row r="7884" ht="18.75" hidden="1" x14ac:dyDescent="0.25"/>
    <row r="7885" ht="18.75" hidden="1" x14ac:dyDescent="0.25"/>
    <row r="7886" ht="18.75" hidden="1" x14ac:dyDescent="0.25"/>
    <row r="7887" ht="18.75" hidden="1" x14ac:dyDescent="0.25"/>
    <row r="7888" ht="18.75" hidden="1" x14ac:dyDescent="0.25"/>
    <row r="7889" ht="18.75" hidden="1" x14ac:dyDescent="0.25"/>
    <row r="7890" ht="18.75" hidden="1" x14ac:dyDescent="0.25"/>
    <row r="7891" ht="18.75" hidden="1" x14ac:dyDescent="0.25"/>
    <row r="7892" ht="18.75" hidden="1" x14ac:dyDescent="0.25"/>
    <row r="7893" ht="18.75" hidden="1" x14ac:dyDescent="0.25"/>
    <row r="7894" ht="18.75" hidden="1" x14ac:dyDescent="0.25"/>
    <row r="7895" ht="18.75" hidden="1" x14ac:dyDescent="0.25"/>
    <row r="7896" ht="18.75" hidden="1" x14ac:dyDescent="0.25"/>
    <row r="7897" ht="18.75" hidden="1" x14ac:dyDescent="0.25"/>
    <row r="7898" ht="18.75" hidden="1" x14ac:dyDescent="0.25"/>
    <row r="7899" ht="18.75" hidden="1" x14ac:dyDescent="0.25"/>
    <row r="7900" ht="18.75" hidden="1" x14ac:dyDescent="0.25"/>
    <row r="7901" ht="18.75" hidden="1" x14ac:dyDescent="0.25"/>
    <row r="7902" ht="18.75" hidden="1" x14ac:dyDescent="0.25"/>
    <row r="7903" ht="18.75" hidden="1" x14ac:dyDescent="0.25"/>
    <row r="7904" ht="18.75" hidden="1" x14ac:dyDescent="0.25"/>
    <row r="7905" ht="18.75" hidden="1" x14ac:dyDescent="0.25"/>
    <row r="7906" ht="18.75" hidden="1" x14ac:dyDescent="0.25"/>
    <row r="7907" ht="18.75" hidden="1" x14ac:dyDescent="0.25"/>
    <row r="7908" ht="18.75" hidden="1" x14ac:dyDescent="0.25"/>
    <row r="7909" ht="18.75" hidden="1" x14ac:dyDescent="0.25"/>
    <row r="7910" ht="18.75" hidden="1" x14ac:dyDescent="0.25"/>
    <row r="7911" ht="18.75" hidden="1" x14ac:dyDescent="0.25"/>
    <row r="7912" ht="18.75" hidden="1" x14ac:dyDescent="0.25"/>
    <row r="7913" ht="18.75" hidden="1" x14ac:dyDescent="0.25"/>
    <row r="7914" ht="18.75" hidden="1" x14ac:dyDescent="0.25"/>
    <row r="7915" ht="18.75" hidden="1" x14ac:dyDescent="0.25"/>
    <row r="7916" ht="18.75" hidden="1" x14ac:dyDescent="0.25"/>
    <row r="7917" ht="18.75" hidden="1" x14ac:dyDescent="0.25"/>
    <row r="7918" ht="18.75" hidden="1" x14ac:dyDescent="0.25"/>
    <row r="7919" ht="18.75" hidden="1" x14ac:dyDescent="0.25"/>
    <row r="7920" ht="18.75" hidden="1" x14ac:dyDescent="0.25"/>
    <row r="7921" ht="18.75" hidden="1" x14ac:dyDescent="0.25"/>
    <row r="7922" ht="18.75" hidden="1" x14ac:dyDescent="0.25"/>
    <row r="7923" ht="18.75" hidden="1" x14ac:dyDescent="0.25"/>
    <row r="7924" ht="18.75" hidden="1" x14ac:dyDescent="0.25"/>
    <row r="7925" ht="18.75" hidden="1" x14ac:dyDescent="0.25"/>
    <row r="7926" ht="18.75" hidden="1" x14ac:dyDescent="0.25"/>
    <row r="7927" ht="18.75" hidden="1" x14ac:dyDescent="0.25"/>
    <row r="7928" ht="18.75" hidden="1" x14ac:dyDescent="0.25"/>
    <row r="7929" ht="18.75" hidden="1" x14ac:dyDescent="0.25"/>
    <row r="7930" ht="18.75" hidden="1" x14ac:dyDescent="0.25"/>
    <row r="7931" ht="18.75" hidden="1" x14ac:dyDescent="0.25"/>
    <row r="7932" ht="18.75" hidden="1" x14ac:dyDescent="0.25"/>
    <row r="7933" ht="18.75" hidden="1" x14ac:dyDescent="0.25"/>
    <row r="7934" ht="18.75" hidden="1" x14ac:dyDescent="0.25"/>
    <row r="7935" ht="18.75" hidden="1" x14ac:dyDescent="0.25"/>
    <row r="7936" ht="18.75" hidden="1" x14ac:dyDescent="0.25"/>
    <row r="7937" ht="18.75" hidden="1" x14ac:dyDescent="0.25"/>
    <row r="7938" ht="18.75" hidden="1" x14ac:dyDescent="0.25"/>
    <row r="7939" ht="18.75" hidden="1" x14ac:dyDescent="0.25"/>
    <row r="7940" ht="18.75" hidden="1" x14ac:dyDescent="0.25"/>
    <row r="7941" ht="18.75" hidden="1" x14ac:dyDescent="0.25"/>
    <row r="7942" ht="18.75" hidden="1" x14ac:dyDescent="0.25"/>
    <row r="7943" ht="18.75" hidden="1" x14ac:dyDescent="0.25"/>
    <row r="7944" ht="18.75" hidden="1" x14ac:dyDescent="0.25"/>
    <row r="7945" ht="18.75" hidden="1" x14ac:dyDescent="0.25"/>
    <row r="7946" ht="18.75" hidden="1" x14ac:dyDescent="0.25"/>
    <row r="7947" ht="18.75" hidden="1" x14ac:dyDescent="0.25"/>
    <row r="7948" ht="18.75" hidden="1" x14ac:dyDescent="0.25"/>
    <row r="7949" ht="18.75" hidden="1" x14ac:dyDescent="0.25"/>
    <row r="7950" ht="18.75" hidden="1" x14ac:dyDescent="0.25"/>
    <row r="7951" ht="18.75" hidden="1" x14ac:dyDescent="0.25"/>
    <row r="7952" ht="18.75" hidden="1" x14ac:dyDescent="0.25"/>
    <row r="7953" ht="18.75" hidden="1" x14ac:dyDescent="0.25"/>
    <row r="7954" ht="18.75" hidden="1" x14ac:dyDescent="0.25"/>
    <row r="7955" ht="18.75" hidden="1" x14ac:dyDescent="0.25"/>
    <row r="7956" ht="18.75" hidden="1" x14ac:dyDescent="0.25"/>
    <row r="7957" ht="18.75" hidden="1" x14ac:dyDescent="0.25"/>
    <row r="7958" ht="18.75" hidden="1" x14ac:dyDescent="0.25"/>
    <row r="7959" ht="18.75" hidden="1" x14ac:dyDescent="0.25"/>
    <row r="7960" ht="18.75" hidden="1" x14ac:dyDescent="0.25"/>
    <row r="7961" ht="18.75" hidden="1" x14ac:dyDescent="0.25"/>
    <row r="7962" ht="18.75" hidden="1" x14ac:dyDescent="0.25"/>
    <row r="7963" ht="18.75" hidden="1" x14ac:dyDescent="0.25"/>
    <row r="7964" ht="18.75" hidden="1" x14ac:dyDescent="0.25"/>
    <row r="7965" ht="18.75" hidden="1" x14ac:dyDescent="0.25"/>
    <row r="7966" ht="18.75" hidden="1" x14ac:dyDescent="0.25"/>
    <row r="7967" ht="18.75" hidden="1" x14ac:dyDescent="0.25"/>
    <row r="7968" ht="18.75" hidden="1" x14ac:dyDescent="0.25"/>
    <row r="7969" ht="18.75" hidden="1" x14ac:dyDescent="0.25"/>
    <row r="7970" ht="18.75" hidden="1" x14ac:dyDescent="0.25"/>
    <row r="7971" ht="18.75" hidden="1" x14ac:dyDescent="0.25"/>
    <row r="7972" ht="18.75" hidden="1" x14ac:dyDescent="0.25"/>
    <row r="7973" ht="18.75" hidden="1" x14ac:dyDescent="0.25"/>
    <row r="7974" ht="18.75" hidden="1" x14ac:dyDescent="0.25"/>
    <row r="7975" ht="18.75" hidden="1" x14ac:dyDescent="0.25"/>
    <row r="7976" ht="18.75" hidden="1" x14ac:dyDescent="0.25"/>
    <row r="7977" ht="18.75" hidden="1" x14ac:dyDescent="0.25"/>
    <row r="7978" ht="18.75" hidden="1" x14ac:dyDescent="0.25"/>
    <row r="7979" ht="18.75" hidden="1" x14ac:dyDescent="0.25"/>
    <row r="7980" ht="18.75" hidden="1" x14ac:dyDescent="0.25"/>
    <row r="7981" ht="18.75" hidden="1" x14ac:dyDescent="0.25"/>
    <row r="7982" ht="18.75" hidden="1" x14ac:dyDescent="0.25"/>
    <row r="7983" ht="18.75" hidden="1" x14ac:dyDescent="0.25"/>
    <row r="7984" ht="18.75" hidden="1" x14ac:dyDescent="0.25"/>
    <row r="7985" ht="18.75" hidden="1" x14ac:dyDescent="0.25"/>
    <row r="7986" ht="18.75" hidden="1" x14ac:dyDescent="0.25"/>
    <row r="7987" ht="18.75" hidden="1" x14ac:dyDescent="0.25"/>
    <row r="7988" ht="18.75" hidden="1" x14ac:dyDescent="0.25"/>
    <row r="7989" ht="18.75" hidden="1" x14ac:dyDescent="0.25"/>
    <row r="7990" ht="18.75" hidden="1" x14ac:dyDescent="0.25"/>
    <row r="7991" ht="18.75" hidden="1" x14ac:dyDescent="0.25"/>
    <row r="7992" ht="18.75" hidden="1" x14ac:dyDescent="0.25"/>
    <row r="7993" ht="18.75" hidden="1" x14ac:dyDescent="0.25"/>
    <row r="7994" ht="18.75" hidden="1" x14ac:dyDescent="0.25"/>
    <row r="7995" ht="18.75" hidden="1" x14ac:dyDescent="0.25"/>
    <row r="7996" ht="18.75" hidden="1" x14ac:dyDescent="0.25"/>
    <row r="7997" ht="18.75" hidden="1" x14ac:dyDescent="0.25"/>
    <row r="7998" ht="18.75" hidden="1" x14ac:dyDescent="0.25"/>
    <row r="7999" ht="18.75" hidden="1" x14ac:dyDescent="0.25"/>
    <row r="8000" ht="18.75" hidden="1" x14ac:dyDescent="0.25"/>
    <row r="8001" ht="18.75" hidden="1" x14ac:dyDescent="0.25"/>
    <row r="8002" ht="18.75" hidden="1" x14ac:dyDescent="0.25"/>
    <row r="8003" ht="18.75" hidden="1" x14ac:dyDescent="0.25"/>
    <row r="8004" ht="18.75" hidden="1" x14ac:dyDescent="0.25"/>
    <row r="8005" ht="18.75" hidden="1" x14ac:dyDescent="0.25"/>
    <row r="8006" ht="18.75" hidden="1" x14ac:dyDescent="0.25"/>
    <row r="8007" ht="18.75" hidden="1" x14ac:dyDescent="0.25"/>
    <row r="8008" ht="18.75" hidden="1" x14ac:dyDescent="0.25"/>
    <row r="8009" ht="18.75" hidden="1" x14ac:dyDescent="0.25"/>
    <row r="8010" ht="18.75" hidden="1" x14ac:dyDescent="0.25"/>
    <row r="8011" ht="18.75" hidden="1" x14ac:dyDescent="0.25"/>
    <row r="8012" ht="18.75" hidden="1" x14ac:dyDescent="0.25"/>
    <row r="8013" ht="18.75" hidden="1" x14ac:dyDescent="0.25"/>
    <row r="8014" ht="18.75" hidden="1" x14ac:dyDescent="0.25"/>
    <row r="8015" ht="18.75" hidden="1" x14ac:dyDescent="0.25"/>
    <row r="8016" ht="18.75" hidden="1" x14ac:dyDescent="0.25"/>
    <row r="8017" ht="18.75" hidden="1" x14ac:dyDescent="0.25"/>
    <row r="8018" ht="18.75" hidden="1" x14ac:dyDescent="0.25"/>
    <row r="8019" ht="18.75" hidden="1" x14ac:dyDescent="0.25"/>
    <row r="8020" ht="18.75" hidden="1" x14ac:dyDescent="0.25"/>
    <row r="8021" ht="18.75" hidden="1" x14ac:dyDescent="0.25"/>
    <row r="8022" ht="18.75" hidden="1" x14ac:dyDescent="0.25"/>
    <row r="8023" ht="18.75" hidden="1" x14ac:dyDescent="0.25"/>
    <row r="8024" ht="18.75" hidden="1" x14ac:dyDescent="0.25"/>
    <row r="8025" ht="18.75" hidden="1" x14ac:dyDescent="0.25"/>
    <row r="8026" ht="18.75" hidden="1" x14ac:dyDescent="0.25"/>
    <row r="8027" ht="18.75" hidden="1" x14ac:dyDescent="0.25"/>
    <row r="8028" ht="18.75" hidden="1" x14ac:dyDescent="0.25"/>
    <row r="8029" ht="18.75" hidden="1" x14ac:dyDescent="0.25"/>
    <row r="8030" ht="18.75" hidden="1" x14ac:dyDescent="0.25"/>
    <row r="8031" ht="18.75" hidden="1" x14ac:dyDescent="0.25"/>
    <row r="8032" ht="18.75" hidden="1" x14ac:dyDescent="0.25"/>
    <row r="8033" ht="18.75" hidden="1" x14ac:dyDescent="0.25"/>
    <row r="8034" ht="18.75" hidden="1" x14ac:dyDescent="0.25"/>
    <row r="8035" ht="18.75" hidden="1" x14ac:dyDescent="0.25"/>
    <row r="8036" ht="18.75" hidden="1" x14ac:dyDescent="0.25"/>
    <row r="8037" ht="18.75" hidden="1" x14ac:dyDescent="0.25"/>
    <row r="8038" ht="18.75" hidden="1" x14ac:dyDescent="0.25"/>
    <row r="8039" ht="18.75" hidden="1" x14ac:dyDescent="0.25"/>
    <row r="8040" ht="18.75" hidden="1" x14ac:dyDescent="0.25"/>
    <row r="8041" ht="18.75" hidden="1" x14ac:dyDescent="0.25"/>
    <row r="8042" ht="18.75" hidden="1" x14ac:dyDescent="0.25"/>
    <row r="8043" ht="18.75" hidden="1" x14ac:dyDescent="0.25"/>
    <row r="8044" ht="18.75" hidden="1" x14ac:dyDescent="0.25"/>
    <row r="8045" ht="18.75" hidden="1" x14ac:dyDescent="0.25"/>
    <row r="8046" ht="18.75" hidden="1" x14ac:dyDescent="0.25"/>
    <row r="8047" ht="18.75" hidden="1" x14ac:dyDescent="0.25"/>
    <row r="8048" ht="18.75" hidden="1" x14ac:dyDescent="0.25"/>
    <row r="8049" ht="18.75" hidden="1" x14ac:dyDescent="0.25"/>
    <row r="8050" ht="18.75" hidden="1" x14ac:dyDescent="0.25"/>
    <row r="8051" ht="18.75" hidden="1" x14ac:dyDescent="0.25"/>
    <row r="8052" ht="18.75" hidden="1" x14ac:dyDescent="0.25"/>
    <row r="8053" ht="18.75" hidden="1" x14ac:dyDescent="0.25"/>
    <row r="8054" ht="18.75" hidden="1" x14ac:dyDescent="0.25"/>
    <row r="8055" ht="18.75" hidden="1" x14ac:dyDescent="0.25"/>
    <row r="8056" ht="18.75" hidden="1" x14ac:dyDescent="0.25"/>
    <row r="8057" ht="18.75" hidden="1" x14ac:dyDescent="0.25"/>
    <row r="8058" ht="18.75" hidden="1" x14ac:dyDescent="0.25"/>
    <row r="8059" ht="18.75" hidden="1" x14ac:dyDescent="0.25"/>
    <row r="8060" ht="18.75" hidden="1" x14ac:dyDescent="0.25"/>
    <row r="8061" ht="18.75" hidden="1" x14ac:dyDescent="0.25"/>
    <row r="8062" ht="18.75" hidden="1" x14ac:dyDescent="0.25"/>
    <row r="8063" ht="18.75" hidden="1" x14ac:dyDescent="0.25"/>
    <row r="8064" ht="18.75" hidden="1" x14ac:dyDescent="0.25"/>
    <row r="8065" ht="18.75" hidden="1" x14ac:dyDescent="0.25"/>
    <row r="8066" ht="18.75" hidden="1" x14ac:dyDescent="0.25"/>
    <row r="8067" ht="18.75" hidden="1" x14ac:dyDescent="0.25"/>
    <row r="8068" ht="18.75" hidden="1" x14ac:dyDescent="0.25"/>
    <row r="8069" ht="18.75" hidden="1" x14ac:dyDescent="0.25"/>
    <row r="8070" ht="18.75" hidden="1" x14ac:dyDescent="0.25"/>
    <row r="8071" ht="18.75" hidden="1" x14ac:dyDescent="0.25"/>
    <row r="8072" ht="18.75" hidden="1" x14ac:dyDescent="0.25"/>
    <row r="8073" ht="18.75" hidden="1" x14ac:dyDescent="0.25"/>
    <row r="8074" ht="18.75" hidden="1" x14ac:dyDescent="0.25"/>
    <row r="8075" ht="18.75" hidden="1" x14ac:dyDescent="0.25"/>
    <row r="8076" ht="18.75" hidden="1" x14ac:dyDescent="0.25"/>
    <row r="8077" ht="18.75" hidden="1" x14ac:dyDescent="0.25"/>
    <row r="8078" ht="18.75" hidden="1" x14ac:dyDescent="0.25"/>
    <row r="8079" ht="18.75" hidden="1" x14ac:dyDescent="0.25"/>
    <row r="8080" ht="18.75" hidden="1" x14ac:dyDescent="0.25"/>
    <row r="8081" ht="18.75" hidden="1" x14ac:dyDescent="0.25"/>
    <row r="8082" ht="18.75" hidden="1" x14ac:dyDescent="0.25"/>
    <row r="8083" ht="18.75" hidden="1" x14ac:dyDescent="0.25"/>
    <row r="8084" ht="18.75" hidden="1" x14ac:dyDescent="0.25"/>
    <row r="8085" ht="18.75" hidden="1" x14ac:dyDescent="0.25"/>
    <row r="8086" ht="18.75" hidden="1" x14ac:dyDescent="0.25"/>
    <row r="8087" ht="18.75" hidden="1" x14ac:dyDescent="0.25"/>
    <row r="8088" ht="18.75" hidden="1" x14ac:dyDescent="0.25"/>
    <row r="8089" ht="18.75" hidden="1" x14ac:dyDescent="0.25"/>
    <row r="8090" ht="18.75" hidden="1" x14ac:dyDescent="0.25"/>
    <row r="8091" ht="18.75" hidden="1" x14ac:dyDescent="0.25"/>
    <row r="8092" ht="18.75" hidden="1" x14ac:dyDescent="0.25"/>
    <row r="8093" ht="18.75" hidden="1" x14ac:dyDescent="0.25"/>
    <row r="8094" ht="18.75" hidden="1" x14ac:dyDescent="0.25"/>
    <row r="8095" ht="18.75" hidden="1" x14ac:dyDescent="0.25"/>
    <row r="8096" ht="18.75" hidden="1" x14ac:dyDescent="0.25"/>
    <row r="8097" ht="18.75" hidden="1" x14ac:dyDescent="0.25"/>
    <row r="8098" ht="18.75" hidden="1" x14ac:dyDescent="0.25"/>
    <row r="8099" ht="18.75" hidden="1" x14ac:dyDescent="0.25"/>
    <row r="8100" ht="18.75" hidden="1" x14ac:dyDescent="0.25"/>
    <row r="8101" ht="18.75" hidden="1" x14ac:dyDescent="0.25"/>
    <row r="8102" ht="18.75" hidden="1" x14ac:dyDescent="0.25"/>
    <row r="8103" ht="18.75" hidden="1" x14ac:dyDescent="0.25"/>
    <row r="8104" ht="18.75" hidden="1" x14ac:dyDescent="0.25"/>
    <row r="8105" ht="18.75" hidden="1" x14ac:dyDescent="0.25"/>
    <row r="8106" ht="18.75" hidden="1" x14ac:dyDescent="0.25"/>
    <row r="8107" ht="18.75" hidden="1" x14ac:dyDescent="0.25"/>
    <row r="8108" ht="18.75" hidden="1" x14ac:dyDescent="0.25"/>
    <row r="8109" ht="18.75" hidden="1" x14ac:dyDescent="0.25"/>
    <row r="8110" ht="18.75" hidden="1" x14ac:dyDescent="0.25"/>
    <row r="8111" ht="18.75" hidden="1" x14ac:dyDescent="0.25"/>
    <row r="8112" ht="18.75" hidden="1" x14ac:dyDescent="0.25"/>
    <row r="8113" ht="18.75" hidden="1" x14ac:dyDescent="0.25"/>
    <row r="8114" ht="18.75" hidden="1" x14ac:dyDescent="0.25"/>
    <row r="8115" ht="18.75" hidden="1" x14ac:dyDescent="0.25"/>
    <row r="8116" ht="18.75" hidden="1" x14ac:dyDescent="0.25"/>
    <row r="8117" ht="18.75" hidden="1" x14ac:dyDescent="0.25"/>
    <row r="8118" ht="18.75" hidden="1" x14ac:dyDescent="0.25"/>
    <row r="8119" ht="18.75" hidden="1" x14ac:dyDescent="0.25"/>
    <row r="8120" ht="18.75" hidden="1" x14ac:dyDescent="0.25"/>
    <row r="8121" ht="18.75" hidden="1" x14ac:dyDescent="0.25"/>
    <row r="8122" ht="18.75" hidden="1" x14ac:dyDescent="0.25"/>
    <row r="8123" ht="18.75" hidden="1" x14ac:dyDescent="0.25"/>
    <row r="8124" ht="18.75" hidden="1" x14ac:dyDescent="0.25"/>
    <row r="8125" ht="18.75" hidden="1" x14ac:dyDescent="0.25"/>
    <row r="8126" ht="18.75" hidden="1" x14ac:dyDescent="0.25"/>
    <row r="8127" ht="18.75" hidden="1" x14ac:dyDescent="0.25"/>
    <row r="8128" ht="18.75" hidden="1" x14ac:dyDescent="0.25"/>
    <row r="8129" ht="18.75" hidden="1" x14ac:dyDescent="0.25"/>
    <row r="8130" ht="18.75" hidden="1" x14ac:dyDescent="0.25"/>
    <row r="8131" ht="18.75" hidden="1" x14ac:dyDescent="0.25"/>
    <row r="8132" ht="18.75" hidden="1" x14ac:dyDescent="0.25"/>
    <row r="8133" ht="18.75" hidden="1" x14ac:dyDescent="0.25"/>
    <row r="8134" ht="18.75" hidden="1" x14ac:dyDescent="0.25"/>
    <row r="8135" ht="18.75" hidden="1" x14ac:dyDescent="0.25"/>
    <row r="8136" ht="18.75" hidden="1" x14ac:dyDescent="0.25"/>
    <row r="8137" ht="18.75" hidden="1" x14ac:dyDescent="0.25"/>
    <row r="8138" ht="18.75" hidden="1" x14ac:dyDescent="0.25"/>
    <row r="8139" ht="18.75" hidden="1" x14ac:dyDescent="0.25"/>
    <row r="8140" ht="18.75" hidden="1" x14ac:dyDescent="0.25"/>
    <row r="8141" ht="18.75" hidden="1" x14ac:dyDescent="0.25"/>
    <row r="8142" ht="18.75" hidden="1" x14ac:dyDescent="0.25"/>
    <row r="8143" ht="18.75" hidden="1" x14ac:dyDescent="0.25"/>
    <row r="8144" ht="18.75" hidden="1" x14ac:dyDescent="0.25"/>
    <row r="8145" ht="18.75" hidden="1" x14ac:dyDescent="0.25"/>
    <row r="8146" ht="18.75" hidden="1" x14ac:dyDescent="0.25"/>
    <row r="8147" ht="18.75" hidden="1" x14ac:dyDescent="0.25"/>
    <row r="8148" ht="18.75" hidden="1" x14ac:dyDescent="0.25"/>
    <row r="8149" ht="18.75" hidden="1" x14ac:dyDescent="0.25"/>
    <row r="8150" ht="18.75" hidden="1" x14ac:dyDescent="0.25"/>
    <row r="8151" ht="18.75" hidden="1" x14ac:dyDescent="0.25"/>
    <row r="8152" ht="18.75" hidden="1" x14ac:dyDescent="0.25"/>
    <row r="8153" ht="18.75" hidden="1" x14ac:dyDescent="0.25"/>
    <row r="8154" ht="18.75" hidden="1" x14ac:dyDescent="0.25"/>
    <row r="8155" ht="18.75" hidden="1" x14ac:dyDescent="0.25"/>
    <row r="8156" ht="18.75" hidden="1" x14ac:dyDescent="0.25"/>
    <row r="8157" ht="18.75" hidden="1" x14ac:dyDescent="0.25"/>
    <row r="8158" ht="18.75" hidden="1" x14ac:dyDescent="0.25"/>
    <row r="8159" ht="18.75" hidden="1" x14ac:dyDescent="0.25"/>
    <row r="8160" ht="18.75" hidden="1" x14ac:dyDescent="0.25"/>
    <row r="8161" ht="18.75" hidden="1" x14ac:dyDescent="0.25"/>
    <row r="8162" ht="18.75" hidden="1" x14ac:dyDescent="0.25"/>
    <row r="8163" ht="18.75" hidden="1" x14ac:dyDescent="0.25"/>
    <row r="8164" ht="18.75" hidden="1" x14ac:dyDescent="0.25"/>
    <row r="8165" ht="18.75" hidden="1" x14ac:dyDescent="0.25"/>
    <row r="8166" ht="18.75" hidden="1" x14ac:dyDescent="0.25"/>
    <row r="8167" ht="18.75" hidden="1" x14ac:dyDescent="0.25"/>
    <row r="8168" ht="18.75" hidden="1" x14ac:dyDescent="0.25"/>
    <row r="8169" ht="18.75" hidden="1" x14ac:dyDescent="0.25"/>
    <row r="8170" ht="18.75" hidden="1" x14ac:dyDescent="0.25"/>
    <row r="8171" ht="18.75" hidden="1" x14ac:dyDescent="0.25"/>
    <row r="8172" ht="18.75" hidden="1" x14ac:dyDescent="0.25"/>
    <row r="8173" ht="18.75" hidden="1" x14ac:dyDescent="0.25"/>
    <row r="8174" ht="18.75" hidden="1" x14ac:dyDescent="0.25"/>
    <row r="8175" ht="18.75" hidden="1" x14ac:dyDescent="0.25"/>
    <row r="8176" ht="18.75" hidden="1" x14ac:dyDescent="0.25"/>
    <row r="8177" ht="18.75" hidden="1" x14ac:dyDescent="0.25"/>
    <row r="8178" ht="18.75" hidden="1" x14ac:dyDescent="0.25"/>
    <row r="8179" ht="18.75" hidden="1" x14ac:dyDescent="0.25"/>
    <row r="8180" ht="18.75" hidden="1" x14ac:dyDescent="0.25"/>
    <row r="8181" ht="18.75" hidden="1" x14ac:dyDescent="0.25"/>
    <row r="8182" ht="18.75" hidden="1" x14ac:dyDescent="0.25"/>
    <row r="8183" ht="18.75" hidden="1" x14ac:dyDescent="0.25"/>
    <row r="8184" ht="18.75" hidden="1" x14ac:dyDescent="0.25"/>
    <row r="8185" ht="18.75" hidden="1" x14ac:dyDescent="0.25"/>
    <row r="8186" ht="18.75" hidden="1" x14ac:dyDescent="0.25"/>
    <row r="8187" ht="18.75" hidden="1" x14ac:dyDescent="0.25"/>
    <row r="8188" ht="18.75" hidden="1" x14ac:dyDescent="0.25"/>
    <row r="8189" ht="18.75" hidden="1" x14ac:dyDescent="0.25"/>
    <row r="8190" ht="18.75" hidden="1" x14ac:dyDescent="0.25"/>
    <row r="8191" ht="18.75" hidden="1" x14ac:dyDescent="0.25"/>
    <row r="8192" ht="18.75" hidden="1" x14ac:dyDescent="0.25"/>
    <row r="8193" ht="18.75" hidden="1" x14ac:dyDescent="0.25"/>
    <row r="8194" ht="18.75" hidden="1" x14ac:dyDescent="0.25"/>
    <row r="8195" ht="18.75" hidden="1" x14ac:dyDescent="0.25"/>
    <row r="8196" ht="18.75" hidden="1" x14ac:dyDescent="0.25"/>
    <row r="8197" ht="18.75" hidden="1" x14ac:dyDescent="0.25"/>
    <row r="8198" ht="18.75" hidden="1" x14ac:dyDescent="0.25"/>
    <row r="8199" ht="18.75" hidden="1" x14ac:dyDescent="0.25"/>
    <row r="8200" ht="18.75" hidden="1" x14ac:dyDescent="0.25"/>
    <row r="8201" ht="18.75" hidden="1" x14ac:dyDescent="0.25"/>
    <row r="8202" ht="18.75" hidden="1" x14ac:dyDescent="0.25"/>
    <row r="8203" ht="18.75" hidden="1" x14ac:dyDescent="0.25"/>
    <row r="8204" ht="18.75" hidden="1" x14ac:dyDescent="0.25"/>
    <row r="8205" ht="18.75" hidden="1" x14ac:dyDescent="0.25"/>
    <row r="8206" ht="18.75" hidden="1" x14ac:dyDescent="0.25"/>
    <row r="8207" ht="18.75" hidden="1" x14ac:dyDescent="0.25"/>
    <row r="8208" ht="18.75" hidden="1" x14ac:dyDescent="0.25"/>
    <row r="8209" ht="18.75" hidden="1" x14ac:dyDescent="0.25"/>
    <row r="8210" ht="18.75" hidden="1" x14ac:dyDescent="0.25"/>
    <row r="8211" ht="18.75" hidden="1" x14ac:dyDescent="0.25"/>
    <row r="8212" ht="18.75" hidden="1" x14ac:dyDescent="0.25"/>
    <row r="8213" ht="18.75" hidden="1" x14ac:dyDescent="0.25"/>
    <row r="8214" ht="18.75" hidden="1" x14ac:dyDescent="0.25"/>
    <row r="8215" ht="18.75" hidden="1" x14ac:dyDescent="0.25"/>
    <row r="8216" ht="18.75" hidden="1" x14ac:dyDescent="0.25"/>
    <row r="8217" ht="18.75" hidden="1" x14ac:dyDescent="0.25"/>
    <row r="8218" ht="18.75" hidden="1" x14ac:dyDescent="0.25"/>
    <row r="8219" ht="18.75" hidden="1" x14ac:dyDescent="0.25"/>
    <row r="8220" ht="18.75" hidden="1" x14ac:dyDescent="0.25"/>
    <row r="8221" ht="18.75" hidden="1" x14ac:dyDescent="0.25"/>
    <row r="8222" ht="18.75" hidden="1" x14ac:dyDescent="0.25"/>
    <row r="8223" ht="18.75" hidden="1" x14ac:dyDescent="0.25"/>
    <row r="8224" ht="18.75" hidden="1" x14ac:dyDescent="0.25"/>
    <row r="8225" ht="18.75" hidden="1" x14ac:dyDescent="0.25"/>
    <row r="8226" ht="18.75" hidden="1" x14ac:dyDescent="0.25"/>
    <row r="8227" ht="18.75" hidden="1" x14ac:dyDescent="0.25"/>
    <row r="8228" ht="18.75" hidden="1" x14ac:dyDescent="0.25"/>
    <row r="8229" ht="18.75" hidden="1" x14ac:dyDescent="0.25"/>
    <row r="8230" ht="18.75" hidden="1" x14ac:dyDescent="0.25"/>
    <row r="8231" ht="18.75" hidden="1" x14ac:dyDescent="0.25"/>
    <row r="8232" ht="18.75" hidden="1" x14ac:dyDescent="0.25"/>
    <row r="8233" ht="18.75" hidden="1" x14ac:dyDescent="0.25"/>
    <row r="8234" ht="18.75" hidden="1" x14ac:dyDescent="0.25"/>
    <row r="8235" ht="18.75" hidden="1" x14ac:dyDescent="0.25"/>
    <row r="8236" ht="18.75" hidden="1" x14ac:dyDescent="0.25"/>
    <row r="8237" ht="18.75" hidden="1" x14ac:dyDescent="0.25"/>
    <row r="8238" ht="18.75" hidden="1" x14ac:dyDescent="0.25"/>
    <row r="8239" ht="18.75" hidden="1" x14ac:dyDescent="0.25"/>
    <row r="8240" ht="18.75" hidden="1" x14ac:dyDescent="0.25"/>
    <row r="8241" ht="18.75" hidden="1" x14ac:dyDescent="0.25"/>
    <row r="8242" ht="18.75" hidden="1" x14ac:dyDescent="0.25"/>
    <row r="8243" ht="18.75" hidden="1" x14ac:dyDescent="0.25"/>
    <row r="8244" ht="18.75" hidden="1" x14ac:dyDescent="0.25"/>
    <row r="8245" ht="18.75" hidden="1" x14ac:dyDescent="0.25"/>
    <row r="8246" ht="18.75" hidden="1" x14ac:dyDescent="0.25"/>
    <row r="8247" ht="18.75" hidden="1" x14ac:dyDescent="0.25"/>
    <row r="8248" ht="18.75" hidden="1" x14ac:dyDescent="0.25"/>
    <row r="8249" ht="18.75" hidden="1" x14ac:dyDescent="0.25"/>
    <row r="8250" ht="18.75" hidden="1" x14ac:dyDescent="0.25"/>
    <row r="8251" ht="18.75" hidden="1" x14ac:dyDescent="0.25"/>
    <row r="8252" ht="18.75" hidden="1" x14ac:dyDescent="0.25"/>
    <row r="8253" ht="18.75" hidden="1" x14ac:dyDescent="0.25"/>
    <row r="8254" ht="18.75" hidden="1" x14ac:dyDescent="0.25"/>
    <row r="8255" ht="18.75" hidden="1" x14ac:dyDescent="0.25"/>
    <row r="8256" ht="18.75" hidden="1" x14ac:dyDescent="0.25"/>
    <row r="8257" ht="18.75" hidden="1" x14ac:dyDescent="0.25"/>
    <row r="8258" ht="18.75" hidden="1" x14ac:dyDescent="0.25"/>
    <row r="8259" ht="18.75" hidden="1" x14ac:dyDescent="0.25"/>
    <row r="8260" ht="18.75" hidden="1" x14ac:dyDescent="0.25"/>
    <row r="8261" ht="18.75" hidden="1" x14ac:dyDescent="0.25"/>
    <row r="8262" ht="18.75" hidden="1" x14ac:dyDescent="0.25"/>
    <row r="8263" ht="18.75" hidden="1" x14ac:dyDescent="0.25"/>
    <row r="8264" ht="18.75" hidden="1" x14ac:dyDescent="0.25"/>
    <row r="8265" ht="18.75" hidden="1" x14ac:dyDescent="0.25"/>
    <row r="8266" ht="18.75" hidden="1" x14ac:dyDescent="0.25"/>
    <row r="8267" ht="18.75" hidden="1" x14ac:dyDescent="0.25"/>
    <row r="8268" ht="18.75" hidden="1" x14ac:dyDescent="0.25"/>
    <row r="8269" ht="18.75" hidden="1" x14ac:dyDescent="0.25"/>
    <row r="8270" ht="18.75" hidden="1" x14ac:dyDescent="0.25"/>
    <row r="8271" ht="18.75" hidden="1" x14ac:dyDescent="0.25"/>
    <row r="8272" ht="18.75" hidden="1" x14ac:dyDescent="0.25"/>
    <row r="8273" ht="18.75" hidden="1" x14ac:dyDescent="0.25"/>
    <row r="8274" ht="18.75" hidden="1" x14ac:dyDescent="0.25"/>
    <row r="8275" ht="18.75" hidden="1" x14ac:dyDescent="0.25"/>
    <row r="8276" ht="18.75" hidden="1" x14ac:dyDescent="0.25"/>
    <row r="8277" ht="18.75" hidden="1" x14ac:dyDescent="0.25"/>
    <row r="8278" ht="18.75" hidden="1" x14ac:dyDescent="0.25"/>
    <row r="8279" ht="18.75" hidden="1" x14ac:dyDescent="0.25"/>
    <row r="8280" ht="18.75" hidden="1" x14ac:dyDescent="0.25"/>
    <row r="8281" ht="18.75" hidden="1" x14ac:dyDescent="0.25"/>
    <row r="8282" ht="18.75" hidden="1" x14ac:dyDescent="0.25"/>
    <row r="8283" ht="18.75" hidden="1" x14ac:dyDescent="0.25"/>
    <row r="8284" ht="18.75" hidden="1" x14ac:dyDescent="0.25"/>
    <row r="8285" ht="18.75" hidden="1" x14ac:dyDescent="0.25"/>
    <row r="8286" ht="18.75" hidden="1" x14ac:dyDescent="0.25"/>
    <row r="8287" ht="18.75" hidden="1" x14ac:dyDescent="0.25"/>
    <row r="8288" ht="18.75" hidden="1" x14ac:dyDescent="0.25"/>
    <row r="8289" ht="18.75" hidden="1" x14ac:dyDescent="0.25"/>
    <row r="8290" ht="18.75" hidden="1" x14ac:dyDescent="0.25"/>
    <row r="8291" ht="18.75" hidden="1" x14ac:dyDescent="0.25"/>
    <row r="8292" ht="18.75" hidden="1" x14ac:dyDescent="0.25"/>
    <row r="8293" ht="18.75" hidden="1" x14ac:dyDescent="0.25"/>
    <row r="8294" ht="18.75" hidden="1" x14ac:dyDescent="0.25"/>
    <row r="8295" ht="18.75" hidden="1" x14ac:dyDescent="0.25"/>
    <row r="8296" ht="18.75" hidden="1" x14ac:dyDescent="0.25"/>
    <row r="8297" ht="18.75" hidden="1" x14ac:dyDescent="0.25"/>
    <row r="8298" ht="18.75" hidden="1" x14ac:dyDescent="0.25"/>
    <row r="8299" ht="18.75" hidden="1" x14ac:dyDescent="0.25"/>
    <row r="8300" ht="18.75" hidden="1" x14ac:dyDescent="0.25"/>
    <row r="8301" ht="18.75" hidden="1" x14ac:dyDescent="0.25"/>
    <row r="8302" ht="18.75" hidden="1" x14ac:dyDescent="0.25"/>
    <row r="8303" ht="18.75" hidden="1" x14ac:dyDescent="0.25"/>
    <row r="8304" ht="18.75" hidden="1" x14ac:dyDescent="0.25"/>
    <row r="8305" ht="18.75" hidden="1" x14ac:dyDescent="0.25"/>
    <row r="8306" ht="18.75" hidden="1" x14ac:dyDescent="0.25"/>
    <row r="8307" ht="18.75" hidden="1" x14ac:dyDescent="0.25"/>
    <row r="8308" ht="18.75" hidden="1" x14ac:dyDescent="0.25"/>
    <row r="8309" ht="18.75" hidden="1" x14ac:dyDescent="0.25"/>
    <row r="8310" ht="18.75" hidden="1" x14ac:dyDescent="0.25"/>
    <row r="8311" ht="18.75" hidden="1" x14ac:dyDescent="0.25"/>
    <row r="8312" ht="18.75" hidden="1" x14ac:dyDescent="0.25"/>
    <row r="8313" ht="18.75" hidden="1" x14ac:dyDescent="0.25"/>
    <row r="8314" ht="18.75" hidden="1" x14ac:dyDescent="0.25"/>
    <row r="8315" ht="18.75" hidden="1" x14ac:dyDescent="0.25"/>
    <row r="8316" ht="18.75" hidden="1" x14ac:dyDescent="0.25"/>
    <row r="8317" ht="18.75" hidden="1" x14ac:dyDescent="0.25"/>
    <row r="8318" ht="18.75" hidden="1" x14ac:dyDescent="0.25"/>
    <row r="8319" ht="18.75" hidden="1" x14ac:dyDescent="0.25"/>
    <row r="8320" ht="18.75" hidden="1" x14ac:dyDescent="0.25"/>
    <row r="8321" ht="18.75" hidden="1" x14ac:dyDescent="0.25"/>
    <row r="8322" ht="18.75" hidden="1" x14ac:dyDescent="0.25"/>
    <row r="8323" ht="18.75" hidden="1" x14ac:dyDescent="0.25"/>
    <row r="8324" ht="18.75" hidden="1" x14ac:dyDescent="0.25"/>
    <row r="8325" ht="18.75" hidden="1" x14ac:dyDescent="0.25"/>
    <row r="8326" ht="18.75" hidden="1" x14ac:dyDescent="0.25"/>
    <row r="8327" ht="18.75" hidden="1" x14ac:dyDescent="0.25"/>
    <row r="8328" ht="18.75" hidden="1" x14ac:dyDescent="0.25"/>
    <row r="8329" ht="18.75" hidden="1" x14ac:dyDescent="0.25"/>
    <row r="8330" ht="18.75" hidden="1" x14ac:dyDescent="0.25"/>
    <row r="8331" ht="18.75" hidden="1" x14ac:dyDescent="0.25"/>
    <row r="8332" ht="18.75" hidden="1" x14ac:dyDescent="0.25"/>
    <row r="8333" ht="18.75" hidden="1" x14ac:dyDescent="0.25"/>
    <row r="8334" ht="18.75" hidden="1" x14ac:dyDescent="0.25"/>
    <row r="8335" ht="18.75" hidden="1" x14ac:dyDescent="0.25"/>
    <row r="8336" ht="18.75" hidden="1" x14ac:dyDescent="0.25"/>
    <row r="8337" ht="18.75" hidden="1" x14ac:dyDescent="0.25"/>
    <row r="8338" ht="18.75" hidden="1" x14ac:dyDescent="0.25"/>
    <row r="8339" ht="18.75" hidden="1" x14ac:dyDescent="0.25"/>
    <row r="8340" ht="18.75" hidden="1" x14ac:dyDescent="0.25"/>
    <row r="8341" ht="18.75" hidden="1" x14ac:dyDescent="0.25"/>
    <row r="8342" ht="18.75" hidden="1" x14ac:dyDescent="0.25"/>
    <row r="8343" ht="18.75" hidden="1" x14ac:dyDescent="0.25"/>
    <row r="8344" ht="18.75" hidden="1" x14ac:dyDescent="0.25"/>
    <row r="8345" ht="18.75" hidden="1" x14ac:dyDescent="0.25"/>
    <row r="8346" ht="18.75" hidden="1" x14ac:dyDescent="0.25"/>
    <row r="8347" ht="18.75" hidden="1" x14ac:dyDescent="0.25"/>
    <row r="8348" ht="18.75" hidden="1" x14ac:dyDescent="0.25"/>
    <row r="8349" ht="18.75" hidden="1" x14ac:dyDescent="0.25"/>
    <row r="8350" ht="18.75" hidden="1" x14ac:dyDescent="0.25"/>
    <row r="8351" ht="18.75" hidden="1" x14ac:dyDescent="0.25"/>
    <row r="8352" ht="18.75" hidden="1" x14ac:dyDescent="0.25"/>
    <row r="8353" ht="18.75" hidden="1" x14ac:dyDescent="0.25"/>
    <row r="8354" ht="18.75" hidden="1" x14ac:dyDescent="0.25"/>
    <row r="8355" ht="18.75" hidden="1" x14ac:dyDescent="0.25"/>
    <row r="8356" ht="18.75" hidden="1" x14ac:dyDescent="0.25"/>
    <row r="8357" ht="18.75" hidden="1" x14ac:dyDescent="0.25"/>
    <row r="8358" ht="18.75" hidden="1" x14ac:dyDescent="0.25"/>
    <row r="8359" ht="18.75" hidden="1" x14ac:dyDescent="0.25"/>
    <row r="8360" ht="18.75" hidden="1" x14ac:dyDescent="0.25"/>
    <row r="8361" ht="18.75" hidden="1" x14ac:dyDescent="0.25"/>
    <row r="8362" ht="18.75" hidden="1" x14ac:dyDescent="0.25"/>
    <row r="8363" ht="18.75" hidden="1" x14ac:dyDescent="0.25"/>
    <row r="8364" ht="18.75" hidden="1" x14ac:dyDescent="0.25"/>
    <row r="8365" ht="18.75" hidden="1" x14ac:dyDescent="0.25"/>
    <row r="8366" ht="18.75" hidden="1" x14ac:dyDescent="0.25"/>
    <row r="8367" ht="18.75" hidden="1" x14ac:dyDescent="0.25"/>
    <row r="8368" ht="18.75" hidden="1" x14ac:dyDescent="0.25"/>
    <row r="8369" ht="18.75" hidden="1" x14ac:dyDescent="0.25"/>
    <row r="8370" ht="18.75" hidden="1" x14ac:dyDescent="0.25"/>
    <row r="8371" ht="18.75" hidden="1" x14ac:dyDescent="0.25"/>
    <row r="8372" ht="18.75" hidden="1" x14ac:dyDescent="0.25"/>
    <row r="8373" ht="18.75" hidden="1" x14ac:dyDescent="0.25"/>
    <row r="8374" ht="18.75" hidden="1" x14ac:dyDescent="0.25"/>
    <row r="8375" ht="18.75" hidden="1" x14ac:dyDescent="0.25"/>
    <row r="8376" ht="18.75" hidden="1" x14ac:dyDescent="0.25"/>
    <row r="8377" ht="18.75" hidden="1" x14ac:dyDescent="0.25"/>
    <row r="8378" ht="18.75" hidden="1" x14ac:dyDescent="0.25"/>
    <row r="8379" ht="18.75" hidden="1" x14ac:dyDescent="0.25"/>
    <row r="8380" ht="18.75" hidden="1" x14ac:dyDescent="0.25"/>
    <row r="8381" ht="18.75" hidden="1" x14ac:dyDescent="0.25"/>
    <row r="8382" ht="18.75" hidden="1" x14ac:dyDescent="0.25"/>
    <row r="8383" ht="18.75" hidden="1" x14ac:dyDescent="0.25"/>
    <row r="8384" ht="18.75" hidden="1" x14ac:dyDescent="0.25"/>
    <row r="8385" ht="18.75" hidden="1" x14ac:dyDescent="0.25"/>
    <row r="8386" ht="18.75" hidden="1" x14ac:dyDescent="0.25"/>
    <row r="8387" ht="18.75" hidden="1" x14ac:dyDescent="0.25"/>
    <row r="8388" ht="18.75" hidden="1" x14ac:dyDescent="0.25"/>
    <row r="8389" ht="18.75" hidden="1" x14ac:dyDescent="0.25"/>
    <row r="8390" ht="18.75" hidden="1" x14ac:dyDescent="0.25"/>
    <row r="8391" ht="18.75" hidden="1" x14ac:dyDescent="0.25"/>
    <row r="8392" ht="18.75" hidden="1" x14ac:dyDescent="0.25"/>
    <row r="8393" ht="18.75" hidden="1" x14ac:dyDescent="0.25"/>
    <row r="8394" ht="18.75" hidden="1" x14ac:dyDescent="0.25"/>
    <row r="8395" ht="18.75" hidden="1" x14ac:dyDescent="0.25"/>
    <row r="8396" ht="18.75" hidden="1" x14ac:dyDescent="0.25"/>
    <row r="8397" ht="18.75" hidden="1" x14ac:dyDescent="0.25"/>
    <row r="8398" ht="18.75" hidden="1" x14ac:dyDescent="0.25"/>
    <row r="8399" ht="18.75" hidden="1" x14ac:dyDescent="0.25"/>
    <row r="8400" ht="18.75" hidden="1" x14ac:dyDescent="0.25"/>
    <row r="8401" ht="18.75" hidden="1" x14ac:dyDescent="0.25"/>
    <row r="8402" ht="18.75" hidden="1" x14ac:dyDescent="0.25"/>
    <row r="8403" ht="18.75" hidden="1" x14ac:dyDescent="0.25"/>
    <row r="8404" ht="18.75" hidden="1" x14ac:dyDescent="0.25"/>
    <row r="8405" ht="18.75" hidden="1" x14ac:dyDescent="0.25"/>
    <row r="8406" ht="18.75" hidden="1" x14ac:dyDescent="0.25"/>
    <row r="8407" ht="18.75" hidden="1" x14ac:dyDescent="0.25"/>
    <row r="8408" ht="18.75" hidden="1" x14ac:dyDescent="0.25"/>
    <row r="8409" ht="18.75" hidden="1" x14ac:dyDescent="0.25"/>
    <row r="8410" ht="18.75" hidden="1" x14ac:dyDescent="0.25"/>
    <row r="8411" ht="18.75" hidden="1" x14ac:dyDescent="0.25"/>
    <row r="8412" ht="18.75" hidden="1" x14ac:dyDescent="0.25"/>
    <row r="8413" ht="18.75" hidden="1" x14ac:dyDescent="0.25"/>
    <row r="8414" ht="18.75" hidden="1" x14ac:dyDescent="0.25"/>
    <row r="8415" ht="18.75" hidden="1" x14ac:dyDescent="0.25"/>
    <row r="8416" ht="18.75" hidden="1" x14ac:dyDescent="0.25"/>
    <row r="8417" ht="18.75" hidden="1" x14ac:dyDescent="0.25"/>
    <row r="8418" ht="18.75" hidden="1" x14ac:dyDescent="0.25"/>
    <row r="8419" ht="18.75" hidden="1" x14ac:dyDescent="0.25"/>
    <row r="8420" ht="18.75" hidden="1" x14ac:dyDescent="0.25"/>
    <row r="8421" ht="18.75" hidden="1" x14ac:dyDescent="0.25"/>
    <row r="8422" ht="18.75" hidden="1" x14ac:dyDescent="0.25"/>
    <row r="8423" ht="18.75" hidden="1" x14ac:dyDescent="0.25"/>
    <row r="8424" ht="18.75" hidden="1" x14ac:dyDescent="0.25"/>
    <row r="8425" ht="18.75" hidden="1" x14ac:dyDescent="0.25"/>
    <row r="8426" ht="18.75" hidden="1" x14ac:dyDescent="0.25"/>
    <row r="8427" ht="18.75" hidden="1" x14ac:dyDescent="0.25"/>
    <row r="8428" ht="18.75" hidden="1" x14ac:dyDescent="0.25"/>
    <row r="8429" ht="18.75" hidden="1" x14ac:dyDescent="0.25"/>
    <row r="8430" ht="18.75" hidden="1" x14ac:dyDescent="0.25"/>
    <row r="8431" ht="18.75" hidden="1" x14ac:dyDescent="0.25"/>
    <row r="8432" ht="18.75" hidden="1" x14ac:dyDescent="0.25"/>
    <row r="8433" ht="18.75" hidden="1" x14ac:dyDescent="0.25"/>
    <row r="8434" ht="18.75" hidden="1" x14ac:dyDescent="0.25"/>
    <row r="8435" ht="18.75" hidden="1" x14ac:dyDescent="0.25"/>
    <row r="8436" ht="18.75" hidden="1" x14ac:dyDescent="0.25"/>
    <row r="8437" ht="18.75" hidden="1" x14ac:dyDescent="0.25"/>
    <row r="8438" ht="18.75" hidden="1" x14ac:dyDescent="0.25"/>
    <row r="8439" ht="18.75" hidden="1" x14ac:dyDescent="0.25"/>
    <row r="8440" ht="18.75" hidden="1" x14ac:dyDescent="0.25"/>
    <row r="8441" ht="18.75" hidden="1" x14ac:dyDescent="0.25"/>
    <row r="8442" ht="18.75" hidden="1" x14ac:dyDescent="0.25"/>
    <row r="8443" ht="18.75" hidden="1" x14ac:dyDescent="0.25"/>
    <row r="8444" ht="18.75" hidden="1" x14ac:dyDescent="0.25"/>
    <row r="8445" ht="18.75" hidden="1" x14ac:dyDescent="0.25"/>
    <row r="8446" ht="18.75" hidden="1" x14ac:dyDescent="0.25"/>
    <row r="8447" ht="18.75" hidden="1" x14ac:dyDescent="0.25"/>
    <row r="8448" ht="18.75" hidden="1" x14ac:dyDescent="0.25"/>
    <row r="8449" ht="18.75" hidden="1" x14ac:dyDescent="0.25"/>
    <row r="8450" ht="18.75" hidden="1" x14ac:dyDescent="0.25"/>
    <row r="8451" ht="18.75" hidden="1" x14ac:dyDescent="0.25"/>
    <row r="8452" ht="18.75" hidden="1" x14ac:dyDescent="0.25"/>
    <row r="8453" ht="18.75" hidden="1" x14ac:dyDescent="0.25"/>
    <row r="8454" ht="18.75" hidden="1" x14ac:dyDescent="0.25"/>
    <row r="8455" ht="18.75" hidden="1" x14ac:dyDescent="0.25"/>
    <row r="8456" ht="18.75" hidden="1" x14ac:dyDescent="0.25"/>
    <row r="8457" ht="18.75" hidden="1" x14ac:dyDescent="0.25"/>
    <row r="8458" ht="18.75" hidden="1" x14ac:dyDescent="0.25"/>
    <row r="8459" ht="18.75" hidden="1" x14ac:dyDescent="0.25"/>
    <row r="8460" ht="18.75" hidden="1" x14ac:dyDescent="0.25"/>
    <row r="8461" ht="18.75" hidden="1" x14ac:dyDescent="0.25"/>
    <row r="8462" ht="18.75" hidden="1" x14ac:dyDescent="0.25"/>
    <row r="8463" ht="18.75" hidden="1" x14ac:dyDescent="0.25"/>
    <row r="8464" ht="18.75" hidden="1" x14ac:dyDescent="0.25"/>
    <row r="8465" ht="18.75" hidden="1" x14ac:dyDescent="0.25"/>
    <row r="8466" ht="18.75" hidden="1" x14ac:dyDescent="0.25"/>
    <row r="8467" ht="18.75" hidden="1" x14ac:dyDescent="0.25"/>
    <row r="8468" ht="18.75" hidden="1" x14ac:dyDescent="0.25"/>
    <row r="8469" ht="18.75" hidden="1" x14ac:dyDescent="0.25"/>
    <row r="8470" ht="18.75" hidden="1" x14ac:dyDescent="0.25"/>
    <row r="8471" ht="18.75" hidden="1" x14ac:dyDescent="0.25"/>
    <row r="8472" ht="18.75" hidden="1" x14ac:dyDescent="0.25"/>
    <row r="8473" ht="18.75" hidden="1" x14ac:dyDescent="0.25"/>
    <row r="8474" ht="18.75" hidden="1" x14ac:dyDescent="0.25"/>
    <row r="8475" ht="18.75" hidden="1" x14ac:dyDescent="0.25"/>
    <row r="8476" ht="18.75" hidden="1" x14ac:dyDescent="0.25"/>
    <row r="8477" ht="18.75" hidden="1" x14ac:dyDescent="0.25"/>
    <row r="8478" ht="18.75" hidden="1" x14ac:dyDescent="0.25"/>
    <row r="8479" ht="18.75" hidden="1" x14ac:dyDescent="0.25"/>
    <row r="8480" ht="18.75" hidden="1" x14ac:dyDescent="0.25"/>
    <row r="8481" ht="18.75" hidden="1" x14ac:dyDescent="0.25"/>
    <row r="8482" ht="18.75" hidden="1" x14ac:dyDescent="0.25"/>
    <row r="8483" ht="18.75" hidden="1" x14ac:dyDescent="0.25"/>
    <row r="8484" ht="18.75" hidden="1" x14ac:dyDescent="0.25"/>
    <row r="8485" ht="18.75" hidden="1" x14ac:dyDescent="0.25"/>
    <row r="8486" ht="18.75" hidden="1" x14ac:dyDescent="0.25"/>
    <row r="8487" ht="18.75" hidden="1" x14ac:dyDescent="0.25"/>
    <row r="8488" ht="18.75" hidden="1" x14ac:dyDescent="0.25"/>
    <row r="8489" ht="18.75" hidden="1" x14ac:dyDescent="0.25"/>
    <row r="8490" ht="18.75" hidden="1" x14ac:dyDescent="0.25"/>
    <row r="8491" ht="18.75" hidden="1" x14ac:dyDescent="0.25"/>
    <row r="8492" ht="18.75" hidden="1" x14ac:dyDescent="0.25"/>
    <row r="8493" ht="18.75" hidden="1" x14ac:dyDescent="0.25"/>
    <row r="8494" ht="18.75" hidden="1" x14ac:dyDescent="0.25"/>
    <row r="8495" ht="18.75" hidden="1" x14ac:dyDescent="0.25"/>
    <row r="8496" ht="18.75" hidden="1" x14ac:dyDescent="0.25"/>
    <row r="8497" ht="18.75" hidden="1" x14ac:dyDescent="0.25"/>
    <row r="8498" ht="18.75" hidden="1" x14ac:dyDescent="0.25"/>
    <row r="8499" ht="18.75" hidden="1" x14ac:dyDescent="0.25"/>
    <row r="8500" ht="18.75" hidden="1" x14ac:dyDescent="0.25"/>
    <row r="8501" ht="18.75" hidden="1" x14ac:dyDescent="0.25"/>
    <row r="8502" ht="18.75" hidden="1" x14ac:dyDescent="0.25"/>
    <row r="8503" ht="18.75" hidden="1" x14ac:dyDescent="0.25"/>
    <row r="8504" ht="18.75" hidden="1" x14ac:dyDescent="0.25"/>
    <row r="8505" ht="18.75" hidden="1" x14ac:dyDescent="0.25"/>
    <row r="8506" ht="18.75" hidden="1" x14ac:dyDescent="0.25"/>
    <row r="8507" ht="18.75" hidden="1" x14ac:dyDescent="0.25"/>
    <row r="8508" ht="18.75" hidden="1" x14ac:dyDescent="0.25"/>
    <row r="8509" ht="18.75" hidden="1" x14ac:dyDescent="0.25"/>
    <row r="8510" ht="18.75" hidden="1" x14ac:dyDescent="0.25"/>
    <row r="8511" ht="18.75" hidden="1" x14ac:dyDescent="0.25"/>
    <row r="8512" ht="18.75" hidden="1" x14ac:dyDescent="0.25"/>
    <row r="8513" ht="18.75" hidden="1" x14ac:dyDescent="0.25"/>
    <row r="8514" ht="18.75" hidden="1" x14ac:dyDescent="0.25"/>
    <row r="8515" ht="18.75" hidden="1" x14ac:dyDescent="0.25"/>
    <row r="8516" ht="18.75" hidden="1" x14ac:dyDescent="0.25"/>
    <row r="8517" ht="18.75" hidden="1" x14ac:dyDescent="0.25"/>
    <row r="8518" ht="18.75" hidden="1" x14ac:dyDescent="0.25"/>
    <row r="8519" ht="18.75" hidden="1" x14ac:dyDescent="0.25"/>
    <row r="8520" ht="18.75" hidden="1" x14ac:dyDescent="0.25"/>
    <row r="8521" ht="18.75" hidden="1" x14ac:dyDescent="0.25"/>
    <row r="8522" ht="18.75" hidden="1" x14ac:dyDescent="0.25"/>
    <row r="8523" ht="18.75" hidden="1" x14ac:dyDescent="0.25"/>
    <row r="8524" ht="18.75" hidden="1" x14ac:dyDescent="0.25"/>
    <row r="8525" ht="18.75" hidden="1" x14ac:dyDescent="0.25"/>
    <row r="8526" ht="18.75" hidden="1" x14ac:dyDescent="0.25"/>
    <row r="8527" ht="18.75" hidden="1" x14ac:dyDescent="0.25"/>
    <row r="8528" ht="18.75" hidden="1" x14ac:dyDescent="0.25"/>
    <row r="8529" ht="18.75" hidden="1" x14ac:dyDescent="0.25"/>
    <row r="8530" ht="18.75" hidden="1" x14ac:dyDescent="0.25"/>
    <row r="8531" ht="18.75" hidden="1" x14ac:dyDescent="0.25"/>
    <row r="8532" ht="18.75" hidden="1" x14ac:dyDescent="0.25"/>
    <row r="8533" ht="18.75" hidden="1" x14ac:dyDescent="0.25"/>
    <row r="8534" ht="18.75" hidden="1" x14ac:dyDescent="0.25"/>
    <row r="8535" ht="18.75" hidden="1" x14ac:dyDescent="0.25"/>
    <row r="8536" ht="18.75" hidden="1" x14ac:dyDescent="0.25"/>
    <row r="8537" ht="18.75" hidden="1" x14ac:dyDescent="0.25"/>
    <row r="8538" ht="18.75" hidden="1" x14ac:dyDescent="0.25"/>
    <row r="8539" ht="18.75" hidden="1" x14ac:dyDescent="0.25"/>
    <row r="8540" ht="18.75" hidden="1" x14ac:dyDescent="0.25"/>
    <row r="8541" ht="18.75" hidden="1" x14ac:dyDescent="0.25"/>
    <row r="8542" ht="18.75" hidden="1" x14ac:dyDescent="0.25"/>
    <row r="8543" ht="18.75" hidden="1" x14ac:dyDescent="0.25"/>
    <row r="8544" ht="18.75" hidden="1" x14ac:dyDescent="0.25"/>
    <row r="8545" ht="18.75" hidden="1" x14ac:dyDescent="0.25"/>
    <row r="8546" ht="18.75" hidden="1" x14ac:dyDescent="0.25"/>
    <row r="8547" ht="18.75" hidden="1" x14ac:dyDescent="0.25"/>
    <row r="8548" ht="18.75" hidden="1" x14ac:dyDescent="0.25"/>
    <row r="8549" ht="18.75" hidden="1" x14ac:dyDescent="0.25"/>
    <row r="8550" ht="18.75" hidden="1" x14ac:dyDescent="0.25"/>
    <row r="8551" ht="18.75" hidden="1" x14ac:dyDescent="0.25"/>
    <row r="8552" ht="18.75" hidden="1" x14ac:dyDescent="0.25"/>
    <row r="8553" ht="18.75" hidden="1" x14ac:dyDescent="0.25"/>
    <row r="8554" ht="18.75" hidden="1" x14ac:dyDescent="0.25"/>
    <row r="8555" ht="18.75" hidden="1" x14ac:dyDescent="0.25"/>
    <row r="8556" ht="18.75" hidden="1" x14ac:dyDescent="0.25"/>
    <row r="8557" ht="18.75" hidden="1" x14ac:dyDescent="0.25"/>
    <row r="8558" ht="18.75" hidden="1" x14ac:dyDescent="0.25"/>
    <row r="8559" ht="18.75" hidden="1" x14ac:dyDescent="0.25"/>
    <row r="8560" ht="18.75" hidden="1" x14ac:dyDescent="0.25"/>
    <row r="8561" ht="18.75" hidden="1" x14ac:dyDescent="0.25"/>
    <row r="8562" ht="18.75" hidden="1" x14ac:dyDescent="0.25"/>
    <row r="8563" ht="18.75" hidden="1" x14ac:dyDescent="0.25"/>
    <row r="8564" ht="18.75" hidden="1" x14ac:dyDescent="0.25"/>
    <row r="8565" ht="18.75" hidden="1" x14ac:dyDescent="0.25"/>
    <row r="8566" ht="18.75" hidden="1" x14ac:dyDescent="0.25"/>
    <row r="8567" ht="18.75" hidden="1" x14ac:dyDescent="0.25"/>
    <row r="8568" ht="18.75" hidden="1" x14ac:dyDescent="0.25"/>
    <row r="8569" ht="18.75" hidden="1" x14ac:dyDescent="0.25"/>
    <row r="8570" ht="18.75" hidden="1" x14ac:dyDescent="0.25"/>
    <row r="8571" ht="18.75" hidden="1" x14ac:dyDescent="0.25"/>
    <row r="8572" ht="18.75" hidden="1" x14ac:dyDescent="0.25"/>
    <row r="8573" ht="18.75" hidden="1" x14ac:dyDescent="0.25"/>
    <row r="8574" ht="18.75" hidden="1" x14ac:dyDescent="0.25"/>
    <row r="8575" ht="18.75" hidden="1" x14ac:dyDescent="0.25"/>
    <row r="8576" ht="18.75" hidden="1" x14ac:dyDescent="0.25"/>
    <row r="8577" ht="18.75" hidden="1" x14ac:dyDescent="0.25"/>
    <row r="8578" ht="18.75" hidden="1" x14ac:dyDescent="0.25"/>
    <row r="8579" ht="18.75" hidden="1" x14ac:dyDescent="0.25"/>
    <row r="8580" ht="18.75" hidden="1" x14ac:dyDescent="0.25"/>
    <row r="8581" ht="18.75" hidden="1" x14ac:dyDescent="0.25"/>
    <row r="8582" ht="18.75" hidden="1" x14ac:dyDescent="0.25"/>
    <row r="8583" ht="18.75" hidden="1" x14ac:dyDescent="0.25"/>
    <row r="8584" ht="18.75" hidden="1" x14ac:dyDescent="0.25"/>
    <row r="8585" ht="18.75" hidden="1" x14ac:dyDescent="0.25"/>
    <row r="8586" ht="18.75" hidden="1" x14ac:dyDescent="0.25"/>
    <row r="8587" ht="18.75" hidden="1" x14ac:dyDescent="0.25"/>
    <row r="8588" ht="18.75" hidden="1" x14ac:dyDescent="0.25"/>
    <row r="8589" ht="18.75" hidden="1" x14ac:dyDescent="0.25"/>
    <row r="8590" ht="18.75" hidden="1" x14ac:dyDescent="0.25"/>
    <row r="8591" ht="18.75" hidden="1" x14ac:dyDescent="0.25"/>
    <row r="8592" ht="18.75" hidden="1" x14ac:dyDescent="0.25"/>
    <row r="8593" ht="18.75" hidden="1" x14ac:dyDescent="0.25"/>
    <row r="8594" ht="18.75" hidden="1" x14ac:dyDescent="0.25"/>
    <row r="8595" ht="18.75" hidden="1" x14ac:dyDescent="0.25"/>
    <row r="8596" ht="18.75" hidden="1" x14ac:dyDescent="0.25"/>
    <row r="8597" ht="18.75" hidden="1" x14ac:dyDescent="0.25"/>
    <row r="8598" ht="18.75" hidden="1" x14ac:dyDescent="0.25"/>
    <row r="8599" ht="18.75" hidden="1" x14ac:dyDescent="0.25"/>
    <row r="8600" ht="18.75" hidden="1" x14ac:dyDescent="0.25"/>
    <row r="8601" ht="18.75" hidden="1" x14ac:dyDescent="0.25"/>
    <row r="8602" ht="18.75" hidden="1" x14ac:dyDescent="0.25"/>
    <row r="8603" ht="18.75" hidden="1" x14ac:dyDescent="0.25"/>
    <row r="8604" ht="18.75" hidden="1" x14ac:dyDescent="0.25"/>
    <row r="8605" ht="18.75" hidden="1" x14ac:dyDescent="0.25"/>
    <row r="8606" ht="18.75" hidden="1" x14ac:dyDescent="0.25"/>
    <row r="8607" ht="18.75" hidden="1" x14ac:dyDescent="0.25"/>
    <row r="8608" ht="18.75" hidden="1" x14ac:dyDescent="0.25"/>
    <row r="8609" ht="18.75" hidden="1" x14ac:dyDescent="0.25"/>
    <row r="8610" ht="18.75" hidden="1" x14ac:dyDescent="0.25"/>
    <row r="8611" ht="18.75" hidden="1" x14ac:dyDescent="0.25"/>
    <row r="8612" ht="18.75" hidden="1" x14ac:dyDescent="0.25"/>
    <row r="8613" ht="18.75" hidden="1" x14ac:dyDescent="0.25"/>
    <row r="8614" ht="18.75" hidden="1" x14ac:dyDescent="0.25"/>
    <row r="8615" ht="18.75" hidden="1" x14ac:dyDescent="0.25"/>
    <row r="8616" ht="18.75" hidden="1" x14ac:dyDescent="0.25"/>
    <row r="8617" ht="18.75" hidden="1" x14ac:dyDescent="0.25"/>
    <row r="8618" ht="18.75" hidden="1" x14ac:dyDescent="0.25"/>
    <row r="8619" ht="18.75" hidden="1" x14ac:dyDescent="0.25"/>
    <row r="8620" ht="18.75" hidden="1" x14ac:dyDescent="0.25"/>
    <row r="8621" ht="18.75" hidden="1" x14ac:dyDescent="0.25"/>
    <row r="8622" ht="18.75" hidden="1" x14ac:dyDescent="0.25"/>
    <row r="8623" ht="18.75" hidden="1" x14ac:dyDescent="0.25"/>
    <row r="8624" ht="18.75" hidden="1" x14ac:dyDescent="0.25"/>
    <row r="8625" ht="18.75" hidden="1" x14ac:dyDescent="0.25"/>
    <row r="8626" ht="18.75" hidden="1" x14ac:dyDescent="0.25"/>
    <row r="8627" ht="18.75" hidden="1" x14ac:dyDescent="0.25"/>
    <row r="8628" ht="18.75" hidden="1" x14ac:dyDescent="0.25"/>
    <row r="8629" ht="18.75" hidden="1" x14ac:dyDescent="0.25"/>
    <row r="8630" ht="18.75" hidden="1" x14ac:dyDescent="0.25"/>
    <row r="8631" ht="18.75" hidden="1" x14ac:dyDescent="0.25"/>
    <row r="8632" ht="18.75" hidden="1" x14ac:dyDescent="0.25"/>
    <row r="8633" ht="18.75" hidden="1" x14ac:dyDescent="0.25"/>
    <row r="8634" ht="18.75" hidden="1" x14ac:dyDescent="0.25"/>
    <row r="8635" ht="18.75" hidden="1" x14ac:dyDescent="0.25"/>
    <row r="8636" ht="18.75" hidden="1" x14ac:dyDescent="0.25"/>
    <row r="8637" ht="18.75" hidden="1" x14ac:dyDescent="0.25"/>
    <row r="8638" ht="18.75" hidden="1" x14ac:dyDescent="0.25"/>
    <row r="8639" ht="18.75" hidden="1" x14ac:dyDescent="0.25"/>
    <row r="8640" ht="18.75" hidden="1" x14ac:dyDescent="0.25"/>
    <row r="8641" ht="18.75" hidden="1" x14ac:dyDescent="0.25"/>
    <row r="8642" ht="18.75" hidden="1" x14ac:dyDescent="0.25"/>
    <row r="8643" ht="18.75" hidden="1" x14ac:dyDescent="0.25"/>
    <row r="8644" ht="18.75" hidden="1" x14ac:dyDescent="0.25"/>
    <row r="8645" ht="18.75" hidden="1" x14ac:dyDescent="0.25"/>
    <row r="8646" ht="18.75" hidden="1" x14ac:dyDescent="0.25"/>
    <row r="8647" ht="18.75" hidden="1" x14ac:dyDescent="0.25"/>
    <row r="8648" ht="18.75" hidden="1" x14ac:dyDescent="0.25"/>
    <row r="8649" ht="18.75" hidden="1" x14ac:dyDescent="0.25"/>
    <row r="8650" ht="18.75" hidden="1" x14ac:dyDescent="0.25"/>
    <row r="8651" ht="18.75" hidden="1" x14ac:dyDescent="0.25"/>
    <row r="8652" ht="18.75" hidden="1" x14ac:dyDescent="0.25"/>
    <row r="8653" ht="18.75" hidden="1" x14ac:dyDescent="0.25"/>
    <row r="8654" ht="18.75" hidden="1" x14ac:dyDescent="0.25"/>
    <row r="8655" ht="18.75" hidden="1" x14ac:dyDescent="0.25"/>
    <row r="8656" ht="18.75" hidden="1" x14ac:dyDescent="0.25"/>
    <row r="8657" ht="18.75" hidden="1" x14ac:dyDescent="0.25"/>
    <row r="8658" ht="18.75" hidden="1" x14ac:dyDescent="0.25"/>
    <row r="8659" ht="18.75" hidden="1" x14ac:dyDescent="0.25"/>
    <row r="8660" ht="18.75" hidden="1" x14ac:dyDescent="0.25"/>
    <row r="8661" ht="18.75" hidden="1" x14ac:dyDescent="0.25"/>
    <row r="8662" ht="18.75" hidden="1" x14ac:dyDescent="0.25"/>
    <row r="8663" ht="18.75" hidden="1" x14ac:dyDescent="0.25"/>
    <row r="8664" ht="18.75" hidden="1" x14ac:dyDescent="0.25"/>
    <row r="8665" ht="18.75" hidden="1" x14ac:dyDescent="0.25"/>
    <row r="8666" ht="18.75" hidden="1" x14ac:dyDescent="0.25"/>
    <row r="8667" ht="18.75" hidden="1" x14ac:dyDescent="0.25"/>
    <row r="8668" ht="18.75" hidden="1" x14ac:dyDescent="0.25"/>
    <row r="8669" ht="18.75" hidden="1" x14ac:dyDescent="0.25"/>
    <row r="8670" ht="18.75" hidden="1" x14ac:dyDescent="0.25"/>
    <row r="8671" ht="18.75" hidden="1" x14ac:dyDescent="0.25"/>
    <row r="8672" ht="18.75" hidden="1" x14ac:dyDescent="0.25"/>
    <row r="8673" ht="18.75" hidden="1" x14ac:dyDescent="0.25"/>
    <row r="8674" ht="18.75" hidden="1" x14ac:dyDescent="0.25"/>
    <row r="8675" ht="18.75" hidden="1" x14ac:dyDescent="0.25"/>
    <row r="8676" ht="18.75" hidden="1" x14ac:dyDescent="0.25"/>
    <row r="8677" ht="18.75" hidden="1" x14ac:dyDescent="0.25"/>
    <row r="8678" ht="18.75" hidden="1" x14ac:dyDescent="0.25"/>
    <row r="8679" ht="18.75" hidden="1" x14ac:dyDescent="0.25"/>
    <row r="8680" ht="18.75" hidden="1" x14ac:dyDescent="0.25"/>
    <row r="8681" ht="18.75" hidden="1" x14ac:dyDescent="0.25"/>
    <row r="8682" ht="18.75" hidden="1" x14ac:dyDescent="0.25"/>
    <row r="8683" ht="18.75" hidden="1" x14ac:dyDescent="0.25"/>
    <row r="8684" ht="18.75" hidden="1" x14ac:dyDescent="0.25"/>
    <row r="8685" ht="18.75" hidden="1" x14ac:dyDescent="0.25"/>
    <row r="8686" ht="18.75" hidden="1" x14ac:dyDescent="0.25"/>
    <row r="8687" ht="18.75" hidden="1" x14ac:dyDescent="0.25"/>
    <row r="8688" ht="18.75" hidden="1" x14ac:dyDescent="0.25"/>
    <row r="8689" ht="18.75" hidden="1" x14ac:dyDescent="0.25"/>
    <row r="8690" ht="18.75" hidden="1" x14ac:dyDescent="0.25"/>
    <row r="8691" ht="18.75" hidden="1" x14ac:dyDescent="0.25"/>
    <row r="8692" ht="18.75" hidden="1" x14ac:dyDescent="0.25"/>
    <row r="8693" ht="18.75" hidden="1" x14ac:dyDescent="0.25"/>
    <row r="8694" ht="18.75" hidden="1" x14ac:dyDescent="0.25"/>
    <row r="8695" ht="18.75" hidden="1" x14ac:dyDescent="0.25"/>
    <row r="8696" ht="18.75" hidden="1" x14ac:dyDescent="0.25"/>
    <row r="8697" ht="18.75" hidden="1" x14ac:dyDescent="0.25"/>
    <row r="8698" ht="18.75" hidden="1" x14ac:dyDescent="0.25"/>
    <row r="8699" ht="18.75" hidden="1" x14ac:dyDescent="0.25"/>
    <row r="8700" ht="18.75" hidden="1" x14ac:dyDescent="0.25"/>
    <row r="8701" ht="18.75" hidden="1" x14ac:dyDescent="0.25"/>
    <row r="8702" ht="18.75" hidden="1" x14ac:dyDescent="0.25"/>
    <row r="8703" ht="18.75" hidden="1" x14ac:dyDescent="0.25"/>
    <row r="8704" ht="18.75" hidden="1" x14ac:dyDescent="0.25"/>
    <row r="8705" ht="18.75" hidden="1" x14ac:dyDescent="0.25"/>
    <row r="8706" ht="18.75" hidden="1" x14ac:dyDescent="0.25"/>
    <row r="8707" ht="18.75" hidden="1" x14ac:dyDescent="0.25"/>
    <row r="8708" ht="18.75" hidden="1" x14ac:dyDescent="0.25"/>
    <row r="8709" ht="18.75" hidden="1" x14ac:dyDescent="0.25"/>
    <row r="8710" ht="18.75" hidden="1" x14ac:dyDescent="0.25"/>
    <row r="8711" ht="18.75" hidden="1" x14ac:dyDescent="0.25"/>
    <row r="8712" ht="18.75" hidden="1" x14ac:dyDescent="0.25"/>
    <row r="8713" ht="18.75" hidden="1" x14ac:dyDescent="0.25"/>
    <row r="8714" ht="18.75" hidden="1" x14ac:dyDescent="0.25"/>
    <row r="8715" ht="18.75" hidden="1" x14ac:dyDescent="0.25"/>
    <row r="8716" ht="18.75" hidden="1" x14ac:dyDescent="0.25"/>
    <row r="8717" ht="18.75" hidden="1" x14ac:dyDescent="0.25"/>
    <row r="8718" ht="18.75" hidden="1" x14ac:dyDescent="0.25"/>
    <row r="8719" ht="18.75" hidden="1" x14ac:dyDescent="0.25"/>
    <row r="8720" ht="18.75" hidden="1" x14ac:dyDescent="0.25"/>
    <row r="8721" ht="18.75" hidden="1" x14ac:dyDescent="0.25"/>
    <row r="8722" ht="18.75" hidden="1" x14ac:dyDescent="0.25"/>
    <row r="8723" ht="18.75" hidden="1" x14ac:dyDescent="0.25"/>
    <row r="8724" ht="18.75" hidden="1" x14ac:dyDescent="0.25"/>
    <row r="8725" ht="18.75" hidden="1" x14ac:dyDescent="0.25"/>
    <row r="8726" ht="18.75" hidden="1" x14ac:dyDescent="0.25"/>
    <row r="8727" ht="18.75" hidden="1" x14ac:dyDescent="0.25"/>
    <row r="8728" ht="18.75" hidden="1" x14ac:dyDescent="0.25"/>
    <row r="8729" ht="18.75" hidden="1" x14ac:dyDescent="0.25"/>
    <row r="8730" ht="18.75" hidden="1" x14ac:dyDescent="0.25"/>
    <row r="8731" ht="18.75" hidden="1" x14ac:dyDescent="0.25"/>
    <row r="8732" ht="18.75" hidden="1" x14ac:dyDescent="0.25"/>
    <row r="8733" ht="18.75" hidden="1" x14ac:dyDescent="0.25"/>
    <row r="8734" ht="18.75" hidden="1" x14ac:dyDescent="0.25"/>
    <row r="8735" ht="18.75" hidden="1" x14ac:dyDescent="0.25"/>
    <row r="8736" ht="18.75" hidden="1" x14ac:dyDescent="0.25"/>
    <row r="8737" ht="18.75" hidden="1" x14ac:dyDescent="0.25"/>
    <row r="8738" ht="18.75" hidden="1" x14ac:dyDescent="0.25"/>
    <row r="8739" ht="18.75" hidden="1" x14ac:dyDescent="0.25"/>
    <row r="8740" ht="18.75" hidden="1" x14ac:dyDescent="0.25"/>
    <row r="8741" ht="18.75" hidden="1" x14ac:dyDescent="0.25"/>
    <row r="8742" ht="18.75" hidden="1" x14ac:dyDescent="0.25"/>
    <row r="8743" ht="18.75" hidden="1" x14ac:dyDescent="0.25"/>
    <row r="8744" ht="18.75" hidden="1" x14ac:dyDescent="0.25"/>
    <row r="8745" ht="18.75" hidden="1" x14ac:dyDescent="0.25"/>
    <row r="8746" ht="18.75" hidden="1" x14ac:dyDescent="0.25"/>
    <row r="8747" ht="18.75" hidden="1" x14ac:dyDescent="0.25"/>
    <row r="8748" ht="18.75" hidden="1" x14ac:dyDescent="0.25"/>
    <row r="8749" ht="18.75" hidden="1" x14ac:dyDescent="0.25"/>
    <row r="8750" ht="18.75" hidden="1" x14ac:dyDescent="0.25"/>
    <row r="8751" ht="18.75" hidden="1" x14ac:dyDescent="0.25"/>
    <row r="8752" ht="18.75" hidden="1" x14ac:dyDescent="0.25"/>
    <row r="8753" ht="18.75" hidden="1" x14ac:dyDescent="0.25"/>
    <row r="8754" ht="18.75" hidden="1" x14ac:dyDescent="0.25"/>
    <row r="8755" ht="18.75" hidden="1" x14ac:dyDescent="0.25"/>
    <row r="8756" ht="18.75" hidden="1" x14ac:dyDescent="0.25"/>
    <row r="8757" ht="18.75" hidden="1" x14ac:dyDescent="0.25"/>
    <row r="8758" ht="18.75" hidden="1" x14ac:dyDescent="0.25"/>
    <row r="8759" ht="18.75" hidden="1" x14ac:dyDescent="0.25"/>
    <row r="8760" ht="18.75" hidden="1" x14ac:dyDescent="0.25"/>
    <row r="8761" ht="18.75" hidden="1" x14ac:dyDescent="0.25"/>
    <row r="8762" ht="18.75" hidden="1" x14ac:dyDescent="0.25"/>
    <row r="8763" ht="18.75" hidden="1" x14ac:dyDescent="0.25"/>
    <row r="8764" ht="18.75" hidden="1" x14ac:dyDescent="0.25"/>
    <row r="8765" ht="18.75" hidden="1" x14ac:dyDescent="0.25"/>
    <row r="8766" ht="18.75" hidden="1" x14ac:dyDescent="0.25"/>
    <row r="8767" ht="18.75" hidden="1" x14ac:dyDescent="0.25"/>
    <row r="8768" ht="18.75" hidden="1" x14ac:dyDescent="0.25"/>
    <row r="8769" ht="18.75" hidden="1" x14ac:dyDescent="0.25"/>
    <row r="8770" ht="18.75" hidden="1" x14ac:dyDescent="0.25"/>
    <row r="8771" ht="18.75" hidden="1" x14ac:dyDescent="0.25"/>
    <row r="8772" ht="18.75" hidden="1" x14ac:dyDescent="0.25"/>
    <row r="8773" ht="18.75" hidden="1" x14ac:dyDescent="0.25"/>
    <row r="8774" ht="18.75" hidden="1" x14ac:dyDescent="0.25"/>
    <row r="8775" ht="18.75" hidden="1" x14ac:dyDescent="0.25"/>
    <row r="8776" ht="18.75" hidden="1" x14ac:dyDescent="0.25"/>
    <row r="8777" ht="18.75" hidden="1" x14ac:dyDescent="0.25"/>
    <row r="8778" ht="18.75" hidden="1" x14ac:dyDescent="0.25"/>
    <row r="8779" ht="18.75" hidden="1" x14ac:dyDescent="0.25"/>
    <row r="8780" ht="18.75" hidden="1" x14ac:dyDescent="0.25"/>
    <row r="8781" ht="18.75" hidden="1" x14ac:dyDescent="0.25"/>
    <row r="8782" ht="18.75" hidden="1" x14ac:dyDescent="0.25"/>
    <row r="8783" ht="18.75" hidden="1" x14ac:dyDescent="0.25"/>
    <row r="8784" ht="18.75" hidden="1" x14ac:dyDescent="0.25"/>
    <row r="8785" ht="18.75" hidden="1" x14ac:dyDescent="0.25"/>
    <row r="8786" ht="18.75" hidden="1" x14ac:dyDescent="0.25"/>
    <row r="8787" ht="18.75" hidden="1" x14ac:dyDescent="0.25"/>
    <row r="8788" ht="18.75" hidden="1" x14ac:dyDescent="0.25"/>
    <row r="8789" ht="18.75" hidden="1" x14ac:dyDescent="0.25"/>
    <row r="8790" ht="18.75" hidden="1" x14ac:dyDescent="0.25"/>
    <row r="8791" ht="18.75" hidden="1" x14ac:dyDescent="0.25"/>
    <row r="8792" ht="18.75" hidden="1" x14ac:dyDescent="0.25"/>
    <row r="8793" ht="18.75" hidden="1" x14ac:dyDescent="0.25"/>
    <row r="8794" ht="18.75" hidden="1" x14ac:dyDescent="0.25"/>
    <row r="8795" ht="18.75" hidden="1" x14ac:dyDescent="0.25"/>
    <row r="8796" ht="18.75" hidden="1" x14ac:dyDescent="0.25"/>
    <row r="8797" ht="18.75" hidden="1" x14ac:dyDescent="0.25"/>
    <row r="8798" ht="18.75" hidden="1" x14ac:dyDescent="0.25"/>
    <row r="8799" ht="18.75" hidden="1" x14ac:dyDescent="0.25"/>
    <row r="8800" ht="18.75" hidden="1" x14ac:dyDescent="0.25"/>
    <row r="8801" ht="18.75" hidden="1" x14ac:dyDescent="0.25"/>
    <row r="8802" ht="18.75" hidden="1" x14ac:dyDescent="0.25"/>
    <row r="8803" ht="18.75" hidden="1" x14ac:dyDescent="0.25"/>
    <row r="8804" ht="18.75" hidden="1" x14ac:dyDescent="0.25"/>
    <row r="8805" ht="18.75" hidden="1" x14ac:dyDescent="0.25"/>
    <row r="8806" ht="18.75" hidden="1" x14ac:dyDescent="0.25"/>
    <row r="8807" ht="18.75" hidden="1" x14ac:dyDescent="0.25"/>
    <row r="8808" ht="18.75" hidden="1" x14ac:dyDescent="0.25"/>
    <row r="8809" ht="18.75" hidden="1" x14ac:dyDescent="0.25"/>
    <row r="8810" ht="18.75" hidden="1" x14ac:dyDescent="0.25"/>
    <row r="8811" ht="18.75" hidden="1" x14ac:dyDescent="0.25"/>
    <row r="8812" ht="18.75" hidden="1" x14ac:dyDescent="0.25"/>
    <row r="8813" ht="18.75" hidden="1" x14ac:dyDescent="0.25"/>
    <row r="8814" ht="18.75" hidden="1" x14ac:dyDescent="0.25"/>
    <row r="8815" ht="18.75" hidden="1" x14ac:dyDescent="0.25"/>
    <row r="8816" ht="18.75" hidden="1" x14ac:dyDescent="0.25"/>
    <row r="8817" ht="18.75" hidden="1" x14ac:dyDescent="0.25"/>
    <row r="8818" ht="18.75" hidden="1" x14ac:dyDescent="0.25"/>
    <row r="8819" ht="18.75" hidden="1" x14ac:dyDescent="0.25"/>
    <row r="8820" ht="18.75" hidden="1" x14ac:dyDescent="0.25"/>
    <row r="8821" ht="18.75" hidden="1" x14ac:dyDescent="0.25"/>
    <row r="8822" ht="18.75" hidden="1" x14ac:dyDescent="0.25"/>
    <row r="8823" ht="18.75" hidden="1" x14ac:dyDescent="0.25"/>
    <row r="8824" ht="18.75" hidden="1" x14ac:dyDescent="0.25"/>
    <row r="8825" ht="18.75" hidden="1" x14ac:dyDescent="0.25"/>
    <row r="8826" ht="18.75" hidden="1" x14ac:dyDescent="0.25"/>
    <row r="8827" ht="18.75" hidden="1" x14ac:dyDescent="0.25"/>
    <row r="8828" ht="18.75" hidden="1" x14ac:dyDescent="0.25"/>
    <row r="8829" ht="18.75" hidden="1" x14ac:dyDescent="0.25"/>
    <row r="8830" ht="18.75" hidden="1" x14ac:dyDescent="0.25"/>
    <row r="8831" ht="18.75" hidden="1" x14ac:dyDescent="0.25"/>
    <row r="8832" ht="18.75" hidden="1" x14ac:dyDescent="0.25"/>
    <row r="8833" ht="18.75" hidden="1" x14ac:dyDescent="0.25"/>
    <row r="8834" ht="18.75" hidden="1" x14ac:dyDescent="0.25"/>
    <row r="8835" ht="18.75" hidden="1" x14ac:dyDescent="0.25"/>
    <row r="8836" ht="18.75" hidden="1" x14ac:dyDescent="0.25"/>
    <row r="8837" ht="18.75" hidden="1" x14ac:dyDescent="0.25"/>
    <row r="8838" ht="18.75" hidden="1" x14ac:dyDescent="0.25"/>
    <row r="8839" ht="18.75" hidden="1" x14ac:dyDescent="0.25"/>
    <row r="8840" ht="18.75" hidden="1" x14ac:dyDescent="0.25"/>
    <row r="8841" ht="18.75" hidden="1" x14ac:dyDescent="0.25"/>
    <row r="8842" ht="18.75" hidden="1" x14ac:dyDescent="0.25"/>
    <row r="8843" ht="18.75" hidden="1" x14ac:dyDescent="0.25"/>
    <row r="8844" ht="18.75" hidden="1" x14ac:dyDescent="0.25"/>
    <row r="8845" ht="18.75" hidden="1" x14ac:dyDescent="0.25"/>
    <row r="8846" ht="18.75" hidden="1" x14ac:dyDescent="0.25"/>
    <row r="8847" ht="18.75" hidden="1" x14ac:dyDescent="0.25"/>
    <row r="8848" ht="18.75" hidden="1" x14ac:dyDescent="0.25"/>
    <row r="8849" ht="18.75" hidden="1" x14ac:dyDescent="0.25"/>
    <row r="8850" ht="18.75" hidden="1" x14ac:dyDescent="0.25"/>
    <row r="8851" ht="18.75" hidden="1" x14ac:dyDescent="0.25"/>
    <row r="8852" ht="18.75" hidden="1" x14ac:dyDescent="0.25"/>
    <row r="8853" ht="18.75" hidden="1" x14ac:dyDescent="0.25"/>
    <row r="8854" ht="18.75" hidden="1" x14ac:dyDescent="0.25"/>
    <row r="8855" ht="18.75" hidden="1" x14ac:dyDescent="0.25"/>
    <row r="8856" ht="18.75" hidden="1" x14ac:dyDescent="0.25"/>
    <row r="8857" ht="18.75" hidden="1" x14ac:dyDescent="0.25"/>
    <row r="8858" ht="18.75" hidden="1" x14ac:dyDescent="0.25"/>
    <row r="8859" ht="18.75" hidden="1" x14ac:dyDescent="0.25"/>
    <row r="8860" ht="18.75" hidden="1" x14ac:dyDescent="0.25"/>
    <row r="8861" ht="18.75" hidden="1" x14ac:dyDescent="0.25"/>
    <row r="8862" ht="18.75" hidden="1" x14ac:dyDescent="0.25"/>
    <row r="8863" ht="18.75" hidden="1" x14ac:dyDescent="0.25"/>
    <row r="8864" ht="18.75" hidden="1" x14ac:dyDescent="0.25"/>
    <row r="8865" ht="18.75" hidden="1" x14ac:dyDescent="0.25"/>
    <row r="8866" ht="18.75" hidden="1" x14ac:dyDescent="0.25"/>
    <row r="8867" ht="18.75" hidden="1" x14ac:dyDescent="0.25"/>
    <row r="8868" ht="18.75" hidden="1" x14ac:dyDescent="0.25"/>
    <row r="8869" ht="18.75" hidden="1" x14ac:dyDescent="0.25"/>
    <row r="8870" ht="18.75" hidden="1" x14ac:dyDescent="0.25"/>
    <row r="8871" ht="18.75" hidden="1" x14ac:dyDescent="0.25"/>
    <row r="8872" ht="18.75" hidden="1" x14ac:dyDescent="0.25"/>
    <row r="8873" ht="18.75" hidden="1" x14ac:dyDescent="0.25"/>
    <row r="8874" ht="18.75" hidden="1" x14ac:dyDescent="0.25"/>
    <row r="8875" ht="18.75" hidden="1" x14ac:dyDescent="0.25"/>
    <row r="8876" ht="18.75" hidden="1" x14ac:dyDescent="0.25"/>
    <row r="8877" ht="18.75" hidden="1" x14ac:dyDescent="0.25"/>
    <row r="8878" ht="18.75" hidden="1" x14ac:dyDescent="0.25"/>
    <row r="8879" ht="18.75" hidden="1" x14ac:dyDescent="0.25"/>
    <row r="8880" ht="18.75" hidden="1" x14ac:dyDescent="0.25"/>
    <row r="8881" ht="18.75" hidden="1" x14ac:dyDescent="0.25"/>
    <row r="8882" ht="18.75" hidden="1" x14ac:dyDescent="0.25"/>
    <row r="8883" ht="18.75" hidden="1" x14ac:dyDescent="0.25"/>
    <row r="8884" ht="18.75" hidden="1" x14ac:dyDescent="0.25"/>
    <row r="8885" ht="18.75" hidden="1" x14ac:dyDescent="0.25"/>
    <row r="8886" ht="18.75" hidden="1" x14ac:dyDescent="0.25"/>
    <row r="8887" ht="18.75" hidden="1" x14ac:dyDescent="0.25"/>
    <row r="8888" ht="18.75" hidden="1" x14ac:dyDescent="0.25"/>
    <row r="8889" ht="18.75" hidden="1" x14ac:dyDescent="0.25"/>
    <row r="8890" ht="18.75" hidden="1" x14ac:dyDescent="0.25"/>
    <row r="8891" ht="18.75" hidden="1" x14ac:dyDescent="0.25"/>
    <row r="8892" ht="18.75" hidden="1" x14ac:dyDescent="0.25"/>
    <row r="8893" ht="18.75" hidden="1" x14ac:dyDescent="0.25"/>
    <row r="8894" ht="18.75" hidden="1" x14ac:dyDescent="0.25"/>
    <row r="8895" ht="18.75" hidden="1" x14ac:dyDescent="0.25"/>
    <row r="8896" ht="18.75" hidden="1" x14ac:dyDescent="0.25"/>
    <row r="8897" ht="18.75" hidden="1" x14ac:dyDescent="0.25"/>
    <row r="8898" ht="18.75" hidden="1" x14ac:dyDescent="0.25"/>
    <row r="8899" ht="18.75" hidden="1" x14ac:dyDescent="0.25"/>
    <row r="8900" ht="18.75" hidden="1" x14ac:dyDescent="0.25"/>
    <row r="8901" ht="18.75" hidden="1" x14ac:dyDescent="0.25"/>
    <row r="8902" ht="18.75" hidden="1" x14ac:dyDescent="0.25"/>
    <row r="8903" ht="18.75" hidden="1" x14ac:dyDescent="0.25"/>
    <row r="8904" ht="18.75" hidden="1" x14ac:dyDescent="0.25"/>
    <row r="8905" ht="18.75" hidden="1" x14ac:dyDescent="0.25"/>
    <row r="8906" ht="18.75" hidden="1" x14ac:dyDescent="0.25"/>
    <row r="8907" ht="18.75" hidden="1" x14ac:dyDescent="0.25"/>
    <row r="8908" ht="18.75" hidden="1" x14ac:dyDescent="0.25"/>
    <row r="8909" ht="18.75" hidden="1" x14ac:dyDescent="0.25"/>
    <row r="8910" ht="18.75" hidden="1" x14ac:dyDescent="0.25"/>
    <row r="8911" ht="18.75" hidden="1" x14ac:dyDescent="0.25"/>
    <row r="8912" ht="18.75" hidden="1" x14ac:dyDescent="0.25"/>
    <row r="8913" ht="18.75" hidden="1" x14ac:dyDescent="0.25"/>
    <row r="8914" ht="18.75" hidden="1" x14ac:dyDescent="0.25"/>
    <row r="8915" ht="18.75" hidden="1" x14ac:dyDescent="0.25"/>
    <row r="8916" ht="18.75" hidden="1" x14ac:dyDescent="0.25"/>
    <row r="8917" ht="18.75" hidden="1" x14ac:dyDescent="0.25"/>
    <row r="8918" ht="18.75" hidden="1" x14ac:dyDescent="0.25"/>
    <row r="8919" ht="18.75" hidden="1" x14ac:dyDescent="0.25"/>
    <row r="8920" ht="18.75" hidden="1" x14ac:dyDescent="0.25"/>
    <row r="8921" ht="18.75" hidden="1" x14ac:dyDescent="0.25"/>
    <row r="8922" ht="18.75" hidden="1" x14ac:dyDescent="0.25"/>
    <row r="8923" ht="18.75" hidden="1" x14ac:dyDescent="0.25"/>
    <row r="8924" ht="18.75" hidden="1" x14ac:dyDescent="0.25"/>
    <row r="8925" ht="18.75" hidden="1" x14ac:dyDescent="0.25"/>
    <row r="8926" ht="18.75" hidden="1" x14ac:dyDescent="0.25"/>
    <row r="8927" ht="18.75" hidden="1" x14ac:dyDescent="0.25"/>
    <row r="8928" ht="18.75" hidden="1" x14ac:dyDescent="0.25"/>
    <row r="8929" ht="18.75" hidden="1" x14ac:dyDescent="0.25"/>
    <row r="8930" ht="18.75" hidden="1" x14ac:dyDescent="0.25"/>
    <row r="8931" ht="18.75" hidden="1" x14ac:dyDescent="0.25"/>
    <row r="8932" ht="18.75" hidden="1" x14ac:dyDescent="0.25"/>
    <row r="8933" ht="18.75" hidden="1" x14ac:dyDescent="0.25"/>
    <row r="8934" ht="18.75" hidden="1" x14ac:dyDescent="0.25"/>
    <row r="8935" ht="18.75" hidden="1" x14ac:dyDescent="0.25"/>
    <row r="8936" ht="18.75" hidden="1" x14ac:dyDescent="0.25"/>
    <row r="8937" ht="18.75" hidden="1" x14ac:dyDescent="0.25"/>
    <row r="8938" ht="18.75" hidden="1" x14ac:dyDescent="0.25"/>
    <row r="8939" ht="18.75" hidden="1" x14ac:dyDescent="0.25"/>
    <row r="8940" ht="18.75" hidden="1" x14ac:dyDescent="0.25"/>
    <row r="8941" ht="18.75" hidden="1" x14ac:dyDescent="0.25"/>
    <row r="8942" ht="18.75" hidden="1" x14ac:dyDescent="0.25"/>
    <row r="8943" ht="18.75" hidden="1" x14ac:dyDescent="0.25"/>
    <row r="8944" ht="18.75" hidden="1" x14ac:dyDescent="0.25"/>
    <row r="8945" ht="18.75" hidden="1" x14ac:dyDescent="0.25"/>
    <row r="8946" ht="18.75" hidden="1" x14ac:dyDescent="0.25"/>
    <row r="8947" ht="18.75" hidden="1" x14ac:dyDescent="0.25"/>
    <row r="8948" ht="18.75" hidden="1" x14ac:dyDescent="0.25"/>
    <row r="8949" ht="18.75" hidden="1" x14ac:dyDescent="0.25"/>
    <row r="8950" ht="18.75" hidden="1" x14ac:dyDescent="0.25"/>
    <row r="8951" ht="18.75" hidden="1" x14ac:dyDescent="0.25"/>
    <row r="8952" ht="18.75" hidden="1" x14ac:dyDescent="0.25"/>
    <row r="8953" ht="18.75" hidden="1" x14ac:dyDescent="0.25"/>
    <row r="8954" ht="18.75" hidden="1" x14ac:dyDescent="0.25"/>
    <row r="8955" ht="18.75" hidden="1" x14ac:dyDescent="0.25"/>
    <row r="8956" ht="18.75" hidden="1" x14ac:dyDescent="0.25"/>
    <row r="8957" ht="18.75" hidden="1" x14ac:dyDescent="0.25"/>
    <row r="8958" ht="18.75" hidden="1" x14ac:dyDescent="0.25"/>
    <row r="8959" ht="18.75" hidden="1" x14ac:dyDescent="0.25"/>
    <row r="8960" ht="18.75" hidden="1" x14ac:dyDescent="0.25"/>
    <row r="8961" ht="18.75" hidden="1" x14ac:dyDescent="0.25"/>
    <row r="8962" ht="18.75" hidden="1" x14ac:dyDescent="0.25"/>
    <row r="8963" ht="18.75" hidden="1" x14ac:dyDescent="0.25"/>
    <row r="8964" ht="18.75" hidden="1" x14ac:dyDescent="0.25"/>
    <row r="8965" ht="18.75" hidden="1" x14ac:dyDescent="0.25"/>
    <row r="8966" ht="18.75" hidden="1" x14ac:dyDescent="0.25"/>
    <row r="8967" ht="18.75" hidden="1" x14ac:dyDescent="0.25"/>
    <row r="8968" ht="18.75" hidden="1" x14ac:dyDescent="0.25"/>
    <row r="8969" ht="18.75" hidden="1" x14ac:dyDescent="0.25"/>
    <row r="8970" ht="18.75" hidden="1" x14ac:dyDescent="0.25"/>
    <row r="8971" ht="18.75" hidden="1" x14ac:dyDescent="0.25"/>
    <row r="8972" ht="18.75" hidden="1" x14ac:dyDescent="0.25"/>
    <row r="8973" ht="18.75" hidden="1" x14ac:dyDescent="0.25"/>
    <row r="8974" ht="18.75" hidden="1" x14ac:dyDescent="0.25"/>
    <row r="8975" ht="18.75" hidden="1" x14ac:dyDescent="0.25"/>
    <row r="8976" ht="18.75" hidden="1" x14ac:dyDescent="0.25"/>
    <row r="8977" ht="18.75" hidden="1" x14ac:dyDescent="0.25"/>
    <row r="8978" ht="18.75" hidden="1" x14ac:dyDescent="0.25"/>
    <row r="8979" ht="18.75" hidden="1" x14ac:dyDescent="0.25"/>
    <row r="8980" ht="18.75" hidden="1" x14ac:dyDescent="0.25"/>
    <row r="8981" ht="18.75" hidden="1" x14ac:dyDescent="0.25"/>
    <row r="8982" ht="18.75" hidden="1" x14ac:dyDescent="0.25"/>
    <row r="8983" ht="18.75" hidden="1" x14ac:dyDescent="0.25"/>
    <row r="8984" ht="18.75" hidden="1" x14ac:dyDescent="0.25"/>
    <row r="8985" ht="18.75" hidden="1" x14ac:dyDescent="0.25"/>
    <row r="8986" ht="18.75" hidden="1" x14ac:dyDescent="0.25"/>
    <row r="8987" ht="18.75" hidden="1" x14ac:dyDescent="0.25"/>
    <row r="8988" ht="18.75" hidden="1" x14ac:dyDescent="0.25"/>
    <row r="8989" ht="18.75" hidden="1" x14ac:dyDescent="0.25"/>
    <row r="8990" ht="18.75" hidden="1" x14ac:dyDescent="0.25"/>
    <row r="8991" ht="18.75" hidden="1" x14ac:dyDescent="0.25"/>
    <row r="8992" ht="18.75" hidden="1" x14ac:dyDescent="0.25"/>
    <row r="8993" ht="18.75" hidden="1" x14ac:dyDescent="0.25"/>
    <row r="8994" ht="18.75" hidden="1" x14ac:dyDescent="0.25"/>
    <row r="8995" ht="18.75" hidden="1" x14ac:dyDescent="0.25"/>
    <row r="8996" ht="18.75" hidden="1" x14ac:dyDescent="0.25"/>
    <row r="8997" ht="18.75" hidden="1" x14ac:dyDescent="0.25"/>
    <row r="8998" ht="18.75" hidden="1" x14ac:dyDescent="0.25"/>
    <row r="8999" ht="18.75" hidden="1" x14ac:dyDescent="0.25"/>
    <row r="9000" ht="18.75" hidden="1" x14ac:dyDescent="0.25"/>
    <row r="9001" ht="18.75" hidden="1" x14ac:dyDescent="0.25"/>
    <row r="9002" ht="18.75" hidden="1" x14ac:dyDescent="0.25"/>
    <row r="9003" ht="18.75" hidden="1" x14ac:dyDescent="0.25"/>
    <row r="9004" ht="18.75" hidden="1" x14ac:dyDescent="0.25"/>
    <row r="9005" ht="18.75" hidden="1" x14ac:dyDescent="0.25"/>
    <row r="9006" ht="18.75" hidden="1" x14ac:dyDescent="0.25"/>
    <row r="9007" ht="18.75" hidden="1" x14ac:dyDescent="0.25"/>
    <row r="9008" ht="18.75" hidden="1" x14ac:dyDescent="0.25"/>
    <row r="9009" ht="18.75" hidden="1" x14ac:dyDescent="0.25"/>
    <row r="9010" ht="18.75" hidden="1" x14ac:dyDescent="0.25"/>
    <row r="9011" ht="18.75" hidden="1" x14ac:dyDescent="0.25"/>
    <row r="9012" ht="18.75" hidden="1" x14ac:dyDescent="0.25"/>
    <row r="9013" ht="18.75" hidden="1" x14ac:dyDescent="0.25"/>
    <row r="9014" ht="18.75" hidden="1" x14ac:dyDescent="0.25"/>
    <row r="9015" ht="18.75" hidden="1" x14ac:dyDescent="0.25"/>
    <row r="9016" ht="18.75" hidden="1" x14ac:dyDescent="0.25"/>
    <row r="9017" ht="18.75" hidden="1" x14ac:dyDescent="0.25"/>
    <row r="9018" ht="18.75" hidden="1" x14ac:dyDescent="0.25"/>
    <row r="9019" ht="18.75" hidden="1" x14ac:dyDescent="0.25"/>
    <row r="9020" ht="18.75" hidden="1" x14ac:dyDescent="0.25"/>
    <row r="9021" ht="18.75" hidden="1" x14ac:dyDescent="0.25"/>
    <row r="9022" ht="18.75" hidden="1" x14ac:dyDescent="0.25"/>
    <row r="9023" ht="18.75" hidden="1" x14ac:dyDescent="0.25"/>
    <row r="9024" ht="18.75" hidden="1" x14ac:dyDescent="0.25"/>
    <row r="9025" ht="18.75" hidden="1" x14ac:dyDescent="0.25"/>
    <row r="9026" ht="18.75" hidden="1" x14ac:dyDescent="0.25"/>
    <row r="9027" ht="18.75" hidden="1" x14ac:dyDescent="0.25"/>
    <row r="9028" ht="18.75" hidden="1" x14ac:dyDescent="0.25"/>
    <row r="9029" ht="18.75" hidden="1" x14ac:dyDescent="0.25"/>
    <row r="9030" ht="18.75" hidden="1" x14ac:dyDescent="0.25"/>
    <row r="9031" ht="18.75" hidden="1" x14ac:dyDescent="0.25"/>
    <row r="9032" ht="18.75" hidden="1" x14ac:dyDescent="0.25"/>
    <row r="9033" ht="18.75" hidden="1" x14ac:dyDescent="0.25"/>
    <row r="9034" ht="18.75" hidden="1" x14ac:dyDescent="0.25"/>
    <row r="9035" ht="18.75" hidden="1" x14ac:dyDescent="0.25"/>
    <row r="9036" ht="18.75" hidden="1" x14ac:dyDescent="0.25"/>
    <row r="9037" ht="18.75" hidden="1" x14ac:dyDescent="0.25"/>
    <row r="9038" ht="18.75" hidden="1" x14ac:dyDescent="0.25"/>
    <row r="9039" ht="18.75" hidden="1" x14ac:dyDescent="0.25"/>
    <row r="9040" ht="18.75" hidden="1" x14ac:dyDescent="0.25"/>
    <row r="9041" ht="18.75" hidden="1" x14ac:dyDescent="0.25"/>
    <row r="9042" ht="18.75" hidden="1" x14ac:dyDescent="0.25"/>
    <row r="9043" ht="18.75" hidden="1" x14ac:dyDescent="0.25"/>
    <row r="9044" ht="18.75" hidden="1" x14ac:dyDescent="0.25"/>
    <row r="9045" ht="18.75" hidden="1" x14ac:dyDescent="0.25"/>
    <row r="9046" ht="18.75" hidden="1" x14ac:dyDescent="0.25"/>
    <row r="9047" ht="18.75" hidden="1" x14ac:dyDescent="0.25"/>
    <row r="9048" ht="18.75" hidden="1" x14ac:dyDescent="0.25"/>
    <row r="9049" ht="18.75" hidden="1" x14ac:dyDescent="0.25"/>
    <row r="9050" ht="18.75" hidden="1" x14ac:dyDescent="0.25"/>
    <row r="9051" ht="18.75" hidden="1" x14ac:dyDescent="0.25"/>
    <row r="9052" ht="18.75" hidden="1" x14ac:dyDescent="0.25"/>
    <row r="9053" ht="18.75" hidden="1" x14ac:dyDescent="0.25"/>
    <row r="9054" ht="18.75" hidden="1" x14ac:dyDescent="0.25"/>
    <row r="9055" ht="18.75" hidden="1" x14ac:dyDescent="0.25"/>
    <row r="9056" ht="18.75" hidden="1" x14ac:dyDescent="0.25"/>
    <row r="9057" ht="18.75" hidden="1" x14ac:dyDescent="0.25"/>
    <row r="9058" ht="18.75" hidden="1" x14ac:dyDescent="0.25"/>
    <row r="9059" ht="18.75" hidden="1" x14ac:dyDescent="0.25"/>
    <row r="9060" ht="18.75" hidden="1" x14ac:dyDescent="0.25"/>
    <row r="9061" ht="18.75" hidden="1" x14ac:dyDescent="0.25"/>
    <row r="9062" ht="18.75" hidden="1" x14ac:dyDescent="0.25"/>
    <row r="9063" ht="18.75" hidden="1" x14ac:dyDescent="0.25"/>
    <row r="9064" ht="18.75" hidden="1" x14ac:dyDescent="0.25"/>
    <row r="9065" ht="18.75" hidden="1" x14ac:dyDescent="0.25"/>
    <row r="9066" ht="18.75" hidden="1" x14ac:dyDescent="0.25"/>
    <row r="9067" ht="18.75" hidden="1" x14ac:dyDescent="0.25"/>
    <row r="9068" ht="18.75" hidden="1" x14ac:dyDescent="0.25"/>
    <row r="9069" ht="18.75" hidden="1" x14ac:dyDescent="0.25"/>
    <row r="9070" ht="18.75" hidden="1" x14ac:dyDescent="0.25"/>
    <row r="9071" ht="18.75" hidden="1" x14ac:dyDescent="0.25"/>
    <row r="9072" ht="18.75" hidden="1" x14ac:dyDescent="0.25"/>
    <row r="9073" ht="18.75" hidden="1" x14ac:dyDescent="0.25"/>
    <row r="9074" ht="18.75" hidden="1" x14ac:dyDescent="0.25"/>
    <row r="9075" ht="18.75" hidden="1" x14ac:dyDescent="0.25"/>
    <row r="9076" ht="18.75" hidden="1" x14ac:dyDescent="0.25"/>
    <row r="9077" ht="18.75" hidden="1" x14ac:dyDescent="0.25"/>
    <row r="9078" ht="18.75" hidden="1" x14ac:dyDescent="0.25"/>
    <row r="9079" ht="18.75" hidden="1" x14ac:dyDescent="0.25"/>
    <row r="9080" ht="18.75" hidden="1" x14ac:dyDescent="0.25"/>
    <row r="9081" ht="18.75" hidden="1" x14ac:dyDescent="0.25"/>
    <row r="9082" ht="18.75" hidden="1" x14ac:dyDescent="0.25"/>
    <row r="9083" ht="18.75" hidden="1" x14ac:dyDescent="0.25"/>
    <row r="9084" ht="18.75" hidden="1" x14ac:dyDescent="0.25"/>
    <row r="9085" ht="18.75" hidden="1" x14ac:dyDescent="0.25"/>
    <row r="9086" ht="18.75" hidden="1" x14ac:dyDescent="0.25"/>
    <row r="9087" ht="18.75" hidden="1" x14ac:dyDescent="0.25"/>
    <row r="9088" ht="18.75" hidden="1" x14ac:dyDescent="0.25"/>
    <row r="9089" ht="18.75" hidden="1" x14ac:dyDescent="0.25"/>
    <row r="9090" ht="18.75" hidden="1" x14ac:dyDescent="0.25"/>
    <row r="9091" ht="18.75" hidden="1" x14ac:dyDescent="0.25"/>
    <row r="9092" ht="18.75" hidden="1" x14ac:dyDescent="0.25"/>
    <row r="9093" ht="18.75" hidden="1" x14ac:dyDescent="0.25"/>
    <row r="9094" ht="18.75" hidden="1" x14ac:dyDescent="0.25"/>
    <row r="9095" ht="18.75" hidden="1" x14ac:dyDescent="0.25"/>
    <row r="9096" ht="18.75" hidden="1" x14ac:dyDescent="0.25"/>
    <row r="9097" ht="18.75" hidden="1" x14ac:dyDescent="0.25"/>
    <row r="9098" ht="18.75" hidden="1" x14ac:dyDescent="0.25"/>
    <row r="9099" ht="18.75" hidden="1" x14ac:dyDescent="0.25"/>
    <row r="9100" ht="18.75" hidden="1" x14ac:dyDescent="0.25"/>
    <row r="9101" ht="18.75" hidden="1" x14ac:dyDescent="0.25"/>
    <row r="9102" ht="18.75" hidden="1" x14ac:dyDescent="0.25"/>
    <row r="9103" ht="18.75" hidden="1" x14ac:dyDescent="0.25"/>
    <row r="9104" ht="18.75" hidden="1" x14ac:dyDescent="0.25"/>
    <row r="9105" ht="18.75" hidden="1" x14ac:dyDescent="0.25"/>
    <row r="9106" ht="18.75" hidden="1" x14ac:dyDescent="0.25"/>
    <row r="9107" ht="18.75" hidden="1" x14ac:dyDescent="0.25"/>
    <row r="9108" ht="18.75" hidden="1" x14ac:dyDescent="0.25"/>
    <row r="9109" ht="18.75" hidden="1" x14ac:dyDescent="0.25"/>
    <row r="9110" ht="18.75" hidden="1" x14ac:dyDescent="0.25"/>
    <row r="9111" ht="18.75" hidden="1" x14ac:dyDescent="0.25"/>
    <row r="9112" ht="18.75" hidden="1" x14ac:dyDescent="0.25"/>
    <row r="9113" ht="18.75" hidden="1" x14ac:dyDescent="0.25"/>
    <row r="9114" ht="18.75" hidden="1" x14ac:dyDescent="0.25"/>
    <row r="9115" ht="18.75" hidden="1" x14ac:dyDescent="0.25"/>
    <row r="9116" ht="18.75" hidden="1" x14ac:dyDescent="0.25"/>
    <row r="9117" ht="18.75" hidden="1" x14ac:dyDescent="0.25"/>
    <row r="9118" ht="18.75" hidden="1" x14ac:dyDescent="0.25"/>
    <row r="9119" ht="18.75" hidden="1" x14ac:dyDescent="0.25"/>
    <row r="9120" ht="18.75" hidden="1" x14ac:dyDescent="0.25"/>
    <row r="9121" ht="18.75" hidden="1" x14ac:dyDescent="0.25"/>
    <row r="9122" ht="18.75" hidden="1" x14ac:dyDescent="0.25"/>
    <row r="9123" ht="18.75" hidden="1" x14ac:dyDescent="0.25"/>
    <row r="9124" ht="18.75" hidden="1" x14ac:dyDescent="0.25"/>
    <row r="9125" ht="18.75" hidden="1" x14ac:dyDescent="0.25"/>
    <row r="9126" ht="18.75" hidden="1" x14ac:dyDescent="0.25"/>
    <row r="9127" ht="18.75" hidden="1" x14ac:dyDescent="0.25"/>
    <row r="9128" ht="18.75" hidden="1" x14ac:dyDescent="0.25"/>
    <row r="9129" ht="18.75" hidden="1" x14ac:dyDescent="0.25"/>
    <row r="9130" ht="18.75" hidden="1" x14ac:dyDescent="0.25"/>
    <row r="9131" ht="18.75" hidden="1" x14ac:dyDescent="0.25"/>
    <row r="9132" ht="18.75" hidden="1" x14ac:dyDescent="0.25"/>
    <row r="9133" ht="18.75" hidden="1" x14ac:dyDescent="0.25"/>
    <row r="9134" ht="18.75" hidden="1" x14ac:dyDescent="0.25"/>
    <row r="9135" ht="18.75" hidden="1" x14ac:dyDescent="0.25"/>
    <row r="9136" ht="18.75" hidden="1" x14ac:dyDescent="0.25"/>
    <row r="9137" ht="18.75" hidden="1" x14ac:dyDescent="0.25"/>
    <row r="9138" ht="18.75" hidden="1" x14ac:dyDescent="0.25"/>
    <row r="9139" ht="18.75" hidden="1" x14ac:dyDescent="0.25"/>
    <row r="9140" ht="18.75" hidden="1" x14ac:dyDescent="0.25"/>
    <row r="9141" ht="18.75" hidden="1" x14ac:dyDescent="0.25"/>
    <row r="9142" ht="18.75" hidden="1" x14ac:dyDescent="0.25"/>
    <row r="9143" ht="18.75" hidden="1" x14ac:dyDescent="0.25"/>
    <row r="9144" ht="18.75" hidden="1" x14ac:dyDescent="0.25"/>
    <row r="9145" ht="18.75" hidden="1" x14ac:dyDescent="0.25"/>
    <row r="9146" ht="18.75" hidden="1" x14ac:dyDescent="0.25"/>
    <row r="9147" ht="18.75" hidden="1" x14ac:dyDescent="0.25"/>
    <row r="9148" ht="18.75" hidden="1" x14ac:dyDescent="0.25"/>
    <row r="9149" ht="18.75" hidden="1" x14ac:dyDescent="0.25"/>
    <row r="9150" ht="18.75" hidden="1" x14ac:dyDescent="0.25"/>
    <row r="9151" ht="18.75" hidden="1" x14ac:dyDescent="0.25"/>
    <row r="9152" ht="18.75" hidden="1" x14ac:dyDescent="0.25"/>
    <row r="9153" ht="18.75" hidden="1" x14ac:dyDescent="0.25"/>
    <row r="9154" ht="18.75" hidden="1" x14ac:dyDescent="0.25"/>
    <row r="9155" ht="18.75" hidden="1" x14ac:dyDescent="0.25"/>
    <row r="9156" ht="18.75" hidden="1" x14ac:dyDescent="0.25"/>
    <row r="9157" ht="18.75" hidden="1" x14ac:dyDescent="0.25"/>
    <row r="9158" ht="18.75" hidden="1" x14ac:dyDescent="0.25"/>
    <row r="9159" ht="18.75" hidden="1" x14ac:dyDescent="0.25"/>
    <row r="9160" ht="18.75" hidden="1" x14ac:dyDescent="0.25"/>
    <row r="9161" ht="18.75" hidden="1" x14ac:dyDescent="0.25"/>
    <row r="9162" ht="18.75" hidden="1" x14ac:dyDescent="0.25"/>
    <row r="9163" ht="18.75" hidden="1" x14ac:dyDescent="0.25"/>
    <row r="9164" ht="18.75" hidden="1" x14ac:dyDescent="0.25"/>
    <row r="9165" ht="18.75" hidden="1" x14ac:dyDescent="0.25"/>
    <row r="9166" ht="18.75" hidden="1" x14ac:dyDescent="0.25"/>
    <row r="9167" ht="18.75" hidden="1" x14ac:dyDescent="0.25"/>
    <row r="9168" ht="18.75" hidden="1" x14ac:dyDescent="0.25"/>
    <row r="9169" ht="18.75" hidden="1" x14ac:dyDescent="0.25"/>
    <row r="9170" ht="18.75" hidden="1" x14ac:dyDescent="0.25"/>
    <row r="9171" ht="18.75" hidden="1" x14ac:dyDescent="0.25"/>
    <row r="9172" ht="18.75" hidden="1" x14ac:dyDescent="0.25"/>
    <row r="9173" ht="18.75" hidden="1" x14ac:dyDescent="0.25"/>
    <row r="9174" ht="18.75" hidden="1" x14ac:dyDescent="0.25"/>
    <row r="9175" ht="18.75" hidden="1" x14ac:dyDescent="0.25"/>
    <row r="9176" ht="18.75" hidden="1" x14ac:dyDescent="0.25"/>
    <row r="9177" ht="18.75" hidden="1" x14ac:dyDescent="0.25"/>
    <row r="9178" ht="18.75" hidden="1" x14ac:dyDescent="0.25"/>
    <row r="9179" ht="18.75" hidden="1" x14ac:dyDescent="0.25"/>
    <row r="9180" ht="18.75" hidden="1" x14ac:dyDescent="0.25"/>
    <row r="9181" ht="18.75" hidden="1" x14ac:dyDescent="0.25"/>
    <row r="9182" ht="18.75" hidden="1" x14ac:dyDescent="0.25"/>
    <row r="9183" ht="18.75" hidden="1" x14ac:dyDescent="0.25"/>
    <row r="9184" ht="18.75" hidden="1" x14ac:dyDescent="0.25"/>
    <row r="9185" ht="18.75" hidden="1" x14ac:dyDescent="0.25"/>
    <row r="9186" ht="18.75" hidden="1" x14ac:dyDescent="0.25"/>
    <row r="9187" ht="18.75" hidden="1" x14ac:dyDescent="0.25"/>
    <row r="9188" ht="18.75" hidden="1" x14ac:dyDescent="0.25"/>
    <row r="9189" ht="18.75" hidden="1" x14ac:dyDescent="0.25"/>
    <row r="9190" ht="18.75" hidden="1" x14ac:dyDescent="0.25"/>
    <row r="9191" ht="18.75" hidden="1" x14ac:dyDescent="0.25"/>
    <row r="9192" ht="18.75" hidden="1" x14ac:dyDescent="0.25"/>
    <row r="9193" ht="18.75" hidden="1" x14ac:dyDescent="0.25"/>
    <row r="9194" ht="18.75" hidden="1" x14ac:dyDescent="0.25"/>
    <row r="9195" ht="18.75" hidden="1" x14ac:dyDescent="0.25"/>
    <row r="9196" ht="18.75" hidden="1" x14ac:dyDescent="0.25"/>
    <row r="9197" ht="18.75" hidden="1" x14ac:dyDescent="0.25"/>
    <row r="9198" ht="18.75" hidden="1" x14ac:dyDescent="0.25"/>
    <row r="9199" ht="18.75" hidden="1" x14ac:dyDescent="0.25"/>
    <row r="9200" ht="18.75" hidden="1" x14ac:dyDescent="0.25"/>
    <row r="9201" ht="18.75" hidden="1" x14ac:dyDescent="0.25"/>
    <row r="9202" ht="18.75" hidden="1" x14ac:dyDescent="0.25"/>
    <row r="9203" ht="18.75" hidden="1" x14ac:dyDescent="0.25"/>
    <row r="9204" ht="18.75" hidden="1" x14ac:dyDescent="0.25"/>
    <row r="9205" ht="18.75" hidden="1" x14ac:dyDescent="0.25"/>
    <row r="9206" ht="18.75" hidden="1" x14ac:dyDescent="0.25"/>
    <row r="9207" ht="18.75" hidden="1" x14ac:dyDescent="0.25"/>
    <row r="9208" ht="18.75" hidden="1" x14ac:dyDescent="0.25"/>
    <row r="9209" ht="18.75" hidden="1" x14ac:dyDescent="0.25"/>
    <row r="9210" ht="18.75" hidden="1" x14ac:dyDescent="0.25"/>
    <row r="9211" ht="18.75" hidden="1" x14ac:dyDescent="0.25"/>
    <row r="9212" ht="18.75" hidden="1" x14ac:dyDescent="0.25"/>
    <row r="9213" ht="18.75" hidden="1" x14ac:dyDescent="0.25"/>
    <row r="9214" ht="18.75" hidden="1" x14ac:dyDescent="0.25"/>
    <row r="9215" ht="18.75" hidden="1" x14ac:dyDescent="0.25"/>
    <row r="9216" ht="18.75" hidden="1" x14ac:dyDescent="0.25"/>
    <row r="9217" ht="18.75" hidden="1" x14ac:dyDescent="0.25"/>
    <row r="9218" ht="18.75" hidden="1" x14ac:dyDescent="0.25"/>
    <row r="9219" ht="18.75" hidden="1" x14ac:dyDescent="0.25"/>
    <row r="9220" ht="18.75" hidden="1" x14ac:dyDescent="0.25"/>
    <row r="9221" ht="18.75" hidden="1" x14ac:dyDescent="0.25"/>
    <row r="9222" ht="18.75" hidden="1" x14ac:dyDescent="0.25"/>
    <row r="9223" ht="18.75" hidden="1" x14ac:dyDescent="0.25"/>
    <row r="9224" ht="18.75" hidden="1" x14ac:dyDescent="0.25"/>
    <row r="9225" ht="18.75" hidden="1" x14ac:dyDescent="0.25"/>
    <row r="9226" ht="18.75" hidden="1" x14ac:dyDescent="0.25"/>
    <row r="9227" ht="18.75" hidden="1" x14ac:dyDescent="0.25"/>
    <row r="9228" ht="18.75" hidden="1" x14ac:dyDescent="0.25"/>
    <row r="9229" ht="18.75" hidden="1" x14ac:dyDescent="0.25"/>
    <row r="9230" ht="18.75" hidden="1" x14ac:dyDescent="0.25"/>
    <row r="9231" ht="18.75" hidden="1" x14ac:dyDescent="0.25"/>
    <row r="9232" ht="18.75" hidden="1" x14ac:dyDescent="0.25"/>
    <row r="9233" ht="18.75" hidden="1" x14ac:dyDescent="0.25"/>
    <row r="9234" ht="18.75" hidden="1" x14ac:dyDescent="0.25"/>
    <row r="9235" ht="18.75" hidden="1" x14ac:dyDescent="0.25"/>
    <row r="9236" ht="18.75" hidden="1" x14ac:dyDescent="0.25"/>
    <row r="9237" ht="18.75" hidden="1" x14ac:dyDescent="0.25"/>
    <row r="9238" ht="18.75" hidden="1" x14ac:dyDescent="0.25"/>
    <row r="9239" ht="18.75" hidden="1" x14ac:dyDescent="0.25"/>
    <row r="9240" ht="18.75" hidden="1" x14ac:dyDescent="0.25"/>
    <row r="9241" ht="18.75" hidden="1" x14ac:dyDescent="0.25"/>
    <row r="9242" ht="18.75" hidden="1" x14ac:dyDescent="0.25"/>
    <row r="9243" ht="18.75" hidden="1" x14ac:dyDescent="0.25"/>
    <row r="9244" ht="18.75" hidden="1" x14ac:dyDescent="0.25"/>
    <row r="9245" ht="18.75" hidden="1" x14ac:dyDescent="0.25"/>
    <row r="9246" ht="18.75" hidden="1" x14ac:dyDescent="0.25"/>
    <row r="9247" ht="18.75" hidden="1" x14ac:dyDescent="0.25"/>
    <row r="9248" ht="18.75" hidden="1" x14ac:dyDescent="0.25"/>
    <row r="9249" ht="18.75" hidden="1" x14ac:dyDescent="0.25"/>
    <row r="9250" ht="18.75" hidden="1" x14ac:dyDescent="0.25"/>
    <row r="9251" ht="18.75" hidden="1" x14ac:dyDescent="0.25"/>
    <row r="9252" ht="18.75" hidden="1" x14ac:dyDescent="0.25"/>
    <row r="9253" ht="18.75" hidden="1" x14ac:dyDescent="0.25"/>
    <row r="9254" ht="18.75" hidden="1" x14ac:dyDescent="0.25"/>
    <row r="9255" ht="18.75" hidden="1" x14ac:dyDescent="0.25"/>
    <row r="9256" ht="18.75" hidden="1" x14ac:dyDescent="0.25"/>
    <row r="9257" ht="18.75" hidden="1" x14ac:dyDescent="0.25"/>
    <row r="9258" ht="18.75" hidden="1" x14ac:dyDescent="0.25"/>
    <row r="9259" ht="18.75" hidden="1" x14ac:dyDescent="0.25"/>
    <row r="9260" ht="18.75" hidden="1" x14ac:dyDescent="0.25"/>
    <row r="9261" ht="18.75" hidden="1" x14ac:dyDescent="0.25"/>
    <row r="9262" ht="18.75" hidden="1" x14ac:dyDescent="0.25"/>
    <row r="9263" ht="18.75" hidden="1" x14ac:dyDescent="0.25"/>
    <row r="9264" ht="18.75" hidden="1" x14ac:dyDescent="0.25"/>
    <row r="9265" ht="18.75" hidden="1" x14ac:dyDescent="0.25"/>
    <row r="9266" ht="18.75" hidden="1" x14ac:dyDescent="0.25"/>
    <row r="9267" ht="18.75" hidden="1" x14ac:dyDescent="0.25"/>
    <row r="9268" ht="18.75" hidden="1" x14ac:dyDescent="0.25"/>
    <row r="9269" ht="18.75" hidden="1" x14ac:dyDescent="0.25"/>
    <row r="9270" ht="18.75" hidden="1" x14ac:dyDescent="0.25"/>
    <row r="9271" ht="18.75" hidden="1" x14ac:dyDescent="0.25"/>
    <row r="9272" ht="18.75" hidden="1" x14ac:dyDescent="0.25"/>
    <row r="9273" ht="18.75" hidden="1" x14ac:dyDescent="0.25"/>
    <row r="9274" ht="18.75" hidden="1" x14ac:dyDescent="0.25"/>
    <row r="9275" ht="18.75" hidden="1" x14ac:dyDescent="0.25"/>
    <row r="9276" ht="18.75" hidden="1" x14ac:dyDescent="0.25"/>
    <row r="9277" ht="18.75" hidden="1" x14ac:dyDescent="0.25"/>
    <row r="9278" ht="18.75" hidden="1" x14ac:dyDescent="0.25"/>
    <row r="9279" ht="18.75" hidden="1" x14ac:dyDescent="0.25"/>
    <row r="9280" ht="18.75" hidden="1" x14ac:dyDescent="0.25"/>
    <row r="9281" ht="18.75" hidden="1" x14ac:dyDescent="0.25"/>
    <row r="9282" ht="18.75" hidden="1" x14ac:dyDescent="0.25"/>
    <row r="9283" ht="18.75" hidden="1" x14ac:dyDescent="0.25"/>
    <row r="9284" ht="18.75" hidden="1" x14ac:dyDescent="0.25"/>
    <row r="9285" ht="18.75" hidden="1" x14ac:dyDescent="0.25"/>
    <row r="9286" ht="18.75" hidden="1" x14ac:dyDescent="0.25"/>
    <row r="9287" ht="18.75" hidden="1" x14ac:dyDescent="0.25"/>
    <row r="9288" ht="18.75" hidden="1" x14ac:dyDescent="0.25"/>
    <row r="9289" ht="18.75" hidden="1" x14ac:dyDescent="0.25"/>
    <row r="9290" ht="18.75" hidden="1" x14ac:dyDescent="0.25"/>
    <row r="9291" ht="18.75" hidden="1" x14ac:dyDescent="0.25"/>
    <row r="9292" ht="18.75" hidden="1" x14ac:dyDescent="0.25"/>
    <row r="9293" ht="18.75" hidden="1" x14ac:dyDescent="0.25"/>
    <row r="9294" ht="18.75" hidden="1" x14ac:dyDescent="0.25"/>
    <row r="9295" ht="18.75" hidden="1" x14ac:dyDescent="0.25"/>
    <row r="9296" ht="18.75" hidden="1" x14ac:dyDescent="0.25"/>
    <row r="9297" ht="18.75" hidden="1" x14ac:dyDescent="0.25"/>
    <row r="9298" ht="18.75" hidden="1" x14ac:dyDescent="0.25"/>
    <row r="9299" ht="18.75" hidden="1" x14ac:dyDescent="0.25"/>
    <row r="9300" ht="18.75" hidden="1" x14ac:dyDescent="0.25"/>
    <row r="9301" ht="18.75" hidden="1" x14ac:dyDescent="0.25"/>
    <row r="9302" ht="18.75" hidden="1" x14ac:dyDescent="0.25"/>
    <row r="9303" ht="18.75" hidden="1" x14ac:dyDescent="0.25"/>
    <row r="9304" ht="18.75" hidden="1" x14ac:dyDescent="0.25"/>
    <row r="9305" ht="18.75" hidden="1" x14ac:dyDescent="0.25"/>
    <row r="9306" ht="18.75" hidden="1" x14ac:dyDescent="0.25"/>
    <row r="9307" ht="18.75" hidden="1" x14ac:dyDescent="0.25"/>
    <row r="9308" ht="18.75" hidden="1" x14ac:dyDescent="0.25"/>
    <row r="9309" ht="18.75" hidden="1" x14ac:dyDescent="0.25"/>
    <row r="9310" ht="18.75" hidden="1" x14ac:dyDescent="0.25"/>
    <row r="9311" ht="18.75" hidden="1" x14ac:dyDescent="0.25"/>
    <row r="9312" ht="18.75" hidden="1" x14ac:dyDescent="0.25"/>
    <row r="9313" ht="18.75" hidden="1" x14ac:dyDescent="0.25"/>
    <row r="9314" ht="18.75" hidden="1" x14ac:dyDescent="0.25"/>
    <row r="9315" ht="18.75" hidden="1" x14ac:dyDescent="0.25"/>
    <row r="9316" ht="18.75" hidden="1" x14ac:dyDescent="0.25"/>
    <row r="9317" ht="18.75" hidden="1" x14ac:dyDescent="0.25"/>
    <row r="9318" ht="18.75" hidden="1" x14ac:dyDescent="0.25"/>
    <row r="9319" ht="18.75" hidden="1" x14ac:dyDescent="0.25"/>
    <row r="9320" ht="18.75" hidden="1" x14ac:dyDescent="0.25"/>
    <row r="9321" ht="18.75" hidden="1" x14ac:dyDescent="0.25"/>
    <row r="9322" ht="18.75" hidden="1" x14ac:dyDescent="0.25"/>
    <row r="9323" ht="18.75" hidden="1" x14ac:dyDescent="0.25"/>
    <row r="9324" ht="18.75" hidden="1" x14ac:dyDescent="0.25"/>
    <row r="9325" ht="18.75" hidden="1" x14ac:dyDescent="0.25"/>
    <row r="9326" ht="18.75" hidden="1" x14ac:dyDescent="0.25"/>
    <row r="9327" ht="18.75" hidden="1" x14ac:dyDescent="0.25"/>
    <row r="9328" ht="18.75" hidden="1" x14ac:dyDescent="0.25"/>
    <row r="9329" ht="18.75" hidden="1" x14ac:dyDescent="0.25"/>
    <row r="9330" ht="18.75" hidden="1" x14ac:dyDescent="0.25"/>
    <row r="9331" ht="18.75" hidden="1" x14ac:dyDescent="0.25"/>
    <row r="9332" ht="18.75" hidden="1" x14ac:dyDescent="0.25"/>
    <row r="9333" ht="18.75" hidden="1" x14ac:dyDescent="0.25"/>
    <row r="9334" ht="18.75" hidden="1" x14ac:dyDescent="0.25"/>
    <row r="9335" ht="18.75" hidden="1" x14ac:dyDescent="0.25"/>
    <row r="9336" ht="18.75" hidden="1" x14ac:dyDescent="0.25"/>
    <row r="9337" ht="18.75" hidden="1" x14ac:dyDescent="0.25"/>
    <row r="9338" ht="18.75" hidden="1" x14ac:dyDescent="0.25"/>
    <row r="9339" ht="18.75" hidden="1" x14ac:dyDescent="0.25"/>
    <row r="9340" ht="18.75" hidden="1" x14ac:dyDescent="0.25"/>
    <row r="9341" ht="18.75" hidden="1" x14ac:dyDescent="0.25"/>
    <row r="9342" ht="18.75" hidden="1" x14ac:dyDescent="0.25"/>
    <row r="9343" ht="18.75" hidden="1" x14ac:dyDescent="0.25"/>
    <row r="9344" ht="18.75" hidden="1" x14ac:dyDescent="0.25"/>
    <row r="9345" ht="18.75" hidden="1" x14ac:dyDescent="0.25"/>
    <row r="9346" ht="18.75" hidden="1" x14ac:dyDescent="0.25"/>
    <row r="9347" ht="18.75" hidden="1" x14ac:dyDescent="0.25"/>
    <row r="9348" ht="18.75" hidden="1" x14ac:dyDescent="0.25"/>
    <row r="9349" ht="18.75" hidden="1" x14ac:dyDescent="0.25"/>
    <row r="9350" ht="18.75" hidden="1" x14ac:dyDescent="0.25"/>
    <row r="9351" ht="18.75" hidden="1" x14ac:dyDescent="0.25"/>
    <row r="9352" ht="18.75" hidden="1" x14ac:dyDescent="0.25"/>
    <row r="9353" ht="18.75" hidden="1" x14ac:dyDescent="0.25"/>
    <row r="9354" ht="18.75" hidden="1" x14ac:dyDescent="0.25"/>
    <row r="9355" ht="18.75" hidden="1" x14ac:dyDescent="0.25"/>
    <row r="9356" ht="18.75" hidden="1" x14ac:dyDescent="0.25"/>
    <row r="9357" ht="18.75" hidden="1" x14ac:dyDescent="0.25"/>
    <row r="9358" ht="18.75" hidden="1" x14ac:dyDescent="0.25"/>
    <row r="9359" ht="18.75" hidden="1" x14ac:dyDescent="0.25"/>
    <row r="9360" ht="18.75" hidden="1" x14ac:dyDescent="0.25"/>
    <row r="9361" ht="18.75" hidden="1" x14ac:dyDescent="0.25"/>
    <row r="9362" ht="18.75" hidden="1" x14ac:dyDescent="0.25"/>
    <row r="9363" ht="18.75" hidden="1" x14ac:dyDescent="0.25"/>
    <row r="9364" ht="18.75" hidden="1" x14ac:dyDescent="0.25"/>
    <row r="9365" ht="18.75" hidden="1" x14ac:dyDescent="0.25"/>
    <row r="9366" ht="18.75" hidden="1" x14ac:dyDescent="0.25"/>
    <row r="9367" ht="18.75" hidden="1" x14ac:dyDescent="0.25"/>
    <row r="9368" ht="18.75" hidden="1" x14ac:dyDescent="0.25"/>
    <row r="9369" ht="18.75" hidden="1" x14ac:dyDescent="0.25"/>
    <row r="9370" ht="18.75" hidden="1" x14ac:dyDescent="0.25"/>
    <row r="9371" ht="18.75" hidden="1" x14ac:dyDescent="0.25"/>
    <row r="9372" ht="18.75" hidden="1" x14ac:dyDescent="0.25"/>
    <row r="9373" ht="18.75" hidden="1" x14ac:dyDescent="0.25"/>
    <row r="9374" ht="18.75" hidden="1" x14ac:dyDescent="0.25"/>
    <row r="9375" ht="18.75" hidden="1" x14ac:dyDescent="0.25"/>
    <row r="9376" ht="18.75" hidden="1" x14ac:dyDescent="0.25"/>
    <row r="9377" ht="18.75" hidden="1" x14ac:dyDescent="0.25"/>
    <row r="9378" ht="18.75" hidden="1" x14ac:dyDescent="0.25"/>
    <row r="9379" ht="18.75" hidden="1" x14ac:dyDescent="0.25"/>
    <row r="9380" ht="18.75" hidden="1" x14ac:dyDescent="0.25"/>
    <row r="9381" ht="18.75" hidden="1" x14ac:dyDescent="0.25"/>
    <row r="9382" ht="18.75" hidden="1" x14ac:dyDescent="0.25"/>
    <row r="9383" ht="18.75" hidden="1" x14ac:dyDescent="0.25"/>
    <row r="9384" ht="18.75" hidden="1" x14ac:dyDescent="0.25"/>
    <row r="9385" ht="18.75" hidden="1" x14ac:dyDescent="0.25"/>
    <row r="9386" ht="18.75" hidden="1" x14ac:dyDescent="0.25"/>
    <row r="9387" ht="18.75" hidden="1" x14ac:dyDescent="0.25"/>
    <row r="9388" ht="18.75" hidden="1" x14ac:dyDescent="0.25"/>
    <row r="9389" ht="18.75" hidden="1" x14ac:dyDescent="0.25"/>
    <row r="9390" ht="18.75" hidden="1" x14ac:dyDescent="0.25"/>
    <row r="9391" ht="18.75" hidden="1" x14ac:dyDescent="0.25"/>
    <row r="9392" ht="18.75" hidden="1" x14ac:dyDescent="0.25"/>
    <row r="9393" ht="18.75" hidden="1" x14ac:dyDescent="0.25"/>
    <row r="9394" ht="18.75" hidden="1" x14ac:dyDescent="0.25"/>
    <row r="9395" ht="18.75" hidden="1" x14ac:dyDescent="0.25"/>
    <row r="9396" ht="18.75" hidden="1" x14ac:dyDescent="0.25"/>
    <row r="9397" ht="18.75" hidden="1" x14ac:dyDescent="0.25"/>
    <row r="9398" ht="18.75" hidden="1" x14ac:dyDescent="0.25"/>
    <row r="9399" ht="18.75" hidden="1" x14ac:dyDescent="0.25"/>
    <row r="9400" ht="18.75" hidden="1" x14ac:dyDescent="0.25"/>
    <row r="9401" ht="18.75" hidden="1" x14ac:dyDescent="0.25"/>
    <row r="9402" ht="18.75" hidden="1" x14ac:dyDescent="0.25"/>
    <row r="9403" ht="18.75" hidden="1" x14ac:dyDescent="0.25"/>
    <row r="9404" ht="18.75" hidden="1" x14ac:dyDescent="0.25"/>
    <row r="9405" ht="18.75" hidden="1" x14ac:dyDescent="0.25"/>
    <row r="9406" ht="18.75" hidden="1" x14ac:dyDescent="0.25"/>
    <row r="9407" ht="18.75" hidden="1" x14ac:dyDescent="0.25"/>
    <row r="9408" ht="18.75" hidden="1" x14ac:dyDescent="0.25"/>
    <row r="9409" ht="18.75" hidden="1" x14ac:dyDescent="0.25"/>
    <row r="9410" ht="18.75" hidden="1" x14ac:dyDescent="0.25"/>
    <row r="9411" ht="18.75" hidden="1" x14ac:dyDescent="0.25"/>
    <row r="9412" ht="18.75" hidden="1" x14ac:dyDescent="0.25"/>
    <row r="9413" ht="18.75" hidden="1" x14ac:dyDescent="0.25"/>
    <row r="9414" ht="18.75" hidden="1" x14ac:dyDescent="0.25"/>
    <row r="9415" ht="18.75" hidden="1" x14ac:dyDescent="0.25"/>
    <row r="9416" ht="18.75" hidden="1" x14ac:dyDescent="0.25"/>
    <row r="9417" ht="18.75" hidden="1" x14ac:dyDescent="0.25"/>
    <row r="9418" ht="18.75" hidden="1" x14ac:dyDescent="0.25"/>
    <row r="9419" ht="18.75" hidden="1" x14ac:dyDescent="0.25"/>
    <row r="9420" ht="18.75" hidden="1" x14ac:dyDescent="0.25"/>
    <row r="9421" ht="18.75" hidden="1" x14ac:dyDescent="0.25"/>
    <row r="9422" ht="18.75" hidden="1" x14ac:dyDescent="0.25"/>
    <row r="9423" ht="18.75" hidden="1" x14ac:dyDescent="0.25"/>
    <row r="9424" ht="18.75" hidden="1" x14ac:dyDescent="0.25"/>
    <row r="9425" ht="18.75" hidden="1" x14ac:dyDescent="0.25"/>
    <row r="9426" ht="18.75" hidden="1" x14ac:dyDescent="0.25"/>
    <row r="9427" ht="18.75" hidden="1" x14ac:dyDescent="0.25"/>
    <row r="9428" ht="18.75" hidden="1" x14ac:dyDescent="0.25"/>
    <row r="9429" ht="18.75" hidden="1" x14ac:dyDescent="0.25"/>
    <row r="9430" ht="18.75" hidden="1" x14ac:dyDescent="0.25"/>
    <row r="9431" ht="18.75" hidden="1" x14ac:dyDescent="0.25"/>
    <row r="9432" ht="18.75" hidden="1" x14ac:dyDescent="0.25"/>
    <row r="9433" ht="18.75" hidden="1" x14ac:dyDescent="0.25"/>
    <row r="9434" ht="18.75" hidden="1" x14ac:dyDescent="0.25"/>
    <row r="9435" ht="18.75" hidden="1" x14ac:dyDescent="0.25"/>
    <row r="9436" ht="18.75" hidden="1" x14ac:dyDescent="0.25"/>
    <row r="9437" ht="18.75" hidden="1" x14ac:dyDescent="0.25"/>
    <row r="9438" ht="18.75" hidden="1" x14ac:dyDescent="0.25"/>
    <row r="9439" ht="18.75" hidden="1" x14ac:dyDescent="0.25"/>
    <row r="9440" ht="18.75" hidden="1" x14ac:dyDescent="0.25"/>
    <row r="9441" ht="18.75" hidden="1" x14ac:dyDescent="0.25"/>
    <row r="9442" ht="18.75" hidden="1" x14ac:dyDescent="0.25"/>
    <row r="9443" ht="18.75" hidden="1" x14ac:dyDescent="0.25"/>
    <row r="9444" ht="18.75" hidden="1" x14ac:dyDescent="0.25"/>
    <row r="9445" ht="18.75" hidden="1" x14ac:dyDescent="0.25"/>
    <row r="9446" ht="18.75" hidden="1" x14ac:dyDescent="0.25"/>
    <row r="9447" ht="18.75" hidden="1" x14ac:dyDescent="0.25"/>
    <row r="9448" ht="18.75" hidden="1" x14ac:dyDescent="0.25"/>
    <row r="9449" ht="18.75" hidden="1" x14ac:dyDescent="0.25"/>
    <row r="9450" ht="18.75" hidden="1" x14ac:dyDescent="0.25"/>
    <row r="9451" ht="18.75" hidden="1" x14ac:dyDescent="0.25"/>
    <row r="9452" ht="18.75" hidden="1" x14ac:dyDescent="0.25"/>
    <row r="9453" ht="18.75" hidden="1" x14ac:dyDescent="0.25"/>
    <row r="9454" ht="18.75" hidden="1" x14ac:dyDescent="0.25"/>
    <row r="9455" ht="18.75" hidden="1" x14ac:dyDescent="0.25"/>
    <row r="9456" ht="18.75" hidden="1" x14ac:dyDescent="0.25"/>
    <row r="9457" ht="18.75" hidden="1" x14ac:dyDescent="0.25"/>
    <row r="9458" ht="18.75" hidden="1" x14ac:dyDescent="0.25"/>
    <row r="9459" ht="18.75" hidden="1" x14ac:dyDescent="0.25"/>
    <row r="9460" ht="18.75" hidden="1" x14ac:dyDescent="0.25"/>
    <row r="9461" ht="18.75" hidden="1" x14ac:dyDescent="0.25"/>
    <row r="9462" ht="18.75" hidden="1" x14ac:dyDescent="0.25"/>
    <row r="9463" ht="18.75" hidden="1" x14ac:dyDescent="0.25"/>
    <row r="9464" ht="18.75" hidden="1" x14ac:dyDescent="0.25"/>
    <row r="9465" ht="18.75" hidden="1" x14ac:dyDescent="0.25"/>
    <row r="9466" ht="18.75" hidden="1" x14ac:dyDescent="0.25"/>
    <row r="9467" ht="18.75" hidden="1" x14ac:dyDescent="0.25"/>
    <row r="9468" ht="18.75" hidden="1" x14ac:dyDescent="0.25"/>
    <row r="9469" ht="18.75" hidden="1" x14ac:dyDescent="0.25"/>
    <row r="9470" ht="18.75" hidden="1" x14ac:dyDescent="0.25"/>
    <row r="9471" ht="18.75" hidden="1" x14ac:dyDescent="0.25"/>
    <row r="9472" ht="18.75" hidden="1" x14ac:dyDescent="0.25"/>
    <row r="9473" ht="18.75" hidden="1" x14ac:dyDescent="0.25"/>
    <row r="9474" ht="18.75" hidden="1" x14ac:dyDescent="0.25"/>
    <row r="9475" ht="18.75" hidden="1" x14ac:dyDescent="0.25"/>
    <row r="9476" ht="18.75" hidden="1" x14ac:dyDescent="0.25"/>
    <row r="9477" ht="18.75" hidden="1" x14ac:dyDescent="0.25"/>
    <row r="9478" ht="18.75" hidden="1" x14ac:dyDescent="0.25"/>
    <row r="9479" ht="18.75" hidden="1" x14ac:dyDescent="0.25"/>
    <row r="9480" ht="18.75" hidden="1" x14ac:dyDescent="0.25"/>
    <row r="9481" ht="18.75" hidden="1" x14ac:dyDescent="0.25"/>
    <row r="9482" ht="18.75" hidden="1" x14ac:dyDescent="0.25"/>
    <row r="9483" ht="18.75" hidden="1" x14ac:dyDescent="0.25"/>
    <row r="9484" ht="18.75" hidden="1" x14ac:dyDescent="0.25"/>
    <row r="9485" ht="18.75" hidden="1" x14ac:dyDescent="0.25"/>
    <row r="9486" ht="18.75" hidden="1" x14ac:dyDescent="0.25"/>
    <row r="9487" ht="18.75" hidden="1" x14ac:dyDescent="0.25"/>
    <row r="9488" ht="18.75" hidden="1" x14ac:dyDescent="0.25"/>
    <row r="9489" ht="18.75" hidden="1" x14ac:dyDescent="0.25"/>
    <row r="9490" ht="18.75" hidden="1" x14ac:dyDescent="0.25"/>
    <row r="9491" ht="18.75" hidden="1" x14ac:dyDescent="0.25"/>
    <row r="9492" ht="18.75" hidden="1" x14ac:dyDescent="0.25"/>
    <row r="9493" ht="18.75" hidden="1" x14ac:dyDescent="0.25"/>
    <row r="9494" ht="18.75" hidden="1" x14ac:dyDescent="0.25"/>
    <row r="9495" ht="18.75" hidden="1" x14ac:dyDescent="0.25"/>
    <row r="9496" ht="18.75" hidden="1" x14ac:dyDescent="0.25"/>
    <row r="9497" ht="18.75" hidden="1" x14ac:dyDescent="0.25"/>
    <row r="9498" ht="18.75" hidden="1" x14ac:dyDescent="0.25"/>
    <row r="9499" ht="18.75" hidden="1" x14ac:dyDescent="0.25"/>
    <row r="9500" ht="18.75" hidden="1" x14ac:dyDescent="0.25"/>
    <row r="9501" ht="18.75" hidden="1" x14ac:dyDescent="0.25"/>
    <row r="9502" ht="18.75" hidden="1" x14ac:dyDescent="0.25"/>
    <row r="9503" ht="18.75" hidden="1" x14ac:dyDescent="0.25"/>
    <row r="9504" ht="18.75" hidden="1" x14ac:dyDescent="0.25"/>
    <row r="9505" ht="18.75" hidden="1" x14ac:dyDescent="0.25"/>
    <row r="9506" ht="18.75" hidden="1" x14ac:dyDescent="0.25"/>
    <row r="9507" ht="18.75" hidden="1" x14ac:dyDescent="0.25"/>
    <row r="9508" ht="18.75" hidden="1" x14ac:dyDescent="0.25"/>
    <row r="9509" ht="18.75" hidden="1" x14ac:dyDescent="0.25"/>
    <row r="9510" ht="18.75" hidden="1" x14ac:dyDescent="0.25"/>
    <row r="9511" ht="18.75" hidden="1" x14ac:dyDescent="0.25"/>
    <row r="9512" ht="18.75" hidden="1" x14ac:dyDescent="0.25"/>
    <row r="9513" ht="18.75" hidden="1" x14ac:dyDescent="0.25"/>
    <row r="9514" ht="18.75" hidden="1" x14ac:dyDescent="0.25"/>
    <row r="9515" ht="18.75" hidden="1" x14ac:dyDescent="0.25"/>
    <row r="9516" ht="18.75" hidden="1" x14ac:dyDescent="0.25"/>
    <row r="9517" ht="18.75" hidden="1" x14ac:dyDescent="0.25"/>
    <row r="9518" ht="18.75" hidden="1" x14ac:dyDescent="0.25"/>
    <row r="9519" ht="18.75" hidden="1" x14ac:dyDescent="0.25"/>
    <row r="9520" ht="18.75" hidden="1" x14ac:dyDescent="0.25"/>
    <row r="9521" ht="18.75" hidden="1" x14ac:dyDescent="0.25"/>
    <row r="9522" ht="18.75" hidden="1" x14ac:dyDescent="0.25"/>
    <row r="9523" ht="18.75" hidden="1" x14ac:dyDescent="0.25"/>
    <row r="9524" ht="18.75" hidden="1" x14ac:dyDescent="0.25"/>
    <row r="9525" ht="18.75" hidden="1" x14ac:dyDescent="0.25"/>
    <row r="9526" ht="18.75" hidden="1" x14ac:dyDescent="0.25"/>
    <row r="9527" ht="18.75" hidden="1" x14ac:dyDescent="0.25"/>
    <row r="9528" ht="18.75" hidden="1" x14ac:dyDescent="0.25"/>
    <row r="9529" ht="18.75" hidden="1" x14ac:dyDescent="0.25"/>
    <row r="9530" ht="18.75" hidden="1" x14ac:dyDescent="0.25"/>
    <row r="9531" ht="18.75" hidden="1" x14ac:dyDescent="0.25"/>
    <row r="9532" ht="18.75" hidden="1" x14ac:dyDescent="0.25"/>
    <row r="9533" ht="18.75" hidden="1" x14ac:dyDescent="0.25"/>
    <row r="9534" ht="18.75" hidden="1" x14ac:dyDescent="0.25"/>
    <row r="9535" ht="18.75" hidden="1" x14ac:dyDescent="0.25"/>
    <row r="9536" ht="18.75" hidden="1" x14ac:dyDescent="0.25"/>
    <row r="9537" ht="18.75" hidden="1" x14ac:dyDescent="0.25"/>
    <row r="9538" ht="18.75" hidden="1" x14ac:dyDescent="0.25"/>
    <row r="9539" ht="18.75" hidden="1" x14ac:dyDescent="0.25"/>
    <row r="9540" ht="18.75" hidden="1" x14ac:dyDescent="0.25"/>
    <row r="9541" ht="18.75" hidden="1" x14ac:dyDescent="0.25"/>
    <row r="9542" ht="18.75" hidden="1" x14ac:dyDescent="0.25"/>
    <row r="9543" ht="18.75" hidden="1" x14ac:dyDescent="0.25"/>
    <row r="9544" ht="18.75" hidden="1" x14ac:dyDescent="0.25"/>
    <row r="9545" ht="18.75" hidden="1" x14ac:dyDescent="0.25"/>
    <row r="9546" ht="18.75" hidden="1" x14ac:dyDescent="0.25"/>
    <row r="9547" ht="18.75" hidden="1" x14ac:dyDescent="0.25"/>
    <row r="9548" ht="18.75" hidden="1" x14ac:dyDescent="0.25"/>
    <row r="9549" ht="18.75" hidden="1" x14ac:dyDescent="0.25"/>
    <row r="9550" ht="18.75" hidden="1" x14ac:dyDescent="0.25"/>
    <row r="9551" ht="18.75" hidden="1" x14ac:dyDescent="0.25"/>
    <row r="9552" ht="18.75" hidden="1" x14ac:dyDescent="0.25"/>
    <row r="9553" ht="18.75" hidden="1" x14ac:dyDescent="0.25"/>
    <row r="9554" ht="18.75" hidden="1" x14ac:dyDescent="0.25"/>
    <row r="9555" ht="18.75" hidden="1" x14ac:dyDescent="0.25"/>
    <row r="9556" ht="18.75" hidden="1" x14ac:dyDescent="0.25"/>
    <row r="9557" ht="18.75" hidden="1" x14ac:dyDescent="0.25"/>
    <row r="9558" ht="18.75" hidden="1" x14ac:dyDescent="0.25"/>
    <row r="9559" ht="18.75" hidden="1" x14ac:dyDescent="0.25"/>
    <row r="9560" ht="18.75" hidden="1" x14ac:dyDescent="0.25"/>
    <row r="9561" ht="18.75" hidden="1" x14ac:dyDescent="0.25"/>
    <row r="9562" ht="18.75" hidden="1" x14ac:dyDescent="0.25"/>
    <row r="9563" ht="18.75" hidden="1" x14ac:dyDescent="0.25"/>
    <row r="9564" ht="18.75" hidden="1" x14ac:dyDescent="0.25"/>
    <row r="9565" ht="18.75" hidden="1" x14ac:dyDescent="0.25"/>
    <row r="9566" ht="18.75" hidden="1" x14ac:dyDescent="0.25"/>
    <row r="9567" ht="18.75" hidden="1" x14ac:dyDescent="0.25"/>
    <row r="9568" ht="18.75" hidden="1" x14ac:dyDescent="0.25"/>
    <row r="9569" ht="18.75" hidden="1" x14ac:dyDescent="0.25"/>
    <row r="9570" ht="18.75" hidden="1" x14ac:dyDescent="0.25"/>
    <row r="9571" ht="18.75" hidden="1" x14ac:dyDescent="0.25"/>
    <row r="9572" ht="18.75" hidden="1" x14ac:dyDescent="0.25"/>
    <row r="9573" ht="18.75" hidden="1" x14ac:dyDescent="0.25"/>
    <row r="9574" ht="18.75" hidden="1" x14ac:dyDescent="0.25"/>
    <row r="9575" ht="18.75" hidden="1" x14ac:dyDescent="0.25"/>
    <row r="9576" ht="18.75" hidden="1" x14ac:dyDescent="0.25"/>
    <row r="9577" ht="18.75" hidden="1" x14ac:dyDescent="0.25"/>
    <row r="9578" ht="18.75" hidden="1" x14ac:dyDescent="0.25"/>
    <row r="9579" ht="18.75" hidden="1" x14ac:dyDescent="0.25"/>
    <row r="9580" ht="18.75" hidden="1" x14ac:dyDescent="0.25"/>
    <row r="9581" ht="18.75" hidden="1" x14ac:dyDescent="0.25"/>
    <row r="9582" ht="18.75" hidden="1" x14ac:dyDescent="0.25"/>
    <row r="9583" ht="18.75" hidden="1" x14ac:dyDescent="0.25"/>
    <row r="9584" ht="18.75" hidden="1" x14ac:dyDescent="0.25"/>
    <row r="9585" ht="18.75" hidden="1" x14ac:dyDescent="0.25"/>
    <row r="9586" ht="18.75" hidden="1" x14ac:dyDescent="0.25"/>
    <row r="9587" ht="18.75" hidden="1" x14ac:dyDescent="0.25"/>
    <row r="9588" ht="18.75" hidden="1" x14ac:dyDescent="0.25"/>
    <row r="9589" ht="18.75" hidden="1" x14ac:dyDescent="0.25"/>
    <row r="9590" ht="18.75" hidden="1" x14ac:dyDescent="0.25"/>
    <row r="9591" ht="18.75" hidden="1" x14ac:dyDescent="0.25"/>
    <row r="9592" ht="18.75" hidden="1" x14ac:dyDescent="0.25"/>
    <row r="9593" ht="18.75" hidden="1" x14ac:dyDescent="0.25"/>
    <row r="9594" ht="18.75" hidden="1" x14ac:dyDescent="0.25"/>
    <row r="9595" ht="18.75" hidden="1" x14ac:dyDescent="0.25"/>
    <row r="9596" ht="18.75" hidden="1" x14ac:dyDescent="0.25"/>
    <row r="9597" ht="18.75" hidden="1" x14ac:dyDescent="0.25"/>
    <row r="9598" ht="18.75" hidden="1" x14ac:dyDescent="0.25"/>
    <row r="9599" ht="18.75" hidden="1" x14ac:dyDescent="0.25"/>
    <row r="9600" ht="18.75" hidden="1" x14ac:dyDescent="0.25"/>
    <row r="9601" ht="18.75" hidden="1" x14ac:dyDescent="0.25"/>
    <row r="9602" ht="18.75" hidden="1" x14ac:dyDescent="0.25"/>
    <row r="9603" ht="18.75" hidden="1" x14ac:dyDescent="0.25"/>
    <row r="9604" ht="18.75" hidden="1" x14ac:dyDescent="0.25"/>
    <row r="9605" ht="18.75" hidden="1" x14ac:dyDescent="0.25"/>
    <row r="9606" ht="18.75" hidden="1" x14ac:dyDescent="0.25"/>
    <row r="9607" ht="18.75" hidden="1" x14ac:dyDescent="0.25"/>
    <row r="9608" ht="18.75" hidden="1" x14ac:dyDescent="0.25"/>
    <row r="9609" ht="18.75" hidden="1" x14ac:dyDescent="0.25"/>
    <row r="9610" ht="18.75" hidden="1" x14ac:dyDescent="0.25"/>
    <row r="9611" ht="18.75" hidden="1" x14ac:dyDescent="0.25"/>
    <row r="9612" ht="18.75" hidden="1" x14ac:dyDescent="0.25"/>
    <row r="9613" ht="18.75" hidden="1" x14ac:dyDescent="0.25"/>
    <row r="9614" ht="18.75" hidden="1" x14ac:dyDescent="0.25"/>
    <row r="9615" ht="18.75" hidden="1" x14ac:dyDescent="0.25"/>
    <row r="9616" ht="18.75" hidden="1" x14ac:dyDescent="0.25"/>
    <row r="9617" ht="18.75" hidden="1" x14ac:dyDescent="0.25"/>
    <row r="9618" ht="18.75" hidden="1" x14ac:dyDescent="0.25"/>
    <row r="9619" ht="18.75" hidden="1" x14ac:dyDescent="0.25"/>
    <row r="9620" ht="18.75" hidden="1" x14ac:dyDescent="0.25"/>
    <row r="9621" ht="18.75" hidden="1" x14ac:dyDescent="0.25"/>
    <row r="9622" ht="18.75" hidden="1" x14ac:dyDescent="0.25"/>
    <row r="9623" ht="18.75" hidden="1" x14ac:dyDescent="0.25"/>
    <row r="9624" ht="18.75" hidden="1" x14ac:dyDescent="0.25"/>
    <row r="9625" ht="18.75" hidden="1" x14ac:dyDescent="0.25"/>
    <row r="9626" ht="18.75" hidden="1" x14ac:dyDescent="0.25"/>
    <row r="9627" ht="18.75" hidden="1" x14ac:dyDescent="0.25"/>
    <row r="9628" ht="18.75" hidden="1" x14ac:dyDescent="0.25"/>
    <row r="9629" ht="18.75" hidden="1" x14ac:dyDescent="0.25"/>
    <row r="9630" ht="18.75" hidden="1" x14ac:dyDescent="0.25"/>
    <row r="9631" ht="18.75" hidden="1" x14ac:dyDescent="0.25"/>
    <row r="9632" ht="18.75" hidden="1" x14ac:dyDescent="0.25"/>
    <row r="9633" ht="18.75" hidden="1" x14ac:dyDescent="0.25"/>
    <row r="9634" ht="18.75" hidden="1" x14ac:dyDescent="0.25"/>
    <row r="9635" ht="18.75" hidden="1" x14ac:dyDescent="0.25"/>
    <row r="9636" ht="18.75" hidden="1" x14ac:dyDescent="0.25"/>
    <row r="9637" ht="18.75" hidden="1" x14ac:dyDescent="0.25"/>
    <row r="9638" ht="18.75" hidden="1" x14ac:dyDescent="0.25"/>
    <row r="9639" ht="18.75" hidden="1" x14ac:dyDescent="0.25"/>
    <row r="9640" ht="18.75" hidden="1" x14ac:dyDescent="0.25"/>
    <row r="9641" ht="18.75" hidden="1" x14ac:dyDescent="0.25"/>
    <row r="9642" ht="18.75" hidden="1" x14ac:dyDescent="0.25"/>
    <row r="9643" ht="18.75" hidden="1" x14ac:dyDescent="0.25"/>
    <row r="9644" ht="18.75" hidden="1" x14ac:dyDescent="0.25"/>
    <row r="9645" ht="18.75" hidden="1" x14ac:dyDescent="0.25"/>
    <row r="9646" ht="18.75" hidden="1" x14ac:dyDescent="0.25"/>
    <row r="9647" ht="18.75" hidden="1" x14ac:dyDescent="0.25"/>
    <row r="9648" ht="18.75" hidden="1" x14ac:dyDescent="0.25"/>
    <row r="9649" ht="18.75" hidden="1" x14ac:dyDescent="0.25"/>
    <row r="9650" ht="18.75" hidden="1" x14ac:dyDescent="0.25"/>
    <row r="9651" ht="18.75" hidden="1" x14ac:dyDescent="0.25"/>
    <row r="9652" ht="18.75" hidden="1" x14ac:dyDescent="0.25"/>
    <row r="9653" ht="18.75" hidden="1" x14ac:dyDescent="0.25"/>
    <row r="9654" ht="18.75" hidden="1" x14ac:dyDescent="0.25"/>
    <row r="9655" ht="18.75" hidden="1" x14ac:dyDescent="0.25"/>
    <row r="9656" ht="18.75" hidden="1" x14ac:dyDescent="0.25"/>
    <row r="9657" ht="18.75" hidden="1" x14ac:dyDescent="0.25"/>
    <row r="9658" ht="18.75" hidden="1" x14ac:dyDescent="0.25"/>
    <row r="9659" ht="18.75" hidden="1" x14ac:dyDescent="0.25"/>
    <row r="9660" ht="18.75" hidden="1" x14ac:dyDescent="0.25"/>
    <row r="9661" ht="18.75" hidden="1" x14ac:dyDescent="0.25"/>
    <row r="9662" ht="18.75" hidden="1" x14ac:dyDescent="0.25"/>
    <row r="9663" ht="18.75" hidden="1" x14ac:dyDescent="0.25"/>
    <row r="9664" ht="18.75" hidden="1" x14ac:dyDescent="0.25"/>
    <row r="9665" ht="18.75" hidden="1" x14ac:dyDescent="0.25"/>
    <row r="9666" ht="18.75" hidden="1" x14ac:dyDescent="0.25"/>
    <row r="9667" ht="18.75" hidden="1" x14ac:dyDescent="0.25"/>
    <row r="9668" ht="18.75" hidden="1" x14ac:dyDescent="0.25"/>
    <row r="9669" ht="18.75" hidden="1" x14ac:dyDescent="0.25"/>
    <row r="9670" ht="18.75" hidden="1" x14ac:dyDescent="0.25"/>
    <row r="9671" ht="18.75" hidden="1" x14ac:dyDescent="0.25"/>
    <row r="9672" ht="18.75" hidden="1" x14ac:dyDescent="0.25"/>
    <row r="9673" ht="18.75" hidden="1" x14ac:dyDescent="0.25"/>
    <row r="9674" ht="18.75" hidden="1" x14ac:dyDescent="0.25"/>
    <row r="9675" ht="18.75" hidden="1" x14ac:dyDescent="0.25"/>
    <row r="9676" ht="18.75" hidden="1" x14ac:dyDescent="0.25"/>
    <row r="9677" ht="18.75" hidden="1" x14ac:dyDescent="0.25"/>
    <row r="9678" ht="18.75" hidden="1" x14ac:dyDescent="0.25"/>
    <row r="9679" ht="18.75" hidden="1" x14ac:dyDescent="0.25"/>
    <row r="9680" ht="18.75" hidden="1" x14ac:dyDescent="0.25"/>
    <row r="9681" ht="18.75" hidden="1" x14ac:dyDescent="0.25"/>
    <row r="9682" ht="18.75" hidden="1" x14ac:dyDescent="0.25"/>
    <row r="9683" ht="18.75" hidden="1" x14ac:dyDescent="0.25"/>
    <row r="9684" ht="18.75" hidden="1" x14ac:dyDescent="0.25"/>
    <row r="9685" ht="18.75" hidden="1" x14ac:dyDescent="0.25"/>
    <row r="9686" ht="18.75" hidden="1" x14ac:dyDescent="0.25"/>
    <row r="9687" ht="18.75" hidden="1" x14ac:dyDescent="0.25"/>
    <row r="9688" ht="18.75" hidden="1" x14ac:dyDescent="0.25"/>
    <row r="9689" ht="18.75" hidden="1" x14ac:dyDescent="0.25"/>
    <row r="9690" ht="18.75" hidden="1" x14ac:dyDescent="0.25"/>
    <row r="9691" ht="18.75" hidden="1" x14ac:dyDescent="0.25"/>
    <row r="9692" ht="18.75" hidden="1" x14ac:dyDescent="0.25"/>
    <row r="9693" ht="18.75" hidden="1" x14ac:dyDescent="0.25"/>
    <row r="9694" ht="18.75" hidden="1" x14ac:dyDescent="0.25"/>
    <row r="9695" ht="18.75" hidden="1" x14ac:dyDescent="0.25"/>
    <row r="9696" ht="18.75" hidden="1" x14ac:dyDescent="0.25"/>
    <row r="9697" ht="18.75" hidden="1" x14ac:dyDescent="0.25"/>
    <row r="9698" ht="18.75" hidden="1" x14ac:dyDescent="0.25"/>
    <row r="9699" ht="18.75" hidden="1" x14ac:dyDescent="0.25"/>
    <row r="9700" ht="18.75" hidden="1" x14ac:dyDescent="0.25"/>
    <row r="9701" ht="18.75" hidden="1" x14ac:dyDescent="0.25"/>
    <row r="9702" ht="18.75" hidden="1" x14ac:dyDescent="0.25"/>
    <row r="9703" ht="18.75" hidden="1" x14ac:dyDescent="0.25"/>
    <row r="9704" ht="18.75" hidden="1" x14ac:dyDescent="0.25"/>
    <row r="9705" ht="18.75" hidden="1" x14ac:dyDescent="0.25"/>
    <row r="9706" ht="18.75" hidden="1" x14ac:dyDescent="0.25"/>
    <row r="9707" ht="18.75" hidden="1" x14ac:dyDescent="0.25"/>
    <row r="9708" ht="18.75" hidden="1" x14ac:dyDescent="0.25"/>
    <row r="9709" ht="18.75" hidden="1" x14ac:dyDescent="0.25"/>
    <row r="9710" ht="18.75" hidden="1" x14ac:dyDescent="0.25"/>
    <row r="9711" ht="18.75" hidden="1" x14ac:dyDescent="0.25"/>
    <row r="9712" ht="18.75" hidden="1" x14ac:dyDescent="0.25"/>
    <row r="9713" ht="18.75" hidden="1" x14ac:dyDescent="0.25"/>
    <row r="9714" ht="18.75" hidden="1" x14ac:dyDescent="0.25"/>
    <row r="9715" ht="18.75" hidden="1" x14ac:dyDescent="0.25"/>
    <row r="9716" ht="18.75" hidden="1" x14ac:dyDescent="0.25"/>
    <row r="9717" ht="18.75" hidden="1" x14ac:dyDescent="0.25"/>
    <row r="9718" ht="18.75" hidden="1" x14ac:dyDescent="0.25"/>
    <row r="9719" ht="18.75" hidden="1" x14ac:dyDescent="0.25"/>
    <row r="9720" ht="18.75" hidden="1" x14ac:dyDescent="0.25"/>
    <row r="9721" ht="18.75" hidden="1" x14ac:dyDescent="0.25"/>
    <row r="9722" ht="18.75" hidden="1" x14ac:dyDescent="0.25"/>
    <row r="9723" ht="18.75" hidden="1" x14ac:dyDescent="0.25"/>
    <row r="9724" ht="18.75" hidden="1" x14ac:dyDescent="0.25"/>
    <row r="9725" ht="18.75" hidden="1" x14ac:dyDescent="0.25"/>
    <row r="9726" ht="18.75" hidden="1" x14ac:dyDescent="0.25"/>
    <row r="9727" ht="18.75" hidden="1" x14ac:dyDescent="0.25"/>
    <row r="9728" ht="18.75" hidden="1" x14ac:dyDescent="0.25"/>
    <row r="9729" ht="18.75" hidden="1" x14ac:dyDescent="0.25"/>
    <row r="9730" ht="18.75" hidden="1" x14ac:dyDescent="0.25"/>
    <row r="9731" ht="18.75" hidden="1" x14ac:dyDescent="0.25"/>
    <row r="9732" ht="18.75" hidden="1" x14ac:dyDescent="0.25"/>
    <row r="9733" ht="18.75" hidden="1" x14ac:dyDescent="0.25"/>
    <row r="9734" ht="18.75" hidden="1" x14ac:dyDescent="0.25"/>
    <row r="9735" ht="18.75" hidden="1" x14ac:dyDescent="0.25"/>
    <row r="9736" ht="18.75" hidden="1" x14ac:dyDescent="0.25"/>
    <row r="9737" ht="18.75" hidden="1" x14ac:dyDescent="0.25"/>
    <row r="9738" ht="18.75" hidden="1" x14ac:dyDescent="0.25"/>
    <row r="9739" ht="18.75" hidden="1" x14ac:dyDescent="0.25"/>
    <row r="9740" ht="18.75" hidden="1" x14ac:dyDescent="0.25"/>
    <row r="9741" ht="18.75" hidden="1" x14ac:dyDescent="0.25"/>
    <row r="9742" ht="18.75" hidden="1" x14ac:dyDescent="0.25"/>
    <row r="9743" ht="18.75" hidden="1" x14ac:dyDescent="0.25"/>
    <row r="9744" ht="18.75" hidden="1" x14ac:dyDescent="0.25"/>
    <row r="9745" ht="18.75" hidden="1" x14ac:dyDescent="0.25"/>
    <row r="9746" ht="18.75" hidden="1" x14ac:dyDescent="0.25"/>
    <row r="9747" ht="18.75" hidden="1" x14ac:dyDescent="0.25"/>
    <row r="9748" ht="18.75" hidden="1" x14ac:dyDescent="0.25"/>
    <row r="9749" ht="18.75" hidden="1" x14ac:dyDescent="0.25"/>
    <row r="9750" ht="18.75" hidden="1" x14ac:dyDescent="0.25"/>
    <row r="9751" ht="18.75" hidden="1" x14ac:dyDescent="0.25"/>
    <row r="9752" ht="18.75" hidden="1" x14ac:dyDescent="0.25"/>
    <row r="9753" ht="18.75" hidden="1" x14ac:dyDescent="0.25"/>
    <row r="9754" ht="18.75" hidden="1" x14ac:dyDescent="0.25"/>
    <row r="9755" ht="18.75" hidden="1" x14ac:dyDescent="0.25"/>
    <row r="9756" ht="18.75" hidden="1" x14ac:dyDescent="0.25"/>
    <row r="9757" ht="18.75" hidden="1" x14ac:dyDescent="0.25"/>
    <row r="9758" ht="18.75" hidden="1" x14ac:dyDescent="0.25"/>
    <row r="9759" ht="18.75" hidden="1" x14ac:dyDescent="0.25"/>
    <row r="9760" ht="18.75" hidden="1" x14ac:dyDescent="0.25"/>
    <row r="9761" ht="18.75" hidden="1" x14ac:dyDescent="0.25"/>
    <row r="9762" ht="18.75" hidden="1" x14ac:dyDescent="0.25"/>
    <row r="9763" ht="18.75" hidden="1" x14ac:dyDescent="0.25"/>
    <row r="9764" ht="18.75" hidden="1" x14ac:dyDescent="0.25"/>
    <row r="9765" ht="18.75" hidden="1" x14ac:dyDescent="0.25"/>
    <row r="9766" ht="18.75" hidden="1" x14ac:dyDescent="0.25"/>
    <row r="9767" ht="18.75" hidden="1" x14ac:dyDescent="0.25"/>
    <row r="9768" ht="18.75" hidden="1" x14ac:dyDescent="0.25"/>
    <row r="9769" ht="18.75" hidden="1" x14ac:dyDescent="0.25"/>
    <row r="9770" ht="18.75" hidden="1" x14ac:dyDescent="0.25"/>
    <row r="9771" ht="18.75" hidden="1" x14ac:dyDescent="0.25"/>
    <row r="9772" ht="18.75" hidden="1" x14ac:dyDescent="0.25"/>
    <row r="9773" ht="18.75" hidden="1" x14ac:dyDescent="0.25"/>
    <row r="9774" ht="18.75" hidden="1" x14ac:dyDescent="0.25"/>
    <row r="9775" ht="18.75" hidden="1" x14ac:dyDescent="0.25"/>
    <row r="9776" ht="18.75" hidden="1" x14ac:dyDescent="0.25"/>
    <row r="9777" ht="18.75" hidden="1" x14ac:dyDescent="0.25"/>
    <row r="9778" ht="18.75" hidden="1" x14ac:dyDescent="0.25"/>
    <row r="9779" ht="18.75" hidden="1" x14ac:dyDescent="0.25"/>
    <row r="9780" ht="18.75" hidden="1" x14ac:dyDescent="0.25"/>
    <row r="9781" ht="18.75" hidden="1" x14ac:dyDescent="0.25"/>
    <row r="9782" ht="18.75" hidden="1" x14ac:dyDescent="0.25"/>
    <row r="9783" ht="18.75" hidden="1" x14ac:dyDescent="0.25"/>
    <row r="9784" ht="18.75" hidden="1" x14ac:dyDescent="0.25"/>
    <row r="9785" ht="18.75" hidden="1" x14ac:dyDescent="0.25"/>
    <row r="9786" ht="18.75" hidden="1" x14ac:dyDescent="0.25"/>
    <row r="9787" ht="18.75" hidden="1" x14ac:dyDescent="0.25"/>
    <row r="9788" ht="18.75" hidden="1" x14ac:dyDescent="0.25"/>
    <row r="9789" ht="18.75" hidden="1" x14ac:dyDescent="0.25"/>
    <row r="9790" ht="18.75" hidden="1" x14ac:dyDescent="0.25"/>
    <row r="9791" ht="18.75" hidden="1" x14ac:dyDescent="0.25"/>
    <row r="9792" ht="18.75" hidden="1" x14ac:dyDescent="0.25"/>
    <row r="9793" ht="18.75" hidden="1" x14ac:dyDescent="0.25"/>
    <row r="9794" ht="18.75" hidden="1" x14ac:dyDescent="0.25"/>
    <row r="9795" ht="18.75" hidden="1" x14ac:dyDescent="0.25"/>
    <row r="9796" ht="18.75" hidden="1" x14ac:dyDescent="0.25"/>
    <row r="9797" ht="18.75" hidden="1" x14ac:dyDescent="0.25"/>
    <row r="9798" ht="18.75" hidden="1" x14ac:dyDescent="0.25"/>
    <row r="9799" ht="18.75" hidden="1" x14ac:dyDescent="0.25"/>
    <row r="9800" ht="18.75" hidden="1" x14ac:dyDescent="0.25"/>
    <row r="9801" ht="18.75" hidden="1" x14ac:dyDescent="0.25"/>
    <row r="9802" ht="18.75" hidden="1" x14ac:dyDescent="0.25"/>
    <row r="9803" ht="18.75" hidden="1" x14ac:dyDescent="0.25"/>
    <row r="9804" ht="18.75" hidden="1" x14ac:dyDescent="0.25"/>
    <row r="9805" ht="18.75" hidden="1" x14ac:dyDescent="0.25"/>
    <row r="9806" ht="18.75" hidden="1" x14ac:dyDescent="0.25"/>
    <row r="9807" ht="18.75" hidden="1" x14ac:dyDescent="0.25"/>
    <row r="9808" ht="18.75" hidden="1" x14ac:dyDescent="0.25"/>
    <row r="9809" ht="18.75" hidden="1" x14ac:dyDescent="0.25"/>
    <row r="9810" ht="18.75" hidden="1" x14ac:dyDescent="0.25"/>
    <row r="9811" ht="18.75" hidden="1" x14ac:dyDescent="0.25"/>
    <row r="9812" ht="18.75" hidden="1" x14ac:dyDescent="0.25"/>
    <row r="9813" ht="18.75" hidden="1" x14ac:dyDescent="0.25"/>
    <row r="9814" ht="18.75" hidden="1" x14ac:dyDescent="0.25"/>
    <row r="9815" ht="18.75" hidden="1" x14ac:dyDescent="0.25"/>
    <row r="9816" ht="18.75" hidden="1" x14ac:dyDescent="0.25"/>
    <row r="9817" ht="18.75" hidden="1" x14ac:dyDescent="0.25"/>
    <row r="9818" ht="18.75" hidden="1" x14ac:dyDescent="0.25"/>
    <row r="9819" ht="18.75" hidden="1" x14ac:dyDescent="0.25"/>
    <row r="9820" ht="18.75" hidden="1" x14ac:dyDescent="0.25"/>
    <row r="9821" ht="18.75" hidden="1" x14ac:dyDescent="0.25"/>
    <row r="9822" ht="18.75" hidden="1" x14ac:dyDescent="0.25"/>
    <row r="9823" ht="18.75" hidden="1" x14ac:dyDescent="0.25"/>
    <row r="9824" ht="18.75" hidden="1" x14ac:dyDescent="0.25"/>
    <row r="9825" ht="18.75" hidden="1" x14ac:dyDescent="0.25"/>
    <row r="9826" ht="18.75" hidden="1" x14ac:dyDescent="0.25"/>
    <row r="9827" ht="18.75" hidden="1" x14ac:dyDescent="0.25"/>
    <row r="9828" ht="18.75" hidden="1" x14ac:dyDescent="0.25"/>
    <row r="9829" ht="18.75" hidden="1" x14ac:dyDescent="0.25"/>
    <row r="9830" ht="18.75" hidden="1" x14ac:dyDescent="0.25"/>
    <row r="9831" ht="18.75" hidden="1" x14ac:dyDescent="0.25"/>
    <row r="9832" ht="18.75" hidden="1" x14ac:dyDescent="0.25"/>
    <row r="9833" ht="18.75" hidden="1" x14ac:dyDescent="0.25"/>
    <row r="9834" ht="18.75" hidden="1" x14ac:dyDescent="0.25"/>
    <row r="9835" ht="18.75" hidden="1" x14ac:dyDescent="0.25"/>
    <row r="9836" ht="18.75" hidden="1" x14ac:dyDescent="0.25"/>
    <row r="9837" ht="18.75" hidden="1" x14ac:dyDescent="0.25"/>
    <row r="9838" ht="18.75" hidden="1" x14ac:dyDescent="0.25"/>
    <row r="9839" ht="18.75" hidden="1" x14ac:dyDescent="0.25"/>
    <row r="9840" ht="18.75" hidden="1" x14ac:dyDescent="0.25"/>
    <row r="9841" ht="18.75" hidden="1" x14ac:dyDescent="0.25"/>
    <row r="9842" ht="18.75" hidden="1" x14ac:dyDescent="0.25"/>
    <row r="9843" ht="18.75" hidden="1" x14ac:dyDescent="0.25"/>
    <row r="9844" ht="18.75" hidden="1" x14ac:dyDescent="0.25"/>
    <row r="9845" ht="18.75" hidden="1" x14ac:dyDescent="0.25"/>
    <row r="9846" ht="18.75" hidden="1" x14ac:dyDescent="0.25"/>
    <row r="9847" ht="18.75" hidden="1" x14ac:dyDescent="0.25"/>
    <row r="9848" ht="18.75" hidden="1" x14ac:dyDescent="0.25"/>
    <row r="9849" ht="18.75" hidden="1" x14ac:dyDescent="0.25"/>
    <row r="9850" ht="18.75" hidden="1" x14ac:dyDescent="0.25"/>
    <row r="9851" ht="18.75" hidden="1" x14ac:dyDescent="0.25"/>
    <row r="9852" ht="18.75" hidden="1" x14ac:dyDescent="0.25"/>
    <row r="9853" ht="18.75" hidden="1" x14ac:dyDescent="0.25"/>
    <row r="9854" ht="18.75" hidden="1" x14ac:dyDescent="0.25"/>
    <row r="9855" ht="18.75" hidden="1" x14ac:dyDescent="0.25"/>
    <row r="9856" ht="18.75" hidden="1" x14ac:dyDescent="0.25"/>
    <row r="9857" ht="18.75" hidden="1" x14ac:dyDescent="0.25"/>
    <row r="9858" ht="18.75" hidden="1" x14ac:dyDescent="0.25"/>
    <row r="9859" ht="18.75" hidden="1" x14ac:dyDescent="0.25"/>
    <row r="9860" ht="18.75" hidden="1" x14ac:dyDescent="0.25"/>
    <row r="9861" ht="18.75" hidden="1" x14ac:dyDescent="0.25"/>
    <row r="9862" ht="18.75" hidden="1" x14ac:dyDescent="0.25"/>
    <row r="9863" ht="18.75" hidden="1" x14ac:dyDescent="0.25"/>
    <row r="9864" ht="18.75" hidden="1" x14ac:dyDescent="0.25"/>
    <row r="9865" ht="18.75" hidden="1" x14ac:dyDescent="0.25"/>
    <row r="9866" ht="18.75" hidden="1" x14ac:dyDescent="0.25"/>
    <row r="9867" ht="18.75" hidden="1" x14ac:dyDescent="0.25"/>
    <row r="9868" ht="18.75" hidden="1" x14ac:dyDescent="0.25"/>
    <row r="9869" ht="18.75" hidden="1" x14ac:dyDescent="0.25"/>
    <row r="9870" ht="18.75" hidden="1" x14ac:dyDescent="0.25"/>
    <row r="9871" ht="18.75" hidden="1" x14ac:dyDescent="0.25"/>
    <row r="9872" ht="18.75" hidden="1" x14ac:dyDescent="0.25"/>
    <row r="9873" ht="18.75" hidden="1" x14ac:dyDescent="0.25"/>
    <row r="9874" ht="18.75" hidden="1" x14ac:dyDescent="0.25"/>
    <row r="9875" ht="18.75" hidden="1" x14ac:dyDescent="0.25"/>
    <row r="9876" ht="18.75" hidden="1" x14ac:dyDescent="0.25"/>
    <row r="9877" ht="18.75" hidden="1" x14ac:dyDescent="0.25"/>
    <row r="9878" ht="18.75" hidden="1" x14ac:dyDescent="0.25"/>
    <row r="9879" ht="18.75" hidden="1" x14ac:dyDescent="0.25"/>
    <row r="9880" ht="18.75" hidden="1" x14ac:dyDescent="0.25"/>
    <row r="9881" ht="18.75" hidden="1" x14ac:dyDescent="0.25"/>
    <row r="9882" ht="18.75" hidden="1" x14ac:dyDescent="0.25"/>
    <row r="9883" ht="18.75" hidden="1" x14ac:dyDescent="0.25"/>
    <row r="9884" ht="18.75" hidden="1" x14ac:dyDescent="0.25"/>
    <row r="9885" ht="18.75" hidden="1" x14ac:dyDescent="0.25"/>
    <row r="9886" ht="18.75" hidden="1" x14ac:dyDescent="0.25"/>
    <row r="9887" ht="18.75" hidden="1" x14ac:dyDescent="0.25"/>
    <row r="9888" ht="18.75" hidden="1" x14ac:dyDescent="0.25"/>
    <row r="9889" ht="18.75" hidden="1" x14ac:dyDescent="0.25"/>
    <row r="9890" ht="18.75" hidden="1" x14ac:dyDescent="0.25"/>
    <row r="9891" ht="18.75" hidden="1" x14ac:dyDescent="0.25"/>
    <row r="9892" ht="18.75" hidden="1" x14ac:dyDescent="0.25"/>
    <row r="9893" ht="18.75" hidden="1" x14ac:dyDescent="0.25"/>
    <row r="9894" ht="18.75" hidden="1" x14ac:dyDescent="0.25"/>
    <row r="9895" ht="18.75" hidden="1" x14ac:dyDescent="0.25"/>
    <row r="9896" ht="18.75" hidden="1" x14ac:dyDescent="0.25"/>
    <row r="9897" ht="18.75" hidden="1" x14ac:dyDescent="0.25"/>
    <row r="9898" ht="18.75" hidden="1" x14ac:dyDescent="0.25"/>
    <row r="9899" ht="18.75" hidden="1" x14ac:dyDescent="0.25"/>
    <row r="9900" ht="18.75" hidden="1" x14ac:dyDescent="0.25"/>
    <row r="9901" ht="18.75" hidden="1" x14ac:dyDescent="0.25"/>
    <row r="9902" ht="18.75" hidden="1" x14ac:dyDescent="0.25"/>
    <row r="9903" ht="18.75" hidden="1" x14ac:dyDescent="0.25"/>
    <row r="9904" ht="18.75" hidden="1" x14ac:dyDescent="0.25"/>
    <row r="9905" ht="18.75" hidden="1" x14ac:dyDescent="0.25"/>
    <row r="9906" ht="18.75" hidden="1" x14ac:dyDescent="0.25"/>
    <row r="9907" ht="18.75" hidden="1" x14ac:dyDescent="0.25"/>
    <row r="9908" ht="18.75" hidden="1" x14ac:dyDescent="0.25"/>
    <row r="9909" ht="18.75" hidden="1" x14ac:dyDescent="0.25"/>
    <row r="9910" ht="18.75" hidden="1" x14ac:dyDescent="0.25"/>
    <row r="9911" ht="18.75" hidden="1" x14ac:dyDescent="0.25"/>
    <row r="9912" ht="18.75" hidden="1" x14ac:dyDescent="0.25"/>
    <row r="9913" ht="18.75" hidden="1" x14ac:dyDescent="0.25"/>
    <row r="9914" ht="18.75" hidden="1" x14ac:dyDescent="0.25"/>
    <row r="9915" ht="18.75" hidden="1" x14ac:dyDescent="0.25"/>
    <row r="9916" ht="18.75" hidden="1" x14ac:dyDescent="0.25"/>
    <row r="9917" ht="18.75" hidden="1" x14ac:dyDescent="0.25"/>
    <row r="9918" ht="18.75" hidden="1" x14ac:dyDescent="0.25"/>
    <row r="9919" ht="18.75" hidden="1" x14ac:dyDescent="0.25"/>
    <row r="9920" ht="18.75" hidden="1" x14ac:dyDescent="0.25"/>
    <row r="9921" ht="18.75" hidden="1" x14ac:dyDescent="0.25"/>
    <row r="9922" ht="18.75" hidden="1" x14ac:dyDescent="0.25"/>
    <row r="9923" ht="18.75" hidden="1" x14ac:dyDescent="0.25"/>
    <row r="9924" ht="18.75" hidden="1" x14ac:dyDescent="0.25"/>
    <row r="9925" ht="18.75" hidden="1" x14ac:dyDescent="0.25"/>
    <row r="9926" ht="18.75" hidden="1" x14ac:dyDescent="0.25"/>
    <row r="9927" ht="18.75" hidden="1" x14ac:dyDescent="0.25"/>
    <row r="9928" ht="18.75" hidden="1" x14ac:dyDescent="0.25"/>
    <row r="9929" ht="18.75" hidden="1" x14ac:dyDescent="0.25"/>
    <row r="9930" ht="18.75" hidden="1" x14ac:dyDescent="0.25"/>
    <row r="9931" ht="18.75" hidden="1" x14ac:dyDescent="0.25"/>
    <row r="9932" ht="18.75" hidden="1" x14ac:dyDescent="0.25"/>
    <row r="9933" ht="18.75" hidden="1" x14ac:dyDescent="0.25"/>
    <row r="9934" ht="18.75" hidden="1" x14ac:dyDescent="0.25"/>
    <row r="9935" ht="18.75" hidden="1" x14ac:dyDescent="0.25"/>
    <row r="9936" ht="18.75" hidden="1" x14ac:dyDescent="0.25"/>
    <row r="9937" ht="18.75" hidden="1" x14ac:dyDescent="0.25"/>
    <row r="9938" ht="18.75" hidden="1" x14ac:dyDescent="0.25"/>
    <row r="9939" ht="18.75" hidden="1" x14ac:dyDescent="0.25"/>
    <row r="9940" ht="18.75" hidden="1" x14ac:dyDescent="0.25"/>
    <row r="9941" ht="18.75" hidden="1" x14ac:dyDescent="0.25"/>
    <row r="9942" ht="18.75" hidden="1" x14ac:dyDescent="0.25"/>
    <row r="9943" ht="18.75" hidden="1" x14ac:dyDescent="0.25"/>
    <row r="9944" ht="18.75" hidden="1" x14ac:dyDescent="0.25"/>
    <row r="9945" ht="18.75" hidden="1" x14ac:dyDescent="0.25"/>
    <row r="9946" ht="18.75" hidden="1" x14ac:dyDescent="0.25"/>
    <row r="9947" ht="18.75" hidden="1" x14ac:dyDescent="0.25"/>
    <row r="9948" ht="18.75" hidden="1" x14ac:dyDescent="0.25"/>
    <row r="9949" ht="18.75" hidden="1" x14ac:dyDescent="0.25"/>
    <row r="9950" ht="18.75" hidden="1" x14ac:dyDescent="0.25"/>
    <row r="9951" ht="18.75" hidden="1" x14ac:dyDescent="0.25"/>
    <row r="9952" ht="18.75" hidden="1" x14ac:dyDescent="0.25"/>
    <row r="9953" ht="18.75" hidden="1" x14ac:dyDescent="0.25"/>
    <row r="9954" ht="18.75" hidden="1" x14ac:dyDescent="0.25"/>
    <row r="9955" ht="18.75" hidden="1" x14ac:dyDescent="0.25"/>
    <row r="9956" ht="18.75" hidden="1" x14ac:dyDescent="0.25"/>
    <row r="9957" ht="18.75" hidden="1" x14ac:dyDescent="0.25"/>
    <row r="9958" ht="18.75" hidden="1" x14ac:dyDescent="0.25"/>
    <row r="9959" ht="18.75" hidden="1" x14ac:dyDescent="0.25"/>
    <row r="9960" ht="18.75" hidden="1" x14ac:dyDescent="0.25"/>
    <row r="9961" ht="18.75" hidden="1" x14ac:dyDescent="0.25"/>
    <row r="9962" ht="18.75" hidden="1" x14ac:dyDescent="0.25"/>
    <row r="9963" ht="18.75" hidden="1" x14ac:dyDescent="0.25"/>
    <row r="9964" ht="18.75" hidden="1" x14ac:dyDescent="0.25"/>
    <row r="9965" ht="18.75" hidden="1" x14ac:dyDescent="0.25"/>
    <row r="9966" ht="18.75" hidden="1" x14ac:dyDescent="0.25"/>
    <row r="9967" ht="18.75" hidden="1" x14ac:dyDescent="0.25"/>
    <row r="9968" ht="18.75" hidden="1" x14ac:dyDescent="0.25"/>
    <row r="9969" ht="18.75" hidden="1" x14ac:dyDescent="0.25"/>
    <row r="9970" ht="18.75" hidden="1" x14ac:dyDescent="0.25"/>
    <row r="9971" ht="18.75" hidden="1" x14ac:dyDescent="0.25"/>
    <row r="9972" ht="18.75" hidden="1" x14ac:dyDescent="0.25"/>
    <row r="9973" ht="18.75" hidden="1" x14ac:dyDescent="0.25"/>
    <row r="9974" ht="18.75" hidden="1" x14ac:dyDescent="0.25"/>
    <row r="9975" ht="18.75" hidden="1" x14ac:dyDescent="0.25"/>
    <row r="9976" ht="18.75" hidden="1" x14ac:dyDescent="0.25"/>
    <row r="9977" ht="18.75" hidden="1" x14ac:dyDescent="0.25"/>
    <row r="9978" ht="18.75" hidden="1" x14ac:dyDescent="0.25"/>
    <row r="9979" ht="18.75" hidden="1" x14ac:dyDescent="0.25"/>
    <row r="9980" ht="18.75" hidden="1" x14ac:dyDescent="0.25"/>
    <row r="9981" ht="18.75" hidden="1" x14ac:dyDescent="0.25"/>
    <row r="9982" ht="18.75" hidden="1" x14ac:dyDescent="0.25"/>
    <row r="9983" ht="18.75" hidden="1" x14ac:dyDescent="0.25"/>
    <row r="9984" ht="18.75" hidden="1" x14ac:dyDescent="0.25"/>
    <row r="9985" ht="18.75" hidden="1" x14ac:dyDescent="0.25"/>
    <row r="9986" ht="18.75" hidden="1" x14ac:dyDescent="0.25"/>
    <row r="9987" ht="18.75" hidden="1" x14ac:dyDescent="0.25"/>
    <row r="9988" ht="18.75" hidden="1" x14ac:dyDescent="0.25"/>
    <row r="9989" ht="18.75" hidden="1" x14ac:dyDescent="0.25"/>
    <row r="9990" ht="18.75" hidden="1" x14ac:dyDescent="0.25"/>
    <row r="9991" ht="18.75" hidden="1" x14ac:dyDescent="0.25"/>
    <row r="9992" ht="18.75" hidden="1" x14ac:dyDescent="0.25"/>
    <row r="9993" ht="18.75" hidden="1" x14ac:dyDescent="0.25"/>
    <row r="9994" ht="18.75" hidden="1" x14ac:dyDescent="0.25"/>
    <row r="9995" ht="18.75" hidden="1" x14ac:dyDescent="0.25"/>
    <row r="9996" ht="18.75" hidden="1" x14ac:dyDescent="0.25"/>
    <row r="9997" ht="18.75" hidden="1" x14ac:dyDescent="0.25"/>
    <row r="9998" ht="18.75" hidden="1" x14ac:dyDescent="0.25"/>
    <row r="9999" ht="18.75" hidden="1" x14ac:dyDescent="0.25"/>
    <row r="10000" ht="18.75" hidden="1" x14ac:dyDescent="0.25"/>
    <row r="10001" ht="18.75" hidden="1" x14ac:dyDescent="0.25"/>
    <row r="10002" ht="18.75" hidden="1" x14ac:dyDescent="0.25"/>
    <row r="10003" ht="18.75" hidden="1" x14ac:dyDescent="0.25"/>
    <row r="10004" ht="18.75" hidden="1" x14ac:dyDescent="0.25"/>
    <row r="10005" ht="18.75" hidden="1" x14ac:dyDescent="0.25"/>
    <row r="10006" ht="18.75" hidden="1" x14ac:dyDescent="0.25"/>
    <row r="10007" ht="18.75" hidden="1" x14ac:dyDescent="0.25"/>
    <row r="10008" ht="18.75" hidden="1" x14ac:dyDescent="0.25"/>
    <row r="10009" ht="18.75" hidden="1" x14ac:dyDescent="0.25"/>
    <row r="10010" ht="18.75" hidden="1" x14ac:dyDescent="0.25"/>
    <row r="10011" ht="18.75" hidden="1" x14ac:dyDescent="0.25"/>
    <row r="10012" ht="18.75" hidden="1" x14ac:dyDescent="0.25"/>
    <row r="10013" ht="18.75" hidden="1" x14ac:dyDescent="0.25"/>
    <row r="10014" ht="18.75" hidden="1" x14ac:dyDescent="0.25"/>
    <row r="10015" ht="18.75" hidden="1" x14ac:dyDescent="0.25"/>
    <row r="10016" ht="18.75" hidden="1" x14ac:dyDescent="0.25"/>
    <row r="10017" ht="18.75" hidden="1" x14ac:dyDescent="0.25"/>
    <row r="10018" ht="18.75" hidden="1" x14ac:dyDescent="0.25"/>
    <row r="10019" ht="18.75" hidden="1" x14ac:dyDescent="0.25"/>
    <row r="10020" ht="18.75" hidden="1" x14ac:dyDescent="0.25"/>
    <row r="10021" ht="18.75" hidden="1" x14ac:dyDescent="0.25"/>
    <row r="10022" ht="18.75" hidden="1" x14ac:dyDescent="0.25"/>
    <row r="10023" ht="18.75" hidden="1" x14ac:dyDescent="0.25"/>
    <row r="10024" ht="18.75" hidden="1" x14ac:dyDescent="0.25"/>
    <row r="10025" ht="18.75" hidden="1" x14ac:dyDescent="0.25"/>
    <row r="10026" ht="18.75" hidden="1" x14ac:dyDescent="0.25"/>
    <row r="10027" ht="18.75" hidden="1" x14ac:dyDescent="0.25"/>
    <row r="10028" ht="18.75" hidden="1" x14ac:dyDescent="0.25"/>
    <row r="10029" ht="18.75" hidden="1" x14ac:dyDescent="0.25"/>
    <row r="10030" ht="18.75" hidden="1" x14ac:dyDescent="0.25"/>
    <row r="10031" ht="18.75" hidden="1" x14ac:dyDescent="0.25"/>
    <row r="10032" ht="18.75" hidden="1" x14ac:dyDescent="0.25"/>
    <row r="10033" ht="18.75" hidden="1" x14ac:dyDescent="0.25"/>
    <row r="10034" ht="18.75" hidden="1" x14ac:dyDescent="0.25"/>
    <row r="10035" ht="18.75" hidden="1" x14ac:dyDescent="0.25"/>
    <row r="10036" ht="18.75" hidden="1" x14ac:dyDescent="0.25"/>
    <row r="10037" ht="18.75" hidden="1" x14ac:dyDescent="0.25"/>
    <row r="10038" ht="18.75" hidden="1" x14ac:dyDescent="0.25"/>
    <row r="10039" ht="18.75" hidden="1" x14ac:dyDescent="0.25"/>
    <row r="10040" ht="18.75" hidden="1" x14ac:dyDescent="0.25"/>
    <row r="10041" ht="18.75" hidden="1" x14ac:dyDescent="0.25"/>
    <row r="10042" ht="18.75" hidden="1" x14ac:dyDescent="0.25"/>
    <row r="10043" ht="18.75" hidden="1" x14ac:dyDescent="0.25"/>
    <row r="10044" ht="18.75" hidden="1" x14ac:dyDescent="0.25"/>
    <row r="10045" ht="18.75" hidden="1" x14ac:dyDescent="0.25"/>
    <row r="10046" ht="18.75" hidden="1" x14ac:dyDescent="0.25"/>
    <row r="10047" ht="18.75" hidden="1" x14ac:dyDescent="0.25"/>
    <row r="10048" ht="18.75" hidden="1" x14ac:dyDescent="0.25"/>
    <row r="10049" ht="18.75" hidden="1" x14ac:dyDescent="0.25"/>
    <row r="10050" ht="18.75" hidden="1" x14ac:dyDescent="0.25"/>
    <row r="10051" ht="18.75" hidden="1" x14ac:dyDescent="0.25"/>
    <row r="10052" ht="18.75" hidden="1" x14ac:dyDescent="0.25"/>
    <row r="10053" ht="18.75" hidden="1" x14ac:dyDescent="0.25"/>
    <row r="10054" ht="18.75" hidden="1" x14ac:dyDescent="0.25"/>
    <row r="10055" ht="18.75" hidden="1" x14ac:dyDescent="0.25"/>
    <row r="10056" ht="18.75" hidden="1" x14ac:dyDescent="0.25"/>
    <row r="10057" ht="18.75" hidden="1" x14ac:dyDescent="0.25"/>
    <row r="10058" ht="18.75" hidden="1" x14ac:dyDescent="0.25"/>
    <row r="10059" ht="18.75" hidden="1" x14ac:dyDescent="0.25"/>
    <row r="10060" ht="18.75" hidden="1" x14ac:dyDescent="0.25"/>
    <row r="10061" ht="18.75" hidden="1" x14ac:dyDescent="0.25"/>
    <row r="10062" ht="18.75" hidden="1" x14ac:dyDescent="0.25"/>
    <row r="10063" ht="18.75" hidden="1" x14ac:dyDescent="0.25"/>
    <row r="10064" ht="18.75" hidden="1" x14ac:dyDescent="0.25"/>
    <row r="10065" ht="18.75" hidden="1" x14ac:dyDescent="0.25"/>
    <row r="10066" ht="18.75" hidden="1" x14ac:dyDescent="0.25"/>
    <row r="10067" ht="18.75" hidden="1" x14ac:dyDescent="0.25"/>
    <row r="10068" ht="18.75" hidden="1" x14ac:dyDescent="0.25"/>
    <row r="10069" ht="18.75" hidden="1" x14ac:dyDescent="0.25"/>
    <row r="10070" ht="18.75" hidden="1" x14ac:dyDescent="0.25"/>
    <row r="10071" ht="18.75" hidden="1" x14ac:dyDescent="0.25"/>
    <row r="10072" ht="18.75" hidden="1" x14ac:dyDescent="0.25"/>
    <row r="10073" ht="18.75" hidden="1" x14ac:dyDescent="0.25"/>
    <row r="10074" ht="18.75" hidden="1" x14ac:dyDescent="0.25"/>
    <row r="10075" ht="18.75" hidden="1" x14ac:dyDescent="0.25"/>
    <row r="10076" ht="18.75" hidden="1" x14ac:dyDescent="0.25"/>
    <row r="10077" ht="18.75" hidden="1" x14ac:dyDescent="0.25"/>
    <row r="10078" ht="18.75" hidden="1" x14ac:dyDescent="0.25"/>
    <row r="10079" ht="18.75" hidden="1" x14ac:dyDescent="0.25"/>
    <row r="10080" ht="18.75" hidden="1" x14ac:dyDescent="0.25"/>
    <row r="10081" ht="18.75" hidden="1" x14ac:dyDescent="0.25"/>
    <row r="10082" ht="18.75" hidden="1" x14ac:dyDescent="0.25"/>
    <row r="10083" ht="18.75" hidden="1" x14ac:dyDescent="0.25"/>
    <row r="10084" ht="18.75" hidden="1" x14ac:dyDescent="0.25"/>
    <row r="10085" ht="18.75" hidden="1" x14ac:dyDescent="0.25"/>
    <row r="10086" ht="18.75" hidden="1" x14ac:dyDescent="0.25"/>
    <row r="10087" ht="18.75" hidden="1" x14ac:dyDescent="0.25"/>
    <row r="10088" ht="18.75" hidden="1" x14ac:dyDescent="0.25"/>
    <row r="10089" ht="18.75" hidden="1" x14ac:dyDescent="0.25"/>
    <row r="10090" ht="18.75" hidden="1" x14ac:dyDescent="0.25"/>
    <row r="10091" ht="18.75" hidden="1" x14ac:dyDescent="0.25"/>
    <row r="10092" ht="18.75" hidden="1" x14ac:dyDescent="0.25"/>
    <row r="10093" ht="18.75" hidden="1" x14ac:dyDescent="0.25"/>
    <row r="10094" ht="18.75" hidden="1" x14ac:dyDescent="0.25"/>
    <row r="10095" ht="18.75" hidden="1" x14ac:dyDescent="0.25"/>
    <row r="10096" ht="18.75" hidden="1" x14ac:dyDescent="0.25"/>
    <row r="10097" ht="18.75" hidden="1" x14ac:dyDescent="0.25"/>
    <row r="10098" ht="18.75" hidden="1" x14ac:dyDescent="0.25"/>
    <row r="10099" ht="18.75" hidden="1" x14ac:dyDescent="0.25"/>
    <row r="10100" ht="18.75" hidden="1" x14ac:dyDescent="0.25"/>
    <row r="10101" ht="18.75" hidden="1" x14ac:dyDescent="0.25"/>
    <row r="10102" ht="18.75" hidden="1" x14ac:dyDescent="0.25"/>
    <row r="10103" ht="18.75" hidden="1" x14ac:dyDescent="0.25"/>
    <row r="10104" ht="18.75" hidden="1" x14ac:dyDescent="0.25"/>
    <row r="10105" ht="18.75" hidden="1" x14ac:dyDescent="0.25"/>
    <row r="10106" ht="18.75" hidden="1" x14ac:dyDescent="0.25"/>
    <row r="10107" ht="18.75" hidden="1" x14ac:dyDescent="0.25"/>
    <row r="10108" ht="18.75" hidden="1" x14ac:dyDescent="0.25"/>
    <row r="10109" ht="18.75" hidden="1" x14ac:dyDescent="0.25"/>
    <row r="10110" ht="18.75" hidden="1" x14ac:dyDescent="0.25"/>
    <row r="10111" ht="18.75" hidden="1" x14ac:dyDescent="0.25"/>
    <row r="10112" ht="18.75" hidden="1" x14ac:dyDescent="0.25"/>
    <row r="10113" ht="18.75" hidden="1" x14ac:dyDescent="0.25"/>
    <row r="10114" ht="18.75" hidden="1" x14ac:dyDescent="0.25"/>
    <row r="10115" ht="18.75" hidden="1" x14ac:dyDescent="0.25"/>
    <row r="10116" ht="18.75" hidden="1" x14ac:dyDescent="0.25"/>
    <row r="10117" ht="18.75" hidden="1" x14ac:dyDescent="0.25"/>
    <row r="10118" ht="18.75" hidden="1" x14ac:dyDescent="0.25"/>
    <row r="10119" ht="18.75" hidden="1" x14ac:dyDescent="0.25"/>
    <row r="10120" ht="18.75" hidden="1" x14ac:dyDescent="0.25"/>
    <row r="10121" ht="18.75" hidden="1" x14ac:dyDescent="0.25"/>
    <row r="10122" ht="18.75" hidden="1" x14ac:dyDescent="0.25"/>
    <row r="10123" ht="18.75" hidden="1" x14ac:dyDescent="0.25"/>
    <row r="10124" ht="18.75" hidden="1" x14ac:dyDescent="0.25"/>
    <row r="10125" ht="18.75" hidden="1" x14ac:dyDescent="0.25"/>
    <row r="10126" ht="18.75" hidden="1" x14ac:dyDescent="0.25"/>
    <row r="10127" ht="18.75" hidden="1" x14ac:dyDescent="0.25"/>
    <row r="10128" ht="18.75" hidden="1" x14ac:dyDescent="0.25"/>
    <row r="10129" ht="18.75" hidden="1" x14ac:dyDescent="0.25"/>
    <row r="10130" ht="18.75" hidden="1" x14ac:dyDescent="0.25"/>
    <row r="10131" ht="18.75" hidden="1" x14ac:dyDescent="0.25"/>
    <row r="10132" ht="18.75" hidden="1" x14ac:dyDescent="0.25"/>
    <row r="10133" ht="18.75" hidden="1" x14ac:dyDescent="0.25"/>
    <row r="10134" ht="18.75" hidden="1" x14ac:dyDescent="0.25"/>
    <row r="10135" ht="18.75" hidden="1" x14ac:dyDescent="0.25"/>
    <row r="10136" ht="18.75" hidden="1" x14ac:dyDescent="0.25"/>
    <row r="10137" ht="18.75" hidden="1" x14ac:dyDescent="0.25"/>
    <row r="10138" ht="18.75" hidden="1" x14ac:dyDescent="0.25"/>
    <row r="10139" ht="18.75" hidden="1" x14ac:dyDescent="0.25"/>
    <row r="10140" ht="18.75" hidden="1" x14ac:dyDescent="0.25"/>
    <row r="10141" ht="18.75" hidden="1" x14ac:dyDescent="0.25"/>
    <row r="10142" ht="18.75" hidden="1" x14ac:dyDescent="0.25"/>
    <row r="10143" ht="18.75" hidden="1" x14ac:dyDescent="0.25"/>
    <row r="10144" ht="18.75" hidden="1" x14ac:dyDescent="0.25"/>
    <row r="10145" ht="18.75" hidden="1" x14ac:dyDescent="0.25"/>
    <row r="10146" ht="18.75" hidden="1" x14ac:dyDescent="0.25"/>
    <row r="10147" ht="18.75" hidden="1" x14ac:dyDescent="0.25"/>
    <row r="10148" ht="18.75" hidden="1" x14ac:dyDescent="0.25"/>
    <row r="10149" ht="18.75" hidden="1" x14ac:dyDescent="0.25"/>
    <row r="10150" ht="18.75" hidden="1" x14ac:dyDescent="0.25"/>
    <row r="10151" ht="18.75" hidden="1" x14ac:dyDescent="0.25"/>
    <row r="10152" ht="18.75" hidden="1" x14ac:dyDescent="0.25"/>
    <row r="10153" ht="18.75" hidden="1" x14ac:dyDescent="0.25"/>
    <row r="10154" ht="18.75" hidden="1" x14ac:dyDescent="0.25"/>
    <row r="10155" ht="18.75" hidden="1" x14ac:dyDescent="0.25"/>
    <row r="10156" ht="18.75" hidden="1" x14ac:dyDescent="0.25"/>
    <row r="10157" ht="18.75" hidden="1" x14ac:dyDescent="0.25"/>
    <row r="10158" ht="18.75" hidden="1" x14ac:dyDescent="0.25"/>
    <row r="10159" ht="18.75" hidden="1" x14ac:dyDescent="0.25"/>
    <row r="10160" ht="18.75" hidden="1" x14ac:dyDescent="0.25"/>
    <row r="10161" ht="18.75" hidden="1" x14ac:dyDescent="0.25"/>
    <row r="10162" ht="18.75" hidden="1" x14ac:dyDescent="0.25"/>
    <row r="10163" ht="18.75" hidden="1" x14ac:dyDescent="0.25"/>
    <row r="10164" ht="18.75" hidden="1" x14ac:dyDescent="0.25"/>
    <row r="10165" ht="18.75" hidden="1" x14ac:dyDescent="0.25"/>
    <row r="10166" ht="18.75" hidden="1" x14ac:dyDescent="0.25"/>
    <row r="10167" ht="18.75" hidden="1" x14ac:dyDescent="0.25"/>
    <row r="10168" ht="18.75" hidden="1" x14ac:dyDescent="0.25"/>
    <row r="10169" ht="18.75" hidden="1" x14ac:dyDescent="0.25"/>
    <row r="10170" ht="18.75" hidden="1" x14ac:dyDescent="0.25"/>
    <row r="10171" ht="18.75" hidden="1" x14ac:dyDescent="0.25"/>
    <row r="10172" ht="18.75" hidden="1" x14ac:dyDescent="0.25"/>
    <row r="10173" ht="18.75" hidden="1" x14ac:dyDescent="0.25"/>
    <row r="10174" ht="18.75" hidden="1" x14ac:dyDescent="0.25"/>
    <row r="10175" ht="18.75" hidden="1" x14ac:dyDescent="0.25"/>
    <row r="10176" ht="18.75" hidden="1" x14ac:dyDescent="0.25"/>
    <row r="10177" ht="18.75" hidden="1" x14ac:dyDescent="0.25"/>
    <row r="10178" ht="18.75" hidden="1" x14ac:dyDescent="0.25"/>
    <row r="10179" ht="18.75" hidden="1" x14ac:dyDescent="0.25"/>
    <row r="10180" ht="18.75" hidden="1" x14ac:dyDescent="0.25"/>
    <row r="10181" ht="18.75" hidden="1" x14ac:dyDescent="0.25"/>
    <row r="10182" ht="18.75" hidden="1" x14ac:dyDescent="0.25"/>
    <row r="10183" ht="18.75" hidden="1" x14ac:dyDescent="0.25"/>
    <row r="10184" ht="18.75" hidden="1" x14ac:dyDescent="0.25"/>
    <row r="10185" ht="18.75" hidden="1" x14ac:dyDescent="0.25"/>
    <row r="10186" ht="18.75" hidden="1" x14ac:dyDescent="0.25"/>
    <row r="10187" ht="18.75" hidden="1" x14ac:dyDescent="0.25"/>
    <row r="10188" ht="18.75" hidden="1" x14ac:dyDescent="0.25"/>
    <row r="10189" ht="18.75" hidden="1" x14ac:dyDescent="0.25"/>
    <row r="10190" ht="18.75" hidden="1" x14ac:dyDescent="0.25"/>
    <row r="10191" ht="18.75" hidden="1" x14ac:dyDescent="0.25"/>
    <row r="10192" ht="18.75" hidden="1" x14ac:dyDescent="0.25"/>
    <row r="10193" ht="18.75" hidden="1" x14ac:dyDescent="0.25"/>
    <row r="10194" ht="18.75" hidden="1" x14ac:dyDescent="0.25"/>
    <row r="10195" ht="18.75" hidden="1" x14ac:dyDescent="0.25"/>
    <row r="10196" ht="18.75" hidden="1" x14ac:dyDescent="0.25"/>
    <row r="10197" ht="18.75" hidden="1" x14ac:dyDescent="0.25"/>
    <row r="10198" ht="18.75" hidden="1" x14ac:dyDescent="0.25"/>
    <row r="10199" ht="18.75" hidden="1" x14ac:dyDescent="0.25"/>
    <row r="10200" ht="18.75" hidden="1" x14ac:dyDescent="0.25"/>
    <row r="10201" ht="18.75" hidden="1" x14ac:dyDescent="0.25"/>
    <row r="10202" ht="18.75" hidden="1" x14ac:dyDescent="0.25"/>
    <row r="10203" ht="18.75" hidden="1" x14ac:dyDescent="0.25"/>
    <row r="10204" ht="18.75" hidden="1" x14ac:dyDescent="0.25"/>
    <row r="10205" ht="18.75" hidden="1" x14ac:dyDescent="0.25"/>
    <row r="10206" ht="18.75" hidden="1" x14ac:dyDescent="0.25"/>
    <row r="10207" ht="18.75" hidden="1" x14ac:dyDescent="0.25"/>
    <row r="10208" ht="18.75" hidden="1" x14ac:dyDescent="0.25"/>
    <row r="10209" ht="18.75" hidden="1" x14ac:dyDescent="0.25"/>
    <row r="10210" ht="18.75" hidden="1" x14ac:dyDescent="0.25"/>
    <row r="10211" ht="18.75" hidden="1" x14ac:dyDescent="0.25"/>
    <row r="10212" ht="18.75" hidden="1" x14ac:dyDescent="0.25"/>
    <row r="10213" ht="18.75" hidden="1" x14ac:dyDescent="0.25"/>
    <row r="10214" ht="18.75" hidden="1" x14ac:dyDescent="0.25"/>
    <row r="10215" ht="18.75" hidden="1" x14ac:dyDescent="0.25"/>
    <row r="10216" ht="18.75" hidden="1" x14ac:dyDescent="0.25"/>
    <row r="10217" ht="18.75" hidden="1" x14ac:dyDescent="0.25"/>
    <row r="10218" ht="18.75" hidden="1" x14ac:dyDescent="0.25"/>
    <row r="10219" ht="18.75" hidden="1" x14ac:dyDescent="0.25"/>
    <row r="10220" ht="18.75" hidden="1" x14ac:dyDescent="0.25"/>
    <row r="10221" ht="18.75" hidden="1" x14ac:dyDescent="0.25"/>
    <row r="10222" ht="18.75" hidden="1" x14ac:dyDescent="0.25"/>
    <row r="10223" ht="18.75" hidden="1" x14ac:dyDescent="0.25"/>
    <row r="10224" ht="18.75" hidden="1" x14ac:dyDescent="0.25"/>
    <row r="10225" ht="18.75" hidden="1" x14ac:dyDescent="0.25"/>
    <row r="10226" ht="18.75" hidden="1" x14ac:dyDescent="0.25"/>
    <row r="10227" ht="18.75" hidden="1" x14ac:dyDescent="0.25"/>
    <row r="10228" ht="18.75" hidden="1" x14ac:dyDescent="0.25"/>
    <row r="10229" ht="18.75" hidden="1" x14ac:dyDescent="0.25"/>
    <row r="10230" ht="18.75" hidden="1" x14ac:dyDescent="0.25"/>
    <row r="10231" ht="18.75" hidden="1" x14ac:dyDescent="0.25"/>
    <row r="10232" ht="18.75" hidden="1" x14ac:dyDescent="0.25"/>
    <row r="10233" ht="18.75" hidden="1" x14ac:dyDescent="0.25"/>
    <row r="10234" ht="18.75" hidden="1" x14ac:dyDescent="0.25"/>
    <row r="10235" ht="18.75" hidden="1" x14ac:dyDescent="0.25"/>
    <row r="10236" ht="18.75" hidden="1" x14ac:dyDescent="0.25"/>
    <row r="10237" ht="18.75" hidden="1" x14ac:dyDescent="0.25"/>
    <row r="10238" ht="18.75" hidden="1" x14ac:dyDescent="0.25"/>
    <row r="10239" ht="18.75" hidden="1" x14ac:dyDescent="0.25"/>
    <row r="10240" ht="18.75" hidden="1" x14ac:dyDescent="0.25"/>
    <row r="10241" ht="18.75" hidden="1" x14ac:dyDescent="0.25"/>
    <row r="10242" ht="18.75" hidden="1" x14ac:dyDescent="0.25"/>
    <row r="10243" ht="18.75" hidden="1" x14ac:dyDescent="0.25"/>
    <row r="10244" ht="18.75" hidden="1" x14ac:dyDescent="0.25"/>
    <row r="10245" ht="18.75" hidden="1" x14ac:dyDescent="0.25"/>
    <row r="10246" ht="18.75" hidden="1" x14ac:dyDescent="0.25"/>
    <row r="10247" ht="18.75" hidden="1" x14ac:dyDescent="0.25"/>
    <row r="10248" ht="18.75" hidden="1" x14ac:dyDescent="0.25"/>
    <row r="10249" ht="18.75" hidden="1" x14ac:dyDescent="0.25"/>
    <row r="10250" ht="18.75" hidden="1" x14ac:dyDescent="0.25"/>
    <row r="10251" ht="18.75" hidden="1" x14ac:dyDescent="0.25"/>
    <row r="10252" ht="18.75" hidden="1" x14ac:dyDescent="0.25"/>
    <row r="10253" ht="18.75" hidden="1" x14ac:dyDescent="0.25"/>
    <row r="10254" ht="18.75" hidden="1" x14ac:dyDescent="0.25"/>
    <row r="10255" ht="18.75" hidden="1" x14ac:dyDescent="0.25"/>
    <row r="10256" ht="18.75" hidden="1" x14ac:dyDescent="0.25"/>
    <row r="10257" ht="18.75" hidden="1" x14ac:dyDescent="0.25"/>
    <row r="10258" ht="18.75" hidden="1" x14ac:dyDescent="0.25"/>
    <row r="10259" ht="18.75" hidden="1" x14ac:dyDescent="0.25"/>
    <row r="10260" ht="18.75" hidden="1" x14ac:dyDescent="0.25"/>
    <row r="10261" ht="18.75" hidden="1" x14ac:dyDescent="0.25"/>
    <row r="10262" ht="18.75" hidden="1" x14ac:dyDescent="0.25"/>
    <row r="10263" ht="18.75" hidden="1" x14ac:dyDescent="0.25"/>
    <row r="10264" ht="18.75" hidden="1" x14ac:dyDescent="0.25"/>
    <row r="10265" ht="18.75" hidden="1" x14ac:dyDescent="0.25"/>
    <row r="10266" ht="18.75" hidden="1" x14ac:dyDescent="0.25"/>
    <row r="10267" ht="18.75" hidden="1" x14ac:dyDescent="0.25"/>
    <row r="10268" ht="18.75" hidden="1" x14ac:dyDescent="0.25"/>
    <row r="10269" ht="18.75" hidden="1" x14ac:dyDescent="0.25"/>
    <row r="10270" ht="18.75" hidden="1" x14ac:dyDescent="0.25"/>
    <row r="10271" ht="18.75" hidden="1" x14ac:dyDescent="0.25"/>
    <row r="10272" ht="18.75" hidden="1" x14ac:dyDescent="0.25"/>
    <row r="10273" ht="18.75" hidden="1" x14ac:dyDescent="0.25"/>
    <row r="10274" ht="18.75" hidden="1" x14ac:dyDescent="0.25"/>
    <row r="10275" ht="18.75" hidden="1" x14ac:dyDescent="0.25"/>
    <row r="10276" ht="18.75" hidden="1" x14ac:dyDescent="0.25"/>
    <row r="10277" ht="18.75" hidden="1" x14ac:dyDescent="0.25"/>
    <row r="10278" ht="18.75" hidden="1" x14ac:dyDescent="0.25"/>
    <row r="10279" ht="18.75" hidden="1" x14ac:dyDescent="0.25"/>
    <row r="10280" ht="18.75" hidden="1" x14ac:dyDescent="0.25"/>
    <row r="10281" ht="18.75" hidden="1" x14ac:dyDescent="0.25"/>
    <row r="10282" ht="18.75" hidden="1" x14ac:dyDescent="0.25"/>
    <row r="10283" ht="18.75" hidden="1" x14ac:dyDescent="0.25"/>
    <row r="10284" ht="18.75" hidden="1" x14ac:dyDescent="0.25"/>
    <row r="10285" ht="18.75" hidden="1" x14ac:dyDescent="0.25"/>
    <row r="10286" ht="18.75" hidden="1" x14ac:dyDescent="0.25"/>
    <row r="10287" ht="18.75" hidden="1" x14ac:dyDescent="0.25"/>
    <row r="10288" ht="18.75" hidden="1" x14ac:dyDescent="0.25"/>
    <row r="10289" ht="18.75" hidden="1" x14ac:dyDescent="0.25"/>
    <row r="10290" ht="18.75" hidden="1" x14ac:dyDescent="0.25"/>
    <row r="10291" ht="18.75" hidden="1" x14ac:dyDescent="0.25"/>
    <row r="10292" ht="18.75" hidden="1" x14ac:dyDescent="0.25"/>
    <row r="10293" ht="18.75" hidden="1" x14ac:dyDescent="0.25"/>
    <row r="10294" ht="18.75" hidden="1" x14ac:dyDescent="0.25"/>
    <row r="10295" ht="18.75" hidden="1" x14ac:dyDescent="0.25"/>
    <row r="10296" ht="18.75" hidden="1" x14ac:dyDescent="0.25"/>
    <row r="10297" ht="18.75" hidden="1" x14ac:dyDescent="0.25"/>
    <row r="10298" ht="18.75" hidden="1" x14ac:dyDescent="0.25"/>
    <row r="10299" ht="18.75" hidden="1" x14ac:dyDescent="0.25"/>
    <row r="10300" ht="18.75" hidden="1" x14ac:dyDescent="0.25"/>
    <row r="10301" ht="18.75" hidden="1" x14ac:dyDescent="0.25"/>
    <row r="10302" ht="18.75" hidden="1" x14ac:dyDescent="0.25"/>
    <row r="10303" ht="18.75" hidden="1" x14ac:dyDescent="0.25"/>
    <row r="10304" ht="18.75" hidden="1" x14ac:dyDescent="0.25"/>
    <row r="10305" ht="18.75" hidden="1" x14ac:dyDescent="0.25"/>
    <row r="10306" ht="18.75" hidden="1" x14ac:dyDescent="0.25"/>
    <row r="10307" ht="18.75" hidden="1" x14ac:dyDescent="0.25"/>
    <row r="10308" ht="18.75" hidden="1" x14ac:dyDescent="0.25"/>
    <row r="10309" ht="18.75" hidden="1" x14ac:dyDescent="0.25"/>
    <row r="10310" ht="18.75" hidden="1" x14ac:dyDescent="0.25"/>
    <row r="10311" ht="18.75" hidden="1" x14ac:dyDescent="0.25"/>
    <row r="10312" ht="18.75" hidden="1" x14ac:dyDescent="0.25"/>
    <row r="10313" ht="18.75" hidden="1" x14ac:dyDescent="0.25"/>
    <row r="10314" ht="18.75" hidden="1" x14ac:dyDescent="0.25"/>
    <row r="10315" ht="18.75" hidden="1" x14ac:dyDescent="0.25"/>
    <row r="10316" ht="18.75" hidden="1" x14ac:dyDescent="0.25"/>
    <row r="10317" ht="18.75" hidden="1" x14ac:dyDescent="0.25"/>
    <row r="10318" ht="18.75" hidden="1" x14ac:dyDescent="0.25"/>
    <row r="10319" ht="18.75" hidden="1" x14ac:dyDescent="0.25"/>
    <row r="10320" ht="18.75" hidden="1" x14ac:dyDescent="0.25"/>
    <row r="10321" ht="18.75" hidden="1" x14ac:dyDescent="0.25"/>
    <row r="10322" ht="18.75" hidden="1" x14ac:dyDescent="0.25"/>
    <row r="10323" ht="18.75" hidden="1" x14ac:dyDescent="0.25"/>
    <row r="10324" ht="18.75" hidden="1" x14ac:dyDescent="0.25"/>
    <row r="10325" ht="18.75" hidden="1" x14ac:dyDescent="0.25"/>
    <row r="10326" ht="18.75" hidden="1" x14ac:dyDescent="0.25"/>
    <row r="10327" ht="18.75" hidden="1" x14ac:dyDescent="0.25"/>
    <row r="10328" ht="18.75" hidden="1" x14ac:dyDescent="0.25"/>
    <row r="10329" ht="18.75" hidden="1" x14ac:dyDescent="0.25"/>
    <row r="10330" ht="18.75" hidden="1" x14ac:dyDescent="0.25"/>
    <row r="10331" ht="18.75" hidden="1" x14ac:dyDescent="0.25"/>
    <row r="10332" ht="18.75" hidden="1" x14ac:dyDescent="0.25"/>
    <row r="10333" ht="18.75" hidden="1" x14ac:dyDescent="0.25"/>
    <row r="10334" ht="18.75" hidden="1" x14ac:dyDescent="0.25"/>
    <row r="10335" ht="18.75" hidden="1" x14ac:dyDescent="0.25"/>
    <row r="10336" ht="18.75" hidden="1" x14ac:dyDescent="0.25"/>
    <row r="10337" ht="18.75" hidden="1" x14ac:dyDescent="0.25"/>
    <row r="10338" ht="18.75" hidden="1" x14ac:dyDescent="0.25"/>
    <row r="10339" ht="18.75" hidden="1" x14ac:dyDescent="0.25"/>
    <row r="10340" ht="18.75" hidden="1" x14ac:dyDescent="0.25"/>
    <row r="10341" ht="18.75" hidden="1" x14ac:dyDescent="0.25"/>
    <row r="10342" ht="18.75" hidden="1" x14ac:dyDescent="0.25"/>
    <row r="10343" ht="18.75" hidden="1" x14ac:dyDescent="0.25"/>
    <row r="10344" ht="18.75" hidden="1" x14ac:dyDescent="0.25"/>
    <row r="10345" ht="18.75" hidden="1" x14ac:dyDescent="0.25"/>
    <row r="10346" ht="18.75" hidden="1" x14ac:dyDescent="0.25"/>
    <row r="10347" ht="18.75" hidden="1" x14ac:dyDescent="0.25"/>
    <row r="10348" ht="18.75" hidden="1" x14ac:dyDescent="0.25"/>
    <row r="10349" ht="18.75" hidden="1" x14ac:dyDescent="0.25"/>
    <row r="10350" ht="18.75" hidden="1" x14ac:dyDescent="0.25"/>
    <row r="10351" ht="18.75" hidden="1" x14ac:dyDescent="0.25"/>
    <row r="10352" ht="18.75" hidden="1" x14ac:dyDescent="0.25"/>
    <row r="10353" ht="18.75" hidden="1" x14ac:dyDescent="0.25"/>
    <row r="10354" ht="18.75" hidden="1" x14ac:dyDescent="0.25"/>
    <row r="10355" ht="18.75" hidden="1" x14ac:dyDescent="0.25"/>
    <row r="10356" ht="18.75" hidden="1" x14ac:dyDescent="0.25"/>
    <row r="10357" ht="18.75" hidden="1" x14ac:dyDescent="0.25"/>
    <row r="10358" ht="18.75" hidden="1" x14ac:dyDescent="0.25"/>
    <row r="10359" ht="18.75" hidden="1" x14ac:dyDescent="0.25"/>
    <row r="10360" ht="18.75" hidden="1" x14ac:dyDescent="0.25"/>
    <row r="10361" ht="18.75" hidden="1" x14ac:dyDescent="0.25"/>
    <row r="10362" ht="18.75" hidden="1" x14ac:dyDescent="0.25"/>
    <row r="10363" ht="18.75" hidden="1" x14ac:dyDescent="0.25"/>
    <row r="10364" ht="18.75" hidden="1" x14ac:dyDescent="0.25"/>
    <row r="10365" ht="18.75" hidden="1" x14ac:dyDescent="0.25"/>
    <row r="10366" ht="18.75" hidden="1" x14ac:dyDescent="0.25"/>
    <row r="10367" ht="18.75" hidden="1" x14ac:dyDescent="0.25"/>
    <row r="10368" ht="18.75" hidden="1" x14ac:dyDescent="0.25"/>
    <row r="10369" ht="18.75" hidden="1" x14ac:dyDescent="0.25"/>
    <row r="10370" ht="18.75" hidden="1" x14ac:dyDescent="0.25"/>
    <row r="10371" ht="18.75" hidden="1" x14ac:dyDescent="0.25"/>
    <row r="10372" ht="18.75" hidden="1" x14ac:dyDescent="0.25"/>
    <row r="10373" ht="18.75" hidden="1" x14ac:dyDescent="0.25"/>
    <row r="10374" ht="18.75" hidden="1" x14ac:dyDescent="0.25"/>
    <row r="10375" ht="18.75" hidden="1" x14ac:dyDescent="0.25"/>
    <row r="10376" ht="18.75" hidden="1" x14ac:dyDescent="0.25"/>
    <row r="10377" ht="18.75" hidden="1" x14ac:dyDescent="0.25"/>
    <row r="10378" ht="18.75" hidden="1" x14ac:dyDescent="0.25"/>
    <row r="10379" ht="18.75" hidden="1" x14ac:dyDescent="0.25"/>
    <row r="10380" ht="18.75" hidden="1" x14ac:dyDescent="0.25"/>
    <row r="10381" ht="18.75" hidden="1" x14ac:dyDescent="0.25"/>
    <row r="10382" ht="18.75" hidden="1" x14ac:dyDescent="0.25"/>
    <row r="10383" ht="18.75" hidden="1" x14ac:dyDescent="0.25"/>
    <row r="10384" ht="18.75" hidden="1" x14ac:dyDescent="0.25"/>
    <row r="10385" ht="18.75" hidden="1" x14ac:dyDescent="0.25"/>
    <row r="10386" ht="18.75" hidden="1" x14ac:dyDescent="0.25"/>
    <row r="10387" ht="18.75" hidden="1" x14ac:dyDescent="0.25"/>
    <row r="10388" ht="18.75" hidden="1" x14ac:dyDescent="0.25"/>
    <row r="10389" ht="18.75" hidden="1" x14ac:dyDescent="0.25"/>
    <row r="10390" ht="18.75" hidden="1" x14ac:dyDescent="0.25"/>
    <row r="10391" ht="18.75" hidden="1" x14ac:dyDescent="0.25"/>
    <row r="10392" ht="18.75" hidden="1" x14ac:dyDescent="0.25"/>
    <row r="10393" ht="18.75" hidden="1" x14ac:dyDescent="0.25"/>
    <row r="10394" ht="18.75" hidden="1" x14ac:dyDescent="0.25"/>
    <row r="10395" ht="18.75" hidden="1" x14ac:dyDescent="0.25"/>
    <row r="10396" ht="18.75" hidden="1" x14ac:dyDescent="0.25"/>
    <row r="10397" ht="18.75" hidden="1" x14ac:dyDescent="0.25"/>
    <row r="10398" ht="18.75" hidden="1" x14ac:dyDescent="0.25"/>
    <row r="10399" ht="18.75" hidden="1" x14ac:dyDescent="0.25"/>
    <row r="10400" ht="18.75" hidden="1" x14ac:dyDescent="0.25"/>
    <row r="10401" ht="18.75" hidden="1" x14ac:dyDescent="0.25"/>
    <row r="10402" ht="18.75" hidden="1" x14ac:dyDescent="0.25"/>
    <row r="10403" ht="18.75" hidden="1" x14ac:dyDescent="0.25"/>
    <row r="10404" ht="18.75" hidden="1" x14ac:dyDescent="0.25"/>
    <row r="10405" ht="18.75" hidden="1" x14ac:dyDescent="0.25"/>
    <row r="10406" ht="18.75" hidden="1" x14ac:dyDescent="0.25"/>
    <row r="10407" ht="18.75" hidden="1" x14ac:dyDescent="0.25"/>
    <row r="10408" ht="18.75" hidden="1" x14ac:dyDescent="0.25"/>
    <row r="10409" ht="18.75" hidden="1" x14ac:dyDescent="0.25"/>
    <row r="10410" ht="18.75" hidden="1" x14ac:dyDescent="0.25"/>
    <row r="10411" ht="18.75" hidden="1" x14ac:dyDescent="0.25"/>
    <row r="10412" ht="18.75" hidden="1" x14ac:dyDescent="0.25"/>
    <row r="10413" ht="18.75" hidden="1" x14ac:dyDescent="0.25"/>
    <row r="10414" ht="18.75" hidden="1" x14ac:dyDescent="0.25"/>
    <row r="10415" ht="18.75" hidden="1" x14ac:dyDescent="0.25"/>
    <row r="10416" ht="18.75" hidden="1" x14ac:dyDescent="0.25"/>
    <row r="10417" ht="18.75" hidden="1" x14ac:dyDescent="0.25"/>
    <row r="10418" ht="18.75" hidden="1" x14ac:dyDescent="0.25"/>
    <row r="10419" ht="18.75" hidden="1" x14ac:dyDescent="0.25"/>
    <row r="10420" ht="18.75" hidden="1" x14ac:dyDescent="0.25"/>
    <row r="10421" ht="18.75" hidden="1" x14ac:dyDescent="0.25"/>
    <row r="10422" ht="18.75" hidden="1" x14ac:dyDescent="0.25"/>
    <row r="10423" ht="18.75" hidden="1" x14ac:dyDescent="0.25"/>
    <row r="10424" ht="18.75" hidden="1" x14ac:dyDescent="0.25"/>
    <row r="10425" ht="18.75" hidden="1" x14ac:dyDescent="0.25"/>
    <row r="10426" ht="18.75" hidden="1" x14ac:dyDescent="0.25"/>
    <row r="10427" ht="18.75" hidden="1" x14ac:dyDescent="0.25"/>
    <row r="10428" ht="18.75" hidden="1" x14ac:dyDescent="0.25"/>
    <row r="10429" ht="18.75" hidden="1" x14ac:dyDescent="0.25"/>
    <row r="10430" ht="18.75" hidden="1" x14ac:dyDescent="0.25"/>
    <row r="10431" ht="18.75" hidden="1" x14ac:dyDescent="0.25"/>
    <row r="10432" ht="18.75" hidden="1" x14ac:dyDescent="0.25"/>
    <row r="10433" ht="18.75" hidden="1" x14ac:dyDescent="0.25"/>
    <row r="10434" ht="18.75" hidden="1" x14ac:dyDescent="0.25"/>
    <row r="10435" ht="18.75" hidden="1" x14ac:dyDescent="0.25"/>
    <row r="10436" ht="18.75" hidden="1" x14ac:dyDescent="0.25"/>
    <row r="10437" ht="18.75" hidden="1" x14ac:dyDescent="0.25"/>
    <row r="10438" ht="18.75" hidden="1" x14ac:dyDescent="0.25"/>
    <row r="10439" ht="18.75" hidden="1" x14ac:dyDescent="0.25"/>
    <row r="10440" ht="18.75" hidden="1" x14ac:dyDescent="0.25"/>
    <row r="10441" ht="18.75" hidden="1" x14ac:dyDescent="0.25"/>
    <row r="10442" ht="18.75" hidden="1" x14ac:dyDescent="0.25"/>
    <row r="10443" ht="18.75" hidden="1" x14ac:dyDescent="0.25"/>
    <row r="10444" ht="18.75" hidden="1" x14ac:dyDescent="0.25"/>
    <row r="10445" ht="18.75" hidden="1" x14ac:dyDescent="0.25"/>
    <row r="10446" ht="18.75" hidden="1" x14ac:dyDescent="0.25"/>
    <row r="10447" ht="18.75" hidden="1" x14ac:dyDescent="0.25"/>
    <row r="10448" ht="18.75" hidden="1" x14ac:dyDescent="0.25"/>
    <row r="10449" ht="18.75" hidden="1" x14ac:dyDescent="0.25"/>
    <row r="10450" ht="18.75" hidden="1" x14ac:dyDescent="0.25"/>
    <row r="10451" ht="18.75" hidden="1" x14ac:dyDescent="0.25"/>
    <row r="10452" ht="18.75" hidden="1" x14ac:dyDescent="0.25"/>
    <row r="10453" ht="18.75" hidden="1" x14ac:dyDescent="0.25"/>
    <row r="10454" ht="18.75" hidden="1" x14ac:dyDescent="0.25"/>
    <row r="10455" ht="18.75" hidden="1" x14ac:dyDescent="0.25"/>
    <row r="10456" ht="18.75" hidden="1" x14ac:dyDescent="0.25"/>
    <row r="10457" ht="18.75" hidden="1" x14ac:dyDescent="0.25"/>
    <row r="10458" ht="18.75" hidden="1" x14ac:dyDescent="0.25"/>
    <row r="10459" ht="18.75" hidden="1" x14ac:dyDescent="0.25"/>
    <row r="10460" ht="18.75" hidden="1" x14ac:dyDescent="0.25"/>
    <row r="10461" ht="18.75" hidden="1" x14ac:dyDescent="0.25"/>
    <row r="10462" ht="18.75" hidden="1" x14ac:dyDescent="0.25"/>
    <row r="10463" ht="18.75" hidden="1" x14ac:dyDescent="0.25"/>
    <row r="10464" ht="18.75" hidden="1" x14ac:dyDescent="0.25"/>
    <row r="10465" ht="18.75" hidden="1" x14ac:dyDescent="0.25"/>
    <row r="10466" ht="18.75" hidden="1" x14ac:dyDescent="0.25"/>
    <row r="10467" ht="18.75" hidden="1" x14ac:dyDescent="0.25"/>
    <row r="10468" ht="18.75" hidden="1" x14ac:dyDescent="0.25"/>
    <row r="10469" ht="18.75" hidden="1" x14ac:dyDescent="0.25"/>
    <row r="10470" ht="18.75" hidden="1" x14ac:dyDescent="0.25"/>
    <row r="10471" ht="18.75" hidden="1" x14ac:dyDescent="0.25"/>
    <row r="10472" ht="18.75" hidden="1" x14ac:dyDescent="0.25"/>
    <row r="10473" ht="18.75" hidden="1" x14ac:dyDescent="0.25"/>
    <row r="10474" ht="18.75" hidden="1" x14ac:dyDescent="0.25"/>
    <row r="10475" ht="18.75" hidden="1" x14ac:dyDescent="0.25"/>
    <row r="10476" ht="18.75" hidden="1" x14ac:dyDescent="0.25"/>
    <row r="10477" ht="18.75" hidden="1" x14ac:dyDescent="0.25"/>
    <row r="10478" ht="18.75" hidden="1" x14ac:dyDescent="0.25"/>
    <row r="10479" ht="18.75" hidden="1" x14ac:dyDescent="0.25"/>
    <row r="10480" ht="18.75" hidden="1" x14ac:dyDescent="0.25"/>
    <row r="10481" ht="18.75" hidden="1" x14ac:dyDescent="0.25"/>
    <row r="10482" ht="18.75" hidden="1" x14ac:dyDescent="0.25"/>
    <row r="10483" ht="18.75" hidden="1" x14ac:dyDescent="0.25"/>
    <row r="10484" ht="18.75" hidden="1" x14ac:dyDescent="0.25"/>
    <row r="10485" ht="18.75" hidden="1" x14ac:dyDescent="0.25"/>
    <row r="10486" ht="18.75" hidden="1" x14ac:dyDescent="0.25"/>
    <row r="10487" ht="18.75" hidden="1" x14ac:dyDescent="0.25"/>
    <row r="10488" ht="18.75" hidden="1" x14ac:dyDescent="0.25"/>
    <row r="10489" ht="18.75" hidden="1" x14ac:dyDescent="0.25"/>
    <row r="10490" ht="18.75" hidden="1" x14ac:dyDescent="0.25"/>
    <row r="10491" ht="18.75" hidden="1" x14ac:dyDescent="0.25"/>
    <row r="10492" ht="18.75" hidden="1" x14ac:dyDescent="0.25"/>
    <row r="10493" ht="18.75" hidden="1" x14ac:dyDescent="0.25"/>
    <row r="10494" ht="18.75" hidden="1" x14ac:dyDescent="0.25"/>
    <row r="10495" ht="18.75" hidden="1" x14ac:dyDescent="0.25"/>
    <row r="10496" ht="18.75" hidden="1" x14ac:dyDescent="0.25"/>
    <row r="10497" ht="18.75" hidden="1" x14ac:dyDescent="0.25"/>
    <row r="10498" ht="18.75" hidden="1" x14ac:dyDescent="0.25"/>
    <row r="10499" ht="18.75" hidden="1" x14ac:dyDescent="0.25"/>
    <row r="10500" ht="18.75" hidden="1" x14ac:dyDescent="0.25"/>
    <row r="10501" ht="18.75" hidden="1" x14ac:dyDescent="0.25"/>
    <row r="10502" ht="18.75" hidden="1" x14ac:dyDescent="0.25"/>
    <row r="10503" ht="18.75" hidden="1" x14ac:dyDescent="0.25"/>
    <row r="10504" ht="18.75" hidden="1" x14ac:dyDescent="0.25"/>
    <row r="10505" ht="18.75" hidden="1" x14ac:dyDescent="0.25"/>
    <row r="10506" ht="18.75" hidden="1" x14ac:dyDescent="0.25"/>
    <row r="10507" ht="18.75" hidden="1" x14ac:dyDescent="0.25"/>
    <row r="10508" ht="18.75" hidden="1" x14ac:dyDescent="0.25"/>
    <row r="10509" ht="18.75" hidden="1" x14ac:dyDescent="0.25"/>
    <row r="10510" ht="18.75" hidden="1" x14ac:dyDescent="0.25"/>
    <row r="10511" ht="18.75" hidden="1" x14ac:dyDescent="0.25"/>
    <row r="10512" ht="18.75" hidden="1" x14ac:dyDescent="0.25"/>
    <row r="10513" ht="18.75" hidden="1" x14ac:dyDescent="0.25"/>
    <row r="10514" ht="18.75" hidden="1" x14ac:dyDescent="0.25"/>
    <row r="10515" ht="18.75" hidden="1" x14ac:dyDescent="0.25"/>
    <row r="10516" ht="18.75" hidden="1" x14ac:dyDescent="0.25"/>
    <row r="10517" ht="18.75" hidden="1" x14ac:dyDescent="0.25"/>
    <row r="10518" ht="18.75" hidden="1" x14ac:dyDescent="0.25"/>
    <row r="10519" ht="18.75" hidden="1" x14ac:dyDescent="0.25"/>
    <row r="10520" ht="18.75" hidden="1" x14ac:dyDescent="0.25"/>
    <row r="10521" ht="18.75" hidden="1" x14ac:dyDescent="0.25"/>
    <row r="10522" ht="18.75" hidden="1" x14ac:dyDescent="0.25"/>
    <row r="10523" ht="18.75" hidden="1" x14ac:dyDescent="0.25"/>
    <row r="10524" ht="18.75" hidden="1" x14ac:dyDescent="0.25"/>
    <row r="10525" ht="18.75" hidden="1" x14ac:dyDescent="0.25"/>
    <row r="10526" ht="18.75" hidden="1" x14ac:dyDescent="0.25"/>
    <row r="10527" ht="18.75" hidden="1" x14ac:dyDescent="0.25"/>
    <row r="10528" ht="18.75" hidden="1" x14ac:dyDescent="0.25"/>
    <row r="10529" ht="18.75" hidden="1" x14ac:dyDescent="0.25"/>
    <row r="10530" ht="18.75" hidden="1" x14ac:dyDescent="0.25"/>
    <row r="10531" ht="18.75" hidden="1" x14ac:dyDescent="0.25"/>
    <row r="10532" ht="18.75" hidden="1" x14ac:dyDescent="0.25"/>
    <row r="10533" ht="18.75" hidden="1" x14ac:dyDescent="0.25"/>
    <row r="10534" ht="18.75" hidden="1" x14ac:dyDescent="0.25"/>
    <row r="10535" ht="18.75" hidden="1" x14ac:dyDescent="0.25"/>
    <row r="10536" ht="18.75" hidden="1" x14ac:dyDescent="0.25"/>
    <row r="10537" ht="18.75" hidden="1" x14ac:dyDescent="0.25"/>
    <row r="10538" ht="18.75" hidden="1" x14ac:dyDescent="0.25"/>
    <row r="10539" ht="18.75" hidden="1" x14ac:dyDescent="0.25"/>
    <row r="10540" ht="18.75" hidden="1" x14ac:dyDescent="0.25"/>
    <row r="10541" ht="18.75" hidden="1" x14ac:dyDescent="0.25"/>
    <row r="10542" ht="18.75" hidden="1" x14ac:dyDescent="0.25"/>
    <row r="10543" ht="18.75" hidden="1" x14ac:dyDescent="0.25"/>
    <row r="10544" ht="18.75" hidden="1" x14ac:dyDescent="0.25"/>
    <row r="10545" ht="18.75" hidden="1" x14ac:dyDescent="0.25"/>
    <row r="10546" ht="18.75" hidden="1" x14ac:dyDescent="0.25"/>
    <row r="10547" ht="18.75" hidden="1" x14ac:dyDescent="0.25"/>
    <row r="10548" ht="18.75" hidden="1" x14ac:dyDescent="0.25"/>
    <row r="10549" ht="18.75" hidden="1" x14ac:dyDescent="0.25"/>
    <row r="10550" ht="18.75" hidden="1" x14ac:dyDescent="0.25"/>
    <row r="10551" ht="18.75" hidden="1" x14ac:dyDescent="0.25"/>
    <row r="10552" ht="18.75" hidden="1" x14ac:dyDescent="0.25"/>
    <row r="10553" ht="18.75" hidden="1" x14ac:dyDescent="0.25"/>
    <row r="10554" ht="18.75" hidden="1" x14ac:dyDescent="0.25"/>
    <row r="10555" ht="18.75" hidden="1" x14ac:dyDescent="0.25"/>
    <row r="10556" ht="18.75" hidden="1" x14ac:dyDescent="0.25"/>
    <row r="10557" ht="18.75" hidden="1" x14ac:dyDescent="0.25"/>
    <row r="10558" ht="18.75" hidden="1" x14ac:dyDescent="0.25"/>
    <row r="10559" ht="18.75" hidden="1" x14ac:dyDescent="0.25"/>
    <row r="10560" ht="18.75" hidden="1" x14ac:dyDescent="0.25"/>
    <row r="10561" ht="18.75" hidden="1" x14ac:dyDescent="0.25"/>
    <row r="10562" ht="18.75" hidden="1" x14ac:dyDescent="0.25"/>
    <row r="10563" ht="18.75" hidden="1" x14ac:dyDescent="0.25"/>
    <row r="10564" ht="18.75" hidden="1" x14ac:dyDescent="0.25"/>
    <row r="10565" ht="18.75" hidden="1" x14ac:dyDescent="0.25"/>
    <row r="10566" ht="18.75" hidden="1" x14ac:dyDescent="0.25"/>
    <row r="10567" ht="18.75" hidden="1" x14ac:dyDescent="0.25"/>
    <row r="10568" ht="18.75" hidden="1" x14ac:dyDescent="0.25"/>
    <row r="10569" ht="18.75" hidden="1" x14ac:dyDescent="0.25"/>
    <row r="10570" ht="18.75" hidden="1" x14ac:dyDescent="0.25"/>
    <row r="10571" ht="18.75" hidden="1" x14ac:dyDescent="0.25"/>
    <row r="10572" ht="18.75" hidden="1" x14ac:dyDescent="0.25"/>
    <row r="10573" ht="18.75" hidden="1" x14ac:dyDescent="0.25"/>
    <row r="10574" ht="18.75" hidden="1" x14ac:dyDescent="0.25"/>
    <row r="10575" ht="18.75" hidden="1" x14ac:dyDescent="0.25"/>
    <row r="10576" ht="18.75" hidden="1" x14ac:dyDescent="0.25"/>
    <row r="10577" ht="18.75" hidden="1" x14ac:dyDescent="0.25"/>
    <row r="10578" ht="18.75" hidden="1" x14ac:dyDescent="0.25"/>
    <row r="10579" ht="18.75" hidden="1" x14ac:dyDescent="0.25"/>
    <row r="10580" ht="18.75" hidden="1" x14ac:dyDescent="0.25"/>
    <row r="10581" ht="18.75" hidden="1" x14ac:dyDescent="0.25"/>
    <row r="10582" ht="18.75" hidden="1" x14ac:dyDescent="0.25"/>
    <row r="10583" ht="18.75" hidden="1" x14ac:dyDescent="0.25"/>
    <row r="10584" ht="18.75" hidden="1" x14ac:dyDescent="0.25"/>
    <row r="10585" ht="18.75" hidden="1" x14ac:dyDescent="0.25"/>
    <row r="10586" ht="18.75" hidden="1" x14ac:dyDescent="0.25"/>
    <row r="10587" ht="18.75" hidden="1" x14ac:dyDescent="0.25"/>
    <row r="10588" ht="18.75" hidden="1" x14ac:dyDescent="0.25"/>
    <row r="10589" ht="18.75" hidden="1" x14ac:dyDescent="0.25"/>
    <row r="10590" ht="18.75" hidden="1" x14ac:dyDescent="0.25"/>
    <row r="10591" ht="18.75" hidden="1" x14ac:dyDescent="0.25"/>
    <row r="10592" ht="18.75" hidden="1" x14ac:dyDescent="0.25"/>
    <row r="10593" ht="18.75" hidden="1" x14ac:dyDescent="0.25"/>
    <row r="10594" ht="18.75" hidden="1" x14ac:dyDescent="0.25"/>
    <row r="10595" ht="18.75" hidden="1" x14ac:dyDescent="0.25"/>
    <row r="10596" ht="18.75" hidden="1" x14ac:dyDescent="0.25"/>
    <row r="10597" ht="18.75" hidden="1" x14ac:dyDescent="0.25"/>
    <row r="10598" ht="18.75" hidden="1" x14ac:dyDescent="0.25"/>
    <row r="10599" ht="18.75" hidden="1" x14ac:dyDescent="0.25"/>
    <row r="10600" ht="18.75" hidden="1" x14ac:dyDescent="0.25"/>
    <row r="10601" ht="18.75" hidden="1" x14ac:dyDescent="0.25"/>
    <row r="10602" ht="18.75" hidden="1" x14ac:dyDescent="0.25"/>
    <row r="10603" ht="18.75" hidden="1" x14ac:dyDescent="0.25"/>
    <row r="10604" ht="18.75" hidden="1" x14ac:dyDescent="0.25"/>
    <row r="10605" ht="18.75" hidden="1" x14ac:dyDescent="0.25"/>
    <row r="10606" ht="18.75" hidden="1" x14ac:dyDescent="0.25"/>
    <row r="10607" ht="18.75" hidden="1" x14ac:dyDescent="0.25"/>
    <row r="10608" ht="18.75" hidden="1" x14ac:dyDescent="0.25"/>
    <row r="10609" ht="18.75" hidden="1" x14ac:dyDescent="0.25"/>
    <row r="10610" ht="18.75" hidden="1" x14ac:dyDescent="0.25"/>
    <row r="10611" ht="18.75" hidden="1" x14ac:dyDescent="0.25"/>
    <row r="10612" ht="18.75" hidden="1" x14ac:dyDescent="0.25"/>
    <row r="10613" ht="18.75" hidden="1" x14ac:dyDescent="0.25"/>
    <row r="10614" ht="18.75" hidden="1" x14ac:dyDescent="0.25"/>
    <row r="10615" ht="18.75" hidden="1" x14ac:dyDescent="0.25"/>
    <row r="10616" ht="18.75" hidden="1" x14ac:dyDescent="0.25"/>
    <row r="10617" ht="18.75" hidden="1" x14ac:dyDescent="0.25"/>
    <row r="10618" ht="18.75" hidden="1" x14ac:dyDescent="0.25"/>
    <row r="10619" ht="18.75" hidden="1" x14ac:dyDescent="0.25"/>
    <row r="10620" ht="18.75" hidden="1" x14ac:dyDescent="0.25"/>
    <row r="10621" ht="18.75" hidden="1" x14ac:dyDescent="0.25"/>
    <row r="10622" ht="18.75" hidden="1" x14ac:dyDescent="0.25"/>
    <row r="10623" ht="18.75" hidden="1" x14ac:dyDescent="0.25"/>
    <row r="10624" ht="18.75" hidden="1" x14ac:dyDescent="0.25"/>
    <row r="10625" ht="18.75" hidden="1" x14ac:dyDescent="0.25"/>
    <row r="10626" ht="18.75" hidden="1" x14ac:dyDescent="0.25"/>
    <row r="10627" ht="18.75" hidden="1" x14ac:dyDescent="0.25"/>
    <row r="10628" ht="18.75" hidden="1" x14ac:dyDescent="0.25"/>
    <row r="10629" ht="18.75" hidden="1" x14ac:dyDescent="0.25"/>
    <row r="10630" ht="18.75" hidden="1" x14ac:dyDescent="0.25"/>
    <row r="10631" ht="18.75" hidden="1" x14ac:dyDescent="0.25"/>
    <row r="10632" ht="18.75" hidden="1" x14ac:dyDescent="0.25"/>
    <row r="10633" ht="18.75" hidden="1" x14ac:dyDescent="0.25"/>
    <row r="10634" ht="18.75" hidden="1" x14ac:dyDescent="0.25"/>
    <row r="10635" ht="18.75" hidden="1" x14ac:dyDescent="0.25"/>
    <row r="10636" ht="18.75" hidden="1" x14ac:dyDescent="0.25"/>
    <row r="10637" ht="18.75" hidden="1" x14ac:dyDescent="0.25"/>
    <row r="10638" ht="18.75" hidden="1" x14ac:dyDescent="0.25"/>
    <row r="10639" ht="18.75" hidden="1" x14ac:dyDescent="0.25"/>
    <row r="10640" ht="18.75" hidden="1" x14ac:dyDescent="0.25"/>
    <row r="10641" ht="18.75" hidden="1" x14ac:dyDescent="0.25"/>
    <row r="10642" ht="18.75" hidden="1" x14ac:dyDescent="0.25"/>
    <row r="10643" ht="18.75" hidden="1" x14ac:dyDescent="0.25"/>
    <row r="10644" ht="18.75" hidden="1" x14ac:dyDescent="0.25"/>
    <row r="10645" ht="18.75" hidden="1" x14ac:dyDescent="0.25"/>
    <row r="10646" ht="18.75" hidden="1" x14ac:dyDescent="0.25"/>
    <row r="10647" ht="18.75" hidden="1" x14ac:dyDescent="0.25"/>
    <row r="10648" ht="18.75" hidden="1" x14ac:dyDescent="0.25"/>
    <row r="10649" ht="18.75" hidden="1" x14ac:dyDescent="0.25"/>
    <row r="10650" ht="18.75" hidden="1" x14ac:dyDescent="0.25"/>
    <row r="10651" ht="18.75" hidden="1" x14ac:dyDescent="0.25"/>
    <row r="10652" ht="18.75" hidden="1" x14ac:dyDescent="0.25"/>
    <row r="10653" ht="18.75" hidden="1" x14ac:dyDescent="0.25"/>
    <row r="10654" ht="18.75" hidden="1" x14ac:dyDescent="0.25"/>
    <row r="10655" ht="18.75" hidden="1" x14ac:dyDescent="0.25"/>
    <row r="10656" ht="18.75" hidden="1" x14ac:dyDescent="0.25"/>
    <row r="10657" ht="18.75" hidden="1" x14ac:dyDescent="0.25"/>
    <row r="10658" ht="18.75" hidden="1" x14ac:dyDescent="0.25"/>
    <row r="10659" ht="18.75" hidden="1" x14ac:dyDescent="0.25"/>
    <row r="10660" ht="18.75" hidden="1" x14ac:dyDescent="0.25"/>
    <row r="10661" ht="18.75" hidden="1" x14ac:dyDescent="0.25"/>
    <row r="10662" ht="18.75" hidden="1" x14ac:dyDescent="0.25"/>
    <row r="10663" ht="18.75" hidden="1" x14ac:dyDescent="0.25"/>
    <row r="10664" ht="18.75" hidden="1" x14ac:dyDescent="0.25"/>
    <row r="10665" ht="18.75" hidden="1" x14ac:dyDescent="0.25"/>
    <row r="10666" ht="18.75" hidden="1" x14ac:dyDescent="0.25"/>
    <row r="10667" ht="18.75" hidden="1" x14ac:dyDescent="0.25"/>
    <row r="10668" ht="18.75" hidden="1" x14ac:dyDescent="0.25"/>
    <row r="10669" ht="18.75" hidden="1" x14ac:dyDescent="0.25"/>
    <row r="10670" ht="18.75" hidden="1" x14ac:dyDescent="0.25"/>
    <row r="10671" ht="18.75" hidden="1" x14ac:dyDescent="0.25"/>
    <row r="10672" ht="18.75" hidden="1" x14ac:dyDescent="0.25"/>
    <row r="10673" ht="18.75" hidden="1" x14ac:dyDescent="0.25"/>
    <row r="10674" ht="18.75" hidden="1" x14ac:dyDescent="0.25"/>
    <row r="10675" ht="18.75" hidden="1" x14ac:dyDescent="0.25"/>
    <row r="10676" ht="18.75" hidden="1" x14ac:dyDescent="0.25"/>
    <row r="10677" ht="18.75" hidden="1" x14ac:dyDescent="0.25"/>
    <row r="10678" ht="18.75" hidden="1" x14ac:dyDescent="0.25"/>
    <row r="10679" ht="18.75" hidden="1" x14ac:dyDescent="0.25"/>
    <row r="10680" ht="18.75" hidden="1" x14ac:dyDescent="0.25"/>
    <row r="10681" ht="18.75" hidden="1" x14ac:dyDescent="0.25"/>
    <row r="10682" ht="18.75" hidden="1" x14ac:dyDescent="0.25"/>
    <row r="10683" ht="18.75" hidden="1" x14ac:dyDescent="0.25"/>
    <row r="10684" ht="18.75" hidden="1" x14ac:dyDescent="0.25"/>
    <row r="10685" ht="18.75" hidden="1" x14ac:dyDescent="0.25"/>
    <row r="10686" ht="18.75" hidden="1" x14ac:dyDescent="0.25"/>
    <row r="10687" ht="18.75" hidden="1" x14ac:dyDescent="0.25"/>
    <row r="10688" ht="18.75" hidden="1" x14ac:dyDescent="0.25"/>
    <row r="10689" ht="18.75" hidden="1" x14ac:dyDescent="0.25"/>
    <row r="10690" ht="18.75" hidden="1" x14ac:dyDescent="0.25"/>
    <row r="10691" ht="18.75" hidden="1" x14ac:dyDescent="0.25"/>
    <row r="10692" ht="18.75" hidden="1" x14ac:dyDescent="0.25"/>
    <row r="10693" ht="18.75" hidden="1" x14ac:dyDescent="0.25"/>
    <row r="10694" ht="18.75" hidden="1" x14ac:dyDescent="0.25"/>
    <row r="10695" ht="18.75" hidden="1" x14ac:dyDescent="0.25"/>
    <row r="10696" ht="18.75" hidden="1" x14ac:dyDescent="0.25"/>
    <row r="10697" ht="18.75" hidden="1" x14ac:dyDescent="0.25"/>
    <row r="10698" ht="18.75" hidden="1" x14ac:dyDescent="0.25"/>
    <row r="10699" ht="18.75" hidden="1" x14ac:dyDescent="0.25"/>
    <row r="10700" ht="18.75" hidden="1" x14ac:dyDescent="0.25"/>
    <row r="10701" ht="18.75" hidden="1" x14ac:dyDescent="0.25"/>
    <row r="10702" ht="18.75" hidden="1" x14ac:dyDescent="0.25"/>
    <row r="10703" ht="18.75" hidden="1" x14ac:dyDescent="0.25"/>
    <row r="10704" ht="18.75" hidden="1" x14ac:dyDescent="0.25"/>
    <row r="10705" ht="18.75" hidden="1" x14ac:dyDescent="0.25"/>
    <row r="10706" ht="18.75" hidden="1" x14ac:dyDescent="0.25"/>
    <row r="10707" ht="18.75" hidden="1" x14ac:dyDescent="0.25"/>
    <row r="10708" ht="18.75" hidden="1" x14ac:dyDescent="0.25"/>
    <row r="10709" ht="18.75" hidden="1" x14ac:dyDescent="0.25"/>
    <row r="10710" ht="18.75" hidden="1" x14ac:dyDescent="0.25"/>
    <row r="10711" ht="18.75" hidden="1" x14ac:dyDescent="0.25"/>
    <row r="10712" ht="18.75" hidden="1" x14ac:dyDescent="0.25"/>
    <row r="10713" ht="18.75" hidden="1" x14ac:dyDescent="0.25"/>
    <row r="10714" ht="18.75" hidden="1" x14ac:dyDescent="0.25"/>
    <row r="10715" ht="18.75" hidden="1" x14ac:dyDescent="0.25"/>
    <row r="10716" ht="18.75" hidden="1" x14ac:dyDescent="0.25"/>
    <row r="10717" ht="18.75" hidden="1" x14ac:dyDescent="0.25"/>
    <row r="10718" ht="18.75" hidden="1" x14ac:dyDescent="0.25"/>
    <row r="10719" ht="18.75" hidden="1" x14ac:dyDescent="0.25"/>
    <row r="10720" ht="18.75" hidden="1" x14ac:dyDescent="0.25"/>
    <row r="10721" ht="18.75" hidden="1" x14ac:dyDescent="0.25"/>
    <row r="10722" ht="18.75" hidden="1" x14ac:dyDescent="0.25"/>
    <row r="10723" ht="18.75" hidden="1" x14ac:dyDescent="0.25"/>
    <row r="10724" ht="18.75" hidden="1" x14ac:dyDescent="0.25"/>
    <row r="10725" ht="18.75" hidden="1" x14ac:dyDescent="0.25"/>
    <row r="10726" ht="18.75" hidden="1" x14ac:dyDescent="0.25"/>
    <row r="10727" ht="18.75" hidden="1" x14ac:dyDescent="0.25"/>
    <row r="10728" ht="18.75" hidden="1" x14ac:dyDescent="0.25"/>
    <row r="10729" ht="18.75" hidden="1" x14ac:dyDescent="0.25"/>
    <row r="10730" ht="18.75" hidden="1" x14ac:dyDescent="0.25"/>
    <row r="10731" ht="18.75" hidden="1" x14ac:dyDescent="0.25"/>
    <row r="10732" ht="18.75" hidden="1" x14ac:dyDescent="0.25"/>
    <row r="10733" ht="18.75" hidden="1" x14ac:dyDescent="0.25"/>
    <row r="10734" ht="18.75" hidden="1" x14ac:dyDescent="0.25"/>
    <row r="10735" ht="18.75" hidden="1" x14ac:dyDescent="0.25"/>
    <row r="10736" ht="18.75" hidden="1" x14ac:dyDescent="0.25"/>
    <row r="10737" ht="18.75" hidden="1" x14ac:dyDescent="0.25"/>
    <row r="10738" ht="18.75" hidden="1" x14ac:dyDescent="0.25"/>
    <row r="10739" ht="18.75" hidden="1" x14ac:dyDescent="0.25"/>
    <row r="10740" ht="18.75" hidden="1" x14ac:dyDescent="0.25"/>
    <row r="10741" ht="18.75" hidden="1" x14ac:dyDescent="0.25"/>
    <row r="10742" ht="18.75" hidden="1" x14ac:dyDescent="0.25"/>
    <row r="10743" ht="18.75" hidden="1" x14ac:dyDescent="0.25"/>
    <row r="10744" ht="18.75" hidden="1" x14ac:dyDescent="0.25"/>
    <row r="10745" ht="18.75" hidden="1" x14ac:dyDescent="0.25"/>
    <row r="10746" ht="18.75" hidden="1" x14ac:dyDescent="0.25"/>
    <row r="10747" ht="18.75" hidden="1" x14ac:dyDescent="0.25"/>
    <row r="10748" ht="18.75" hidden="1" x14ac:dyDescent="0.25"/>
    <row r="10749" ht="18.75" hidden="1" x14ac:dyDescent="0.25"/>
    <row r="10750" ht="18.75" hidden="1" x14ac:dyDescent="0.25"/>
    <row r="10751" ht="18.75" hidden="1" x14ac:dyDescent="0.25"/>
    <row r="10752" ht="18.75" hidden="1" x14ac:dyDescent="0.25"/>
    <row r="10753" ht="18.75" hidden="1" x14ac:dyDescent="0.25"/>
    <row r="10754" ht="18.75" hidden="1" x14ac:dyDescent="0.25"/>
    <row r="10755" ht="18.75" hidden="1" x14ac:dyDescent="0.25"/>
    <row r="10756" ht="18.75" hidden="1" x14ac:dyDescent="0.25"/>
    <row r="10757" ht="18.75" hidden="1" x14ac:dyDescent="0.25"/>
    <row r="10758" ht="18.75" hidden="1" x14ac:dyDescent="0.25"/>
    <row r="10759" ht="18.75" hidden="1" x14ac:dyDescent="0.25"/>
    <row r="10760" ht="18.75" hidden="1" x14ac:dyDescent="0.25"/>
    <row r="10761" ht="18.75" hidden="1" x14ac:dyDescent="0.25"/>
    <row r="10762" ht="18.75" hidden="1" x14ac:dyDescent="0.25"/>
    <row r="10763" ht="18.75" hidden="1" x14ac:dyDescent="0.25"/>
    <row r="10764" ht="18.75" hidden="1" x14ac:dyDescent="0.25"/>
    <row r="10765" ht="18.75" hidden="1" x14ac:dyDescent="0.25"/>
    <row r="10766" ht="18.75" hidden="1" x14ac:dyDescent="0.25"/>
    <row r="10767" ht="18.75" hidden="1" x14ac:dyDescent="0.25"/>
    <row r="10768" ht="18.75" hidden="1" x14ac:dyDescent="0.25"/>
    <row r="10769" ht="18.75" hidden="1" x14ac:dyDescent="0.25"/>
    <row r="10770" ht="18.75" hidden="1" x14ac:dyDescent="0.25"/>
    <row r="10771" ht="18.75" hidden="1" x14ac:dyDescent="0.25"/>
    <row r="10772" ht="18.75" hidden="1" x14ac:dyDescent="0.25"/>
    <row r="10773" ht="18.75" hidden="1" x14ac:dyDescent="0.25"/>
    <row r="10774" ht="18.75" hidden="1" x14ac:dyDescent="0.25"/>
    <row r="10775" ht="18.75" hidden="1" x14ac:dyDescent="0.25"/>
    <row r="10776" ht="18.75" hidden="1" x14ac:dyDescent="0.25"/>
    <row r="10777" ht="18.75" hidden="1" x14ac:dyDescent="0.25"/>
    <row r="10778" ht="18.75" hidden="1" x14ac:dyDescent="0.25"/>
    <row r="10779" ht="18.75" hidden="1" x14ac:dyDescent="0.25"/>
    <row r="10780" ht="18.75" hidden="1" x14ac:dyDescent="0.25"/>
    <row r="10781" ht="18.75" hidden="1" x14ac:dyDescent="0.25"/>
    <row r="10782" ht="18.75" hidden="1" x14ac:dyDescent="0.25"/>
    <row r="10783" ht="18.75" hidden="1" x14ac:dyDescent="0.25"/>
    <row r="10784" ht="18.75" hidden="1" x14ac:dyDescent="0.25"/>
    <row r="10785" ht="18.75" hidden="1" x14ac:dyDescent="0.25"/>
    <row r="10786" ht="18.75" hidden="1" x14ac:dyDescent="0.25"/>
    <row r="10787" ht="18.75" hidden="1" x14ac:dyDescent="0.25"/>
    <row r="10788" ht="18.75" hidden="1" x14ac:dyDescent="0.25"/>
    <row r="10789" ht="18.75" hidden="1" x14ac:dyDescent="0.25"/>
    <row r="10790" ht="18.75" hidden="1" x14ac:dyDescent="0.25"/>
    <row r="10791" ht="18.75" hidden="1" x14ac:dyDescent="0.25"/>
    <row r="10792" ht="18.75" hidden="1" x14ac:dyDescent="0.25"/>
    <row r="10793" ht="18.75" hidden="1" x14ac:dyDescent="0.25"/>
    <row r="10794" ht="18.75" hidden="1" x14ac:dyDescent="0.25"/>
    <row r="10795" ht="18.75" hidden="1" x14ac:dyDescent="0.25"/>
    <row r="10796" ht="18.75" hidden="1" x14ac:dyDescent="0.25"/>
    <row r="10797" ht="18.75" hidden="1" x14ac:dyDescent="0.25"/>
    <row r="10798" ht="18.75" hidden="1" x14ac:dyDescent="0.25"/>
    <row r="10799" ht="18.75" hidden="1" x14ac:dyDescent="0.25"/>
    <row r="10800" ht="18.75" hidden="1" x14ac:dyDescent="0.25"/>
    <row r="10801" ht="18.75" hidden="1" x14ac:dyDescent="0.25"/>
    <row r="10802" ht="18.75" hidden="1" x14ac:dyDescent="0.25"/>
    <row r="10803" ht="18.75" hidden="1" x14ac:dyDescent="0.25"/>
    <row r="10804" ht="18.75" hidden="1" x14ac:dyDescent="0.25"/>
    <row r="10805" ht="18.75" hidden="1" x14ac:dyDescent="0.25"/>
    <row r="10806" ht="18.75" hidden="1" x14ac:dyDescent="0.25"/>
    <row r="10807" ht="18.75" hidden="1" x14ac:dyDescent="0.25"/>
    <row r="10808" ht="18.75" hidden="1" x14ac:dyDescent="0.25"/>
    <row r="10809" ht="18.75" hidden="1" x14ac:dyDescent="0.25"/>
    <row r="10810" ht="18.75" hidden="1" x14ac:dyDescent="0.25"/>
    <row r="10811" ht="18.75" hidden="1" x14ac:dyDescent="0.25"/>
    <row r="10812" ht="18.75" hidden="1" x14ac:dyDescent="0.25"/>
    <row r="10813" ht="18.75" hidden="1" x14ac:dyDescent="0.25"/>
    <row r="10814" ht="18.75" hidden="1" x14ac:dyDescent="0.25"/>
    <row r="10815" ht="18.75" hidden="1" x14ac:dyDescent="0.25"/>
    <row r="10816" ht="18.75" hidden="1" x14ac:dyDescent="0.25"/>
    <row r="10817" ht="18.75" hidden="1" x14ac:dyDescent="0.25"/>
    <row r="10818" ht="18.75" hidden="1" x14ac:dyDescent="0.25"/>
    <row r="10819" ht="18.75" hidden="1" x14ac:dyDescent="0.25"/>
    <row r="10820" ht="18.75" hidden="1" x14ac:dyDescent="0.25"/>
    <row r="10821" ht="18.75" hidden="1" x14ac:dyDescent="0.25"/>
    <row r="10822" ht="18.75" hidden="1" x14ac:dyDescent="0.25"/>
    <row r="10823" ht="18.75" hidden="1" x14ac:dyDescent="0.25"/>
    <row r="10824" ht="18.75" hidden="1" x14ac:dyDescent="0.25"/>
    <row r="10825" ht="18.75" hidden="1" x14ac:dyDescent="0.25"/>
    <row r="10826" ht="18.75" hidden="1" x14ac:dyDescent="0.25"/>
    <row r="10827" ht="18.75" hidden="1" x14ac:dyDescent="0.25"/>
    <row r="10828" ht="18.75" hidden="1" x14ac:dyDescent="0.25"/>
    <row r="10829" ht="18.75" hidden="1" x14ac:dyDescent="0.25"/>
    <row r="10830" ht="18.75" hidden="1" x14ac:dyDescent="0.25"/>
    <row r="10831" ht="18.75" hidden="1" x14ac:dyDescent="0.25"/>
    <row r="10832" ht="18.75" hidden="1" x14ac:dyDescent="0.25"/>
    <row r="10833" ht="18.75" hidden="1" x14ac:dyDescent="0.25"/>
    <row r="10834" ht="18.75" hidden="1" x14ac:dyDescent="0.25"/>
    <row r="10835" ht="18.75" hidden="1" x14ac:dyDescent="0.25"/>
    <row r="10836" ht="18.75" hidden="1" x14ac:dyDescent="0.25"/>
    <row r="10837" ht="18.75" hidden="1" x14ac:dyDescent="0.25"/>
    <row r="10838" ht="18.75" hidden="1" x14ac:dyDescent="0.25"/>
    <row r="10839" ht="18.75" hidden="1" x14ac:dyDescent="0.25"/>
    <row r="10840" ht="18.75" hidden="1" x14ac:dyDescent="0.25"/>
    <row r="10841" ht="18.75" hidden="1" x14ac:dyDescent="0.25"/>
    <row r="10842" ht="18.75" hidden="1" x14ac:dyDescent="0.25"/>
    <row r="10843" ht="18.75" hidden="1" x14ac:dyDescent="0.25"/>
    <row r="10844" ht="18.75" hidden="1" x14ac:dyDescent="0.25"/>
    <row r="10845" ht="18.75" hidden="1" x14ac:dyDescent="0.25"/>
    <row r="10846" ht="18.75" hidden="1" x14ac:dyDescent="0.25"/>
    <row r="10847" ht="18.75" hidden="1" x14ac:dyDescent="0.25"/>
    <row r="10848" ht="18.75" hidden="1" x14ac:dyDescent="0.25"/>
    <row r="10849" ht="18.75" hidden="1" x14ac:dyDescent="0.25"/>
    <row r="10850" ht="18.75" hidden="1" x14ac:dyDescent="0.25"/>
    <row r="10851" ht="18.75" hidden="1" x14ac:dyDescent="0.25"/>
    <row r="10852" ht="18.75" hidden="1" x14ac:dyDescent="0.25"/>
    <row r="10853" ht="18.75" hidden="1" x14ac:dyDescent="0.25"/>
    <row r="10854" ht="18.75" hidden="1" x14ac:dyDescent="0.25"/>
    <row r="10855" ht="18.75" hidden="1" x14ac:dyDescent="0.25"/>
    <row r="10856" ht="18.75" hidden="1" x14ac:dyDescent="0.25"/>
    <row r="10857" ht="18.75" hidden="1" x14ac:dyDescent="0.25"/>
    <row r="10858" ht="18.75" hidden="1" x14ac:dyDescent="0.25"/>
    <row r="10859" ht="18.75" hidden="1" x14ac:dyDescent="0.25"/>
    <row r="10860" ht="18.75" hidden="1" x14ac:dyDescent="0.25"/>
    <row r="10861" ht="18.75" hidden="1" x14ac:dyDescent="0.25"/>
    <row r="10862" ht="18.75" hidden="1" x14ac:dyDescent="0.25"/>
    <row r="10863" ht="18.75" hidden="1" x14ac:dyDescent="0.25"/>
    <row r="10864" ht="18.75" hidden="1" x14ac:dyDescent="0.25"/>
    <row r="10865" ht="18.75" hidden="1" x14ac:dyDescent="0.25"/>
    <row r="10866" ht="18.75" hidden="1" x14ac:dyDescent="0.25"/>
    <row r="10867" ht="18.75" hidden="1" x14ac:dyDescent="0.25"/>
    <row r="10868" ht="18.75" hidden="1" x14ac:dyDescent="0.25"/>
    <row r="10869" ht="18.75" hidden="1" x14ac:dyDescent="0.25"/>
    <row r="10870" ht="18.75" hidden="1" x14ac:dyDescent="0.25"/>
    <row r="10871" ht="18.75" hidden="1" x14ac:dyDescent="0.25"/>
    <row r="10872" ht="18.75" hidden="1" x14ac:dyDescent="0.25"/>
    <row r="10873" ht="18.75" hidden="1" x14ac:dyDescent="0.25"/>
    <row r="10874" ht="18.75" hidden="1" x14ac:dyDescent="0.25"/>
    <row r="10875" ht="18.75" hidden="1" x14ac:dyDescent="0.25"/>
    <row r="10876" ht="18.75" hidden="1" x14ac:dyDescent="0.25"/>
    <row r="10877" ht="18.75" hidden="1" x14ac:dyDescent="0.25"/>
    <row r="10878" ht="18.75" hidden="1" x14ac:dyDescent="0.25"/>
    <row r="10879" ht="18.75" hidden="1" x14ac:dyDescent="0.25"/>
    <row r="10880" ht="18.75" hidden="1" x14ac:dyDescent="0.25"/>
    <row r="10881" ht="18.75" hidden="1" x14ac:dyDescent="0.25"/>
    <row r="10882" ht="18.75" hidden="1" x14ac:dyDescent="0.25"/>
    <row r="10883" ht="18.75" hidden="1" x14ac:dyDescent="0.25"/>
    <row r="10884" ht="18.75" hidden="1" x14ac:dyDescent="0.25"/>
    <row r="10885" ht="18.75" hidden="1" x14ac:dyDescent="0.25"/>
    <row r="10886" ht="18.75" hidden="1" x14ac:dyDescent="0.25"/>
    <row r="10887" ht="18.75" hidden="1" x14ac:dyDescent="0.25"/>
    <row r="10888" ht="18.75" hidden="1" x14ac:dyDescent="0.25"/>
    <row r="10889" ht="18.75" hidden="1" x14ac:dyDescent="0.25"/>
    <row r="10890" ht="18.75" hidden="1" x14ac:dyDescent="0.25"/>
    <row r="10891" ht="18.75" hidden="1" x14ac:dyDescent="0.25"/>
    <row r="10892" ht="18.75" hidden="1" x14ac:dyDescent="0.25"/>
    <row r="10893" ht="18.75" hidden="1" x14ac:dyDescent="0.25"/>
    <row r="10894" ht="18.75" hidden="1" x14ac:dyDescent="0.25"/>
    <row r="10895" ht="18.75" hidden="1" x14ac:dyDescent="0.25"/>
    <row r="10896" ht="18.75" hidden="1" x14ac:dyDescent="0.25"/>
    <row r="10897" ht="18.75" hidden="1" x14ac:dyDescent="0.25"/>
    <row r="10898" ht="18.75" hidden="1" x14ac:dyDescent="0.25"/>
    <row r="10899" ht="18.75" hidden="1" x14ac:dyDescent="0.25"/>
    <row r="10900" ht="18.75" hidden="1" x14ac:dyDescent="0.25"/>
    <row r="10901" ht="18.75" hidden="1" x14ac:dyDescent="0.25"/>
    <row r="10902" ht="18.75" hidden="1" x14ac:dyDescent="0.25"/>
    <row r="10903" ht="18.75" hidden="1" x14ac:dyDescent="0.25"/>
    <row r="10904" ht="18.75" hidden="1" x14ac:dyDescent="0.25"/>
    <row r="10905" ht="18.75" hidden="1" x14ac:dyDescent="0.25"/>
    <row r="10906" ht="18.75" hidden="1" x14ac:dyDescent="0.25"/>
    <row r="10907" ht="18.75" hidden="1" x14ac:dyDescent="0.25"/>
    <row r="10908" ht="18.75" hidden="1" x14ac:dyDescent="0.25"/>
    <row r="10909" ht="18.75" hidden="1" x14ac:dyDescent="0.25"/>
    <row r="10910" ht="18.75" hidden="1" x14ac:dyDescent="0.25"/>
    <row r="10911" ht="18.75" hidden="1" x14ac:dyDescent="0.25"/>
    <row r="10912" ht="18.75" hidden="1" x14ac:dyDescent="0.25"/>
    <row r="10913" ht="18.75" hidden="1" x14ac:dyDescent="0.25"/>
    <row r="10914" ht="18.75" hidden="1" x14ac:dyDescent="0.25"/>
    <row r="10915" ht="18.75" hidden="1" x14ac:dyDescent="0.25"/>
    <row r="10916" ht="18.75" hidden="1" x14ac:dyDescent="0.25"/>
    <row r="10917" ht="18.75" hidden="1" x14ac:dyDescent="0.25"/>
    <row r="10918" ht="18.75" hidden="1" x14ac:dyDescent="0.25"/>
    <row r="10919" ht="18.75" hidden="1" x14ac:dyDescent="0.25"/>
    <row r="10920" ht="18.75" hidden="1" x14ac:dyDescent="0.25"/>
    <row r="10921" ht="18.75" hidden="1" x14ac:dyDescent="0.25"/>
    <row r="10922" ht="18.75" hidden="1" x14ac:dyDescent="0.25"/>
    <row r="10923" ht="18.75" hidden="1" x14ac:dyDescent="0.25"/>
    <row r="10924" ht="18.75" hidden="1" x14ac:dyDescent="0.25"/>
    <row r="10925" ht="18.75" hidden="1" x14ac:dyDescent="0.25"/>
    <row r="10926" ht="18.75" hidden="1" x14ac:dyDescent="0.25"/>
    <row r="10927" ht="18.75" hidden="1" x14ac:dyDescent="0.25"/>
    <row r="10928" ht="18.75" hidden="1" x14ac:dyDescent="0.25"/>
    <row r="10929" ht="18.75" hidden="1" x14ac:dyDescent="0.25"/>
    <row r="10930" ht="18.75" hidden="1" x14ac:dyDescent="0.25"/>
    <row r="10931" ht="18.75" hidden="1" x14ac:dyDescent="0.25"/>
    <row r="10932" ht="18.75" hidden="1" x14ac:dyDescent="0.25"/>
    <row r="10933" ht="18.75" hidden="1" x14ac:dyDescent="0.25"/>
    <row r="10934" ht="18.75" hidden="1" x14ac:dyDescent="0.25"/>
    <row r="10935" ht="18.75" hidden="1" x14ac:dyDescent="0.25"/>
    <row r="10936" ht="18.75" hidden="1" x14ac:dyDescent="0.25"/>
    <row r="10937" ht="18.75" hidden="1" x14ac:dyDescent="0.25"/>
    <row r="10938" ht="18.75" hidden="1" x14ac:dyDescent="0.25"/>
    <row r="10939" ht="18.75" hidden="1" x14ac:dyDescent="0.25"/>
    <row r="10940" ht="18.75" hidden="1" x14ac:dyDescent="0.25"/>
    <row r="10941" ht="18.75" hidden="1" x14ac:dyDescent="0.25"/>
    <row r="10942" ht="18.75" hidden="1" x14ac:dyDescent="0.25"/>
    <row r="10943" ht="18.75" hidden="1" x14ac:dyDescent="0.25"/>
    <row r="10944" ht="18.75" hidden="1" x14ac:dyDescent="0.25"/>
    <row r="10945" ht="18.75" hidden="1" x14ac:dyDescent="0.25"/>
    <row r="10946" ht="18.75" hidden="1" x14ac:dyDescent="0.25"/>
    <row r="10947" ht="18.75" hidden="1" x14ac:dyDescent="0.25"/>
    <row r="10948" ht="18.75" hidden="1" x14ac:dyDescent="0.25"/>
    <row r="10949" ht="18.75" hidden="1" x14ac:dyDescent="0.25"/>
    <row r="10950" ht="18.75" hidden="1" x14ac:dyDescent="0.25"/>
    <row r="10951" ht="18.75" hidden="1" x14ac:dyDescent="0.25"/>
    <row r="10952" ht="18.75" hidden="1" x14ac:dyDescent="0.25"/>
    <row r="10953" ht="18.75" hidden="1" x14ac:dyDescent="0.25"/>
    <row r="10954" ht="18.75" hidden="1" x14ac:dyDescent="0.25"/>
    <row r="10955" ht="18.75" hidden="1" x14ac:dyDescent="0.25"/>
    <row r="10956" ht="18.75" hidden="1" x14ac:dyDescent="0.25"/>
    <row r="10957" ht="18.75" hidden="1" x14ac:dyDescent="0.25"/>
    <row r="10958" ht="18.75" hidden="1" x14ac:dyDescent="0.25"/>
    <row r="10959" ht="18.75" hidden="1" x14ac:dyDescent="0.25"/>
    <row r="10960" ht="18.75" hidden="1" x14ac:dyDescent="0.25"/>
    <row r="10961" ht="18.75" hidden="1" x14ac:dyDescent="0.25"/>
    <row r="10962" ht="18.75" hidden="1" x14ac:dyDescent="0.25"/>
    <row r="10963" ht="18.75" hidden="1" x14ac:dyDescent="0.25"/>
    <row r="10964" ht="18.75" hidden="1" x14ac:dyDescent="0.25"/>
    <row r="10965" ht="18.75" hidden="1" x14ac:dyDescent="0.25"/>
    <row r="10966" ht="18.75" hidden="1" x14ac:dyDescent="0.25"/>
    <row r="10967" ht="18.75" hidden="1" x14ac:dyDescent="0.25"/>
    <row r="10968" ht="18.75" hidden="1" x14ac:dyDescent="0.25"/>
    <row r="10969" ht="18.75" hidden="1" x14ac:dyDescent="0.25"/>
    <row r="10970" ht="18.75" hidden="1" x14ac:dyDescent="0.25"/>
    <row r="10971" ht="18.75" hidden="1" x14ac:dyDescent="0.25"/>
    <row r="10972" ht="18.75" hidden="1" x14ac:dyDescent="0.25"/>
    <row r="10973" ht="18.75" hidden="1" x14ac:dyDescent="0.25"/>
    <row r="10974" ht="18.75" hidden="1" x14ac:dyDescent="0.25"/>
    <row r="10975" ht="18.75" hidden="1" x14ac:dyDescent="0.25"/>
    <row r="10976" ht="18.75" hidden="1" x14ac:dyDescent="0.25"/>
    <row r="10977" ht="18.75" hidden="1" x14ac:dyDescent="0.25"/>
    <row r="10978" ht="18.75" hidden="1" x14ac:dyDescent="0.25"/>
    <row r="10979" ht="18.75" hidden="1" x14ac:dyDescent="0.25"/>
    <row r="10980" ht="18.75" hidden="1" x14ac:dyDescent="0.25"/>
    <row r="10981" ht="18.75" hidden="1" x14ac:dyDescent="0.25"/>
    <row r="10982" ht="18.75" hidden="1" x14ac:dyDescent="0.25"/>
    <row r="10983" ht="18.75" hidden="1" x14ac:dyDescent="0.25"/>
    <row r="10984" ht="18.75" hidden="1" x14ac:dyDescent="0.25"/>
    <row r="10985" ht="18.75" hidden="1" x14ac:dyDescent="0.25"/>
    <row r="10986" ht="18.75" hidden="1" x14ac:dyDescent="0.25"/>
    <row r="10987" ht="18.75" hidden="1" x14ac:dyDescent="0.25"/>
    <row r="10988" ht="18.75" hidden="1" x14ac:dyDescent="0.25"/>
    <row r="10989" ht="18.75" hidden="1" x14ac:dyDescent="0.25"/>
    <row r="10990" ht="18.75" hidden="1" x14ac:dyDescent="0.25"/>
    <row r="10991" ht="18.75" hidden="1" x14ac:dyDescent="0.25"/>
    <row r="10992" ht="18.75" hidden="1" x14ac:dyDescent="0.25"/>
    <row r="10993" ht="18.75" hidden="1" x14ac:dyDescent="0.25"/>
    <row r="10994" ht="18.75" hidden="1" x14ac:dyDescent="0.25"/>
    <row r="10995" ht="18.75" hidden="1" x14ac:dyDescent="0.25"/>
    <row r="10996" ht="18.75" hidden="1" x14ac:dyDescent="0.25"/>
    <row r="10997" ht="18.75" hidden="1" x14ac:dyDescent="0.25"/>
    <row r="10998" ht="18.75" hidden="1" x14ac:dyDescent="0.25"/>
    <row r="10999" ht="18.75" hidden="1" x14ac:dyDescent="0.25"/>
    <row r="11000" ht="18.75" hidden="1" x14ac:dyDescent="0.25"/>
    <row r="11001" ht="18.75" hidden="1" x14ac:dyDescent="0.25"/>
    <row r="11002" ht="18.75" hidden="1" x14ac:dyDescent="0.25"/>
    <row r="11003" ht="18.75" hidden="1" x14ac:dyDescent="0.25"/>
    <row r="11004" ht="18.75" hidden="1" x14ac:dyDescent="0.25"/>
    <row r="11005" ht="18.75" hidden="1" x14ac:dyDescent="0.25"/>
    <row r="11006" ht="18.75" hidden="1" x14ac:dyDescent="0.25"/>
    <row r="11007" ht="18.75" hidden="1" x14ac:dyDescent="0.25"/>
    <row r="11008" ht="18.75" hidden="1" x14ac:dyDescent="0.25"/>
    <row r="11009" ht="18.75" hidden="1" x14ac:dyDescent="0.25"/>
    <row r="11010" ht="18.75" hidden="1" x14ac:dyDescent="0.25"/>
    <row r="11011" ht="18.75" hidden="1" x14ac:dyDescent="0.25"/>
    <row r="11012" ht="18.75" hidden="1" x14ac:dyDescent="0.25"/>
    <row r="11013" ht="18.75" hidden="1" x14ac:dyDescent="0.25"/>
    <row r="11014" ht="18.75" hidden="1" x14ac:dyDescent="0.25"/>
    <row r="11015" ht="18.75" hidden="1" x14ac:dyDescent="0.25"/>
    <row r="11016" ht="18.75" hidden="1" x14ac:dyDescent="0.25"/>
    <row r="11017" ht="18.75" hidden="1" x14ac:dyDescent="0.25"/>
    <row r="11018" ht="18.75" hidden="1" x14ac:dyDescent="0.25"/>
    <row r="11019" ht="18.75" hidden="1" x14ac:dyDescent="0.25"/>
    <row r="11020" ht="18.75" hidden="1" x14ac:dyDescent="0.25"/>
    <row r="11021" ht="18.75" hidden="1" x14ac:dyDescent="0.25"/>
    <row r="11022" ht="18.75" hidden="1" x14ac:dyDescent="0.25"/>
    <row r="11023" ht="18.75" hidden="1" x14ac:dyDescent="0.25"/>
    <row r="11024" ht="18.75" hidden="1" x14ac:dyDescent="0.25"/>
    <row r="11025" ht="18.75" hidden="1" x14ac:dyDescent="0.25"/>
    <row r="11026" ht="18.75" hidden="1" x14ac:dyDescent="0.25"/>
    <row r="11027" ht="18.75" hidden="1" x14ac:dyDescent="0.25"/>
    <row r="11028" ht="18.75" hidden="1" x14ac:dyDescent="0.25"/>
    <row r="11029" ht="18.75" hidden="1" x14ac:dyDescent="0.25"/>
    <row r="11030" ht="18.75" hidden="1" x14ac:dyDescent="0.25"/>
    <row r="11031" ht="18.75" hidden="1" x14ac:dyDescent="0.25"/>
    <row r="11032" ht="18.75" hidden="1" x14ac:dyDescent="0.25"/>
    <row r="11033" ht="18.75" hidden="1" x14ac:dyDescent="0.25"/>
    <row r="11034" ht="18.75" hidden="1" x14ac:dyDescent="0.25"/>
    <row r="11035" ht="18.75" hidden="1" x14ac:dyDescent="0.25"/>
    <row r="11036" ht="18.75" hidden="1" x14ac:dyDescent="0.25"/>
    <row r="11037" ht="18.75" hidden="1" x14ac:dyDescent="0.25"/>
    <row r="11038" ht="18.75" hidden="1" x14ac:dyDescent="0.25"/>
    <row r="11039" ht="18.75" hidden="1" x14ac:dyDescent="0.25"/>
    <row r="11040" ht="18.75" hidden="1" x14ac:dyDescent="0.25"/>
    <row r="11041" ht="18.75" hidden="1" x14ac:dyDescent="0.25"/>
    <row r="11042" ht="18.75" hidden="1" x14ac:dyDescent="0.25"/>
    <row r="11043" ht="18.75" hidden="1" x14ac:dyDescent="0.25"/>
    <row r="11044" ht="18.75" hidden="1" x14ac:dyDescent="0.25"/>
    <row r="11045" ht="18.75" hidden="1" x14ac:dyDescent="0.25"/>
    <row r="11046" ht="18.75" hidden="1" x14ac:dyDescent="0.25"/>
    <row r="11047" ht="18.75" hidden="1" x14ac:dyDescent="0.25"/>
    <row r="11048" ht="18.75" hidden="1" x14ac:dyDescent="0.25"/>
    <row r="11049" ht="18.75" hidden="1" x14ac:dyDescent="0.25"/>
    <row r="11050" ht="18.75" hidden="1" x14ac:dyDescent="0.25"/>
    <row r="11051" ht="18.75" hidden="1" x14ac:dyDescent="0.25"/>
    <row r="11052" ht="18.75" hidden="1" x14ac:dyDescent="0.25"/>
    <row r="11053" ht="18.75" hidden="1" x14ac:dyDescent="0.25"/>
    <row r="11054" ht="18.75" hidden="1" x14ac:dyDescent="0.25"/>
    <row r="11055" ht="18.75" hidden="1" x14ac:dyDescent="0.25"/>
    <row r="11056" ht="18.75" hidden="1" x14ac:dyDescent="0.25"/>
    <row r="11057" ht="18.75" hidden="1" x14ac:dyDescent="0.25"/>
    <row r="11058" ht="18.75" hidden="1" x14ac:dyDescent="0.25"/>
    <row r="11059" ht="18.75" hidden="1" x14ac:dyDescent="0.25"/>
    <row r="11060" ht="18.75" hidden="1" x14ac:dyDescent="0.25"/>
    <row r="11061" ht="18.75" hidden="1" x14ac:dyDescent="0.25"/>
    <row r="11062" ht="18.75" hidden="1" x14ac:dyDescent="0.25"/>
    <row r="11063" ht="18.75" hidden="1" x14ac:dyDescent="0.25"/>
    <row r="11064" ht="18.75" hidden="1" x14ac:dyDescent="0.25"/>
    <row r="11065" ht="18.75" hidden="1" x14ac:dyDescent="0.25"/>
    <row r="11066" ht="18.75" hidden="1" x14ac:dyDescent="0.25"/>
    <row r="11067" ht="18.75" hidden="1" x14ac:dyDescent="0.25"/>
    <row r="11068" ht="18.75" hidden="1" x14ac:dyDescent="0.25"/>
    <row r="11069" ht="18.75" hidden="1" x14ac:dyDescent="0.25"/>
    <row r="11070" ht="18.75" hidden="1" x14ac:dyDescent="0.25"/>
    <row r="11071" ht="18.75" hidden="1" x14ac:dyDescent="0.25"/>
    <row r="11072" ht="18.75" hidden="1" x14ac:dyDescent="0.25"/>
    <row r="11073" ht="18.75" hidden="1" x14ac:dyDescent="0.25"/>
    <row r="11074" ht="18.75" hidden="1" x14ac:dyDescent="0.25"/>
    <row r="11075" ht="18.75" hidden="1" x14ac:dyDescent="0.25"/>
    <row r="11076" ht="18.75" hidden="1" x14ac:dyDescent="0.25"/>
    <row r="11077" ht="18.75" hidden="1" x14ac:dyDescent="0.25"/>
    <row r="11078" ht="18.75" hidden="1" x14ac:dyDescent="0.25"/>
    <row r="11079" ht="18.75" hidden="1" x14ac:dyDescent="0.25"/>
    <row r="11080" ht="18.75" hidden="1" x14ac:dyDescent="0.25"/>
    <row r="11081" ht="18.75" hidden="1" x14ac:dyDescent="0.25"/>
    <row r="11082" ht="18.75" hidden="1" x14ac:dyDescent="0.25"/>
    <row r="11083" ht="18.75" hidden="1" x14ac:dyDescent="0.25"/>
    <row r="11084" ht="18.75" hidden="1" x14ac:dyDescent="0.25"/>
    <row r="11085" ht="18.75" hidden="1" x14ac:dyDescent="0.25"/>
    <row r="11086" ht="18.75" hidden="1" x14ac:dyDescent="0.25"/>
    <row r="11087" ht="18.75" hidden="1" x14ac:dyDescent="0.25"/>
    <row r="11088" ht="18.75" hidden="1" x14ac:dyDescent="0.25"/>
    <row r="11089" ht="18.75" hidden="1" x14ac:dyDescent="0.25"/>
    <row r="11090" ht="18.75" hidden="1" x14ac:dyDescent="0.25"/>
    <row r="11091" ht="18.75" hidden="1" x14ac:dyDescent="0.25"/>
    <row r="11092" ht="18.75" hidden="1" x14ac:dyDescent="0.25"/>
    <row r="11093" ht="18.75" hidden="1" x14ac:dyDescent="0.25"/>
    <row r="11094" ht="18.75" hidden="1" x14ac:dyDescent="0.25"/>
    <row r="11095" ht="18.75" hidden="1" x14ac:dyDescent="0.25"/>
    <row r="11096" ht="18.75" hidden="1" x14ac:dyDescent="0.25"/>
    <row r="11097" ht="18.75" hidden="1" x14ac:dyDescent="0.25"/>
    <row r="11098" ht="18.75" hidden="1" x14ac:dyDescent="0.25"/>
    <row r="11099" ht="18.75" hidden="1" x14ac:dyDescent="0.25"/>
    <row r="11100" ht="18.75" hidden="1" x14ac:dyDescent="0.25"/>
    <row r="11101" ht="18.75" hidden="1" x14ac:dyDescent="0.25"/>
    <row r="11102" ht="18.75" hidden="1" x14ac:dyDescent="0.25"/>
    <row r="11103" ht="18.75" hidden="1" x14ac:dyDescent="0.25"/>
    <row r="11104" ht="18.75" hidden="1" x14ac:dyDescent="0.25"/>
    <row r="11105" ht="18.75" hidden="1" x14ac:dyDescent="0.25"/>
    <row r="11106" ht="18.75" hidden="1" x14ac:dyDescent="0.25"/>
    <row r="11107" ht="18.75" hidden="1" x14ac:dyDescent="0.25"/>
    <row r="11108" ht="18.75" hidden="1" x14ac:dyDescent="0.25"/>
    <row r="11109" ht="18.75" hidden="1" x14ac:dyDescent="0.25"/>
    <row r="11110" ht="18.75" hidden="1" x14ac:dyDescent="0.25"/>
    <row r="11111" ht="18.75" hidden="1" x14ac:dyDescent="0.25"/>
    <row r="11112" ht="18.75" hidden="1" x14ac:dyDescent="0.25"/>
    <row r="11113" ht="18.75" hidden="1" x14ac:dyDescent="0.25"/>
    <row r="11114" ht="18.75" hidden="1" x14ac:dyDescent="0.25"/>
    <row r="11115" ht="18.75" hidden="1" x14ac:dyDescent="0.25"/>
    <row r="11116" ht="18.75" hidden="1" x14ac:dyDescent="0.25"/>
    <row r="11117" ht="18.75" hidden="1" x14ac:dyDescent="0.25"/>
    <row r="11118" ht="18.75" hidden="1" x14ac:dyDescent="0.25"/>
    <row r="11119" ht="18.75" hidden="1" x14ac:dyDescent="0.25"/>
    <row r="11120" ht="18.75" hidden="1" x14ac:dyDescent="0.25"/>
    <row r="11121" ht="18.75" hidden="1" x14ac:dyDescent="0.25"/>
    <row r="11122" ht="18.75" hidden="1" x14ac:dyDescent="0.25"/>
    <row r="11123" ht="18.75" hidden="1" x14ac:dyDescent="0.25"/>
    <row r="11124" ht="18.75" hidden="1" x14ac:dyDescent="0.25"/>
    <row r="11125" ht="18.75" hidden="1" x14ac:dyDescent="0.25"/>
    <row r="11126" ht="18.75" hidden="1" x14ac:dyDescent="0.25"/>
    <row r="11127" ht="18.75" hidden="1" x14ac:dyDescent="0.25"/>
    <row r="11128" ht="18.75" hidden="1" x14ac:dyDescent="0.25"/>
    <row r="11129" ht="18.75" hidden="1" x14ac:dyDescent="0.25"/>
    <row r="11130" ht="18.75" hidden="1" x14ac:dyDescent="0.25"/>
    <row r="11131" ht="18.75" hidden="1" x14ac:dyDescent="0.25"/>
    <row r="11132" ht="18.75" hidden="1" x14ac:dyDescent="0.25"/>
    <row r="11133" ht="18.75" hidden="1" x14ac:dyDescent="0.25"/>
    <row r="11134" ht="18.75" hidden="1" x14ac:dyDescent="0.25"/>
    <row r="11135" ht="18.75" hidden="1" x14ac:dyDescent="0.25"/>
    <row r="11136" ht="18.75" hidden="1" x14ac:dyDescent="0.25"/>
    <row r="11137" ht="18.75" hidden="1" x14ac:dyDescent="0.25"/>
    <row r="11138" ht="18.75" hidden="1" x14ac:dyDescent="0.25"/>
    <row r="11139" ht="18.75" hidden="1" x14ac:dyDescent="0.25"/>
    <row r="11140" ht="18.75" hidden="1" x14ac:dyDescent="0.25"/>
    <row r="11141" ht="18.75" hidden="1" x14ac:dyDescent="0.25"/>
    <row r="11142" ht="18.75" hidden="1" x14ac:dyDescent="0.25"/>
    <row r="11143" ht="18.75" hidden="1" x14ac:dyDescent="0.25"/>
    <row r="11144" ht="18.75" hidden="1" x14ac:dyDescent="0.25"/>
    <row r="11145" ht="18.75" hidden="1" x14ac:dyDescent="0.25"/>
    <row r="11146" ht="18.75" hidden="1" x14ac:dyDescent="0.25"/>
    <row r="11147" ht="18.75" hidden="1" x14ac:dyDescent="0.25"/>
    <row r="11148" ht="18.75" hidden="1" x14ac:dyDescent="0.25"/>
    <row r="11149" ht="18.75" hidden="1" x14ac:dyDescent="0.25"/>
    <row r="11150" ht="18.75" hidden="1" x14ac:dyDescent="0.25"/>
    <row r="11151" ht="18.75" hidden="1" x14ac:dyDescent="0.25"/>
    <row r="11152" ht="18.75" hidden="1" x14ac:dyDescent="0.25"/>
    <row r="11153" ht="18.75" hidden="1" x14ac:dyDescent="0.25"/>
    <row r="11154" ht="18.75" hidden="1" x14ac:dyDescent="0.25"/>
    <row r="11155" ht="18.75" hidden="1" x14ac:dyDescent="0.25"/>
    <row r="11156" ht="18.75" hidden="1" x14ac:dyDescent="0.25"/>
    <row r="11157" ht="18.75" hidden="1" x14ac:dyDescent="0.25"/>
    <row r="11158" ht="18.75" hidden="1" x14ac:dyDescent="0.25"/>
    <row r="11159" ht="18.75" hidden="1" x14ac:dyDescent="0.25"/>
    <row r="11160" ht="18.75" hidden="1" x14ac:dyDescent="0.25"/>
    <row r="11161" ht="18.75" hidden="1" x14ac:dyDescent="0.25"/>
    <row r="11162" ht="18.75" hidden="1" x14ac:dyDescent="0.25"/>
    <row r="11163" ht="18.75" hidden="1" x14ac:dyDescent="0.25"/>
    <row r="11164" ht="18.75" hidden="1" x14ac:dyDescent="0.25"/>
    <row r="11165" ht="18.75" hidden="1" x14ac:dyDescent="0.25"/>
    <row r="11166" ht="18.75" hidden="1" x14ac:dyDescent="0.25"/>
    <row r="11167" ht="18.75" hidden="1" x14ac:dyDescent="0.25"/>
    <row r="11168" ht="18.75" hidden="1" x14ac:dyDescent="0.25"/>
    <row r="11169" ht="18.75" hidden="1" x14ac:dyDescent="0.25"/>
    <row r="11170" ht="18.75" hidden="1" x14ac:dyDescent="0.25"/>
    <row r="11171" ht="18.75" hidden="1" x14ac:dyDescent="0.25"/>
    <row r="11172" ht="18.75" hidden="1" x14ac:dyDescent="0.25"/>
    <row r="11173" ht="18.75" hidden="1" x14ac:dyDescent="0.25"/>
    <row r="11174" ht="18.75" hidden="1" x14ac:dyDescent="0.25"/>
    <row r="11175" ht="18.75" hidden="1" x14ac:dyDescent="0.25"/>
    <row r="11176" ht="18.75" hidden="1" x14ac:dyDescent="0.25"/>
    <row r="11177" ht="18.75" hidden="1" x14ac:dyDescent="0.25"/>
    <row r="11178" ht="18.75" hidden="1" x14ac:dyDescent="0.25"/>
    <row r="11179" ht="18.75" hidden="1" x14ac:dyDescent="0.25"/>
    <row r="11180" ht="18.75" hidden="1" x14ac:dyDescent="0.25"/>
    <row r="11181" ht="18.75" hidden="1" x14ac:dyDescent="0.25"/>
    <row r="11182" ht="18.75" hidden="1" x14ac:dyDescent="0.25"/>
    <row r="11183" ht="18.75" hidden="1" x14ac:dyDescent="0.25"/>
    <row r="11184" ht="18.75" hidden="1" x14ac:dyDescent="0.25"/>
    <row r="11185" ht="18.75" hidden="1" x14ac:dyDescent="0.25"/>
    <row r="11186" ht="18.75" hidden="1" x14ac:dyDescent="0.25"/>
    <row r="11187" ht="18.75" hidden="1" x14ac:dyDescent="0.25"/>
    <row r="11188" ht="18.75" hidden="1" x14ac:dyDescent="0.25"/>
    <row r="11189" ht="18.75" hidden="1" x14ac:dyDescent="0.25"/>
    <row r="11190" ht="18.75" hidden="1" x14ac:dyDescent="0.25"/>
    <row r="11191" ht="18.75" hidden="1" x14ac:dyDescent="0.25"/>
    <row r="11192" ht="18.75" hidden="1" x14ac:dyDescent="0.25"/>
    <row r="11193" ht="18.75" hidden="1" x14ac:dyDescent="0.25"/>
    <row r="11194" ht="18.75" hidden="1" x14ac:dyDescent="0.25"/>
    <row r="11195" ht="18.75" hidden="1" x14ac:dyDescent="0.25"/>
    <row r="11196" ht="18.75" hidden="1" x14ac:dyDescent="0.25"/>
    <row r="11197" ht="18.75" hidden="1" x14ac:dyDescent="0.25"/>
    <row r="11198" ht="18.75" hidden="1" x14ac:dyDescent="0.25"/>
    <row r="11199" ht="18.75" hidden="1" x14ac:dyDescent="0.25"/>
    <row r="11200" ht="18.75" hidden="1" x14ac:dyDescent="0.25"/>
    <row r="11201" ht="18.75" hidden="1" x14ac:dyDescent="0.25"/>
    <row r="11202" ht="18.75" hidden="1" x14ac:dyDescent="0.25"/>
    <row r="11203" ht="18.75" hidden="1" x14ac:dyDescent="0.25"/>
    <row r="11204" ht="18.75" hidden="1" x14ac:dyDescent="0.25"/>
    <row r="11205" ht="18.75" hidden="1" x14ac:dyDescent="0.25"/>
    <row r="11206" ht="18.75" hidden="1" x14ac:dyDescent="0.25"/>
    <row r="11207" ht="18.75" hidden="1" x14ac:dyDescent="0.25"/>
    <row r="11208" ht="18.75" hidden="1" x14ac:dyDescent="0.25"/>
    <row r="11209" ht="18.75" hidden="1" x14ac:dyDescent="0.25"/>
    <row r="11210" ht="18.75" hidden="1" x14ac:dyDescent="0.25"/>
    <row r="11211" ht="18.75" hidden="1" x14ac:dyDescent="0.25"/>
    <row r="11212" ht="18.75" hidden="1" x14ac:dyDescent="0.25"/>
    <row r="11213" ht="18.75" hidden="1" x14ac:dyDescent="0.25"/>
    <row r="11214" ht="18.75" hidden="1" x14ac:dyDescent="0.25"/>
    <row r="11215" ht="18.75" hidden="1" x14ac:dyDescent="0.25"/>
    <row r="11216" ht="18.75" hidden="1" x14ac:dyDescent="0.25"/>
    <row r="11217" ht="18.75" hidden="1" x14ac:dyDescent="0.25"/>
    <row r="11218" ht="18.75" hidden="1" x14ac:dyDescent="0.25"/>
    <row r="11219" ht="18.75" hidden="1" x14ac:dyDescent="0.25"/>
    <row r="11220" ht="18.75" hidden="1" x14ac:dyDescent="0.25"/>
    <row r="11221" ht="18.75" hidden="1" x14ac:dyDescent="0.25"/>
    <row r="11222" ht="18.75" hidden="1" x14ac:dyDescent="0.25"/>
    <row r="11223" ht="18.75" hidden="1" x14ac:dyDescent="0.25"/>
    <row r="11224" ht="18.75" hidden="1" x14ac:dyDescent="0.25"/>
    <row r="11225" ht="18.75" hidden="1" x14ac:dyDescent="0.25"/>
    <row r="11226" ht="18.75" hidden="1" x14ac:dyDescent="0.25"/>
    <row r="11227" ht="18.75" hidden="1" x14ac:dyDescent="0.25"/>
    <row r="11228" ht="18.75" hidden="1" x14ac:dyDescent="0.25"/>
    <row r="11229" ht="18.75" hidden="1" x14ac:dyDescent="0.25"/>
    <row r="11230" ht="18.75" hidden="1" x14ac:dyDescent="0.25"/>
    <row r="11231" ht="18.75" hidden="1" x14ac:dyDescent="0.25"/>
    <row r="11232" ht="18.75" hidden="1" x14ac:dyDescent="0.25"/>
    <row r="11233" ht="18.75" hidden="1" x14ac:dyDescent="0.25"/>
    <row r="11234" ht="18.75" hidden="1" x14ac:dyDescent="0.25"/>
    <row r="11235" ht="18.75" hidden="1" x14ac:dyDescent="0.25"/>
    <row r="11236" ht="18.75" hidden="1" x14ac:dyDescent="0.25"/>
    <row r="11237" ht="18.75" hidden="1" x14ac:dyDescent="0.25"/>
    <row r="11238" ht="18.75" hidden="1" x14ac:dyDescent="0.25"/>
    <row r="11239" ht="18.75" hidden="1" x14ac:dyDescent="0.25"/>
    <row r="11240" ht="18.75" hidden="1" x14ac:dyDescent="0.25"/>
    <row r="11241" ht="18.75" hidden="1" x14ac:dyDescent="0.25"/>
    <row r="11242" ht="18.75" hidden="1" x14ac:dyDescent="0.25"/>
    <row r="11243" ht="18.75" hidden="1" x14ac:dyDescent="0.25"/>
    <row r="11244" ht="18.75" hidden="1" x14ac:dyDescent="0.25"/>
    <row r="11245" ht="18.75" hidden="1" x14ac:dyDescent="0.25"/>
    <row r="11246" ht="18.75" hidden="1" x14ac:dyDescent="0.25"/>
    <row r="11247" ht="18.75" hidden="1" x14ac:dyDescent="0.25"/>
    <row r="11248" ht="18.75" hidden="1" x14ac:dyDescent="0.25"/>
    <row r="11249" ht="18.75" hidden="1" x14ac:dyDescent="0.25"/>
    <row r="11250" ht="18.75" hidden="1" x14ac:dyDescent="0.25"/>
    <row r="11251" ht="18.75" hidden="1" x14ac:dyDescent="0.25"/>
    <row r="11252" ht="18.75" hidden="1" x14ac:dyDescent="0.25"/>
    <row r="11253" ht="18.75" hidden="1" x14ac:dyDescent="0.25"/>
    <row r="11254" ht="18.75" hidden="1" x14ac:dyDescent="0.25"/>
    <row r="11255" ht="18.75" hidden="1" x14ac:dyDescent="0.25"/>
    <row r="11256" ht="18.75" hidden="1" x14ac:dyDescent="0.25"/>
    <row r="11257" ht="18.75" hidden="1" x14ac:dyDescent="0.25"/>
    <row r="11258" ht="18.75" hidden="1" x14ac:dyDescent="0.25"/>
    <row r="11259" ht="18.75" hidden="1" x14ac:dyDescent="0.25"/>
    <row r="11260" ht="18.75" hidden="1" x14ac:dyDescent="0.25"/>
    <row r="11261" ht="18.75" hidden="1" x14ac:dyDescent="0.25"/>
    <row r="11262" ht="18.75" hidden="1" x14ac:dyDescent="0.25"/>
    <row r="11263" ht="18.75" hidden="1" x14ac:dyDescent="0.25"/>
    <row r="11264" ht="18.75" hidden="1" x14ac:dyDescent="0.25"/>
    <row r="11265" ht="18.75" hidden="1" x14ac:dyDescent="0.25"/>
    <row r="11266" ht="18.75" hidden="1" x14ac:dyDescent="0.25"/>
    <row r="11267" ht="18.75" hidden="1" x14ac:dyDescent="0.25"/>
    <row r="11268" ht="18.75" hidden="1" x14ac:dyDescent="0.25"/>
    <row r="11269" ht="18.75" hidden="1" x14ac:dyDescent="0.25"/>
    <row r="11270" ht="18.75" hidden="1" x14ac:dyDescent="0.25"/>
    <row r="11271" ht="18.75" hidden="1" x14ac:dyDescent="0.25"/>
    <row r="11272" ht="18.75" hidden="1" x14ac:dyDescent="0.25"/>
    <row r="11273" ht="18.75" hidden="1" x14ac:dyDescent="0.25"/>
    <row r="11274" ht="18.75" hidden="1" x14ac:dyDescent="0.25"/>
    <row r="11275" ht="18.75" hidden="1" x14ac:dyDescent="0.25"/>
    <row r="11276" ht="18.75" hidden="1" x14ac:dyDescent="0.25"/>
    <row r="11277" ht="18.75" hidden="1" x14ac:dyDescent="0.25"/>
    <row r="11278" ht="18.75" hidden="1" x14ac:dyDescent="0.25"/>
    <row r="11279" ht="18.75" hidden="1" x14ac:dyDescent="0.25"/>
    <row r="11280" ht="18.75" hidden="1" x14ac:dyDescent="0.25"/>
    <row r="11281" ht="18.75" hidden="1" x14ac:dyDescent="0.25"/>
    <row r="11282" ht="18.75" hidden="1" x14ac:dyDescent="0.25"/>
    <row r="11283" ht="18.75" hidden="1" x14ac:dyDescent="0.25"/>
    <row r="11284" ht="18.75" hidden="1" x14ac:dyDescent="0.25"/>
    <row r="11285" ht="18.75" hidden="1" x14ac:dyDescent="0.25"/>
    <row r="11286" ht="18.75" hidden="1" x14ac:dyDescent="0.25"/>
    <row r="11287" ht="18.75" hidden="1" x14ac:dyDescent="0.25"/>
    <row r="11288" ht="18.75" hidden="1" x14ac:dyDescent="0.25"/>
    <row r="11289" ht="18.75" hidden="1" x14ac:dyDescent="0.25"/>
    <row r="11290" ht="18.75" hidden="1" x14ac:dyDescent="0.25"/>
    <row r="11291" ht="18.75" hidden="1" x14ac:dyDescent="0.25"/>
    <row r="11292" ht="18.75" hidden="1" x14ac:dyDescent="0.25"/>
    <row r="11293" ht="18.75" hidden="1" x14ac:dyDescent="0.25"/>
    <row r="11294" ht="18.75" hidden="1" x14ac:dyDescent="0.25"/>
    <row r="11295" ht="18.75" hidden="1" x14ac:dyDescent="0.25"/>
    <row r="11296" ht="18.75" hidden="1" x14ac:dyDescent="0.25"/>
    <row r="11297" ht="18.75" hidden="1" x14ac:dyDescent="0.25"/>
    <row r="11298" ht="18.75" hidden="1" x14ac:dyDescent="0.25"/>
    <row r="11299" ht="18.75" hidden="1" x14ac:dyDescent="0.25"/>
    <row r="11300" ht="18.75" hidden="1" x14ac:dyDescent="0.25"/>
    <row r="11301" ht="18.75" hidden="1" x14ac:dyDescent="0.25"/>
    <row r="11302" ht="18.75" hidden="1" x14ac:dyDescent="0.25"/>
    <row r="11303" ht="18.75" hidden="1" x14ac:dyDescent="0.25"/>
    <row r="11304" ht="18.75" hidden="1" x14ac:dyDescent="0.25"/>
    <row r="11305" ht="18.75" hidden="1" x14ac:dyDescent="0.25"/>
    <row r="11306" ht="18.75" hidden="1" x14ac:dyDescent="0.25"/>
    <row r="11307" ht="18.75" hidden="1" x14ac:dyDescent="0.25"/>
    <row r="11308" ht="18.75" hidden="1" x14ac:dyDescent="0.25"/>
    <row r="11309" ht="18.75" hidden="1" x14ac:dyDescent="0.25"/>
    <row r="11310" ht="18.75" hidden="1" x14ac:dyDescent="0.25"/>
    <row r="11311" ht="18.75" hidden="1" x14ac:dyDescent="0.25"/>
    <row r="11312" ht="18.75" hidden="1" x14ac:dyDescent="0.25"/>
    <row r="11313" ht="18.75" hidden="1" x14ac:dyDescent="0.25"/>
    <row r="11314" ht="18.75" hidden="1" x14ac:dyDescent="0.25"/>
    <row r="11315" ht="18.75" hidden="1" x14ac:dyDescent="0.25"/>
    <row r="11316" ht="18.75" hidden="1" x14ac:dyDescent="0.25"/>
    <row r="11317" ht="18.75" hidden="1" x14ac:dyDescent="0.25"/>
    <row r="11318" ht="18.75" hidden="1" x14ac:dyDescent="0.25"/>
    <row r="11319" ht="18.75" hidden="1" x14ac:dyDescent="0.25"/>
    <row r="11320" ht="18.75" hidden="1" x14ac:dyDescent="0.25"/>
    <row r="11321" ht="18.75" hidden="1" x14ac:dyDescent="0.25"/>
    <row r="11322" ht="18.75" hidden="1" x14ac:dyDescent="0.25"/>
    <row r="11323" ht="18.75" hidden="1" x14ac:dyDescent="0.25"/>
    <row r="11324" ht="18.75" hidden="1" x14ac:dyDescent="0.25"/>
    <row r="11325" ht="18.75" hidden="1" x14ac:dyDescent="0.25"/>
    <row r="11326" ht="18.75" hidden="1" x14ac:dyDescent="0.25"/>
    <row r="11327" ht="18.75" hidden="1" x14ac:dyDescent="0.25"/>
    <row r="11328" ht="18.75" hidden="1" x14ac:dyDescent="0.25"/>
    <row r="11329" ht="18.75" hidden="1" x14ac:dyDescent="0.25"/>
    <row r="11330" ht="18.75" hidden="1" x14ac:dyDescent="0.25"/>
    <row r="11331" ht="18.75" hidden="1" x14ac:dyDescent="0.25"/>
    <row r="11332" ht="18.75" hidden="1" x14ac:dyDescent="0.25"/>
    <row r="11333" ht="18.75" hidden="1" x14ac:dyDescent="0.25"/>
    <row r="11334" ht="18.75" hidden="1" x14ac:dyDescent="0.25"/>
    <row r="11335" ht="18.75" hidden="1" x14ac:dyDescent="0.25"/>
    <row r="11336" ht="18.75" hidden="1" x14ac:dyDescent="0.25"/>
    <row r="11337" ht="18.75" hidden="1" x14ac:dyDescent="0.25"/>
    <row r="11338" ht="18.75" hidden="1" x14ac:dyDescent="0.25"/>
    <row r="11339" ht="18.75" hidden="1" x14ac:dyDescent="0.25"/>
    <row r="11340" ht="18.75" hidden="1" x14ac:dyDescent="0.25"/>
    <row r="11341" ht="18.75" hidden="1" x14ac:dyDescent="0.25"/>
    <row r="11342" ht="18.75" hidden="1" x14ac:dyDescent="0.25"/>
    <row r="11343" ht="18.75" hidden="1" x14ac:dyDescent="0.25"/>
    <row r="11344" ht="18.75" hidden="1" x14ac:dyDescent="0.25"/>
    <row r="11345" ht="18.75" hidden="1" x14ac:dyDescent="0.25"/>
    <row r="11346" ht="18.75" hidden="1" x14ac:dyDescent="0.25"/>
    <row r="11347" ht="18.75" hidden="1" x14ac:dyDescent="0.25"/>
    <row r="11348" ht="18.75" hidden="1" x14ac:dyDescent="0.25"/>
    <row r="11349" ht="18.75" hidden="1" x14ac:dyDescent="0.25"/>
    <row r="11350" ht="18.75" hidden="1" x14ac:dyDescent="0.25"/>
    <row r="11351" ht="18.75" hidden="1" x14ac:dyDescent="0.25"/>
    <row r="11352" ht="18.75" hidden="1" x14ac:dyDescent="0.25"/>
    <row r="11353" ht="18.75" hidden="1" x14ac:dyDescent="0.25"/>
    <row r="11354" ht="18.75" hidden="1" x14ac:dyDescent="0.25"/>
    <row r="11355" ht="18.75" hidden="1" x14ac:dyDescent="0.25"/>
    <row r="11356" ht="18.75" hidden="1" x14ac:dyDescent="0.25"/>
    <row r="11357" ht="18.75" hidden="1" x14ac:dyDescent="0.25"/>
    <row r="11358" ht="18.75" hidden="1" x14ac:dyDescent="0.25"/>
    <row r="11359" ht="18.75" hidden="1" x14ac:dyDescent="0.25"/>
    <row r="11360" ht="18.75" hidden="1" x14ac:dyDescent="0.25"/>
    <row r="11361" ht="18.75" hidden="1" x14ac:dyDescent="0.25"/>
    <row r="11362" ht="18.75" hidden="1" x14ac:dyDescent="0.25"/>
    <row r="11363" ht="18.75" hidden="1" x14ac:dyDescent="0.25"/>
    <row r="11364" ht="18.75" hidden="1" x14ac:dyDescent="0.25"/>
    <row r="11365" ht="18.75" hidden="1" x14ac:dyDescent="0.25"/>
    <row r="11366" ht="18.75" hidden="1" x14ac:dyDescent="0.25"/>
    <row r="11367" ht="18.75" hidden="1" x14ac:dyDescent="0.25"/>
    <row r="11368" ht="18.75" hidden="1" x14ac:dyDescent="0.25"/>
    <row r="11369" ht="18.75" hidden="1" x14ac:dyDescent="0.25"/>
    <row r="11370" ht="18.75" hidden="1" x14ac:dyDescent="0.25"/>
    <row r="11371" ht="18.75" hidden="1" x14ac:dyDescent="0.25"/>
    <row r="11372" ht="18.75" hidden="1" x14ac:dyDescent="0.25"/>
    <row r="11373" ht="18.75" hidden="1" x14ac:dyDescent="0.25"/>
    <row r="11374" ht="18.75" hidden="1" x14ac:dyDescent="0.25"/>
    <row r="11375" ht="18.75" hidden="1" x14ac:dyDescent="0.25"/>
    <row r="11376" ht="18.75" hidden="1" x14ac:dyDescent="0.25"/>
    <row r="11377" ht="18.75" hidden="1" x14ac:dyDescent="0.25"/>
    <row r="11378" ht="18.75" hidden="1" x14ac:dyDescent="0.25"/>
    <row r="11379" ht="18.75" hidden="1" x14ac:dyDescent="0.25"/>
    <row r="11380" ht="18.75" hidden="1" x14ac:dyDescent="0.25"/>
    <row r="11381" ht="18.75" hidden="1" x14ac:dyDescent="0.25"/>
    <row r="11382" ht="18.75" hidden="1" x14ac:dyDescent="0.25"/>
    <row r="11383" ht="18.75" hidden="1" x14ac:dyDescent="0.25"/>
    <row r="11384" ht="18.75" hidden="1" x14ac:dyDescent="0.25"/>
    <row r="11385" ht="18.75" hidden="1" x14ac:dyDescent="0.25"/>
    <row r="11386" ht="18.75" hidden="1" x14ac:dyDescent="0.25"/>
    <row r="11387" ht="18.75" hidden="1" x14ac:dyDescent="0.25"/>
    <row r="11388" ht="18.75" hidden="1" x14ac:dyDescent="0.25"/>
    <row r="11389" ht="18.75" hidden="1" x14ac:dyDescent="0.25"/>
    <row r="11390" ht="18.75" hidden="1" x14ac:dyDescent="0.25"/>
    <row r="11391" ht="18.75" hidden="1" x14ac:dyDescent="0.25"/>
    <row r="11392" ht="18.75" hidden="1" x14ac:dyDescent="0.25"/>
    <row r="11393" ht="18.75" hidden="1" x14ac:dyDescent="0.25"/>
    <row r="11394" ht="18.75" hidden="1" x14ac:dyDescent="0.25"/>
    <row r="11395" ht="18.75" hidden="1" x14ac:dyDescent="0.25"/>
    <row r="11396" ht="18.75" hidden="1" x14ac:dyDescent="0.25"/>
    <row r="11397" ht="18.75" hidden="1" x14ac:dyDescent="0.25"/>
    <row r="11398" ht="18.75" hidden="1" x14ac:dyDescent="0.25"/>
    <row r="11399" ht="18.75" hidden="1" x14ac:dyDescent="0.25"/>
    <row r="11400" ht="18.75" hidden="1" x14ac:dyDescent="0.25"/>
    <row r="11401" ht="18.75" hidden="1" x14ac:dyDescent="0.25"/>
    <row r="11402" ht="18.75" hidden="1" x14ac:dyDescent="0.25"/>
    <row r="11403" ht="18.75" hidden="1" x14ac:dyDescent="0.25"/>
    <row r="11404" ht="18.75" hidden="1" x14ac:dyDescent="0.25"/>
    <row r="11405" ht="18.75" hidden="1" x14ac:dyDescent="0.25"/>
    <row r="11406" ht="18.75" hidden="1" x14ac:dyDescent="0.25"/>
    <row r="11407" ht="18.75" hidden="1" x14ac:dyDescent="0.25"/>
    <row r="11408" ht="18.75" hidden="1" x14ac:dyDescent="0.25"/>
    <row r="11409" ht="18.75" hidden="1" x14ac:dyDescent="0.25"/>
    <row r="11410" ht="18.75" hidden="1" x14ac:dyDescent="0.25"/>
    <row r="11411" ht="18.75" hidden="1" x14ac:dyDescent="0.25"/>
    <row r="11412" ht="18.75" hidden="1" x14ac:dyDescent="0.25"/>
    <row r="11413" ht="18.75" hidden="1" x14ac:dyDescent="0.25"/>
    <row r="11414" ht="18.75" hidden="1" x14ac:dyDescent="0.25"/>
    <row r="11415" ht="18.75" hidden="1" x14ac:dyDescent="0.25"/>
    <row r="11416" ht="18.75" hidden="1" x14ac:dyDescent="0.25"/>
    <row r="11417" ht="18.75" hidden="1" x14ac:dyDescent="0.25"/>
    <row r="11418" ht="18.75" hidden="1" x14ac:dyDescent="0.25"/>
    <row r="11419" ht="18.75" hidden="1" x14ac:dyDescent="0.25"/>
    <row r="11420" ht="18.75" hidden="1" x14ac:dyDescent="0.25"/>
    <row r="11421" ht="18.75" hidden="1" x14ac:dyDescent="0.25"/>
    <row r="11422" ht="18.75" hidden="1" x14ac:dyDescent="0.25"/>
    <row r="11423" ht="18.75" hidden="1" x14ac:dyDescent="0.25"/>
    <row r="11424" ht="18.75" hidden="1" x14ac:dyDescent="0.25"/>
    <row r="11425" ht="18.75" hidden="1" x14ac:dyDescent="0.25"/>
    <row r="11426" ht="18.75" hidden="1" x14ac:dyDescent="0.25"/>
    <row r="11427" ht="18.75" hidden="1" x14ac:dyDescent="0.25"/>
    <row r="11428" ht="18.75" hidden="1" x14ac:dyDescent="0.25"/>
    <row r="11429" ht="18.75" hidden="1" x14ac:dyDescent="0.25"/>
    <row r="11430" ht="18.75" hidden="1" x14ac:dyDescent="0.25"/>
    <row r="11431" ht="18.75" hidden="1" x14ac:dyDescent="0.25"/>
    <row r="11432" ht="18.75" hidden="1" x14ac:dyDescent="0.25"/>
    <row r="11433" ht="18.75" hidden="1" x14ac:dyDescent="0.25"/>
    <row r="11434" ht="18.75" hidden="1" x14ac:dyDescent="0.25"/>
    <row r="11435" ht="18.75" hidden="1" x14ac:dyDescent="0.25"/>
    <row r="11436" ht="18.75" hidden="1" x14ac:dyDescent="0.25"/>
    <row r="11437" ht="18.75" hidden="1" x14ac:dyDescent="0.25"/>
    <row r="11438" ht="18.75" hidden="1" x14ac:dyDescent="0.25"/>
    <row r="11439" ht="18.75" hidden="1" x14ac:dyDescent="0.25"/>
    <row r="11440" ht="18.75" hidden="1" x14ac:dyDescent="0.25"/>
    <row r="11441" ht="18.75" hidden="1" x14ac:dyDescent="0.25"/>
    <row r="11442" ht="18.75" hidden="1" x14ac:dyDescent="0.25"/>
    <row r="11443" ht="18.75" hidden="1" x14ac:dyDescent="0.25"/>
    <row r="11444" ht="18.75" hidden="1" x14ac:dyDescent="0.25"/>
    <row r="11445" ht="18.75" hidden="1" x14ac:dyDescent="0.25"/>
    <row r="11446" ht="18.75" hidden="1" x14ac:dyDescent="0.25"/>
    <row r="11447" ht="18.75" hidden="1" x14ac:dyDescent="0.25"/>
    <row r="11448" ht="18.75" hidden="1" x14ac:dyDescent="0.25"/>
    <row r="11449" ht="18.75" hidden="1" x14ac:dyDescent="0.25"/>
    <row r="11450" ht="18.75" hidden="1" x14ac:dyDescent="0.25"/>
    <row r="11451" ht="18.75" hidden="1" x14ac:dyDescent="0.25"/>
    <row r="11452" ht="18.75" hidden="1" x14ac:dyDescent="0.25"/>
    <row r="11453" ht="18.75" hidden="1" x14ac:dyDescent="0.25"/>
    <row r="11454" ht="18.75" hidden="1" x14ac:dyDescent="0.25"/>
    <row r="11455" ht="18.75" hidden="1" x14ac:dyDescent="0.25"/>
    <row r="11456" ht="18.75" hidden="1" x14ac:dyDescent="0.25"/>
    <row r="11457" ht="18.75" hidden="1" x14ac:dyDescent="0.25"/>
    <row r="11458" ht="18.75" hidden="1" x14ac:dyDescent="0.25"/>
    <row r="11459" ht="18.75" hidden="1" x14ac:dyDescent="0.25"/>
    <row r="11460" ht="18.75" hidden="1" x14ac:dyDescent="0.25"/>
    <row r="11461" ht="18.75" hidden="1" x14ac:dyDescent="0.25"/>
    <row r="11462" ht="18.75" hidden="1" x14ac:dyDescent="0.25"/>
    <row r="11463" ht="18.75" hidden="1" x14ac:dyDescent="0.25"/>
    <row r="11464" ht="18.75" hidden="1" x14ac:dyDescent="0.25"/>
    <row r="11465" ht="18.75" hidden="1" x14ac:dyDescent="0.25"/>
    <row r="11466" ht="18.75" hidden="1" x14ac:dyDescent="0.25"/>
    <row r="11467" ht="18.75" hidden="1" x14ac:dyDescent="0.25"/>
    <row r="11468" ht="18.75" hidden="1" x14ac:dyDescent="0.25"/>
    <row r="11469" ht="18.75" hidden="1" x14ac:dyDescent="0.25"/>
    <row r="11470" ht="18.75" hidden="1" x14ac:dyDescent="0.25"/>
    <row r="11471" ht="18.75" hidden="1" x14ac:dyDescent="0.25"/>
    <row r="11472" ht="18.75" hidden="1" x14ac:dyDescent="0.25"/>
    <row r="11473" ht="18.75" hidden="1" x14ac:dyDescent="0.25"/>
    <row r="11474" ht="18.75" hidden="1" x14ac:dyDescent="0.25"/>
    <row r="11475" ht="18.75" hidden="1" x14ac:dyDescent="0.25"/>
    <row r="11476" ht="18.75" hidden="1" x14ac:dyDescent="0.25"/>
    <row r="11477" ht="18.75" hidden="1" x14ac:dyDescent="0.25"/>
    <row r="11478" ht="18.75" hidden="1" x14ac:dyDescent="0.25"/>
    <row r="11479" ht="18.75" hidden="1" x14ac:dyDescent="0.25"/>
    <row r="11480" ht="18.75" hidden="1" x14ac:dyDescent="0.25"/>
    <row r="11481" ht="18.75" hidden="1" x14ac:dyDescent="0.25"/>
    <row r="11482" ht="18.75" hidden="1" x14ac:dyDescent="0.25"/>
    <row r="11483" ht="18.75" hidden="1" x14ac:dyDescent="0.25"/>
    <row r="11484" ht="18.75" hidden="1" x14ac:dyDescent="0.25"/>
    <row r="11485" ht="18.75" hidden="1" x14ac:dyDescent="0.25"/>
    <row r="11486" ht="18.75" hidden="1" x14ac:dyDescent="0.25"/>
    <row r="11487" ht="18.75" hidden="1" x14ac:dyDescent="0.25"/>
    <row r="11488" ht="18.75" hidden="1" x14ac:dyDescent="0.25"/>
    <row r="11489" ht="18.75" hidden="1" x14ac:dyDescent="0.25"/>
    <row r="11490" ht="18.75" hidden="1" x14ac:dyDescent="0.25"/>
    <row r="11491" ht="18.75" hidden="1" x14ac:dyDescent="0.25"/>
    <row r="11492" ht="18.75" hidden="1" x14ac:dyDescent="0.25"/>
    <row r="11493" ht="18.75" hidden="1" x14ac:dyDescent="0.25"/>
    <row r="11494" ht="18.75" hidden="1" x14ac:dyDescent="0.25"/>
    <row r="11495" ht="18.75" hidden="1" x14ac:dyDescent="0.25"/>
    <row r="11496" ht="18.75" hidden="1" x14ac:dyDescent="0.25"/>
    <row r="11497" ht="18.75" hidden="1" x14ac:dyDescent="0.25"/>
    <row r="11498" ht="18.75" hidden="1" x14ac:dyDescent="0.25"/>
    <row r="11499" ht="18.75" hidden="1" x14ac:dyDescent="0.25"/>
    <row r="11500" ht="18.75" hidden="1" x14ac:dyDescent="0.25"/>
    <row r="11501" ht="18.75" hidden="1" x14ac:dyDescent="0.25"/>
    <row r="11502" ht="18.75" hidden="1" x14ac:dyDescent="0.25"/>
    <row r="11503" ht="18.75" hidden="1" x14ac:dyDescent="0.25"/>
    <row r="11504" ht="18.75" hidden="1" x14ac:dyDescent="0.25"/>
    <row r="11505" ht="18.75" hidden="1" x14ac:dyDescent="0.25"/>
    <row r="11506" ht="18.75" hidden="1" x14ac:dyDescent="0.25"/>
    <row r="11507" ht="18.75" hidden="1" x14ac:dyDescent="0.25"/>
    <row r="11508" ht="18.75" hidden="1" x14ac:dyDescent="0.25"/>
    <row r="11509" ht="18.75" hidden="1" x14ac:dyDescent="0.25"/>
    <row r="11510" ht="18.75" hidden="1" x14ac:dyDescent="0.25"/>
    <row r="11511" ht="18.75" hidden="1" x14ac:dyDescent="0.25"/>
    <row r="11512" ht="18.75" hidden="1" x14ac:dyDescent="0.25"/>
    <row r="11513" ht="18.75" hidden="1" x14ac:dyDescent="0.25"/>
    <row r="11514" ht="18.75" hidden="1" x14ac:dyDescent="0.25"/>
    <row r="11515" ht="18.75" hidden="1" x14ac:dyDescent="0.25"/>
    <row r="11516" ht="18.75" hidden="1" x14ac:dyDescent="0.25"/>
    <row r="11517" ht="18.75" hidden="1" x14ac:dyDescent="0.25"/>
    <row r="11518" ht="18.75" hidden="1" x14ac:dyDescent="0.25"/>
    <row r="11519" ht="18.75" hidden="1" x14ac:dyDescent="0.25"/>
    <row r="11520" ht="18.75" hidden="1" x14ac:dyDescent="0.25"/>
    <row r="11521" ht="18.75" hidden="1" x14ac:dyDescent="0.25"/>
    <row r="11522" ht="18.75" hidden="1" x14ac:dyDescent="0.25"/>
    <row r="11523" ht="18.75" hidden="1" x14ac:dyDescent="0.25"/>
    <row r="11524" ht="18.75" hidden="1" x14ac:dyDescent="0.25"/>
    <row r="11525" ht="18.75" hidden="1" x14ac:dyDescent="0.25"/>
    <row r="11526" ht="18.75" hidden="1" x14ac:dyDescent="0.25"/>
    <row r="11527" ht="18.75" hidden="1" x14ac:dyDescent="0.25"/>
    <row r="11528" ht="18.75" hidden="1" x14ac:dyDescent="0.25"/>
    <row r="11529" ht="18.75" hidden="1" x14ac:dyDescent="0.25"/>
    <row r="11530" ht="18.75" hidden="1" x14ac:dyDescent="0.25"/>
    <row r="11531" ht="18.75" hidden="1" x14ac:dyDescent="0.25"/>
    <row r="11532" ht="18.75" hidden="1" x14ac:dyDescent="0.25"/>
    <row r="11533" ht="18.75" hidden="1" x14ac:dyDescent="0.25"/>
    <row r="11534" ht="18.75" hidden="1" x14ac:dyDescent="0.25"/>
    <row r="11535" ht="18.75" hidden="1" x14ac:dyDescent="0.25"/>
    <row r="11536" ht="18.75" hidden="1" x14ac:dyDescent="0.25"/>
    <row r="11537" ht="18.75" hidden="1" x14ac:dyDescent="0.25"/>
    <row r="11538" ht="18.75" hidden="1" x14ac:dyDescent="0.25"/>
    <row r="11539" ht="18.75" hidden="1" x14ac:dyDescent="0.25"/>
    <row r="11540" ht="18.75" hidden="1" x14ac:dyDescent="0.25"/>
    <row r="11541" ht="18.75" hidden="1" x14ac:dyDescent="0.25"/>
    <row r="11542" ht="18.75" hidden="1" x14ac:dyDescent="0.25"/>
    <row r="11543" ht="18.75" hidden="1" x14ac:dyDescent="0.25"/>
    <row r="11544" ht="18.75" hidden="1" x14ac:dyDescent="0.25"/>
    <row r="11545" ht="18.75" hidden="1" x14ac:dyDescent="0.25"/>
    <row r="11546" ht="18.75" hidden="1" x14ac:dyDescent="0.25"/>
    <row r="11547" ht="18.75" hidden="1" x14ac:dyDescent="0.25"/>
    <row r="11548" ht="18.75" hidden="1" x14ac:dyDescent="0.25"/>
    <row r="11549" ht="18.75" hidden="1" x14ac:dyDescent="0.25"/>
    <row r="11550" ht="18.75" hidden="1" x14ac:dyDescent="0.25"/>
    <row r="11551" ht="18.75" hidden="1" x14ac:dyDescent="0.25"/>
    <row r="11552" ht="18.75" hidden="1" x14ac:dyDescent="0.25"/>
    <row r="11553" ht="18.75" hidden="1" x14ac:dyDescent="0.25"/>
    <row r="11554" ht="18.75" hidden="1" x14ac:dyDescent="0.25"/>
    <row r="11555" ht="18.75" hidden="1" x14ac:dyDescent="0.25"/>
    <row r="11556" ht="18.75" hidden="1" x14ac:dyDescent="0.25"/>
    <row r="11557" ht="18.75" hidden="1" x14ac:dyDescent="0.25"/>
    <row r="11558" ht="18.75" hidden="1" x14ac:dyDescent="0.25"/>
    <row r="11559" ht="18.75" hidden="1" x14ac:dyDescent="0.25"/>
    <row r="11560" ht="18.75" hidden="1" x14ac:dyDescent="0.25"/>
    <row r="11561" ht="18.75" hidden="1" x14ac:dyDescent="0.25"/>
    <row r="11562" ht="18.75" hidden="1" x14ac:dyDescent="0.25"/>
    <row r="11563" ht="18.75" hidden="1" x14ac:dyDescent="0.25"/>
    <row r="11564" ht="18.75" hidden="1" x14ac:dyDescent="0.25"/>
    <row r="11565" ht="18.75" hidden="1" x14ac:dyDescent="0.25"/>
    <row r="11566" ht="18.75" hidden="1" x14ac:dyDescent="0.25"/>
    <row r="11567" ht="18.75" hidden="1" x14ac:dyDescent="0.25"/>
    <row r="11568" ht="18.75" hidden="1" x14ac:dyDescent="0.25"/>
    <row r="11569" ht="18.75" hidden="1" x14ac:dyDescent="0.25"/>
    <row r="11570" ht="18.75" hidden="1" x14ac:dyDescent="0.25"/>
    <row r="11571" ht="18.75" hidden="1" x14ac:dyDescent="0.25"/>
    <row r="11572" ht="18.75" hidden="1" x14ac:dyDescent="0.25"/>
    <row r="11573" ht="18.75" hidden="1" x14ac:dyDescent="0.25"/>
    <row r="11574" ht="18.75" hidden="1" x14ac:dyDescent="0.25"/>
    <row r="11575" ht="18.75" hidden="1" x14ac:dyDescent="0.25"/>
    <row r="11576" ht="18.75" hidden="1" x14ac:dyDescent="0.25"/>
    <row r="11577" ht="18.75" hidden="1" x14ac:dyDescent="0.25"/>
    <row r="11578" ht="18.75" hidden="1" x14ac:dyDescent="0.25"/>
    <row r="11579" ht="18.75" hidden="1" x14ac:dyDescent="0.25"/>
    <row r="11580" ht="18.75" hidden="1" x14ac:dyDescent="0.25"/>
    <row r="11581" ht="18.75" hidden="1" x14ac:dyDescent="0.25"/>
    <row r="11582" ht="18.75" hidden="1" x14ac:dyDescent="0.25"/>
    <row r="11583" ht="18.75" hidden="1" x14ac:dyDescent="0.25"/>
    <row r="11584" ht="18.75" hidden="1" x14ac:dyDescent="0.25"/>
    <row r="11585" ht="18.75" hidden="1" x14ac:dyDescent="0.25"/>
    <row r="11586" ht="18.75" hidden="1" x14ac:dyDescent="0.25"/>
    <row r="11587" ht="18.75" hidden="1" x14ac:dyDescent="0.25"/>
    <row r="11588" ht="18.75" hidden="1" x14ac:dyDescent="0.25"/>
    <row r="11589" ht="18.75" hidden="1" x14ac:dyDescent="0.25"/>
    <row r="11590" ht="18.75" hidden="1" x14ac:dyDescent="0.25"/>
    <row r="11591" ht="18.75" hidden="1" x14ac:dyDescent="0.25"/>
    <row r="11592" ht="18.75" hidden="1" x14ac:dyDescent="0.25"/>
    <row r="11593" ht="18.75" hidden="1" x14ac:dyDescent="0.25"/>
    <row r="11594" ht="18.75" hidden="1" x14ac:dyDescent="0.25"/>
    <row r="11595" ht="18.75" hidden="1" x14ac:dyDescent="0.25"/>
    <row r="11596" ht="18.75" hidden="1" x14ac:dyDescent="0.25"/>
    <row r="11597" ht="18.75" hidden="1" x14ac:dyDescent="0.25"/>
    <row r="11598" ht="18.75" hidden="1" x14ac:dyDescent="0.25"/>
    <row r="11599" ht="18.75" hidden="1" x14ac:dyDescent="0.25"/>
    <row r="11600" ht="18.75" hidden="1" x14ac:dyDescent="0.25"/>
    <row r="11601" ht="18.75" hidden="1" x14ac:dyDescent="0.25"/>
    <row r="11602" ht="18.75" hidden="1" x14ac:dyDescent="0.25"/>
    <row r="11603" ht="18.75" hidden="1" x14ac:dyDescent="0.25"/>
    <row r="11604" ht="18.75" hidden="1" x14ac:dyDescent="0.25"/>
    <row r="11605" ht="18.75" hidden="1" x14ac:dyDescent="0.25"/>
    <row r="11606" ht="18.75" hidden="1" x14ac:dyDescent="0.25"/>
    <row r="11607" ht="18.75" hidden="1" x14ac:dyDescent="0.25"/>
    <row r="11608" ht="18.75" hidden="1" x14ac:dyDescent="0.25"/>
    <row r="11609" ht="18.75" hidden="1" x14ac:dyDescent="0.25"/>
    <row r="11610" ht="18.75" hidden="1" x14ac:dyDescent="0.25"/>
    <row r="11611" ht="18.75" hidden="1" x14ac:dyDescent="0.25"/>
    <row r="11612" ht="18.75" hidden="1" x14ac:dyDescent="0.25"/>
    <row r="11613" ht="18.75" hidden="1" x14ac:dyDescent="0.25"/>
    <row r="11614" ht="18.75" hidden="1" x14ac:dyDescent="0.25"/>
    <row r="11615" ht="18.75" hidden="1" x14ac:dyDescent="0.25"/>
    <row r="11616" ht="18.75" hidden="1" x14ac:dyDescent="0.25"/>
    <row r="11617" ht="18.75" hidden="1" x14ac:dyDescent="0.25"/>
    <row r="11618" ht="18.75" hidden="1" x14ac:dyDescent="0.25"/>
    <row r="11619" ht="18.75" hidden="1" x14ac:dyDescent="0.25"/>
    <row r="11620" ht="18.75" hidden="1" x14ac:dyDescent="0.25"/>
    <row r="11621" ht="18.75" hidden="1" x14ac:dyDescent="0.25"/>
    <row r="11622" ht="18.75" hidden="1" x14ac:dyDescent="0.25"/>
    <row r="11623" ht="18.75" hidden="1" x14ac:dyDescent="0.25"/>
    <row r="11624" ht="18.75" hidden="1" x14ac:dyDescent="0.25"/>
    <row r="11625" ht="18.75" hidden="1" x14ac:dyDescent="0.25"/>
    <row r="11626" ht="18.75" hidden="1" x14ac:dyDescent="0.25"/>
    <row r="11627" ht="18.75" hidden="1" x14ac:dyDescent="0.25"/>
    <row r="11628" ht="18.75" hidden="1" x14ac:dyDescent="0.25"/>
    <row r="11629" ht="18.75" hidden="1" x14ac:dyDescent="0.25"/>
    <row r="11630" ht="18.75" hidden="1" x14ac:dyDescent="0.25"/>
    <row r="11631" ht="18.75" hidden="1" x14ac:dyDescent="0.25"/>
    <row r="11632" ht="18.75" hidden="1" x14ac:dyDescent="0.25"/>
    <row r="11633" ht="18.75" hidden="1" x14ac:dyDescent="0.25"/>
    <row r="11634" ht="18.75" hidden="1" x14ac:dyDescent="0.25"/>
    <row r="11635" ht="18.75" hidden="1" x14ac:dyDescent="0.25"/>
    <row r="11636" ht="18.75" hidden="1" x14ac:dyDescent="0.25"/>
    <row r="11637" ht="18.75" hidden="1" x14ac:dyDescent="0.25"/>
    <row r="11638" ht="18.75" hidden="1" x14ac:dyDescent="0.25"/>
    <row r="11639" ht="18.75" hidden="1" x14ac:dyDescent="0.25"/>
    <row r="11640" ht="18.75" hidden="1" x14ac:dyDescent="0.25"/>
    <row r="11641" ht="18.75" hidden="1" x14ac:dyDescent="0.25"/>
    <row r="11642" ht="18.75" hidden="1" x14ac:dyDescent="0.25"/>
    <row r="11643" ht="18.75" hidden="1" x14ac:dyDescent="0.25"/>
    <row r="11644" ht="18.75" hidden="1" x14ac:dyDescent="0.25"/>
    <row r="11645" ht="18.75" hidden="1" x14ac:dyDescent="0.25"/>
    <row r="11646" ht="18.75" hidden="1" x14ac:dyDescent="0.25"/>
    <row r="11647" ht="18.75" hidden="1" x14ac:dyDescent="0.25"/>
    <row r="11648" ht="18.75" hidden="1" x14ac:dyDescent="0.25"/>
    <row r="11649" ht="18.75" hidden="1" x14ac:dyDescent="0.25"/>
    <row r="11650" ht="18.75" hidden="1" x14ac:dyDescent="0.25"/>
    <row r="11651" ht="18.75" hidden="1" x14ac:dyDescent="0.25"/>
    <row r="11652" ht="18.75" hidden="1" x14ac:dyDescent="0.25"/>
    <row r="11653" ht="18.75" hidden="1" x14ac:dyDescent="0.25"/>
    <row r="11654" ht="18.75" hidden="1" x14ac:dyDescent="0.25"/>
    <row r="11655" ht="18.75" hidden="1" x14ac:dyDescent="0.25"/>
    <row r="11656" ht="18.75" hidden="1" x14ac:dyDescent="0.25"/>
    <row r="11657" ht="18.75" hidden="1" x14ac:dyDescent="0.25"/>
    <row r="11658" ht="18.75" hidden="1" x14ac:dyDescent="0.25"/>
    <row r="11659" ht="18.75" hidden="1" x14ac:dyDescent="0.25"/>
    <row r="11660" ht="18.75" hidden="1" x14ac:dyDescent="0.25"/>
    <row r="11661" ht="18.75" hidden="1" x14ac:dyDescent="0.25"/>
    <row r="11662" ht="18.75" hidden="1" x14ac:dyDescent="0.25"/>
    <row r="11663" ht="18.75" hidden="1" x14ac:dyDescent="0.25"/>
    <row r="11664" ht="18.75" hidden="1" x14ac:dyDescent="0.25"/>
    <row r="11665" ht="18.75" hidden="1" x14ac:dyDescent="0.25"/>
    <row r="11666" ht="18.75" hidden="1" x14ac:dyDescent="0.25"/>
    <row r="11667" ht="18.75" hidden="1" x14ac:dyDescent="0.25"/>
    <row r="11668" ht="18.75" hidden="1" x14ac:dyDescent="0.25"/>
    <row r="11669" ht="18.75" hidden="1" x14ac:dyDescent="0.25"/>
    <row r="11670" ht="18.75" hidden="1" x14ac:dyDescent="0.25"/>
    <row r="11671" ht="18.75" hidden="1" x14ac:dyDescent="0.25"/>
    <row r="11672" ht="18.75" hidden="1" x14ac:dyDescent="0.25"/>
    <row r="11673" ht="18.75" hidden="1" x14ac:dyDescent="0.25"/>
    <row r="11674" ht="18.75" hidden="1" x14ac:dyDescent="0.25"/>
    <row r="11675" ht="18.75" hidden="1" x14ac:dyDescent="0.25"/>
    <row r="11676" ht="18.75" hidden="1" x14ac:dyDescent="0.25"/>
    <row r="11677" ht="18.75" hidden="1" x14ac:dyDescent="0.25"/>
    <row r="11678" ht="18.75" hidden="1" x14ac:dyDescent="0.25"/>
    <row r="11679" ht="18.75" hidden="1" x14ac:dyDescent="0.25"/>
    <row r="11680" ht="18.75" hidden="1" x14ac:dyDescent="0.25"/>
    <row r="11681" ht="18.75" hidden="1" x14ac:dyDescent="0.25"/>
    <row r="11682" ht="18.75" hidden="1" x14ac:dyDescent="0.25"/>
    <row r="11683" ht="18.75" hidden="1" x14ac:dyDescent="0.25"/>
    <row r="11684" ht="18.75" hidden="1" x14ac:dyDescent="0.25"/>
    <row r="11685" ht="18.75" hidden="1" x14ac:dyDescent="0.25"/>
    <row r="11686" ht="18.75" hidden="1" x14ac:dyDescent="0.25"/>
    <row r="11687" ht="18.75" hidden="1" x14ac:dyDescent="0.25"/>
    <row r="11688" ht="18.75" hidden="1" x14ac:dyDescent="0.25"/>
    <row r="11689" ht="18.75" hidden="1" x14ac:dyDescent="0.25"/>
    <row r="11690" ht="18.75" hidden="1" x14ac:dyDescent="0.25"/>
    <row r="11691" ht="18.75" hidden="1" x14ac:dyDescent="0.25"/>
    <row r="11692" ht="18.75" hidden="1" x14ac:dyDescent="0.25"/>
    <row r="11693" ht="18.75" hidden="1" x14ac:dyDescent="0.25"/>
    <row r="11694" ht="18.75" hidden="1" x14ac:dyDescent="0.25"/>
    <row r="11695" ht="18.75" hidden="1" x14ac:dyDescent="0.25"/>
    <row r="11696" ht="18.75" hidden="1" x14ac:dyDescent="0.25"/>
    <row r="11697" ht="18.75" hidden="1" x14ac:dyDescent="0.25"/>
    <row r="11698" ht="18.75" hidden="1" x14ac:dyDescent="0.25"/>
    <row r="11699" ht="18.75" hidden="1" x14ac:dyDescent="0.25"/>
    <row r="11700" ht="18.75" hidden="1" x14ac:dyDescent="0.25"/>
    <row r="11701" ht="18.75" hidden="1" x14ac:dyDescent="0.25"/>
    <row r="11702" ht="18.75" hidden="1" x14ac:dyDescent="0.25"/>
    <row r="11703" ht="18.75" hidden="1" x14ac:dyDescent="0.25"/>
    <row r="11704" ht="18.75" hidden="1" x14ac:dyDescent="0.25"/>
    <row r="11705" ht="18.75" hidden="1" x14ac:dyDescent="0.25"/>
    <row r="11706" ht="18.75" hidden="1" x14ac:dyDescent="0.25"/>
    <row r="11707" ht="18.75" hidden="1" x14ac:dyDescent="0.25"/>
    <row r="11708" ht="18.75" hidden="1" x14ac:dyDescent="0.25"/>
    <row r="11709" ht="18.75" hidden="1" x14ac:dyDescent="0.25"/>
    <row r="11710" ht="18.75" hidden="1" x14ac:dyDescent="0.25"/>
    <row r="11711" ht="18.75" hidden="1" x14ac:dyDescent="0.25"/>
    <row r="11712" ht="18.75" hidden="1" x14ac:dyDescent="0.25"/>
    <row r="11713" ht="18.75" hidden="1" x14ac:dyDescent="0.25"/>
    <row r="11714" ht="18.75" hidden="1" x14ac:dyDescent="0.25"/>
    <row r="11715" ht="18.75" hidden="1" x14ac:dyDescent="0.25"/>
    <row r="11716" ht="18.75" hidden="1" x14ac:dyDescent="0.25"/>
    <row r="11717" ht="18.75" hidden="1" x14ac:dyDescent="0.25"/>
    <row r="11718" ht="18.75" hidden="1" x14ac:dyDescent="0.25"/>
    <row r="11719" ht="18.75" hidden="1" x14ac:dyDescent="0.25"/>
    <row r="11720" ht="18.75" hidden="1" x14ac:dyDescent="0.25"/>
    <row r="11721" ht="18.75" hidden="1" x14ac:dyDescent="0.25"/>
    <row r="11722" ht="18.75" hidden="1" x14ac:dyDescent="0.25"/>
    <row r="11723" ht="18.75" hidden="1" x14ac:dyDescent="0.25"/>
    <row r="11724" ht="18.75" hidden="1" x14ac:dyDescent="0.25"/>
    <row r="11725" ht="18.75" hidden="1" x14ac:dyDescent="0.25"/>
    <row r="11726" ht="18.75" hidden="1" x14ac:dyDescent="0.25"/>
    <row r="11727" ht="18.75" hidden="1" x14ac:dyDescent="0.25"/>
    <row r="11728" ht="18.75" hidden="1" x14ac:dyDescent="0.25"/>
    <row r="11729" ht="18.75" hidden="1" x14ac:dyDescent="0.25"/>
    <row r="11730" ht="18.75" hidden="1" x14ac:dyDescent="0.25"/>
    <row r="11731" ht="18.75" hidden="1" x14ac:dyDescent="0.25"/>
    <row r="11732" ht="18.75" hidden="1" x14ac:dyDescent="0.25"/>
    <row r="11733" ht="18.75" hidden="1" x14ac:dyDescent="0.25"/>
    <row r="11734" ht="18.75" hidden="1" x14ac:dyDescent="0.25"/>
    <row r="11735" ht="18.75" hidden="1" x14ac:dyDescent="0.25"/>
    <row r="11736" ht="18.75" hidden="1" x14ac:dyDescent="0.25"/>
    <row r="11737" ht="18.75" hidden="1" x14ac:dyDescent="0.25"/>
    <row r="11738" ht="18.75" hidden="1" x14ac:dyDescent="0.25"/>
    <row r="11739" ht="18.75" hidden="1" x14ac:dyDescent="0.25"/>
    <row r="11740" ht="18.75" hidden="1" x14ac:dyDescent="0.25"/>
    <row r="11741" ht="18.75" hidden="1" x14ac:dyDescent="0.25"/>
    <row r="11742" ht="18.75" hidden="1" x14ac:dyDescent="0.25"/>
    <row r="11743" ht="18.75" hidden="1" x14ac:dyDescent="0.25"/>
    <row r="11744" ht="18.75" hidden="1" x14ac:dyDescent="0.25"/>
    <row r="11745" ht="18.75" hidden="1" x14ac:dyDescent="0.25"/>
    <row r="11746" ht="18.75" hidden="1" x14ac:dyDescent="0.25"/>
    <row r="11747" ht="18.75" hidden="1" x14ac:dyDescent="0.25"/>
    <row r="11748" ht="18.75" hidden="1" x14ac:dyDescent="0.25"/>
    <row r="11749" ht="18.75" hidden="1" x14ac:dyDescent="0.25"/>
    <row r="11750" ht="18.75" hidden="1" x14ac:dyDescent="0.25"/>
    <row r="11751" ht="18.75" hidden="1" x14ac:dyDescent="0.25"/>
    <row r="11752" ht="18.75" hidden="1" x14ac:dyDescent="0.25"/>
    <row r="11753" ht="18.75" hidden="1" x14ac:dyDescent="0.25"/>
    <row r="11754" ht="18.75" hidden="1" x14ac:dyDescent="0.25"/>
    <row r="11755" ht="18.75" hidden="1" x14ac:dyDescent="0.25"/>
    <row r="11756" ht="18.75" hidden="1" x14ac:dyDescent="0.25"/>
    <row r="11757" ht="18.75" hidden="1" x14ac:dyDescent="0.25"/>
    <row r="11758" ht="18.75" hidden="1" x14ac:dyDescent="0.25"/>
    <row r="11759" ht="18.75" hidden="1" x14ac:dyDescent="0.25"/>
    <row r="11760" ht="18.75" hidden="1" x14ac:dyDescent="0.25"/>
    <row r="11761" ht="18.75" hidden="1" x14ac:dyDescent="0.25"/>
    <row r="11762" ht="18.75" hidden="1" x14ac:dyDescent="0.25"/>
    <row r="11763" ht="18.75" hidden="1" x14ac:dyDescent="0.25"/>
    <row r="11764" ht="18.75" hidden="1" x14ac:dyDescent="0.25"/>
    <row r="11765" ht="18.75" hidden="1" x14ac:dyDescent="0.25"/>
    <row r="11766" ht="18.75" hidden="1" x14ac:dyDescent="0.25"/>
    <row r="11767" ht="18.75" hidden="1" x14ac:dyDescent="0.25"/>
    <row r="11768" ht="18.75" hidden="1" x14ac:dyDescent="0.25"/>
    <row r="11769" ht="18.75" hidden="1" x14ac:dyDescent="0.25"/>
    <row r="11770" ht="18.75" hidden="1" x14ac:dyDescent="0.25"/>
    <row r="11771" ht="18.75" hidden="1" x14ac:dyDescent="0.25"/>
    <row r="11772" ht="18.75" hidden="1" x14ac:dyDescent="0.25"/>
    <row r="11773" ht="18.75" hidden="1" x14ac:dyDescent="0.25"/>
    <row r="11774" ht="18.75" hidden="1" x14ac:dyDescent="0.25"/>
    <row r="11775" ht="18.75" hidden="1" x14ac:dyDescent="0.25"/>
    <row r="11776" ht="18.75" hidden="1" x14ac:dyDescent="0.25"/>
    <row r="11777" ht="18.75" hidden="1" x14ac:dyDescent="0.25"/>
    <row r="11778" ht="18.75" hidden="1" x14ac:dyDescent="0.25"/>
    <row r="11779" ht="18.75" hidden="1" x14ac:dyDescent="0.25"/>
    <row r="11780" ht="18.75" hidden="1" x14ac:dyDescent="0.25"/>
    <row r="11781" ht="18.75" hidden="1" x14ac:dyDescent="0.25"/>
    <row r="11782" ht="18.75" hidden="1" x14ac:dyDescent="0.25"/>
    <row r="11783" ht="18.75" hidden="1" x14ac:dyDescent="0.25"/>
    <row r="11784" ht="18.75" hidden="1" x14ac:dyDescent="0.25"/>
    <row r="11785" ht="18.75" hidden="1" x14ac:dyDescent="0.25"/>
    <row r="11786" ht="18.75" hidden="1" x14ac:dyDescent="0.25"/>
    <row r="11787" ht="18.75" hidden="1" x14ac:dyDescent="0.25"/>
    <row r="11788" ht="18.75" hidden="1" x14ac:dyDescent="0.25"/>
    <row r="11789" ht="18.75" hidden="1" x14ac:dyDescent="0.25"/>
    <row r="11790" ht="18.75" hidden="1" x14ac:dyDescent="0.25"/>
    <row r="11791" ht="18.75" hidden="1" x14ac:dyDescent="0.25"/>
    <row r="11792" ht="18.75" hidden="1" x14ac:dyDescent="0.25"/>
    <row r="11793" ht="18.75" hidden="1" x14ac:dyDescent="0.25"/>
    <row r="11794" ht="18.75" hidden="1" x14ac:dyDescent="0.25"/>
    <row r="11795" ht="18.75" hidden="1" x14ac:dyDescent="0.25"/>
    <row r="11796" ht="18.75" hidden="1" x14ac:dyDescent="0.25"/>
    <row r="11797" ht="18.75" hidden="1" x14ac:dyDescent="0.25"/>
    <row r="11798" ht="18.75" hidden="1" x14ac:dyDescent="0.25"/>
    <row r="11799" ht="18.75" hidden="1" x14ac:dyDescent="0.25"/>
    <row r="11800" ht="18.75" hidden="1" x14ac:dyDescent="0.25"/>
    <row r="11801" ht="18.75" hidden="1" x14ac:dyDescent="0.25"/>
    <row r="11802" ht="18.75" hidden="1" x14ac:dyDescent="0.25"/>
    <row r="11803" ht="18.75" hidden="1" x14ac:dyDescent="0.25"/>
    <row r="11804" ht="18.75" hidden="1" x14ac:dyDescent="0.25"/>
    <row r="11805" ht="18.75" hidden="1" x14ac:dyDescent="0.25"/>
    <row r="11806" ht="18.75" hidden="1" x14ac:dyDescent="0.25"/>
    <row r="11807" ht="18.75" hidden="1" x14ac:dyDescent="0.25"/>
    <row r="11808" ht="18.75" hidden="1" x14ac:dyDescent="0.25"/>
    <row r="11809" ht="18.75" hidden="1" x14ac:dyDescent="0.25"/>
    <row r="11810" ht="18.75" hidden="1" x14ac:dyDescent="0.25"/>
    <row r="11811" ht="18.75" hidden="1" x14ac:dyDescent="0.25"/>
    <row r="11812" ht="18.75" hidden="1" x14ac:dyDescent="0.25"/>
    <row r="11813" ht="18.75" hidden="1" x14ac:dyDescent="0.25"/>
    <row r="11814" ht="18.75" hidden="1" x14ac:dyDescent="0.25"/>
    <row r="11815" ht="18.75" hidden="1" x14ac:dyDescent="0.25"/>
    <row r="11816" ht="18.75" hidden="1" x14ac:dyDescent="0.25"/>
    <row r="11817" ht="18.75" hidden="1" x14ac:dyDescent="0.25"/>
    <row r="11818" ht="18.75" hidden="1" x14ac:dyDescent="0.25"/>
    <row r="11819" ht="18.75" hidden="1" x14ac:dyDescent="0.25"/>
    <row r="11820" ht="18.75" hidden="1" x14ac:dyDescent="0.25"/>
    <row r="11821" ht="18.75" hidden="1" x14ac:dyDescent="0.25"/>
    <row r="11822" ht="18.75" hidden="1" x14ac:dyDescent="0.25"/>
    <row r="11823" ht="18.75" hidden="1" x14ac:dyDescent="0.25"/>
    <row r="11824" ht="18.75" hidden="1" x14ac:dyDescent="0.25"/>
    <row r="11825" ht="18.75" hidden="1" x14ac:dyDescent="0.25"/>
    <row r="11826" ht="18.75" hidden="1" x14ac:dyDescent="0.25"/>
    <row r="11827" ht="18.75" hidden="1" x14ac:dyDescent="0.25"/>
    <row r="11828" ht="18.75" hidden="1" x14ac:dyDescent="0.25"/>
    <row r="11829" ht="18.75" hidden="1" x14ac:dyDescent="0.25"/>
    <row r="11830" ht="18.75" hidden="1" x14ac:dyDescent="0.25"/>
    <row r="11831" ht="18.75" hidden="1" x14ac:dyDescent="0.25"/>
    <row r="11832" ht="18.75" hidden="1" x14ac:dyDescent="0.25"/>
    <row r="11833" ht="18.75" hidden="1" x14ac:dyDescent="0.25"/>
    <row r="11834" ht="18.75" hidden="1" x14ac:dyDescent="0.25"/>
    <row r="11835" ht="18.75" hidden="1" x14ac:dyDescent="0.25"/>
    <row r="11836" ht="18.75" hidden="1" x14ac:dyDescent="0.25"/>
    <row r="11837" ht="18.75" hidden="1" x14ac:dyDescent="0.25"/>
    <row r="11838" ht="18.75" hidden="1" x14ac:dyDescent="0.25"/>
    <row r="11839" ht="18.75" hidden="1" x14ac:dyDescent="0.25"/>
    <row r="11840" ht="18.75" hidden="1" x14ac:dyDescent="0.25"/>
    <row r="11841" ht="18.75" hidden="1" x14ac:dyDescent="0.25"/>
    <row r="11842" ht="18.75" hidden="1" x14ac:dyDescent="0.25"/>
    <row r="11843" ht="18.75" hidden="1" x14ac:dyDescent="0.25"/>
    <row r="11844" ht="18.75" hidden="1" x14ac:dyDescent="0.25"/>
    <row r="11845" ht="18.75" hidden="1" x14ac:dyDescent="0.25"/>
    <row r="11846" ht="18.75" hidden="1" x14ac:dyDescent="0.25"/>
    <row r="11847" ht="18.75" hidden="1" x14ac:dyDescent="0.25"/>
    <row r="11848" ht="18.75" hidden="1" x14ac:dyDescent="0.25"/>
    <row r="11849" ht="18.75" hidden="1" x14ac:dyDescent="0.25"/>
    <row r="11850" ht="18.75" hidden="1" x14ac:dyDescent="0.25"/>
    <row r="11851" ht="18.75" hidden="1" x14ac:dyDescent="0.25"/>
    <row r="11852" ht="18.75" hidden="1" x14ac:dyDescent="0.25"/>
    <row r="11853" ht="18.75" hidden="1" x14ac:dyDescent="0.25"/>
    <row r="11854" ht="18.75" hidden="1" x14ac:dyDescent="0.25"/>
    <row r="11855" ht="18.75" hidden="1" x14ac:dyDescent="0.25"/>
    <row r="11856" ht="18.75" hidden="1" x14ac:dyDescent="0.25"/>
    <row r="11857" ht="18.75" hidden="1" x14ac:dyDescent="0.25"/>
    <row r="11858" ht="18.75" hidden="1" x14ac:dyDescent="0.25"/>
    <row r="11859" ht="18.75" hidden="1" x14ac:dyDescent="0.25"/>
    <row r="11860" ht="18.75" hidden="1" x14ac:dyDescent="0.25"/>
    <row r="11861" ht="18.75" hidden="1" x14ac:dyDescent="0.25"/>
    <row r="11862" ht="18.75" hidden="1" x14ac:dyDescent="0.25"/>
    <row r="11863" ht="18.75" hidden="1" x14ac:dyDescent="0.25"/>
    <row r="11864" ht="18.75" hidden="1" x14ac:dyDescent="0.25"/>
    <row r="11865" ht="18.75" hidden="1" x14ac:dyDescent="0.25"/>
    <row r="11866" ht="18.75" hidden="1" x14ac:dyDescent="0.25"/>
    <row r="11867" ht="18.75" hidden="1" x14ac:dyDescent="0.25"/>
    <row r="11868" ht="18.75" hidden="1" x14ac:dyDescent="0.25"/>
    <row r="11869" ht="18.75" hidden="1" x14ac:dyDescent="0.25"/>
    <row r="11870" ht="18.75" hidden="1" x14ac:dyDescent="0.25"/>
    <row r="11871" ht="18.75" hidden="1" x14ac:dyDescent="0.25"/>
    <row r="11872" ht="18.75" hidden="1" x14ac:dyDescent="0.25"/>
    <row r="11873" ht="18.75" hidden="1" x14ac:dyDescent="0.25"/>
    <row r="11874" ht="18.75" hidden="1" x14ac:dyDescent="0.25"/>
    <row r="11875" ht="18.75" hidden="1" x14ac:dyDescent="0.25"/>
    <row r="11876" ht="18.75" hidden="1" x14ac:dyDescent="0.25"/>
    <row r="11877" ht="18.75" hidden="1" x14ac:dyDescent="0.25"/>
    <row r="11878" ht="18.75" hidden="1" x14ac:dyDescent="0.25"/>
    <row r="11879" ht="18.75" hidden="1" x14ac:dyDescent="0.25"/>
    <row r="11880" ht="18.75" hidden="1" x14ac:dyDescent="0.25"/>
    <row r="11881" ht="18.75" hidden="1" x14ac:dyDescent="0.25"/>
    <row r="11882" ht="18.75" hidden="1" x14ac:dyDescent="0.25"/>
    <row r="11883" ht="18.75" hidden="1" x14ac:dyDescent="0.25"/>
    <row r="11884" ht="18.75" hidden="1" x14ac:dyDescent="0.25"/>
    <row r="11885" ht="18.75" hidden="1" x14ac:dyDescent="0.25"/>
    <row r="11886" ht="18.75" hidden="1" x14ac:dyDescent="0.25"/>
    <row r="11887" ht="18.75" hidden="1" x14ac:dyDescent="0.25"/>
    <row r="11888" ht="18.75" hidden="1" x14ac:dyDescent="0.25"/>
    <row r="11889" ht="18.75" hidden="1" x14ac:dyDescent="0.25"/>
    <row r="11890" ht="18.75" hidden="1" x14ac:dyDescent="0.25"/>
    <row r="11891" ht="18.75" hidden="1" x14ac:dyDescent="0.25"/>
    <row r="11892" ht="18.75" hidden="1" x14ac:dyDescent="0.25"/>
    <row r="11893" ht="18.75" hidden="1" x14ac:dyDescent="0.25"/>
    <row r="11894" ht="18.75" hidden="1" x14ac:dyDescent="0.25"/>
    <row r="11895" ht="18.75" hidden="1" x14ac:dyDescent="0.25"/>
    <row r="11896" ht="18.75" hidden="1" x14ac:dyDescent="0.25"/>
    <row r="11897" ht="18.75" hidden="1" x14ac:dyDescent="0.25"/>
    <row r="11898" ht="18.75" hidden="1" x14ac:dyDescent="0.25"/>
    <row r="11899" ht="18.75" hidden="1" x14ac:dyDescent="0.25"/>
    <row r="11900" ht="18.75" hidden="1" x14ac:dyDescent="0.25"/>
    <row r="11901" ht="18.75" hidden="1" x14ac:dyDescent="0.25"/>
    <row r="11902" ht="18.75" hidden="1" x14ac:dyDescent="0.25"/>
    <row r="11903" ht="18.75" hidden="1" x14ac:dyDescent="0.25"/>
    <row r="11904" ht="18.75" hidden="1" x14ac:dyDescent="0.25"/>
    <row r="11905" ht="18.75" hidden="1" x14ac:dyDescent="0.25"/>
    <row r="11906" ht="18.75" hidden="1" x14ac:dyDescent="0.25"/>
    <row r="11907" ht="18.75" hidden="1" x14ac:dyDescent="0.25"/>
    <row r="11908" ht="18.75" hidden="1" x14ac:dyDescent="0.25"/>
    <row r="11909" ht="18.75" hidden="1" x14ac:dyDescent="0.25"/>
    <row r="11910" ht="18.75" hidden="1" x14ac:dyDescent="0.25"/>
    <row r="11911" ht="18.75" hidden="1" x14ac:dyDescent="0.25"/>
    <row r="11912" ht="18.75" hidden="1" x14ac:dyDescent="0.25"/>
    <row r="11913" ht="18.75" hidden="1" x14ac:dyDescent="0.25"/>
    <row r="11914" ht="18.75" hidden="1" x14ac:dyDescent="0.25"/>
    <row r="11915" ht="18.75" hidden="1" x14ac:dyDescent="0.25"/>
    <row r="11916" ht="18.75" hidden="1" x14ac:dyDescent="0.25"/>
    <row r="11917" ht="18.75" hidden="1" x14ac:dyDescent="0.25"/>
    <row r="11918" ht="18.75" hidden="1" x14ac:dyDescent="0.25"/>
    <row r="11919" ht="18.75" hidden="1" x14ac:dyDescent="0.25"/>
    <row r="11920" ht="18.75" hidden="1" x14ac:dyDescent="0.25"/>
    <row r="11921" ht="18.75" hidden="1" x14ac:dyDescent="0.25"/>
    <row r="11922" ht="18.75" hidden="1" x14ac:dyDescent="0.25"/>
    <row r="11923" ht="18.75" hidden="1" x14ac:dyDescent="0.25"/>
    <row r="11924" ht="18.75" hidden="1" x14ac:dyDescent="0.25"/>
    <row r="11925" ht="18.75" hidden="1" x14ac:dyDescent="0.25"/>
    <row r="11926" ht="18.75" hidden="1" x14ac:dyDescent="0.25"/>
    <row r="11927" ht="18.75" hidden="1" x14ac:dyDescent="0.25"/>
    <row r="11928" ht="18.75" hidden="1" x14ac:dyDescent="0.25"/>
    <row r="11929" ht="18.75" hidden="1" x14ac:dyDescent="0.25"/>
    <row r="11930" ht="18.75" hidden="1" x14ac:dyDescent="0.25"/>
    <row r="11931" ht="18.75" hidden="1" x14ac:dyDescent="0.25"/>
    <row r="11932" ht="18.75" hidden="1" x14ac:dyDescent="0.25"/>
    <row r="11933" ht="18.75" hidden="1" x14ac:dyDescent="0.25"/>
    <row r="11934" ht="18.75" hidden="1" x14ac:dyDescent="0.25"/>
    <row r="11935" ht="18.75" hidden="1" x14ac:dyDescent="0.25"/>
    <row r="11936" ht="18.75" hidden="1" x14ac:dyDescent="0.25"/>
    <row r="11937" ht="18.75" hidden="1" x14ac:dyDescent="0.25"/>
    <row r="11938" ht="18.75" hidden="1" x14ac:dyDescent="0.25"/>
    <row r="11939" ht="18.75" hidden="1" x14ac:dyDescent="0.25"/>
    <row r="11940" ht="18.75" hidden="1" x14ac:dyDescent="0.25"/>
    <row r="11941" ht="18.75" hidden="1" x14ac:dyDescent="0.25"/>
    <row r="11942" ht="18.75" hidden="1" x14ac:dyDescent="0.25"/>
    <row r="11943" ht="18.75" hidden="1" x14ac:dyDescent="0.25"/>
    <row r="11944" ht="18.75" hidden="1" x14ac:dyDescent="0.25"/>
    <row r="11945" ht="18.75" hidden="1" x14ac:dyDescent="0.25"/>
    <row r="11946" ht="18.75" hidden="1" x14ac:dyDescent="0.25"/>
    <row r="11947" ht="18.75" hidden="1" x14ac:dyDescent="0.25"/>
    <row r="11948" ht="18.75" hidden="1" x14ac:dyDescent="0.25"/>
    <row r="11949" ht="18.75" hidden="1" x14ac:dyDescent="0.25"/>
    <row r="11950" ht="18.75" hidden="1" x14ac:dyDescent="0.25"/>
    <row r="11951" ht="18.75" hidden="1" x14ac:dyDescent="0.25"/>
    <row r="11952" ht="18.75" hidden="1" x14ac:dyDescent="0.25"/>
    <row r="11953" ht="18.75" hidden="1" x14ac:dyDescent="0.25"/>
    <row r="11954" ht="18.75" hidden="1" x14ac:dyDescent="0.25"/>
    <row r="11955" ht="18.75" hidden="1" x14ac:dyDescent="0.25"/>
    <row r="11956" ht="18.75" hidden="1" x14ac:dyDescent="0.25"/>
    <row r="11957" ht="18.75" hidden="1" x14ac:dyDescent="0.25"/>
    <row r="11958" ht="18.75" hidden="1" x14ac:dyDescent="0.25"/>
    <row r="11959" ht="18.75" hidden="1" x14ac:dyDescent="0.25"/>
    <row r="11960" ht="18.75" hidden="1" x14ac:dyDescent="0.25"/>
    <row r="11961" ht="18.75" hidden="1" x14ac:dyDescent="0.25"/>
    <row r="11962" ht="18.75" hidden="1" x14ac:dyDescent="0.25"/>
    <row r="11963" ht="18.75" hidden="1" x14ac:dyDescent="0.25"/>
    <row r="11964" ht="18.75" hidden="1" x14ac:dyDescent="0.25"/>
    <row r="11965" ht="18.75" hidden="1" x14ac:dyDescent="0.25"/>
    <row r="11966" ht="18.75" hidden="1" x14ac:dyDescent="0.25"/>
    <row r="11967" ht="18.75" hidden="1" x14ac:dyDescent="0.25"/>
    <row r="11968" ht="18.75" hidden="1" x14ac:dyDescent="0.25"/>
    <row r="11969" ht="18.75" hidden="1" x14ac:dyDescent="0.25"/>
    <row r="11970" ht="18.75" hidden="1" x14ac:dyDescent="0.25"/>
    <row r="11971" ht="18.75" hidden="1" x14ac:dyDescent="0.25"/>
    <row r="11972" ht="18.75" hidden="1" x14ac:dyDescent="0.25"/>
    <row r="11973" ht="18.75" hidden="1" x14ac:dyDescent="0.25"/>
    <row r="11974" ht="18.75" hidden="1" x14ac:dyDescent="0.25"/>
    <row r="11975" ht="18.75" hidden="1" x14ac:dyDescent="0.25"/>
    <row r="11976" ht="18.75" hidden="1" x14ac:dyDescent="0.25"/>
    <row r="11977" ht="18.75" hidden="1" x14ac:dyDescent="0.25"/>
    <row r="11978" ht="18.75" hidden="1" x14ac:dyDescent="0.25"/>
    <row r="11979" ht="18.75" hidden="1" x14ac:dyDescent="0.25"/>
    <row r="11980" ht="18.75" hidden="1" x14ac:dyDescent="0.25"/>
    <row r="11981" ht="18.75" hidden="1" x14ac:dyDescent="0.25"/>
    <row r="11982" ht="18.75" hidden="1" x14ac:dyDescent="0.25"/>
    <row r="11983" ht="18.75" hidden="1" x14ac:dyDescent="0.25"/>
    <row r="11984" ht="18.75" hidden="1" x14ac:dyDescent="0.25"/>
    <row r="11985" ht="18.75" hidden="1" x14ac:dyDescent="0.25"/>
    <row r="11986" ht="18.75" hidden="1" x14ac:dyDescent="0.25"/>
    <row r="11987" ht="18.75" hidden="1" x14ac:dyDescent="0.25"/>
    <row r="11988" ht="18.75" hidden="1" x14ac:dyDescent="0.25"/>
    <row r="11989" ht="18.75" hidden="1" x14ac:dyDescent="0.25"/>
    <row r="11990" ht="18.75" hidden="1" x14ac:dyDescent="0.25"/>
    <row r="11991" ht="18.75" hidden="1" x14ac:dyDescent="0.25"/>
    <row r="11992" ht="18.75" hidden="1" x14ac:dyDescent="0.25"/>
    <row r="11993" ht="18.75" hidden="1" x14ac:dyDescent="0.25"/>
    <row r="11994" ht="18.75" hidden="1" x14ac:dyDescent="0.25"/>
    <row r="11995" ht="18.75" hidden="1" x14ac:dyDescent="0.25"/>
    <row r="11996" ht="18.75" hidden="1" x14ac:dyDescent="0.25"/>
    <row r="11997" ht="18.75" hidden="1" x14ac:dyDescent="0.25"/>
    <row r="11998" ht="18.75" hidden="1" x14ac:dyDescent="0.25"/>
    <row r="11999" ht="18.75" hidden="1" x14ac:dyDescent="0.25"/>
    <row r="12000" ht="18.75" hidden="1" x14ac:dyDescent="0.25"/>
    <row r="12001" ht="18.75" hidden="1" x14ac:dyDescent="0.25"/>
    <row r="12002" ht="18.75" hidden="1" x14ac:dyDescent="0.25"/>
    <row r="12003" ht="18.75" hidden="1" x14ac:dyDescent="0.25"/>
    <row r="12004" ht="18.75" hidden="1" x14ac:dyDescent="0.25"/>
    <row r="12005" ht="18.75" hidden="1" x14ac:dyDescent="0.25"/>
    <row r="12006" ht="18.75" hidden="1" x14ac:dyDescent="0.25"/>
    <row r="12007" ht="18.75" hidden="1" x14ac:dyDescent="0.25"/>
    <row r="12008" ht="18.75" hidden="1" x14ac:dyDescent="0.25"/>
    <row r="12009" ht="18.75" hidden="1" x14ac:dyDescent="0.25"/>
    <row r="12010" ht="18.75" hidden="1" x14ac:dyDescent="0.25"/>
    <row r="12011" ht="18.75" hidden="1" x14ac:dyDescent="0.25"/>
    <row r="12012" ht="18.75" hidden="1" x14ac:dyDescent="0.25"/>
    <row r="12013" ht="18.75" hidden="1" x14ac:dyDescent="0.25"/>
    <row r="12014" ht="18.75" hidden="1" x14ac:dyDescent="0.25"/>
    <row r="12015" ht="18.75" hidden="1" x14ac:dyDescent="0.25"/>
    <row r="12016" ht="18.75" hidden="1" x14ac:dyDescent="0.25"/>
    <row r="12017" ht="18.75" hidden="1" x14ac:dyDescent="0.25"/>
    <row r="12018" ht="18.75" hidden="1" x14ac:dyDescent="0.25"/>
    <row r="12019" ht="18.75" hidden="1" x14ac:dyDescent="0.25"/>
    <row r="12020" ht="18.75" hidden="1" x14ac:dyDescent="0.25"/>
    <row r="12021" ht="18.75" hidden="1" x14ac:dyDescent="0.25"/>
    <row r="12022" ht="18.75" hidden="1" x14ac:dyDescent="0.25"/>
    <row r="12023" ht="18.75" hidden="1" x14ac:dyDescent="0.25"/>
    <row r="12024" ht="18.75" hidden="1" x14ac:dyDescent="0.25"/>
    <row r="12025" ht="18.75" hidden="1" x14ac:dyDescent="0.25"/>
    <row r="12026" ht="18.75" hidden="1" x14ac:dyDescent="0.25"/>
    <row r="12027" ht="18.75" hidden="1" x14ac:dyDescent="0.25"/>
    <row r="12028" ht="18.75" hidden="1" x14ac:dyDescent="0.25"/>
    <row r="12029" ht="18.75" hidden="1" x14ac:dyDescent="0.25"/>
    <row r="12030" ht="18.75" hidden="1" x14ac:dyDescent="0.25"/>
    <row r="12031" ht="18.75" hidden="1" x14ac:dyDescent="0.25"/>
    <row r="12032" ht="18.75" hidden="1" x14ac:dyDescent="0.25"/>
    <row r="12033" ht="18.75" hidden="1" x14ac:dyDescent="0.25"/>
    <row r="12034" ht="18.75" hidden="1" x14ac:dyDescent="0.25"/>
    <row r="12035" ht="18.75" hidden="1" x14ac:dyDescent="0.25"/>
    <row r="12036" ht="18.75" hidden="1" x14ac:dyDescent="0.25"/>
    <row r="12037" ht="18.75" hidden="1" x14ac:dyDescent="0.25"/>
    <row r="12038" ht="18.75" hidden="1" x14ac:dyDescent="0.25"/>
    <row r="12039" ht="18.75" hidden="1" x14ac:dyDescent="0.25"/>
    <row r="12040" ht="18.75" hidden="1" x14ac:dyDescent="0.25"/>
    <row r="12041" ht="18.75" hidden="1" x14ac:dyDescent="0.25"/>
    <row r="12042" ht="18.75" hidden="1" x14ac:dyDescent="0.25"/>
    <row r="12043" ht="18.75" hidden="1" x14ac:dyDescent="0.25"/>
    <row r="12044" ht="18.75" hidden="1" x14ac:dyDescent="0.25"/>
    <row r="12045" ht="18.75" hidden="1" x14ac:dyDescent="0.25"/>
    <row r="12046" ht="18.75" hidden="1" x14ac:dyDescent="0.25"/>
    <row r="12047" ht="18.75" hidden="1" x14ac:dyDescent="0.25"/>
    <row r="12048" ht="18.75" hidden="1" x14ac:dyDescent="0.25"/>
    <row r="12049" ht="18.75" hidden="1" x14ac:dyDescent="0.25"/>
    <row r="12050" ht="18.75" hidden="1" x14ac:dyDescent="0.25"/>
    <row r="12051" ht="18.75" hidden="1" x14ac:dyDescent="0.25"/>
    <row r="12052" ht="18.75" hidden="1" x14ac:dyDescent="0.25"/>
    <row r="12053" ht="18.75" hidden="1" x14ac:dyDescent="0.25"/>
    <row r="12054" ht="18.75" hidden="1" x14ac:dyDescent="0.25"/>
    <row r="12055" ht="18.75" hidden="1" x14ac:dyDescent="0.25"/>
    <row r="12056" ht="18.75" hidden="1" x14ac:dyDescent="0.25"/>
    <row r="12057" ht="18.75" hidden="1" x14ac:dyDescent="0.25"/>
    <row r="12058" ht="18.75" hidden="1" x14ac:dyDescent="0.25"/>
    <row r="12059" ht="18.75" hidden="1" x14ac:dyDescent="0.25"/>
    <row r="12060" ht="18.75" hidden="1" x14ac:dyDescent="0.25"/>
    <row r="12061" ht="18.75" hidden="1" x14ac:dyDescent="0.25"/>
    <row r="12062" ht="18.75" hidden="1" x14ac:dyDescent="0.25"/>
    <row r="12063" ht="18.75" hidden="1" x14ac:dyDescent="0.25"/>
    <row r="12064" ht="18.75" hidden="1" x14ac:dyDescent="0.25"/>
    <row r="12065" ht="18.75" hidden="1" x14ac:dyDescent="0.25"/>
    <row r="12066" ht="18.75" hidden="1" x14ac:dyDescent="0.25"/>
    <row r="12067" ht="18.75" hidden="1" x14ac:dyDescent="0.25"/>
    <row r="12068" ht="18.75" hidden="1" x14ac:dyDescent="0.25"/>
    <row r="12069" ht="18.75" hidden="1" x14ac:dyDescent="0.25"/>
    <row r="12070" ht="18.75" hidden="1" x14ac:dyDescent="0.25"/>
    <row r="12071" ht="18.75" hidden="1" x14ac:dyDescent="0.25"/>
    <row r="12072" ht="18.75" hidden="1" x14ac:dyDescent="0.25"/>
    <row r="12073" ht="18.75" hidden="1" x14ac:dyDescent="0.25"/>
    <row r="12074" ht="18.75" hidden="1" x14ac:dyDescent="0.25"/>
    <row r="12075" ht="18.75" hidden="1" x14ac:dyDescent="0.25"/>
    <row r="12076" ht="18.75" hidden="1" x14ac:dyDescent="0.25"/>
    <row r="12077" ht="18.75" hidden="1" x14ac:dyDescent="0.25"/>
    <row r="12078" ht="18.75" hidden="1" x14ac:dyDescent="0.25"/>
    <row r="12079" ht="18.75" hidden="1" x14ac:dyDescent="0.25"/>
    <row r="12080" ht="18.75" hidden="1" x14ac:dyDescent="0.25"/>
    <row r="12081" ht="18.75" hidden="1" x14ac:dyDescent="0.25"/>
    <row r="12082" ht="18.75" hidden="1" x14ac:dyDescent="0.25"/>
    <row r="12083" ht="18.75" hidden="1" x14ac:dyDescent="0.25"/>
    <row r="12084" ht="18.75" hidden="1" x14ac:dyDescent="0.25"/>
    <row r="12085" ht="18.75" hidden="1" x14ac:dyDescent="0.25"/>
    <row r="12086" ht="18.75" hidden="1" x14ac:dyDescent="0.25"/>
    <row r="12087" ht="18.75" hidden="1" x14ac:dyDescent="0.25"/>
    <row r="12088" ht="18.75" hidden="1" x14ac:dyDescent="0.25"/>
    <row r="12089" ht="18.75" hidden="1" x14ac:dyDescent="0.25"/>
    <row r="12090" ht="18.75" hidden="1" x14ac:dyDescent="0.25"/>
    <row r="12091" ht="18.75" hidden="1" x14ac:dyDescent="0.25"/>
    <row r="12092" ht="18.75" hidden="1" x14ac:dyDescent="0.25"/>
    <row r="12093" ht="18.75" hidden="1" x14ac:dyDescent="0.25"/>
    <row r="12094" ht="18.75" hidden="1" x14ac:dyDescent="0.25"/>
    <row r="12095" ht="18.75" hidden="1" x14ac:dyDescent="0.25"/>
    <row r="12096" ht="18.75" hidden="1" x14ac:dyDescent="0.25"/>
    <row r="12097" ht="18.75" hidden="1" x14ac:dyDescent="0.25"/>
    <row r="12098" ht="18.75" hidden="1" x14ac:dyDescent="0.25"/>
    <row r="12099" ht="18.75" hidden="1" x14ac:dyDescent="0.25"/>
    <row r="12100" ht="18.75" hidden="1" x14ac:dyDescent="0.25"/>
    <row r="12101" ht="18.75" hidden="1" x14ac:dyDescent="0.25"/>
    <row r="12102" ht="18.75" hidden="1" x14ac:dyDescent="0.25"/>
    <row r="12103" ht="18.75" hidden="1" x14ac:dyDescent="0.25"/>
    <row r="12104" ht="18.75" hidden="1" x14ac:dyDescent="0.25"/>
    <row r="12105" ht="18.75" hidden="1" x14ac:dyDescent="0.25"/>
    <row r="12106" ht="18.75" hidden="1" x14ac:dyDescent="0.25"/>
    <row r="12107" ht="18.75" hidden="1" x14ac:dyDescent="0.25"/>
    <row r="12108" ht="18.75" hidden="1" x14ac:dyDescent="0.25"/>
    <row r="12109" ht="18.75" hidden="1" x14ac:dyDescent="0.25"/>
    <row r="12110" ht="18.75" hidden="1" x14ac:dyDescent="0.25"/>
    <row r="12111" ht="18.75" hidden="1" x14ac:dyDescent="0.25"/>
    <row r="12112" ht="18.75" hidden="1" x14ac:dyDescent="0.25"/>
    <row r="12113" ht="18.75" hidden="1" x14ac:dyDescent="0.25"/>
    <row r="12114" ht="18.75" hidden="1" x14ac:dyDescent="0.25"/>
    <row r="12115" ht="18.75" hidden="1" x14ac:dyDescent="0.25"/>
    <row r="12116" ht="18.75" hidden="1" x14ac:dyDescent="0.25"/>
    <row r="12117" ht="18.75" hidden="1" x14ac:dyDescent="0.25"/>
    <row r="12118" ht="18.75" hidden="1" x14ac:dyDescent="0.25"/>
    <row r="12119" ht="18.75" hidden="1" x14ac:dyDescent="0.25"/>
    <row r="12120" ht="18.75" hidden="1" x14ac:dyDescent="0.25"/>
    <row r="12121" ht="18.75" hidden="1" x14ac:dyDescent="0.25"/>
    <row r="12122" ht="18.75" hidden="1" x14ac:dyDescent="0.25"/>
    <row r="12123" ht="18.75" hidden="1" x14ac:dyDescent="0.25"/>
    <row r="12124" ht="18.75" hidden="1" x14ac:dyDescent="0.25"/>
    <row r="12125" ht="18.75" hidden="1" x14ac:dyDescent="0.25"/>
    <row r="12126" ht="18.75" hidden="1" x14ac:dyDescent="0.25"/>
    <row r="12127" ht="18.75" hidden="1" x14ac:dyDescent="0.25"/>
    <row r="12128" ht="18.75" hidden="1" x14ac:dyDescent="0.25"/>
    <row r="12129" ht="18.75" hidden="1" x14ac:dyDescent="0.25"/>
    <row r="12130" ht="18.75" hidden="1" x14ac:dyDescent="0.25"/>
    <row r="12131" ht="18.75" hidden="1" x14ac:dyDescent="0.25"/>
    <row r="12132" ht="18.75" hidden="1" x14ac:dyDescent="0.25"/>
    <row r="12133" ht="18.75" hidden="1" x14ac:dyDescent="0.25"/>
    <row r="12134" ht="18.75" hidden="1" x14ac:dyDescent="0.25"/>
    <row r="12135" ht="18.75" hidden="1" x14ac:dyDescent="0.25"/>
    <row r="12136" ht="18.75" hidden="1" x14ac:dyDescent="0.25"/>
    <row r="12137" ht="18.75" hidden="1" x14ac:dyDescent="0.25"/>
    <row r="12138" ht="18.75" hidden="1" x14ac:dyDescent="0.25"/>
    <row r="12139" ht="18.75" hidden="1" x14ac:dyDescent="0.25"/>
    <row r="12140" ht="18.75" hidden="1" x14ac:dyDescent="0.25"/>
    <row r="12141" ht="18.75" hidden="1" x14ac:dyDescent="0.25"/>
    <row r="12142" ht="18.75" hidden="1" x14ac:dyDescent="0.25"/>
    <row r="12143" ht="18.75" hidden="1" x14ac:dyDescent="0.25"/>
    <row r="12144" ht="18.75" hidden="1" x14ac:dyDescent="0.25"/>
    <row r="12145" ht="18.75" hidden="1" x14ac:dyDescent="0.25"/>
    <row r="12146" ht="18.75" hidden="1" x14ac:dyDescent="0.25"/>
    <row r="12147" ht="18.75" hidden="1" x14ac:dyDescent="0.25"/>
    <row r="12148" ht="18.75" hidden="1" x14ac:dyDescent="0.25"/>
    <row r="12149" ht="18.75" hidden="1" x14ac:dyDescent="0.25"/>
    <row r="12150" ht="18.75" hidden="1" x14ac:dyDescent="0.25"/>
    <row r="12151" ht="18.75" hidden="1" x14ac:dyDescent="0.25"/>
    <row r="12152" ht="18.75" hidden="1" x14ac:dyDescent="0.25"/>
    <row r="12153" ht="18.75" hidden="1" x14ac:dyDescent="0.25"/>
    <row r="12154" ht="18.75" hidden="1" x14ac:dyDescent="0.25"/>
    <row r="12155" ht="18.75" hidden="1" x14ac:dyDescent="0.25"/>
    <row r="12156" ht="18.75" hidden="1" x14ac:dyDescent="0.25"/>
    <row r="12157" ht="18.75" hidden="1" x14ac:dyDescent="0.25"/>
    <row r="12158" ht="18.75" hidden="1" x14ac:dyDescent="0.25"/>
    <row r="12159" ht="18.75" hidden="1" x14ac:dyDescent="0.25"/>
    <row r="12160" ht="18.75" hidden="1" x14ac:dyDescent="0.25"/>
    <row r="12161" ht="18.75" hidden="1" x14ac:dyDescent="0.25"/>
    <row r="12162" ht="18.75" hidden="1" x14ac:dyDescent="0.25"/>
    <row r="12163" ht="18.75" hidden="1" x14ac:dyDescent="0.25"/>
    <row r="12164" ht="18.75" hidden="1" x14ac:dyDescent="0.25"/>
    <row r="12165" ht="18.75" hidden="1" x14ac:dyDescent="0.25"/>
    <row r="12166" ht="18.75" hidden="1" x14ac:dyDescent="0.25"/>
    <row r="12167" ht="18.75" hidden="1" x14ac:dyDescent="0.25"/>
    <row r="12168" ht="18.75" hidden="1" x14ac:dyDescent="0.25"/>
    <row r="12169" ht="18.75" hidden="1" x14ac:dyDescent="0.25"/>
    <row r="12170" ht="18.75" hidden="1" x14ac:dyDescent="0.25"/>
    <row r="12171" ht="18.75" hidden="1" x14ac:dyDescent="0.25"/>
    <row r="12172" ht="18.75" hidden="1" x14ac:dyDescent="0.25"/>
    <row r="12173" ht="18.75" hidden="1" x14ac:dyDescent="0.25"/>
    <row r="12174" ht="18.75" hidden="1" x14ac:dyDescent="0.25"/>
    <row r="12175" ht="18.75" hidden="1" x14ac:dyDescent="0.25"/>
    <row r="12176" ht="18.75" hidden="1" x14ac:dyDescent="0.25"/>
    <row r="12177" ht="18.75" hidden="1" x14ac:dyDescent="0.25"/>
    <row r="12178" ht="18.75" hidden="1" x14ac:dyDescent="0.25"/>
    <row r="12179" ht="18.75" hidden="1" x14ac:dyDescent="0.25"/>
    <row r="12180" ht="18.75" hidden="1" x14ac:dyDescent="0.25"/>
    <row r="12181" ht="18.75" hidden="1" x14ac:dyDescent="0.25"/>
    <row r="12182" ht="18.75" hidden="1" x14ac:dyDescent="0.25"/>
    <row r="12183" ht="18.75" hidden="1" x14ac:dyDescent="0.25"/>
    <row r="12184" ht="18.75" hidden="1" x14ac:dyDescent="0.25"/>
    <row r="12185" ht="18.75" hidden="1" x14ac:dyDescent="0.25"/>
    <row r="12186" ht="18.75" hidden="1" x14ac:dyDescent="0.25"/>
    <row r="12187" ht="18.75" hidden="1" x14ac:dyDescent="0.25"/>
    <row r="12188" ht="18.75" hidden="1" x14ac:dyDescent="0.25"/>
    <row r="12189" ht="18.75" hidden="1" x14ac:dyDescent="0.25"/>
    <row r="12190" ht="18.75" hidden="1" x14ac:dyDescent="0.25"/>
    <row r="12191" ht="18.75" hidden="1" x14ac:dyDescent="0.25"/>
    <row r="12192" ht="18.75" hidden="1" x14ac:dyDescent="0.25"/>
    <row r="12193" ht="18.75" hidden="1" x14ac:dyDescent="0.25"/>
    <row r="12194" ht="18.75" hidden="1" x14ac:dyDescent="0.25"/>
    <row r="12195" ht="18.75" hidden="1" x14ac:dyDescent="0.25"/>
    <row r="12196" ht="18.75" hidden="1" x14ac:dyDescent="0.25"/>
    <row r="12197" ht="18.75" hidden="1" x14ac:dyDescent="0.25"/>
    <row r="12198" ht="18.75" hidden="1" x14ac:dyDescent="0.25"/>
    <row r="12199" ht="18.75" hidden="1" x14ac:dyDescent="0.25"/>
    <row r="12200" ht="18.75" hidden="1" x14ac:dyDescent="0.25"/>
    <row r="12201" ht="18.75" hidden="1" x14ac:dyDescent="0.25"/>
    <row r="12202" ht="18.75" hidden="1" x14ac:dyDescent="0.25"/>
    <row r="12203" ht="18.75" hidden="1" x14ac:dyDescent="0.25"/>
    <row r="12204" ht="18.75" hidden="1" x14ac:dyDescent="0.25"/>
    <row r="12205" ht="18.75" hidden="1" x14ac:dyDescent="0.25"/>
    <row r="12206" ht="18.75" hidden="1" x14ac:dyDescent="0.25"/>
    <row r="12207" ht="18.75" hidden="1" x14ac:dyDescent="0.25"/>
    <row r="12208" ht="18.75" hidden="1" x14ac:dyDescent="0.25"/>
    <row r="12209" ht="18.75" hidden="1" x14ac:dyDescent="0.25"/>
    <row r="12210" ht="18.75" hidden="1" x14ac:dyDescent="0.25"/>
    <row r="12211" ht="18.75" hidden="1" x14ac:dyDescent="0.25"/>
    <row r="12212" ht="18.75" hidden="1" x14ac:dyDescent="0.25"/>
    <row r="12213" ht="18.75" hidden="1" x14ac:dyDescent="0.25"/>
    <row r="12214" ht="18.75" hidden="1" x14ac:dyDescent="0.25"/>
    <row r="12215" ht="18.75" hidden="1" x14ac:dyDescent="0.25"/>
    <row r="12216" ht="18.75" hidden="1" x14ac:dyDescent="0.25"/>
    <row r="12217" ht="18.75" hidden="1" x14ac:dyDescent="0.25"/>
    <row r="12218" ht="18.75" hidden="1" x14ac:dyDescent="0.25"/>
    <row r="12219" ht="18.75" hidden="1" x14ac:dyDescent="0.25"/>
    <row r="12220" ht="18.75" hidden="1" x14ac:dyDescent="0.25"/>
    <row r="12221" ht="18.75" hidden="1" x14ac:dyDescent="0.25"/>
    <row r="12222" ht="18.75" hidden="1" x14ac:dyDescent="0.25"/>
    <row r="12223" ht="18.75" hidden="1" x14ac:dyDescent="0.25"/>
    <row r="12224" ht="18.75" hidden="1" x14ac:dyDescent="0.25"/>
    <row r="12225" ht="18.75" hidden="1" x14ac:dyDescent="0.25"/>
    <row r="12226" ht="18.75" hidden="1" x14ac:dyDescent="0.25"/>
    <row r="12227" ht="18.75" hidden="1" x14ac:dyDescent="0.25"/>
    <row r="12228" ht="18.75" hidden="1" x14ac:dyDescent="0.25"/>
    <row r="12229" ht="18.75" hidden="1" x14ac:dyDescent="0.25"/>
    <row r="12230" ht="18.75" hidden="1" x14ac:dyDescent="0.25"/>
    <row r="12231" ht="18.75" hidden="1" x14ac:dyDescent="0.25"/>
    <row r="12232" ht="18.75" hidden="1" x14ac:dyDescent="0.25"/>
    <row r="12233" ht="18.75" hidden="1" x14ac:dyDescent="0.25"/>
    <row r="12234" ht="18.75" hidden="1" x14ac:dyDescent="0.25"/>
    <row r="12235" ht="18.75" hidden="1" x14ac:dyDescent="0.25"/>
    <row r="12236" ht="18.75" hidden="1" x14ac:dyDescent="0.25"/>
    <row r="12237" ht="18.75" hidden="1" x14ac:dyDescent="0.25"/>
    <row r="12238" ht="18.75" hidden="1" x14ac:dyDescent="0.25"/>
    <row r="12239" ht="18.75" hidden="1" x14ac:dyDescent="0.25"/>
    <row r="12240" ht="18.75" hidden="1" x14ac:dyDescent="0.25"/>
    <row r="12241" ht="18.75" hidden="1" x14ac:dyDescent="0.25"/>
    <row r="12242" ht="18.75" hidden="1" x14ac:dyDescent="0.25"/>
    <row r="12243" ht="18.75" hidden="1" x14ac:dyDescent="0.25"/>
    <row r="12244" ht="18.75" hidden="1" x14ac:dyDescent="0.25"/>
    <row r="12245" ht="18.75" hidden="1" x14ac:dyDescent="0.25"/>
    <row r="12246" ht="18.75" hidden="1" x14ac:dyDescent="0.25"/>
    <row r="12247" ht="18.75" hidden="1" x14ac:dyDescent="0.25"/>
    <row r="12248" ht="18.75" hidden="1" x14ac:dyDescent="0.25"/>
    <row r="12249" ht="18.75" hidden="1" x14ac:dyDescent="0.25"/>
    <row r="12250" ht="18.75" hidden="1" x14ac:dyDescent="0.25"/>
    <row r="12251" ht="18.75" hidden="1" x14ac:dyDescent="0.25"/>
    <row r="12252" ht="18.75" hidden="1" x14ac:dyDescent="0.25"/>
    <row r="12253" ht="18.75" hidden="1" x14ac:dyDescent="0.25"/>
    <row r="12254" ht="18.75" hidden="1" x14ac:dyDescent="0.25"/>
    <row r="12255" ht="18.75" hidden="1" x14ac:dyDescent="0.25"/>
    <row r="12256" ht="18.75" hidden="1" x14ac:dyDescent="0.25"/>
    <row r="12257" ht="18.75" hidden="1" x14ac:dyDescent="0.25"/>
    <row r="12258" ht="18.75" hidden="1" x14ac:dyDescent="0.25"/>
    <row r="12259" ht="18.75" hidden="1" x14ac:dyDescent="0.25"/>
    <row r="12260" ht="18.75" hidden="1" x14ac:dyDescent="0.25"/>
    <row r="12261" ht="18.75" hidden="1" x14ac:dyDescent="0.25"/>
    <row r="12262" ht="18.75" hidden="1" x14ac:dyDescent="0.25"/>
    <row r="12263" ht="18.75" hidden="1" x14ac:dyDescent="0.25"/>
    <row r="12264" ht="18.75" hidden="1" x14ac:dyDescent="0.25"/>
    <row r="12265" ht="18.75" hidden="1" x14ac:dyDescent="0.25"/>
    <row r="12266" ht="18.75" hidden="1" x14ac:dyDescent="0.25"/>
    <row r="12267" ht="18.75" hidden="1" x14ac:dyDescent="0.25"/>
    <row r="12268" ht="18.75" hidden="1" x14ac:dyDescent="0.25"/>
    <row r="12269" ht="18.75" hidden="1" x14ac:dyDescent="0.25"/>
    <row r="12270" ht="18.75" hidden="1" x14ac:dyDescent="0.25"/>
    <row r="12271" ht="18.75" hidden="1" x14ac:dyDescent="0.25"/>
    <row r="12272" ht="18.75" hidden="1" x14ac:dyDescent="0.25"/>
    <row r="12273" ht="18.75" hidden="1" x14ac:dyDescent="0.25"/>
    <row r="12274" ht="18.75" hidden="1" x14ac:dyDescent="0.25"/>
    <row r="12275" ht="18.75" hidden="1" x14ac:dyDescent="0.25"/>
    <row r="12276" ht="18.75" hidden="1" x14ac:dyDescent="0.25"/>
    <row r="12277" ht="18.75" hidden="1" x14ac:dyDescent="0.25"/>
    <row r="12278" ht="18.75" hidden="1" x14ac:dyDescent="0.25"/>
    <row r="12279" ht="18.75" hidden="1" x14ac:dyDescent="0.25"/>
    <row r="12280" ht="18.75" hidden="1" x14ac:dyDescent="0.25"/>
    <row r="12281" ht="18.75" hidden="1" x14ac:dyDescent="0.25"/>
    <row r="12282" ht="18.75" hidden="1" x14ac:dyDescent="0.25"/>
    <row r="12283" ht="18.75" hidden="1" x14ac:dyDescent="0.25"/>
    <row r="12284" ht="18.75" hidden="1" x14ac:dyDescent="0.25"/>
    <row r="12285" ht="18.75" hidden="1" x14ac:dyDescent="0.25"/>
    <row r="12286" ht="18.75" hidden="1" x14ac:dyDescent="0.25"/>
    <row r="12287" ht="18.75" hidden="1" x14ac:dyDescent="0.25"/>
    <row r="12288" ht="18.75" hidden="1" x14ac:dyDescent="0.25"/>
    <row r="12289" ht="18.75" hidden="1" x14ac:dyDescent="0.25"/>
    <row r="12290" ht="18.75" hidden="1" x14ac:dyDescent="0.25"/>
    <row r="12291" ht="18.75" hidden="1" x14ac:dyDescent="0.25"/>
    <row r="12292" ht="18.75" hidden="1" x14ac:dyDescent="0.25"/>
    <row r="12293" ht="18.75" hidden="1" x14ac:dyDescent="0.25"/>
    <row r="12294" ht="18.75" hidden="1" x14ac:dyDescent="0.25"/>
    <row r="12295" ht="18.75" hidden="1" x14ac:dyDescent="0.25"/>
    <row r="12296" ht="18.75" hidden="1" x14ac:dyDescent="0.25"/>
    <row r="12297" ht="18.75" hidden="1" x14ac:dyDescent="0.25"/>
    <row r="12298" ht="18.75" hidden="1" x14ac:dyDescent="0.25"/>
    <row r="12299" ht="18.75" hidden="1" x14ac:dyDescent="0.25"/>
    <row r="12300" ht="18.75" hidden="1" x14ac:dyDescent="0.25"/>
    <row r="12301" ht="18.75" hidden="1" x14ac:dyDescent="0.25"/>
    <row r="12302" ht="18.75" hidden="1" x14ac:dyDescent="0.25"/>
    <row r="12303" ht="18.75" hidden="1" x14ac:dyDescent="0.25"/>
    <row r="12304" ht="18.75" hidden="1" x14ac:dyDescent="0.25"/>
    <row r="12305" ht="18.75" hidden="1" x14ac:dyDescent="0.25"/>
    <row r="12306" ht="18.75" hidden="1" x14ac:dyDescent="0.25"/>
    <row r="12307" ht="18.75" hidden="1" x14ac:dyDescent="0.25"/>
    <row r="12308" ht="18.75" hidden="1" x14ac:dyDescent="0.25"/>
    <row r="12309" ht="18.75" hidden="1" x14ac:dyDescent="0.25"/>
    <row r="12310" ht="18.75" hidden="1" x14ac:dyDescent="0.25"/>
    <row r="12311" ht="18.75" hidden="1" x14ac:dyDescent="0.25"/>
    <row r="12312" ht="18.75" hidden="1" x14ac:dyDescent="0.25"/>
    <row r="12313" ht="18.75" hidden="1" x14ac:dyDescent="0.25"/>
    <row r="12314" ht="18.75" hidden="1" x14ac:dyDescent="0.25"/>
    <row r="12315" ht="18.75" hidden="1" x14ac:dyDescent="0.25"/>
    <row r="12316" ht="18.75" hidden="1" x14ac:dyDescent="0.25"/>
    <row r="12317" ht="18.75" hidden="1" x14ac:dyDescent="0.25"/>
    <row r="12318" ht="18.75" hidden="1" x14ac:dyDescent="0.25"/>
    <row r="12319" ht="18.75" hidden="1" x14ac:dyDescent="0.25"/>
    <row r="12320" ht="18.75" hidden="1" x14ac:dyDescent="0.25"/>
    <row r="12321" ht="18.75" hidden="1" x14ac:dyDescent="0.25"/>
    <row r="12322" ht="18.75" hidden="1" x14ac:dyDescent="0.25"/>
    <row r="12323" ht="18.75" hidden="1" x14ac:dyDescent="0.25"/>
    <row r="12324" ht="18.75" hidden="1" x14ac:dyDescent="0.25"/>
    <row r="12325" ht="18.75" hidden="1" x14ac:dyDescent="0.25"/>
    <row r="12326" ht="18.75" hidden="1" x14ac:dyDescent="0.25"/>
    <row r="12327" ht="18.75" hidden="1" x14ac:dyDescent="0.25"/>
    <row r="12328" ht="18.75" hidden="1" x14ac:dyDescent="0.25"/>
    <row r="12329" ht="18.75" hidden="1" x14ac:dyDescent="0.25"/>
    <row r="12330" ht="18.75" hidden="1" x14ac:dyDescent="0.25"/>
    <row r="12331" ht="18.75" hidden="1" x14ac:dyDescent="0.25"/>
    <row r="12332" ht="18.75" hidden="1" x14ac:dyDescent="0.25"/>
    <row r="12333" ht="18.75" hidden="1" x14ac:dyDescent="0.25"/>
    <row r="12334" ht="18.75" hidden="1" x14ac:dyDescent="0.25"/>
    <row r="12335" ht="18.75" hidden="1" x14ac:dyDescent="0.25"/>
    <row r="12336" ht="18.75" hidden="1" x14ac:dyDescent="0.25"/>
    <row r="12337" ht="18.75" hidden="1" x14ac:dyDescent="0.25"/>
    <row r="12338" ht="18.75" hidden="1" x14ac:dyDescent="0.25"/>
    <row r="12339" ht="18.75" hidden="1" x14ac:dyDescent="0.25"/>
    <row r="12340" ht="18.75" hidden="1" x14ac:dyDescent="0.25"/>
    <row r="12341" ht="18.75" hidden="1" x14ac:dyDescent="0.25"/>
    <row r="12342" ht="18.75" hidden="1" x14ac:dyDescent="0.25"/>
    <row r="12343" ht="18.75" hidden="1" x14ac:dyDescent="0.25"/>
    <row r="12344" ht="18.75" hidden="1" x14ac:dyDescent="0.25"/>
    <row r="12345" ht="18.75" hidden="1" x14ac:dyDescent="0.25"/>
    <row r="12346" ht="18.75" hidden="1" x14ac:dyDescent="0.25"/>
    <row r="12347" ht="18.75" hidden="1" x14ac:dyDescent="0.25"/>
    <row r="12348" ht="18.75" hidden="1" x14ac:dyDescent="0.25"/>
    <row r="12349" ht="18.75" hidden="1" x14ac:dyDescent="0.25"/>
    <row r="12350" ht="18.75" hidden="1" x14ac:dyDescent="0.25"/>
    <row r="12351" ht="18.75" hidden="1" x14ac:dyDescent="0.25"/>
    <row r="12352" ht="18.75" hidden="1" x14ac:dyDescent="0.25"/>
    <row r="12353" ht="18.75" hidden="1" x14ac:dyDescent="0.25"/>
    <row r="12354" ht="18.75" hidden="1" x14ac:dyDescent="0.25"/>
    <row r="12355" ht="18.75" hidden="1" x14ac:dyDescent="0.25"/>
    <row r="12356" ht="18.75" hidden="1" x14ac:dyDescent="0.25"/>
    <row r="12357" ht="18.75" hidden="1" x14ac:dyDescent="0.25"/>
    <row r="12358" ht="18.75" hidden="1" x14ac:dyDescent="0.25"/>
    <row r="12359" ht="18.75" hidden="1" x14ac:dyDescent="0.25"/>
    <row r="12360" ht="18.75" hidden="1" x14ac:dyDescent="0.25"/>
    <row r="12361" ht="18.75" hidden="1" x14ac:dyDescent="0.25"/>
    <row r="12362" ht="18.75" hidden="1" x14ac:dyDescent="0.25"/>
    <row r="12363" ht="18.75" hidden="1" x14ac:dyDescent="0.25"/>
    <row r="12364" ht="18.75" hidden="1" x14ac:dyDescent="0.25"/>
    <row r="12365" ht="18.75" hidden="1" x14ac:dyDescent="0.25"/>
    <row r="12366" ht="18.75" hidden="1" x14ac:dyDescent="0.25"/>
    <row r="12367" ht="18.75" hidden="1" x14ac:dyDescent="0.25"/>
    <row r="12368" ht="18.75" hidden="1" x14ac:dyDescent="0.25"/>
    <row r="12369" ht="18.75" hidden="1" x14ac:dyDescent="0.25"/>
    <row r="12370" ht="18.75" hidden="1" x14ac:dyDescent="0.25"/>
    <row r="12371" ht="18.75" hidden="1" x14ac:dyDescent="0.25"/>
    <row r="12372" ht="18.75" hidden="1" x14ac:dyDescent="0.25"/>
    <row r="12373" ht="18.75" hidden="1" x14ac:dyDescent="0.25"/>
    <row r="12374" ht="18.75" hidden="1" x14ac:dyDescent="0.25"/>
    <row r="12375" ht="18.75" hidden="1" x14ac:dyDescent="0.25"/>
    <row r="12376" ht="18.75" hidden="1" x14ac:dyDescent="0.25"/>
    <row r="12377" ht="18.75" hidden="1" x14ac:dyDescent="0.25"/>
    <row r="12378" ht="18.75" hidden="1" x14ac:dyDescent="0.25"/>
    <row r="12379" ht="18.75" hidden="1" x14ac:dyDescent="0.25"/>
    <row r="12380" ht="18.75" hidden="1" x14ac:dyDescent="0.25"/>
    <row r="12381" ht="18.75" hidden="1" x14ac:dyDescent="0.25"/>
    <row r="12382" ht="18.75" hidden="1" x14ac:dyDescent="0.25"/>
    <row r="12383" ht="18.75" hidden="1" x14ac:dyDescent="0.25"/>
    <row r="12384" ht="18.75" hidden="1" x14ac:dyDescent="0.25"/>
    <row r="12385" ht="18.75" hidden="1" x14ac:dyDescent="0.25"/>
    <row r="12386" ht="18.75" hidden="1" x14ac:dyDescent="0.25"/>
    <row r="12387" ht="18.75" hidden="1" x14ac:dyDescent="0.25"/>
    <row r="12388" ht="18.75" hidden="1" x14ac:dyDescent="0.25"/>
    <row r="12389" ht="18.75" hidden="1" x14ac:dyDescent="0.25"/>
    <row r="12390" ht="18.75" hidden="1" x14ac:dyDescent="0.25"/>
    <row r="12391" ht="18.75" hidden="1" x14ac:dyDescent="0.25"/>
    <row r="12392" ht="18.75" hidden="1" x14ac:dyDescent="0.25"/>
    <row r="12393" ht="18.75" hidden="1" x14ac:dyDescent="0.25"/>
    <row r="12394" ht="18.75" hidden="1" x14ac:dyDescent="0.25"/>
    <row r="12395" ht="18.75" hidden="1" x14ac:dyDescent="0.25"/>
    <row r="12396" ht="18.75" hidden="1" x14ac:dyDescent="0.25"/>
    <row r="12397" ht="18.75" hidden="1" x14ac:dyDescent="0.25"/>
    <row r="12398" ht="18.75" hidden="1" x14ac:dyDescent="0.25"/>
    <row r="12399" ht="18.75" hidden="1" x14ac:dyDescent="0.25"/>
    <row r="12400" ht="18.75" hidden="1" x14ac:dyDescent="0.25"/>
    <row r="12401" ht="18.75" hidden="1" x14ac:dyDescent="0.25"/>
    <row r="12402" ht="18.75" hidden="1" x14ac:dyDescent="0.25"/>
    <row r="12403" ht="18.75" hidden="1" x14ac:dyDescent="0.25"/>
    <row r="12404" ht="18.75" hidden="1" x14ac:dyDescent="0.25"/>
    <row r="12405" ht="18.75" hidden="1" x14ac:dyDescent="0.25"/>
    <row r="12406" ht="18.75" hidden="1" x14ac:dyDescent="0.25"/>
    <row r="12407" ht="18.75" hidden="1" x14ac:dyDescent="0.25"/>
    <row r="12408" ht="18.75" hidden="1" x14ac:dyDescent="0.25"/>
    <row r="12409" ht="18.75" hidden="1" x14ac:dyDescent="0.25"/>
    <row r="12410" ht="18.75" hidden="1" x14ac:dyDescent="0.25"/>
    <row r="12411" ht="18.75" hidden="1" x14ac:dyDescent="0.25"/>
    <row r="12412" ht="18.75" hidden="1" x14ac:dyDescent="0.25"/>
    <row r="12413" ht="18.75" hidden="1" x14ac:dyDescent="0.25"/>
    <row r="12414" ht="18.75" hidden="1" x14ac:dyDescent="0.25"/>
    <row r="12415" ht="18.75" hidden="1" x14ac:dyDescent="0.25"/>
    <row r="12416" ht="18.75" hidden="1" x14ac:dyDescent="0.25"/>
    <row r="12417" ht="18.75" hidden="1" x14ac:dyDescent="0.25"/>
    <row r="12418" ht="18.75" hidden="1" x14ac:dyDescent="0.25"/>
    <row r="12419" ht="18.75" hidden="1" x14ac:dyDescent="0.25"/>
    <row r="12420" ht="18.75" hidden="1" x14ac:dyDescent="0.25"/>
    <row r="12421" ht="18.75" hidden="1" x14ac:dyDescent="0.25"/>
    <row r="12422" ht="18.75" hidden="1" x14ac:dyDescent="0.25"/>
    <row r="12423" ht="18.75" hidden="1" x14ac:dyDescent="0.25"/>
    <row r="12424" ht="18.75" hidden="1" x14ac:dyDescent="0.25"/>
    <row r="12425" ht="18.75" hidden="1" x14ac:dyDescent="0.25"/>
    <row r="12426" ht="18.75" hidden="1" x14ac:dyDescent="0.25"/>
    <row r="12427" ht="18.75" hidden="1" x14ac:dyDescent="0.25"/>
    <row r="12428" ht="18.75" hidden="1" x14ac:dyDescent="0.25"/>
    <row r="12429" ht="18.75" hidden="1" x14ac:dyDescent="0.25"/>
    <row r="12430" ht="18.75" hidden="1" x14ac:dyDescent="0.25"/>
    <row r="12431" ht="18.75" hidden="1" x14ac:dyDescent="0.25"/>
    <row r="12432" ht="18.75" hidden="1" x14ac:dyDescent="0.25"/>
    <row r="12433" ht="18.75" hidden="1" x14ac:dyDescent="0.25"/>
    <row r="12434" ht="18.75" hidden="1" x14ac:dyDescent="0.25"/>
    <row r="12435" ht="18.75" hidden="1" x14ac:dyDescent="0.25"/>
    <row r="12436" ht="18.75" hidden="1" x14ac:dyDescent="0.25"/>
    <row r="12437" ht="18.75" hidden="1" x14ac:dyDescent="0.25"/>
    <row r="12438" ht="18.75" hidden="1" x14ac:dyDescent="0.25"/>
    <row r="12439" ht="18.75" hidden="1" x14ac:dyDescent="0.25"/>
    <row r="12440" ht="18.75" hidden="1" x14ac:dyDescent="0.25"/>
    <row r="12441" ht="18.75" hidden="1" x14ac:dyDescent="0.25"/>
    <row r="12442" ht="18.75" hidden="1" x14ac:dyDescent="0.25"/>
    <row r="12443" ht="18.75" hidden="1" x14ac:dyDescent="0.25"/>
    <row r="12444" ht="18.75" hidden="1" x14ac:dyDescent="0.25"/>
    <row r="12445" ht="18.75" hidden="1" x14ac:dyDescent="0.25"/>
    <row r="12446" ht="18.75" hidden="1" x14ac:dyDescent="0.25"/>
    <row r="12447" ht="18.75" hidden="1" x14ac:dyDescent="0.25"/>
    <row r="12448" ht="18.75" hidden="1" x14ac:dyDescent="0.25"/>
    <row r="12449" ht="18.75" hidden="1" x14ac:dyDescent="0.25"/>
    <row r="12450" ht="18.75" hidden="1" x14ac:dyDescent="0.25"/>
    <row r="12451" ht="18.75" hidden="1" x14ac:dyDescent="0.25"/>
    <row r="12452" ht="18.75" hidden="1" x14ac:dyDescent="0.25"/>
    <row r="12453" ht="18.75" hidden="1" x14ac:dyDescent="0.25"/>
    <row r="12454" ht="18.75" hidden="1" x14ac:dyDescent="0.25"/>
    <row r="12455" ht="18.75" hidden="1" x14ac:dyDescent="0.25"/>
    <row r="12456" ht="18.75" hidden="1" x14ac:dyDescent="0.25"/>
    <row r="12457" ht="18.75" hidden="1" x14ac:dyDescent="0.25"/>
    <row r="12458" ht="18.75" hidden="1" x14ac:dyDescent="0.25"/>
    <row r="12459" ht="18.75" hidden="1" x14ac:dyDescent="0.25"/>
    <row r="12460" ht="18.75" hidden="1" x14ac:dyDescent="0.25"/>
    <row r="12461" ht="18.75" hidden="1" x14ac:dyDescent="0.25"/>
    <row r="12462" ht="18.75" hidden="1" x14ac:dyDescent="0.25"/>
    <row r="12463" ht="18.75" hidden="1" x14ac:dyDescent="0.25"/>
    <row r="12464" ht="18.75" hidden="1" x14ac:dyDescent="0.25"/>
    <row r="12465" ht="18.75" hidden="1" x14ac:dyDescent="0.25"/>
    <row r="12466" ht="18.75" hidden="1" x14ac:dyDescent="0.25"/>
    <row r="12467" ht="18.75" hidden="1" x14ac:dyDescent="0.25"/>
    <row r="12468" ht="18.75" hidden="1" x14ac:dyDescent="0.25"/>
    <row r="12469" ht="18.75" hidden="1" x14ac:dyDescent="0.25"/>
    <row r="12470" ht="18.75" hidden="1" x14ac:dyDescent="0.25"/>
    <row r="12471" ht="18.75" hidden="1" x14ac:dyDescent="0.25"/>
    <row r="12472" ht="18.75" hidden="1" x14ac:dyDescent="0.25"/>
    <row r="12473" ht="18.75" hidden="1" x14ac:dyDescent="0.25"/>
    <row r="12474" ht="18.75" hidden="1" x14ac:dyDescent="0.25"/>
    <row r="12475" ht="18.75" hidden="1" x14ac:dyDescent="0.25"/>
    <row r="12476" ht="18.75" hidden="1" x14ac:dyDescent="0.25"/>
    <row r="12477" ht="18.75" hidden="1" x14ac:dyDescent="0.25"/>
    <row r="12478" ht="18.75" hidden="1" x14ac:dyDescent="0.25"/>
    <row r="12479" ht="18.75" hidden="1" x14ac:dyDescent="0.25"/>
    <row r="12480" ht="18.75" hidden="1" x14ac:dyDescent="0.25"/>
    <row r="12481" ht="18.75" hidden="1" x14ac:dyDescent="0.25"/>
    <row r="12482" ht="18.75" hidden="1" x14ac:dyDescent="0.25"/>
    <row r="12483" ht="18.75" hidden="1" x14ac:dyDescent="0.25"/>
    <row r="12484" ht="18.75" hidden="1" x14ac:dyDescent="0.25"/>
    <row r="12485" ht="18.75" hidden="1" x14ac:dyDescent="0.25"/>
    <row r="12486" ht="18.75" hidden="1" x14ac:dyDescent="0.25"/>
    <row r="12487" ht="18.75" hidden="1" x14ac:dyDescent="0.25"/>
    <row r="12488" ht="18.75" hidden="1" x14ac:dyDescent="0.25"/>
    <row r="12489" ht="18.75" hidden="1" x14ac:dyDescent="0.25"/>
    <row r="12490" ht="18.75" hidden="1" x14ac:dyDescent="0.25"/>
    <row r="12491" ht="18.75" hidden="1" x14ac:dyDescent="0.25"/>
    <row r="12492" ht="18.75" hidden="1" x14ac:dyDescent="0.25"/>
    <row r="12493" ht="18.75" hidden="1" x14ac:dyDescent="0.25"/>
    <row r="12494" ht="18.75" hidden="1" x14ac:dyDescent="0.25"/>
    <row r="12495" ht="18.75" hidden="1" x14ac:dyDescent="0.25"/>
    <row r="12496" ht="18.75" hidden="1" x14ac:dyDescent="0.25"/>
    <row r="12497" ht="18.75" hidden="1" x14ac:dyDescent="0.25"/>
    <row r="12498" ht="18.75" hidden="1" x14ac:dyDescent="0.25"/>
    <row r="12499" ht="18.75" hidden="1" x14ac:dyDescent="0.25"/>
    <row r="12500" ht="18.75" hidden="1" x14ac:dyDescent="0.25"/>
    <row r="12501" ht="18.75" hidden="1" x14ac:dyDescent="0.25"/>
    <row r="12502" ht="18.75" hidden="1" x14ac:dyDescent="0.25"/>
    <row r="12503" ht="18.75" hidden="1" x14ac:dyDescent="0.25"/>
    <row r="12504" ht="18.75" hidden="1" x14ac:dyDescent="0.25"/>
    <row r="12505" ht="18.75" hidden="1" x14ac:dyDescent="0.25"/>
    <row r="12506" ht="18.75" hidden="1" x14ac:dyDescent="0.25"/>
    <row r="12507" ht="18.75" hidden="1" x14ac:dyDescent="0.25"/>
    <row r="12508" ht="18.75" hidden="1" x14ac:dyDescent="0.25"/>
    <row r="12509" ht="18.75" hidden="1" x14ac:dyDescent="0.25"/>
    <row r="12510" ht="18.75" hidden="1" x14ac:dyDescent="0.25"/>
    <row r="12511" ht="18.75" hidden="1" x14ac:dyDescent="0.25"/>
    <row r="12512" ht="18.75" hidden="1" x14ac:dyDescent="0.25"/>
    <row r="12513" ht="18.75" hidden="1" x14ac:dyDescent="0.25"/>
    <row r="12514" ht="18.75" hidden="1" x14ac:dyDescent="0.25"/>
    <row r="12515" ht="18.75" hidden="1" x14ac:dyDescent="0.25"/>
    <row r="12516" ht="18.75" hidden="1" x14ac:dyDescent="0.25"/>
    <row r="12517" ht="18.75" hidden="1" x14ac:dyDescent="0.25"/>
    <row r="12518" ht="18.75" hidden="1" x14ac:dyDescent="0.25"/>
    <row r="12519" ht="18.75" hidden="1" x14ac:dyDescent="0.25"/>
    <row r="12520" ht="18.75" hidden="1" x14ac:dyDescent="0.25"/>
    <row r="12521" ht="18.75" hidden="1" x14ac:dyDescent="0.25"/>
    <row r="12522" ht="18.75" hidden="1" x14ac:dyDescent="0.25"/>
    <row r="12523" ht="18.75" hidden="1" x14ac:dyDescent="0.25"/>
    <row r="12524" ht="18.75" hidden="1" x14ac:dyDescent="0.25"/>
    <row r="12525" ht="18.75" hidden="1" x14ac:dyDescent="0.25"/>
    <row r="12526" ht="18.75" hidden="1" x14ac:dyDescent="0.25"/>
    <row r="12527" ht="18.75" hidden="1" x14ac:dyDescent="0.25"/>
    <row r="12528" ht="18.75" hidden="1" x14ac:dyDescent="0.25"/>
    <row r="12529" ht="18.75" hidden="1" x14ac:dyDescent="0.25"/>
    <row r="12530" ht="18.75" hidden="1" x14ac:dyDescent="0.25"/>
    <row r="12531" ht="18.75" hidden="1" x14ac:dyDescent="0.25"/>
    <row r="12532" ht="18.75" hidden="1" x14ac:dyDescent="0.25"/>
    <row r="12533" ht="18.75" hidden="1" x14ac:dyDescent="0.25"/>
    <row r="12534" ht="18.75" hidden="1" x14ac:dyDescent="0.25"/>
    <row r="12535" ht="18.75" hidden="1" x14ac:dyDescent="0.25"/>
    <row r="12536" ht="18.75" hidden="1" x14ac:dyDescent="0.25"/>
    <row r="12537" ht="18.75" hidden="1" x14ac:dyDescent="0.25"/>
    <row r="12538" ht="18.75" hidden="1" x14ac:dyDescent="0.25"/>
    <row r="12539" ht="18.75" hidden="1" x14ac:dyDescent="0.25"/>
    <row r="12540" ht="18.75" hidden="1" x14ac:dyDescent="0.25"/>
    <row r="12541" ht="18.75" hidden="1" x14ac:dyDescent="0.25"/>
    <row r="12542" ht="18.75" hidden="1" x14ac:dyDescent="0.25"/>
    <row r="12543" ht="18.75" hidden="1" x14ac:dyDescent="0.25"/>
    <row r="12544" ht="18.75" hidden="1" x14ac:dyDescent="0.25"/>
    <row r="12545" ht="18.75" hidden="1" x14ac:dyDescent="0.25"/>
    <row r="12546" ht="18.75" hidden="1" x14ac:dyDescent="0.25"/>
    <row r="12547" ht="18.75" hidden="1" x14ac:dyDescent="0.25"/>
    <row r="12548" ht="18.75" hidden="1" x14ac:dyDescent="0.25"/>
    <row r="12549" ht="18.75" hidden="1" x14ac:dyDescent="0.25"/>
    <row r="12550" ht="18.75" hidden="1" x14ac:dyDescent="0.25"/>
    <row r="12551" ht="18.75" hidden="1" x14ac:dyDescent="0.25"/>
    <row r="12552" ht="18.75" hidden="1" x14ac:dyDescent="0.25"/>
    <row r="12553" ht="18.75" hidden="1" x14ac:dyDescent="0.25"/>
    <row r="12554" ht="18.75" hidden="1" x14ac:dyDescent="0.25"/>
    <row r="12555" ht="18.75" hidden="1" x14ac:dyDescent="0.25"/>
    <row r="12556" ht="18.75" hidden="1" x14ac:dyDescent="0.25"/>
    <row r="12557" ht="18.75" hidden="1" x14ac:dyDescent="0.25"/>
    <row r="12558" ht="18.75" hidden="1" x14ac:dyDescent="0.25"/>
    <row r="12559" ht="18.75" hidden="1" x14ac:dyDescent="0.25"/>
    <row r="12560" ht="18.75" hidden="1" x14ac:dyDescent="0.25"/>
    <row r="12561" ht="18.75" hidden="1" x14ac:dyDescent="0.25"/>
    <row r="12562" ht="18.75" hidden="1" x14ac:dyDescent="0.25"/>
    <row r="12563" ht="18.75" hidden="1" x14ac:dyDescent="0.25"/>
    <row r="12564" ht="18.75" hidden="1" x14ac:dyDescent="0.25"/>
    <row r="12565" ht="18.75" hidden="1" x14ac:dyDescent="0.25"/>
    <row r="12566" ht="18.75" hidden="1" x14ac:dyDescent="0.25"/>
    <row r="12567" ht="18.75" hidden="1" x14ac:dyDescent="0.25"/>
    <row r="12568" ht="18.75" hidden="1" x14ac:dyDescent="0.25"/>
    <row r="12569" ht="18.75" hidden="1" x14ac:dyDescent="0.25"/>
    <row r="12570" ht="18.75" hidden="1" x14ac:dyDescent="0.25"/>
    <row r="12571" ht="18.75" hidden="1" x14ac:dyDescent="0.25"/>
    <row r="12572" ht="18.75" hidden="1" x14ac:dyDescent="0.25"/>
    <row r="12573" ht="18.75" hidden="1" x14ac:dyDescent="0.25"/>
    <row r="12574" ht="18.75" hidden="1" x14ac:dyDescent="0.25"/>
    <row r="12575" ht="18.75" hidden="1" x14ac:dyDescent="0.25"/>
    <row r="12576" ht="18.75" hidden="1" x14ac:dyDescent="0.25"/>
    <row r="12577" ht="18.75" hidden="1" x14ac:dyDescent="0.25"/>
    <row r="12578" ht="18.75" hidden="1" x14ac:dyDescent="0.25"/>
    <row r="12579" ht="18.75" hidden="1" x14ac:dyDescent="0.25"/>
    <row r="12580" ht="18.75" hidden="1" x14ac:dyDescent="0.25"/>
    <row r="12581" ht="18.75" hidden="1" x14ac:dyDescent="0.25"/>
    <row r="12582" ht="18.75" hidden="1" x14ac:dyDescent="0.25"/>
    <row r="12583" ht="18.75" hidden="1" x14ac:dyDescent="0.25"/>
    <row r="12584" ht="18.75" hidden="1" x14ac:dyDescent="0.25"/>
    <row r="12585" ht="18.75" hidden="1" x14ac:dyDescent="0.25"/>
    <row r="12586" ht="18.75" hidden="1" x14ac:dyDescent="0.25"/>
    <row r="12587" ht="18.75" hidden="1" x14ac:dyDescent="0.25"/>
    <row r="12588" ht="18.75" hidden="1" x14ac:dyDescent="0.25"/>
    <row r="12589" ht="18.75" hidden="1" x14ac:dyDescent="0.25"/>
    <row r="12590" ht="18.75" hidden="1" x14ac:dyDescent="0.25"/>
    <row r="12591" ht="18.75" hidden="1" x14ac:dyDescent="0.25"/>
    <row r="12592" ht="18.75" hidden="1" x14ac:dyDescent="0.25"/>
    <row r="12593" ht="18.75" hidden="1" x14ac:dyDescent="0.25"/>
    <row r="12594" ht="18.75" hidden="1" x14ac:dyDescent="0.25"/>
    <row r="12595" ht="18.75" hidden="1" x14ac:dyDescent="0.25"/>
    <row r="12596" ht="18.75" hidden="1" x14ac:dyDescent="0.25"/>
    <row r="12597" ht="18.75" hidden="1" x14ac:dyDescent="0.25"/>
    <row r="12598" ht="18.75" hidden="1" x14ac:dyDescent="0.25"/>
    <row r="12599" ht="18.75" hidden="1" x14ac:dyDescent="0.25"/>
    <row r="12600" ht="18.75" hidden="1" x14ac:dyDescent="0.25"/>
    <row r="12601" ht="18.75" hidden="1" x14ac:dyDescent="0.25"/>
    <row r="12602" ht="18.75" hidden="1" x14ac:dyDescent="0.25"/>
    <row r="12603" ht="18.75" hidden="1" x14ac:dyDescent="0.25"/>
    <row r="12604" ht="18.75" hidden="1" x14ac:dyDescent="0.25"/>
    <row r="12605" ht="18.75" hidden="1" x14ac:dyDescent="0.25"/>
    <row r="12606" ht="18.75" hidden="1" x14ac:dyDescent="0.25"/>
    <row r="12607" ht="18.75" hidden="1" x14ac:dyDescent="0.25"/>
    <row r="12608" ht="18.75" hidden="1" x14ac:dyDescent="0.25"/>
    <row r="12609" ht="18.75" hidden="1" x14ac:dyDescent="0.25"/>
    <row r="12610" ht="18.75" hidden="1" x14ac:dyDescent="0.25"/>
    <row r="12611" ht="18.75" hidden="1" x14ac:dyDescent="0.25"/>
    <row r="12612" ht="18.75" hidden="1" x14ac:dyDescent="0.25"/>
    <row r="12613" ht="18.75" hidden="1" x14ac:dyDescent="0.25"/>
    <row r="12614" ht="18.75" hidden="1" x14ac:dyDescent="0.25"/>
    <row r="12615" ht="18.75" hidden="1" x14ac:dyDescent="0.25"/>
    <row r="12616" ht="18.75" hidden="1" x14ac:dyDescent="0.25"/>
    <row r="12617" ht="18.75" hidden="1" x14ac:dyDescent="0.25"/>
    <row r="12618" ht="18.75" hidden="1" x14ac:dyDescent="0.25"/>
    <row r="12619" ht="18.75" hidden="1" x14ac:dyDescent="0.25"/>
    <row r="12620" ht="18.75" hidden="1" x14ac:dyDescent="0.25"/>
    <row r="12621" ht="18.75" hidden="1" x14ac:dyDescent="0.25"/>
    <row r="12622" ht="18.75" hidden="1" x14ac:dyDescent="0.25"/>
    <row r="12623" ht="18.75" hidden="1" x14ac:dyDescent="0.25"/>
    <row r="12624" ht="18.75" hidden="1" x14ac:dyDescent="0.25"/>
    <row r="12625" ht="18.75" hidden="1" x14ac:dyDescent="0.25"/>
    <row r="12626" ht="18.75" hidden="1" x14ac:dyDescent="0.25"/>
    <row r="12627" ht="18.75" hidden="1" x14ac:dyDescent="0.25"/>
    <row r="12628" ht="18.75" hidden="1" x14ac:dyDescent="0.25"/>
    <row r="12629" ht="18.75" hidden="1" x14ac:dyDescent="0.25"/>
    <row r="12630" ht="18.75" hidden="1" x14ac:dyDescent="0.25"/>
    <row r="12631" ht="18.75" hidden="1" x14ac:dyDescent="0.25"/>
    <row r="12632" ht="18.75" hidden="1" x14ac:dyDescent="0.25"/>
    <row r="12633" ht="18.75" hidden="1" x14ac:dyDescent="0.25"/>
    <row r="12634" ht="18.75" hidden="1" x14ac:dyDescent="0.25"/>
    <row r="12635" ht="18.75" hidden="1" x14ac:dyDescent="0.25"/>
    <row r="12636" ht="18.75" hidden="1" x14ac:dyDescent="0.25"/>
    <row r="12637" ht="18.75" hidden="1" x14ac:dyDescent="0.25"/>
    <row r="12638" ht="18.75" hidden="1" x14ac:dyDescent="0.25"/>
    <row r="12639" ht="18.75" hidden="1" x14ac:dyDescent="0.25"/>
    <row r="12640" ht="18.75" hidden="1" x14ac:dyDescent="0.25"/>
    <row r="12641" ht="18.75" hidden="1" x14ac:dyDescent="0.25"/>
    <row r="12642" ht="18.75" hidden="1" x14ac:dyDescent="0.25"/>
    <row r="12643" ht="18.75" hidden="1" x14ac:dyDescent="0.25"/>
    <row r="12644" ht="18.75" hidden="1" x14ac:dyDescent="0.25"/>
    <row r="12645" ht="18.75" hidden="1" x14ac:dyDescent="0.25"/>
    <row r="12646" ht="18.75" hidden="1" x14ac:dyDescent="0.25"/>
    <row r="12647" ht="18.75" hidden="1" x14ac:dyDescent="0.25"/>
    <row r="12648" ht="18.75" hidden="1" x14ac:dyDescent="0.25"/>
    <row r="12649" ht="18.75" hidden="1" x14ac:dyDescent="0.25"/>
    <row r="12650" ht="18.75" hidden="1" x14ac:dyDescent="0.25"/>
    <row r="12651" ht="18.75" hidden="1" x14ac:dyDescent="0.25"/>
    <row r="12652" ht="18.75" hidden="1" x14ac:dyDescent="0.25"/>
    <row r="12653" ht="18.75" hidden="1" x14ac:dyDescent="0.25"/>
    <row r="12654" ht="18.75" hidden="1" x14ac:dyDescent="0.25"/>
    <row r="12655" ht="18.75" hidden="1" x14ac:dyDescent="0.25"/>
    <row r="12656" ht="18.75" hidden="1" x14ac:dyDescent="0.25"/>
    <row r="12657" ht="18.75" hidden="1" x14ac:dyDescent="0.25"/>
    <row r="12658" ht="18.75" hidden="1" x14ac:dyDescent="0.25"/>
    <row r="12659" ht="18.75" hidden="1" x14ac:dyDescent="0.25"/>
    <row r="12660" ht="18.75" hidden="1" x14ac:dyDescent="0.25"/>
    <row r="12661" ht="18.75" hidden="1" x14ac:dyDescent="0.25"/>
    <row r="12662" ht="18.75" hidden="1" x14ac:dyDescent="0.25"/>
    <row r="12663" ht="18.75" hidden="1" x14ac:dyDescent="0.25"/>
    <row r="12664" ht="18.75" hidden="1" x14ac:dyDescent="0.25"/>
    <row r="12665" ht="18.75" hidden="1" x14ac:dyDescent="0.25"/>
    <row r="12666" ht="18.75" hidden="1" x14ac:dyDescent="0.25"/>
    <row r="12667" ht="18.75" hidden="1" x14ac:dyDescent="0.25"/>
    <row r="12668" ht="18.75" hidden="1" x14ac:dyDescent="0.25"/>
    <row r="12669" ht="18.75" hidden="1" x14ac:dyDescent="0.25"/>
    <row r="12670" ht="18.75" hidden="1" x14ac:dyDescent="0.25"/>
    <row r="12671" ht="18.75" hidden="1" x14ac:dyDescent="0.25"/>
    <row r="12672" ht="18.75" hidden="1" x14ac:dyDescent="0.25"/>
    <row r="12673" ht="18.75" hidden="1" x14ac:dyDescent="0.25"/>
    <row r="12674" ht="18.75" hidden="1" x14ac:dyDescent="0.25"/>
    <row r="12675" ht="18.75" hidden="1" x14ac:dyDescent="0.25"/>
    <row r="12676" ht="18.75" hidden="1" x14ac:dyDescent="0.25"/>
    <row r="12677" ht="18.75" hidden="1" x14ac:dyDescent="0.25"/>
    <row r="12678" ht="18.75" hidden="1" x14ac:dyDescent="0.25"/>
    <row r="12679" ht="18.75" hidden="1" x14ac:dyDescent="0.25"/>
    <row r="12680" ht="18.75" hidden="1" x14ac:dyDescent="0.25"/>
    <row r="12681" ht="18.75" hidden="1" x14ac:dyDescent="0.25"/>
    <row r="12682" ht="18.75" hidden="1" x14ac:dyDescent="0.25"/>
    <row r="12683" ht="18.75" hidden="1" x14ac:dyDescent="0.25"/>
    <row r="12684" ht="18.75" hidden="1" x14ac:dyDescent="0.25"/>
    <row r="12685" ht="18.75" hidden="1" x14ac:dyDescent="0.25"/>
    <row r="12686" ht="18.75" hidden="1" x14ac:dyDescent="0.25"/>
    <row r="12687" ht="18.75" hidden="1" x14ac:dyDescent="0.25"/>
    <row r="12688" ht="18.75" hidden="1" x14ac:dyDescent="0.25"/>
    <row r="12689" ht="18.75" hidden="1" x14ac:dyDescent="0.25"/>
    <row r="12690" ht="18.75" hidden="1" x14ac:dyDescent="0.25"/>
    <row r="12691" ht="18.75" hidden="1" x14ac:dyDescent="0.25"/>
    <row r="12692" ht="18.75" hidden="1" x14ac:dyDescent="0.25"/>
    <row r="12693" ht="18.75" hidden="1" x14ac:dyDescent="0.25"/>
    <row r="12694" ht="18.75" hidden="1" x14ac:dyDescent="0.25"/>
    <row r="12695" ht="18.75" hidden="1" x14ac:dyDescent="0.25"/>
    <row r="12696" ht="18.75" hidden="1" x14ac:dyDescent="0.25"/>
    <row r="12697" ht="18.75" hidden="1" x14ac:dyDescent="0.25"/>
    <row r="12698" ht="18.75" hidden="1" x14ac:dyDescent="0.25"/>
    <row r="12699" ht="18.75" hidden="1" x14ac:dyDescent="0.25"/>
    <row r="12700" ht="18.75" hidden="1" x14ac:dyDescent="0.25"/>
    <row r="12701" ht="18.75" hidden="1" x14ac:dyDescent="0.25"/>
    <row r="12702" ht="18.75" hidden="1" x14ac:dyDescent="0.25"/>
    <row r="12703" ht="18.75" hidden="1" x14ac:dyDescent="0.25"/>
    <row r="12704" ht="18.75" hidden="1" x14ac:dyDescent="0.25"/>
    <row r="12705" ht="18.75" hidden="1" x14ac:dyDescent="0.25"/>
    <row r="12706" ht="18.75" hidden="1" x14ac:dyDescent="0.25"/>
    <row r="12707" ht="18.75" hidden="1" x14ac:dyDescent="0.25"/>
    <row r="12708" ht="18.75" hidden="1" x14ac:dyDescent="0.25"/>
    <row r="12709" ht="18.75" hidden="1" x14ac:dyDescent="0.25"/>
    <row r="12710" ht="18.75" hidden="1" x14ac:dyDescent="0.25"/>
    <row r="12711" ht="18.75" hidden="1" x14ac:dyDescent="0.25"/>
    <row r="12712" ht="18.75" hidden="1" x14ac:dyDescent="0.25"/>
    <row r="12713" ht="18.75" hidden="1" x14ac:dyDescent="0.25"/>
    <row r="12714" ht="18.75" hidden="1" x14ac:dyDescent="0.25"/>
    <row r="12715" ht="18.75" hidden="1" x14ac:dyDescent="0.25"/>
    <row r="12716" ht="18.75" hidden="1" x14ac:dyDescent="0.25"/>
    <row r="12717" ht="18.75" hidden="1" x14ac:dyDescent="0.25"/>
    <row r="12718" ht="18.75" hidden="1" x14ac:dyDescent="0.25"/>
    <row r="12719" ht="18.75" hidden="1" x14ac:dyDescent="0.25"/>
    <row r="12720" ht="18.75" hidden="1" x14ac:dyDescent="0.25"/>
    <row r="12721" ht="18.75" hidden="1" x14ac:dyDescent="0.25"/>
    <row r="12722" ht="18.75" hidden="1" x14ac:dyDescent="0.25"/>
    <row r="12723" ht="18.75" hidden="1" x14ac:dyDescent="0.25"/>
    <row r="12724" ht="18.75" hidden="1" x14ac:dyDescent="0.25"/>
    <row r="12725" ht="18.75" hidden="1" x14ac:dyDescent="0.25"/>
    <row r="12726" ht="18.75" hidden="1" x14ac:dyDescent="0.25"/>
    <row r="12727" ht="18.75" hidden="1" x14ac:dyDescent="0.25"/>
    <row r="12728" ht="18.75" hidden="1" x14ac:dyDescent="0.25"/>
    <row r="12729" ht="18.75" hidden="1" x14ac:dyDescent="0.25"/>
    <row r="12730" ht="18.75" hidden="1" x14ac:dyDescent="0.25"/>
    <row r="12731" ht="18.75" hidden="1" x14ac:dyDescent="0.25"/>
    <row r="12732" ht="18.75" hidden="1" x14ac:dyDescent="0.25"/>
    <row r="12733" ht="18.75" hidden="1" x14ac:dyDescent="0.25"/>
    <row r="12734" ht="18.75" hidden="1" x14ac:dyDescent="0.25"/>
    <row r="12735" ht="18.75" hidden="1" x14ac:dyDescent="0.25"/>
    <row r="12736" ht="18.75" hidden="1" x14ac:dyDescent="0.25"/>
    <row r="12737" ht="18.75" hidden="1" x14ac:dyDescent="0.25"/>
    <row r="12738" ht="18.75" hidden="1" x14ac:dyDescent="0.25"/>
    <row r="12739" ht="18.75" hidden="1" x14ac:dyDescent="0.25"/>
    <row r="12740" ht="18.75" hidden="1" x14ac:dyDescent="0.25"/>
    <row r="12741" ht="18.75" hidden="1" x14ac:dyDescent="0.25"/>
    <row r="12742" ht="18.75" hidden="1" x14ac:dyDescent="0.25"/>
    <row r="12743" ht="18.75" hidden="1" x14ac:dyDescent="0.25"/>
    <row r="12744" ht="18.75" hidden="1" x14ac:dyDescent="0.25"/>
    <row r="12745" ht="18.75" hidden="1" x14ac:dyDescent="0.25"/>
    <row r="12746" ht="18.75" hidden="1" x14ac:dyDescent="0.25"/>
    <row r="12747" ht="18.75" hidden="1" x14ac:dyDescent="0.25"/>
    <row r="12748" ht="18.75" hidden="1" x14ac:dyDescent="0.25"/>
    <row r="12749" ht="18.75" hidden="1" x14ac:dyDescent="0.25"/>
    <row r="12750" ht="18.75" hidden="1" x14ac:dyDescent="0.25"/>
    <row r="12751" ht="18.75" hidden="1" x14ac:dyDescent="0.25"/>
    <row r="12752" ht="18.75" hidden="1" x14ac:dyDescent="0.25"/>
    <row r="12753" ht="18.75" hidden="1" x14ac:dyDescent="0.25"/>
    <row r="12754" ht="18.75" hidden="1" x14ac:dyDescent="0.25"/>
    <row r="12755" ht="18.75" hidden="1" x14ac:dyDescent="0.25"/>
    <row r="12756" ht="18.75" hidden="1" x14ac:dyDescent="0.25"/>
    <row r="12757" ht="18.75" hidden="1" x14ac:dyDescent="0.25"/>
    <row r="12758" ht="18.75" hidden="1" x14ac:dyDescent="0.25"/>
    <row r="12759" ht="18.75" hidden="1" x14ac:dyDescent="0.25"/>
    <row r="12760" ht="18.75" hidden="1" x14ac:dyDescent="0.25"/>
    <row r="12761" ht="18.75" hidden="1" x14ac:dyDescent="0.25"/>
    <row r="12762" ht="18.75" hidden="1" x14ac:dyDescent="0.25"/>
    <row r="12763" ht="18.75" hidden="1" x14ac:dyDescent="0.25"/>
    <row r="12764" ht="18.75" hidden="1" x14ac:dyDescent="0.25"/>
    <row r="12765" ht="18.75" hidden="1" x14ac:dyDescent="0.25"/>
    <row r="12766" ht="18.75" hidden="1" x14ac:dyDescent="0.25"/>
    <row r="12767" ht="18.75" hidden="1" x14ac:dyDescent="0.25"/>
    <row r="12768" ht="18.75" hidden="1" x14ac:dyDescent="0.25"/>
    <row r="12769" ht="18.75" hidden="1" x14ac:dyDescent="0.25"/>
    <row r="12770" ht="18.75" hidden="1" x14ac:dyDescent="0.25"/>
    <row r="12771" ht="18.75" hidden="1" x14ac:dyDescent="0.25"/>
    <row r="12772" ht="18.75" hidden="1" x14ac:dyDescent="0.25"/>
    <row r="12773" ht="18.75" hidden="1" x14ac:dyDescent="0.25"/>
    <row r="12774" ht="18.75" hidden="1" x14ac:dyDescent="0.25"/>
    <row r="12775" ht="18.75" hidden="1" x14ac:dyDescent="0.25"/>
    <row r="12776" ht="18.75" hidden="1" x14ac:dyDescent="0.25"/>
    <row r="12777" ht="18.75" hidden="1" x14ac:dyDescent="0.25"/>
    <row r="12778" ht="18.75" hidden="1" x14ac:dyDescent="0.25"/>
    <row r="12779" ht="18.75" hidden="1" x14ac:dyDescent="0.25"/>
    <row r="12780" ht="18.75" hidden="1" x14ac:dyDescent="0.25"/>
    <row r="12781" ht="18.75" hidden="1" x14ac:dyDescent="0.25"/>
    <row r="12782" ht="18.75" hidden="1" x14ac:dyDescent="0.25"/>
    <row r="12783" ht="18.75" hidden="1" x14ac:dyDescent="0.25"/>
    <row r="12784" ht="18.75" hidden="1" x14ac:dyDescent="0.25"/>
    <row r="12785" ht="18.75" hidden="1" x14ac:dyDescent="0.25"/>
    <row r="12786" ht="18.75" hidden="1" x14ac:dyDescent="0.25"/>
    <row r="12787" ht="18.75" hidden="1" x14ac:dyDescent="0.25"/>
    <row r="12788" ht="18.75" hidden="1" x14ac:dyDescent="0.25"/>
    <row r="12789" ht="18.75" hidden="1" x14ac:dyDescent="0.25"/>
    <row r="12790" ht="18.75" hidden="1" x14ac:dyDescent="0.25"/>
    <row r="12791" ht="18.75" hidden="1" x14ac:dyDescent="0.25"/>
    <row r="12792" ht="18.75" hidden="1" x14ac:dyDescent="0.25"/>
    <row r="12793" ht="18.75" hidden="1" x14ac:dyDescent="0.25"/>
    <row r="12794" ht="18.75" hidden="1" x14ac:dyDescent="0.25"/>
    <row r="12795" ht="18.75" hidden="1" x14ac:dyDescent="0.25"/>
    <row r="12796" ht="18.75" hidden="1" x14ac:dyDescent="0.25"/>
    <row r="12797" ht="18.75" hidden="1" x14ac:dyDescent="0.25"/>
    <row r="12798" ht="18.75" hidden="1" x14ac:dyDescent="0.25"/>
    <row r="12799" ht="18.75" hidden="1" x14ac:dyDescent="0.25"/>
    <row r="12800" ht="18.75" hidden="1" x14ac:dyDescent="0.25"/>
    <row r="12801" ht="18.75" hidden="1" x14ac:dyDescent="0.25"/>
    <row r="12802" ht="18.75" hidden="1" x14ac:dyDescent="0.25"/>
    <row r="12803" ht="18.75" hidden="1" x14ac:dyDescent="0.25"/>
    <row r="12804" ht="18.75" hidden="1" x14ac:dyDescent="0.25"/>
    <row r="12805" ht="18.75" hidden="1" x14ac:dyDescent="0.25"/>
    <row r="12806" ht="18.75" hidden="1" x14ac:dyDescent="0.25"/>
    <row r="12807" ht="18.75" hidden="1" x14ac:dyDescent="0.25"/>
    <row r="12808" ht="18.75" hidden="1" x14ac:dyDescent="0.25"/>
    <row r="12809" ht="18.75" hidden="1" x14ac:dyDescent="0.25"/>
    <row r="12810" ht="18.75" hidden="1" x14ac:dyDescent="0.25"/>
    <row r="12811" ht="18.75" hidden="1" x14ac:dyDescent="0.25"/>
    <row r="12812" ht="18.75" hidden="1" x14ac:dyDescent="0.25"/>
    <row r="12813" ht="18.75" hidden="1" x14ac:dyDescent="0.25"/>
    <row r="12814" ht="18.75" hidden="1" x14ac:dyDescent="0.25"/>
    <row r="12815" ht="18.75" hidden="1" x14ac:dyDescent="0.25"/>
    <row r="12816" ht="18.75" hidden="1" x14ac:dyDescent="0.25"/>
    <row r="12817" ht="18.75" hidden="1" x14ac:dyDescent="0.25"/>
    <row r="12818" ht="18.75" hidden="1" x14ac:dyDescent="0.25"/>
    <row r="12819" ht="18.75" hidden="1" x14ac:dyDescent="0.25"/>
    <row r="12820" ht="18.75" hidden="1" x14ac:dyDescent="0.25"/>
    <row r="12821" ht="18.75" hidden="1" x14ac:dyDescent="0.25"/>
    <row r="12822" ht="18.75" hidden="1" x14ac:dyDescent="0.25"/>
    <row r="12823" ht="18.75" hidden="1" x14ac:dyDescent="0.25"/>
    <row r="12824" ht="18.75" hidden="1" x14ac:dyDescent="0.25"/>
    <row r="12825" ht="18.75" hidden="1" x14ac:dyDescent="0.25"/>
    <row r="12826" ht="18.75" hidden="1" x14ac:dyDescent="0.25"/>
    <row r="12827" ht="18.75" hidden="1" x14ac:dyDescent="0.25"/>
    <row r="12828" ht="18.75" hidden="1" x14ac:dyDescent="0.25"/>
    <row r="12829" ht="18.75" hidden="1" x14ac:dyDescent="0.25"/>
    <row r="12830" ht="18.75" hidden="1" x14ac:dyDescent="0.25"/>
    <row r="12831" ht="18.75" hidden="1" x14ac:dyDescent="0.25"/>
    <row r="12832" ht="18.75" hidden="1" x14ac:dyDescent="0.25"/>
    <row r="12833" ht="18.75" hidden="1" x14ac:dyDescent="0.25"/>
    <row r="12834" ht="18.75" hidden="1" x14ac:dyDescent="0.25"/>
    <row r="12835" ht="18.75" hidden="1" x14ac:dyDescent="0.25"/>
    <row r="12836" ht="18.75" hidden="1" x14ac:dyDescent="0.25"/>
    <row r="12837" ht="18.75" hidden="1" x14ac:dyDescent="0.25"/>
    <row r="12838" ht="18.75" hidden="1" x14ac:dyDescent="0.25"/>
    <row r="12839" ht="18.75" hidden="1" x14ac:dyDescent="0.25"/>
    <row r="12840" ht="18.75" hidden="1" x14ac:dyDescent="0.25"/>
    <row r="12841" ht="18.75" hidden="1" x14ac:dyDescent="0.25"/>
    <row r="12842" ht="18.75" hidden="1" x14ac:dyDescent="0.25"/>
    <row r="12843" ht="18.75" hidden="1" x14ac:dyDescent="0.25"/>
    <row r="12844" ht="18.75" hidden="1" x14ac:dyDescent="0.25"/>
    <row r="12845" ht="18.75" hidden="1" x14ac:dyDescent="0.25"/>
    <row r="12846" ht="18.75" hidden="1" x14ac:dyDescent="0.25"/>
    <row r="12847" ht="18.75" hidden="1" x14ac:dyDescent="0.25"/>
    <row r="12848" ht="18.75" hidden="1" x14ac:dyDescent="0.25"/>
    <row r="12849" ht="18.75" hidden="1" x14ac:dyDescent="0.25"/>
    <row r="12850" ht="18.75" hidden="1" x14ac:dyDescent="0.25"/>
    <row r="12851" ht="18.75" hidden="1" x14ac:dyDescent="0.25"/>
    <row r="12852" ht="18.75" hidden="1" x14ac:dyDescent="0.25"/>
    <row r="12853" ht="18.75" hidden="1" x14ac:dyDescent="0.25"/>
    <row r="12854" ht="18.75" hidden="1" x14ac:dyDescent="0.25"/>
    <row r="12855" ht="18.75" hidden="1" x14ac:dyDescent="0.25"/>
    <row r="12856" ht="18.75" hidden="1" x14ac:dyDescent="0.25"/>
    <row r="12857" ht="18.75" hidden="1" x14ac:dyDescent="0.25"/>
    <row r="12858" ht="18.75" hidden="1" x14ac:dyDescent="0.25"/>
    <row r="12859" ht="18.75" hidden="1" x14ac:dyDescent="0.25"/>
    <row r="12860" ht="18.75" hidden="1" x14ac:dyDescent="0.25"/>
    <row r="12861" ht="18.75" hidden="1" x14ac:dyDescent="0.25"/>
    <row r="12862" ht="18.75" hidden="1" x14ac:dyDescent="0.25"/>
    <row r="12863" ht="18.75" hidden="1" x14ac:dyDescent="0.25"/>
    <row r="12864" ht="18.75" hidden="1" x14ac:dyDescent="0.25"/>
    <row r="12865" ht="18.75" hidden="1" x14ac:dyDescent="0.25"/>
    <row r="12866" ht="18.75" hidden="1" x14ac:dyDescent="0.25"/>
    <row r="12867" ht="18.75" hidden="1" x14ac:dyDescent="0.25"/>
    <row r="12868" ht="18.75" hidden="1" x14ac:dyDescent="0.25"/>
    <row r="12869" ht="18.75" hidden="1" x14ac:dyDescent="0.25"/>
    <row r="12870" ht="18.75" hidden="1" x14ac:dyDescent="0.25"/>
    <row r="12871" ht="18.75" hidden="1" x14ac:dyDescent="0.25"/>
    <row r="12872" ht="18.75" hidden="1" x14ac:dyDescent="0.25"/>
    <row r="12873" ht="18.75" hidden="1" x14ac:dyDescent="0.25"/>
    <row r="12874" ht="18.75" hidden="1" x14ac:dyDescent="0.25"/>
    <row r="12875" ht="18.75" hidden="1" x14ac:dyDescent="0.25"/>
    <row r="12876" ht="18.75" hidden="1" x14ac:dyDescent="0.25"/>
    <row r="12877" ht="18.75" hidden="1" x14ac:dyDescent="0.25"/>
    <row r="12878" ht="18.75" hidden="1" x14ac:dyDescent="0.25"/>
    <row r="12879" ht="18.75" hidden="1" x14ac:dyDescent="0.25"/>
    <row r="12880" ht="18.75" hidden="1" x14ac:dyDescent="0.25"/>
    <row r="12881" ht="18.75" hidden="1" x14ac:dyDescent="0.25"/>
    <row r="12882" ht="18.75" hidden="1" x14ac:dyDescent="0.25"/>
    <row r="12883" ht="18.75" hidden="1" x14ac:dyDescent="0.25"/>
    <row r="12884" ht="18.75" hidden="1" x14ac:dyDescent="0.25"/>
    <row r="12885" ht="18.75" hidden="1" x14ac:dyDescent="0.25"/>
    <row r="12886" ht="18.75" hidden="1" x14ac:dyDescent="0.25"/>
    <row r="12887" ht="18.75" hidden="1" x14ac:dyDescent="0.25"/>
    <row r="12888" ht="18.75" hidden="1" x14ac:dyDescent="0.25"/>
    <row r="12889" ht="18.75" hidden="1" x14ac:dyDescent="0.25"/>
    <row r="12890" ht="18.75" hidden="1" x14ac:dyDescent="0.25"/>
    <row r="12891" ht="18.75" hidden="1" x14ac:dyDescent="0.25"/>
    <row r="12892" ht="18.75" hidden="1" x14ac:dyDescent="0.25"/>
    <row r="12893" ht="18.75" hidden="1" x14ac:dyDescent="0.25"/>
    <row r="12894" ht="18.75" hidden="1" x14ac:dyDescent="0.25"/>
    <row r="12895" ht="18.75" hidden="1" x14ac:dyDescent="0.25"/>
    <row r="12896" ht="18.75" hidden="1" x14ac:dyDescent="0.25"/>
    <row r="12897" ht="18.75" hidden="1" x14ac:dyDescent="0.25"/>
    <row r="12898" ht="18.75" hidden="1" x14ac:dyDescent="0.25"/>
    <row r="12899" ht="18.75" hidden="1" x14ac:dyDescent="0.25"/>
    <row r="12900" ht="18.75" hidden="1" x14ac:dyDescent="0.25"/>
    <row r="12901" ht="18.75" hidden="1" x14ac:dyDescent="0.25"/>
    <row r="12902" ht="18.75" hidden="1" x14ac:dyDescent="0.25"/>
    <row r="12903" ht="18.75" hidden="1" x14ac:dyDescent="0.25"/>
    <row r="12904" ht="18.75" hidden="1" x14ac:dyDescent="0.25"/>
    <row r="12905" ht="18.75" hidden="1" x14ac:dyDescent="0.25"/>
    <row r="12906" ht="18.75" hidden="1" x14ac:dyDescent="0.25"/>
    <row r="12907" ht="18.75" hidden="1" x14ac:dyDescent="0.25"/>
    <row r="12908" ht="18.75" hidden="1" x14ac:dyDescent="0.25"/>
    <row r="12909" ht="18.75" hidden="1" x14ac:dyDescent="0.25"/>
    <row r="12910" ht="18.75" hidden="1" x14ac:dyDescent="0.25"/>
    <row r="12911" ht="18.75" hidden="1" x14ac:dyDescent="0.25"/>
    <row r="12912" ht="18.75" hidden="1" x14ac:dyDescent="0.25"/>
    <row r="12913" ht="18.75" hidden="1" x14ac:dyDescent="0.25"/>
    <row r="12914" ht="18.75" hidden="1" x14ac:dyDescent="0.25"/>
    <row r="12915" ht="18.75" hidden="1" x14ac:dyDescent="0.25"/>
    <row r="12916" ht="18.75" hidden="1" x14ac:dyDescent="0.25"/>
    <row r="12917" ht="18.75" hidden="1" x14ac:dyDescent="0.25"/>
    <row r="12918" ht="18.75" hidden="1" x14ac:dyDescent="0.25"/>
    <row r="12919" ht="18.75" hidden="1" x14ac:dyDescent="0.25"/>
    <row r="12920" ht="18.75" hidden="1" x14ac:dyDescent="0.25"/>
    <row r="12921" ht="18.75" hidden="1" x14ac:dyDescent="0.25"/>
    <row r="12922" ht="18.75" hidden="1" x14ac:dyDescent="0.25"/>
    <row r="12923" ht="18.75" hidden="1" x14ac:dyDescent="0.25"/>
    <row r="12924" ht="18.75" hidden="1" x14ac:dyDescent="0.25"/>
    <row r="12925" ht="18.75" hidden="1" x14ac:dyDescent="0.25"/>
    <row r="12926" ht="18.75" hidden="1" x14ac:dyDescent="0.25"/>
    <row r="12927" ht="18.75" hidden="1" x14ac:dyDescent="0.25"/>
    <row r="12928" ht="18.75" hidden="1" x14ac:dyDescent="0.25"/>
    <row r="12929" ht="18.75" hidden="1" x14ac:dyDescent="0.25"/>
    <row r="12930" ht="18.75" hidden="1" x14ac:dyDescent="0.25"/>
    <row r="12931" ht="18.75" hidden="1" x14ac:dyDescent="0.25"/>
    <row r="12932" ht="18.75" hidden="1" x14ac:dyDescent="0.25"/>
    <row r="12933" ht="18.75" hidden="1" x14ac:dyDescent="0.25"/>
    <row r="12934" ht="18.75" hidden="1" x14ac:dyDescent="0.25"/>
    <row r="12935" ht="18.75" hidden="1" x14ac:dyDescent="0.25"/>
    <row r="12936" ht="18.75" hidden="1" x14ac:dyDescent="0.25"/>
    <row r="12937" ht="18.75" hidden="1" x14ac:dyDescent="0.25"/>
    <row r="12938" ht="18.75" hidden="1" x14ac:dyDescent="0.25"/>
    <row r="12939" ht="18.75" hidden="1" x14ac:dyDescent="0.25"/>
    <row r="12940" ht="18.75" hidden="1" x14ac:dyDescent="0.25"/>
    <row r="12941" ht="18.75" hidden="1" x14ac:dyDescent="0.25"/>
    <row r="12942" ht="18.75" hidden="1" x14ac:dyDescent="0.25"/>
    <row r="12943" ht="18.75" hidden="1" x14ac:dyDescent="0.25"/>
    <row r="12944" ht="18.75" hidden="1" x14ac:dyDescent="0.25"/>
    <row r="12945" ht="18.75" hidden="1" x14ac:dyDescent="0.25"/>
    <row r="12946" ht="18.75" hidden="1" x14ac:dyDescent="0.25"/>
    <row r="12947" ht="18.75" hidden="1" x14ac:dyDescent="0.25"/>
    <row r="12948" ht="18.75" hidden="1" x14ac:dyDescent="0.25"/>
    <row r="12949" ht="18.75" hidden="1" x14ac:dyDescent="0.25"/>
    <row r="12950" ht="18.75" hidden="1" x14ac:dyDescent="0.25"/>
    <row r="12951" ht="18.75" hidden="1" x14ac:dyDescent="0.25"/>
    <row r="12952" ht="18.75" hidden="1" x14ac:dyDescent="0.25"/>
    <row r="12953" ht="18.75" hidden="1" x14ac:dyDescent="0.25"/>
    <row r="12954" ht="18.75" hidden="1" x14ac:dyDescent="0.25"/>
    <row r="12955" ht="18.75" hidden="1" x14ac:dyDescent="0.25"/>
    <row r="12956" ht="18.75" hidden="1" x14ac:dyDescent="0.25"/>
    <row r="12957" ht="18.75" hidden="1" x14ac:dyDescent="0.25"/>
    <row r="12958" ht="18.75" hidden="1" x14ac:dyDescent="0.25"/>
    <row r="12959" ht="18.75" hidden="1" x14ac:dyDescent="0.25"/>
    <row r="12960" ht="18.75" hidden="1" x14ac:dyDescent="0.25"/>
    <row r="12961" ht="18.75" hidden="1" x14ac:dyDescent="0.25"/>
    <row r="12962" ht="18.75" hidden="1" x14ac:dyDescent="0.25"/>
    <row r="12963" ht="18.75" hidden="1" x14ac:dyDescent="0.25"/>
    <row r="12964" ht="18.75" hidden="1" x14ac:dyDescent="0.25"/>
    <row r="12965" ht="18.75" hidden="1" x14ac:dyDescent="0.25"/>
    <row r="12966" ht="18.75" hidden="1" x14ac:dyDescent="0.25"/>
    <row r="12967" ht="18.75" hidden="1" x14ac:dyDescent="0.25"/>
    <row r="12968" ht="18.75" hidden="1" x14ac:dyDescent="0.25"/>
    <row r="12969" ht="18.75" hidden="1" x14ac:dyDescent="0.25"/>
    <row r="12970" ht="18.75" hidden="1" x14ac:dyDescent="0.25"/>
    <row r="12971" ht="18.75" hidden="1" x14ac:dyDescent="0.25"/>
    <row r="12972" ht="18.75" hidden="1" x14ac:dyDescent="0.25"/>
    <row r="12973" ht="18.75" hidden="1" x14ac:dyDescent="0.25"/>
    <row r="12974" ht="18.75" hidden="1" x14ac:dyDescent="0.25"/>
    <row r="12975" ht="18.75" hidden="1" x14ac:dyDescent="0.25"/>
    <row r="12976" ht="18.75" hidden="1" x14ac:dyDescent="0.25"/>
    <row r="12977" ht="18.75" hidden="1" x14ac:dyDescent="0.25"/>
    <row r="12978" ht="18.75" hidden="1" x14ac:dyDescent="0.25"/>
    <row r="12979" ht="18.75" hidden="1" x14ac:dyDescent="0.25"/>
    <row r="12980" ht="18.75" hidden="1" x14ac:dyDescent="0.25"/>
    <row r="12981" ht="18.75" hidden="1" x14ac:dyDescent="0.25"/>
    <row r="12982" ht="18.75" hidden="1" x14ac:dyDescent="0.25"/>
    <row r="12983" ht="18.75" hidden="1" x14ac:dyDescent="0.25"/>
    <row r="12984" ht="18.75" hidden="1" x14ac:dyDescent="0.25"/>
    <row r="12985" ht="18.75" hidden="1" x14ac:dyDescent="0.25"/>
    <row r="12986" ht="18.75" hidden="1" x14ac:dyDescent="0.25"/>
    <row r="12987" ht="18.75" hidden="1" x14ac:dyDescent="0.25"/>
    <row r="12988" ht="18.75" hidden="1" x14ac:dyDescent="0.25"/>
    <row r="12989" ht="18.75" hidden="1" x14ac:dyDescent="0.25"/>
    <row r="12990" ht="18.75" hidden="1" x14ac:dyDescent="0.25"/>
    <row r="12991" ht="18.75" hidden="1" x14ac:dyDescent="0.25"/>
    <row r="12992" ht="18.75" hidden="1" x14ac:dyDescent="0.25"/>
    <row r="12993" ht="18.75" hidden="1" x14ac:dyDescent="0.25"/>
    <row r="12994" ht="18.75" hidden="1" x14ac:dyDescent="0.25"/>
    <row r="12995" ht="18.75" hidden="1" x14ac:dyDescent="0.25"/>
    <row r="12996" ht="18.75" hidden="1" x14ac:dyDescent="0.25"/>
    <row r="12997" ht="18.75" hidden="1" x14ac:dyDescent="0.25"/>
    <row r="12998" ht="18.75" hidden="1" x14ac:dyDescent="0.25"/>
    <row r="12999" ht="18.75" hidden="1" x14ac:dyDescent="0.25"/>
    <row r="13000" ht="18.75" hidden="1" x14ac:dyDescent="0.25"/>
    <row r="13001" ht="18.75" hidden="1" x14ac:dyDescent="0.25"/>
    <row r="13002" ht="18.75" hidden="1" x14ac:dyDescent="0.25"/>
    <row r="13003" ht="18.75" hidden="1" x14ac:dyDescent="0.25"/>
    <row r="13004" ht="18.75" hidden="1" x14ac:dyDescent="0.25"/>
    <row r="13005" ht="18.75" hidden="1" x14ac:dyDescent="0.25"/>
    <row r="13006" ht="18.75" hidden="1" x14ac:dyDescent="0.25"/>
    <row r="13007" ht="18.75" hidden="1" x14ac:dyDescent="0.25"/>
    <row r="13008" ht="18.75" hidden="1" x14ac:dyDescent="0.25"/>
    <row r="13009" ht="18.75" hidden="1" x14ac:dyDescent="0.25"/>
    <row r="13010" ht="18.75" hidden="1" x14ac:dyDescent="0.25"/>
    <row r="13011" ht="18.75" hidden="1" x14ac:dyDescent="0.25"/>
    <row r="13012" ht="18.75" hidden="1" x14ac:dyDescent="0.25"/>
    <row r="13013" ht="18.75" hidden="1" x14ac:dyDescent="0.25"/>
    <row r="13014" ht="18.75" hidden="1" x14ac:dyDescent="0.25"/>
    <row r="13015" ht="18.75" hidden="1" x14ac:dyDescent="0.25"/>
    <row r="13016" ht="18.75" hidden="1" x14ac:dyDescent="0.25"/>
    <row r="13017" ht="18.75" hidden="1" x14ac:dyDescent="0.25"/>
    <row r="13018" ht="18.75" hidden="1" x14ac:dyDescent="0.25"/>
    <row r="13019" ht="18.75" hidden="1" x14ac:dyDescent="0.25"/>
    <row r="13020" ht="18.75" hidden="1" x14ac:dyDescent="0.25"/>
    <row r="13021" ht="18.75" hidden="1" x14ac:dyDescent="0.25"/>
    <row r="13022" ht="18.75" hidden="1" x14ac:dyDescent="0.25"/>
    <row r="13023" ht="18.75" hidden="1" x14ac:dyDescent="0.25"/>
    <row r="13024" ht="18.75" hidden="1" x14ac:dyDescent="0.25"/>
    <row r="13025" ht="18.75" hidden="1" x14ac:dyDescent="0.25"/>
    <row r="13026" ht="18.75" hidden="1" x14ac:dyDescent="0.25"/>
    <row r="13027" ht="18.75" hidden="1" x14ac:dyDescent="0.25"/>
    <row r="13028" ht="18.75" hidden="1" x14ac:dyDescent="0.25"/>
    <row r="13029" ht="18.75" hidden="1" x14ac:dyDescent="0.25"/>
    <row r="13030" ht="18.75" hidden="1" x14ac:dyDescent="0.25"/>
    <row r="13031" ht="18.75" hidden="1" x14ac:dyDescent="0.25"/>
    <row r="13032" ht="18.75" hidden="1" x14ac:dyDescent="0.25"/>
    <row r="13033" ht="18.75" hidden="1" x14ac:dyDescent="0.25"/>
    <row r="13034" ht="18.75" hidden="1" x14ac:dyDescent="0.25"/>
    <row r="13035" ht="18.75" hidden="1" x14ac:dyDescent="0.25"/>
    <row r="13036" ht="18.75" hidden="1" x14ac:dyDescent="0.25"/>
    <row r="13037" ht="18.75" hidden="1" x14ac:dyDescent="0.25"/>
    <row r="13038" ht="18.75" hidden="1" x14ac:dyDescent="0.25"/>
    <row r="13039" ht="18.75" hidden="1" x14ac:dyDescent="0.25"/>
    <row r="13040" ht="18.75" hidden="1" x14ac:dyDescent="0.25"/>
    <row r="13041" ht="18.75" hidden="1" x14ac:dyDescent="0.25"/>
    <row r="13042" ht="18.75" hidden="1" x14ac:dyDescent="0.25"/>
    <row r="13043" ht="18.75" hidden="1" x14ac:dyDescent="0.25"/>
    <row r="13044" ht="18.75" hidden="1" x14ac:dyDescent="0.25"/>
    <row r="13045" ht="18.75" hidden="1" x14ac:dyDescent="0.25"/>
    <row r="13046" ht="18.75" hidden="1" x14ac:dyDescent="0.25"/>
    <row r="13047" ht="18.75" hidden="1" x14ac:dyDescent="0.25"/>
    <row r="13048" ht="18.75" hidden="1" x14ac:dyDescent="0.25"/>
    <row r="13049" ht="18.75" hidden="1" x14ac:dyDescent="0.25"/>
    <row r="13050" ht="18.75" hidden="1" x14ac:dyDescent="0.25"/>
    <row r="13051" ht="18.75" hidden="1" x14ac:dyDescent="0.25"/>
    <row r="13052" ht="18.75" hidden="1" x14ac:dyDescent="0.25"/>
    <row r="13053" ht="18.75" hidden="1" x14ac:dyDescent="0.25"/>
    <row r="13054" ht="18.75" hidden="1" x14ac:dyDescent="0.25"/>
    <row r="13055" ht="18.75" hidden="1" x14ac:dyDescent="0.25"/>
    <row r="13056" ht="18.75" hidden="1" x14ac:dyDescent="0.25"/>
    <row r="13057" ht="18.75" hidden="1" x14ac:dyDescent="0.25"/>
    <row r="13058" ht="18.75" hidden="1" x14ac:dyDescent="0.25"/>
    <row r="13059" ht="18.75" hidden="1" x14ac:dyDescent="0.25"/>
    <row r="13060" ht="18.75" hidden="1" x14ac:dyDescent="0.25"/>
    <row r="13061" ht="18.75" hidden="1" x14ac:dyDescent="0.25"/>
    <row r="13062" ht="18.75" hidden="1" x14ac:dyDescent="0.25"/>
    <row r="13063" ht="18.75" hidden="1" x14ac:dyDescent="0.25"/>
    <row r="13064" ht="18.75" hidden="1" x14ac:dyDescent="0.25"/>
    <row r="13065" ht="18.75" hidden="1" x14ac:dyDescent="0.25"/>
    <row r="13066" ht="18.75" hidden="1" x14ac:dyDescent="0.25"/>
    <row r="13067" ht="18.75" hidden="1" x14ac:dyDescent="0.25"/>
    <row r="13068" ht="18.75" hidden="1" x14ac:dyDescent="0.25"/>
    <row r="13069" ht="18.75" hidden="1" x14ac:dyDescent="0.25"/>
    <row r="13070" ht="18.75" hidden="1" x14ac:dyDescent="0.25"/>
    <row r="13071" ht="18.75" hidden="1" x14ac:dyDescent="0.25"/>
    <row r="13072" ht="18.75" hidden="1" x14ac:dyDescent="0.25"/>
    <row r="13073" ht="18.75" hidden="1" x14ac:dyDescent="0.25"/>
    <row r="13074" ht="18.75" hidden="1" x14ac:dyDescent="0.25"/>
    <row r="13075" ht="18.75" hidden="1" x14ac:dyDescent="0.25"/>
    <row r="13076" ht="18.75" hidden="1" x14ac:dyDescent="0.25"/>
    <row r="13077" ht="18.75" hidden="1" x14ac:dyDescent="0.25"/>
    <row r="13078" ht="18.75" hidden="1" x14ac:dyDescent="0.25"/>
    <row r="13079" ht="18.75" hidden="1" x14ac:dyDescent="0.25"/>
    <row r="13080" ht="18.75" hidden="1" x14ac:dyDescent="0.25"/>
    <row r="13081" ht="18.75" hidden="1" x14ac:dyDescent="0.25"/>
    <row r="13082" ht="18.75" hidden="1" x14ac:dyDescent="0.25"/>
    <row r="13083" ht="18.75" hidden="1" x14ac:dyDescent="0.25"/>
    <row r="13084" ht="18.75" hidden="1" x14ac:dyDescent="0.25"/>
    <row r="13085" ht="18.75" hidden="1" x14ac:dyDescent="0.25"/>
    <row r="13086" ht="18.75" hidden="1" x14ac:dyDescent="0.25"/>
    <row r="13087" ht="18.75" hidden="1" x14ac:dyDescent="0.25"/>
    <row r="13088" ht="18.75" hidden="1" x14ac:dyDescent="0.25"/>
    <row r="13089" ht="18.75" hidden="1" x14ac:dyDescent="0.25"/>
    <row r="13090" ht="18.75" hidden="1" x14ac:dyDescent="0.25"/>
    <row r="13091" ht="18.75" hidden="1" x14ac:dyDescent="0.25"/>
    <row r="13092" ht="18.75" hidden="1" x14ac:dyDescent="0.25"/>
    <row r="13093" ht="18.75" hidden="1" x14ac:dyDescent="0.25"/>
    <row r="13094" ht="18.75" hidden="1" x14ac:dyDescent="0.25"/>
    <row r="13095" ht="18.75" hidden="1" x14ac:dyDescent="0.25"/>
    <row r="13096" ht="18.75" hidden="1" x14ac:dyDescent="0.25"/>
    <row r="13097" ht="18.75" hidden="1" x14ac:dyDescent="0.25"/>
    <row r="13098" ht="18.75" hidden="1" x14ac:dyDescent="0.25"/>
    <row r="13099" ht="18.75" hidden="1" x14ac:dyDescent="0.25"/>
    <row r="13100" ht="18.75" hidden="1" x14ac:dyDescent="0.25"/>
    <row r="13101" ht="18.75" hidden="1" x14ac:dyDescent="0.25"/>
    <row r="13102" ht="18.75" hidden="1" x14ac:dyDescent="0.25"/>
    <row r="13103" ht="18.75" hidden="1" x14ac:dyDescent="0.25"/>
    <row r="13104" ht="18.75" hidden="1" x14ac:dyDescent="0.25"/>
    <row r="13105" ht="18.75" hidden="1" x14ac:dyDescent="0.25"/>
    <row r="13106" ht="18.75" hidden="1" x14ac:dyDescent="0.25"/>
    <row r="13107" ht="18.75" hidden="1" x14ac:dyDescent="0.25"/>
    <row r="13108" ht="18.75" hidden="1" x14ac:dyDescent="0.25"/>
    <row r="13109" ht="18.75" hidden="1" x14ac:dyDescent="0.25"/>
    <row r="13110" ht="18.75" hidden="1" x14ac:dyDescent="0.25"/>
    <row r="13111" ht="18.75" hidden="1" x14ac:dyDescent="0.25"/>
    <row r="13112" ht="18.75" hidden="1" x14ac:dyDescent="0.25"/>
    <row r="13113" ht="18.75" hidden="1" x14ac:dyDescent="0.25"/>
    <row r="13114" ht="18.75" hidden="1" x14ac:dyDescent="0.25"/>
    <row r="13115" ht="18.75" hidden="1" x14ac:dyDescent="0.25"/>
    <row r="13116" ht="18.75" hidden="1" x14ac:dyDescent="0.25"/>
    <row r="13117" ht="18.75" hidden="1" x14ac:dyDescent="0.25"/>
    <row r="13118" ht="18.75" hidden="1" x14ac:dyDescent="0.25"/>
    <row r="13119" ht="18.75" hidden="1" x14ac:dyDescent="0.25"/>
    <row r="13120" ht="18.75" hidden="1" x14ac:dyDescent="0.25"/>
    <row r="13121" ht="18.75" hidden="1" x14ac:dyDescent="0.25"/>
    <row r="13122" ht="18.75" hidden="1" x14ac:dyDescent="0.25"/>
    <row r="13123" ht="18.75" hidden="1" x14ac:dyDescent="0.25"/>
    <row r="13124" ht="18.75" hidden="1" x14ac:dyDescent="0.25"/>
    <row r="13125" ht="18.75" hidden="1" x14ac:dyDescent="0.25"/>
    <row r="13126" ht="18.75" hidden="1" x14ac:dyDescent="0.25"/>
    <row r="13127" ht="18.75" hidden="1" x14ac:dyDescent="0.25"/>
    <row r="13128" ht="18.75" hidden="1" x14ac:dyDescent="0.25"/>
    <row r="13129" ht="18.75" hidden="1" x14ac:dyDescent="0.25"/>
    <row r="13130" ht="18.75" hidden="1" x14ac:dyDescent="0.25"/>
    <row r="13131" ht="18.75" hidden="1" x14ac:dyDescent="0.25"/>
    <row r="13132" ht="18.75" hidden="1" x14ac:dyDescent="0.25"/>
    <row r="13133" ht="18.75" hidden="1" x14ac:dyDescent="0.25"/>
    <row r="13134" ht="18.75" hidden="1" x14ac:dyDescent="0.25"/>
    <row r="13135" ht="18.75" hidden="1" x14ac:dyDescent="0.25"/>
    <row r="13136" ht="18.75" hidden="1" x14ac:dyDescent="0.25"/>
    <row r="13137" ht="18.75" hidden="1" x14ac:dyDescent="0.25"/>
    <row r="13138" ht="18.75" hidden="1" x14ac:dyDescent="0.25"/>
    <row r="13139" ht="18.75" hidden="1" x14ac:dyDescent="0.25"/>
    <row r="13140" ht="18.75" hidden="1" x14ac:dyDescent="0.25"/>
    <row r="13141" ht="18.75" hidden="1" x14ac:dyDescent="0.25"/>
    <row r="13142" ht="18.75" hidden="1" x14ac:dyDescent="0.25"/>
    <row r="13143" ht="18.75" hidden="1" x14ac:dyDescent="0.25"/>
    <row r="13144" ht="18.75" hidden="1" x14ac:dyDescent="0.25"/>
    <row r="13145" ht="18.75" hidden="1" x14ac:dyDescent="0.25"/>
    <row r="13146" ht="18.75" hidden="1" x14ac:dyDescent="0.25"/>
    <row r="13147" ht="18.75" hidden="1" x14ac:dyDescent="0.25"/>
    <row r="13148" ht="18.75" hidden="1" x14ac:dyDescent="0.25"/>
    <row r="13149" ht="18.75" hidden="1" x14ac:dyDescent="0.25"/>
    <row r="13150" ht="18.75" hidden="1" x14ac:dyDescent="0.25"/>
    <row r="13151" ht="18.75" hidden="1" x14ac:dyDescent="0.25"/>
    <row r="13152" ht="18.75" hidden="1" x14ac:dyDescent="0.25"/>
    <row r="13153" ht="18.75" hidden="1" x14ac:dyDescent="0.25"/>
    <row r="13154" ht="18.75" hidden="1" x14ac:dyDescent="0.25"/>
    <row r="13155" ht="18.75" hidden="1" x14ac:dyDescent="0.25"/>
    <row r="13156" ht="18.75" hidden="1" x14ac:dyDescent="0.25"/>
    <row r="13157" ht="18.75" hidden="1" x14ac:dyDescent="0.25"/>
    <row r="13158" ht="18.75" hidden="1" x14ac:dyDescent="0.25"/>
    <row r="13159" ht="18.75" hidden="1" x14ac:dyDescent="0.25"/>
    <row r="13160" ht="18.75" hidden="1" x14ac:dyDescent="0.25"/>
    <row r="13161" ht="18.75" hidden="1" x14ac:dyDescent="0.25"/>
    <row r="13162" ht="18.75" hidden="1" x14ac:dyDescent="0.25"/>
    <row r="13163" ht="18.75" hidden="1" x14ac:dyDescent="0.25"/>
    <row r="13164" ht="18.75" hidden="1" x14ac:dyDescent="0.25"/>
    <row r="13165" ht="18.75" hidden="1" x14ac:dyDescent="0.25"/>
    <row r="13166" ht="18.75" hidden="1" x14ac:dyDescent="0.25"/>
    <row r="13167" ht="18.75" hidden="1" x14ac:dyDescent="0.25"/>
    <row r="13168" ht="18.75" hidden="1" x14ac:dyDescent="0.25"/>
    <row r="13169" ht="18.75" hidden="1" x14ac:dyDescent="0.25"/>
    <row r="13170" ht="18.75" hidden="1" x14ac:dyDescent="0.25"/>
    <row r="13171" ht="18.75" hidden="1" x14ac:dyDescent="0.25"/>
    <row r="13172" ht="18.75" hidden="1" x14ac:dyDescent="0.25"/>
    <row r="13173" ht="18.75" hidden="1" x14ac:dyDescent="0.25"/>
    <row r="13174" ht="18.75" hidden="1" x14ac:dyDescent="0.25"/>
    <row r="13175" ht="18.75" hidden="1" x14ac:dyDescent="0.25"/>
    <row r="13176" ht="18.75" hidden="1" x14ac:dyDescent="0.25"/>
    <row r="13177" ht="18.75" hidden="1" x14ac:dyDescent="0.25"/>
    <row r="13178" ht="18.75" hidden="1" x14ac:dyDescent="0.25"/>
    <row r="13179" ht="18.75" hidden="1" x14ac:dyDescent="0.25"/>
    <row r="13180" ht="18.75" hidden="1" x14ac:dyDescent="0.25"/>
    <row r="13181" ht="18.75" hidden="1" x14ac:dyDescent="0.25"/>
    <row r="13182" ht="18.75" hidden="1" x14ac:dyDescent="0.25"/>
    <row r="13183" ht="18.75" hidden="1" x14ac:dyDescent="0.25"/>
    <row r="13184" ht="18.75" hidden="1" x14ac:dyDescent="0.25"/>
    <row r="13185" ht="18.75" hidden="1" x14ac:dyDescent="0.25"/>
    <row r="13186" ht="18.75" hidden="1" x14ac:dyDescent="0.25"/>
    <row r="13187" ht="18.75" hidden="1" x14ac:dyDescent="0.25"/>
    <row r="13188" ht="18.75" hidden="1" x14ac:dyDescent="0.25"/>
    <row r="13189" ht="18.75" hidden="1" x14ac:dyDescent="0.25"/>
    <row r="13190" ht="18.75" hidden="1" x14ac:dyDescent="0.25"/>
    <row r="13191" ht="18.75" hidden="1" x14ac:dyDescent="0.25"/>
    <row r="13192" ht="18.75" hidden="1" x14ac:dyDescent="0.25"/>
    <row r="13193" ht="18.75" hidden="1" x14ac:dyDescent="0.25"/>
    <row r="13194" ht="18.75" hidden="1" x14ac:dyDescent="0.25"/>
    <row r="13195" ht="18.75" hidden="1" x14ac:dyDescent="0.25"/>
    <row r="13196" ht="18.75" hidden="1" x14ac:dyDescent="0.25"/>
    <row r="13197" ht="18.75" hidden="1" x14ac:dyDescent="0.25"/>
    <row r="13198" ht="18.75" hidden="1" x14ac:dyDescent="0.25"/>
    <row r="13199" ht="18.75" hidden="1" x14ac:dyDescent="0.25"/>
    <row r="13200" ht="18.75" hidden="1" x14ac:dyDescent="0.25"/>
    <row r="13201" ht="18.75" hidden="1" x14ac:dyDescent="0.25"/>
    <row r="13202" ht="18.75" hidden="1" x14ac:dyDescent="0.25"/>
    <row r="13203" ht="18.75" hidden="1" x14ac:dyDescent="0.25"/>
    <row r="13204" ht="18.75" hidden="1" x14ac:dyDescent="0.25"/>
    <row r="13205" ht="18.75" hidden="1" x14ac:dyDescent="0.25"/>
    <row r="13206" ht="18.75" hidden="1" x14ac:dyDescent="0.25"/>
    <row r="13207" ht="18.75" hidden="1" x14ac:dyDescent="0.25"/>
    <row r="13208" ht="18.75" hidden="1" x14ac:dyDescent="0.25"/>
    <row r="13209" ht="18.75" hidden="1" x14ac:dyDescent="0.25"/>
    <row r="13210" ht="18.75" hidden="1" x14ac:dyDescent="0.25"/>
    <row r="13211" ht="18.75" hidden="1" x14ac:dyDescent="0.25"/>
    <row r="13212" ht="18.75" hidden="1" x14ac:dyDescent="0.25"/>
    <row r="13213" ht="18.75" hidden="1" x14ac:dyDescent="0.25"/>
    <row r="13214" ht="18.75" hidden="1" x14ac:dyDescent="0.25"/>
    <row r="13215" ht="18.75" hidden="1" x14ac:dyDescent="0.25"/>
    <row r="13216" ht="18.75" hidden="1" x14ac:dyDescent="0.25"/>
    <row r="13217" ht="18.75" hidden="1" x14ac:dyDescent="0.25"/>
    <row r="13218" ht="18.75" hidden="1" x14ac:dyDescent="0.25"/>
    <row r="13219" ht="18.75" hidden="1" x14ac:dyDescent="0.25"/>
    <row r="13220" ht="18.75" hidden="1" x14ac:dyDescent="0.25"/>
    <row r="13221" ht="18.75" hidden="1" x14ac:dyDescent="0.25"/>
    <row r="13222" ht="18.75" hidden="1" x14ac:dyDescent="0.25"/>
    <row r="13223" ht="18.75" hidden="1" x14ac:dyDescent="0.25"/>
    <row r="13224" ht="18.75" hidden="1" x14ac:dyDescent="0.25"/>
    <row r="13225" ht="18.75" hidden="1" x14ac:dyDescent="0.25"/>
    <row r="13226" ht="18.75" hidden="1" x14ac:dyDescent="0.25"/>
    <row r="13227" ht="18.75" hidden="1" x14ac:dyDescent="0.25"/>
    <row r="13228" ht="18.75" hidden="1" x14ac:dyDescent="0.25"/>
    <row r="13229" ht="18.75" hidden="1" x14ac:dyDescent="0.25"/>
    <row r="13230" ht="18.75" hidden="1" x14ac:dyDescent="0.25"/>
    <row r="13231" ht="18.75" hidden="1" x14ac:dyDescent="0.25"/>
    <row r="13232" ht="18.75" hidden="1" x14ac:dyDescent="0.25"/>
    <row r="13233" ht="18.75" hidden="1" x14ac:dyDescent="0.25"/>
    <row r="13234" ht="18.75" hidden="1" x14ac:dyDescent="0.25"/>
    <row r="13235" ht="18.75" hidden="1" x14ac:dyDescent="0.25"/>
    <row r="13236" ht="18.75" hidden="1" x14ac:dyDescent="0.25"/>
    <row r="13237" ht="18.75" hidden="1" x14ac:dyDescent="0.25"/>
    <row r="13238" ht="18.75" hidden="1" x14ac:dyDescent="0.25"/>
    <row r="13239" ht="18.75" hidden="1" x14ac:dyDescent="0.25"/>
    <row r="13240" ht="18.75" hidden="1" x14ac:dyDescent="0.25"/>
    <row r="13241" ht="18.75" hidden="1" x14ac:dyDescent="0.25"/>
    <row r="13242" ht="18.75" hidden="1" x14ac:dyDescent="0.25"/>
    <row r="13243" ht="18.75" hidden="1" x14ac:dyDescent="0.25"/>
    <row r="13244" ht="18.75" hidden="1" x14ac:dyDescent="0.25"/>
    <row r="13245" ht="18.75" hidden="1" x14ac:dyDescent="0.25"/>
    <row r="13246" ht="18.75" hidden="1" x14ac:dyDescent="0.25"/>
    <row r="13247" ht="18.75" hidden="1" x14ac:dyDescent="0.25"/>
    <row r="13248" ht="18.75" hidden="1" x14ac:dyDescent="0.25"/>
    <row r="13249" ht="18.75" hidden="1" x14ac:dyDescent="0.25"/>
    <row r="13250" ht="18.75" hidden="1" x14ac:dyDescent="0.25"/>
    <row r="13251" ht="18.75" hidden="1" x14ac:dyDescent="0.25"/>
    <row r="13252" ht="18.75" hidden="1" x14ac:dyDescent="0.25"/>
    <row r="13253" ht="18.75" hidden="1" x14ac:dyDescent="0.25"/>
    <row r="13254" ht="18.75" hidden="1" x14ac:dyDescent="0.25"/>
    <row r="13255" ht="18.75" hidden="1" x14ac:dyDescent="0.25"/>
    <row r="13256" ht="18.75" hidden="1" x14ac:dyDescent="0.25"/>
    <row r="13257" ht="18.75" hidden="1" x14ac:dyDescent="0.25"/>
    <row r="13258" ht="18.75" hidden="1" x14ac:dyDescent="0.25"/>
    <row r="13259" ht="18.75" hidden="1" x14ac:dyDescent="0.25"/>
    <row r="13260" ht="18.75" hidden="1" x14ac:dyDescent="0.25"/>
    <row r="13261" ht="18.75" hidden="1" x14ac:dyDescent="0.25"/>
    <row r="13262" ht="18.75" hidden="1" x14ac:dyDescent="0.25"/>
    <row r="13263" ht="18.75" hidden="1" x14ac:dyDescent="0.25"/>
    <row r="13264" ht="18.75" hidden="1" x14ac:dyDescent="0.25"/>
    <row r="13265" ht="18.75" hidden="1" x14ac:dyDescent="0.25"/>
    <row r="13266" ht="18.75" hidden="1" x14ac:dyDescent="0.25"/>
    <row r="13267" ht="18.75" hidden="1" x14ac:dyDescent="0.25"/>
    <row r="13268" ht="18.75" hidden="1" x14ac:dyDescent="0.25"/>
    <row r="13269" ht="18.75" hidden="1" x14ac:dyDescent="0.25"/>
    <row r="13270" ht="18.75" hidden="1" x14ac:dyDescent="0.25"/>
    <row r="13271" ht="18.75" hidden="1" x14ac:dyDescent="0.25"/>
    <row r="13272" ht="18.75" hidden="1" x14ac:dyDescent="0.25"/>
    <row r="13273" ht="18.75" hidden="1" x14ac:dyDescent="0.25"/>
    <row r="13274" ht="18.75" hidden="1" x14ac:dyDescent="0.25"/>
    <row r="13275" ht="18.75" hidden="1" x14ac:dyDescent="0.25"/>
    <row r="13276" ht="18.75" hidden="1" x14ac:dyDescent="0.25"/>
    <row r="13277" ht="18.75" hidden="1" x14ac:dyDescent="0.25"/>
    <row r="13278" ht="18.75" hidden="1" x14ac:dyDescent="0.25"/>
    <row r="13279" ht="18.75" hidden="1" x14ac:dyDescent="0.25"/>
    <row r="13280" ht="18.75" hidden="1" x14ac:dyDescent="0.25"/>
    <row r="13281" ht="18.75" hidden="1" x14ac:dyDescent="0.25"/>
    <row r="13282" ht="18.75" hidden="1" x14ac:dyDescent="0.25"/>
    <row r="13283" ht="18.75" hidden="1" x14ac:dyDescent="0.25"/>
    <row r="13284" ht="18.75" hidden="1" x14ac:dyDescent="0.25"/>
    <row r="13285" ht="18.75" hidden="1" x14ac:dyDescent="0.25"/>
    <row r="13286" ht="18.75" hidden="1" x14ac:dyDescent="0.25"/>
    <row r="13287" ht="18.75" hidden="1" x14ac:dyDescent="0.25"/>
    <row r="13288" ht="18.75" hidden="1" x14ac:dyDescent="0.25"/>
    <row r="13289" ht="18.75" hidden="1" x14ac:dyDescent="0.25"/>
    <row r="13290" ht="18.75" hidden="1" x14ac:dyDescent="0.25"/>
    <row r="13291" ht="18.75" hidden="1" x14ac:dyDescent="0.25"/>
    <row r="13292" ht="18.75" hidden="1" x14ac:dyDescent="0.25"/>
    <row r="13293" ht="18.75" hidden="1" x14ac:dyDescent="0.25"/>
    <row r="13294" ht="18.75" hidden="1" x14ac:dyDescent="0.25"/>
    <row r="13295" ht="18.75" hidden="1" x14ac:dyDescent="0.25"/>
    <row r="13296" ht="18.75" hidden="1" x14ac:dyDescent="0.25"/>
    <row r="13297" ht="18.75" hidden="1" x14ac:dyDescent="0.25"/>
    <row r="13298" ht="18.75" hidden="1" x14ac:dyDescent="0.25"/>
    <row r="13299" ht="18.75" hidden="1" x14ac:dyDescent="0.25"/>
    <row r="13300" ht="18.75" hidden="1" x14ac:dyDescent="0.25"/>
    <row r="13301" ht="18.75" hidden="1" x14ac:dyDescent="0.25"/>
    <row r="13302" ht="18.75" hidden="1" x14ac:dyDescent="0.25"/>
    <row r="13303" ht="18.75" hidden="1" x14ac:dyDescent="0.25"/>
    <row r="13304" ht="18.75" hidden="1" x14ac:dyDescent="0.25"/>
    <row r="13305" ht="18.75" hidden="1" x14ac:dyDescent="0.25"/>
    <row r="13306" ht="18.75" hidden="1" x14ac:dyDescent="0.25"/>
    <row r="13307" ht="18.75" hidden="1" x14ac:dyDescent="0.25"/>
    <row r="13308" ht="18.75" hidden="1" x14ac:dyDescent="0.25"/>
    <row r="13309" ht="18.75" hidden="1" x14ac:dyDescent="0.25"/>
    <row r="13310" ht="18.75" hidden="1" x14ac:dyDescent="0.25"/>
    <row r="13311" ht="18.75" hidden="1" x14ac:dyDescent="0.25"/>
    <row r="13312" ht="18.75" hidden="1" x14ac:dyDescent="0.25"/>
    <row r="13313" ht="18.75" hidden="1" x14ac:dyDescent="0.25"/>
    <row r="13314" ht="18.75" hidden="1" x14ac:dyDescent="0.25"/>
    <row r="13315" ht="18.75" hidden="1" x14ac:dyDescent="0.25"/>
    <row r="13316" ht="18.75" hidden="1" x14ac:dyDescent="0.25"/>
    <row r="13317" ht="18.75" hidden="1" x14ac:dyDescent="0.25"/>
    <row r="13318" ht="18.75" hidden="1" x14ac:dyDescent="0.25"/>
    <row r="13319" ht="18.75" hidden="1" x14ac:dyDescent="0.25"/>
    <row r="13320" ht="18.75" hidden="1" x14ac:dyDescent="0.25"/>
    <row r="13321" ht="18.75" hidden="1" x14ac:dyDescent="0.25"/>
    <row r="13322" ht="18.75" hidden="1" x14ac:dyDescent="0.25"/>
    <row r="13323" ht="18.75" hidden="1" x14ac:dyDescent="0.25"/>
    <row r="13324" ht="18.75" hidden="1" x14ac:dyDescent="0.25"/>
    <row r="13325" ht="18.75" hidden="1" x14ac:dyDescent="0.25"/>
    <row r="13326" ht="18.75" hidden="1" x14ac:dyDescent="0.25"/>
    <row r="13327" ht="18.75" hidden="1" x14ac:dyDescent="0.25"/>
    <row r="13328" ht="18.75" hidden="1" x14ac:dyDescent="0.25"/>
    <row r="13329" ht="18.75" hidden="1" x14ac:dyDescent="0.25"/>
    <row r="13330" ht="18.75" hidden="1" x14ac:dyDescent="0.25"/>
    <row r="13331" ht="18.75" hidden="1" x14ac:dyDescent="0.25"/>
    <row r="13332" ht="18.75" hidden="1" x14ac:dyDescent="0.25"/>
    <row r="13333" ht="18.75" hidden="1" x14ac:dyDescent="0.25"/>
    <row r="13334" ht="18.75" hidden="1" x14ac:dyDescent="0.25"/>
    <row r="13335" ht="18.75" hidden="1" x14ac:dyDescent="0.25"/>
    <row r="13336" ht="18.75" hidden="1" x14ac:dyDescent="0.25"/>
    <row r="13337" ht="18.75" hidden="1" x14ac:dyDescent="0.25"/>
    <row r="13338" ht="18.75" hidden="1" x14ac:dyDescent="0.25"/>
    <row r="13339" ht="18.75" hidden="1" x14ac:dyDescent="0.25"/>
    <row r="13340" ht="18.75" hidden="1" x14ac:dyDescent="0.25"/>
    <row r="13341" ht="18.75" hidden="1" x14ac:dyDescent="0.25"/>
    <row r="13342" ht="18.75" hidden="1" x14ac:dyDescent="0.25"/>
    <row r="13343" ht="18.75" hidden="1" x14ac:dyDescent="0.25"/>
    <row r="13344" ht="18.75" hidden="1" x14ac:dyDescent="0.25"/>
    <row r="13345" ht="18.75" hidden="1" x14ac:dyDescent="0.25"/>
    <row r="13346" ht="18.75" hidden="1" x14ac:dyDescent="0.25"/>
    <row r="13347" ht="18.75" hidden="1" x14ac:dyDescent="0.25"/>
    <row r="13348" ht="18.75" hidden="1" x14ac:dyDescent="0.25"/>
    <row r="13349" ht="18.75" hidden="1" x14ac:dyDescent="0.25"/>
    <row r="13350" ht="18.75" hidden="1" x14ac:dyDescent="0.25"/>
    <row r="13351" ht="18.75" hidden="1" x14ac:dyDescent="0.25"/>
    <row r="13352" ht="18.75" hidden="1" x14ac:dyDescent="0.25"/>
    <row r="13353" ht="18.75" hidden="1" x14ac:dyDescent="0.25"/>
    <row r="13354" ht="18.75" hidden="1" x14ac:dyDescent="0.25"/>
    <row r="13355" ht="18.75" hidden="1" x14ac:dyDescent="0.25"/>
    <row r="13356" ht="18.75" hidden="1" x14ac:dyDescent="0.25"/>
    <row r="13357" ht="18.75" hidden="1" x14ac:dyDescent="0.25"/>
    <row r="13358" ht="18.75" hidden="1" x14ac:dyDescent="0.25"/>
    <row r="13359" ht="18.75" hidden="1" x14ac:dyDescent="0.25"/>
    <row r="13360" ht="18.75" hidden="1" x14ac:dyDescent="0.25"/>
    <row r="13361" ht="18.75" hidden="1" x14ac:dyDescent="0.25"/>
    <row r="13362" ht="18.75" hidden="1" x14ac:dyDescent="0.25"/>
    <row r="13363" ht="18.75" hidden="1" x14ac:dyDescent="0.25"/>
    <row r="13364" ht="18.75" hidden="1" x14ac:dyDescent="0.25"/>
    <row r="13365" ht="18.75" hidden="1" x14ac:dyDescent="0.25"/>
    <row r="13366" ht="18.75" hidden="1" x14ac:dyDescent="0.25"/>
    <row r="13367" ht="18.75" hidden="1" x14ac:dyDescent="0.25"/>
    <row r="13368" ht="18.75" hidden="1" x14ac:dyDescent="0.25"/>
    <row r="13369" ht="18.75" hidden="1" x14ac:dyDescent="0.25"/>
    <row r="13370" ht="18.75" hidden="1" x14ac:dyDescent="0.25"/>
    <row r="13371" ht="18.75" hidden="1" x14ac:dyDescent="0.25"/>
    <row r="13372" ht="18.75" hidden="1" x14ac:dyDescent="0.25"/>
    <row r="13373" ht="18.75" hidden="1" x14ac:dyDescent="0.25"/>
    <row r="13374" ht="18.75" hidden="1" x14ac:dyDescent="0.25"/>
    <row r="13375" ht="18.75" hidden="1" x14ac:dyDescent="0.25"/>
    <row r="13376" ht="18.75" hidden="1" x14ac:dyDescent="0.25"/>
    <row r="13377" ht="18.75" hidden="1" x14ac:dyDescent="0.25"/>
    <row r="13378" ht="18.75" hidden="1" x14ac:dyDescent="0.25"/>
    <row r="13379" ht="18.75" hidden="1" x14ac:dyDescent="0.25"/>
    <row r="13380" ht="18.75" hidden="1" x14ac:dyDescent="0.25"/>
    <row r="13381" ht="18.75" hidden="1" x14ac:dyDescent="0.25"/>
    <row r="13382" ht="18.75" hidden="1" x14ac:dyDescent="0.25"/>
    <row r="13383" ht="18.75" hidden="1" x14ac:dyDescent="0.25"/>
    <row r="13384" ht="18.75" hidden="1" x14ac:dyDescent="0.25"/>
    <row r="13385" ht="18.75" hidden="1" x14ac:dyDescent="0.25"/>
    <row r="13386" ht="18.75" hidden="1" x14ac:dyDescent="0.25"/>
    <row r="13387" ht="18.75" hidden="1" x14ac:dyDescent="0.25"/>
    <row r="13388" ht="18.75" hidden="1" x14ac:dyDescent="0.25"/>
    <row r="13389" ht="18.75" hidden="1" x14ac:dyDescent="0.25"/>
    <row r="13390" ht="18.75" hidden="1" x14ac:dyDescent="0.25"/>
    <row r="13391" ht="18.75" hidden="1" x14ac:dyDescent="0.25"/>
    <row r="13392" ht="18.75" hidden="1" x14ac:dyDescent="0.25"/>
    <row r="13393" ht="18.75" hidden="1" x14ac:dyDescent="0.25"/>
    <row r="13394" ht="18.75" hidden="1" x14ac:dyDescent="0.25"/>
    <row r="13395" ht="18.75" hidden="1" x14ac:dyDescent="0.25"/>
    <row r="13396" ht="18.75" hidden="1" x14ac:dyDescent="0.25"/>
    <row r="13397" ht="18.75" hidden="1" x14ac:dyDescent="0.25"/>
    <row r="13398" ht="18.75" hidden="1" x14ac:dyDescent="0.25"/>
    <row r="13399" ht="18.75" hidden="1" x14ac:dyDescent="0.25"/>
    <row r="13400" ht="18.75" hidden="1" x14ac:dyDescent="0.25"/>
    <row r="13401" ht="18.75" hidden="1" x14ac:dyDescent="0.25"/>
    <row r="13402" ht="18.75" hidden="1" x14ac:dyDescent="0.25"/>
    <row r="13403" ht="18.75" hidden="1" x14ac:dyDescent="0.25"/>
    <row r="13404" ht="18.75" hidden="1" x14ac:dyDescent="0.25"/>
    <row r="13405" ht="18.75" hidden="1" x14ac:dyDescent="0.25"/>
    <row r="13406" ht="18.75" hidden="1" x14ac:dyDescent="0.25"/>
    <row r="13407" ht="18.75" hidden="1" x14ac:dyDescent="0.25"/>
    <row r="13408" ht="18.75" hidden="1" x14ac:dyDescent="0.25"/>
    <row r="13409" ht="18.75" hidden="1" x14ac:dyDescent="0.25"/>
    <row r="13410" ht="18.75" hidden="1" x14ac:dyDescent="0.25"/>
    <row r="13411" ht="18.75" hidden="1" x14ac:dyDescent="0.25"/>
    <row r="13412" ht="18.75" hidden="1" x14ac:dyDescent="0.25"/>
    <row r="13413" ht="18.75" hidden="1" x14ac:dyDescent="0.25"/>
    <row r="13414" ht="18.75" hidden="1" x14ac:dyDescent="0.25"/>
    <row r="13415" ht="18.75" hidden="1" x14ac:dyDescent="0.25"/>
    <row r="13416" ht="18.75" hidden="1" x14ac:dyDescent="0.25"/>
    <row r="13417" ht="18.75" hidden="1" x14ac:dyDescent="0.25"/>
    <row r="13418" ht="18.75" hidden="1" x14ac:dyDescent="0.25"/>
    <row r="13419" ht="18.75" hidden="1" x14ac:dyDescent="0.25"/>
    <row r="13420" ht="18.75" hidden="1" x14ac:dyDescent="0.25"/>
    <row r="13421" ht="18.75" hidden="1" x14ac:dyDescent="0.25"/>
    <row r="13422" ht="18.75" hidden="1" x14ac:dyDescent="0.25"/>
    <row r="13423" ht="18.75" hidden="1" x14ac:dyDescent="0.25"/>
    <row r="13424" ht="18.75" hidden="1" x14ac:dyDescent="0.25"/>
    <row r="13425" ht="18.75" hidden="1" x14ac:dyDescent="0.25"/>
    <row r="13426" ht="18.75" hidden="1" x14ac:dyDescent="0.25"/>
    <row r="13427" ht="18.75" hidden="1" x14ac:dyDescent="0.25"/>
    <row r="13428" ht="18.75" hidden="1" x14ac:dyDescent="0.25"/>
    <row r="13429" ht="18.75" hidden="1" x14ac:dyDescent="0.25"/>
    <row r="13430" ht="18.75" hidden="1" x14ac:dyDescent="0.25"/>
    <row r="13431" ht="18.75" hidden="1" x14ac:dyDescent="0.25"/>
    <row r="13432" ht="18.75" hidden="1" x14ac:dyDescent="0.25"/>
    <row r="13433" ht="18.75" hidden="1" x14ac:dyDescent="0.25"/>
    <row r="13434" ht="18.75" hidden="1" x14ac:dyDescent="0.25"/>
    <row r="13435" ht="18.75" hidden="1" x14ac:dyDescent="0.25"/>
    <row r="13436" ht="18.75" hidden="1" x14ac:dyDescent="0.25"/>
    <row r="13437" ht="18.75" hidden="1" x14ac:dyDescent="0.25"/>
    <row r="13438" ht="18.75" hidden="1" x14ac:dyDescent="0.25"/>
    <row r="13439" ht="18.75" hidden="1" x14ac:dyDescent="0.25"/>
    <row r="13440" ht="18.75" hidden="1" x14ac:dyDescent="0.25"/>
    <row r="13441" ht="18.75" hidden="1" x14ac:dyDescent="0.25"/>
    <row r="13442" ht="18.75" hidden="1" x14ac:dyDescent="0.25"/>
    <row r="13443" ht="18.75" hidden="1" x14ac:dyDescent="0.25"/>
    <row r="13444" ht="18.75" hidden="1" x14ac:dyDescent="0.25"/>
    <row r="13445" ht="18.75" hidden="1" x14ac:dyDescent="0.25"/>
    <row r="13446" ht="18.75" hidden="1" x14ac:dyDescent="0.25"/>
    <row r="13447" ht="18.75" hidden="1" x14ac:dyDescent="0.25"/>
    <row r="13448" ht="18.75" hidden="1" x14ac:dyDescent="0.25"/>
    <row r="13449" ht="18.75" hidden="1" x14ac:dyDescent="0.25"/>
    <row r="13450" ht="18.75" hidden="1" x14ac:dyDescent="0.25"/>
    <row r="13451" ht="18.75" hidden="1" x14ac:dyDescent="0.25"/>
    <row r="13452" ht="18.75" hidden="1" x14ac:dyDescent="0.25"/>
    <row r="13453" ht="18.75" hidden="1" x14ac:dyDescent="0.25"/>
    <row r="13454" ht="18.75" hidden="1" x14ac:dyDescent="0.25"/>
    <row r="13455" ht="18.75" hidden="1" x14ac:dyDescent="0.25"/>
    <row r="13456" ht="18.75" hidden="1" x14ac:dyDescent="0.25"/>
    <row r="13457" ht="18.75" hidden="1" x14ac:dyDescent="0.25"/>
    <row r="13458" ht="18.75" hidden="1" x14ac:dyDescent="0.25"/>
    <row r="13459" ht="18.75" hidden="1" x14ac:dyDescent="0.25"/>
    <row r="13460" ht="18.75" hidden="1" x14ac:dyDescent="0.25"/>
    <row r="13461" ht="18.75" hidden="1" x14ac:dyDescent="0.25"/>
    <row r="13462" ht="18.75" hidden="1" x14ac:dyDescent="0.25"/>
    <row r="13463" ht="18.75" hidden="1" x14ac:dyDescent="0.25"/>
    <row r="13464" ht="18.75" hidden="1" x14ac:dyDescent="0.25"/>
    <row r="13465" ht="18.75" hidden="1" x14ac:dyDescent="0.25"/>
    <row r="13466" ht="18.75" hidden="1" x14ac:dyDescent="0.25"/>
    <row r="13467" ht="18.75" hidden="1" x14ac:dyDescent="0.25"/>
    <row r="13468" ht="18.75" hidden="1" x14ac:dyDescent="0.25"/>
    <row r="13469" ht="18.75" hidden="1" x14ac:dyDescent="0.25"/>
    <row r="13470" ht="18.75" hidden="1" x14ac:dyDescent="0.25"/>
    <row r="13471" ht="18.75" hidden="1" x14ac:dyDescent="0.25"/>
    <row r="13472" ht="18.75" hidden="1" x14ac:dyDescent="0.25"/>
    <row r="13473" ht="18.75" hidden="1" x14ac:dyDescent="0.25"/>
    <row r="13474" ht="18.75" hidden="1" x14ac:dyDescent="0.25"/>
    <row r="13475" ht="18.75" hidden="1" x14ac:dyDescent="0.25"/>
    <row r="13476" ht="18.75" hidden="1" x14ac:dyDescent="0.25"/>
    <row r="13477" ht="18.75" hidden="1" x14ac:dyDescent="0.25"/>
    <row r="13478" ht="18.75" hidden="1" x14ac:dyDescent="0.25"/>
    <row r="13479" ht="18.75" hidden="1" x14ac:dyDescent="0.25"/>
    <row r="13480" ht="18.75" hidden="1" x14ac:dyDescent="0.25"/>
    <row r="13481" ht="18.75" hidden="1" x14ac:dyDescent="0.25"/>
    <row r="13482" ht="18.75" hidden="1" x14ac:dyDescent="0.25"/>
    <row r="13483" ht="18.75" hidden="1" x14ac:dyDescent="0.25"/>
    <row r="13484" ht="18.75" hidden="1" x14ac:dyDescent="0.25"/>
    <row r="13485" ht="18.75" hidden="1" x14ac:dyDescent="0.25"/>
    <row r="13486" ht="18.75" hidden="1" x14ac:dyDescent="0.25"/>
    <row r="13487" ht="18.75" hidden="1" x14ac:dyDescent="0.25"/>
    <row r="13488" ht="18.75" hidden="1" x14ac:dyDescent="0.25"/>
    <row r="13489" ht="18.75" hidden="1" x14ac:dyDescent="0.25"/>
    <row r="13490" ht="18.75" hidden="1" x14ac:dyDescent="0.25"/>
    <row r="13491" ht="18.75" hidden="1" x14ac:dyDescent="0.25"/>
    <row r="13492" ht="18.75" hidden="1" x14ac:dyDescent="0.25"/>
    <row r="13493" ht="18.75" hidden="1" x14ac:dyDescent="0.25"/>
    <row r="13494" ht="18.75" hidden="1" x14ac:dyDescent="0.25"/>
    <row r="13495" ht="18.75" hidden="1" x14ac:dyDescent="0.25"/>
    <row r="13496" ht="18.75" hidden="1" x14ac:dyDescent="0.25"/>
    <row r="13497" ht="18.75" hidden="1" x14ac:dyDescent="0.25"/>
    <row r="13498" ht="18.75" hidden="1" x14ac:dyDescent="0.25"/>
    <row r="13499" ht="18.75" hidden="1" x14ac:dyDescent="0.25"/>
    <row r="13500" ht="18.75" hidden="1" x14ac:dyDescent="0.25"/>
    <row r="13501" ht="18.75" hidden="1" x14ac:dyDescent="0.25"/>
    <row r="13502" ht="18.75" hidden="1" x14ac:dyDescent="0.25"/>
    <row r="13503" ht="18.75" hidden="1" x14ac:dyDescent="0.25"/>
    <row r="13504" ht="18.75" hidden="1" x14ac:dyDescent="0.25"/>
    <row r="13505" ht="18.75" hidden="1" x14ac:dyDescent="0.25"/>
    <row r="13506" ht="18.75" hidden="1" x14ac:dyDescent="0.25"/>
    <row r="13507" ht="18.75" hidden="1" x14ac:dyDescent="0.25"/>
    <row r="13508" ht="18.75" hidden="1" x14ac:dyDescent="0.25"/>
    <row r="13509" ht="18.75" hidden="1" x14ac:dyDescent="0.25"/>
    <row r="13510" ht="18.75" hidden="1" x14ac:dyDescent="0.25"/>
    <row r="13511" ht="18.75" hidden="1" x14ac:dyDescent="0.25"/>
    <row r="13512" ht="18.75" hidden="1" x14ac:dyDescent="0.25"/>
    <row r="13513" ht="18.75" hidden="1" x14ac:dyDescent="0.25"/>
    <row r="13514" ht="18.75" hidden="1" x14ac:dyDescent="0.25"/>
    <row r="13515" ht="18.75" hidden="1" x14ac:dyDescent="0.25"/>
    <row r="13516" ht="18.75" hidden="1" x14ac:dyDescent="0.25"/>
    <row r="13517" ht="18.75" hidden="1" x14ac:dyDescent="0.25"/>
    <row r="13518" ht="18.75" hidden="1" x14ac:dyDescent="0.25"/>
    <row r="13519" ht="18.75" hidden="1" x14ac:dyDescent="0.25"/>
    <row r="13520" ht="18.75" hidden="1" x14ac:dyDescent="0.25"/>
    <row r="13521" ht="18.75" hidden="1" x14ac:dyDescent="0.25"/>
    <row r="13522" ht="18.75" hidden="1" x14ac:dyDescent="0.25"/>
    <row r="13523" ht="18.75" hidden="1" x14ac:dyDescent="0.25"/>
    <row r="13524" ht="18.75" hidden="1" x14ac:dyDescent="0.25"/>
    <row r="13525" ht="18.75" hidden="1" x14ac:dyDescent="0.25"/>
    <row r="13526" ht="18.75" hidden="1" x14ac:dyDescent="0.25"/>
    <row r="13527" ht="18.75" hidden="1" x14ac:dyDescent="0.25"/>
    <row r="13528" ht="18.75" hidden="1" x14ac:dyDescent="0.25"/>
    <row r="13529" ht="18.75" hidden="1" x14ac:dyDescent="0.25"/>
    <row r="13530" ht="18.75" hidden="1" x14ac:dyDescent="0.25"/>
    <row r="13531" ht="18.75" hidden="1" x14ac:dyDescent="0.25"/>
    <row r="13532" ht="18.75" hidden="1" x14ac:dyDescent="0.25"/>
    <row r="13533" ht="18.75" hidden="1" x14ac:dyDescent="0.25"/>
    <row r="13534" ht="18.75" hidden="1" x14ac:dyDescent="0.25"/>
    <row r="13535" ht="18.75" hidden="1" x14ac:dyDescent="0.25"/>
    <row r="13536" ht="18.75" hidden="1" x14ac:dyDescent="0.25"/>
    <row r="13537" ht="18.75" hidden="1" x14ac:dyDescent="0.25"/>
    <row r="13538" ht="18.75" hidden="1" x14ac:dyDescent="0.25"/>
    <row r="13539" ht="18.75" hidden="1" x14ac:dyDescent="0.25"/>
    <row r="13540" ht="18.75" hidden="1" x14ac:dyDescent="0.25"/>
    <row r="13541" ht="18.75" hidden="1" x14ac:dyDescent="0.25"/>
    <row r="13542" ht="18.75" hidden="1" x14ac:dyDescent="0.25"/>
    <row r="13543" ht="18.75" hidden="1" x14ac:dyDescent="0.25"/>
    <row r="13544" ht="18.75" hidden="1" x14ac:dyDescent="0.25"/>
    <row r="13545" ht="18.75" hidden="1" x14ac:dyDescent="0.25"/>
    <row r="13546" ht="18.75" hidden="1" x14ac:dyDescent="0.25"/>
    <row r="13547" ht="18.75" hidden="1" x14ac:dyDescent="0.25"/>
    <row r="13548" ht="18.75" hidden="1" x14ac:dyDescent="0.25"/>
    <row r="13549" ht="18.75" hidden="1" x14ac:dyDescent="0.25"/>
    <row r="13550" ht="18.75" hidden="1" x14ac:dyDescent="0.25"/>
    <row r="13551" ht="18.75" hidden="1" x14ac:dyDescent="0.25"/>
    <row r="13552" ht="18.75" hidden="1" x14ac:dyDescent="0.25"/>
    <row r="13553" ht="18.75" hidden="1" x14ac:dyDescent="0.25"/>
    <row r="13554" ht="18.75" hidden="1" x14ac:dyDescent="0.25"/>
    <row r="13555" ht="18.75" hidden="1" x14ac:dyDescent="0.25"/>
    <row r="13556" ht="18.75" hidden="1" x14ac:dyDescent="0.25"/>
    <row r="13557" ht="18.75" hidden="1" x14ac:dyDescent="0.25"/>
    <row r="13558" ht="18.75" hidden="1" x14ac:dyDescent="0.25"/>
    <row r="13559" ht="18.75" hidden="1" x14ac:dyDescent="0.25"/>
    <row r="13560" ht="18.75" hidden="1" x14ac:dyDescent="0.25"/>
    <row r="13561" ht="18.75" hidden="1" x14ac:dyDescent="0.25"/>
    <row r="13562" ht="18.75" hidden="1" x14ac:dyDescent="0.25"/>
    <row r="13563" ht="18.75" hidden="1" x14ac:dyDescent="0.25"/>
    <row r="13564" ht="18.75" hidden="1" x14ac:dyDescent="0.25"/>
    <row r="13565" ht="18.75" hidden="1" x14ac:dyDescent="0.25"/>
    <row r="13566" ht="18.75" hidden="1" x14ac:dyDescent="0.25"/>
    <row r="13567" ht="18.75" hidden="1" x14ac:dyDescent="0.25"/>
    <row r="13568" ht="18.75" hidden="1" x14ac:dyDescent="0.25"/>
    <row r="13569" ht="18.75" hidden="1" x14ac:dyDescent="0.25"/>
    <row r="13570" ht="18.75" hidden="1" x14ac:dyDescent="0.25"/>
    <row r="13571" ht="18.75" hidden="1" x14ac:dyDescent="0.25"/>
    <row r="13572" ht="18.75" hidden="1" x14ac:dyDescent="0.25"/>
    <row r="13573" ht="18.75" hidden="1" x14ac:dyDescent="0.25"/>
    <row r="13574" ht="18.75" hidden="1" x14ac:dyDescent="0.25"/>
    <row r="13575" ht="18.75" hidden="1" x14ac:dyDescent="0.25"/>
    <row r="13576" ht="18.75" hidden="1" x14ac:dyDescent="0.25"/>
    <row r="13577" ht="18.75" hidden="1" x14ac:dyDescent="0.25"/>
    <row r="13578" ht="18.75" hidden="1" x14ac:dyDescent="0.25"/>
    <row r="13579" ht="18.75" hidden="1" x14ac:dyDescent="0.25"/>
    <row r="13580" ht="18.75" hidden="1" x14ac:dyDescent="0.25"/>
    <row r="13581" ht="18.75" hidden="1" x14ac:dyDescent="0.25"/>
    <row r="13582" ht="18.75" hidden="1" x14ac:dyDescent="0.25"/>
    <row r="13583" ht="18.75" hidden="1" x14ac:dyDescent="0.25"/>
    <row r="13584" ht="18.75" hidden="1" x14ac:dyDescent="0.25"/>
    <row r="13585" ht="18.75" hidden="1" x14ac:dyDescent="0.25"/>
    <row r="13586" ht="18.75" hidden="1" x14ac:dyDescent="0.25"/>
    <row r="13587" ht="18.75" hidden="1" x14ac:dyDescent="0.25"/>
    <row r="13588" ht="18.75" hidden="1" x14ac:dyDescent="0.25"/>
    <row r="13589" ht="18.75" hidden="1" x14ac:dyDescent="0.25"/>
    <row r="13590" ht="18.75" hidden="1" x14ac:dyDescent="0.25"/>
    <row r="13591" ht="18.75" hidden="1" x14ac:dyDescent="0.25"/>
    <row r="13592" ht="18.75" hidden="1" x14ac:dyDescent="0.25"/>
    <row r="13593" ht="18.75" hidden="1" x14ac:dyDescent="0.25"/>
    <row r="13594" ht="18.75" hidden="1" x14ac:dyDescent="0.25"/>
    <row r="13595" ht="18.75" hidden="1" x14ac:dyDescent="0.25"/>
    <row r="13596" ht="18.75" hidden="1" x14ac:dyDescent="0.25"/>
    <row r="13597" ht="18.75" hidden="1" x14ac:dyDescent="0.25"/>
    <row r="13598" ht="18.75" hidden="1" x14ac:dyDescent="0.25"/>
    <row r="13599" ht="18.75" hidden="1" x14ac:dyDescent="0.25"/>
    <row r="13600" ht="18.75" hidden="1" x14ac:dyDescent="0.25"/>
    <row r="13601" ht="18.75" hidden="1" x14ac:dyDescent="0.25"/>
    <row r="13602" ht="18.75" hidden="1" x14ac:dyDescent="0.25"/>
    <row r="13603" ht="18.75" hidden="1" x14ac:dyDescent="0.25"/>
    <row r="13604" ht="18.75" hidden="1" x14ac:dyDescent="0.25"/>
    <row r="13605" ht="18.75" hidden="1" x14ac:dyDescent="0.25"/>
    <row r="13606" ht="18.75" hidden="1" x14ac:dyDescent="0.25"/>
    <row r="13607" ht="18.75" hidden="1" x14ac:dyDescent="0.25"/>
    <row r="13608" ht="18.75" hidden="1" x14ac:dyDescent="0.25"/>
    <row r="13609" ht="18.75" hidden="1" x14ac:dyDescent="0.25"/>
    <row r="13610" ht="18.75" hidden="1" x14ac:dyDescent="0.25"/>
    <row r="13611" ht="18.75" hidden="1" x14ac:dyDescent="0.25"/>
    <row r="13612" ht="18.75" hidden="1" x14ac:dyDescent="0.25"/>
    <row r="13613" ht="18.75" hidden="1" x14ac:dyDescent="0.25"/>
    <row r="13614" ht="18.75" hidden="1" x14ac:dyDescent="0.25"/>
    <row r="13615" ht="18.75" hidden="1" x14ac:dyDescent="0.25"/>
    <row r="13616" ht="18.75" hidden="1" x14ac:dyDescent="0.25"/>
    <row r="13617" ht="18.75" hidden="1" x14ac:dyDescent="0.25"/>
    <row r="13618" ht="18.75" hidden="1" x14ac:dyDescent="0.25"/>
    <row r="13619" ht="18.75" hidden="1" x14ac:dyDescent="0.25"/>
    <row r="13620" ht="18.75" hidden="1" x14ac:dyDescent="0.25"/>
    <row r="13621" ht="18.75" hidden="1" x14ac:dyDescent="0.25"/>
    <row r="13622" ht="18.75" hidden="1" x14ac:dyDescent="0.25"/>
    <row r="13623" ht="18.75" hidden="1" x14ac:dyDescent="0.25"/>
    <row r="13624" ht="18.75" hidden="1" x14ac:dyDescent="0.25"/>
    <row r="13625" ht="18.75" hidden="1" x14ac:dyDescent="0.25"/>
    <row r="13626" ht="18.75" hidden="1" x14ac:dyDescent="0.25"/>
    <row r="13627" ht="18.75" hidden="1" x14ac:dyDescent="0.25"/>
    <row r="13628" ht="18.75" hidden="1" x14ac:dyDescent="0.25"/>
    <row r="13629" ht="18.75" hidden="1" x14ac:dyDescent="0.25"/>
    <row r="13630" ht="18.75" hidden="1" x14ac:dyDescent="0.25"/>
    <row r="13631" ht="18.75" hidden="1" x14ac:dyDescent="0.25"/>
    <row r="13632" ht="18.75" hidden="1" x14ac:dyDescent="0.25"/>
    <row r="13633" ht="18.75" hidden="1" x14ac:dyDescent="0.25"/>
    <row r="13634" ht="18.75" hidden="1" x14ac:dyDescent="0.25"/>
    <row r="13635" ht="18.75" hidden="1" x14ac:dyDescent="0.25"/>
    <row r="13636" ht="18.75" hidden="1" x14ac:dyDescent="0.25"/>
    <row r="13637" ht="18.75" hidden="1" x14ac:dyDescent="0.25"/>
    <row r="13638" ht="18.75" hidden="1" x14ac:dyDescent="0.25"/>
    <row r="13639" ht="18.75" hidden="1" x14ac:dyDescent="0.25"/>
    <row r="13640" ht="18.75" hidden="1" x14ac:dyDescent="0.25"/>
    <row r="13641" ht="18.75" hidden="1" x14ac:dyDescent="0.25"/>
    <row r="13642" ht="18.75" hidden="1" x14ac:dyDescent="0.25"/>
    <row r="13643" ht="18.75" hidden="1" x14ac:dyDescent="0.25"/>
    <row r="13644" ht="18.75" hidden="1" x14ac:dyDescent="0.25"/>
    <row r="13645" ht="18.75" hidden="1" x14ac:dyDescent="0.25"/>
    <row r="13646" ht="18.75" hidden="1" x14ac:dyDescent="0.25"/>
    <row r="13647" ht="18.75" hidden="1" x14ac:dyDescent="0.25"/>
    <row r="13648" ht="18.75" hidden="1" x14ac:dyDescent="0.25"/>
    <row r="13649" ht="18.75" hidden="1" x14ac:dyDescent="0.25"/>
    <row r="13650" ht="18.75" hidden="1" x14ac:dyDescent="0.25"/>
    <row r="13651" ht="18.75" hidden="1" x14ac:dyDescent="0.25"/>
    <row r="13652" ht="18.75" hidden="1" x14ac:dyDescent="0.25"/>
    <row r="13653" ht="18.75" hidden="1" x14ac:dyDescent="0.25"/>
    <row r="13654" ht="18.75" hidden="1" x14ac:dyDescent="0.25"/>
    <row r="13655" ht="18.75" hidden="1" x14ac:dyDescent="0.25"/>
    <row r="13656" ht="18.75" hidden="1" x14ac:dyDescent="0.25"/>
    <row r="13657" ht="18.75" hidden="1" x14ac:dyDescent="0.25"/>
    <row r="13658" ht="18.75" hidden="1" x14ac:dyDescent="0.25"/>
    <row r="13659" ht="18.75" hidden="1" x14ac:dyDescent="0.25"/>
    <row r="13660" ht="18.75" hidden="1" x14ac:dyDescent="0.25"/>
    <row r="13661" ht="18.75" hidden="1" x14ac:dyDescent="0.25"/>
    <row r="13662" ht="18.75" hidden="1" x14ac:dyDescent="0.25"/>
    <row r="13663" ht="18.75" hidden="1" x14ac:dyDescent="0.25"/>
    <row r="13664" ht="18.75" hidden="1" x14ac:dyDescent="0.25"/>
    <row r="13665" ht="18.75" hidden="1" x14ac:dyDescent="0.25"/>
    <row r="13666" ht="18.75" hidden="1" x14ac:dyDescent="0.25"/>
    <row r="13667" ht="18.75" hidden="1" x14ac:dyDescent="0.25"/>
    <row r="13668" ht="18.75" hidden="1" x14ac:dyDescent="0.25"/>
    <row r="13669" ht="18.75" hidden="1" x14ac:dyDescent="0.25"/>
    <row r="13670" ht="18.75" hidden="1" x14ac:dyDescent="0.25"/>
    <row r="13671" ht="18.75" hidden="1" x14ac:dyDescent="0.25"/>
    <row r="13672" ht="18.75" hidden="1" x14ac:dyDescent="0.25"/>
    <row r="13673" ht="18.75" hidden="1" x14ac:dyDescent="0.25"/>
    <row r="13674" ht="18.75" hidden="1" x14ac:dyDescent="0.25"/>
    <row r="13675" ht="18.75" hidden="1" x14ac:dyDescent="0.25"/>
    <row r="13676" ht="18.75" hidden="1" x14ac:dyDescent="0.25"/>
    <row r="13677" ht="18.75" hidden="1" x14ac:dyDescent="0.25"/>
    <row r="13678" ht="18.75" hidden="1" x14ac:dyDescent="0.25"/>
    <row r="13679" ht="18.75" hidden="1" x14ac:dyDescent="0.25"/>
    <row r="13680" ht="18.75" hidden="1" x14ac:dyDescent="0.25"/>
    <row r="13681" ht="18.75" hidden="1" x14ac:dyDescent="0.25"/>
    <row r="13682" ht="18.75" hidden="1" x14ac:dyDescent="0.25"/>
    <row r="13683" ht="18.75" hidden="1" x14ac:dyDescent="0.25"/>
    <row r="13684" ht="18.75" hidden="1" x14ac:dyDescent="0.25"/>
    <row r="13685" ht="18.75" hidden="1" x14ac:dyDescent="0.25"/>
    <row r="13686" ht="18.75" hidden="1" x14ac:dyDescent="0.25"/>
    <row r="13687" ht="18.75" hidden="1" x14ac:dyDescent="0.25"/>
    <row r="13688" ht="18.75" hidden="1" x14ac:dyDescent="0.25"/>
    <row r="13689" ht="18.75" hidden="1" x14ac:dyDescent="0.25"/>
    <row r="13690" ht="18.75" hidden="1" x14ac:dyDescent="0.25"/>
    <row r="13691" ht="18.75" hidden="1" x14ac:dyDescent="0.25"/>
    <row r="13692" ht="18.75" hidden="1" x14ac:dyDescent="0.25"/>
    <row r="13693" ht="18.75" hidden="1" x14ac:dyDescent="0.25"/>
    <row r="13694" ht="18.75" hidden="1" x14ac:dyDescent="0.25"/>
    <row r="13695" ht="18.75" hidden="1" x14ac:dyDescent="0.25"/>
    <row r="13696" ht="18.75" hidden="1" x14ac:dyDescent="0.25"/>
    <row r="13697" ht="18.75" hidden="1" x14ac:dyDescent="0.25"/>
    <row r="13698" ht="18.75" hidden="1" x14ac:dyDescent="0.25"/>
    <row r="13699" ht="18.75" hidden="1" x14ac:dyDescent="0.25"/>
    <row r="13700" ht="18.75" hidden="1" x14ac:dyDescent="0.25"/>
    <row r="13701" ht="18.75" hidden="1" x14ac:dyDescent="0.25"/>
    <row r="13702" ht="18.75" hidden="1" x14ac:dyDescent="0.25"/>
    <row r="13703" ht="18.75" hidden="1" x14ac:dyDescent="0.25"/>
    <row r="13704" ht="18.75" hidden="1" x14ac:dyDescent="0.25"/>
    <row r="13705" ht="18.75" hidden="1" x14ac:dyDescent="0.25"/>
    <row r="13706" ht="18.75" hidden="1" x14ac:dyDescent="0.25"/>
    <row r="13707" ht="18.75" hidden="1" x14ac:dyDescent="0.25"/>
    <row r="13708" ht="18.75" hidden="1" x14ac:dyDescent="0.25"/>
    <row r="13709" ht="18.75" hidden="1" x14ac:dyDescent="0.25"/>
    <row r="13710" ht="18.75" hidden="1" x14ac:dyDescent="0.25"/>
    <row r="13711" ht="18.75" hidden="1" x14ac:dyDescent="0.25"/>
    <row r="13712" ht="18.75" hidden="1" x14ac:dyDescent="0.25"/>
    <row r="13713" ht="18.75" hidden="1" x14ac:dyDescent="0.25"/>
    <row r="13714" ht="18.75" hidden="1" x14ac:dyDescent="0.25"/>
    <row r="13715" ht="18.75" hidden="1" x14ac:dyDescent="0.25"/>
    <row r="13716" ht="18.75" hidden="1" x14ac:dyDescent="0.25"/>
    <row r="13717" ht="18.75" hidden="1" x14ac:dyDescent="0.25"/>
    <row r="13718" ht="18.75" hidden="1" x14ac:dyDescent="0.25"/>
    <row r="13719" ht="18.75" hidden="1" x14ac:dyDescent="0.25"/>
    <row r="13720" ht="18.75" hidden="1" x14ac:dyDescent="0.25"/>
    <row r="13721" ht="18.75" hidden="1" x14ac:dyDescent="0.25"/>
    <row r="13722" ht="18.75" hidden="1" x14ac:dyDescent="0.25"/>
    <row r="13723" ht="18.75" hidden="1" x14ac:dyDescent="0.25"/>
    <row r="13724" ht="18.75" hidden="1" x14ac:dyDescent="0.25"/>
    <row r="13725" ht="18.75" hidden="1" x14ac:dyDescent="0.25"/>
    <row r="13726" ht="18.75" hidden="1" x14ac:dyDescent="0.25"/>
    <row r="13727" ht="18.75" hidden="1" x14ac:dyDescent="0.25"/>
    <row r="13728" ht="18.75" hidden="1" x14ac:dyDescent="0.25"/>
    <row r="13729" ht="18.75" hidden="1" x14ac:dyDescent="0.25"/>
    <row r="13730" ht="18.75" hidden="1" x14ac:dyDescent="0.25"/>
    <row r="13731" ht="18.75" hidden="1" x14ac:dyDescent="0.25"/>
    <row r="13732" ht="18.75" hidden="1" x14ac:dyDescent="0.25"/>
    <row r="13733" ht="18.75" hidden="1" x14ac:dyDescent="0.25"/>
    <row r="13734" ht="18.75" hidden="1" x14ac:dyDescent="0.25"/>
    <row r="13735" ht="18.75" hidden="1" x14ac:dyDescent="0.25"/>
    <row r="13736" ht="18.75" hidden="1" x14ac:dyDescent="0.25"/>
    <row r="13737" ht="18.75" hidden="1" x14ac:dyDescent="0.25"/>
    <row r="13738" ht="18.75" hidden="1" x14ac:dyDescent="0.25"/>
    <row r="13739" ht="18.75" hidden="1" x14ac:dyDescent="0.25"/>
    <row r="13740" ht="18.75" hidden="1" x14ac:dyDescent="0.25"/>
    <row r="13741" ht="18.75" hidden="1" x14ac:dyDescent="0.25"/>
    <row r="13742" ht="18.75" hidden="1" x14ac:dyDescent="0.25"/>
    <row r="13743" ht="18.75" hidden="1" x14ac:dyDescent="0.25"/>
    <row r="13744" ht="18.75" hidden="1" x14ac:dyDescent="0.25"/>
    <row r="13745" ht="18.75" hidden="1" x14ac:dyDescent="0.25"/>
    <row r="13746" ht="18.75" hidden="1" x14ac:dyDescent="0.25"/>
    <row r="13747" ht="18.75" hidden="1" x14ac:dyDescent="0.25"/>
    <row r="13748" ht="18.75" hidden="1" x14ac:dyDescent="0.25"/>
    <row r="13749" ht="18.75" hidden="1" x14ac:dyDescent="0.25"/>
    <row r="13750" ht="18.75" hidden="1" x14ac:dyDescent="0.25"/>
    <row r="13751" ht="18.75" hidden="1" x14ac:dyDescent="0.25"/>
    <row r="13752" ht="18.75" hidden="1" x14ac:dyDescent="0.25"/>
    <row r="13753" ht="18.75" hidden="1" x14ac:dyDescent="0.25"/>
    <row r="13754" ht="18.75" hidden="1" x14ac:dyDescent="0.25"/>
    <row r="13755" ht="18.75" hidden="1" x14ac:dyDescent="0.25"/>
    <row r="13756" ht="18.75" hidden="1" x14ac:dyDescent="0.25"/>
    <row r="13757" ht="18.75" hidden="1" x14ac:dyDescent="0.25"/>
    <row r="13758" ht="18.75" hidden="1" x14ac:dyDescent="0.25"/>
    <row r="13759" ht="18.75" hidden="1" x14ac:dyDescent="0.25"/>
    <row r="13760" ht="18.75" hidden="1" x14ac:dyDescent="0.25"/>
    <row r="13761" ht="18.75" hidden="1" x14ac:dyDescent="0.25"/>
    <row r="13762" ht="18.75" hidden="1" x14ac:dyDescent="0.25"/>
    <row r="13763" ht="18.75" hidden="1" x14ac:dyDescent="0.25"/>
    <row r="13764" ht="18.75" hidden="1" x14ac:dyDescent="0.25"/>
    <row r="13765" ht="18.75" hidden="1" x14ac:dyDescent="0.25"/>
    <row r="13766" ht="18.75" hidden="1" x14ac:dyDescent="0.25"/>
    <row r="13767" ht="18.75" hidden="1" x14ac:dyDescent="0.25"/>
    <row r="13768" ht="18.75" hidden="1" x14ac:dyDescent="0.25"/>
    <row r="13769" ht="18.75" hidden="1" x14ac:dyDescent="0.25"/>
    <row r="13770" ht="18.75" hidden="1" x14ac:dyDescent="0.25"/>
    <row r="13771" ht="18.75" hidden="1" x14ac:dyDescent="0.25"/>
    <row r="13772" ht="18.75" hidden="1" x14ac:dyDescent="0.25"/>
    <row r="13773" ht="18.75" hidden="1" x14ac:dyDescent="0.25"/>
    <row r="13774" ht="18.75" hidden="1" x14ac:dyDescent="0.25"/>
    <row r="13775" ht="18.75" hidden="1" x14ac:dyDescent="0.25"/>
    <row r="13776" ht="18.75" hidden="1" x14ac:dyDescent="0.25"/>
    <row r="13777" ht="18.75" hidden="1" x14ac:dyDescent="0.25"/>
    <row r="13778" ht="18.75" hidden="1" x14ac:dyDescent="0.25"/>
    <row r="13779" ht="18.75" hidden="1" x14ac:dyDescent="0.25"/>
    <row r="13780" ht="18.75" hidden="1" x14ac:dyDescent="0.25"/>
    <row r="13781" ht="18.75" hidden="1" x14ac:dyDescent="0.25"/>
    <row r="13782" ht="18.75" hidden="1" x14ac:dyDescent="0.25"/>
    <row r="13783" ht="18.75" hidden="1" x14ac:dyDescent="0.25"/>
    <row r="13784" ht="18.75" hidden="1" x14ac:dyDescent="0.25"/>
    <row r="13785" ht="18.75" hidden="1" x14ac:dyDescent="0.25"/>
    <row r="13786" ht="18.75" hidden="1" x14ac:dyDescent="0.25"/>
    <row r="13787" ht="18.75" hidden="1" x14ac:dyDescent="0.25"/>
    <row r="13788" ht="18.75" hidden="1" x14ac:dyDescent="0.25"/>
    <row r="13789" ht="18.75" hidden="1" x14ac:dyDescent="0.25"/>
    <row r="13790" ht="18.75" hidden="1" x14ac:dyDescent="0.25"/>
    <row r="13791" ht="18.75" hidden="1" x14ac:dyDescent="0.25"/>
    <row r="13792" ht="18.75" hidden="1" x14ac:dyDescent="0.25"/>
    <row r="13793" ht="18.75" hidden="1" x14ac:dyDescent="0.25"/>
    <row r="13794" ht="18.75" hidden="1" x14ac:dyDescent="0.25"/>
    <row r="13795" ht="18.75" hidden="1" x14ac:dyDescent="0.25"/>
    <row r="13796" ht="18.75" hidden="1" x14ac:dyDescent="0.25"/>
    <row r="13797" ht="18.75" hidden="1" x14ac:dyDescent="0.25"/>
    <row r="13798" ht="18.75" hidden="1" x14ac:dyDescent="0.25"/>
    <row r="13799" ht="18.75" hidden="1" x14ac:dyDescent="0.25"/>
    <row r="13800" ht="18.75" hidden="1" x14ac:dyDescent="0.25"/>
    <row r="13801" ht="18.75" hidden="1" x14ac:dyDescent="0.25"/>
    <row r="13802" ht="18.75" hidden="1" x14ac:dyDescent="0.25"/>
    <row r="13803" ht="18.75" hidden="1" x14ac:dyDescent="0.25"/>
    <row r="13804" ht="18.75" hidden="1" x14ac:dyDescent="0.25"/>
    <row r="13805" ht="18.75" hidden="1" x14ac:dyDescent="0.25"/>
    <row r="13806" ht="18.75" hidden="1" x14ac:dyDescent="0.25"/>
    <row r="13807" ht="18.75" hidden="1" x14ac:dyDescent="0.25"/>
    <row r="13808" ht="18.75" hidden="1" x14ac:dyDescent="0.25"/>
    <row r="13809" ht="18.75" hidden="1" x14ac:dyDescent="0.25"/>
    <row r="13810" ht="18.75" hidden="1" x14ac:dyDescent="0.25"/>
    <row r="13811" ht="18.75" hidden="1" x14ac:dyDescent="0.25"/>
    <row r="13812" ht="18.75" hidden="1" x14ac:dyDescent="0.25"/>
    <row r="13813" ht="18.75" hidden="1" x14ac:dyDescent="0.25"/>
    <row r="13814" ht="18.75" hidden="1" x14ac:dyDescent="0.25"/>
    <row r="13815" ht="18.75" hidden="1" x14ac:dyDescent="0.25"/>
    <row r="13816" ht="18.75" hidden="1" x14ac:dyDescent="0.25"/>
    <row r="13817" ht="18.75" hidden="1" x14ac:dyDescent="0.25"/>
    <row r="13818" ht="18.75" hidden="1" x14ac:dyDescent="0.25"/>
    <row r="13819" ht="18.75" hidden="1" x14ac:dyDescent="0.25"/>
    <row r="13820" ht="18.75" hidden="1" x14ac:dyDescent="0.25"/>
    <row r="13821" ht="18.75" hidden="1" x14ac:dyDescent="0.25"/>
    <row r="13822" ht="18.75" hidden="1" x14ac:dyDescent="0.25"/>
    <row r="13823" ht="18.75" hidden="1" x14ac:dyDescent="0.25"/>
    <row r="13824" ht="18.75" hidden="1" x14ac:dyDescent="0.25"/>
    <row r="13825" ht="18.75" hidden="1" x14ac:dyDescent="0.25"/>
    <row r="13826" ht="18.75" hidden="1" x14ac:dyDescent="0.25"/>
    <row r="13827" ht="18.75" hidden="1" x14ac:dyDescent="0.25"/>
    <row r="13828" ht="18.75" hidden="1" x14ac:dyDescent="0.25"/>
    <row r="13829" ht="18.75" hidden="1" x14ac:dyDescent="0.25"/>
    <row r="13830" ht="18.75" hidden="1" x14ac:dyDescent="0.25"/>
    <row r="13831" ht="18.75" hidden="1" x14ac:dyDescent="0.25"/>
    <row r="13832" ht="18.75" hidden="1" x14ac:dyDescent="0.25"/>
    <row r="13833" ht="18.75" hidden="1" x14ac:dyDescent="0.25"/>
    <row r="13834" ht="18.75" hidden="1" x14ac:dyDescent="0.25"/>
    <row r="13835" ht="18.75" hidden="1" x14ac:dyDescent="0.25"/>
    <row r="13836" ht="18.75" hidden="1" x14ac:dyDescent="0.25"/>
    <row r="13837" ht="18.75" hidden="1" x14ac:dyDescent="0.25"/>
    <row r="13838" ht="18.75" hidden="1" x14ac:dyDescent="0.25"/>
    <row r="13839" ht="18.75" hidden="1" x14ac:dyDescent="0.25"/>
    <row r="13840" ht="18.75" hidden="1" x14ac:dyDescent="0.25"/>
    <row r="13841" ht="18.75" hidden="1" x14ac:dyDescent="0.25"/>
    <row r="13842" ht="18.75" hidden="1" x14ac:dyDescent="0.25"/>
    <row r="13843" ht="18.75" hidden="1" x14ac:dyDescent="0.25"/>
    <row r="13844" ht="18.75" hidden="1" x14ac:dyDescent="0.25"/>
    <row r="13845" ht="18.75" hidden="1" x14ac:dyDescent="0.25"/>
    <row r="13846" ht="18.75" hidden="1" x14ac:dyDescent="0.25"/>
    <row r="13847" ht="18.75" hidden="1" x14ac:dyDescent="0.25"/>
    <row r="13848" ht="18.75" hidden="1" x14ac:dyDescent="0.25"/>
    <row r="13849" ht="18.75" hidden="1" x14ac:dyDescent="0.25"/>
    <row r="13850" ht="18.75" hidden="1" x14ac:dyDescent="0.25"/>
    <row r="13851" ht="18.75" hidden="1" x14ac:dyDescent="0.25"/>
    <row r="13852" ht="18.75" hidden="1" x14ac:dyDescent="0.25"/>
    <row r="13853" ht="18.75" hidden="1" x14ac:dyDescent="0.25"/>
    <row r="13854" ht="18.75" hidden="1" x14ac:dyDescent="0.25"/>
    <row r="13855" ht="18.75" hidden="1" x14ac:dyDescent="0.25"/>
    <row r="13856" ht="18.75" hidden="1" x14ac:dyDescent="0.25"/>
    <row r="13857" ht="18.75" hidden="1" x14ac:dyDescent="0.25"/>
    <row r="13858" ht="18.75" hidden="1" x14ac:dyDescent="0.25"/>
    <row r="13859" ht="18.75" hidden="1" x14ac:dyDescent="0.25"/>
    <row r="13860" ht="18.75" hidden="1" x14ac:dyDescent="0.25"/>
    <row r="13861" ht="18.75" hidden="1" x14ac:dyDescent="0.25"/>
    <row r="13862" ht="18.75" hidden="1" x14ac:dyDescent="0.25"/>
    <row r="13863" ht="18.75" hidden="1" x14ac:dyDescent="0.25"/>
    <row r="13864" ht="18.75" hidden="1" x14ac:dyDescent="0.25"/>
    <row r="13865" ht="18.75" hidden="1" x14ac:dyDescent="0.25"/>
    <row r="13866" ht="18.75" hidden="1" x14ac:dyDescent="0.25"/>
    <row r="13867" ht="18.75" hidden="1" x14ac:dyDescent="0.25"/>
    <row r="13868" ht="18.75" hidden="1" x14ac:dyDescent="0.25"/>
    <row r="13869" ht="18.75" hidden="1" x14ac:dyDescent="0.25"/>
    <row r="13870" ht="18.75" hidden="1" x14ac:dyDescent="0.25"/>
    <row r="13871" ht="18.75" hidden="1" x14ac:dyDescent="0.25"/>
    <row r="13872" ht="18.75" hidden="1" x14ac:dyDescent="0.25"/>
    <row r="13873" ht="18.75" hidden="1" x14ac:dyDescent="0.25"/>
    <row r="13874" ht="18.75" hidden="1" x14ac:dyDescent="0.25"/>
    <row r="13875" ht="18.75" hidden="1" x14ac:dyDescent="0.25"/>
    <row r="13876" ht="18.75" hidden="1" x14ac:dyDescent="0.25"/>
    <row r="13877" ht="18.75" hidden="1" x14ac:dyDescent="0.25"/>
    <row r="13878" ht="18.75" hidden="1" x14ac:dyDescent="0.25"/>
    <row r="13879" ht="18.75" hidden="1" x14ac:dyDescent="0.25"/>
    <row r="13880" ht="18.75" hidden="1" x14ac:dyDescent="0.25"/>
    <row r="13881" ht="18.75" hidden="1" x14ac:dyDescent="0.25"/>
    <row r="13882" ht="18.75" hidden="1" x14ac:dyDescent="0.25"/>
    <row r="13883" ht="18.75" hidden="1" x14ac:dyDescent="0.25"/>
    <row r="13884" ht="18.75" hidden="1" x14ac:dyDescent="0.25"/>
    <row r="13885" ht="18.75" hidden="1" x14ac:dyDescent="0.25"/>
    <row r="13886" ht="18.75" hidden="1" x14ac:dyDescent="0.25"/>
    <row r="13887" ht="18.75" hidden="1" x14ac:dyDescent="0.25"/>
    <row r="13888" ht="18.75" hidden="1" x14ac:dyDescent="0.25"/>
    <row r="13889" ht="18.75" hidden="1" x14ac:dyDescent="0.25"/>
    <row r="13890" ht="18.75" hidden="1" x14ac:dyDescent="0.25"/>
    <row r="13891" ht="18.75" hidden="1" x14ac:dyDescent="0.25"/>
    <row r="13892" ht="18.75" hidden="1" x14ac:dyDescent="0.25"/>
    <row r="13893" ht="18.75" hidden="1" x14ac:dyDescent="0.25"/>
    <row r="13894" ht="18.75" hidden="1" x14ac:dyDescent="0.25"/>
    <row r="13895" ht="18.75" hidden="1" x14ac:dyDescent="0.25"/>
    <row r="13896" ht="18.75" hidden="1" x14ac:dyDescent="0.25"/>
    <row r="13897" ht="18.75" hidden="1" x14ac:dyDescent="0.25"/>
    <row r="13898" ht="18.75" hidden="1" x14ac:dyDescent="0.25"/>
    <row r="13899" ht="18.75" hidden="1" x14ac:dyDescent="0.25"/>
    <row r="13900" ht="18.75" hidden="1" x14ac:dyDescent="0.25"/>
    <row r="13901" ht="18.75" hidden="1" x14ac:dyDescent="0.25"/>
    <row r="13902" ht="18.75" hidden="1" x14ac:dyDescent="0.25"/>
    <row r="13903" ht="18.75" hidden="1" x14ac:dyDescent="0.25"/>
    <row r="13904" ht="18.75" hidden="1" x14ac:dyDescent="0.25"/>
    <row r="13905" ht="18.75" hidden="1" x14ac:dyDescent="0.25"/>
    <row r="13906" ht="18.75" hidden="1" x14ac:dyDescent="0.25"/>
    <row r="13907" ht="18.75" hidden="1" x14ac:dyDescent="0.25"/>
    <row r="13908" ht="18.75" hidden="1" x14ac:dyDescent="0.25"/>
    <row r="13909" ht="18.75" hidden="1" x14ac:dyDescent="0.25"/>
    <row r="13910" ht="18.75" hidden="1" x14ac:dyDescent="0.25"/>
    <row r="13911" ht="18.75" hidden="1" x14ac:dyDescent="0.25"/>
    <row r="13912" ht="18.75" hidden="1" x14ac:dyDescent="0.25"/>
    <row r="13913" ht="18.75" hidden="1" x14ac:dyDescent="0.25"/>
    <row r="13914" ht="18.75" hidden="1" x14ac:dyDescent="0.25"/>
    <row r="13915" ht="18.75" hidden="1" x14ac:dyDescent="0.25"/>
    <row r="13916" ht="18.75" hidden="1" x14ac:dyDescent="0.25"/>
    <row r="13917" ht="18.75" hidden="1" x14ac:dyDescent="0.25"/>
    <row r="13918" ht="18.75" hidden="1" x14ac:dyDescent="0.25"/>
    <row r="13919" ht="18.75" hidden="1" x14ac:dyDescent="0.25"/>
    <row r="13920" ht="18.75" hidden="1" x14ac:dyDescent="0.25"/>
    <row r="13921" ht="18.75" hidden="1" x14ac:dyDescent="0.25"/>
    <row r="13922" ht="18.75" hidden="1" x14ac:dyDescent="0.25"/>
    <row r="13923" ht="18.75" hidden="1" x14ac:dyDescent="0.25"/>
    <row r="13924" ht="18.75" hidden="1" x14ac:dyDescent="0.25"/>
    <row r="13925" ht="18.75" hidden="1" x14ac:dyDescent="0.25"/>
    <row r="13926" ht="18.75" hidden="1" x14ac:dyDescent="0.25"/>
    <row r="13927" ht="18.75" hidden="1" x14ac:dyDescent="0.25"/>
    <row r="13928" ht="18.75" hidden="1" x14ac:dyDescent="0.25"/>
    <row r="13929" ht="18.75" hidden="1" x14ac:dyDescent="0.25"/>
    <row r="13930" ht="18.75" hidden="1" x14ac:dyDescent="0.25"/>
    <row r="13931" ht="18.75" hidden="1" x14ac:dyDescent="0.25"/>
    <row r="13932" ht="18.75" hidden="1" x14ac:dyDescent="0.25"/>
    <row r="13933" ht="18.75" hidden="1" x14ac:dyDescent="0.25"/>
    <row r="13934" ht="18.75" hidden="1" x14ac:dyDescent="0.25"/>
    <row r="13935" ht="18.75" hidden="1" x14ac:dyDescent="0.25"/>
    <row r="13936" ht="18.75" hidden="1" x14ac:dyDescent="0.25"/>
    <row r="13937" ht="18.75" hidden="1" x14ac:dyDescent="0.25"/>
    <row r="13938" ht="18.75" hidden="1" x14ac:dyDescent="0.25"/>
    <row r="13939" ht="18.75" hidden="1" x14ac:dyDescent="0.25"/>
    <row r="13940" ht="18.75" hidden="1" x14ac:dyDescent="0.25"/>
    <row r="13941" ht="18.75" hidden="1" x14ac:dyDescent="0.25"/>
    <row r="13942" ht="18.75" hidden="1" x14ac:dyDescent="0.25"/>
    <row r="13943" ht="18.75" hidden="1" x14ac:dyDescent="0.25"/>
    <row r="13944" ht="18.75" hidden="1" x14ac:dyDescent="0.25"/>
    <row r="13945" ht="18.75" hidden="1" x14ac:dyDescent="0.25"/>
    <row r="13946" ht="18.75" hidden="1" x14ac:dyDescent="0.25"/>
    <row r="13947" ht="18.75" hidden="1" x14ac:dyDescent="0.25"/>
    <row r="13948" ht="18.75" hidden="1" x14ac:dyDescent="0.25"/>
    <row r="13949" ht="18.75" hidden="1" x14ac:dyDescent="0.25"/>
    <row r="13950" ht="18.75" hidden="1" x14ac:dyDescent="0.25"/>
    <row r="13951" ht="18.75" hidden="1" x14ac:dyDescent="0.25"/>
    <row r="13952" ht="18.75" hidden="1" x14ac:dyDescent="0.25"/>
    <row r="13953" ht="18.75" hidden="1" x14ac:dyDescent="0.25"/>
    <row r="13954" ht="18.75" hidden="1" x14ac:dyDescent="0.25"/>
    <row r="13955" ht="18.75" hidden="1" x14ac:dyDescent="0.25"/>
    <row r="13956" ht="18.75" hidden="1" x14ac:dyDescent="0.25"/>
    <row r="13957" ht="18.75" hidden="1" x14ac:dyDescent="0.25"/>
    <row r="13958" ht="18.75" hidden="1" x14ac:dyDescent="0.25"/>
    <row r="13959" ht="18.75" hidden="1" x14ac:dyDescent="0.25"/>
    <row r="13960" ht="18.75" hidden="1" x14ac:dyDescent="0.25"/>
    <row r="13961" ht="18.75" hidden="1" x14ac:dyDescent="0.25"/>
    <row r="13962" ht="18.75" hidden="1" x14ac:dyDescent="0.25"/>
    <row r="13963" ht="18.75" hidden="1" x14ac:dyDescent="0.25"/>
    <row r="13964" ht="18.75" hidden="1" x14ac:dyDescent="0.25"/>
    <row r="13965" ht="18.75" hidden="1" x14ac:dyDescent="0.25"/>
    <row r="13966" ht="18.75" hidden="1" x14ac:dyDescent="0.25"/>
    <row r="13967" ht="18.75" hidden="1" x14ac:dyDescent="0.25"/>
    <row r="13968" ht="18.75" hidden="1" x14ac:dyDescent="0.25"/>
    <row r="13969" ht="18.75" hidden="1" x14ac:dyDescent="0.25"/>
    <row r="13970" ht="18.75" hidden="1" x14ac:dyDescent="0.25"/>
    <row r="13971" ht="18.75" hidden="1" x14ac:dyDescent="0.25"/>
    <row r="13972" ht="18.75" hidden="1" x14ac:dyDescent="0.25"/>
    <row r="13973" ht="18.75" hidden="1" x14ac:dyDescent="0.25"/>
    <row r="13974" ht="18.75" hidden="1" x14ac:dyDescent="0.25"/>
    <row r="13975" ht="18.75" hidden="1" x14ac:dyDescent="0.25"/>
    <row r="13976" ht="18.75" hidden="1" x14ac:dyDescent="0.25"/>
    <row r="13977" ht="18.75" hidden="1" x14ac:dyDescent="0.25"/>
    <row r="13978" ht="18.75" hidden="1" x14ac:dyDescent="0.25"/>
    <row r="13979" ht="18.75" hidden="1" x14ac:dyDescent="0.25"/>
    <row r="13980" ht="18.75" hidden="1" x14ac:dyDescent="0.25"/>
    <row r="13981" ht="18.75" hidden="1" x14ac:dyDescent="0.25"/>
    <row r="13982" ht="18.75" hidden="1" x14ac:dyDescent="0.25"/>
    <row r="13983" ht="18.75" hidden="1" x14ac:dyDescent="0.25"/>
    <row r="13984" ht="18.75" hidden="1" x14ac:dyDescent="0.25"/>
    <row r="13985" ht="18.75" hidden="1" x14ac:dyDescent="0.25"/>
    <row r="13986" ht="18.75" hidden="1" x14ac:dyDescent="0.25"/>
    <row r="13987" ht="18.75" hidden="1" x14ac:dyDescent="0.25"/>
    <row r="13988" ht="18.75" hidden="1" x14ac:dyDescent="0.25"/>
    <row r="13989" ht="18.75" hidden="1" x14ac:dyDescent="0.25"/>
    <row r="13990" ht="18.75" hidden="1" x14ac:dyDescent="0.25"/>
    <row r="13991" ht="18.75" hidden="1" x14ac:dyDescent="0.25"/>
    <row r="13992" ht="18.75" hidden="1" x14ac:dyDescent="0.25"/>
    <row r="13993" ht="18.75" hidden="1" x14ac:dyDescent="0.25"/>
    <row r="13994" ht="18.75" hidden="1" x14ac:dyDescent="0.25"/>
    <row r="13995" ht="18.75" hidden="1" x14ac:dyDescent="0.25"/>
    <row r="13996" ht="18.75" hidden="1" x14ac:dyDescent="0.25"/>
    <row r="13997" ht="18.75" hidden="1" x14ac:dyDescent="0.25"/>
    <row r="13998" ht="18.75" hidden="1" x14ac:dyDescent="0.25"/>
    <row r="13999" ht="18.75" hidden="1" x14ac:dyDescent="0.25"/>
    <row r="14000" ht="18.75" hidden="1" x14ac:dyDescent="0.25"/>
    <row r="14001" ht="18.75" hidden="1" x14ac:dyDescent="0.25"/>
    <row r="14002" ht="18.75" hidden="1" x14ac:dyDescent="0.25"/>
    <row r="14003" ht="18.75" hidden="1" x14ac:dyDescent="0.25"/>
    <row r="14004" ht="18.75" hidden="1" x14ac:dyDescent="0.25"/>
    <row r="14005" ht="18.75" hidden="1" x14ac:dyDescent="0.25"/>
    <row r="14006" ht="18.75" hidden="1" x14ac:dyDescent="0.25"/>
    <row r="14007" ht="18.75" hidden="1" x14ac:dyDescent="0.25"/>
    <row r="14008" ht="18.75" hidden="1" x14ac:dyDescent="0.25"/>
    <row r="14009" ht="18.75" hidden="1" x14ac:dyDescent="0.25"/>
    <row r="14010" ht="18.75" hidden="1" x14ac:dyDescent="0.25"/>
    <row r="14011" ht="18.75" hidden="1" x14ac:dyDescent="0.25"/>
    <row r="14012" ht="18.75" hidden="1" x14ac:dyDescent="0.25"/>
    <row r="14013" ht="18.75" hidden="1" x14ac:dyDescent="0.25"/>
    <row r="14014" ht="18.75" hidden="1" x14ac:dyDescent="0.25"/>
    <row r="14015" ht="18.75" hidden="1" x14ac:dyDescent="0.25"/>
    <row r="14016" ht="18.75" hidden="1" x14ac:dyDescent="0.25"/>
    <row r="14017" ht="18.75" hidden="1" x14ac:dyDescent="0.25"/>
    <row r="14018" ht="18.75" hidden="1" x14ac:dyDescent="0.25"/>
    <row r="14019" ht="18.75" hidden="1" x14ac:dyDescent="0.25"/>
    <row r="14020" ht="18.75" hidden="1" x14ac:dyDescent="0.25"/>
    <row r="14021" ht="18.75" hidden="1" x14ac:dyDescent="0.25"/>
    <row r="14022" ht="18.75" hidden="1" x14ac:dyDescent="0.25"/>
    <row r="14023" ht="18.75" hidden="1" x14ac:dyDescent="0.25"/>
    <row r="14024" ht="18.75" hidden="1" x14ac:dyDescent="0.25"/>
    <row r="14025" ht="18.75" hidden="1" x14ac:dyDescent="0.25"/>
    <row r="14026" ht="18.75" hidden="1" x14ac:dyDescent="0.25"/>
    <row r="14027" ht="18.75" hidden="1" x14ac:dyDescent="0.25"/>
    <row r="14028" ht="18.75" hidden="1" x14ac:dyDescent="0.25"/>
    <row r="14029" ht="18.75" hidden="1" x14ac:dyDescent="0.25"/>
    <row r="14030" ht="18.75" hidden="1" x14ac:dyDescent="0.25"/>
    <row r="14031" ht="18.75" hidden="1" x14ac:dyDescent="0.25"/>
    <row r="14032" ht="18.75" hidden="1" x14ac:dyDescent="0.25"/>
    <row r="14033" ht="18.75" hidden="1" x14ac:dyDescent="0.25"/>
    <row r="14034" ht="18.75" hidden="1" x14ac:dyDescent="0.25"/>
    <row r="14035" ht="18.75" hidden="1" x14ac:dyDescent="0.25"/>
    <row r="14036" ht="18.75" hidden="1" x14ac:dyDescent="0.25"/>
    <row r="14037" ht="18.75" hidden="1" x14ac:dyDescent="0.25"/>
    <row r="14038" ht="18.75" hidden="1" x14ac:dyDescent="0.25"/>
    <row r="14039" ht="18.75" hidden="1" x14ac:dyDescent="0.25"/>
    <row r="14040" ht="18.75" hidden="1" x14ac:dyDescent="0.25"/>
    <row r="14041" ht="18.75" hidden="1" x14ac:dyDescent="0.25"/>
    <row r="14042" ht="18.75" hidden="1" x14ac:dyDescent="0.25"/>
    <row r="14043" ht="18.75" hidden="1" x14ac:dyDescent="0.25"/>
    <row r="14044" ht="18.75" hidden="1" x14ac:dyDescent="0.25"/>
    <row r="14045" ht="18.75" hidden="1" x14ac:dyDescent="0.25"/>
    <row r="14046" ht="18.75" hidden="1" x14ac:dyDescent="0.25"/>
    <row r="14047" ht="18.75" hidden="1" x14ac:dyDescent="0.25"/>
    <row r="14048" ht="18.75" hidden="1" x14ac:dyDescent="0.25"/>
    <row r="14049" ht="18.75" hidden="1" x14ac:dyDescent="0.25"/>
    <row r="14050" ht="18.75" hidden="1" x14ac:dyDescent="0.25"/>
    <row r="14051" ht="18.75" hidden="1" x14ac:dyDescent="0.25"/>
    <row r="14052" ht="18.75" hidden="1" x14ac:dyDescent="0.25"/>
    <row r="14053" ht="18.75" hidden="1" x14ac:dyDescent="0.25"/>
    <row r="14054" ht="18.75" hidden="1" x14ac:dyDescent="0.25"/>
    <row r="14055" ht="18.75" hidden="1" x14ac:dyDescent="0.25"/>
    <row r="14056" ht="18.75" hidden="1" x14ac:dyDescent="0.25"/>
    <row r="14057" ht="18.75" hidden="1" x14ac:dyDescent="0.25"/>
    <row r="14058" ht="18.75" hidden="1" x14ac:dyDescent="0.25"/>
    <row r="14059" ht="18.75" hidden="1" x14ac:dyDescent="0.25"/>
    <row r="14060" ht="18.75" hidden="1" x14ac:dyDescent="0.25"/>
    <row r="14061" ht="18.75" hidden="1" x14ac:dyDescent="0.25"/>
    <row r="14062" ht="18.75" hidden="1" x14ac:dyDescent="0.25"/>
    <row r="14063" ht="18.75" hidden="1" x14ac:dyDescent="0.25"/>
    <row r="14064" ht="18.75" hidden="1" x14ac:dyDescent="0.25"/>
    <row r="14065" ht="18.75" hidden="1" x14ac:dyDescent="0.25"/>
    <row r="14066" ht="18.75" hidden="1" x14ac:dyDescent="0.25"/>
    <row r="14067" ht="18.75" hidden="1" x14ac:dyDescent="0.25"/>
    <row r="14068" ht="18.75" hidden="1" x14ac:dyDescent="0.25"/>
    <row r="14069" ht="18.75" hidden="1" x14ac:dyDescent="0.25"/>
    <row r="14070" ht="18.75" hidden="1" x14ac:dyDescent="0.25"/>
    <row r="14071" ht="18.75" hidden="1" x14ac:dyDescent="0.25"/>
    <row r="14072" ht="18.75" hidden="1" x14ac:dyDescent="0.25"/>
    <row r="14073" ht="18.75" hidden="1" x14ac:dyDescent="0.25"/>
    <row r="14074" ht="18.75" hidden="1" x14ac:dyDescent="0.25"/>
    <row r="14075" ht="18.75" hidden="1" x14ac:dyDescent="0.25"/>
    <row r="14076" ht="18.75" hidden="1" x14ac:dyDescent="0.25"/>
    <row r="14077" ht="18.75" hidden="1" x14ac:dyDescent="0.25"/>
    <row r="14078" ht="18.75" hidden="1" x14ac:dyDescent="0.25"/>
    <row r="14079" ht="18.75" hidden="1" x14ac:dyDescent="0.25"/>
    <row r="14080" ht="18.75" hidden="1" x14ac:dyDescent="0.25"/>
    <row r="14081" ht="18.75" hidden="1" x14ac:dyDescent="0.25"/>
    <row r="14082" ht="18.75" hidden="1" x14ac:dyDescent="0.25"/>
    <row r="14083" ht="18.75" hidden="1" x14ac:dyDescent="0.25"/>
    <row r="14084" ht="18.75" hidden="1" x14ac:dyDescent="0.25"/>
    <row r="14085" ht="18.75" hidden="1" x14ac:dyDescent="0.25"/>
    <row r="14086" ht="18.75" hidden="1" x14ac:dyDescent="0.25"/>
    <row r="14087" ht="18.75" hidden="1" x14ac:dyDescent="0.25"/>
    <row r="14088" ht="18.75" hidden="1" x14ac:dyDescent="0.25"/>
    <row r="14089" ht="18.75" hidden="1" x14ac:dyDescent="0.25"/>
    <row r="14090" ht="18.75" hidden="1" x14ac:dyDescent="0.25"/>
    <row r="14091" ht="18.75" hidden="1" x14ac:dyDescent="0.25"/>
    <row r="14092" ht="18.75" hidden="1" x14ac:dyDescent="0.25"/>
    <row r="14093" ht="18.75" hidden="1" x14ac:dyDescent="0.25"/>
    <row r="14094" ht="18.75" hidden="1" x14ac:dyDescent="0.25"/>
    <row r="14095" ht="18.75" hidden="1" x14ac:dyDescent="0.25"/>
    <row r="14096" ht="18.75" hidden="1" x14ac:dyDescent="0.25"/>
    <row r="14097" ht="18.75" hidden="1" x14ac:dyDescent="0.25"/>
    <row r="14098" ht="18.75" hidden="1" x14ac:dyDescent="0.25"/>
    <row r="14099" ht="18.75" hidden="1" x14ac:dyDescent="0.25"/>
    <row r="14100" ht="18.75" hidden="1" x14ac:dyDescent="0.25"/>
    <row r="14101" ht="18.75" hidden="1" x14ac:dyDescent="0.25"/>
    <row r="14102" ht="18.75" hidden="1" x14ac:dyDescent="0.25"/>
    <row r="14103" ht="18.75" hidden="1" x14ac:dyDescent="0.25"/>
    <row r="14104" ht="18.75" hidden="1" x14ac:dyDescent="0.25"/>
    <row r="14105" ht="18.75" hidden="1" x14ac:dyDescent="0.25"/>
    <row r="14106" ht="18.75" hidden="1" x14ac:dyDescent="0.25"/>
    <row r="14107" ht="18.75" hidden="1" x14ac:dyDescent="0.25"/>
    <row r="14108" ht="18.75" hidden="1" x14ac:dyDescent="0.25"/>
    <row r="14109" ht="18.75" hidden="1" x14ac:dyDescent="0.25"/>
    <row r="14110" ht="18.75" hidden="1" x14ac:dyDescent="0.25"/>
    <row r="14111" ht="18.75" hidden="1" x14ac:dyDescent="0.25"/>
    <row r="14112" ht="18.75" hidden="1" x14ac:dyDescent="0.25"/>
    <row r="14113" ht="18.75" hidden="1" x14ac:dyDescent="0.25"/>
    <row r="14114" ht="18.75" hidden="1" x14ac:dyDescent="0.25"/>
    <row r="14115" ht="18.75" hidden="1" x14ac:dyDescent="0.25"/>
    <row r="14116" ht="18.75" hidden="1" x14ac:dyDescent="0.25"/>
    <row r="14117" ht="18.75" hidden="1" x14ac:dyDescent="0.25"/>
    <row r="14118" ht="18.75" hidden="1" x14ac:dyDescent="0.25"/>
    <row r="14119" ht="18.75" hidden="1" x14ac:dyDescent="0.25"/>
    <row r="14120" ht="18.75" hidden="1" x14ac:dyDescent="0.25"/>
    <row r="14121" ht="18.75" hidden="1" x14ac:dyDescent="0.25"/>
    <row r="14122" ht="18.75" hidden="1" x14ac:dyDescent="0.25"/>
    <row r="14123" ht="18.75" hidden="1" x14ac:dyDescent="0.25"/>
    <row r="14124" ht="18.75" hidden="1" x14ac:dyDescent="0.25"/>
    <row r="14125" ht="18.75" hidden="1" x14ac:dyDescent="0.25"/>
    <row r="14126" ht="18.75" hidden="1" x14ac:dyDescent="0.25"/>
    <row r="14127" ht="18.75" hidden="1" x14ac:dyDescent="0.25"/>
    <row r="14128" ht="18.75" hidden="1" x14ac:dyDescent="0.25"/>
    <row r="14129" ht="18.75" hidden="1" x14ac:dyDescent="0.25"/>
    <row r="14130" ht="18.75" hidden="1" x14ac:dyDescent="0.25"/>
    <row r="14131" ht="18.75" hidden="1" x14ac:dyDescent="0.25"/>
    <row r="14132" ht="18.75" hidden="1" x14ac:dyDescent="0.25"/>
    <row r="14133" ht="18.75" hidden="1" x14ac:dyDescent="0.25"/>
    <row r="14134" ht="18.75" hidden="1" x14ac:dyDescent="0.25"/>
    <row r="14135" ht="18.75" hidden="1" x14ac:dyDescent="0.25"/>
    <row r="14136" ht="18.75" hidden="1" x14ac:dyDescent="0.25"/>
    <row r="14137" ht="18.75" hidden="1" x14ac:dyDescent="0.25"/>
    <row r="14138" ht="18.75" hidden="1" x14ac:dyDescent="0.25"/>
    <row r="14139" ht="18.75" hidden="1" x14ac:dyDescent="0.25"/>
    <row r="14140" ht="18.75" hidden="1" x14ac:dyDescent="0.25"/>
    <row r="14141" ht="18.75" hidden="1" x14ac:dyDescent="0.25"/>
    <row r="14142" ht="18.75" hidden="1" x14ac:dyDescent="0.25"/>
    <row r="14143" ht="18.75" hidden="1" x14ac:dyDescent="0.25"/>
    <row r="14144" ht="18.75" hidden="1" x14ac:dyDescent="0.25"/>
    <row r="14145" ht="18.75" hidden="1" x14ac:dyDescent="0.25"/>
    <row r="14146" ht="18.75" hidden="1" x14ac:dyDescent="0.25"/>
    <row r="14147" ht="18.75" hidden="1" x14ac:dyDescent="0.25"/>
    <row r="14148" ht="18.75" hidden="1" x14ac:dyDescent="0.25"/>
    <row r="14149" ht="18.75" hidden="1" x14ac:dyDescent="0.25"/>
    <row r="14150" ht="18.75" hidden="1" x14ac:dyDescent="0.25"/>
    <row r="14151" ht="18.75" hidden="1" x14ac:dyDescent="0.25"/>
    <row r="14152" ht="18.75" hidden="1" x14ac:dyDescent="0.25"/>
    <row r="14153" ht="18.75" hidden="1" x14ac:dyDescent="0.25"/>
    <row r="14154" ht="18.75" hidden="1" x14ac:dyDescent="0.25"/>
    <row r="14155" ht="18.75" hidden="1" x14ac:dyDescent="0.25"/>
    <row r="14156" ht="18.75" hidden="1" x14ac:dyDescent="0.25"/>
    <row r="14157" ht="18.75" hidden="1" x14ac:dyDescent="0.25"/>
    <row r="14158" ht="18.75" hidden="1" x14ac:dyDescent="0.25"/>
    <row r="14159" ht="18.75" hidden="1" x14ac:dyDescent="0.25"/>
    <row r="14160" ht="18.75" hidden="1" x14ac:dyDescent="0.25"/>
    <row r="14161" ht="18.75" hidden="1" x14ac:dyDescent="0.25"/>
    <row r="14162" ht="18.75" hidden="1" x14ac:dyDescent="0.25"/>
    <row r="14163" ht="18.75" hidden="1" x14ac:dyDescent="0.25"/>
    <row r="14164" ht="18.75" hidden="1" x14ac:dyDescent="0.25"/>
    <row r="14165" ht="18.75" hidden="1" x14ac:dyDescent="0.25"/>
    <row r="14166" ht="18.75" hidden="1" x14ac:dyDescent="0.25"/>
    <row r="14167" ht="18.75" hidden="1" x14ac:dyDescent="0.25"/>
    <row r="14168" ht="18.75" hidden="1" x14ac:dyDescent="0.25"/>
    <row r="14169" ht="18.75" hidden="1" x14ac:dyDescent="0.25"/>
    <row r="14170" ht="18.75" hidden="1" x14ac:dyDescent="0.25"/>
    <row r="14171" ht="18.75" hidden="1" x14ac:dyDescent="0.25"/>
    <row r="14172" ht="18.75" hidden="1" x14ac:dyDescent="0.25"/>
    <row r="14173" ht="18.75" hidden="1" x14ac:dyDescent="0.25"/>
    <row r="14174" ht="18.75" hidden="1" x14ac:dyDescent="0.25"/>
    <row r="14175" ht="18.75" hidden="1" x14ac:dyDescent="0.25"/>
    <row r="14176" ht="18.75" hidden="1" x14ac:dyDescent="0.25"/>
    <row r="14177" ht="18.75" hidden="1" x14ac:dyDescent="0.25"/>
    <row r="14178" ht="18.75" hidden="1" x14ac:dyDescent="0.25"/>
    <row r="14179" ht="18.75" hidden="1" x14ac:dyDescent="0.25"/>
    <row r="14180" ht="18.75" hidden="1" x14ac:dyDescent="0.25"/>
    <row r="14181" ht="18.75" hidden="1" x14ac:dyDescent="0.25"/>
    <row r="14182" ht="18.75" hidden="1" x14ac:dyDescent="0.25"/>
    <row r="14183" ht="18.75" hidden="1" x14ac:dyDescent="0.25"/>
    <row r="14184" ht="18.75" hidden="1" x14ac:dyDescent="0.25"/>
    <row r="14185" ht="18.75" hidden="1" x14ac:dyDescent="0.25"/>
    <row r="14186" ht="18.75" hidden="1" x14ac:dyDescent="0.25"/>
    <row r="14187" ht="18.75" hidden="1" x14ac:dyDescent="0.25"/>
    <row r="14188" ht="18.75" hidden="1" x14ac:dyDescent="0.25"/>
    <row r="14189" ht="18.75" hidden="1" x14ac:dyDescent="0.25"/>
    <row r="14190" ht="18.75" hidden="1" x14ac:dyDescent="0.25"/>
    <row r="14191" ht="18.75" hidden="1" x14ac:dyDescent="0.25"/>
    <row r="14192" ht="18.75" hidden="1" x14ac:dyDescent="0.25"/>
    <row r="14193" ht="18.75" hidden="1" x14ac:dyDescent="0.25"/>
    <row r="14194" ht="18.75" hidden="1" x14ac:dyDescent="0.25"/>
    <row r="14195" ht="18.75" hidden="1" x14ac:dyDescent="0.25"/>
    <row r="14196" ht="18.75" hidden="1" x14ac:dyDescent="0.25"/>
    <row r="14197" ht="18.75" hidden="1" x14ac:dyDescent="0.25"/>
    <row r="14198" ht="18.75" hidden="1" x14ac:dyDescent="0.25"/>
    <row r="14199" ht="18.75" hidden="1" x14ac:dyDescent="0.25"/>
    <row r="14200" ht="18.75" hidden="1" x14ac:dyDescent="0.25"/>
    <row r="14201" ht="18.75" hidden="1" x14ac:dyDescent="0.25"/>
    <row r="14202" ht="18.75" hidden="1" x14ac:dyDescent="0.25"/>
    <row r="14203" ht="18.75" hidden="1" x14ac:dyDescent="0.25"/>
    <row r="14204" ht="18.75" hidden="1" x14ac:dyDescent="0.25"/>
    <row r="14205" ht="18.75" hidden="1" x14ac:dyDescent="0.25"/>
    <row r="14206" ht="18.75" hidden="1" x14ac:dyDescent="0.25"/>
    <row r="14207" ht="18.75" hidden="1" x14ac:dyDescent="0.25"/>
    <row r="14208" ht="18.75" hidden="1" x14ac:dyDescent="0.25"/>
    <row r="14209" ht="18.75" hidden="1" x14ac:dyDescent="0.25"/>
    <row r="14210" ht="18.75" hidden="1" x14ac:dyDescent="0.25"/>
    <row r="14211" ht="18.75" hidden="1" x14ac:dyDescent="0.25"/>
    <row r="14212" ht="18.75" hidden="1" x14ac:dyDescent="0.25"/>
    <row r="14213" ht="18.75" hidden="1" x14ac:dyDescent="0.25"/>
    <row r="14214" ht="18.75" hidden="1" x14ac:dyDescent="0.25"/>
    <row r="14215" ht="18.75" hidden="1" x14ac:dyDescent="0.25"/>
    <row r="14216" ht="18.75" hidden="1" x14ac:dyDescent="0.25"/>
    <row r="14217" ht="18.75" hidden="1" x14ac:dyDescent="0.25"/>
    <row r="14218" ht="18.75" hidden="1" x14ac:dyDescent="0.25"/>
    <row r="14219" ht="18.75" hidden="1" x14ac:dyDescent="0.25"/>
    <row r="14220" ht="18.75" hidden="1" x14ac:dyDescent="0.25"/>
    <row r="14221" ht="18.75" hidden="1" x14ac:dyDescent="0.25"/>
    <row r="14222" ht="18.75" hidden="1" x14ac:dyDescent="0.25"/>
    <row r="14223" ht="18.75" hidden="1" x14ac:dyDescent="0.25"/>
    <row r="14224" ht="18.75" hidden="1" x14ac:dyDescent="0.25"/>
    <row r="14225" ht="18.75" hidden="1" x14ac:dyDescent="0.25"/>
    <row r="14226" ht="18.75" hidden="1" x14ac:dyDescent="0.25"/>
    <row r="14227" ht="18.75" hidden="1" x14ac:dyDescent="0.25"/>
    <row r="14228" ht="18.75" hidden="1" x14ac:dyDescent="0.25"/>
    <row r="14229" ht="18.75" hidden="1" x14ac:dyDescent="0.25"/>
    <row r="14230" ht="18.75" hidden="1" x14ac:dyDescent="0.25"/>
    <row r="14231" ht="18.75" hidden="1" x14ac:dyDescent="0.25"/>
    <row r="14232" ht="18.75" hidden="1" x14ac:dyDescent="0.25"/>
    <row r="14233" ht="18.75" hidden="1" x14ac:dyDescent="0.25"/>
    <row r="14234" ht="18.75" hidden="1" x14ac:dyDescent="0.25"/>
    <row r="14235" ht="18.75" hidden="1" x14ac:dyDescent="0.25"/>
    <row r="14236" ht="18.75" hidden="1" x14ac:dyDescent="0.25"/>
    <row r="14237" ht="18.75" hidden="1" x14ac:dyDescent="0.25"/>
    <row r="14238" ht="18.75" hidden="1" x14ac:dyDescent="0.25"/>
    <row r="14239" ht="18.75" hidden="1" x14ac:dyDescent="0.25"/>
    <row r="14240" ht="18.75" hidden="1" x14ac:dyDescent="0.25"/>
    <row r="14241" ht="18.75" hidden="1" x14ac:dyDescent="0.25"/>
    <row r="14242" ht="18.75" hidden="1" x14ac:dyDescent="0.25"/>
    <row r="14243" ht="18.75" hidden="1" x14ac:dyDescent="0.25"/>
    <row r="14244" ht="18.75" hidden="1" x14ac:dyDescent="0.25"/>
    <row r="14245" ht="18.75" hidden="1" x14ac:dyDescent="0.25"/>
    <row r="14246" ht="18.75" hidden="1" x14ac:dyDescent="0.25"/>
    <row r="14247" ht="18.75" hidden="1" x14ac:dyDescent="0.25"/>
    <row r="14248" ht="18.75" hidden="1" x14ac:dyDescent="0.25"/>
    <row r="14249" ht="18.75" hidden="1" x14ac:dyDescent="0.25"/>
    <row r="14250" ht="18.75" hidden="1" x14ac:dyDescent="0.25"/>
    <row r="14251" ht="18.75" hidden="1" x14ac:dyDescent="0.25"/>
    <row r="14252" ht="18.75" hidden="1" x14ac:dyDescent="0.25"/>
    <row r="14253" ht="18.75" hidden="1" x14ac:dyDescent="0.25"/>
    <row r="14254" ht="18.75" hidden="1" x14ac:dyDescent="0.25"/>
    <row r="14255" ht="18.75" hidden="1" x14ac:dyDescent="0.25"/>
    <row r="14256" ht="18.75" hidden="1" x14ac:dyDescent="0.25"/>
    <row r="14257" ht="18.75" hidden="1" x14ac:dyDescent="0.25"/>
    <row r="14258" ht="18.75" hidden="1" x14ac:dyDescent="0.25"/>
    <row r="14259" ht="18.75" hidden="1" x14ac:dyDescent="0.25"/>
    <row r="14260" ht="18.75" hidden="1" x14ac:dyDescent="0.25"/>
    <row r="14261" ht="18.75" hidden="1" x14ac:dyDescent="0.25"/>
    <row r="14262" ht="18.75" hidden="1" x14ac:dyDescent="0.25"/>
    <row r="14263" ht="18.75" hidden="1" x14ac:dyDescent="0.25"/>
    <row r="14264" ht="18.75" hidden="1" x14ac:dyDescent="0.25"/>
    <row r="14265" ht="18.75" hidden="1" x14ac:dyDescent="0.25"/>
    <row r="14266" ht="18.75" hidden="1" x14ac:dyDescent="0.25"/>
    <row r="14267" ht="18.75" hidden="1" x14ac:dyDescent="0.25"/>
    <row r="14268" ht="18.75" hidden="1" x14ac:dyDescent="0.25"/>
    <row r="14269" ht="18.75" hidden="1" x14ac:dyDescent="0.25"/>
    <row r="14270" ht="18.75" hidden="1" x14ac:dyDescent="0.25"/>
    <row r="14271" ht="18.75" hidden="1" x14ac:dyDescent="0.25"/>
    <row r="14272" ht="18.75" hidden="1" x14ac:dyDescent="0.25"/>
    <row r="14273" ht="18.75" hidden="1" x14ac:dyDescent="0.25"/>
    <row r="14274" ht="18.75" hidden="1" x14ac:dyDescent="0.25"/>
    <row r="14275" ht="18.75" hidden="1" x14ac:dyDescent="0.25"/>
    <row r="14276" ht="18.75" hidden="1" x14ac:dyDescent="0.25"/>
    <row r="14277" ht="18.75" hidden="1" x14ac:dyDescent="0.25"/>
    <row r="14278" ht="18.75" hidden="1" x14ac:dyDescent="0.25"/>
    <row r="14279" ht="18.75" hidden="1" x14ac:dyDescent="0.25"/>
    <row r="14280" ht="18.75" hidden="1" x14ac:dyDescent="0.25"/>
    <row r="14281" ht="18.75" hidden="1" x14ac:dyDescent="0.25"/>
    <row r="14282" ht="18.75" hidden="1" x14ac:dyDescent="0.25"/>
    <row r="14283" ht="18.75" hidden="1" x14ac:dyDescent="0.25"/>
    <row r="14284" ht="18.75" hidden="1" x14ac:dyDescent="0.25"/>
    <row r="14285" ht="18.75" hidden="1" x14ac:dyDescent="0.25"/>
    <row r="14286" ht="18.75" hidden="1" x14ac:dyDescent="0.25"/>
    <row r="14287" ht="18.75" hidden="1" x14ac:dyDescent="0.25"/>
    <row r="14288" ht="18.75" hidden="1" x14ac:dyDescent="0.25"/>
    <row r="14289" ht="18.75" hidden="1" x14ac:dyDescent="0.25"/>
    <row r="14290" ht="18.75" hidden="1" x14ac:dyDescent="0.25"/>
    <row r="14291" ht="18.75" hidden="1" x14ac:dyDescent="0.25"/>
    <row r="14292" ht="18.75" hidden="1" x14ac:dyDescent="0.25"/>
    <row r="14293" ht="18.75" hidden="1" x14ac:dyDescent="0.25"/>
    <row r="14294" ht="18.75" hidden="1" x14ac:dyDescent="0.25"/>
    <row r="14295" ht="18.75" hidden="1" x14ac:dyDescent="0.25"/>
    <row r="14296" ht="18.75" hidden="1" x14ac:dyDescent="0.25"/>
    <row r="14297" ht="18.75" hidden="1" x14ac:dyDescent="0.25"/>
    <row r="14298" ht="18.75" hidden="1" x14ac:dyDescent="0.25"/>
    <row r="14299" ht="18.75" hidden="1" x14ac:dyDescent="0.25"/>
    <row r="14300" ht="18.75" hidden="1" x14ac:dyDescent="0.25"/>
    <row r="14301" ht="18.75" hidden="1" x14ac:dyDescent="0.25"/>
    <row r="14302" ht="18.75" hidden="1" x14ac:dyDescent="0.25"/>
    <row r="14303" ht="18.75" hidden="1" x14ac:dyDescent="0.25"/>
    <row r="14304" ht="18.75" hidden="1" x14ac:dyDescent="0.25"/>
    <row r="14305" ht="18.75" hidden="1" x14ac:dyDescent="0.25"/>
    <row r="14306" ht="18.75" hidden="1" x14ac:dyDescent="0.25"/>
    <row r="14307" ht="18.75" hidden="1" x14ac:dyDescent="0.25"/>
    <row r="14308" ht="18.75" hidden="1" x14ac:dyDescent="0.25"/>
    <row r="14309" ht="18.75" hidden="1" x14ac:dyDescent="0.25"/>
    <row r="14310" ht="18.75" hidden="1" x14ac:dyDescent="0.25"/>
    <row r="14311" ht="18.75" hidden="1" x14ac:dyDescent="0.25"/>
    <row r="14312" ht="18.75" hidden="1" x14ac:dyDescent="0.25"/>
    <row r="14313" ht="18.75" hidden="1" x14ac:dyDescent="0.25"/>
    <row r="14314" ht="18.75" hidden="1" x14ac:dyDescent="0.25"/>
    <row r="14315" ht="18.75" hidden="1" x14ac:dyDescent="0.25"/>
    <row r="14316" ht="18.75" hidden="1" x14ac:dyDescent="0.25"/>
    <row r="14317" ht="18.75" hidden="1" x14ac:dyDescent="0.25"/>
    <row r="14318" ht="18.75" hidden="1" x14ac:dyDescent="0.25"/>
    <row r="14319" ht="18.75" hidden="1" x14ac:dyDescent="0.25"/>
    <row r="14320" ht="18.75" hidden="1" x14ac:dyDescent="0.25"/>
    <row r="14321" ht="18.75" hidden="1" x14ac:dyDescent="0.25"/>
    <row r="14322" ht="18.75" hidden="1" x14ac:dyDescent="0.25"/>
    <row r="14323" ht="18.75" hidden="1" x14ac:dyDescent="0.25"/>
    <row r="14324" ht="18.75" hidden="1" x14ac:dyDescent="0.25"/>
    <row r="14325" ht="18.75" hidden="1" x14ac:dyDescent="0.25"/>
    <row r="14326" ht="18.75" hidden="1" x14ac:dyDescent="0.25"/>
    <row r="14327" ht="18.75" hidden="1" x14ac:dyDescent="0.25"/>
    <row r="14328" ht="18.75" hidden="1" x14ac:dyDescent="0.25"/>
    <row r="14329" ht="18.75" hidden="1" x14ac:dyDescent="0.25"/>
    <row r="14330" ht="18.75" hidden="1" x14ac:dyDescent="0.25"/>
    <row r="14331" ht="18.75" hidden="1" x14ac:dyDescent="0.25"/>
    <row r="14332" ht="18.75" hidden="1" x14ac:dyDescent="0.25"/>
    <row r="14333" ht="18.75" hidden="1" x14ac:dyDescent="0.25"/>
    <row r="14334" ht="18.75" hidden="1" x14ac:dyDescent="0.25"/>
    <row r="14335" ht="18.75" hidden="1" x14ac:dyDescent="0.25"/>
    <row r="14336" ht="18.75" hidden="1" x14ac:dyDescent="0.25"/>
    <row r="14337" ht="18.75" hidden="1" x14ac:dyDescent="0.25"/>
    <row r="14338" ht="18.75" hidden="1" x14ac:dyDescent="0.25"/>
    <row r="14339" ht="18.75" hidden="1" x14ac:dyDescent="0.25"/>
    <row r="14340" ht="18.75" hidden="1" x14ac:dyDescent="0.25"/>
    <row r="14341" ht="18.75" hidden="1" x14ac:dyDescent="0.25"/>
    <row r="14342" ht="18.75" hidden="1" x14ac:dyDescent="0.25"/>
    <row r="14343" ht="18.75" hidden="1" x14ac:dyDescent="0.25"/>
    <row r="14344" ht="18.75" hidden="1" x14ac:dyDescent="0.25"/>
    <row r="14345" ht="18.75" hidden="1" x14ac:dyDescent="0.25"/>
    <row r="14346" ht="18.75" hidden="1" x14ac:dyDescent="0.25"/>
    <row r="14347" ht="18.75" hidden="1" x14ac:dyDescent="0.25"/>
    <row r="14348" ht="18.75" hidden="1" x14ac:dyDescent="0.25"/>
    <row r="14349" ht="18.75" hidden="1" x14ac:dyDescent="0.25"/>
    <row r="14350" ht="18.75" hidden="1" x14ac:dyDescent="0.25"/>
    <row r="14351" ht="18.75" hidden="1" x14ac:dyDescent="0.25"/>
    <row r="14352" ht="18.75" hidden="1" x14ac:dyDescent="0.25"/>
    <row r="14353" ht="18.75" hidden="1" x14ac:dyDescent="0.25"/>
    <row r="14354" ht="18.75" hidden="1" x14ac:dyDescent="0.25"/>
    <row r="14355" ht="18.75" hidden="1" x14ac:dyDescent="0.25"/>
    <row r="14356" ht="18.75" hidden="1" x14ac:dyDescent="0.25"/>
    <row r="14357" ht="18.75" hidden="1" x14ac:dyDescent="0.25"/>
    <row r="14358" ht="18.75" hidden="1" x14ac:dyDescent="0.25"/>
    <row r="14359" ht="18.75" hidden="1" x14ac:dyDescent="0.25"/>
    <row r="14360" ht="18.75" hidden="1" x14ac:dyDescent="0.25"/>
    <row r="14361" ht="18.75" hidden="1" x14ac:dyDescent="0.25"/>
    <row r="14362" ht="18.75" hidden="1" x14ac:dyDescent="0.25"/>
    <row r="14363" ht="18.75" hidden="1" x14ac:dyDescent="0.25"/>
    <row r="14364" ht="18.75" hidden="1" x14ac:dyDescent="0.25"/>
    <row r="14365" ht="18.75" hidden="1" x14ac:dyDescent="0.25"/>
    <row r="14366" ht="18.75" hidden="1" x14ac:dyDescent="0.25"/>
    <row r="14367" ht="18.75" hidden="1" x14ac:dyDescent="0.25"/>
    <row r="14368" ht="18.75" hidden="1" x14ac:dyDescent="0.25"/>
    <row r="14369" ht="18.75" hidden="1" x14ac:dyDescent="0.25"/>
    <row r="14370" ht="18.75" hidden="1" x14ac:dyDescent="0.25"/>
    <row r="14371" ht="18.75" hidden="1" x14ac:dyDescent="0.25"/>
    <row r="14372" ht="18.75" hidden="1" x14ac:dyDescent="0.25"/>
    <row r="14373" ht="18.75" hidden="1" x14ac:dyDescent="0.25"/>
    <row r="14374" ht="18.75" hidden="1" x14ac:dyDescent="0.25"/>
    <row r="14375" ht="18.75" hidden="1" x14ac:dyDescent="0.25"/>
    <row r="14376" ht="18.75" hidden="1" x14ac:dyDescent="0.25"/>
    <row r="14377" ht="18.75" hidden="1" x14ac:dyDescent="0.25"/>
    <row r="14378" ht="18.75" hidden="1" x14ac:dyDescent="0.25"/>
    <row r="14379" ht="18.75" hidden="1" x14ac:dyDescent="0.25"/>
    <row r="14380" ht="18.75" hidden="1" x14ac:dyDescent="0.25"/>
    <row r="14381" ht="18.75" hidden="1" x14ac:dyDescent="0.25"/>
    <row r="14382" ht="18.75" hidden="1" x14ac:dyDescent="0.25"/>
    <row r="14383" ht="18.75" hidden="1" x14ac:dyDescent="0.25"/>
    <row r="14384" ht="18.75" hidden="1" x14ac:dyDescent="0.25"/>
    <row r="14385" ht="18.75" hidden="1" x14ac:dyDescent="0.25"/>
    <row r="14386" ht="18.75" hidden="1" x14ac:dyDescent="0.25"/>
    <row r="14387" ht="18.75" hidden="1" x14ac:dyDescent="0.25"/>
    <row r="14388" ht="18.75" hidden="1" x14ac:dyDescent="0.25"/>
    <row r="14389" ht="18.75" hidden="1" x14ac:dyDescent="0.25"/>
    <row r="14390" ht="18.75" hidden="1" x14ac:dyDescent="0.25"/>
    <row r="14391" ht="18.75" hidden="1" x14ac:dyDescent="0.25"/>
    <row r="14392" ht="18.75" hidden="1" x14ac:dyDescent="0.25"/>
    <row r="14393" ht="18.75" hidden="1" x14ac:dyDescent="0.25"/>
    <row r="14394" ht="18.75" hidden="1" x14ac:dyDescent="0.25"/>
    <row r="14395" ht="18.75" hidden="1" x14ac:dyDescent="0.25"/>
    <row r="14396" ht="18.75" hidden="1" x14ac:dyDescent="0.25"/>
    <row r="14397" ht="18.75" hidden="1" x14ac:dyDescent="0.25"/>
    <row r="14398" ht="18.75" hidden="1" x14ac:dyDescent="0.25"/>
    <row r="14399" ht="18.75" hidden="1" x14ac:dyDescent="0.25"/>
    <row r="14400" ht="18.75" hidden="1" x14ac:dyDescent="0.25"/>
    <row r="14401" ht="18.75" hidden="1" x14ac:dyDescent="0.25"/>
    <row r="14402" ht="18.75" hidden="1" x14ac:dyDescent="0.25"/>
    <row r="14403" ht="18.75" hidden="1" x14ac:dyDescent="0.25"/>
    <row r="14404" ht="18.75" hidden="1" x14ac:dyDescent="0.25"/>
    <row r="14405" ht="18.75" hidden="1" x14ac:dyDescent="0.25"/>
    <row r="14406" ht="18.75" hidden="1" x14ac:dyDescent="0.25"/>
    <row r="14407" ht="18.75" hidden="1" x14ac:dyDescent="0.25"/>
    <row r="14408" ht="18.75" hidden="1" x14ac:dyDescent="0.25"/>
    <row r="14409" ht="18.75" hidden="1" x14ac:dyDescent="0.25"/>
    <row r="14410" ht="18.75" hidden="1" x14ac:dyDescent="0.25"/>
    <row r="14411" ht="18.75" hidden="1" x14ac:dyDescent="0.25"/>
    <row r="14412" ht="18.75" hidden="1" x14ac:dyDescent="0.25"/>
    <row r="14413" ht="18.75" hidden="1" x14ac:dyDescent="0.25"/>
    <row r="14414" ht="18.75" hidden="1" x14ac:dyDescent="0.25"/>
    <row r="14415" ht="18.75" hidden="1" x14ac:dyDescent="0.25"/>
    <row r="14416" ht="18.75" hidden="1" x14ac:dyDescent="0.25"/>
    <row r="14417" ht="18.75" hidden="1" x14ac:dyDescent="0.25"/>
    <row r="14418" ht="18.75" hidden="1" x14ac:dyDescent="0.25"/>
    <row r="14419" ht="18.75" hidden="1" x14ac:dyDescent="0.25"/>
    <row r="14420" ht="18.75" hidden="1" x14ac:dyDescent="0.25"/>
    <row r="14421" ht="18.75" hidden="1" x14ac:dyDescent="0.25"/>
    <row r="14422" ht="18.75" hidden="1" x14ac:dyDescent="0.25"/>
    <row r="14423" ht="18.75" hidden="1" x14ac:dyDescent="0.25"/>
    <row r="14424" ht="18.75" hidden="1" x14ac:dyDescent="0.25"/>
    <row r="14425" ht="18.75" hidden="1" x14ac:dyDescent="0.25"/>
    <row r="14426" ht="18.75" hidden="1" x14ac:dyDescent="0.25"/>
    <row r="14427" ht="18.75" hidden="1" x14ac:dyDescent="0.25"/>
    <row r="14428" ht="18.75" hidden="1" x14ac:dyDescent="0.25"/>
    <row r="14429" ht="18.75" hidden="1" x14ac:dyDescent="0.25"/>
    <row r="14430" ht="18.75" hidden="1" x14ac:dyDescent="0.25"/>
    <row r="14431" ht="18.75" hidden="1" x14ac:dyDescent="0.25"/>
    <row r="14432" ht="18.75" hidden="1" x14ac:dyDescent="0.25"/>
    <row r="14433" ht="18.75" hidden="1" x14ac:dyDescent="0.25"/>
    <row r="14434" ht="18.75" hidden="1" x14ac:dyDescent="0.25"/>
    <row r="14435" ht="18.75" hidden="1" x14ac:dyDescent="0.25"/>
    <row r="14436" ht="18.75" hidden="1" x14ac:dyDescent="0.25"/>
    <row r="14437" ht="18.75" hidden="1" x14ac:dyDescent="0.25"/>
    <row r="14438" ht="18.75" hidden="1" x14ac:dyDescent="0.25"/>
    <row r="14439" ht="18.75" hidden="1" x14ac:dyDescent="0.25"/>
    <row r="14440" ht="18.75" hidden="1" x14ac:dyDescent="0.25"/>
    <row r="14441" ht="18.75" hidden="1" x14ac:dyDescent="0.25"/>
    <row r="14442" ht="18.75" hidden="1" x14ac:dyDescent="0.25"/>
    <row r="14443" ht="18.75" hidden="1" x14ac:dyDescent="0.25"/>
    <row r="14444" ht="18.75" hidden="1" x14ac:dyDescent="0.25"/>
    <row r="14445" ht="18.75" hidden="1" x14ac:dyDescent="0.25"/>
    <row r="14446" ht="18.75" hidden="1" x14ac:dyDescent="0.25"/>
    <row r="14447" ht="18.75" hidden="1" x14ac:dyDescent="0.25"/>
    <row r="14448" ht="18.75" hidden="1" x14ac:dyDescent="0.25"/>
    <row r="14449" ht="18.75" hidden="1" x14ac:dyDescent="0.25"/>
    <row r="14450" ht="18.75" hidden="1" x14ac:dyDescent="0.25"/>
    <row r="14451" ht="18.75" hidden="1" x14ac:dyDescent="0.25"/>
    <row r="14452" ht="18.75" hidden="1" x14ac:dyDescent="0.25"/>
    <row r="14453" ht="18.75" hidden="1" x14ac:dyDescent="0.25"/>
    <row r="14454" ht="18.75" hidden="1" x14ac:dyDescent="0.25"/>
    <row r="14455" ht="18.75" hidden="1" x14ac:dyDescent="0.25"/>
    <row r="14456" ht="18.75" hidden="1" x14ac:dyDescent="0.25"/>
    <row r="14457" ht="18.75" hidden="1" x14ac:dyDescent="0.25"/>
    <row r="14458" ht="18.75" hidden="1" x14ac:dyDescent="0.25"/>
    <row r="14459" ht="18.75" hidden="1" x14ac:dyDescent="0.25"/>
    <row r="14460" ht="18.75" hidden="1" x14ac:dyDescent="0.25"/>
    <row r="14461" ht="18.75" hidden="1" x14ac:dyDescent="0.25"/>
    <row r="14462" ht="18.75" hidden="1" x14ac:dyDescent="0.25"/>
    <row r="14463" ht="18.75" hidden="1" x14ac:dyDescent="0.25"/>
    <row r="14464" ht="18.75" hidden="1" x14ac:dyDescent="0.25"/>
    <row r="14465" ht="18.75" hidden="1" x14ac:dyDescent="0.25"/>
    <row r="14466" ht="18.75" hidden="1" x14ac:dyDescent="0.25"/>
    <row r="14467" ht="18.75" hidden="1" x14ac:dyDescent="0.25"/>
    <row r="14468" ht="18.75" hidden="1" x14ac:dyDescent="0.25"/>
    <row r="14469" ht="18.75" hidden="1" x14ac:dyDescent="0.25"/>
    <row r="14470" ht="18.75" hidden="1" x14ac:dyDescent="0.25"/>
    <row r="14471" ht="18.75" hidden="1" x14ac:dyDescent="0.25"/>
    <row r="14472" ht="18.75" hidden="1" x14ac:dyDescent="0.25"/>
    <row r="14473" ht="18.75" hidden="1" x14ac:dyDescent="0.25"/>
    <row r="14474" ht="18.75" hidden="1" x14ac:dyDescent="0.25"/>
    <row r="14475" ht="18.75" hidden="1" x14ac:dyDescent="0.25"/>
    <row r="14476" ht="18.75" hidden="1" x14ac:dyDescent="0.25"/>
    <row r="14477" ht="18.75" hidden="1" x14ac:dyDescent="0.25"/>
    <row r="14478" ht="18.75" hidden="1" x14ac:dyDescent="0.25"/>
    <row r="14479" ht="18.75" hidden="1" x14ac:dyDescent="0.25"/>
    <row r="14480" ht="18.75" hidden="1" x14ac:dyDescent="0.25"/>
    <row r="14481" ht="18.75" hidden="1" x14ac:dyDescent="0.25"/>
    <row r="14482" ht="18.75" hidden="1" x14ac:dyDescent="0.25"/>
    <row r="14483" ht="18.75" hidden="1" x14ac:dyDescent="0.25"/>
    <row r="14484" ht="18.75" hidden="1" x14ac:dyDescent="0.25"/>
    <row r="14485" ht="18.75" hidden="1" x14ac:dyDescent="0.25"/>
    <row r="14486" ht="18.75" hidden="1" x14ac:dyDescent="0.25"/>
    <row r="14487" ht="18.75" hidden="1" x14ac:dyDescent="0.25"/>
    <row r="14488" ht="18.75" hidden="1" x14ac:dyDescent="0.25"/>
    <row r="14489" ht="18.75" hidden="1" x14ac:dyDescent="0.25"/>
    <row r="14490" ht="18.75" hidden="1" x14ac:dyDescent="0.25"/>
    <row r="14491" ht="18.75" hidden="1" x14ac:dyDescent="0.25"/>
    <row r="14492" ht="18.75" hidden="1" x14ac:dyDescent="0.25"/>
    <row r="14493" ht="18.75" hidden="1" x14ac:dyDescent="0.25"/>
    <row r="14494" ht="18.75" hidden="1" x14ac:dyDescent="0.25"/>
    <row r="14495" ht="18.75" hidden="1" x14ac:dyDescent="0.25"/>
    <row r="14496" ht="18.75" hidden="1" x14ac:dyDescent="0.25"/>
    <row r="14497" ht="18.75" hidden="1" x14ac:dyDescent="0.25"/>
    <row r="14498" ht="18.75" hidden="1" x14ac:dyDescent="0.25"/>
    <row r="14499" ht="18.75" hidden="1" x14ac:dyDescent="0.25"/>
    <row r="14500" ht="18.75" hidden="1" x14ac:dyDescent="0.25"/>
    <row r="14501" ht="18.75" hidden="1" x14ac:dyDescent="0.25"/>
    <row r="14502" ht="18.75" hidden="1" x14ac:dyDescent="0.25"/>
    <row r="14503" ht="18.75" hidden="1" x14ac:dyDescent="0.25"/>
    <row r="14504" ht="18.75" hidden="1" x14ac:dyDescent="0.25"/>
    <row r="14505" ht="18.75" hidden="1" x14ac:dyDescent="0.25"/>
    <row r="14506" ht="18.75" hidden="1" x14ac:dyDescent="0.25"/>
    <row r="14507" ht="18.75" hidden="1" x14ac:dyDescent="0.25"/>
    <row r="14508" ht="18.75" hidden="1" x14ac:dyDescent="0.25"/>
    <row r="14509" ht="18.75" hidden="1" x14ac:dyDescent="0.25"/>
    <row r="14510" ht="18.75" hidden="1" x14ac:dyDescent="0.25"/>
    <row r="14511" ht="18.75" hidden="1" x14ac:dyDescent="0.25"/>
    <row r="14512" ht="18.75" hidden="1" x14ac:dyDescent="0.25"/>
    <row r="14513" ht="18.75" hidden="1" x14ac:dyDescent="0.25"/>
    <row r="14514" ht="18.75" hidden="1" x14ac:dyDescent="0.25"/>
    <row r="14515" ht="18.75" hidden="1" x14ac:dyDescent="0.25"/>
    <row r="14516" ht="18.75" hidden="1" x14ac:dyDescent="0.25"/>
    <row r="14517" ht="18.75" hidden="1" x14ac:dyDescent="0.25"/>
    <row r="14518" ht="18.75" hidden="1" x14ac:dyDescent="0.25"/>
    <row r="14519" ht="18.75" hidden="1" x14ac:dyDescent="0.25"/>
    <row r="14520" ht="18.75" hidden="1" x14ac:dyDescent="0.25"/>
    <row r="14521" ht="18.75" hidden="1" x14ac:dyDescent="0.25"/>
    <row r="14522" ht="18.75" hidden="1" x14ac:dyDescent="0.25"/>
    <row r="14523" ht="18.75" hidden="1" x14ac:dyDescent="0.25"/>
    <row r="14524" ht="18.75" hidden="1" x14ac:dyDescent="0.25"/>
    <row r="14525" ht="18.75" hidden="1" x14ac:dyDescent="0.25"/>
    <row r="14526" ht="18.75" hidden="1" x14ac:dyDescent="0.25"/>
    <row r="14527" ht="18.75" hidden="1" x14ac:dyDescent="0.25"/>
    <row r="14528" ht="18.75" hidden="1" x14ac:dyDescent="0.25"/>
    <row r="14529" ht="18.75" hidden="1" x14ac:dyDescent="0.25"/>
    <row r="14530" ht="18.75" hidden="1" x14ac:dyDescent="0.25"/>
    <row r="14531" ht="18.75" hidden="1" x14ac:dyDescent="0.25"/>
    <row r="14532" ht="18.75" hidden="1" x14ac:dyDescent="0.25"/>
    <row r="14533" ht="18.75" hidden="1" x14ac:dyDescent="0.25"/>
    <row r="14534" ht="18.75" hidden="1" x14ac:dyDescent="0.25"/>
    <row r="14535" ht="18.75" hidden="1" x14ac:dyDescent="0.25"/>
    <row r="14536" ht="18.75" hidden="1" x14ac:dyDescent="0.25"/>
    <row r="14537" ht="18.75" hidden="1" x14ac:dyDescent="0.25"/>
    <row r="14538" ht="18.75" hidden="1" x14ac:dyDescent="0.25"/>
    <row r="14539" ht="18.75" hidden="1" x14ac:dyDescent="0.25"/>
    <row r="14540" ht="18.75" hidden="1" x14ac:dyDescent="0.25"/>
    <row r="14541" ht="18.75" hidden="1" x14ac:dyDescent="0.25"/>
    <row r="14542" ht="18.75" hidden="1" x14ac:dyDescent="0.25"/>
    <row r="14543" ht="18.75" hidden="1" x14ac:dyDescent="0.25"/>
    <row r="14544" ht="18.75" hidden="1" x14ac:dyDescent="0.25"/>
    <row r="14545" ht="18.75" hidden="1" x14ac:dyDescent="0.25"/>
    <row r="14546" ht="18.75" hidden="1" x14ac:dyDescent="0.25"/>
    <row r="14547" ht="18.75" hidden="1" x14ac:dyDescent="0.25"/>
    <row r="14548" ht="18.75" hidden="1" x14ac:dyDescent="0.25"/>
    <row r="14549" ht="18.75" hidden="1" x14ac:dyDescent="0.25"/>
    <row r="14550" ht="18.75" hidden="1" x14ac:dyDescent="0.25"/>
    <row r="14551" ht="18.75" hidden="1" x14ac:dyDescent="0.25"/>
    <row r="14552" ht="18.75" hidden="1" x14ac:dyDescent="0.25"/>
    <row r="14553" ht="18.75" hidden="1" x14ac:dyDescent="0.25"/>
    <row r="14554" ht="18.75" hidden="1" x14ac:dyDescent="0.25"/>
    <row r="14555" ht="18.75" hidden="1" x14ac:dyDescent="0.25"/>
    <row r="14556" ht="18.75" hidden="1" x14ac:dyDescent="0.25"/>
    <row r="14557" ht="18.75" hidden="1" x14ac:dyDescent="0.25"/>
    <row r="14558" ht="18.75" hidden="1" x14ac:dyDescent="0.25"/>
    <row r="14559" ht="18.75" hidden="1" x14ac:dyDescent="0.25"/>
    <row r="14560" ht="18.75" hidden="1" x14ac:dyDescent="0.25"/>
    <row r="14561" ht="18.75" hidden="1" x14ac:dyDescent="0.25"/>
    <row r="14562" ht="18.75" hidden="1" x14ac:dyDescent="0.25"/>
    <row r="14563" ht="18.75" hidden="1" x14ac:dyDescent="0.25"/>
    <row r="14564" ht="18.75" hidden="1" x14ac:dyDescent="0.25"/>
    <row r="14565" ht="18.75" hidden="1" x14ac:dyDescent="0.25"/>
    <row r="14566" ht="18.75" hidden="1" x14ac:dyDescent="0.25"/>
    <row r="14567" ht="18.75" hidden="1" x14ac:dyDescent="0.25"/>
    <row r="14568" ht="18.75" hidden="1" x14ac:dyDescent="0.25"/>
    <row r="14569" ht="18.75" hidden="1" x14ac:dyDescent="0.25"/>
    <row r="14570" ht="18.75" hidden="1" x14ac:dyDescent="0.25"/>
    <row r="14571" ht="18.75" hidden="1" x14ac:dyDescent="0.25"/>
    <row r="14572" ht="18.75" hidden="1" x14ac:dyDescent="0.25"/>
    <row r="14573" ht="18.75" hidden="1" x14ac:dyDescent="0.25"/>
    <row r="14574" ht="18.75" hidden="1" x14ac:dyDescent="0.25"/>
    <row r="14575" ht="18.75" hidden="1" x14ac:dyDescent="0.25"/>
    <row r="14576" ht="18.75" hidden="1" x14ac:dyDescent="0.25"/>
    <row r="14577" ht="18.75" hidden="1" x14ac:dyDescent="0.25"/>
    <row r="14578" ht="18.75" hidden="1" x14ac:dyDescent="0.25"/>
    <row r="14579" ht="18.75" hidden="1" x14ac:dyDescent="0.25"/>
    <row r="14580" ht="18.75" hidden="1" x14ac:dyDescent="0.25"/>
    <row r="14581" ht="18.75" hidden="1" x14ac:dyDescent="0.25"/>
    <row r="14582" ht="18.75" hidden="1" x14ac:dyDescent="0.25"/>
    <row r="14583" ht="18.75" hidden="1" x14ac:dyDescent="0.25"/>
    <row r="14584" ht="18.75" hidden="1" x14ac:dyDescent="0.25"/>
    <row r="14585" ht="18.75" hidden="1" x14ac:dyDescent="0.25"/>
    <row r="14586" ht="18.75" hidden="1" x14ac:dyDescent="0.25"/>
    <row r="14587" ht="18.75" hidden="1" x14ac:dyDescent="0.25"/>
    <row r="14588" ht="18.75" hidden="1" x14ac:dyDescent="0.25"/>
    <row r="14589" ht="18.75" hidden="1" x14ac:dyDescent="0.25"/>
    <row r="14590" ht="18.75" hidden="1" x14ac:dyDescent="0.25"/>
    <row r="14591" ht="18.75" hidden="1" x14ac:dyDescent="0.25"/>
    <row r="14592" ht="18.75" hidden="1" x14ac:dyDescent="0.25"/>
    <row r="14593" ht="18.75" hidden="1" x14ac:dyDescent="0.25"/>
    <row r="14594" ht="18.75" hidden="1" x14ac:dyDescent="0.25"/>
    <row r="14595" ht="18.75" hidden="1" x14ac:dyDescent="0.25"/>
    <row r="14596" ht="18.75" hidden="1" x14ac:dyDescent="0.25"/>
    <row r="14597" ht="18.75" hidden="1" x14ac:dyDescent="0.25"/>
    <row r="14598" ht="18.75" hidden="1" x14ac:dyDescent="0.25"/>
    <row r="14599" ht="18.75" hidden="1" x14ac:dyDescent="0.25"/>
    <row r="14600" ht="18.75" hidden="1" x14ac:dyDescent="0.25"/>
    <row r="14601" ht="18.75" hidden="1" x14ac:dyDescent="0.25"/>
    <row r="14602" ht="18.75" hidden="1" x14ac:dyDescent="0.25"/>
    <row r="14603" ht="18.75" hidden="1" x14ac:dyDescent="0.25"/>
    <row r="14604" ht="18.75" hidden="1" x14ac:dyDescent="0.25"/>
    <row r="14605" ht="18.75" hidden="1" x14ac:dyDescent="0.25"/>
    <row r="14606" ht="18.75" hidden="1" x14ac:dyDescent="0.25"/>
    <row r="14607" ht="18.75" hidden="1" x14ac:dyDescent="0.25"/>
    <row r="14608" ht="18.75" hidden="1" x14ac:dyDescent="0.25"/>
    <row r="14609" ht="18.75" hidden="1" x14ac:dyDescent="0.25"/>
    <row r="14610" ht="18.75" hidden="1" x14ac:dyDescent="0.25"/>
    <row r="14611" ht="18.75" hidden="1" x14ac:dyDescent="0.25"/>
    <row r="14612" ht="18.75" hidden="1" x14ac:dyDescent="0.25"/>
    <row r="14613" ht="18.75" hidden="1" x14ac:dyDescent="0.25"/>
    <row r="14614" ht="18.75" hidden="1" x14ac:dyDescent="0.25"/>
    <row r="14615" ht="18.75" hidden="1" x14ac:dyDescent="0.25"/>
    <row r="14616" ht="18.75" hidden="1" x14ac:dyDescent="0.25"/>
    <row r="14617" ht="18.75" hidden="1" x14ac:dyDescent="0.25"/>
    <row r="14618" ht="18.75" hidden="1" x14ac:dyDescent="0.25"/>
    <row r="14619" ht="18.75" hidden="1" x14ac:dyDescent="0.25"/>
    <row r="14620" ht="18.75" hidden="1" x14ac:dyDescent="0.25"/>
    <row r="14621" ht="18.75" hidden="1" x14ac:dyDescent="0.25"/>
    <row r="14622" ht="18.75" hidden="1" x14ac:dyDescent="0.25"/>
    <row r="14623" ht="18.75" hidden="1" x14ac:dyDescent="0.25"/>
    <row r="14624" ht="18.75" hidden="1" x14ac:dyDescent="0.25"/>
    <row r="14625" ht="18.75" hidden="1" x14ac:dyDescent="0.25"/>
    <row r="14626" ht="18.75" hidden="1" x14ac:dyDescent="0.25"/>
    <row r="14627" ht="18.75" hidden="1" x14ac:dyDescent="0.25"/>
    <row r="14628" ht="18.75" hidden="1" x14ac:dyDescent="0.25"/>
    <row r="14629" ht="18.75" hidden="1" x14ac:dyDescent="0.25"/>
    <row r="14630" ht="18.75" hidden="1" x14ac:dyDescent="0.25"/>
    <row r="14631" ht="18.75" hidden="1" x14ac:dyDescent="0.25"/>
    <row r="14632" ht="18.75" hidden="1" x14ac:dyDescent="0.25"/>
    <row r="14633" ht="18.75" hidden="1" x14ac:dyDescent="0.25"/>
    <row r="14634" ht="18.75" hidden="1" x14ac:dyDescent="0.25"/>
    <row r="14635" ht="18.75" hidden="1" x14ac:dyDescent="0.25"/>
    <row r="14636" ht="18.75" hidden="1" x14ac:dyDescent="0.25"/>
    <row r="14637" ht="18.75" hidden="1" x14ac:dyDescent="0.25"/>
    <row r="14638" ht="18.75" hidden="1" x14ac:dyDescent="0.25"/>
    <row r="14639" ht="18.75" hidden="1" x14ac:dyDescent="0.25"/>
    <row r="14640" ht="18.75" hidden="1" x14ac:dyDescent="0.25"/>
    <row r="14641" ht="18.75" hidden="1" x14ac:dyDescent="0.25"/>
    <row r="14642" ht="18.75" hidden="1" x14ac:dyDescent="0.25"/>
    <row r="14643" ht="18.75" hidden="1" x14ac:dyDescent="0.25"/>
    <row r="14644" ht="18.75" hidden="1" x14ac:dyDescent="0.25"/>
    <row r="14645" ht="18.75" hidden="1" x14ac:dyDescent="0.25"/>
    <row r="14646" ht="18.75" hidden="1" x14ac:dyDescent="0.25"/>
    <row r="14647" ht="18.75" hidden="1" x14ac:dyDescent="0.25"/>
    <row r="14648" ht="18.75" hidden="1" x14ac:dyDescent="0.25"/>
    <row r="14649" ht="18.75" hidden="1" x14ac:dyDescent="0.25"/>
    <row r="14650" ht="18.75" hidden="1" x14ac:dyDescent="0.25"/>
    <row r="14651" ht="18.75" hidden="1" x14ac:dyDescent="0.25"/>
    <row r="14652" ht="18.75" hidden="1" x14ac:dyDescent="0.25"/>
    <row r="14653" ht="18.75" hidden="1" x14ac:dyDescent="0.25"/>
    <row r="14654" ht="18.75" hidden="1" x14ac:dyDescent="0.25"/>
    <row r="14655" ht="18.75" hidden="1" x14ac:dyDescent="0.25"/>
    <row r="14656" ht="18.75" hidden="1" x14ac:dyDescent="0.25"/>
    <row r="14657" ht="18.75" hidden="1" x14ac:dyDescent="0.25"/>
    <row r="14658" ht="18.75" hidden="1" x14ac:dyDescent="0.25"/>
    <row r="14659" ht="18.75" hidden="1" x14ac:dyDescent="0.25"/>
    <row r="14660" ht="18.75" hidden="1" x14ac:dyDescent="0.25"/>
    <row r="14661" ht="18.75" hidden="1" x14ac:dyDescent="0.25"/>
    <row r="14662" ht="18.75" hidden="1" x14ac:dyDescent="0.25"/>
    <row r="14663" ht="18.75" hidden="1" x14ac:dyDescent="0.25"/>
    <row r="14664" ht="18.75" hidden="1" x14ac:dyDescent="0.25"/>
    <row r="14665" ht="18.75" hidden="1" x14ac:dyDescent="0.25"/>
    <row r="14666" ht="18.75" hidden="1" x14ac:dyDescent="0.25"/>
    <row r="14667" ht="18.75" hidden="1" x14ac:dyDescent="0.25"/>
    <row r="14668" ht="18.75" hidden="1" x14ac:dyDescent="0.25"/>
    <row r="14669" ht="18.75" hidden="1" x14ac:dyDescent="0.25"/>
    <row r="14670" ht="18.75" hidden="1" x14ac:dyDescent="0.25"/>
    <row r="14671" ht="18.75" hidden="1" x14ac:dyDescent="0.25"/>
    <row r="14672" ht="18.75" hidden="1" x14ac:dyDescent="0.25"/>
    <row r="14673" ht="18.75" hidden="1" x14ac:dyDescent="0.25"/>
    <row r="14674" ht="18.75" hidden="1" x14ac:dyDescent="0.25"/>
    <row r="14675" ht="18.75" hidden="1" x14ac:dyDescent="0.25"/>
    <row r="14676" ht="18.75" hidden="1" x14ac:dyDescent="0.25"/>
    <row r="14677" ht="18.75" hidden="1" x14ac:dyDescent="0.25"/>
    <row r="14678" ht="18.75" hidden="1" x14ac:dyDescent="0.25"/>
    <row r="14679" ht="18.75" hidden="1" x14ac:dyDescent="0.25"/>
    <row r="14680" ht="18.75" hidden="1" x14ac:dyDescent="0.25"/>
    <row r="14681" ht="18.75" hidden="1" x14ac:dyDescent="0.25"/>
    <row r="14682" ht="18.75" hidden="1" x14ac:dyDescent="0.25"/>
    <row r="14683" ht="18.75" hidden="1" x14ac:dyDescent="0.25"/>
    <row r="14684" ht="18.75" hidden="1" x14ac:dyDescent="0.25"/>
    <row r="14685" ht="18.75" hidden="1" x14ac:dyDescent="0.25"/>
    <row r="14686" ht="18.75" hidden="1" x14ac:dyDescent="0.25"/>
    <row r="14687" ht="18.75" hidden="1" x14ac:dyDescent="0.25"/>
    <row r="14688" ht="18.75" hidden="1" x14ac:dyDescent="0.25"/>
    <row r="14689" ht="18.75" hidden="1" x14ac:dyDescent="0.25"/>
    <row r="14690" ht="18.75" hidden="1" x14ac:dyDescent="0.25"/>
    <row r="14691" ht="18.75" hidden="1" x14ac:dyDescent="0.25"/>
    <row r="14692" ht="18.75" hidden="1" x14ac:dyDescent="0.25"/>
    <row r="14693" ht="18.75" hidden="1" x14ac:dyDescent="0.25"/>
    <row r="14694" ht="18.75" hidden="1" x14ac:dyDescent="0.25"/>
    <row r="14695" ht="18.75" hidden="1" x14ac:dyDescent="0.25"/>
    <row r="14696" ht="18.75" hidden="1" x14ac:dyDescent="0.25"/>
    <row r="14697" ht="18.75" hidden="1" x14ac:dyDescent="0.25"/>
    <row r="14698" ht="18.75" hidden="1" x14ac:dyDescent="0.25"/>
    <row r="14699" ht="18.75" hidden="1" x14ac:dyDescent="0.25"/>
    <row r="14700" ht="18.75" hidden="1" x14ac:dyDescent="0.25"/>
    <row r="14701" ht="18.75" hidden="1" x14ac:dyDescent="0.25"/>
    <row r="14702" ht="18.75" hidden="1" x14ac:dyDescent="0.25"/>
    <row r="14703" ht="18.75" hidden="1" x14ac:dyDescent="0.25"/>
    <row r="14704" ht="18.75" hidden="1" x14ac:dyDescent="0.25"/>
    <row r="14705" ht="18.75" hidden="1" x14ac:dyDescent="0.25"/>
    <row r="14706" ht="18.75" hidden="1" x14ac:dyDescent="0.25"/>
    <row r="14707" ht="18.75" hidden="1" x14ac:dyDescent="0.25"/>
    <row r="14708" ht="18.75" hidden="1" x14ac:dyDescent="0.25"/>
    <row r="14709" ht="18.75" hidden="1" x14ac:dyDescent="0.25"/>
    <row r="14710" ht="18.75" hidden="1" x14ac:dyDescent="0.25"/>
    <row r="14711" ht="18.75" hidden="1" x14ac:dyDescent="0.25"/>
    <row r="14712" ht="18.75" hidden="1" x14ac:dyDescent="0.25"/>
    <row r="14713" ht="18.75" hidden="1" x14ac:dyDescent="0.25"/>
    <row r="14714" ht="18.75" hidden="1" x14ac:dyDescent="0.25"/>
    <row r="14715" ht="18.75" hidden="1" x14ac:dyDescent="0.25"/>
    <row r="14716" ht="18.75" hidden="1" x14ac:dyDescent="0.25"/>
    <row r="14717" ht="18.75" hidden="1" x14ac:dyDescent="0.25"/>
    <row r="14718" ht="18.75" hidden="1" x14ac:dyDescent="0.25"/>
    <row r="14719" ht="18.75" hidden="1" x14ac:dyDescent="0.25"/>
    <row r="14720" ht="18.75" hidden="1" x14ac:dyDescent="0.25"/>
    <row r="14721" ht="18.75" hidden="1" x14ac:dyDescent="0.25"/>
    <row r="14722" ht="18.75" hidden="1" x14ac:dyDescent="0.25"/>
    <row r="14723" ht="18.75" hidden="1" x14ac:dyDescent="0.25"/>
    <row r="14724" ht="18.75" hidden="1" x14ac:dyDescent="0.25"/>
    <row r="14725" ht="18.75" hidden="1" x14ac:dyDescent="0.25"/>
    <row r="14726" ht="18.75" hidden="1" x14ac:dyDescent="0.25"/>
    <row r="14727" ht="18.75" hidden="1" x14ac:dyDescent="0.25"/>
    <row r="14728" ht="18.75" hidden="1" x14ac:dyDescent="0.25"/>
    <row r="14729" ht="18.75" hidden="1" x14ac:dyDescent="0.25"/>
    <row r="14730" ht="18.75" hidden="1" x14ac:dyDescent="0.25"/>
    <row r="14731" ht="18.75" hidden="1" x14ac:dyDescent="0.25"/>
    <row r="14732" ht="18.75" hidden="1" x14ac:dyDescent="0.25"/>
    <row r="14733" ht="18.75" hidden="1" x14ac:dyDescent="0.25"/>
    <row r="14734" ht="18.75" hidden="1" x14ac:dyDescent="0.25"/>
    <row r="14735" ht="18.75" hidden="1" x14ac:dyDescent="0.25"/>
    <row r="14736" ht="18.75" hidden="1" x14ac:dyDescent="0.25"/>
    <row r="14737" ht="18.75" hidden="1" x14ac:dyDescent="0.25"/>
    <row r="14738" ht="18.75" hidden="1" x14ac:dyDescent="0.25"/>
    <row r="14739" ht="18.75" hidden="1" x14ac:dyDescent="0.25"/>
    <row r="14740" ht="18.75" hidden="1" x14ac:dyDescent="0.25"/>
    <row r="14741" ht="18.75" hidden="1" x14ac:dyDescent="0.25"/>
    <row r="14742" ht="18.75" hidden="1" x14ac:dyDescent="0.25"/>
    <row r="14743" ht="18.75" hidden="1" x14ac:dyDescent="0.25"/>
    <row r="14744" ht="18.75" hidden="1" x14ac:dyDescent="0.25"/>
    <row r="14745" ht="18.75" hidden="1" x14ac:dyDescent="0.25"/>
    <row r="14746" ht="18.75" hidden="1" x14ac:dyDescent="0.25"/>
    <row r="14747" ht="18.75" hidden="1" x14ac:dyDescent="0.25"/>
    <row r="14748" ht="18.75" hidden="1" x14ac:dyDescent="0.25"/>
    <row r="14749" ht="18.75" hidden="1" x14ac:dyDescent="0.25"/>
    <row r="14750" ht="18.75" hidden="1" x14ac:dyDescent="0.25"/>
    <row r="14751" ht="18.75" hidden="1" x14ac:dyDescent="0.25"/>
    <row r="14752" ht="18.75" hidden="1" x14ac:dyDescent="0.25"/>
    <row r="14753" ht="18.75" hidden="1" x14ac:dyDescent="0.25"/>
    <row r="14754" ht="18.75" hidden="1" x14ac:dyDescent="0.25"/>
    <row r="14755" ht="18.75" hidden="1" x14ac:dyDescent="0.25"/>
    <row r="14756" ht="18.75" hidden="1" x14ac:dyDescent="0.25"/>
    <row r="14757" ht="18.75" hidden="1" x14ac:dyDescent="0.25"/>
    <row r="14758" ht="18.75" hidden="1" x14ac:dyDescent="0.25"/>
    <row r="14759" ht="18.75" hidden="1" x14ac:dyDescent="0.25"/>
    <row r="14760" ht="18.75" hidden="1" x14ac:dyDescent="0.25"/>
    <row r="14761" ht="18.75" hidden="1" x14ac:dyDescent="0.25"/>
    <row r="14762" ht="18.75" hidden="1" x14ac:dyDescent="0.25"/>
    <row r="14763" ht="18.75" hidden="1" x14ac:dyDescent="0.25"/>
    <row r="14764" ht="18.75" hidden="1" x14ac:dyDescent="0.25"/>
    <row r="14765" ht="18.75" hidden="1" x14ac:dyDescent="0.25"/>
    <row r="14766" ht="18.75" hidden="1" x14ac:dyDescent="0.25"/>
    <row r="14767" ht="18.75" hidden="1" x14ac:dyDescent="0.25"/>
    <row r="14768" ht="18.75" hidden="1" x14ac:dyDescent="0.25"/>
    <row r="14769" ht="18.75" hidden="1" x14ac:dyDescent="0.25"/>
    <row r="14770" ht="18.75" hidden="1" x14ac:dyDescent="0.25"/>
    <row r="14771" ht="18.75" hidden="1" x14ac:dyDescent="0.25"/>
    <row r="14772" ht="18.75" hidden="1" x14ac:dyDescent="0.25"/>
    <row r="14773" ht="18.75" hidden="1" x14ac:dyDescent="0.25"/>
    <row r="14774" ht="18.75" hidden="1" x14ac:dyDescent="0.25"/>
    <row r="14775" ht="18.75" hidden="1" x14ac:dyDescent="0.25"/>
    <row r="14776" ht="18.75" hidden="1" x14ac:dyDescent="0.25"/>
    <row r="14777" ht="18.75" hidden="1" x14ac:dyDescent="0.25"/>
    <row r="14778" ht="18.75" hidden="1" x14ac:dyDescent="0.25"/>
    <row r="14779" ht="18.75" hidden="1" x14ac:dyDescent="0.25"/>
    <row r="14780" ht="18.75" hidden="1" x14ac:dyDescent="0.25"/>
    <row r="14781" ht="18.75" hidden="1" x14ac:dyDescent="0.25"/>
    <row r="14782" ht="18.75" hidden="1" x14ac:dyDescent="0.25"/>
    <row r="14783" ht="18.75" hidden="1" x14ac:dyDescent="0.25"/>
    <row r="14784" ht="18.75" hidden="1" x14ac:dyDescent="0.25"/>
    <row r="14785" ht="18.75" hidden="1" x14ac:dyDescent="0.25"/>
    <row r="14786" ht="18.75" hidden="1" x14ac:dyDescent="0.25"/>
    <row r="14787" ht="18.75" hidden="1" x14ac:dyDescent="0.25"/>
    <row r="14788" ht="18.75" hidden="1" x14ac:dyDescent="0.25"/>
    <row r="14789" ht="18.75" hidden="1" x14ac:dyDescent="0.25"/>
    <row r="14790" ht="18.75" hidden="1" x14ac:dyDescent="0.25"/>
    <row r="14791" ht="18.75" hidden="1" x14ac:dyDescent="0.25"/>
    <row r="14792" ht="18.75" hidden="1" x14ac:dyDescent="0.25"/>
    <row r="14793" ht="18.75" hidden="1" x14ac:dyDescent="0.25"/>
    <row r="14794" ht="18.75" hidden="1" x14ac:dyDescent="0.25"/>
    <row r="14795" ht="18.75" hidden="1" x14ac:dyDescent="0.25"/>
    <row r="14796" ht="18.75" hidden="1" x14ac:dyDescent="0.25"/>
    <row r="14797" ht="18.75" hidden="1" x14ac:dyDescent="0.25"/>
    <row r="14798" ht="18.75" hidden="1" x14ac:dyDescent="0.25"/>
    <row r="14799" ht="18.75" hidden="1" x14ac:dyDescent="0.25"/>
    <row r="14800" ht="18.75" hidden="1" x14ac:dyDescent="0.25"/>
    <row r="14801" ht="18.75" hidden="1" x14ac:dyDescent="0.25"/>
    <row r="14802" ht="18.75" hidden="1" x14ac:dyDescent="0.25"/>
    <row r="14803" ht="18.75" hidden="1" x14ac:dyDescent="0.25"/>
    <row r="14804" ht="18.75" hidden="1" x14ac:dyDescent="0.25"/>
    <row r="14805" ht="18.75" hidden="1" x14ac:dyDescent="0.25"/>
    <row r="14806" ht="18.75" hidden="1" x14ac:dyDescent="0.25"/>
    <row r="14807" ht="18.75" hidden="1" x14ac:dyDescent="0.25"/>
    <row r="14808" ht="18.75" hidden="1" x14ac:dyDescent="0.25"/>
    <row r="14809" ht="18.75" hidden="1" x14ac:dyDescent="0.25"/>
    <row r="14810" ht="18.75" hidden="1" x14ac:dyDescent="0.25"/>
    <row r="14811" ht="18.75" hidden="1" x14ac:dyDescent="0.25"/>
    <row r="14812" ht="18.75" hidden="1" x14ac:dyDescent="0.25"/>
    <row r="14813" ht="18.75" hidden="1" x14ac:dyDescent="0.25"/>
    <row r="14814" ht="18.75" hidden="1" x14ac:dyDescent="0.25"/>
    <row r="14815" ht="18.75" hidden="1" x14ac:dyDescent="0.25"/>
    <row r="14816" ht="18.75" hidden="1" x14ac:dyDescent="0.25"/>
    <row r="14817" ht="18.75" hidden="1" x14ac:dyDescent="0.25"/>
    <row r="14818" ht="18.75" hidden="1" x14ac:dyDescent="0.25"/>
    <row r="14819" ht="18.75" hidden="1" x14ac:dyDescent="0.25"/>
    <row r="14820" ht="18.75" hidden="1" x14ac:dyDescent="0.25"/>
    <row r="14821" ht="18.75" hidden="1" x14ac:dyDescent="0.25"/>
    <row r="14822" ht="18.75" hidden="1" x14ac:dyDescent="0.25"/>
    <row r="14823" ht="18.75" hidden="1" x14ac:dyDescent="0.25"/>
    <row r="14824" ht="18.75" hidden="1" x14ac:dyDescent="0.25"/>
    <row r="14825" ht="18.75" hidden="1" x14ac:dyDescent="0.25"/>
    <row r="14826" ht="18.75" hidden="1" x14ac:dyDescent="0.25"/>
    <row r="14827" ht="18.75" hidden="1" x14ac:dyDescent="0.25"/>
    <row r="14828" ht="18.75" hidden="1" x14ac:dyDescent="0.25"/>
    <row r="14829" ht="18.75" hidden="1" x14ac:dyDescent="0.25"/>
    <row r="14830" ht="18.75" hidden="1" x14ac:dyDescent="0.25"/>
    <row r="14831" ht="18.75" hidden="1" x14ac:dyDescent="0.25"/>
    <row r="14832" ht="18.75" hidden="1" x14ac:dyDescent="0.25"/>
    <row r="14833" ht="18.75" hidden="1" x14ac:dyDescent="0.25"/>
    <row r="14834" ht="18.75" hidden="1" x14ac:dyDescent="0.25"/>
    <row r="14835" ht="18.75" hidden="1" x14ac:dyDescent="0.25"/>
    <row r="14836" ht="18.75" hidden="1" x14ac:dyDescent="0.25"/>
    <row r="14837" ht="18.75" hidden="1" x14ac:dyDescent="0.25"/>
    <row r="14838" ht="18.75" hidden="1" x14ac:dyDescent="0.25"/>
    <row r="14839" ht="18.75" hidden="1" x14ac:dyDescent="0.25"/>
    <row r="14840" ht="18.75" hidden="1" x14ac:dyDescent="0.25"/>
    <row r="14841" ht="18.75" hidden="1" x14ac:dyDescent="0.25"/>
    <row r="14842" ht="18.75" hidden="1" x14ac:dyDescent="0.25"/>
    <row r="14843" ht="18.75" hidden="1" x14ac:dyDescent="0.25"/>
    <row r="14844" ht="18.75" hidden="1" x14ac:dyDescent="0.25"/>
    <row r="14845" ht="18.75" hidden="1" x14ac:dyDescent="0.25"/>
    <row r="14846" ht="18.75" hidden="1" x14ac:dyDescent="0.25"/>
    <row r="14847" ht="18.75" hidden="1" x14ac:dyDescent="0.25"/>
    <row r="14848" ht="18.75" hidden="1" x14ac:dyDescent="0.25"/>
    <row r="14849" ht="18.75" hidden="1" x14ac:dyDescent="0.25"/>
    <row r="14850" ht="18.75" hidden="1" x14ac:dyDescent="0.25"/>
    <row r="14851" ht="18.75" hidden="1" x14ac:dyDescent="0.25"/>
    <row r="14852" ht="18.75" hidden="1" x14ac:dyDescent="0.25"/>
    <row r="14853" ht="18.75" hidden="1" x14ac:dyDescent="0.25"/>
    <row r="14854" ht="18.75" hidden="1" x14ac:dyDescent="0.25"/>
    <row r="14855" ht="18.75" hidden="1" x14ac:dyDescent="0.25"/>
    <row r="14856" ht="18.75" hidden="1" x14ac:dyDescent="0.25"/>
    <row r="14857" ht="18.75" hidden="1" x14ac:dyDescent="0.25"/>
    <row r="14858" ht="18.75" hidden="1" x14ac:dyDescent="0.25"/>
    <row r="14859" ht="18.75" hidden="1" x14ac:dyDescent="0.25"/>
    <row r="14860" ht="18.75" hidden="1" x14ac:dyDescent="0.25"/>
    <row r="14861" ht="18.75" hidden="1" x14ac:dyDescent="0.25"/>
    <row r="14862" ht="18.75" hidden="1" x14ac:dyDescent="0.25"/>
    <row r="14863" ht="18.75" hidden="1" x14ac:dyDescent="0.25"/>
    <row r="14864" ht="18.75" hidden="1" x14ac:dyDescent="0.25"/>
    <row r="14865" ht="18.75" hidden="1" x14ac:dyDescent="0.25"/>
    <row r="14866" ht="18.75" hidden="1" x14ac:dyDescent="0.25"/>
    <row r="14867" ht="18.75" hidden="1" x14ac:dyDescent="0.25"/>
    <row r="14868" ht="18.75" hidden="1" x14ac:dyDescent="0.25"/>
    <row r="14869" ht="18.75" hidden="1" x14ac:dyDescent="0.25"/>
    <row r="14870" ht="18.75" hidden="1" x14ac:dyDescent="0.25"/>
    <row r="14871" ht="18.75" hidden="1" x14ac:dyDescent="0.25"/>
    <row r="14872" ht="18.75" hidden="1" x14ac:dyDescent="0.25"/>
    <row r="14873" ht="18.75" hidden="1" x14ac:dyDescent="0.25"/>
    <row r="14874" ht="18.75" hidden="1" x14ac:dyDescent="0.25"/>
    <row r="14875" ht="18.75" hidden="1" x14ac:dyDescent="0.25"/>
    <row r="14876" ht="18.75" hidden="1" x14ac:dyDescent="0.25"/>
    <row r="14877" ht="18.75" hidden="1" x14ac:dyDescent="0.25"/>
    <row r="14878" ht="18.75" hidden="1" x14ac:dyDescent="0.25"/>
    <row r="14879" ht="18.75" hidden="1" x14ac:dyDescent="0.25"/>
    <row r="14880" ht="18.75" hidden="1" x14ac:dyDescent="0.25"/>
    <row r="14881" ht="18.75" hidden="1" x14ac:dyDescent="0.25"/>
    <row r="14882" ht="18.75" hidden="1" x14ac:dyDescent="0.25"/>
    <row r="14883" ht="18.75" hidden="1" x14ac:dyDescent="0.25"/>
    <row r="14884" ht="18.75" hidden="1" x14ac:dyDescent="0.25"/>
    <row r="14885" ht="18.75" hidden="1" x14ac:dyDescent="0.25"/>
    <row r="14886" ht="18.75" hidden="1" x14ac:dyDescent="0.25"/>
    <row r="14887" ht="18.75" hidden="1" x14ac:dyDescent="0.25"/>
    <row r="14888" ht="18.75" hidden="1" x14ac:dyDescent="0.25"/>
    <row r="14889" ht="18.75" hidden="1" x14ac:dyDescent="0.25"/>
    <row r="14890" ht="18.75" hidden="1" x14ac:dyDescent="0.25"/>
    <row r="14891" ht="18.75" hidden="1" x14ac:dyDescent="0.25"/>
    <row r="14892" ht="18.75" hidden="1" x14ac:dyDescent="0.25"/>
    <row r="14893" ht="18.75" hidden="1" x14ac:dyDescent="0.25"/>
    <row r="14894" ht="18.75" hidden="1" x14ac:dyDescent="0.25"/>
    <row r="14895" ht="18.75" hidden="1" x14ac:dyDescent="0.25"/>
    <row r="14896" ht="18.75" hidden="1" x14ac:dyDescent="0.25"/>
    <row r="14897" ht="18.75" hidden="1" x14ac:dyDescent="0.25"/>
    <row r="14898" ht="18.75" hidden="1" x14ac:dyDescent="0.25"/>
    <row r="14899" ht="18.75" hidden="1" x14ac:dyDescent="0.25"/>
    <row r="14900" ht="18.75" hidden="1" x14ac:dyDescent="0.25"/>
    <row r="14901" ht="18.75" hidden="1" x14ac:dyDescent="0.25"/>
    <row r="14902" ht="18.75" hidden="1" x14ac:dyDescent="0.25"/>
    <row r="14903" ht="18.75" hidden="1" x14ac:dyDescent="0.25"/>
    <row r="14904" ht="18.75" hidden="1" x14ac:dyDescent="0.25"/>
    <row r="14905" ht="18.75" hidden="1" x14ac:dyDescent="0.25"/>
    <row r="14906" ht="18.75" hidden="1" x14ac:dyDescent="0.25"/>
    <row r="14907" ht="18.75" hidden="1" x14ac:dyDescent="0.25"/>
    <row r="14908" ht="18.75" hidden="1" x14ac:dyDescent="0.25"/>
    <row r="14909" ht="18.75" hidden="1" x14ac:dyDescent="0.25"/>
    <row r="14910" ht="18.75" hidden="1" x14ac:dyDescent="0.25"/>
    <row r="14911" ht="18.75" hidden="1" x14ac:dyDescent="0.25"/>
    <row r="14912" ht="18.75" hidden="1" x14ac:dyDescent="0.25"/>
    <row r="14913" ht="18.75" hidden="1" x14ac:dyDescent="0.25"/>
    <row r="14914" ht="18.75" hidden="1" x14ac:dyDescent="0.25"/>
    <row r="14915" ht="18.75" hidden="1" x14ac:dyDescent="0.25"/>
    <row r="14916" ht="18.75" hidden="1" x14ac:dyDescent="0.25"/>
    <row r="14917" ht="18.75" hidden="1" x14ac:dyDescent="0.25"/>
    <row r="14918" ht="18.75" hidden="1" x14ac:dyDescent="0.25"/>
    <row r="14919" ht="18.75" hidden="1" x14ac:dyDescent="0.25"/>
    <row r="14920" ht="18.75" hidden="1" x14ac:dyDescent="0.25"/>
    <row r="14921" ht="18.75" hidden="1" x14ac:dyDescent="0.25"/>
    <row r="14922" ht="18.75" hidden="1" x14ac:dyDescent="0.25"/>
    <row r="14923" ht="18.75" hidden="1" x14ac:dyDescent="0.25"/>
    <row r="14924" ht="18.75" hidden="1" x14ac:dyDescent="0.25"/>
    <row r="14925" ht="18.75" hidden="1" x14ac:dyDescent="0.25"/>
    <row r="14926" ht="18.75" hidden="1" x14ac:dyDescent="0.25"/>
    <row r="14927" ht="18.75" hidden="1" x14ac:dyDescent="0.25"/>
    <row r="14928" ht="18.75" hidden="1" x14ac:dyDescent="0.25"/>
    <row r="14929" ht="18.75" hidden="1" x14ac:dyDescent="0.25"/>
    <row r="14930" ht="18.75" hidden="1" x14ac:dyDescent="0.25"/>
    <row r="14931" ht="18.75" hidden="1" x14ac:dyDescent="0.25"/>
    <row r="14932" ht="18.75" hidden="1" x14ac:dyDescent="0.25"/>
    <row r="14933" ht="18.75" hidden="1" x14ac:dyDescent="0.25"/>
    <row r="14934" ht="18.75" hidden="1" x14ac:dyDescent="0.25"/>
    <row r="14935" ht="18.75" hidden="1" x14ac:dyDescent="0.25"/>
    <row r="14936" ht="18.75" hidden="1" x14ac:dyDescent="0.25"/>
    <row r="14937" ht="18.75" hidden="1" x14ac:dyDescent="0.25"/>
    <row r="14938" ht="18.75" hidden="1" x14ac:dyDescent="0.25"/>
    <row r="14939" ht="18.75" hidden="1" x14ac:dyDescent="0.25"/>
    <row r="14940" ht="18.75" hidden="1" x14ac:dyDescent="0.25"/>
    <row r="14941" ht="18.75" hidden="1" x14ac:dyDescent="0.25"/>
    <row r="14942" ht="18.75" hidden="1" x14ac:dyDescent="0.25"/>
    <row r="14943" ht="18.75" hidden="1" x14ac:dyDescent="0.25"/>
    <row r="14944" ht="18.75" hidden="1" x14ac:dyDescent="0.25"/>
    <row r="14945" ht="18.75" hidden="1" x14ac:dyDescent="0.25"/>
    <row r="14946" ht="18.75" hidden="1" x14ac:dyDescent="0.25"/>
    <row r="14947" ht="18.75" hidden="1" x14ac:dyDescent="0.25"/>
    <row r="14948" ht="18.75" hidden="1" x14ac:dyDescent="0.25"/>
    <row r="14949" ht="18.75" hidden="1" x14ac:dyDescent="0.25"/>
    <row r="14950" ht="18.75" hidden="1" x14ac:dyDescent="0.25"/>
    <row r="14951" ht="18.75" hidden="1" x14ac:dyDescent="0.25"/>
    <row r="14952" ht="18.75" hidden="1" x14ac:dyDescent="0.25"/>
    <row r="14953" ht="18.75" hidden="1" x14ac:dyDescent="0.25"/>
    <row r="14954" ht="18.75" hidden="1" x14ac:dyDescent="0.25"/>
    <row r="14955" ht="18.75" hidden="1" x14ac:dyDescent="0.25"/>
    <row r="14956" ht="18.75" hidden="1" x14ac:dyDescent="0.25"/>
    <row r="14957" ht="18.75" hidden="1" x14ac:dyDescent="0.25"/>
    <row r="14958" ht="18.75" hidden="1" x14ac:dyDescent="0.25"/>
    <row r="14959" ht="18.75" hidden="1" x14ac:dyDescent="0.25"/>
    <row r="14960" ht="18.75" hidden="1" x14ac:dyDescent="0.25"/>
    <row r="14961" ht="18.75" hidden="1" x14ac:dyDescent="0.25"/>
    <row r="14962" ht="18.75" hidden="1" x14ac:dyDescent="0.25"/>
    <row r="14963" ht="18.75" hidden="1" x14ac:dyDescent="0.25"/>
    <row r="14964" ht="18.75" hidden="1" x14ac:dyDescent="0.25"/>
    <row r="14965" ht="18.75" hidden="1" x14ac:dyDescent="0.25"/>
    <row r="14966" ht="18.75" hidden="1" x14ac:dyDescent="0.25"/>
    <row r="14967" ht="18.75" hidden="1" x14ac:dyDescent="0.25"/>
    <row r="14968" ht="18.75" hidden="1" x14ac:dyDescent="0.25"/>
    <row r="14969" ht="18.75" hidden="1" x14ac:dyDescent="0.25"/>
    <row r="14970" ht="18.75" hidden="1" x14ac:dyDescent="0.25"/>
    <row r="14971" ht="18.75" hidden="1" x14ac:dyDescent="0.25"/>
    <row r="14972" ht="18.75" hidden="1" x14ac:dyDescent="0.25"/>
    <row r="14973" ht="18.75" hidden="1" x14ac:dyDescent="0.25"/>
    <row r="14974" ht="18.75" hidden="1" x14ac:dyDescent="0.25"/>
    <row r="14975" ht="18.75" hidden="1" x14ac:dyDescent="0.25"/>
    <row r="14976" ht="18.75" hidden="1" x14ac:dyDescent="0.25"/>
    <row r="14977" ht="18.75" hidden="1" x14ac:dyDescent="0.25"/>
    <row r="14978" ht="18.75" hidden="1" x14ac:dyDescent="0.25"/>
    <row r="14979" ht="18.75" hidden="1" x14ac:dyDescent="0.25"/>
    <row r="14980" ht="18.75" hidden="1" x14ac:dyDescent="0.25"/>
    <row r="14981" ht="18.75" hidden="1" x14ac:dyDescent="0.25"/>
    <row r="14982" ht="18.75" hidden="1" x14ac:dyDescent="0.25"/>
    <row r="14983" ht="18.75" hidden="1" x14ac:dyDescent="0.25"/>
    <row r="14984" ht="18.75" hidden="1" x14ac:dyDescent="0.25"/>
    <row r="14985" ht="18.75" hidden="1" x14ac:dyDescent="0.25"/>
    <row r="14986" ht="18.75" hidden="1" x14ac:dyDescent="0.25"/>
    <row r="14987" ht="18.75" hidden="1" x14ac:dyDescent="0.25"/>
    <row r="14988" ht="18.75" hidden="1" x14ac:dyDescent="0.25"/>
    <row r="14989" ht="18.75" hidden="1" x14ac:dyDescent="0.25"/>
    <row r="14990" ht="18.75" hidden="1" x14ac:dyDescent="0.25"/>
    <row r="14991" ht="18.75" hidden="1" x14ac:dyDescent="0.25"/>
    <row r="14992" ht="18.75" hidden="1" x14ac:dyDescent="0.25"/>
    <row r="14993" ht="18.75" hidden="1" x14ac:dyDescent="0.25"/>
    <row r="14994" ht="18.75" hidden="1" x14ac:dyDescent="0.25"/>
    <row r="14995" ht="18.75" hidden="1" x14ac:dyDescent="0.25"/>
    <row r="14996" ht="18.75" hidden="1" x14ac:dyDescent="0.25"/>
    <row r="14997" ht="18.75" hidden="1" x14ac:dyDescent="0.25"/>
    <row r="14998" ht="18.75" hidden="1" x14ac:dyDescent="0.25"/>
    <row r="14999" ht="18.75" hidden="1" x14ac:dyDescent="0.25"/>
    <row r="15000" ht="18.75" hidden="1" x14ac:dyDescent="0.25"/>
    <row r="15001" ht="18.75" hidden="1" x14ac:dyDescent="0.25"/>
    <row r="15002" ht="18.75" hidden="1" x14ac:dyDescent="0.25"/>
    <row r="15003" ht="18.75" hidden="1" x14ac:dyDescent="0.25"/>
    <row r="15004" ht="18.75" hidden="1" x14ac:dyDescent="0.25"/>
    <row r="15005" ht="18.75" hidden="1" x14ac:dyDescent="0.25"/>
    <row r="15006" ht="18.75" hidden="1" x14ac:dyDescent="0.25"/>
    <row r="15007" ht="18.75" hidden="1" x14ac:dyDescent="0.25"/>
    <row r="15008" ht="18.75" hidden="1" x14ac:dyDescent="0.25"/>
    <row r="15009" ht="18.75" hidden="1" x14ac:dyDescent="0.25"/>
    <row r="15010" ht="18.75" hidden="1" x14ac:dyDescent="0.25"/>
    <row r="15011" ht="18.75" hidden="1" x14ac:dyDescent="0.25"/>
    <row r="15012" ht="18.75" hidden="1" x14ac:dyDescent="0.25"/>
    <row r="15013" ht="18.75" hidden="1" x14ac:dyDescent="0.25"/>
    <row r="15014" ht="18.75" hidden="1" x14ac:dyDescent="0.25"/>
    <row r="15015" ht="18.75" hidden="1" x14ac:dyDescent="0.25"/>
    <row r="15016" ht="18.75" hidden="1" x14ac:dyDescent="0.25"/>
    <row r="15017" ht="18.75" hidden="1" x14ac:dyDescent="0.25"/>
    <row r="15018" ht="18.75" hidden="1" x14ac:dyDescent="0.25"/>
    <row r="15019" ht="18.75" hidden="1" x14ac:dyDescent="0.25"/>
    <row r="15020" ht="18.75" hidden="1" x14ac:dyDescent="0.25"/>
    <row r="15021" ht="18.75" hidden="1" x14ac:dyDescent="0.25"/>
    <row r="15022" ht="18.75" hidden="1" x14ac:dyDescent="0.25"/>
    <row r="15023" ht="18.75" hidden="1" x14ac:dyDescent="0.25"/>
    <row r="15024" ht="18.75" hidden="1" x14ac:dyDescent="0.25"/>
    <row r="15025" ht="18.75" hidden="1" x14ac:dyDescent="0.25"/>
    <row r="15026" ht="18.75" hidden="1" x14ac:dyDescent="0.25"/>
    <row r="15027" ht="18.75" hidden="1" x14ac:dyDescent="0.25"/>
    <row r="15028" ht="18.75" hidden="1" x14ac:dyDescent="0.25"/>
    <row r="15029" ht="18.75" hidden="1" x14ac:dyDescent="0.25"/>
    <row r="15030" ht="18.75" hidden="1" x14ac:dyDescent="0.25"/>
    <row r="15031" ht="18.75" hidden="1" x14ac:dyDescent="0.25"/>
    <row r="15032" ht="18.75" hidden="1" x14ac:dyDescent="0.25"/>
    <row r="15033" ht="18.75" hidden="1" x14ac:dyDescent="0.25"/>
    <row r="15034" ht="18.75" hidden="1" x14ac:dyDescent="0.25"/>
    <row r="15035" ht="18.75" hidden="1" x14ac:dyDescent="0.25"/>
    <row r="15036" ht="18.75" hidden="1" x14ac:dyDescent="0.25"/>
    <row r="15037" ht="18.75" hidden="1" x14ac:dyDescent="0.25"/>
    <row r="15038" ht="18.75" hidden="1" x14ac:dyDescent="0.25"/>
    <row r="15039" ht="18.75" hidden="1" x14ac:dyDescent="0.25"/>
    <row r="15040" ht="18.75" hidden="1" x14ac:dyDescent="0.25"/>
    <row r="15041" ht="18.75" hidden="1" x14ac:dyDescent="0.25"/>
    <row r="15042" ht="18.75" hidden="1" x14ac:dyDescent="0.25"/>
    <row r="15043" ht="18.75" hidden="1" x14ac:dyDescent="0.25"/>
    <row r="15044" ht="18.75" hidden="1" x14ac:dyDescent="0.25"/>
    <row r="15045" ht="18.75" hidden="1" x14ac:dyDescent="0.25"/>
    <row r="15046" ht="18.75" hidden="1" x14ac:dyDescent="0.25"/>
    <row r="15047" ht="18.75" hidden="1" x14ac:dyDescent="0.25"/>
    <row r="15048" ht="18.75" hidden="1" x14ac:dyDescent="0.25"/>
    <row r="15049" ht="18.75" hidden="1" x14ac:dyDescent="0.25"/>
    <row r="15050" ht="18.75" hidden="1" x14ac:dyDescent="0.25"/>
    <row r="15051" ht="18.75" hidden="1" x14ac:dyDescent="0.25"/>
    <row r="15052" ht="18.75" hidden="1" x14ac:dyDescent="0.25"/>
    <row r="15053" ht="18.75" hidden="1" x14ac:dyDescent="0.25"/>
    <row r="15054" ht="18.75" hidden="1" x14ac:dyDescent="0.25"/>
    <row r="15055" ht="18.75" hidden="1" x14ac:dyDescent="0.25"/>
    <row r="15056" ht="18.75" hidden="1" x14ac:dyDescent="0.25"/>
    <row r="15057" ht="18.75" hidden="1" x14ac:dyDescent="0.25"/>
    <row r="15058" ht="18.75" hidden="1" x14ac:dyDescent="0.25"/>
    <row r="15059" ht="18.75" hidden="1" x14ac:dyDescent="0.25"/>
    <row r="15060" ht="18.75" hidden="1" x14ac:dyDescent="0.25"/>
    <row r="15061" ht="18.75" hidden="1" x14ac:dyDescent="0.25"/>
    <row r="15062" ht="18.75" hidden="1" x14ac:dyDescent="0.25"/>
    <row r="15063" ht="18.75" hidden="1" x14ac:dyDescent="0.25"/>
    <row r="15064" ht="18.75" hidden="1" x14ac:dyDescent="0.25"/>
    <row r="15065" ht="18.75" hidden="1" x14ac:dyDescent="0.25"/>
    <row r="15066" ht="18.75" hidden="1" x14ac:dyDescent="0.25"/>
    <row r="15067" ht="18.75" hidden="1" x14ac:dyDescent="0.25"/>
    <row r="15068" ht="18.75" hidden="1" x14ac:dyDescent="0.25"/>
    <row r="15069" ht="18.75" hidden="1" x14ac:dyDescent="0.25"/>
    <row r="15070" ht="18.75" hidden="1" x14ac:dyDescent="0.25"/>
    <row r="15071" ht="18.75" hidden="1" x14ac:dyDescent="0.25"/>
    <row r="15072" ht="18.75" hidden="1" x14ac:dyDescent="0.25"/>
    <row r="15073" ht="18.75" hidden="1" x14ac:dyDescent="0.25"/>
    <row r="15074" ht="18.75" hidden="1" x14ac:dyDescent="0.25"/>
    <row r="15075" ht="18.75" hidden="1" x14ac:dyDescent="0.25"/>
    <row r="15076" ht="18.75" hidden="1" x14ac:dyDescent="0.25"/>
    <row r="15077" ht="18.75" hidden="1" x14ac:dyDescent="0.25"/>
    <row r="15078" ht="18.75" hidden="1" x14ac:dyDescent="0.25"/>
    <row r="15079" ht="18.75" hidden="1" x14ac:dyDescent="0.25"/>
    <row r="15080" ht="18.75" hidden="1" x14ac:dyDescent="0.25"/>
    <row r="15081" ht="18.75" hidden="1" x14ac:dyDescent="0.25"/>
    <row r="15082" ht="18.75" hidden="1" x14ac:dyDescent="0.25"/>
    <row r="15083" ht="18.75" hidden="1" x14ac:dyDescent="0.25"/>
    <row r="15084" ht="18.75" hidden="1" x14ac:dyDescent="0.25"/>
    <row r="15085" ht="18.75" hidden="1" x14ac:dyDescent="0.25"/>
    <row r="15086" ht="18.75" hidden="1" x14ac:dyDescent="0.25"/>
    <row r="15087" ht="18.75" hidden="1" x14ac:dyDescent="0.25"/>
    <row r="15088" ht="18.75" hidden="1" x14ac:dyDescent="0.25"/>
    <row r="15089" ht="18.75" hidden="1" x14ac:dyDescent="0.25"/>
    <row r="15090" ht="18.75" hidden="1" x14ac:dyDescent="0.25"/>
    <row r="15091" ht="18.75" hidden="1" x14ac:dyDescent="0.25"/>
    <row r="15092" ht="18.75" hidden="1" x14ac:dyDescent="0.25"/>
    <row r="15093" ht="18.75" hidden="1" x14ac:dyDescent="0.25"/>
    <row r="15094" ht="18.75" hidden="1" x14ac:dyDescent="0.25"/>
    <row r="15095" ht="18.75" hidden="1" x14ac:dyDescent="0.25"/>
    <row r="15096" ht="18.75" hidden="1" x14ac:dyDescent="0.25"/>
    <row r="15097" ht="18.75" hidden="1" x14ac:dyDescent="0.25"/>
    <row r="15098" ht="18.75" hidden="1" x14ac:dyDescent="0.25"/>
    <row r="15099" ht="18.75" hidden="1" x14ac:dyDescent="0.25"/>
    <row r="15100" ht="18.75" hidden="1" x14ac:dyDescent="0.25"/>
    <row r="15101" ht="18.75" hidden="1" x14ac:dyDescent="0.25"/>
    <row r="15102" ht="18.75" hidden="1" x14ac:dyDescent="0.25"/>
    <row r="15103" ht="18.75" hidden="1" x14ac:dyDescent="0.25"/>
    <row r="15104" ht="18.75" hidden="1" x14ac:dyDescent="0.25"/>
    <row r="15105" ht="18.75" hidden="1" x14ac:dyDescent="0.25"/>
    <row r="15106" ht="18.75" hidden="1" x14ac:dyDescent="0.25"/>
    <row r="15107" ht="18.75" hidden="1" x14ac:dyDescent="0.25"/>
    <row r="15108" ht="18.75" hidden="1" x14ac:dyDescent="0.25"/>
    <row r="15109" ht="18.75" hidden="1" x14ac:dyDescent="0.25"/>
    <row r="15110" ht="18.75" hidden="1" x14ac:dyDescent="0.25"/>
    <row r="15111" ht="18.75" hidden="1" x14ac:dyDescent="0.25"/>
    <row r="15112" ht="18.75" hidden="1" x14ac:dyDescent="0.25"/>
    <row r="15113" ht="18.75" hidden="1" x14ac:dyDescent="0.25"/>
    <row r="15114" ht="18.75" hidden="1" x14ac:dyDescent="0.25"/>
    <row r="15115" ht="18.75" hidden="1" x14ac:dyDescent="0.25"/>
    <row r="15116" ht="18.75" hidden="1" x14ac:dyDescent="0.25"/>
    <row r="15117" ht="18.75" hidden="1" x14ac:dyDescent="0.25"/>
    <row r="15118" ht="18.75" hidden="1" x14ac:dyDescent="0.25"/>
    <row r="15119" ht="18.75" hidden="1" x14ac:dyDescent="0.25"/>
    <row r="15120" ht="18.75" hidden="1" x14ac:dyDescent="0.25"/>
    <row r="15121" ht="18.75" hidden="1" x14ac:dyDescent="0.25"/>
    <row r="15122" ht="18.75" hidden="1" x14ac:dyDescent="0.25"/>
    <row r="15123" ht="18.75" hidden="1" x14ac:dyDescent="0.25"/>
    <row r="15124" ht="18.75" hidden="1" x14ac:dyDescent="0.25"/>
    <row r="15125" ht="18.75" hidden="1" x14ac:dyDescent="0.25"/>
    <row r="15126" ht="18.75" hidden="1" x14ac:dyDescent="0.25"/>
    <row r="15127" ht="18.75" hidden="1" x14ac:dyDescent="0.25"/>
    <row r="15128" ht="18.75" hidden="1" x14ac:dyDescent="0.25"/>
    <row r="15129" ht="18.75" hidden="1" x14ac:dyDescent="0.25"/>
    <row r="15130" ht="18.75" hidden="1" x14ac:dyDescent="0.25"/>
    <row r="15131" ht="18.75" hidden="1" x14ac:dyDescent="0.25"/>
    <row r="15132" ht="18.75" hidden="1" x14ac:dyDescent="0.25"/>
    <row r="15133" ht="18.75" hidden="1" x14ac:dyDescent="0.25"/>
    <row r="15134" ht="18.75" hidden="1" x14ac:dyDescent="0.25"/>
    <row r="15135" ht="18.75" hidden="1" x14ac:dyDescent="0.25"/>
    <row r="15136" ht="18.75" hidden="1" x14ac:dyDescent="0.25"/>
    <row r="15137" ht="18.75" hidden="1" x14ac:dyDescent="0.25"/>
    <row r="15138" ht="18.75" hidden="1" x14ac:dyDescent="0.25"/>
    <row r="15139" ht="18.75" hidden="1" x14ac:dyDescent="0.25"/>
    <row r="15140" ht="18.75" hidden="1" x14ac:dyDescent="0.25"/>
    <row r="15141" ht="18.75" hidden="1" x14ac:dyDescent="0.25"/>
    <row r="15142" ht="18.75" hidden="1" x14ac:dyDescent="0.25"/>
    <row r="15143" ht="18.75" hidden="1" x14ac:dyDescent="0.25"/>
    <row r="15144" ht="18.75" hidden="1" x14ac:dyDescent="0.25"/>
    <row r="15145" ht="18.75" hidden="1" x14ac:dyDescent="0.25"/>
    <row r="15146" ht="18.75" hidden="1" x14ac:dyDescent="0.25"/>
    <row r="15147" ht="18.75" hidden="1" x14ac:dyDescent="0.25"/>
    <row r="15148" ht="18.75" hidden="1" x14ac:dyDescent="0.25"/>
    <row r="15149" ht="18.75" hidden="1" x14ac:dyDescent="0.25"/>
    <row r="15150" ht="18.75" hidden="1" x14ac:dyDescent="0.25"/>
    <row r="15151" ht="18.75" hidden="1" x14ac:dyDescent="0.25"/>
    <row r="15152" ht="18.75" hidden="1" x14ac:dyDescent="0.25"/>
    <row r="15153" ht="18.75" hidden="1" x14ac:dyDescent="0.25"/>
    <row r="15154" ht="18.75" hidden="1" x14ac:dyDescent="0.25"/>
    <row r="15155" ht="18.75" hidden="1" x14ac:dyDescent="0.25"/>
    <row r="15156" ht="18.75" hidden="1" x14ac:dyDescent="0.25"/>
    <row r="15157" ht="18.75" hidden="1" x14ac:dyDescent="0.25"/>
    <row r="15158" ht="18.75" hidden="1" x14ac:dyDescent="0.25"/>
    <row r="15159" ht="18.75" hidden="1" x14ac:dyDescent="0.25"/>
    <row r="15160" ht="18.75" hidden="1" x14ac:dyDescent="0.25"/>
    <row r="15161" ht="18.75" hidden="1" x14ac:dyDescent="0.25"/>
    <row r="15162" ht="18.75" hidden="1" x14ac:dyDescent="0.25"/>
    <row r="15163" ht="18.75" hidden="1" x14ac:dyDescent="0.25"/>
    <row r="15164" ht="18.75" hidden="1" x14ac:dyDescent="0.25"/>
    <row r="15165" ht="18.75" hidden="1" x14ac:dyDescent="0.25"/>
    <row r="15166" ht="18.75" hidden="1" x14ac:dyDescent="0.25"/>
    <row r="15167" ht="18.75" hidden="1" x14ac:dyDescent="0.25"/>
    <row r="15168" ht="18.75" hidden="1" x14ac:dyDescent="0.25"/>
    <row r="15169" ht="18.75" hidden="1" x14ac:dyDescent="0.25"/>
    <row r="15170" ht="18.75" hidden="1" x14ac:dyDescent="0.25"/>
    <row r="15171" ht="18.75" hidden="1" x14ac:dyDescent="0.25"/>
    <row r="15172" ht="18.75" hidden="1" x14ac:dyDescent="0.25"/>
    <row r="15173" ht="18.75" hidden="1" x14ac:dyDescent="0.25"/>
    <row r="15174" ht="18.75" hidden="1" x14ac:dyDescent="0.25"/>
    <row r="15175" ht="18.75" hidden="1" x14ac:dyDescent="0.25"/>
    <row r="15176" ht="18.75" hidden="1" x14ac:dyDescent="0.25"/>
    <row r="15177" ht="18.75" hidden="1" x14ac:dyDescent="0.25"/>
    <row r="15178" ht="18.75" hidden="1" x14ac:dyDescent="0.25"/>
    <row r="15179" ht="18.75" hidden="1" x14ac:dyDescent="0.25"/>
    <row r="15180" ht="18.75" hidden="1" x14ac:dyDescent="0.25"/>
    <row r="15181" ht="18.75" hidden="1" x14ac:dyDescent="0.25"/>
    <row r="15182" ht="18.75" hidden="1" x14ac:dyDescent="0.25"/>
    <row r="15183" ht="18.75" hidden="1" x14ac:dyDescent="0.25"/>
    <row r="15184" ht="18.75" hidden="1" x14ac:dyDescent="0.25"/>
    <row r="15185" ht="18.75" hidden="1" x14ac:dyDescent="0.25"/>
    <row r="15186" ht="18.75" hidden="1" x14ac:dyDescent="0.25"/>
    <row r="15187" ht="18.75" hidden="1" x14ac:dyDescent="0.25"/>
    <row r="15188" ht="18.75" hidden="1" x14ac:dyDescent="0.25"/>
    <row r="15189" ht="18.75" hidden="1" x14ac:dyDescent="0.25"/>
    <row r="15190" ht="18.75" hidden="1" x14ac:dyDescent="0.25"/>
    <row r="15191" ht="18.75" hidden="1" x14ac:dyDescent="0.25"/>
    <row r="15192" ht="18.75" hidden="1" x14ac:dyDescent="0.25"/>
    <row r="15193" ht="18.75" hidden="1" x14ac:dyDescent="0.25"/>
    <row r="15194" ht="18.75" hidden="1" x14ac:dyDescent="0.25"/>
    <row r="15195" ht="18.75" hidden="1" x14ac:dyDescent="0.25"/>
    <row r="15196" ht="18.75" hidden="1" x14ac:dyDescent="0.25"/>
    <row r="15197" ht="18.75" hidden="1" x14ac:dyDescent="0.25"/>
    <row r="15198" ht="18.75" hidden="1" x14ac:dyDescent="0.25"/>
    <row r="15199" ht="18.75" hidden="1" x14ac:dyDescent="0.25"/>
    <row r="15200" ht="18.75" hidden="1" x14ac:dyDescent="0.25"/>
    <row r="15201" ht="18.75" hidden="1" x14ac:dyDescent="0.25"/>
    <row r="15202" ht="18.75" hidden="1" x14ac:dyDescent="0.25"/>
    <row r="15203" ht="18.75" hidden="1" x14ac:dyDescent="0.25"/>
    <row r="15204" ht="18.75" hidden="1" x14ac:dyDescent="0.25"/>
    <row r="15205" ht="18.75" hidden="1" x14ac:dyDescent="0.25"/>
    <row r="15206" ht="18.75" hidden="1" x14ac:dyDescent="0.25"/>
    <row r="15207" ht="18.75" hidden="1" x14ac:dyDescent="0.25"/>
    <row r="15208" ht="18.75" hidden="1" x14ac:dyDescent="0.25"/>
    <row r="15209" ht="18.75" hidden="1" x14ac:dyDescent="0.25"/>
    <row r="15210" ht="18.75" hidden="1" x14ac:dyDescent="0.25"/>
    <row r="15211" ht="18.75" hidden="1" x14ac:dyDescent="0.25"/>
    <row r="15212" ht="18.75" hidden="1" x14ac:dyDescent="0.25"/>
    <row r="15213" ht="18.75" hidden="1" x14ac:dyDescent="0.25"/>
    <row r="15214" ht="18.75" hidden="1" x14ac:dyDescent="0.25"/>
    <row r="15215" ht="18.75" hidden="1" x14ac:dyDescent="0.25"/>
    <row r="15216" ht="18.75" hidden="1" x14ac:dyDescent="0.25"/>
    <row r="15217" ht="18.75" hidden="1" x14ac:dyDescent="0.25"/>
    <row r="15218" ht="18.75" hidden="1" x14ac:dyDescent="0.25"/>
    <row r="15219" ht="18.75" hidden="1" x14ac:dyDescent="0.25"/>
    <row r="15220" ht="18.75" hidden="1" x14ac:dyDescent="0.25"/>
    <row r="15221" ht="18.75" hidden="1" x14ac:dyDescent="0.25"/>
    <row r="15222" ht="18.75" hidden="1" x14ac:dyDescent="0.25"/>
    <row r="15223" ht="18.75" hidden="1" x14ac:dyDescent="0.25"/>
    <row r="15224" ht="18.75" hidden="1" x14ac:dyDescent="0.25"/>
    <row r="15225" ht="18.75" hidden="1" x14ac:dyDescent="0.25"/>
    <row r="15226" ht="18.75" hidden="1" x14ac:dyDescent="0.25"/>
    <row r="15227" ht="18.75" hidden="1" x14ac:dyDescent="0.25"/>
    <row r="15228" ht="18.75" hidden="1" x14ac:dyDescent="0.25"/>
    <row r="15229" ht="18.75" hidden="1" x14ac:dyDescent="0.25"/>
    <row r="15230" ht="18.75" hidden="1" x14ac:dyDescent="0.25"/>
    <row r="15231" ht="18.75" hidden="1" x14ac:dyDescent="0.25"/>
    <row r="15232" ht="18.75" hidden="1" x14ac:dyDescent="0.25"/>
    <row r="15233" ht="18.75" hidden="1" x14ac:dyDescent="0.25"/>
    <row r="15234" ht="18.75" hidden="1" x14ac:dyDescent="0.25"/>
    <row r="15235" ht="18.75" hidden="1" x14ac:dyDescent="0.25"/>
    <row r="15236" ht="18.75" hidden="1" x14ac:dyDescent="0.25"/>
    <row r="15237" ht="18.75" hidden="1" x14ac:dyDescent="0.25"/>
    <row r="15238" ht="18.75" hidden="1" x14ac:dyDescent="0.25"/>
    <row r="15239" ht="18.75" hidden="1" x14ac:dyDescent="0.25"/>
    <row r="15240" ht="18.75" hidden="1" x14ac:dyDescent="0.25"/>
    <row r="15241" ht="18.75" hidden="1" x14ac:dyDescent="0.25"/>
    <row r="15242" ht="18.75" hidden="1" x14ac:dyDescent="0.25"/>
    <row r="15243" ht="18.75" hidden="1" x14ac:dyDescent="0.25"/>
    <row r="15244" ht="18.75" hidden="1" x14ac:dyDescent="0.25"/>
    <row r="15245" ht="18.75" hidden="1" x14ac:dyDescent="0.25"/>
    <row r="15246" ht="18.75" hidden="1" x14ac:dyDescent="0.25"/>
    <row r="15247" ht="18.75" hidden="1" x14ac:dyDescent="0.25"/>
    <row r="15248" ht="18.75" hidden="1" x14ac:dyDescent="0.25"/>
    <row r="15249" ht="18.75" hidden="1" x14ac:dyDescent="0.25"/>
    <row r="15250" ht="18.75" hidden="1" x14ac:dyDescent="0.25"/>
    <row r="15251" ht="18.75" hidden="1" x14ac:dyDescent="0.25"/>
    <row r="15252" ht="18.75" hidden="1" x14ac:dyDescent="0.25"/>
    <row r="15253" ht="18.75" hidden="1" x14ac:dyDescent="0.25"/>
    <row r="15254" ht="18.75" hidden="1" x14ac:dyDescent="0.25"/>
    <row r="15255" ht="18.75" hidden="1" x14ac:dyDescent="0.25"/>
    <row r="15256" ht="18.75" hidden="1" x14ac:dyDescent="0.25"/>
    <row r="15257" ht="18.75" hidden="1" x14ac:dyDescent="0.25"/>
    <row r="15258" ht="18.75" hidden="1" x14ac:dyDescent="0.25"/>
    <row r="15259" ht="18.75" hidden="1" x14ac:dyDescent="0.25"/>
    <row r="15260" ht="18.75" hidden="1" x14ac:dyDescent="0.25"/>
    <row r="15261" ht="18.75" hidden="1" x14ac:dyDescent="0.25"/>
    <row r="15262" ht="18.75" hidden="1" x14ac:dyDescent="0.25"/>
    <row r="15263" ht="18.75" hidden="1" x14ac:dyDescent="0.25"/>
    <row r="15264" ht="18.75" hidden="1" x14ac:dyDescent="0.25"/>
    <row r="15265" ht="18.75" hidden="1" x14ac:dyDescent="0.25"/>
    <row r="15266" ht="18.75" hidden="1" x14ac:dyDescent="0.25"/>
    <row r="15267" ht="18.75" hidden="1" x14ac:dyDescent="0.25"/>
    <row r="15268" ht="18.75" hidden="1" x14ac:dyDescent="0.25"/>
    <row r="15269" ht="18.75" hidden="1" x14ac:dyDescent="0.25"/>
    <row r="15270" ht="18.75" hidden="1" x14ac:dyDescent="0.25"/>
    <row r="15271" ht="18.75" hidden="1" x14ac:dyDescent="0.25"/>
    <row r="15272" ht="18.75" hidden="1" x14ac:dyDescent="0.25"/>
    <row r="15273" ht="18.75" hidden="1" x14ac:dyDescent="0.25"/>
    <row r="15274" ht="18.75" hidden="1" x14ac:dyDescent="0.25"/>
    <row r="15275" ht="18.75" hidden="1" x14ac:dyDescent="0.25"/>
    <row r="15276" ht="18.75" hidden="1" x14ac:dyDescent="0.25"/>
    <row r="15277" ht="18.75" hidden="1" x14ac:dyDescent="0.25"/>
    <row r="15278" ht="18.75" hidden="1" x14ac:dyDescent="0.25"/>
    <row r="15279" ht="18.75" hidden="1" x14ac:dyDescent="0.25"/>
    <row r="15280" ht="18.75" hidden="1" x14ac:dyDescent="0.25"/>
    <row r="15281" ht="18.75" hidden="1" x14ac:dyDescent="0.25"/>
    <row r="15282" ht="18.75" hidden="1" x14ac:dyDescent="0.25"/>
    <row r="15283" ht="18.75" hidden="1" x14ac:dyDescent="0.25"/>
    <row r="15284" ht="18.75" hidden="1" x14ac:dyDescent="0.25"/>
    <row r="15285" ht="18.75" hidden="1" x14ac:dyDescent="0.25"/>
    <row r="15286" ht="18.75" hidden="1" x14ac:dyDescent="0.25"/>
    <row r="15287" ht="18.75" hidden="1" x14ac:dyDescent="0.25"/>
    <row r="15288" ht="18.75" hidden="1" x14ac:dyDescent="0.25"/>
    <row r="15289" ht="18.75" hidden="1" x14ac:dyDescent="0.25"/>
    <row r="15290" ht="18.75" hidden="1" x14ac:dyDescent="0.25"/>
    <row r="15291" ht="18.75" hidden="1" x14ac:dyDescent="0.25"/>
    <row r="15292" ht="18.75" hidden="1" x14ac:dyDescent="0.25"/>
    <row r="15293" ht="18.75" hidden="1" x14ac:dyDescent="0.25"/>
    <row r="15294" ht="18.75" hidden="1" x14ac:dyDescent="0.25"/>
    <row r="15295" ht="18.75" hidden="1" x14ac:dyDescent="0.25"/>
    <row r="15296" ht="18.75" hidden="1" x14ac:dyDescent="0.25"/>
    <row r="15297" ht="18.75" hidden="1" x14ac:dyDescent="0.25"/>
    <row r="15298" ht="18.75" hidden="1" x14ac:dyDescent="0.25"/>
    <row r="15299" ht="18.75" hidden="1" x14ac:dyDescent="0.25"/>
    <row r="15300" ht="18.75" hidden="1" x14ac:dyDescent="0.25"/>
    <row r="15301" ht="18.75" hidden="1" x14ac:dyDescent="0.25"/>
    <row r="15302" ht="18.75" hidden="1" x14ac:dyDescent="0.25"/>
    <row r="15303" ht="18.75" hidden="1" x14ac:dyDescent="0.25"/>
    <row r="15304" ht="18.75" hidden="1" x14ac:dyDescent="0.25"/>
    <row r="15305" ht="18.75" hidden="1" x14ac:dyDescent="0.25"/>
    <row r="15306" ht="18.75" hidden="1" x14ac:dyDescent="0.25"/>
    <row r="15307" ht="18.75" hidden="1" x14ac:dyDescent="0.25"/>
    <row r="15308" ht="18.75" hidden="1" x14ac:dyDescent="0.25"/>
    <row r="15309" ht="18.75" hidden="1" x14ac:dyDescent="0.25"/>
    <row r="15310" ht="18.75" hidden="1" x14ac:dyDescent="0.25"/>
    <row r="15311" ht="18.75" hidden="1" x14ac:dyDescent="0.25"/>
    <row r="15312" ht="18.75" hidden="1" x14ac:dyDescent="0.25"/>
    <row r="15313" ht="18.75" hidden="1" x14ac:dyDescent="0.25"/>
    <row r="15314" ht="18.75" hidden="1" x14ac:dyDescent="0.25"/>
    <row r="15315" ht="18.75" hidden="1" x14ac:dyDescent="0.25"/>
    <row r="15316" ht="18.75" hidden="1" x14ac:dyDescent="0.25"/>
    <row r="15317" ht="18.75" hidden="1" x14ac:dyDescent="0.25"/>
    <row r="15318" ht="18.75" hidden="1" x14ac:dyDescent="0.25"/>
    <row r="15319" ht="18.75" hidden="1" x14ac:dyDescent="0.25"/>
    <row r="15320" ht="18.75" hidden="1" x14ac:dyDescent="0.25"/>
    <row r="15321" ht="18.75" hidden="1" x14ac:dyDescent="0.25"/>
    <row r="15322" ht="18.75" hidden="1" x14ac:dyDescent="0.25"/>
    <row r="15323" ht="18.75" hidden="1" x14ac:dyDescent="0.25"/>
    <row r="15324" ht="18.75" hidden="1" x14ac:dyDescent="0.25"/>
    <row r="15325" ht="18.75" hidden="1" x14ac:dyDescent="0.25"/>
    <row r="15326" ht="18.75" hidden="1" x14ac:dyDescent="0.25"/>
    <row r="15327" ht="18.75" hidden="1" x14ac:dyDescent="0.25"/>
    <row r="15328" ht="18.75" hidden="1" x14ac:dyDescent="0.25"/>
    <row r="15329" ht="18.75" hidden="1" x14ac:dyDescent="0.25"/>
    <row r="15330" ht="18.75" hidden="1" x14ac:dyDescent="0.25"/>
    <row r="15331" ht="18.75" hidden="1" x14ac:dyDescent="0.25"/>
    <row r="15332" ht="18.75" hidden="1" x14ac:dyDescent="0.25"/>
    <row r="15333" ht="18.75" hidden="1" x14ac:dyDescent="0.25"/>
    <row r="15334" ht="18.75" hidden="1" x14ac:dyDescent="0.25"/>
    <row r="15335" ht="18.75" hidden="1" x14ac:dyDescent="0.25"/>
    <row r="15336" ht="18.75" hidden="1" x14ac:dyDescent="0.25"/>
    <row r="15337" ht="18.75" hidden="1" x14ac:dyDescent="0.25"/>
    <row r="15338" ht="18.75" hidden="1" x14ac:dyDescent="0.25"/>
    <row r="15339" ht="18.75" hidden="1" x14ac:dyDescent="0.25"/>
    <row r="15340" ht="18.75" hidden="1" x14ac:dyDescent="0.25"/>
    <row r="15341" ht="18.75" hidden="1" x14ac:dyDescent="0.25"/>
    <row r="15342" ht="18.75" hidden="1" x14ac:dyDescent="0.25"/>
    <row r="15343" ht="18.75" hidden="1" x14ac:dyDescent="0.25"/>
    <row r="15344" ht="18.75" hidden="1" x14ac:dyDescent="0.25"/>
    <row r="15345" ht="18.75" hidden="1" x14ac:dyDescent="0.25"/>
    <row r="15346" ht="18.75" hidden="1" x14ac:dyDescent="0.25"/>
    <row r="15347" ht="18.75" hidden="1" x14ac:dyDescent="0.25"/>
    <row r="15348" ht="18.75" hidden="1" x14ac:dyDescent="0.25"/>
    <row r="15349" ht="18.75" hidden="1" x14ac:dyDescent="0.25"/>
    <row r="15350" ht="18.75" hidden="1" x14ac:dyDescent="0.25"/>
    <row r="15351" ht="18.75" hidden="1" x14ac:dyDescent="0.25"/>
    <row r="15352" ht="18.75" hidden="1" x14ac:dyDescent="0.25"/>
    <row r="15353" ht="18.75" hidden="1" x14ac:dyDescent="0.25"/>
    <row r="15354" ht="18.75" hidden="1" x14ac:dyDescent="0.25"/>
    <row r="15355" ht="18.75" hidden="1" x14ac:dyDescent="0.25"/>
    <row r="15356" ht="18.75" hidden="1" x14ac:dyDescent="0.25"/>
    <row r="15357" ht="18.75" hidden="1" x14ac:dyDescent="0.25"/>
    <row r="15358" ht="18.75" hidden="1" x14ac:dyDescent="0.25"/>
    <row r="15359" ht="18.75" hidden="1" x14ac:dyDescent="0.25"/>
    <row r="15360" ht="18.75" hidden="1" x14ac:dyDescent="0.25"/>
    <row r="15361" ht="18.75" hidden="1" x14ac:dyDescent="0.25"/>
    <row r="15362" ht="18.75" hidden="1" x14ac:dyDescent="0.25"/>
    <row r="15363" ht="18.75" hidden="1" x14ac:dyDescent="0.25"/>
    <row r="15364" ht="18.75" hidden="1" x14ac:dyDescent="0.25"/>
    <row r="15365" ht="18.75" hidden="1" x14ac:dyDescent="0.25"/>
    <row r="15366" ht="18.75" hidden="1" x14ac:dyDescent="0.25"/>
    <row r="15367" ht="18.75" hidden="1" x14ac:dyDescent="0.25"/>
    <row r="15368" ht="18.75" hidden="1" x14ac:dyDescent="0.25"/>
    <row r="15369" ht="18.75" hidden="1" x14ac:dyDescent="0.25"/>
    <row r="15370" ht="18.75" hidden="1" x14ac:dyDescent="0.25"/>
    <row r="15371" ht="18.75" hidden="1" x14ac:dyDescent="0.25"/>
    <row r="15372" ht="18.75" hidden="1" x14ac:dyDescent="0.25"/>
    <row r="15373" ht="18.75" hidden="1" x14ac:dyDescent="0.25"/>
    <row r="15374" ht="18.75" hidden="1" x14ac:dyDescent="0.25"/>
    <row r="15375" ht="18.75" hidden="1" x14ac:dyDescent="0.25"/>
    <row r="15376" ht="18.75" hidden="1" x14ac:dyDescent="0.25"/>
    <row r="15377" ht="18.75" hidden="1" x14ac:dyDescent="0.25"/>
    <row r="15378" ht="18.75" hidden="1" x14ac:dyDescent="0.25"/>
    <row r="15379" ht="18.75" hidden="1" x14ac:dyDescent="0.25"/>
    <row r="15380" ht="18.75" hidden="1" x14ac:dyDescent="0.25"/>
    <row r="15381" ht="18.75" hidden="1" x14ac:dyDescent="0.25"/>
    <row r="15382" ht="18.75" hidden="1" x14ac:dyDescent="0.25"/>
    <row r="15383" ht="18.75" hidden="1" x14ac:dyDescent="0.25"/>
    <row r="15384" ht="18.75" hidden="1" x14ac:dyDescent="0.25"/>
    <row r="15385" ht="18.75" hidden="1" x14ac:dyDescent="0.25"/>
    <row r="15386" ht="18.75" hidden="1" x14ac:dyDescent="0.25"/>
    <row r="15387" ht="18.75" hidden="1" x14ac:dyDescent="0.25"/>
    <row r="15388" ht="18.75" hidden="1" x14ac:dyDescent="0.25"/>
    <row r="15389" ht="18.75" hidden="1" x14ac:dyDescent="0.25"/>
    <row r="15390" ht="18.75" hidden="1" x14ac:dyDescent="0.25"/>
    <row r="15391" ht="18.75" hidden="1" x14ac:dyDescent="0.25"/>
    <row r="15392" ht="18.75" hidden="1" x14ac:dyDescent="0.25"/>
    <row r="15393" ht="18.75" hidden="1" x14ac:dyDescent="0.25"/>
    <row r="15394" ht="18.75" hidden="1" x14ac:dyDescent="0.25"/>
    <row r="15395" ht="18.75" hidden="1" x14ac:dyDescent="0.25"/>
    <row r="15396" ht="18.75" hidden="1" x14ac:dyDescent="0.25"/>
    <row r="15397" ht="18.75" hidden="1" x14ac:dyDescent="0.25"/>
    <row r="15398" ht="18.75" hidden="1" x14ac:dyDescent="0.25"/>
    <row r="15399" ht="18.75" hidden="1" x14ac:dyDescent="0.25"/>
    <row r="15400" ht="18.75" hidden="1" x14ac:dyDescent="0.25"/>
    <row r="15401" ht="18.75" hidden="1" x14ac:dyDescent="0.25"/>
    <row r="15402" ht="18.75" hidden="1" x14ac:dyDescent="0.25"/>
    <row r="15403" ht="18.75" hidden="1" x14ac:dyDescent="0.25"/>
    <row r="15404" ht="18.75" hidden="1" x14ac:dyDescent="0.25"/>
    <row r="15405" ht="18.75" hidden="1" x14ac:dyDescent="0.25"/>
    <row r="15406" ht="18.75" hidden="1" x14ac:dyDescent="0.25"/>
    <row r="15407" ht="18.75" hidden="1" x14ac:dyDescent="0.25"/>
    <row r="15408" ht="18.75" hidden="1" x14ac:dyDescent="0.25"/>
    <row r="15409" ht="18.75" hidden="1" x14ac:dyDescent="0.25"/>
    <row r="15410" ht="18.75" hidden="1" x14ac:dyDescent="0.25"/>
    <row r="15411" ht="18.75" hidden="1" x14ac:dyDescent="0.25"/>
    <row r="15412" ht="18.75" hidden="1" x14ac:dyDescent="0.25"/>
    <row r="15413" ht="18.75" hidden="1" x14ac:dyDescent="0.25"/>
    <row r="15414" ht="18.75" hidden="1" x14ac:dyDescent="0.25"/>
    <row r="15415" ht="18.75" hidden="1" x14ac:dyDescent="0.25"/>
    <row r="15416" ht="18.75" hidden="1" x14ac:dyDescent="0.25"/>
    <row r="15417" ht="18.75" hidden="1" x14ac:dyDescent="0.25"/>
    <row r="15418" ht="18.75" hidden="1" x14ac:dyDescent="0.25"/>
    <row r="15419" ht="18.75" hidden="1" x14ac:dyDescent="0.25"/>
    <row r="15420" ht="18.75" hidden="1" x14ac:dyDescent="0.25"/>
    <row r="15421" ht="18.75" hidden="1" x14ac:dyDescent="0.25"/>
    <row r="15422" ht="18.75" hidden="1" x14ac:dyDescent="0.25"/>
    <row r="15423" ht="18.75" hidden="1" x14ac:dyDescent="0.25"/>
    <row r="15424" ht="18.75" hidden="1" x14ac:dyDescent="0.25"/>
    <row r="15425" ht="18.75" hidden="1" x14ac:dyDescent="0.25"/>
    <row r="15426" ht="18.75" hidden="1" x14ac:dyDescent="0.25"/>
    <row r="15427" ht="18.75" hidden="1" x14ac:dyDescent="0.25"/>
    <row r="15428" ht="18.75" hidden="1" x14ac:dyDescent="0.25"/>
    <row r="15429" ht="18.75" hidden="1" x14ac:dyDescent="0.25"/>
    <row r="15430" ht="18.75" hidden="1" x14ac:dyDescent="0.25"/>
    <row r="15431" ht="18.75" hidden="1" x14ac:dyDescent="0.25"/>
    <row r="15432" ht="18.75" hidden="1" x14ac:dyDescent="0.25"/>
    <row r="15433" ht="18.75" hidden="1" x14ac:dyDescent="0.25"/>
    <row r="15434" ht="18.75" hidden="1" x14ac:dyDescent="0.25"/>
    <row r="15435" ht="18.75" hidden="1" x14ac:dyDescent="0.25"/>
    <row r="15436" ht="18.75" hidden="1" x14ac:dyDescent="0.25"/>
    <row r="15437" ht="18.75" hidden="1" x14ac:dyDescent="0.25"/>
    <row r="15438" ht="18.75" hidden="1" x14ac:dyDescent="0.25"/>
    <row r="15439" ht="18.75" hidden="1" x14ac:dyDescent="0.25"/>
    <row r="15440" ht="18.75" hidden="1" x14ac:dyDescent="0.25"/>
    <row r="15441" ht="18.75" hidden="1" x14ac:dyDescent="0.25"/>
    <row r="15442" ht="18.75" hidden="1" x14ac:dyDescent="0.25"/>
    <row r="15443" ht="18.75" hidden="1" x14ac:dyDescent="0.25"/>
    <row r="15444" ht="18.75" hidden="1" x14ac:dyDescent="0.25"/>
    <row r="15445" ht="18.75" hidden="1" x14ac:dyDescent="0.25"/>
    <row r="15446" ht="18.75" hidden="1" x14ac:dyDescent="0.25"/>
    <row r="15447" ht="18.75" hidden="1" x14ac:dyDescent="0.25"/>
    <row r="15448" ht="18.75" hidden="1" x14ac:dyDescent="0.25"/>
    <row r="15449" ht="18.75" hidden="1" x14ac:dyDescent="0.25"/>
    <row r="15450" ht="18.75" hidden="1" x14ac:dyDescent="0.25"/>
    <row r="15451" ht="18.75" hidden="1" x14ac:dyDescent="0.25"/>
    <row r="15452" ht="18.75" hidden="1" x14ac:dyDescent="0.25"/>
    <row r="15453" ht="18.75" hidden="1" x14ac:dyDescent="0.25"/>
    <row r="15454" ht="18.75" hidden="1" x14ac:dyDescent="0.25"/>
    <row r="15455" ht="18.75" hidden="1" x14ac:dyDescent="0.25"/>
    <row r="15456" ht="18.75" hidden="1" x14ac:dyDescent="0.25"/>
    <row r="15457" ht="18.75" hidden="1" x14ac:dyDescent="0.25"/>
    <row r="15458" ht="18.75" hidden="1" x14ac:dyDescent="0.25"/>
    <row r="15459" ht="18.75" hidden="1" x14ac:dyDescent="0.25"/>
    <row r="15460" ht="18.75" hidden="1" x14ac:dyDescent="0.25"/>
    <row r="15461" ht="18.75" hidden="1" x14ac:dyDescent="0.25"/>
    <row r="15462" ht="18.75" hidden="1" x14ac:dyDescent="0.25"/>
    <row r="15463" ht="18.75" hidden="1" x14ac:dyDescent="0.25"/>
    <row r="15464" ht="18.75" hidden="1" x14ac:dyDescent="0.25"/>
    <row r="15465" ht="18.75" hidden="1" x14ac:dyDescent="0.25"/>
    <row r="15466" ht="18.75" hidden="1" x14ac:dyDescent="0.25"/>
    <row r="15467" ht="18.75" hidden="1" x14ac:dyDescent="0.25"/>
    <row r="15468" ht="18.75" hidden="1" x14ac:dyDescent="0.25"/>
    <row r="15469" ht="18.75" hidden="1" x14ac:dyDescent="0.25"/>
    <row r="15470" ht="18.75" hidden="1" x14ac:dyDescent="0.25"/>
    <row r="15471" ht="18.75" hidden="1" x14ac:dyDescent="0.25"/>
    <row r="15472" ht="18.75" hidden="1" x14ac:dyDescent="0.25"/>
    <row r="15473" ht="18.75" hidden="1" x14ac:dyDescent="0.25"/>
    <row r="15474" ht="18.75" hidden="1" x14ac:dyDescent="0.25"/>
    <row r="15475" ht="18.75" hidden="1" x14ac:dyDescent="0.25"/>
    <row r="15476" ht="18.75" hidden="1" x14ac:dyDescent="0.25"/>
    <row r="15477" ht="18.75" hidden="1" x14ac:dyDescent="0.25"/>
    <row r="15478" ht="18.75" hidden="1" x14ac:dyDescent="0.25"/>
    <row r="15479" ht="18.75" hidden="1" x14ac:dyDescent="0.25"/>
    <row r="15480" ht="18.75" hidden="1" x14ac:dyDescent="0.25"/>
    <row r="15481" ht="18.75" hidden="1" x14ac:dyDescent="0.25"/>
    <row r="15482" ht="18.75" hidden="1" x14ac:dyDescent="0.25"/>
    <row r="15483" ht="18.75" hidden="1" x14ac:dyDescent="0.25"/>
    <row r="15484" ht="18.75" hidden="1" x14ac:dyDescent="0.25"/>
    <row r="15485" ht="18.75" hidden="1" x14ac:dyDescent="0.25"/>
    <row r="15486" ht="18.75" hidden="1" x14ac:dyDescent="0.25"/>
    <row r="15487" ht="18.75" hidden="1" x14ac:dyDescent="0.25"/>
    <row r="15488" ht="18.75" hidden="1" x14ac:dyDescent="0.25"/>
    <row r="15489" ht="18.75" hidden="1" x14ac:dyDescent="0.25"/>
    <row r="15490" ht="18.75" hidden="1" x14ac:dyDescent="0.25"/>
    <row r="15491" ht="18.75" hidden="1" x14ac:dyDescent="0.25"/>
    <row r="15492" ht="18.75" hidden="1" x14ac:dyDescent="0.25"/>
    <row r="15493" ht="18.75" hidden="1" x14ac:dyDescent="0.25"/>
    <row r="15494" ht="18.75" hidden="1" x14ac:dyDescent="0.25"/>
    <row r="15495" ht="18.75" hidden="1" x14ac:dyDescent="0.25"/>
    <row r="15496" ht="18.75" hidden="1" x14ac:dyDescent="0.25"/>
    <row r="15497" ht="18.75" hidden="1" x14ac:dyDescent="0.25"/>
    <row r="15498" ht="18.75" hidden="1" x14ac:dyDescent="0.25"/>
    <row r="15499" ht="18.75" hidden="1" x14ac:dyDescent="0.25"/>
    <row r="15500" ht="18.75" hidden="1" x14ac:dyDescent="0.25"/>
    <row r="15501" ht="18.75" hidden="1" x14ac:dyDescent="0.25"/>
    <row r="15502" ht="18.75" hidden="1" x14ac:dyDescent="0.25"/>
    <row r="15503" ht="18.75" hidden="1" x14ac:dyDescent="0.25"/>
    <row r="15504" ht="18.75" hidden="1" x14ac:dyDescent="0.25"/>
    <row r="15505" ht="18.75" hidden="1" x14ac:dyDescent="0.25"/>
    <row r="15506" ht="18.75" hidden="1" x14ac:dyDescent="0.25"/>
    <row r="15507" ht="18.75" hidden="1" x14ac:dyDescent="0.25"/>
    <row r="15508" ht="18.75" hidden="1" x14ac:dyDescent="0.25"/>
    <row r="15509" ht="18.75" hidden="1" x14ac:dyDescent="0.25"/>
    <row r="15510" ht="18.75" hidden="1" x14ac:dyDescent="0.25"/>
    <row r="15511" ht="18.75" hidden="1" x14ac:dyDescent="0.25"/>
    <row r="15512" ht="18.75" hidden="1" x14ac:dyDescent="0.25"/>
    <row r="15513" ht="18.75" hidden="1" x14ac:dyDescent="0.25"/>
    <row r="15514" ht="18.75" hidden="1" x14ac:dyDescent="0.25"/>
    <row r="15515" ht="18.75" hidden="1" x14ac:dyDescent="0.25"/>
    <row r="15516" ht="18.75" hidden="1" x14ac:dyDescent="0.25"/>
    <row r="15517" ht="18.75" hidden="1" x14ac:dyDescent="0.25"/>
    <row r="15518" ht="18.75" hidden="1" x14ac:dyDescent="0.25"/>
    <row r="15519" ht="18.75" hidden="1" x14ac:dyDescent="0.25"/>
    <row r="15520" ht="18.75" hidden="1" x14ac:dyDescent="0.25"/>
    <row r="15521" ht="18.75" hidden="1" x14ac:dyDescent="0.25"/>
    <row r="15522" ht="18.75" hidden="1" x14ac:dyDescent="0.25"/>
    <row r="15523" ht="18.75" hidden="1" x14ac:dyDescent="0.25"/>
    <row r="15524" ht="18.75" hidden="1" x14ac:dyDescent="0.25"/>
    <row r="15525" ht="18.75" hidden="1" x14ac:dyDescent="0.25"/>
    <row r="15526" ht="18.75" hidden="1" x14ac:dyDescent="0.25"/>
    <row r="15527" ht="18.75" hidden="1" x14ac:dyDescent="0.25"/>
    <row r="15528" ht="18.75" hidden="1" x14ac:dyDescent="0.25"/>
    <row r="15529" ht="18.75" hidden="1" x14ac:dyDescent="0.25"/>
    <row r="15530" ht="18.75" hidden="1" x14ac:dyDescent="0.25"/>
    <row r="15531" ht="18.75" hidden="1" x14ac:dyDescent="0.25"/>
    <row r="15532" ht="18.75" hidden="1" x14ac:dyDescent="0.25"/>
    <row r="15533" ht="18.75" hidden="1" x14ac:dyDescent="0.25"/>
    <row r="15534" ht="18.75" hidden="1" x14ac:dyDescent="0.25"/>
    <row r="15535" ht="18.75" hidden="1" x14ac:dyDescent="0.25"/>
    <row r="15536" ht="18.75" hidden="1" x14ac:dyDescent="0.25"/>
    <row r="15537" ht="18.75" hidden="1" x14ac:dyDescent="0.25"/>
    <row r="15538" ht="18.75" hidden="1" x14ac:dyDescent="0.25"/>
    <row r="15539" ht="18.75" hidden="1" x14ac:dyDescent="0.25"/>
    <row r="15540" ht="18.75" hidden="1" x14ac:dyDescent="0.25"/>
    <row r="15541" ht="18.75" hidden="1" x14ac:dyDescent="0.25"/>
    <row r="15542" ht="18.75" hidden="1" x14ac:dyDescent="0.25"/>
    <row r="15543" ht="18.75" hidden="1" x14ac:dyDescent="0.25"/>
    <row r="15544" ht="18.75" hidden="1" x14ac:dyDescent="0.25"/>
    <row r="15545" ht="18.75" hidden="1" x14ac:dyDescent="0.25"/>
    <row r="15546" ht="18.75" hidden="1" x14ac:dyDescent="0.25"/>
    <row r="15547" ht="18.75" hidden="1" x14ac:dyDescent="0.25"/>
    <row r="15548" ht="18.75" hidden="1" x14ac:dyDescent="0.25"/>
    <row r="15549" ht="18.75" hidden="1" x14ac:dyDescent="0.25"/>
    <row r="15550" ht="18.75" hidden="1" x14ac:dyDescent="0.25"/>
    <row r="15551" ht="18.75" hidden="1" x14ac:dyDescent="0.25"/>
    <row r="15552" ht="18.75" hidden="1" x14ac:dyDescent="0.25"/>
    <row r="15553" ht="18.75" hidden="1" x14ac:dyDescent="0.25"/>
    <row r="15554" ht="18.75" hidden="1" x14ac:dyDescent="0.25"/>
    <row r="15555" ht="18.75" hidden="1" x14ac:dyDescent="0.25"/>
    <row r="15556" ht="18.75" hidden="1" x14ac:dyDescent="0.25"/>
    <row r="15557" ht="18.75" hidden="1" x14ac:dyDescent="0.25"/>
    <row r="15558" ht="18.75" hidden="1" x14ac:dyDescent="0.25"/>
    <row r="15559" ht="18.75" hidden="1" x14ac:dyDescent="0.25"/>
    <row r="15560" ht="18.75" hidden="1" x14ac:dyDescent="0.25"/>
    <row r="15561" ht="18.75" hidden="1" x14ac:dyDescent="0.25"/>
    <row r="15562" ht="18.75" hidden="1" x14ac:dyDescent="0.25"/>
    <row r="15563" ht="18.75" hidden="1" x14ac:dyDescent="0.25"/>
    <row r="15564" ht="18.75" hidden="1" x14ac:dyDescent="0.25"/>
    <row r="15565" ht="18.75" hidden="1" x14ac:dyDescent="0.25"/>
    <row r="15566" ht="18.75" hidden="1" x14ac:dyDescent="0.25"/>
    <row r="15567" ht="18.75" hidden="1" x14ac:dyDescent="0.25"/>
    <row r="15568" ht="18.75" hidden="1" x14ac:dyDescent="0.25"/>
    <row r="15569" ht="18.75" hidden="1" x14ac:dyDescent="0.25"/>
    <row r="15570" ht="18.75" hidden="1" x14ac:dyDescent="0.25"/>
    <row r="15571" ht="18.75" hidden="1" x14ac:dyDescent="0.25"/>
    <row r="15572" ht="18.75" hidden="1" x14ac:dyDescent="0.25"/>
    <row r="15573" ht="18.75" hidden="1" x14ac:dyDescent="0.25"/>
    <row r="15574" ht="18.75" hidden="1" x14ac:dyDescent="0.25"/>
    <row r="15575" ht="18.75" hidden="1" x14ac:dyDescent="0.25"/>
    <row r="15576" ht="18.75" hidden="1" x14ac:dyDescent="0.25"/>
    <row r="15577" ht="18.75" hidden="1" x14ac:dyDescent="0.25"/>
    <row r="15578" ht="18.75" hidden="1" x14ac:dyDescent="0.25"/>
    <row r="15579" ht="18.75" hidden="1" x14ac:dyDescent="0.25"/>
    <row r="15580" ht="18.75" hidden="1" x14ac:dyDescent="0.25"/>
    <row r="15581" ht="18.75" hidden="1" x14ac:dyDescent="0.25"/>
    <row r="15582" ht="18.75" hidden="1" x14ac:dyDescent="0.25"/>
    <row r="15583" ht="18.75" hidden="1" x14ac:dyDescent="0.25"/>
    <row r="15584" ht="18.75" hidden="1" x14ac:dyDescent="0.25"/>
    <row r="15585" ht="18.75" hidden="1" x14ac:dyDescent="0.25"/>
    <row r="15586" ht="18.75" hidden="1" x14ac:dyDescent="0.25"/>
    <row r="15587" ht="18.75" hidden="1" x14ac:dyDescent="0.25"/>
    <row r="15588" ht="18.75" hidden="1" x14ac:dyDescent="0.25"/>
    <row r="15589" ht="18.75" hidden="1" x14ac:dyDescent="0.25"/>
    <row r="15590" ht="18.75" hidden="1" x14ac:dyDescent="0.25"/>
    <row r="15591" ht="18.75" hidden="1" x14ac:dyDescent="0.25"/>
    <row r="15592" ht="18.75" hidden="1" x14ac:dyDescent="0.25"/>
    <row r="15593" ht="18.75" hidden="1" x14ac:dyDescent="0.25"/>
    <row r="15594" ht="18.75" hidden="1" x14ac:dyDescent="0.25"/>
    <row r="15595" ht="18.75" hidden="1" x14ac:dyDescent="0.25"/>
    <row r="15596" ht="18.75" hidden="1" x14ac:dyDescent="0.25"/>
    <row r="15597" ht="18.75" hidden="1" x14ac:dyDescent="0.25"/>
    <row r="15598" ht="18.75" hidden="1" x14ac:dyDescent="0.25"/>
    <row r="15599" ht="18.75" hidden="1" x14ac:dyDescent="0.25"/>
    <row r="15600" ht="18.75" hidden="1" x14ac:dyDescent="0.25"/>
    <row r="15601" ht="18.75" hidden="1" x14ac:dyDescent="0.25"/>
    <row r="15602" ht="18.75" hidden="1" x14ac:dyDescent="0.25"/>
    <row r="15603" ht="18.75" hidden="1" x14ac:dyDescent="0.25"/>
    <row r="15604" ht="18.75" hidden="1" x14ac:dyDescent="0.25"/>
    <row r="15605" ht="18.75" hidden="1" x14ac:dyDescent="0.25"/>
    <row r="15606" ht="18.75" hidden="1" x14ac:dyDescent="0.25"/>
    <row r="15607" ht="18.75" hidden="1" x14ac:dyDescent="0.25"/>
    <row r="15608" ht="18.75" hidden="1" x14ac:dyDescent="0.25"/>
    <row r="15609" ht="18.75" hidden="1" x14ac:dyDescent="0.25"/>
    <row r="15610" ht="18.75" hidden="1" x14ac:dyDescent="0.25"/>
    <row r="15611" ht="18.75" hidden="1" x14ac:dyDescent="0.25"/>
    <row r="15612" ht="18.75" hidden="1" x14ac:dyDescent="0.25"/>
    <row r="15613" ht="18.75" hidden="1" x14ac:dyDescent="0.25"/>
    <row r="15614" ht="18.75" hidden="1" x14ac:dyDescent="0.25"/>
    <row r="15615" ht="18.75" hidden="1" x14ac:dyDescent="0.25"/>
    <row r="15616" ht="18.75" hidden="1" x14ac:dyDescent="0.25"/>
    <row r="15617" ht="18.75" hidden="1" x14ac:dyDescent="0.25"/>
    <row r="15618" ht="18.75" hidden="1" x14ac:dyDescent="0.25"/>
    <row r="15619" ht="18.75" hidden="1" x14ac:dyDescent="0.25"/>
    <row r="15620" ht="18.75" hidden="1" x14ac:dyDescent="0.25"/>
    <row r="15621" ht="18.75" hidden="1" x14ac:dyDescent="0.25"/>
    <row r="15622" ht="18.75" hidden="1" x14ac:dyDescent="0.25"/>
    <row r="15623" ht="18.75" hidden="1" x14ac:dyDescent="0.25"/>
    <row r="15624" ht="18.75" hidden="1" x14ac:dyDescent="0.25"/>
    <row r="15625" ht="18.75" hidden="1" x14ac:dyDescent="0.25"/>
    <row r="15626" ht="18.75" hidden="1" x14ac:dyDescent="0.25"/>
    <row r="15627" ht="18.75" hidden="1" x14ac:dyDescent="0.25"/>
    <row r="15628" ht="18.75" hidden="1" x14ac:dyDescent="0.25"/>
    <row r="15629" ht="18.75" hidden="1" x14ac:dyDescent="0.25"/>
    <row r="15630" ht="18.75" hidden="1" x14ac:dyDescent="0.25"/>
    <row r="15631" ht="18.75" hidden="1" x14ac:dyDescent="0.25"/>
    <row r="15632" ht="18.75" hidden="1" x14ac:dyDescent="0.25"/>
    <row r="15633" ht="18.75" hidden="1" x14ac:dyDescent="0.25"/>
    <row r="15634" ht="18.75" hidden="1" x14ac:dyDescent="0.25"/>
    <row r="15635" ht="18.75" hidden="1" x14ac:dyDescent="0.25"/>
    <row r="15636" ht="18.75" hidden="1" x14ac:dyDescent="0.25"/>
    <row r="15637" ht="18.75" hidden="1" x14ac:dyDescent="0.25"/>
    <row r="15638" ht="18.75" hidden="1" x14ac:dyDescent="0.25"/>
    <row r="15639" ht="18.75" hidden="1" x14ac:dyDescent="0.25"/>
    <row r="15640" ht="18.75" hidden="1" x14ac:dyDescent="0.25"/>
    <row r="15641" ht="18.75" hidden="1" x14ac:dyDescent="0.25"/>
    <row r="15642" ht="18.75" hidden="1" x14ac:dyDescent="0.25"/>
    <row r="15643" ht="18.75" hidden="1" x14ac:dyDescent="0.25"/>
    <row r="15644" ht="18.75" hidden="1" x14ac:dyDescent="0.25"/>
    <row r="15645" ht="18.75" hidden="1" x14ac:dyDescent="0.25"/>
    <row r="15646" ht="18.75" hidden="1" x14ac:dyDescent="0.25"/>
    <row r="15647" ht="18.75" hidden="1" x14ac:dyDescent="0.25"/>
    <row r="15648" ht="18.75" hidden="1" x14ac:dyDescent="0.25"/>
    <row r="15649" ht="18.75" hidden="1" x14ac:dyDescent="0.25"/>
    <row r="15650" ht="18.75" hidden="1" x14ac:dyDescent="0.25"/>
    <row r="15651" ht="18.75" hidden="1" x14ac:dyDescent="0.25"/>
    <row r="15652" ht="18.75" hidden="1" x14ac:dyDescent="0.25"/>
    <row r="15653" ht="18.75" hidden="1" x14ac:dyDescent="0.25"/>
    <row r="15654" ht="18.75" hidden="1" x14ac:dyDescent="0.25"/>
    <row r="15655" ht="18.75" hidden="1" x14ac:dyDescent="0.25"/>
    <row r="15656" ht="18.75" hidden="1" x14ac:dyDescent="0.25"/>
    <row r="15657" ht="18.75" hidden="1" x14ac:dyDescent="0.25"/>
    <row r="15658" ht="18.75" hidden="1" x14ac:dyDescent="0.25"/>
    <row r="15659" ht="18.75" hidden="1" x14ac:dyDescent="0.25"/>
    <row r="15660" ht="18.75" hidden="1" x14ac:dyDescent="0.25"/>
    <row r="15661" ht="18.75" hidden="1" x14ac:dyDescent="0.25"/>
    <row r="15662" ht="18.75" hidden="1" x14ac:dyDescent="0.25"/>
    <row r="15663" ht="18.75" hidden="1" x14ac:dyDescent="0.25"/>
    <row r="15664" ht="18.75" hidden="1" x14ac:dyDescent="0.25"/>
    <row r="15665" ht="18.75" hidden="1" x14ac:dyDescent="0.25"/>
    <row r="15666" ht="18.75" hidden="1" x14ac:dyDescent="0.25"/>
    <row r="15667" ht="18.75" hidden="1" x14ac:dyDescent="0.25"/>
    <row r="15668" ht="18.75" hidden="1" x14ac:dyDescent="0.25"/>
    <row r="15669" ht="18.75" hidden="1" x14ac:dyDescent="0.25"/>
    <row r="15670" ht="18.75" hidden="1" x14ac:dyDescent="0.25"/>
    <row r="15671" ht="18.75" hidden="1" x14ac:dyDescent="0.25"/>
    <row r="15672" ht="18.75" hidden="1" x14ac:dyDescent="0.25"/>
    <row r="15673" ht="18.75" hidden="1" x14ac:dyDescent="0.25"/>
    <row r="15674" ht="18.75" hidden="1" x14ac:dyDescent="0.25"/>
    <row r="15675" ht="18.75" hidden="1" x14ac:dyDescent="0.25"/>
    <row r="15676" ht="18.75" hidden="1" x14ac:dyDescent="0.25"/>
    <row r="15677" ht="18.75" hidden="1" x14ac:dyDescent="0.25"/>
    <row r="15678" ht="18.75" hidden="1" x14ac:dyDescent="0.25"/>
    <row r="15679" ht="18.75" hidden="1" x14ac:dyDescent="0.25"/>
    <row r="15680" ht="18.75" hidden="1" x14ac:dyDescent="0.25"/>
    <row r="15681" ht="18.75" hidden="1" x14ac:dyDescent="0.25"/>
    <row r="15682" ht="18.75" hidden="1" x14ac:dyDescent="0.25"/>
    <row r="15683" ht="18.75" hidden="1" x14ac:dyDescent="0.25"/>
    <row r="15684" ht="18.75" hidden="1" x14ac:dyDescent="0.25"/>
    <row r="15685" ht="18.75" hidden="1" x14ac:dyDescent="0.25"/>
    <row r="15686" ht="18.75" hidden="1" x14ac:dyDescent="0.25"/>
    <row r="15687" ht="18.75" hidden="1" x14ac:dyDescent="0.25"/>
    <row r="15688" ht="18.75" hidden="1" x14ac:dyDescent="0.25"/>
    <row r="15689" ht="18.75" hidden="1" x14ac:dyDescent="0.25"/>
    <row r="15690" ht="18.75" hidden="1" x14ac:dyDescent="0.25"/>
    <row r="15691" ht="18.75" hidden="1" x14ac:dyDescent="0.25"/>
    <row r="15692" ht="18.75" hidden="1" x14ac:dyDescent="0.25"/>
    <row r="15693" ht="18.75" hidden="1" x14ac:dyDescent="0.25"/>
    <row r="15694" ht="18.75" hidden="1" x14ac:dyDescent="0.25"/>
    <row r="15695" ht="18.75" hidden="1" x14ac:dyDescent="0.25"/>
    <row r="15696" ht="18.75" hidden="1" x14ac:dyDescent="0.25"/>
    <row r="15697" ht="18.75" hidden="1" x14ac:dyDescent="0.25"/>
    <row r="15698" ht="18.75" hidden="1" x14ac:dyDescent="0.25"/>
    <row r="15699" ht="18.75" hidden="1" x14ac:dyDescent="0.25"/>
    <row r="15700" ht="18.75" hidden="1" x14ac:dyDescent="0.25"/>
    <row r="15701" ht="18.75" hidden="1" x14ac:dyDescent="0.25"/>
    <row r="15702" ht="18.75" hidden="1" x14ac:dyDescent="0.25"/>
    <row r="15703" ht="18.75" hidden="1" x14ac:dyDescent="0.25"/>
    <row r="15704" ht="18.75" hidden="1" x14ac:dyDescent="0.25"/>
    <row r="15705" ht="18.75" hidden="1" x14ac:dyDescent="0.25"/>
    <row r="15706" ht="18.75" hidden="1" x14ac:dyDescent="0.25"/>
    <row r="15707" ht="18.75" hidden="1" x14ac:dyDescent="0.25"/>
    <row r="15708" ht="18.75" hidden="1" x14ac:dyDescent="0.25"/>
    <row r="15709" ht="18.75" hidden="1" x14ac:dyDescent="0.25"/>
    <row r="15710" ht="18.75" hidden="1" x14ac:dyDescent="0.25"/>
    <row r="15711" ht="18.75" hidden="1" x14ac:dyDescent="0.25"/>
    <row r="15712" ht="18.75" hidden="1" x14ac:dyDescent="0.25"/>
    <row r="15713" ht="18.75" hidden="1" x14ac:dyDescent="0.25"/>
    <row r="15714" ht="18.75" hidden="1" x14ac:dyDescent="0.25"/>
    <row r="15715" ht="18.75" hidden="1" x14ac:dyDescent="0.25"/>
    <row r="15716" ht="18.75" hidden="1" x14ac:dyDescent="0.25"/>
    <row r="15717" ht="18.75" hidden="1" x14ac:dyDescent="0.25"/>
    <row r="15718" ht="18.75" hidden="1" x14ac:dyDescent="0.25"/>
    <row r="15719" ht="18.75" hidden="1" x14ac:dyDescent="0.25"/>
    <row r="15720" ht="18.75" hidden="1" x14ac:dyDescent="0.25"/>
    <row r="15721" ht="18.75" hidden="1" x14ac:dyDescent="0.25"/>
    <row r="15722" ht="18.75" hidden="1" x14ac:dyDescent="0.25"/>
    <row r="15723" ht="18.75" hidden="1" x14ac:dyDescent="0.25"/>
    <row r="15724" ht="18.75" hidden="1" x14ac:dyDescent="0.25"/>
    <row r="15725" ht="18.75" hidden="1" x14ac:dyDescent="0.25"/>
    <row r="15726" ht="18.75" hidden="1" x14ac:dyDescent="0.25"/>
    <row r="15727" ht="18.75" hidden="1" x14ac:dyDescent="0.25"/>
    <row r="15728" ht="18.75" hidden="1" x14ac:dyDescent="0.25"/>
    <row r="15729" ht="18.75" hidden="1" x14ac:dyDescent="0.25"/>
    <row r="15730" ht="18.75" hidden="1" x14ac:dyDescent="0.25"/>
    <row r="15731" ht="18.75" hidden="1" x14ac:dyDescent="0.25"/>
    <row r="15732" ht="18.75" hidden="1" x14ac:dyDescent="0.25"/>
    <row r="15733" ht="18.75" hidden="1" x14ac:dyDescent="0.25"/>
    <row r="15734" ht="18.75" hidden="1" x14ac:dyDescent="0.25"/>
    <row r="15735" ht="18.75" hidden="1" x14ac:dyDescent="0.25"/>
    <row r="15736" ht="18.75" hidden="1" x14ac:dyDescent="0.25"/>
    <row r="15737" ht="18.75" hidden="1" x14ac:dyDescent="0.25"/>
    <row r="15738" ht="18.75" hidden="1" x14ac:dyDescent="0.25"/>
    <row r="15739" ht="18.75" hidden="1" x14ac:dyDescent="0.25"/>
    <row r="15740" ht="18.75" hidden="1" x14ac:dyDescent="0.25"/>
    <row r="15741" ht="18.75" hidden="1" x14ac:dyDescent="0.25"/>
    <row r="15742" ht="18.75" hidden="1" x14ac:dyDescent="0.25"/>
    <row r="15743" ht="18.75" hidden="1" x14ac:dyDescent="0.25"/>
    <row r="15744" ht="18.75" hidden="1" x14ac:dyDescent="0.25"/>
    <row r="15745" ht="18.75" hidden="1" x14ac:dyDescent="0.25"/>
    <row r="15746" ht="18.75" hidden="1" x14ac:dyDescent="0.25"/>
    <row r="15747" ht="18.75" hidden="1" x14ac:dyDescent="0.25"/>
    <row r="15748" ht="18.75" hidden="1" x14ac:dyDescent="0.25"/>
    <row r="15749" ht="18.75" hidden="1" x14ac:dyDescent="0.25"/>
    <row r="15750" ht="18.75" hidden="1" x14ac:dyDescent="0.25"/>
    <row r="15751" ht="18.75" hidden="1" x14ac:dyDescent="0.25"/>
    <row r="15752" ht="18.75" hidden="1" x14ac:dyDescent="0.25"/>
    <row r="15753" ht="18.75" hidden="1" x14ac:dyDescent="0.25"/>
    <row r="15754" ht="18.75" hidden="1" x14ac:dyDescent="0.25"/>
    <row r="15755" ht="18.75" hidden="1" x14ac:dyDescent="0.25"/>
    <row r="15756" ht="18.75" hidden="1" x14ac:dyDescent="0.25"/>
    <row r="15757" ht="18.75" hidden="1" x14ac:dyDescent="0.25"/>
    <row r="15758" ht="18.75" hidden="1" x14ac:dyDescent="0.25"/>
    <row r="15759" ht="18.75" hidden="1" x14ac:dyDescent="0.25"/>
    <row r="15760" ht="18.75" hidden="1" x14ac:dyDescent="0.25"/>
    <row r="15761" ht="18.75" hidden="1" x14ac:dyDescent="0.25"/>
    <row r="15762" ht="18.75" hidden="1" x14ac:dyDescent="0.25"/>
    <row r="15763" ht="18.75" hidden="1" x14ac:dyDescent="0.25"/>
    <row r="15764" ht="18.75" hidden="1" x14ac:dyDescent="0.25"/>
    <row r="15765" ht="18.75" hidden="1" x14ac:dyDescent="0.25"/>
    <row r="15766" ht="18.75" hidden="1" x14ac:dyDescent="0.25"/>
    <row r="15767" ht="18.75" hidden="1" x14ac:dyDescent="0.25"/>
    <row r="15768" ht="18.75" hidden="1" x14ac:dyDescent="0.25"/>
    <row r="15769" ht="18.75" hidden="1" x14ac:dyDescent="0.25"/>
    <row r="15770" ht="18.75" hidden="1" x14ac:dyDescent="0.25"/>
    <row r="15771" ht="18.75" hidden="1" x14ac:dyDescent="0.25"/>
    <row r="15772" ht="18.75" hidden="1" x14ac:dyDescent="0.25"/>
    <row r="15773" ht="18.75" hidden="1" x14ac:dyDescent="0.25"/>
    <row r="15774" ht="18.75" hidden="1" x14ac:dyDescent="0.25"/>
    <row r="15775" ht="18.75" hidden="1" x14ac:dyDescent="0.25"/>
    <row r="15776" ht="18.75" hidden="1" x14ac:dyDescent="0.25"/>
    <row r="15777" ht="18.75" hidden="1" x14ac:dyDescent="0.25"/>
    <row r="15778" ht="18.75" hidden="1" x14ac:dyDescent="0.25"/>
    <row r="15779" ht="18.75" hidden="1" x14ac:dyDescent="0.25"/>
    <row r="15780" ht="18.75" hidden="1" x14ac:dyDescent="0.25"/>
    <row r="15781" ht="18.75" hidden="1" x14ac:dyDescent="0.25"/>
    <row r="15782" ht="18.75" hidden="1" x14ac:dyDescent="0.25"/>
    <row r="15783" ht="18.75" hidden="1" x14ac:dyDescent="0.25"/>
    <row r="15784" ht="18.75" hidden="1" x14ac:dyDescent="0.25"/>
    <row r="15785" ht="18.75" hidden="1" x14ac:dyDescent="0.25"/>
    <row r="15786" ht="18.75" hidden="1" x14ac:dyDescent="0.25"/>
    <row r="15787" ht="18.75" hidden="1" x14ac:dyDescent="0.25"/>
    <row r="15788" ht="18.75" hidden="1" x14ac:dyDescent="0.25"/>
    <row r="15789" ht="18.75" hidden="1" x14ac:dyDescent="0.25"/>
    <row r="15790" ht="18.75" hidden="1" x14ac:dyDescent="0.25"/>
    <row r="15791" ht="18.75" hidden="1" x14ac:dyDescent="0.25"/>
    <row r="15792" ht="18.75" hidden="1" x14ac:dyDescent="0.25"/>
    <row r="15793" ht="18.75" hidden="1" x14ac:dyDescent="0.25"/>
    <row r="15794" ht="18.75" hidden="1" x14ac:dyDescent="0.25"/>
    <row r="15795" ht="18.75" hidden="1" x14ac:dyDescent="0.25"/>
    <row r="15796" ht="18.75" hidden="1" x14ac:dyDescent="0.25"/>
    <row r="15797" ht="18.75" hidden="1" x14ac:dyDescent="0.25"/>
    <row r="15798" ht="18.75" hidden="1" x14ac:dyDescent="0.25"/>
    <row r="15799" ht="18.75" hidden="1" x14ac:dyDescent="0.25"/>
    <row r="15800" ht="18.75" hidden="1" x14ac:dyDescent="0.25"/>
    <row r="15801" ht="18.75" hidden="1" x14ac:dyDescent="0.25"/>
    <row r="15802" ht="18.75" hidden="1" x14ac:dyDescent="0.25"/>
    <row r="15803" ht="18.75" hidden="1" x14ac:dyDescent="0.25"/>
    <row r="15804" ht="18.75" hidden="1" x14ac:dyDescent="0.25"/>
    <row r="15805" ht="18.75" hidden="1" x14ac:dyDescent="0.25"/>
    <row r="15806" ht="18.75" hidden="1" x14ac:dyDescent="0.25"/>
    <row r="15807" ht="18.75" hidden="1" x14ac:dyDescent="0.25"/>
    <row r="15808" ht="18.75" hidden="1" x14ac:dyDescent="0.25"/>
    <row r="15809" ht="18.75" hidden="1" x14ac:dyDescent="0.25"/>
    <row r="15810" ht="18.75" hidden="1" x14ac:dyDescent="0.25"/>
    <row r="15811" ht="18.75" hidden="1" x14ac:dyDescent="0.25"/>
    <row r="15812" ht="18.75" hidden="1" x14ac:dyDescent="0.25"/>
    <row r="15813" ht="18.75" hidden="1" x14ac:dyDescent="0.25"/>
    <row r="15814" ht="18.75" hidden="1" x14ac:dyDescent="0.25"/>
    <row r="15815" ht="18.75" hidden="1" x14ac:dyDescent="0.25"/>
    <row r="15816" ht="18.75" hidden="1" x14ac:dyDescent="0.25"/>
    <row r="15817" ht="18.75" hidden="1" x14ac:dyDescent="0.25"/>
    <row r="15818" ht="18.75" hidden="1" x14ac:dyDescent="0.25"/>
    <row r="15819" ht="18.75" hidden="1" x14ac:dyDescent="0.25"/>
    <row r="15820" ht="18.75" hidden="1" x14ac:dyDescent="0.25"/>
    <row r="15821" ht="18.75" hidden="1" x14ac:dyDescent="0.25"/>
    <row r="15822" ht="18.75" hidden="1" x14ac:dyDescent="0.25"/>
    <row r="15823" ht="18.75" hidden="1" x14ac:dyDescent="0.25"/>
    <row r="15824" ht="18.75" hidden="1" x14ac:dyDescent="0.25"/>
    <row r="15825" ht="18.75" hidden="1" x14ac:dyDescent="0.25"/>
    <row r="15826" ht="18.75" hidden="1" x14ac:dyDescent="0.25"/>
    <row r="15827" ht="18.75" hidden="1" x14ac:dyDescent="0.25"/>
    <row r="15828" ht="18.75" hidden="1" x14ac:dyDescent="0.25"/>
    <row r="15829" ht="18.75" hidden="1" x14ac:dyDescent="0.25"/>
    <row r="15830" ht="18.75" hidden="1" x14ac:dyDescent="0.25"/>
    <row r="15831" ht="18.75" hidden="1" x14ac:dyDescent="0.25"/>
    <row r="15832" ht="18.75" hidden="1" x14ac:dyDescent="0.25"/>
    <row r="15833" ht="18.75" hidden="1" x14ac:dyDescent="0.25"/>
    <row r="15834" ht="18.75" hidden="1" x14ac:dyDescent="0.25"/>
    <row r="15835" ht="18.75" hidden="1" x14ac:dyDescent="0.25"/>
    <row r="15836" ht="18.75" hidden="1" x14ac:dyDescent="0.25"/>
    <row r="15837" ht="18.75" hidden="1" x14ac:dyDescent="0.25"/>
    <row r="15838" ht="18.75" hidden="1" x14ac:dyDescent="0.25"/>
    <row r="15839" ht="18.75" hidden="1" x14ac:dyDescent="0.25"/>
    <row r="15840" ht="18.75" hidden="1" x14ac:dyDescent="0.25"/>
    <row r="15841" ht="18.75" hidden="1" x14ac:dyDescent="0.25"/>
    <row r="15842" ht="18.75" hidden="1" x14ac:dyDescent="0.25"/>
    <row r="15843" ht="18.75" hidden="1" x14ac:dyDescent="0.25"/>
    <row r="15844" ht="18.75" hidden="1" x14ac:dyDescent="0.25"/>
    <row r="15845" ht="18.75" hidden="1" x14ac:dyDescent="0.25"/>
    <row r="15846" ht="18.75" hidden="1" x14ac:dyDescent="0.25"/>
    <row r="15847" ht="18.75" hidden="1" x14ac:dyDescent="0.25"/>
    <row r="15848" ht="18.75" hidden="1" x14ac:dyDescent="0.25"/>
    <row r="15849" ht="18.75" hidden="1" x14ac:dyDescent="0.25"/>
    <row r="15850" ht="18.75" hidden="1" x14ac:dyDescent="0.25"/>
    <row r="15851" ht="18.75" hidden="1" x14ac:dyDescent="0.25"/>
    <row r="15852" ht="18.75" hidden="1" x14ac:dyDescent="0.25"/>
    <row r="15853" ht="18.75" hidden="1" x14ac:dyDescent="0.25"/>
    <row r="15854" ht="18.75" hidden="1" x14ac:dyDescent="0.25"/>
    <row r="15855" ht="18.75" hidden="1" x14ac:dyDescent="0.25"/>
    <row r="15856" ht="18.75" hidden="1" x14ac:dyDescent="0.25"/>
    <row r="15857" ht="18.75" hidden="1" x14ac:dyDescent="0.25"/>
    <row r="15858" ht="18.75" hidden="1" x14ac:dyDescent="0.25"/>
    <row r="15859" ht="18.75" hidden="1" x14ac:dyDescent="0.25"/>
    <row r="15860" ht="18.75" hidden="1" x14ac:dyDescent="0.25"/>
    <row r="15861" ht="18.75" hidden="1" x14ac:dyDescent="0.25"/>
    <row r="15862" ht="18.75" hidden="1" x14ac:dyDescent="0.25"/>
    <row r="15863" ht="18.75" hidden="1" x14ac:dyDescent="0.25"/>
    <row r="15864" ht="18.75" hidden="1" x14ac:dyDescent="0.25"/>
    <row r="15865" ht="18.75" hidden="1" x14ac:dyDescent="0.25"/>
    <row r="15866" ht="18.75" hidden="1" x14ac:dyDescent="0.25"/>
    <row r="15867" ht="18.75" hidden="1" x14ac:dyDescent="0.25"/>
    <row r="15868" ht="18.75" hidden="1" x14ac:dyDescent="0.25"/>
    <row r="15869" ht="18.75" hidden="1" x14ac:dyDescent="0.25"/>
    <row r="15870" ht="18.75" hidden="1" x14ac:dyDescent="0.25"/>
    <row r="15871" ht="18.75" hidden="1" x14ac:dyDescent="0.25"/>
    <row r="15872" ht="18.75" hidden="1" x14ac:dyDescent="0.25"/>
    <row r="15873" ht="18.75" hidden="1" x14ac:dyDescent="0.25"/>
    <row r="15874" ht="18.75" hidden="1" x14ac:dyDescent="0.25"/>
    <row r="15875" ht="18.75" hidden="1" x14ac:dyDescent="0.25"/>
    <row r="15876" ht="18.75" hidden="1" x14ac:dyDescent="0.25"/>
    <row r="15877" ht="18.75" hidden="1" x14ac:dyDescent="0.25"/>
    <row r="15878" ht="18.75" hidden="1" x14ac:dyDescent="0.25"/>
    <row r="15879" ht="18.75" hidden="1" x14ac:dyDescent="0.25"/>
    <row r="15880" ht="18.75" hidden="1" x14ac:dyDescent="0.25"/>
    <row r="15881" ht="18.75" hidden="1" x14ac:dyDescent="0.25"/>
    <row r="15882" ht="18.75" hidden="1" x14ac:dyDescent="0.25"/>
    <row r="15883" ht="18.75" hidden="1" x14ac:dyDescent="0.25"/>
    <row r="15884" ht="18.75" hidden="1" x14ac:dyDescent="0.25"/>
    <row r="15885" ht="18.75" hidden="1" x14ac:dyDescent="0.25"/>
    <row r="15886" ht="18.75" hidden="1" x14ac:dyDescent="0.25"/>
    <row r="15887" ht="18.75" hidden="1" x14ac:dyDescent="0.25"/>
    <row r="15888" ht="18.75" hidden="1" x14ac:dyDescent="0.25"/>
    <row r="15889" ht="18.75" hidden="1" x14ac:dyDescent="0.25"/>
    <row r="15890" ht="18.75" hidden="1" x14ac:dyDescent="0.25"/>
    <row r="15891" ht="18.75" hidden="1" x14ac:dyDescent="0.25"/>
    <row r="15892" ht="18.75" hidden="1" x14ac:dyDescent="0.25"/>
    <row r="15893" ht="18.75" hidden="1" x14ac:dyDescent="0.25"/>
    <row r="15894" ht="18.75" hidden="1" x14ac:dyDescent="0.25"/>
    <row r="15895" ht="18.75" hidden="1" x14ac:dyDescent="0.25"/>
    <row r="15896" ht="18.75" hidden="1" x14ac:dyDescent="0.25"/>
    <row r="15897" ht="18.75" hidden="1" x14ac:dyDescent="0.25"/>
    <row r="15898" ht="18.75" hidden="1" x14ac:dyDescent="0.25"/>
    <row r="15899" ht="18.75" hidden="1" x14ac:dyDescent="0.25"/>
    <row r="15900" ht="18.75" hidden="1" x14ac:dyDescent="0.25"/>
    <row r="15901" ht="18.75" hidden="1" x14ac:dyDescent="0.25"/>
    <row r="15902" ht="18.75" hidden="1" x14ac:dyDescent="0.25"/>
    <row r="15903" ht="18.75" hidden="1" x14ac:dyDescent="0.25"/>
    <row r="15904" ht="18.75" hidden="1" x14ac:dyDescent="0.25"/>
    <row r="15905" ht="18.75" hidden="1" x14ac:dyDescent="0.25"/>
    <row r="15906" ht="18.75" hidden="1" x14ac:dyDescent="0.25"/>
    <row r="15907" ht="18.75" hidden="1" x14ac:dyDescent="0.25"/>
    <row r="15908" ht="18.75" hidden="1" x14ac:dyDescent="0.25"/>
    <row r="15909" ht="18.75" hidden="1" x14ac:dyDescent="0.25"/>
    <row r="15910" ht="18.75" hidden="1" x14ac:dyDescent="0.25"/>
    <row r="15911" ht="18.75" hidden="1" x14ac:dyDescent="0.25"/>
    <row r="15912" ht="18.75" hidden="1" x14ac:dyDescent="0.25"/>
    <row r="15913" ht="18.75" hidden="1" x14ac:dyDescent="0.25"/>
    <row r="15914" ht="18.75" hidden="1" x14ac:dyDescent="0.25"/>
    <row r="15915" ht="18.75" hidden="1" x14ac:dyDescent="0.25"/>
    <row r="15916" ht="18.75" hidden="1" x14ac:dyDescent="0.25"/>
    <row r="15917" ht="18.75" hidden="1" x14ac:dyDescent="0.25"/>
    <row r="15918" ht="18.75" hidden="1" x14ac:dyDescent="0.25"/>
    <row r="15919" ht="18.75" hidden="1" x14ac:dyDescent="0.25"/>
    <row r="15920" ht="18.75" hidden="1" x14ac:dyDescent="0.25"/>
    <row r="15921" ht="18.75" hidden="1" x14ac:dyDescent="0.25"/>
    <row r="15922" ht="18.75" hidden="1" x14ac:dyDescent="0.25"/>
    <row r="15923" ht="18.75" hidden="1" x14ac:dyDescent="0.25"/>
    <row r="15924" ht="18.75" hidden="1" x14ac:dyDescent="0.25"/>
    <row r="15925" ht="18.75" hidden="1" x14ac:dyDescent="0.25"/>
    <row r="15926" ht="18.75" hidden="1" x14ac:dyDescent="0.25"/>
    <row r="15927" ht="18.75" hidden="1" x14ac:dyDescent="0.25"/>
    <row r="15928" ht="18.75" hidden="1" x14ac:dyDescent="0.25"/>
    <row r="15929" ht="18.75" hidden="1" x14ac:dyDescent="0.25"/>
    <row r="15930" ht="18.75" hidden="1" x14ac:dyDescent="0.25"/>
    <row r="15931" ht="18.75" hidden="1" x14ac:dyDescent="0.25"/>
    <row r="15932" ht="18.75" hidden="1" x14ac:dyDescent="0.25"/>
    <row r="15933" ht="18.75" hidden="1" x14ac:dyDescent="0.25"/>
    <row r="15934" ht="18.75" hidden="1" x14ac:dyDescent="0.25"/>
    <row r="15935" ht="18.75" hidden="1" x14ac:dyDescent="0.25"/>
    <row r="15936" ht="18.75" hidden="1" x14ac:dyDescent="0.25"/>
    <row r="15937" ht="18.75" hidden="1" x14ac:dyDescent="0.25"/>
    <row r="15938" ht="18.75" hidden="1" x14ac:dyDescent="0.25"/>
    <row r="15939" ht="18.75" hidden="1" x14ac:dyDescent="0.25"/>
    <row r="15940" ht="18.75" hidden="1" x14ac:dyDescent="0.25"/>
    <row r="15941" ht="18.75" hidden="1" x14ac:dyDescent="0.25"/>
    <row r="15942" ht="18.75" hidden="1" x14ac:dyDescent="0.25"/>
    <row r="15943" ht="18.75" hidden="1" x14ac:dyDescent="0.25"/>
    <row r="15944" ht="18.75" hidden="1" x14ac:dyDescent="0.25"/>
    <row r="15945" ht="18.75" hidden="1" x14ac:dyDescent="0.25"/>
    <row r="15946" ht="18.75" hidden="1" x14ac:dyDescent="0.25"/>
    <row r="15947" ht="18.75" hidden="1" x14ac:dyDescent="0.25"/>
    <row r="15948" ht="18.75" hidden="1" x14ac:dyDescent="0.25"/>
    <row r="15949" ht="18.75" hidden="1" x14ac:dyDescent="0.25"/>
    <row r="15950" ht="18.75" hidden="1" x14ac:dyDescent="0.25"/>
    <row r="15951" ht="18.75" hidden="1" x14ac:dyDescent="0.25"/>
    <row r="15952" ht="18.75" hidden="1" x14ac:dyDescent="0.25"/>
    <row r="15953" ht="18.75" hidden="1" x14ac:dyDescent="0.25"/>
    <row r="15954" ht="18.75" hidden="1" x14ac:dyDescent="0.25"/>
    <row r="15955" ht="18.75" hidden="1" x14ac:dyDescent="0.25"/>
    <row r="15956" ht="18.75" hidden="1" x14ac:dyDescent="0.25"/>
    <row r="15957" ht="18.75" hidden="1" x14ac:dyDescent="0.25"/>
    <row r="15958" ht="18.75" hidden="1" x14ac:dyDescent="0.25"/>
    <row r="15959" ht="18.75" hidden="1" x14ac:dyDescent="0.25"/>
    <row r="15960" ht="18.75" hidden="1" x14ac:dyDescent="0.25"/>
    <row r="15961" ht="18.75" hidden="1" x14ac:dyDescent="0.25"/>
    <row r="15962" ht="18.75" hidden="1" x14ac:dyDescent="0.25"/>
    <row r="15963" ht="18.75" hidden="1" x14ac:dyDescent="0.25"/>
    <row r="15964" ht="18.75" hidden="1" x14ac:dyDescent="0.25"/>
    <row r="15965" ht="18.75" hidden="1" x14ac:dyDescent="0.25"/>
    <row r="15966" ht="18.75" hidden="1" x14ac:dyDescent="0.25"/>
    <row r="15967" ht="18.75" hidden="1" x14ac:dyDescent="0.25"/>
    <row r="15968" ht="18.75" hidden="1" x14ac:dyDescent="0.25"/>
    <row r="15969" ht="18.75" hidden="1" x14ac:dyDescent="0.25"/>
    <row r="15970" ht="18.75" hidden="1" x14ac:dyDescent="0.25"/>
    <row r="15971" ht="18.75" hidden="1" x14ac:dyDescent="0.25"/>
    <row r="15972" ht="18.75" hidden="1" x14ac:dyDescent="0.25"/>
    <row r="15973" ht="18.75" hidden="1" x14ac:dyDescent="0.25"/>
    <row r="15974" ht="18.75" hidden="1" x14ac:dyDescent="0.25"/>
    <row r="15975" ht="18.75" hidden="1" x14ac:dyDescent="0.25"/>
    <row r="15976" ht="18.75" hidden="1" x14ac:dyDescent="0.25"/>
    <row r="15977" ht="18.75" hidden="1" x14ac:dyDescent="0.25"/>
    <row r="15978" ht="18.75" hidden="1" x14ac:dyDescent="0.25"/>
    <row r="15979" ht="18.75" hidden="1" x14ac:dyDescent="0.25"/>
    <row r="15980" ht="18.75" hidden="1" x14ac:dyDescent="0.25"/>
    <row r="15981" ht="18.75" hidden="1" x14ac:dyDescent="0.25"/>
    <row r="15982" ht="18.75" hidden="1" x14ac:dyDescent="0.25"/>
    <row r="15983" ht="18.75" hidden="1" x14ac:dyDescent="0.25"/>
    <row r="15984" ht="18.75" hidden="1" x14ac:dyDescent="0.25"/>
    <row r="15985" ht="18.75" hidden="1" x14ac:dyDescent="0.25"/>
    <row r="15986" ht="18.75" hidden="1" x14ac:dyDescent="0.25"/>
    <row r="15987" ht="18.75" hidden="1" x14ac:dyDescent="0.25"/>
    <row r="15988" ht="18.75" hidden="1" x14ac:dyDescent="0.25"/>
    <row r="15989" ht="18.75" hidden="1" x14ac:dyDescent="0.25"/>
    <row r="15990" ht="18.75" hidden="1" x14ac:dyDescent="0.25"/>
    <row r="15991" ht="18.75" hidden="1" x14ac:dyDescent="0.25"/>
    <row r="15992" ht="18.75" hidden="1" x14ac:dyDescent="0.25"/>
    <row r="15993" ht="18.75" hidden="1" x14ac:dyDescent="0.25"/>
    <row r="15994" ht="18.75" hidden="1" x14ac:dyDescent="0.25"/>
    <row r="15995" ht="18.75" hidden="1" x14ac:dyDescent="0.25"/>
    <row r="15996" ht="18.75" hidden="1" x14ac:dyDescent="0.25"/>
    <row r="15997" ht="18.75" hidden="1" x14ac:dyDescent="0.25"/>
    <row r="15998" ht="18.75" hidden="1" x14ac:dyDescent="0.25"/>
    <row r="15999" ht="18.75" hidden="1" x14ac:dyDescent="0.25"/>
    <row r="16000" ht="18.75" hidden="1" x14ac:dyDescent="0.25"/>
    <row r="16001" ht="18.75" hidden="1" x14ac:dyDescent="0.25"/>
    <row r="16002" ht="18.75" hidden="1" x14ac:dyDescent="0.25"/>
    <row r="16003" ht="18.75" hidden="1" x14ac:dyDescent="0.25"/>
    <row r="16004" ht="18.75" hidden="1" x14ac:dyDescent="0.25"/>
    <row r="16005" ht="18.75" hidden="1" x14ac:dyDescent="0.25"/>
    <row r="16006" ht="18.75" hidden="1" x14ac:dyDescent="0.25"/>
    <row r="16007" ht="18.75" hidden="1" x14ac:dyDescent="0.25"/>
    <row r="16008" ht="18.75" hidden="1" x14ac:dyDescent="0.25"/>
    <row r="16009" ht="18.75" hidden="1" x14ac:dyDescent="0.25"/>
    <row r="16010" ht="18.75" hidden="1" x14ac:dyDescent="0.25"/>
    <row r="16011" ht="18.75" hidden="1" x14ac:dyDescent="0.25"/>
    <row r="16012" ht="18.75" hidden="1" x14ac:dyDescent="0.25"/>
    <row r="16013" ht="18.75" hidden="1" x14ac:dyDescent="0.25"/>
    <row r="16014" ht="18.75" hidden="1" x14ac:dyDescent="0.25"/>
    <row r="16015" ht="18.75" hidden="1" x14ac:dyDescent="0.25"/>
    <row r="16016" ht="18.75" hidden="1" x14ac:dyDescent="0.25"/>
    <row r="16017" ht="18.75" hidden="1" x14ac:dyDescent="0.25"/>
    <row r="16018" ht="18.75" hidden="1" x14ac:dyDescent="0.25"/>
    <row r="16019" ht="18.75" hidden="1" x14ac:dyDescent="0.25"/>
    <row r="16020" ht="18.75" hidden="1" x14ac:dyDescent="0.25"/>
    <row r="16021" ht="18.75" hidden="1" x14ac:dyDescent="0.25"/>
    <row r="16022" ht="18.75" hidden="1" x14ac:dyDescent="0.25"/>
    <row r="16023" ht="18.75" hidden="1" x14ac:dyDescent="0.25"/>
    <row r="16024" ht="18.75" hidden="1" x14ac:dyDescent="0.25"/>
    <row r="16025" ht="18.75" hidden="1" x14ac:dyDescent="0.25"/>
    <row r="16026" ht="18.75" hidden="1" x14ac:dyDescent="0.25"/>
    <row r="16027" ht="18.75" hidden="1" x14ac:dyDescent="0.25"/>
    <row r="16028" ht="18.75" hidden="1" x14ac:dyDescent="0.25"/>
    <row r="16029" ht="18.75" hidden="1" x14ac:dyDescent="0.25"/>
    <row r="16030" ht="18.75" hidden="1" x14ac:dyDescent="0.25"/>
    <row r="16031" ht="18.75" hidden="1" x14ac:dyDescent="0.25"/>
    <row r="16032" ht="18.75" hidden="1" x14ac:dyDescent="0.25"/>
    <row r="16033" ht="18.75" hidden="1" x14ac:dyDescent="0.25"/>
    <row r="16034" ht="18.75" hidden="1" x14ac:dyDescent="0.25"/>
    <row r="16035" ht="18.75" hidden="1" x14ac:dyDescent="0.25"/>
    <row r="16036" ht="18.75" hidden="1" x14ac:dyDescent="0.25"/>
    <row r="16037" ht="18.75" hidden="1" x14ac:dyDescent="0.25"/>
    <row r="16038" ht="18.75" hidden="1" x14ac:dyDescent="0.25"/>
    <row r="16039" ht="18.75" hidden="1" x14ac:dyDescent="0.25"/>
    <row r="16040" ht="18.75" hidden="1" x14ac:dyDescent="0.25"/>
    <row r="16041" ht="18.75" hidden="1" x14ac:dyDescent="0.25"/>
    <row r="16042" ht="18.75" hidden="1" x14ac:dyDescent="0.25"/>
    <row r="16043" ht="18.75" hidden="1" x14ac:dyDescent="0.25"/>
    <row r="16044" ht="18.75" hidden="1" x14ac:dyDescent="0.25"/>
    <row r="16045" ht="18.75" hidden="1" x14ac:dyDescent="0.25"/>
    <row r="16046" ht="18.75" hidden="1" x14ac:dyDescent="0.25"/>
    <row r="16047" ht="18.75" hidden="1" x14ac:dyDescent="0.25"/>
    <row r="16048" ht="18.75" hidden="1" x14ac:dyDescent="0.25"/>
    <row r="16049" ht="18.75" hidden="1" x14ac:dyDescent="0.25"/>
    <row r="16050" ht="18.75" hidden="1" x14ac:dyDescent="0.25"/>
    <row r="16051" ht="18.75" hidden="1" x14ac:dyDescent="0.25"/>
    <row r="16052" ht="18.75" hidden="1" x14ac:dyDescent="0.25"/>
    <row r="16053" ht="18.75" hidden="1" x14ac:dyDescent="0.25"/>
    <row r="16054" ht="18.75" hidden="1" x14ac:dyDescent="0.25"/>
    <row r="16055" ht="18.75" hidden="1" x14ac:dyDescent="0.25"/>
    <row r="16056" ht="18.75" hidden="1" x14ac:dyDescent="0.25"/>
    <row r="16057" ht="18.75" hidden="1" x14ac:dyDescent="0.25"/>
    <row r="16058" ht="18.75" hidden="1" x14ac:dyDescent="0.25"/>
    <row r="16059" ht="18.75" hidden="1" x14ac:dyDescent="0.25"/>
    <row r="16060" ht="18.75" hidden="1" x14ac:dyDescent="0.25"/>
    <row r="16061" ht="18.75" hidden="1" x14ac:dyDescent="0.25"/>
    <row r="16062" ht="18.75" hidden="1" x14ac:dyDescent="0.25"/>
    <row r="16063" ht="18.75" hidden="1" x14ac:dyDescent="0.25"/>
    <row r="16064" ht="18.75" hidden="1" x14ac:dyDescent="0.25"/>
    <row r="16065" ht="18.75" hidden="1" x14ac:dyDescent="0.25"/>
    <row r="16066" ht="18.75" hidden="1" x14ac:dyDescent="0.25"/>
    <row r="16067" ht="18.75" hidden="1" x14ac:dyDescent="0.25"/>
    <row r="16068" ht="18.75" hidden="1" x14ac:dyDescent="0.25"/>
    <row r="16069" ht="18.75" hidden="1" x14ac:dyDescent="0.25"/>
    <row r="16070" ht="18.75" hidden="1" x14ac:dyDescent="0.25"/>
    <row r="16071" ht="18.75" hidden="1" x14ac:dyDescent="0.25"/>
    <row r="16072" ht="18.75" hidden="1" x14ac:dyDescent="0.25"/>
    <row r="16073" ht="18.75" hidden="1" x14ac:dyDescent="0.25"/>
    <row r="16074" ht="18.75" hidden="1" x14ac:dyDescent="0.25"/>
    <row r="16075" ht="18.75" hidden="1" x14ac:dyDescent="0.25"/>
    <row r="16076" ht="18.75" hidden="1" x14ac:dyDescent="0.25"/>
    <row r="16077" ht="18.75" hidden="1" x14ac:dyDescent="0.25"/>
    <row r="16078" ht="18.75" hidden="1" x14ac:dyDescent="0.25"/>
    <row r="16079" ht="18.75" hidden="1" x14ac:dyDescent="0.25"/>
    <row r="16080" ht="18.75" hidden="1" x14ac:dyDescent="0.25"/>
    <row r="16081" ht="18.75" hidden="1" x14ac:dyDescent="0.25"/>
    <row r="16082" ht="18.75" hidden="1" x14ac:dyDescent="0.25"/>
    <row r="16083" ht="18.75" hidden="1" x14ac:dyDescent="0.25"/>
    <row r="16084" ht="18.75" hidden="1" x14ac:dyDescent="0.25"/>
    <row r="16085" ht="18.75" hidden="1" x14ac:dyDescent="0.25"/>
    <row r="16086" ht="18.75" hidden="1" x14ac:dyDescent="0.25"/>
    <row r="16087" ht="18.75" hidden="1" x14ac:dyDescent="0.25"/>
    <row r="16088" ht="18.75" hidden="1" x14ac:dyDescent="0.25"/>
    <row r="16089" ht="18.75" hidden="1" x14ac:dyDescent="0.25"/>
    <row r="16090" ht="18.75" hidden="1" x14ac:dyDescent="0.25"/>
    <row r="16091" ht="18.75" hidden="1" x14ac:dyDescent="0.25"/>
    <row r="16092" ht="18.75" hidden="1" x14ac:dyDescent="0.25"/>
    <row r="16093" ht="18.75" hidden="1" x14ac:dyDescent="0.25"/>
    <row r="16094" ht="18.75" hidden="1" x14ac:dyDescent="0.25"/>
    <row r="16095" ht="18.75" hidden="1" x14ac:dyDescent="0.25"/>
    <row r="16096" ht="18.75" hidden="1" x14ac:dyDescent="0.25"/>
    <row r="16097" ht="18.75" hidden="1" x14ac:dyDescent="0.25"/>
    <row r="16098" ht="18.75" hidden="1" x14ac:dyDescent="0.25"/>
    <row r="16099" ht="18.75" hidden="1" x14ac:dyDescent="0.25"/>
    <row r="16100" ht="18.75" hidden="1" x14ac:dyDescent="0.25"/>
    <row r="16101" ht="18.75" hidden="1" x14ac:dyDescent="0.25"/>
    <row r="16102" ht="18.75" hidden="1" x14ac:dyDescent="0.25"/>
    <row r="16103" ht="18.75" hidden="1" x14ac:dyDescent="0.25"/>
    <row r="16104" ht="18.75" hidden="1" x14ac:dyDescent="0.25"/>
    <row r="16105" ht="18.75" hidden="1" x14ac:dyDescent="0.25"/>
    <row r="16106" ht="18.75" hidden="1" x14ac:dyDescent="0.25"/>
    <row r="16107" ht="18.75" hidden="1" x14ac:dyDescent="0.25"/>
    <row r="16108" ht="18.75" hidden="1" x14ac:dyDescent="0.25"/>
    <row r="16109" ht="18.75" hidden="1" x14ac:dyDescent="0.25"/>
    <row r="16110" ht="18.75" hidden="1" x14ac:dyDescent="0.25"/>
    <row r="16111" ht="18.75" hidden="1" x14ac:dyDescent="0.25"/>
    <row r="16112" ht="18.75" hidden="1" x14ac:dyDescent="0.25"/>
    <row r="16113" ht="18.75" hidden="1" x14ac:dyDescent="0.25"/>
    <row r="16114" ht="18.75" hidden="1" x14ac:dyDescent="0.25"/>
    <row r="16115" ht="18.75" hidden="1" x14ac:dyDescent="0.25"/>
    <row r="16116" ht="18.75" hidden="1" x14ac:dyDescent="0.25"/>
    <row r="16117" ht="18.75" hidden="1" x14ac:dyDescent="0.25"/>
    <row r="16118" ht="18.75" hidden="1" x14ac:dyDescent="0.25"/>
    <row r="16119" ht="18.75" hidden="1" x14ac:dyDescent="0.25"/>
    <row r="16120" ht="18.75" hidden="1" x14ac:dyDescent="0.25"/>
    <row r="16121" ht="18.75" hidden="1" x14ac:dyDescent="0.25"/>
    <row r="16122" ht="18.75" hidden="1" x14ac:dyDescent="0.25"/>
    <row r="16123" ht="18.75" hidden="1" x14ac:dyDescent="0.25"/>
    <row r="16124" ht="18.75" hidden="1" x14ac:dyDescent="0.25"/>
    <row r="16125" ht="18.75" hidden="1" x14ac:dyDescent="0.25"/>
    <row r="16126" ht="18.75" hidden="1" x14ac:dyDescent="0.25"/>
    <row r="16127" ht="18.75" hidden="1" x14ac:dyDescent="0.25"/>
    <row r="16128" ht="18.75" hidden="1" x14ac:dyDescent="0.25"/>
    <row r="16129" ht="18.75" hidden="1" x14ac:dyDescent="0.25"/>
    <row r="16130" ht="18.75" hidden="1" x14ac:dyDescent="0.25"/>
    <row r="16131" ht="18.75" hidden="1" x14ac:dyDescent="0.25"/>
    <row r="16132" ht="18.75" hidden="1" x14ac:dyDescent="0.25"/>
    <row r="16133" ht="18.75" hidden="1" x14ac:dyDescent="0.25"/>
    <row r="16134" ht="18.75" hidden="1" x14ac:dyDescent="0.25"/>
    <row r="16135" ht="18.75" hidden="1" x14ac:dyDescent="0.25"/>
    <row r="16136" ht="18.75" hidden="1" x14ac:dyDescent="0.25"/>
    <row r="16137" ht="18.75" hidden="1" x14ac:dyDescent="0.25"/>
    <row r="16138" ht="18.75" hidden="1" x14ac:dyDescent="0.25"/>
    <row r="16139" ht="18.75" hidden="1" x14ac:dyDescent="0.25"/>
    <row r="16140" ht="18.75" hidden="1" x14ac:dyDescent="0.25"/>
    <row r="16141" ht="18.75" hidden="1" x14ac:dyDescent="0.25"/>
    <row r="16142" ht="18.75" hidden="1" x14ac:dyDescent="0.25"/>
    <row r="16143" ht="18.75" hidden="1" x14ac:dyDescent="0.25"/>
    <row r="16144" ht="18.75" hidden="1" x14ac:dyDescent="0.25"/>
    <row r="16145" ht="18.75" hidden="1" x14ac:dyDescent="0.25"/>
    <row r="16146" ht="18.75" hidden="1" x14ac:dyDescent="0.25"/>
    <row r="16147" ht="18.75" hidden="1" x14ac:dyDescent="0.25"/>
    <row r="16148" ht="18.75" hidden="1" x14ac:dyDescent="0.25"/>
    <row r="16149" ht="18.75" hidden="1" x14ac:dyDescent="0.25"/>
    <row r="16150" ht="18.75" hidden="1" x14ac:dyDescent="0.25"/>
    <row r="16151" ht="18.75" hidden="1" x14ac:dyDescent="0.25"/>
    <row r="16152" ht="18.75" hidden="1" x14ac:dyDescent="0.25"/>
    <row r="16153" ht="18.75" hidden="1" x14ac:dyDescent="0.25"/>
    <row r="16154" ht="18.75" hidden="1" x14ac:dyDescent="0.25"/>
    <row r="16155" ht="18.75" hidden="1" x14ac:dyDescent="0.25"/>
    <row r="16156" ht="18.75" hidden="1" x14ac:dyDescent="0.25"/>
    <row r="16157" ht="18.75" hidden="1" x14ac:dyDescent="0.25"/>
    <row r="16158" ht="18.75" hidden="1" x14ac:dyDescent="0.25"/>
    <row r="16159" ht="18.75" hidden="1" x14ac:dyDescent="0.25"/>
    <row r="16160" ht="18.75" hidden="1" x14ac:dyDescent="0.25"/>
    <row r="16161" ht="18.75" hidden="1" x14ac:dyDescent="0.25"/>
    <row r="16162" ht="18.75" hidden="1" x14ac:dyDescent="0.25"/>
    <row r="16163" ht="18.75" hidden="1" x14ac:dyDescent="0.25"/>
    <row r="16164" ht="18.75" hidden="1" x14ac:dyDescent="0.25"/>
    <row r="16165" ht="18.75" hidden="1" x14ac:dyDescent="0.25"/>
    <row r="16166" ht="18.75" hidden="1" x14ac:dyDescent="0.25"/>
    <row r="16167" ht="18.75" hidden="1" x14ac:dyDescent="0.25"/>
    <row r="16168" ht="18.75" hidden="1" x14ac:dyDescent="0.25"/>
    <row r="16169" ht="18.75" hidden="1" x14ac:dyDescent="0.25"/>
    <row r="16170" ht="18.75" hidden="1" x14ac:dyDescent="0.25"/>
    <row r="16171" ht="18.75" hidden="1" x14ac:dyDescent="0.25"/>
    <row r="16172" ht="18.75" hidden="1" x14ac:dyDescent="0.25"/>
    <row r="16173" ht="18.75" hidden="1" x14ac:dyDescent="0.25"/>
    <row r="16174" ht="18.75" hidden="1" x14ac:dyDescent="0.25"/>
    <row r="16175" ht="18.75" hidden="1" x14ac:dyDescent="0.25"/>
    <row r="16176" ht="18.75" hidden="1" x14ac:dyDescent="0.25"/>
    <row r="16177" ht="18.75" hidden="1" x14ac:dyDescent="0.25"/>
    <row r="16178" ht="18.75" hidden="1" x14ac:dyDescent="0.25"/>
    <row r="16179" ht="18.75" hidden="1" x14ac:dyDescent="0.25"/>
    <row r="16180" ht="18.75" hidden="1" x14ac:dyDescent="0.25"/>
    <row r="16181" ht="18.75" hidden="1" x14ac:dyDescent="0.25"/>
    <row r="16182" ht="18.75" hidden="1" x14ac:dyDescent="0.25"/>
    <row r="16183" ht="18.75" hidden="1" x14ac:dyDescent="0.25"/>
    <row r="16184" ht="18.75" hidden="1" x14ac:dyDescent="0.25"/>
    <row r="16185" ht="18.75" hidden="1" x14ac:dyDescent="0.25"/>
    <row r="16186" ht="18.75" hidden="1" x14ac:dyDescent="0.25"/>
    <row r="16187" ht="18.75" hidden="1" x14ac:dyDescent="0.25"/>
    <row r="16188" ht="18.75" hidden="1" x14ac:dyDescent="0.25"/>
    <row r="16189" ht="18.75" hidden="1" x14ac:dyDescent="0.25"/>
    <row r="16190" ht="18.75" hidden="1" x14ac:dyDescent="0.25"/>
    <row r="16191" ht="18.75" hidden="1" x14ac:dyDescent="0.25"/>
    <row r="16192" ht="18.75" hidden="1" x14ac:dyDescent="0.25"/>
    <row r="16193" ht="18.75" hidden="1" x14ac:dyDescent="0.25"/>
    <row r="16194" ht="18.75" hidden="1" x14ac:dyDescent="0.25"/>
    <row r="16195" ht="18.75" hidden="1" x14ac:dyDescent="0.25"/>
    <row r="16196" ht="18.75" hidden="1" x14ac:dyDescent="0.25"/>
    <row r="16197" ht="18.75" hidden="1" x14ac:dyDescent="0.25"/>
    <row r="16198" ht="18.75" hidden="1" x14ac:dyDescent="0.25"/>
    <row r="16199" ht="18.75" hidden="1" x14ac:dyDescent="0.25"/>
    <row r="16200" ht="18.75" hidden="1" x14ac:dyDescent="0.25"/>
    <row r="16201" ht="18.75" hidden="1" x14ac:dyDescent="0.25"/>
    <row r="16202" ht="18.75" hidden="1" x14ac:dyDescent="0.25"/>
    <row r="16203" ht="18.75" hidden="1" x14ac:dyDescent="0.25"/>
    <row r="16204" ht="18.75" hidden="1" x14ac:dyDescent="0.25"/>
    <row r="16205" ht="18.75" hidden="1" x14ac:dyDescent="0.25"/>
    <row r="16206" ht="18.75" hidden="1" x14ac:dyDescent="0.25"/>
    <row r="16207" ht="18.75" hidden="1" x14ac:dyDescent="0.25"/>
    <row r="16208" ht="18.75" hidden="1" x14ac:dyDescent="0.25"/>
    <row r="16209" ht="18.75" hidden="1" x14ac:dyDescent="0.25"/>
    <row r="16210" ht="18.75" hidden="1" x14ac:dyDescent="0.25"/>
    <row r="16211" ht="18.75" hidden="1" x14ac:dyDescent="0.25"/>
    <row r="16212" ht="18.75" hidden="1" x14ac:dyDescent="0.25"/>
    <row r="16213" ht="18.75" hidden="1" x14ac:dyDescent="0.25"/>
    <row r="16214" ht="18.75" hidden="1" x14ac:dyDescent="0.25"/>
    <row r="16215" ht="18.75" hidden="1" x14ac:dyDescent="0.25"/>
    <row r="16216" ht="18.75" hidden="1" x14ac:dyDescent="0.25"/>
    <row r="16217" ht="18.75" hidden="1" x14ac:dyDescent="0.25"/>
    <row r="16218" ht="18.75" hidden="1" x14ac:dyDescent="0.25"/>
    <row r="16219" ht="18.75" hidden="1" x14ac:dyDescent="0.25"/>
    <row r="16220" ht="18.75" hidden="1" x14ac:dyDescent="0.25"/>
    <row r="16221" ht="18.75" hidden="1" x14ac:dyDescent="0.25"/>
    <row r="16222" ht="18.75" hidden="1" x14ac:dyDescent="0.25"/>
    <row r="16223" ht="18.75" hidden="1" x14ac:dyDescent="0.25"/>
    <row r="16224" ht="18.75" hidden="1" x14ac:dyDescent="0.25"/>
    <row r="16225" ht="18.75" hidden="1" x14ac:dyDescent="0.25"/>
    <row r="16226" ht="18.75" hidden="1" x14ac:dyDescent="0.25"/>
    <row r="16227" ht="18.75" hidden="1" x14ac:dyDescent="0.25"/>
    <row r="16228" ht="18.75" hidden="1" x14ac:dyDescent="0.25"/>
    <row r="16229" ht="18.75" hidden="1" x14ac:dyDescent="0.25"/>
    <row r="16230" ht="18.75" hidden="1" x14ac:dyDescent="0.25"/>
    <row r="16231" ht="18.75" hidden="1" x14ac:dyDescent="0.25"/>
    <row r="16232" ht="18.75" hidden="1" x14ac:dyDescent="0.25"/>
    <row r="16233" ht="18.75" hidden="1" x14ac:dyDescent="0.25"/>
    <row r="16234" ht="18.75" hidden="1" x14ac:dyDescent="0.25"/>
    <row r="16235" ht="18.75" hidden="1" x14ac:dyDescent="0.25"/>
    <row r="16236" ht="18.75" hidden="1" x14ac:dyDescent="0.25"/>
    <row r="16237" ht="18.75" hidden="1" x14ac:dyDescent="0.25"/>
    <row r="16238" ht="18.75" hidden="1" x14ac:dyDescent="0.25"/>
    <row r="16239" ht="18.75" hidden="1" x14ac:dyDescent="0.25"/>
    <row r="16240" ht="18.75" hidden="1" x14ac:dyDescent="0.25"/>
    <row r="16241" ht="18.75" hidden="1" x14ac:dyDescent="0.25"/>
    <row r="16242" ht="18.75" hidden="1" x14ac:dyDescent="0.25"/>
    <row r="16243" ht="18.75" hidden="1" x14ac:dyDescent="0.25"/>
    <row r="16244" ht="18.75" hidden="1" x14ac:dyDescent="0.25"/>
    <row r="16245" ht="18.75" hidden="1" x14ac:dyDescent="0.25"/>
    <row r="16246" ht="18.75" hidden="1" x14ac:dyDescent="0.25"/>
    <row r="16247" ht="18.75" hidden="1" x14ac:dyDescent="0.25"/>
    <row r="16248" ht="18.75" hidden="1" x14ac:dyDescent="0.25"/>
    <row r="16249" ht="18.75" hidden="1" x14ac:dyDescent="0.25"/>
    <row r="16250" ht="18.75" hidden="1" x14ac:dyDescent="0.25"/>
    <row r="16251" ht="18.75" hidden="1" x14ac:dyDescent="0.25"/>
    <row r="16252" ht="18.75" hidden="1" x14ac:dyDescent="0.25"/>
    <row r="16253" ht="18.75" hidden="1" x14ac:dyDescent="0.25"/>
    <row r="16254" ht="18.75" hidden="1" x14ac:dyDescent="0.25"/>
    <row r="16255" ht="18.75" hidden="1" x14ac:dyDescent="0.25"/>
    <row r="16256" ht="18.75" hidden="1" x14ac:dyDescent="0.25"/>
    <row r="16257" ht="18.75" hidden="1" x14ac:dyDescent="0.25"/>
    <row r="16258" ht="18.75" hidden="1" x14ac:dyDescent="0.25"/>
    <row r="16259" ht="18.75" hidden="1" x14ac:dyDescent="0.25"/>
    <row r="16260" ht="18.75" hidden="1" x14ac:dyDescent="0.25"/>
    <row r="16261" ht="18.75" hidden="1" x14ac:dyDescent="0.25"/>
    <row r="16262" ht="18.75" hidden="1" x14ac:dyDescent="0.25"/>
    <row r="16263" ht="18.75" hidden="1" x14ac:dyDescent="0.25"/>
    <row r="16264" ht="18.75" hidden="1" x14ac:dyDescent="0.25"/>
    <row r="16265" ht="18.75" hidden="1" x14ac:dyDescent="0.25"/>
    <row r="16266" ht="18.75" hidden="1" x14ac:dyDescent="0.25"/>
    <row r="16267" ht="18.75" hidden="1" x14ac:dyDescent="0.25"/>
    <row r="16268" ht="18.75" hidden="1" x14ac:dyDescent="0.25"/>
    <row r="16269" ht="18.75" hidden="1" x14ac:dyDescent="0.25"/>
    <row r="16270" ht="18.75" hidden="1" x14ac:dyDescent="0.25"/>
    <row r="16271" ht="18.75" hidden="1" x14ac:dyDescent="0.25"/>
    <row r="16272" ht="18.75" hidden="1" x14ac:dyDescent="0.25"/>
    <row r="16273" ht="18.75" hidden="1" x14ac:dyDescent="0.25"/>
    <row r="16274" ht="18.75" hidden="1" x14ac:dyDescent="0.25"/>
    <row r="16275" ht="18.75" hidden="1" x14ac:dyDescent="0.25"/>
    <row r="16276" ht="18.75" hidden="1" x14ac:dyDescent="0.25"/>
    <row r="16277" ht="18.75" hidden="1" x14ac:dyDescent="0.25"/>
    <row r="16278" ht="18.75" hidden="1" x14ac:dyDescent="0.25"/>
    <row r="16279" ht="18.75" hidden="1" x14ac:dyDescent="0.25"/>
    <row r="16280" ht="18.75" hidden="1" x14ac:dyDescent="0.25"/>
    <row r="16281" ht="18.75" hidden="1" x14ac:dyDescent="0.25"/>
    <row r="16282" ht="18.75" hidden="1" x14ac:dyDescent="0.25"/>
    <row r="16283" ht="18.75" hidden="1" x14ac:dyDescent="0.25"/>
    <row r="16284" ht="18.75" hidden="1" x14ac:dyDescent="0.25"/>
    <row r="16285" ht="18.75" hidden="1" x14ac:dyDescent="0.25"/>
    <row r="16286" ht="18.75" hidden="1" x14ac:dyDescent="0.25"/>
    <row r="16287" ht="18.75" hidden="1" x14ac:dyDescent="0.25"/>
    <row r="16288" ht="18.75" hidden="1" x14ac:dyDescent="0.25"/>
    <row r="16289" ht="18.75" hidden="1" x14ac:dyDescent="0.25"/>
    <row r="16290" ht="18.75" hidden="1" x14ac:dyDescent="0.25"/>
    <row r="16291" ht="18.75" hidden="1" x14ac:dyDescent="0.25"/>
    <row r="16292" ht="18.75" hidden="1" x14ac:dyDescent="0.25"/>
    <row r="16293" ht="18.75" hidden="1" x14ac:dyDescent="0.25"/>
    <row r="16294" ht="18.75" hidden="1" x14ac:dyDescent="0.25"/>
    <row r="16295" ht="18.75" hidden="1" x14ac:dyDescent="0.25"/>
    <row r="16296" ht="18.75" hidden="1" x14ac:dyDescent="0.25"/>
    <row r="16297" ht="18.75" hidden="1" x14ac:dyDescent="0.25"/>
    <row r="16298" ht="18.75" hidden="1" x14ac:dyDescent="0.25"/>
    <row r="16299" ht="18.75" hidden="1" x14ac:dyDescent="0.25"/>
    <row r="16300" ht="18.75" hidden="1" x14ac:dyDescent="0.25"/>
    <row r="16301" ht="18.75" hidden="1" x14ac:dyDescent="0.25"/>
    <row r="16302" ht="18.75" hidden="1" x14ac:dyDescent="0.25"/>
    <row r="16303" ht="18.75" hidden="1" x14ac:dyDescent="0.25"/>
    <row r="16304" ht="18.75" hidden="1" x14ac:dyDescent="0.25"/>
    <row r="16305" ht="18.75" hidden="1" x14ac:dyDescent="0.25"/>
    <row r="16306" ht="18.75" hidden="1" x14ac:dyDescent="0.25"/>
    <row r="16307" ht="18.75" hidden="1" x14ac:dyDescent="0.25"/>
    <row r="16308" ht="18.75" hidden="1" x14ac:dyDescent="0.25"/>
    <row r="16309" ht="18.75" hidden="1" x14ac:dyDescent="0.25"/>
    <row r="16310" ht="18.75" hidden="1" x14ac:dyDescent="0.25"/>
    <row r="16311" ht="18.75" hidden="1" x14ac:dyDescent="0.25"/>
    <row r="16312" ht="18.75" hidden="1" x14ac:dyDescent="0.25"/>
    <row r="16313" ht="18.75" hidden="1" x14ac:dyDescent="0.25"/>
    <row r="16314" ht="18.75" hidden="1" x14ac:dyDescent="0.25"/>
    <row r="16315" ht="18.75" hidden="1" x14ac:dyDescent="0.25"/>
    <row r="16316" ht="18.75" hidden="1" x14ac:dyDescent="0.25"/>
    <row r="16317" ht="18.75" hidden="1" x14ac:dyDescent="0.25"/>
    <row r="16318" ht="18.75" hidden="1" x14ac:dyDescent="0.25"/>
    <row r="16319" ht="18.75" hidden="1" x14ac:dyDescent="0.25"/>
    <row r="16320" ht="18.75" hidden="1" x14ac:dyDescent="0.25"/>
    <row r="16321" ht="18.75" hidden="1" x14ac:dyDescent="0.25"/>
    <row r="16322" ht="18.75" hidden="1" x14ac:dyDescent="0.25"/>
    <row r="16323" ht="18.75" hidden="1" x14ac:dyDescent="0.25"/>
    <row r="16324" ht="18.75" hidden="1" x14ac:dyDescent="0.25"/>
    <row r="16325" ht="18.75" hidden="1" x14ac:dyDescent="0.25"/>
    <row r="16326" ht="18.75" hidden="1" x14ac:dyDescent="0.25"/>
    <row r="16327" ht="18.75" hidden="1" x14ac:dyDescent="0.25"/>
    <row r="16328" ht="18.75" hidden="1" x14ac:dyDescent="0.25"/>
    <row r="16329" ht="18.75" hidden="1" x14ac:dyDescent="0.25"/>
    <row r="16330" ht="18.75" hidden="1" x14ac:dyDescent="0.25"/>
    <row r="16331" ht="18.75" hidden="1" x14ac:dyDescent="0.25"/>
    <row r="16332" ht="18.75" hidden="1" x14ac:dyDescent="0.25"/>
    <row r="16333" ht="18.75" hidden="1" x14ac:dyDescent="0.25"/>
    <row r="16334" ht="18.75" hidden="1" x14ac:dyDescent="0.25"/>
    <row r="16335" ht="18.75" hidden="1" x14ac:dyDescent="0.25"/>
    <row r="16336" ht="18.75" hidden="1" x14ac:dyDescent="0.25"/>
    <row r="16337" ht="18.75" hidden="1" x14ac:dyDescent="0.25"/>
    <row r="16338" ht="18.75" hidden="1" x14ac:dyDescent="0.25"/>
    <row r="16339" ht="18.75" hidden="1" x14ac:dyDescent="0.25"/>
    <row r="16340" ht="18.75" hidden="1" x14ac:dyDescent="0.25"/>
    <row r="16341" ht="18.75" hidden="1" x14ac:dyDescent="0.25"/>
    <row r="16342" ht="18.75" hidden="1" x14ac:dyDescent="0.25"/>
    <row r="16343" ht="18.75" hidden="1" x14ac:dyDescent="0.25"/>
    <row r="16344" ht="18.75" hidden="1" x14ac:dyDescent="0.25"/>
    <row r="16345" ht="18.75" hidden="1" x14ac:dyDescent="0.25"/>
    <row r="16346" ht="18.75" hidden="1" x14ac:dyDescent="0.25"/>
    <row r="16347" ht="18.75" hidden="1" x14ac:dyDescent="0.25"/>
    <row r="16348" ht="18.75" hidden="1" x14ac:dyDescent="0.25"/>
    <row r="16349" ht="18.75" hidden="1" x14ac:dyDescent="0.25"/>
    <row r="16350" ht="18.75" hidden="1" x14ac:dyDescent="0.25"/>
    <row r="16351" ht="18.75" hidden="1" x14ac:dyDescent="0.25"/>
    <row r="16352" ht="18.75" hidden="1" x14ac:dyDescent="0.25"/>
    <row r="16353" ht="18.75" hidden="1" x14ac:dyDescent="0.25"/>
    <row r="16354" ht="18.75" hidden="1" x14ac:dyDescent="0.25"/>
    <row r="16355" ht="18.75" hidden="1" x14ac:dyDescent="0.25"/>
    <row r="16356" ht="18.75" hidden="1" x14ac:dyDescent="0.25"/>
    <row r="16357" ht="18.75" hidden="1" x14ac:dyDescent="0.25"/>
    <row r="16358" ht="18.75" hidden="1" x14ac:dyDescent="0.25"/>
    <row r="16359" ht="18.75" hidden="1" x14ac:dyDescent="0.25"/>
    <row r="16360" ht="18.75" hidden="1" x14ac:dyDescent="0.25"/>
    <row r="16361" ht="18.75" hidden="1" x14ac:dyDescent="0.25"/>
    <row r="16362" ht="18.75" hidden="1" x14ac:dyDescent="0.25"/>
    <row r="16363" ht="18.75" hidden="1" x14ac:dyDescent="0.25"/>
    <row r="16364" ht="18.75" hidden="1" x14ac:dyDescent="0.25"/>
    <row r="16365" ht="18.75" hidden="1" x14ac:dyDescent="0.25"/>
    <row r="16366" ht="18.75" hidden="1" x14ac:dyDescent="0.25"/>
    <row r="16367" ht="18.75" hidden="1" x14ac:dyDescent="0.25"/>
    <row r="16368" ht="18.75" hidden="1" x14ac:dyDescent="0.25"/>
    <row r="16369" ht="18.75" hidden="1" x14ac:dyDescent="0.25"/>
    <row r="16370" ht="18.75" hidden="1" x14ac:dyDescent="0.25"/>
    <row r="16371" ht="18.75" hidden="1" x14ac:dyDescent="0.25"/>
    <row r="16372" ht="18.75" hidden="1" x14ac:dyDescent="0.25"/>
    <row r="16373" ht="18.75" hidden="1" x14ac:dyDescent="0.25"/>
    <row r="16374" ht="18.75" hidden="1" x14ac:dyDescent="0.25"/>
    <row r="16375" ht="18.75" hidden="1" x14ac:dyDescent="0.25"/>
    <row r="16376" ht="18.75" hidden="1" x14ac:dyDescent="0.25"/>
    <row r="16377" ht="18.75" hidden="1" x14ac:dyDescent="0.25"/>
    <row r="16378" ht="18.75" hidden="1" x14ac:dyDescent="0.25"/>
    <row r="16379" ht="18.75" hidden="1" x14ac:dyDescent="0.25"/>
    <row r="16380" ht="18.75" hidden="1" x14ac:dyDescent="0.25"/>
    <row r="16381" ht="18.75" hidden="1" x14ac:dyDescent="0.25"/>
    <row r="16382" ht="18.75" hidden="1" x14ac:dyDescent="0.25"/>
    <row r="16383" ht="18.75" hidden="1" x14ac:dyDescent="0.25"/>
    <row r="16384" ht="18.75" hidden="1" x14ac:dyDescent="0.25"/>
    <row r="16385" ht="18.75" hidden="1" x14ac:dyDescent="0.25"/>
    <row r="16386" ht="18.75" hidden="1" x14ac:dyDescent="0.25"/>
    <row r="16387" ht="18.75" hidden="1" x14ac:dyDescent="0.25"/>
    <row r="16388" ht="18.75" hidden="1" x14ac:dyDescent="0.25"/>
    <row r="16389" ht="18.75" hidden="1" x14ac:dyDescent="0.25"/>
    <row r="16390" ht="18.75" hidden="1" x14ac:dyDescent="0.25"/>
    <row r="16391" ht="18.75" hidden="1" x14ac:dyDescent="0.25"/>
    <row r="16392" ht="18.75" hidden="1" x14ac:dyDescent="0.25"/>
    <row r="16393" ht="18.75" hidden="1" x14ac:dyDescent="0.25"/>
    <row r="16394" ht="18.75" hidden="1" x14ac:dyDescent="0.25"/>
    <row r="16395" ht="18.75" hidden="1" x14ac:dyDescent="0.25"/>
    <row r="16396" ht="18.75" hidden="1" x14ac:dyDescent="0.25"/>
    <row r="16397" ht="18.75" hidden="1" x14ac:dyDescent="0.25"/>
    <row r="16398" ht="18.75" hidden="1" x14ac:dyDescent="0.25"/>
    <row r="16399" ht="18.75" hidden="1" x14ac:dyDescent="0.25"/>
    <row r="16400" ht="18.75" hidden="1" x14ac:dyDescent="0.25"/>
    <row r="16401" ht="18.75" hidden="1" x14ac:dyDescent="0.25"/>
    <row r="16402" ht="18.75" hidden="1" x14ac:dyDescent="0.25"/>
    <row r="16403" ht="18.75" hidden="1" x14ac:dyDescent="0.25"/>
    <row r="16404" ht="18.75" hidden="1" x14ac:dyDescent="0.25"/>
    <row r="16405" ht="18.75" hidden="1" x14ac:dyDescent="0.25"/>
    <row r="16406" ht="18.75" hidden="1" x14ac:dyDescent="0.25"/>
    <row r="16407" ht="18.75" hidden="1" x14ac:dyDescent="0.25"/>
    <row r="16408" ht="18.75" hidden="1" x14ac:dyDescent="0.25"/>
    <row r="16409" ht="18.75" hidden="1" x14ac:dyDescent="0.25"/>
    <row r="16410" ht="18.75" hidden="1" x14ac:dyDescent="0.25"/>
    <row r="16411" ht="18.75" hidden="1" x14ac:dyDescent="0.25"/>
    <row r="16412" ht="18.75" hidden="1" x14ac:dyDescent="0.25"/>
    <row r="16413" ht="18.75" hidden="1" x14ac:dyDescent="0.25"/>
    <row r="16414" ht="18.75" hidden="1" x14ac:dyDescent="0.25"/>
    <row r="16415" ht="18.75" hidden="1" x14ac:dyDescent="0.25"/>
    <row r="16416" ht="18.75" hidden="1" x14ac:dyDescent="0.25"/>
    <row r="16417" ht="18.75" hidden="1" x14ac:dyDescent="0.25"/>
    <row r="16418" ht="18.75" hidden="1" x14ac:dyDescent="0.25"/>
    <row r="16419" ht="18.75" hidden="1" x14ac:dyDescent="0.25"/>
    <row r="16420" ht="18.75" hidden="1" x14ac:dyDescent="0.25"/>
    <row r="16421" ht="18.75" hidden="1" x14ac:dyDescent="0.25"/>
    <row r="16422" ht="18.75" hidden="1" x14ac:dyDescent="0.25"/>
    <row r="16423" ht="18.75" hidden="1" x14ac:dyDescent="0.25"/>
    <row r="16424" ht="18.75" hidden="1" x14ac:dyDescent="0.25"/>
    <row r="16425" ht="18.75" hidden="1" x14ac:dyDescent="0.25"/>
    <row r="16426" ht="18.75" hidden="1" x14ac:dyDescent="0.25"/>
    <row r="16427" ht="18.75" hidden="1" x14ac:dyDescent="0.25"/>
    <row r="16428" ht="18.75" hidden="1" x14ac:dyDescent="0.25"/>
    <row r="16429" ht="18.75" hidden="1" x14ac:dyDescent="0.25"/>
    <row r="16430" ht="18.75" hidden="1" x14ac:dyDescent="0.25"/>
    <row r="16431" ht="18.75" hidden="1" x14ac:dyDescent="0.25"/>
    <row r="16432" ht="18.75" hidden="1" x14ac:dyDescent="0.25"/>
    <row r="16433" ht="18.75" hidden="1" x14ac:dyDescent="0.25"/>
    <row r="16434" ht="18.75" hidden="1" x14ac:dyDescent="0.25"/>
    <row r="16435" ht="18.75" hidden="1" x14ac:dyDescent="0.25"/>
    <row r="16436" ht="18.75" hidden="1" x14ac:dyDescent="0.25"/>
    <row r="16437" ht="18.75" hidden="1" x14ac:dyDescent="0.25"/>
    <row r="16438" ht="18.75" hidden="1" x14ac:dyDescent="0.25"/>
    <row r="16439" ht="18.75" hidden="1" x14ac:dyDescent="0.25"/>
    <row r="16440" ht="18.75" hidden="1" x14ac:dyDescent="0.25"/>
    <row r="16441" ht="18.75" hidden="1" x14ac:dyDescent="0.25"/>
    <row r="16442" ht="18.75" hidden="1" x14ac:dyDescent="0.25"/>
    <row r="16443" ht="18.75" hidden="1" x14ac:dyDescent="0.25"/>
    <row r="16444" ht="18.75" hidden="1" x14ac:dyDescent="0.25"/>
    <row r="16445" ht="18.75" hidden="1" x14ac:dyDescent="0.25"/>
    <row r="16446" ht="18.75" hidden="1" x14ac:dyDescent="0.25"/>
    <row r="16447" ht="18.75" hidden="1" x14ac:dyDescent="0.25"/>
    <row r="16448" ht="18.75" hidden="1" x14ac:dyDescent="0.25"/>
    <row r="16449" ht="18.75" hidden="1" x14ac:dyDescent="0.25"/>
    <row r="16450" ht="18.75" hidden="1" x14ac:dyDescent="0.25"/>
    <row r="16451" ht="18.75" hidden="1" x14ac:dyDescent="0.25"/>
    <row r="16452" ht="18.75" hidden="1" x14ac:dyDescent="0.25"/>
    <row r="16453" ht="18.75" hidden="1" x14ac:dyDescent="0.25"/>
    <row r="16454" ht="18.75" hidden="1" x14ac:dyDescent="0.25"/>
    <row r="16455" ht="18.75" hidden="1" x14ac:dyDescent="0.25"/>
    <row r="16456" ht="18.75" hidden="1" x14ac:dyDescent="0.25"/>
    <row r="16457" ht="18.75" hidden="1" x14ac:dyDescent="0.25"/>
    <row r="16458" ht="18.75" hidden="1" x14ac:dyDescent="0.25"/>
    <row r="16459" ht="18.75" hidden="1" x14ac:dyDescent="0.25"/>
    <row r="16460" ht="18.75" hidden="1" x14ac:dyDescent="0.25"/>
    <row r="16461" ht="18.75" hidden="1" x14ac:dyDescent="0.25"/>
    <row r="16462" ht="18.75" hidden="1" x14ac:dyDescent="0.25"/>
    <row r="16463" ht="18.75" hidden="1" x14ac:dyDescent="0.25"/>
    <row r="16464" ht="18.75" hidden="1" x14ac:dyDescent="0.25"/>
    <row r="16465" ht="18.75" hidden="1" x14ac:dyDescent="0.25"/>
    <row r="16466" ht="18.75" hidden="1" x14ac:dyDescent="0.25"/>
    <row r="16467" ht="18.75" hidden="1" x14ac:dyDescent="0.25"/>
    <row r="16468" ht="18.75" hidden="1" x14ac:dyDescent="0.25"/>
    <row r="16469" ht="18.75" hidden="1" x14ac:dyDescent="0.25"/>
    <row r="16470" ht="18.75" hidden="1" x14ac:dyDescent="0.25"/>
    <row r="16471" ht="18.75" hidden="1" x14ac:dyDescent="0.25"/>
    <row r="16472" ht="18.75" hidden="1" x14ac:dyDescent="0.25"/>
    <row r="16473" ht="18.75" hidden="1" x14ac:dyDescent="0.25"/>
    <row r="16474" ht="18.75" hidden="1" x14ac:dyDescent="0.25"/>
    <row r="16475" ht="18.75" hidden="1" x14ac:dyDescent="0.25"/>
    <row r="16476" ht="18.75" hidden="1" x14ac:dyDescent="0.25"/>
    <row r="16477" ht="18.75" hidden="1" x14ac:dyDescent="0.25"/>
    <row r="16478" ht="18.75" hidden="1" x14ac:dyDescent="0.25"/>
    <row r="16479" ht="18.75" hidden="1" x14ac:dyDescent="0.25"/>
    <row r="16480" ht="18.75" hidden="1" x14ac:dyDescent="0.25"/>
    <row r="16481" ht="18.75" hidden="1" x14ac:dyDescent="0.25"/>
    <row r="16482" ht="18.75" hidden="1" x14ac:dyDescent="0.25"/>
    <row r="16483" ht="18.75" hidden="1" x14ac:dyDescent="0.25"/>
    <row r="16484" ht="18.75" hidden="1" x14ac:dyDescent="0.25"/>
    <row r="16485" ht="18.75" hidden="1" x14ac:dyDescent="0.25"/>
    <row r="16486" ht="18.75" hidden="1" x14ac:dyDescent="0.25"/>
    <row r="16487" ht="18.75" hidden="1" x14ac:dyDescent="0.25"/>
    <row r="16488" ht="18.75" hidden="1" x14ac:dyDescent="0.25"/>
    <row r="16489" ht="18.75" hidden="1" x14ac:dyDescent="0.25"/>
    <row r="16490" ht="18.75" hidden="1" x14ac:dyDescent="0.25"/>
    <row r="16491" ht="18.75" hidden="1" x14ac:dyDescent="0.25"/>
    <row r="16492" ht="18.75" hidden="1" x14ac:dyDescent="0.25"/>
    <row r="16493" ht="18.75" hidden="1" x14ac:dyDescent="0.25"/>
    <row r="16494" ht="18.75" hidden="1" x14ac:dyDescent="0.25"/>
    <row r="16495" ht="18.75" hidden="1" x14ac:dyDescent="0.25"/>
    <row r="16496" ht="18.75" hidden="1" x14ac:dyDescent="0.25"/>
    <row r="16497" ht="18.75" hidden="1" x14ac:dyDescent="0.25"/>
    <row r="16498" ht="18.75" hidden="1" x14ac:dyDescent="0.25"/>
    <row r="16499" ht="18.75" hidden="1" x14ac:dyDescent="0.25"/>
    <row r="16500" ht="18.75" hidden="1" x14ac:dyDescent="0.25"/>
    <row r="16501" ht="18.75" hidden="1" x14ac:dyDescent="0.25"/>
    <row r="16502" ht="18.75" hidden="1" x14ac:dyDescent="0.25"/>
    <row r="16503" ht="18.75" hidden="1" x14ac:dyDescent="0.25"/>
    <row r="16504" ht="18.75" hidden="1" x14ac:dyDescent="0.25"/>
    <row r="16505" ht="18.75" hidden="1" x14ac:dyDescent="0.25"/>
    <row r="16506" ht="18.75" hidden="1" x14ac:dyDescent="0.25"/>
    <row r="16507" ht="18.75" hidden="1" x14ac:dyDescent="0.25"/>
    <row r="16508" ht="18.75" hidden="1" x14ac:dyDescent="0.25"/>
    <row r="16509" ht="18.75" hidden="1" x14ac:dyDescent="0.25"/>
    <row r="16510" ht="18.75" hidden="1" x14ac:dyDescent="0.25"/>
    <row r="16511" ht="18.75" hidden="1" x14ac:dyDescent="0.25"/>
    <row r="16512" ht="18.75" hidden="1" x14ac:dyDescent="0.25"/>
    <row r="16513" ht="18.75" hidden="1" x14ac:dyDescent="0.25"/>
    <row r="16514" ht="18.75" hidden="1" x14ac:dyDescent="0.25"/>
    <row r="16515" ht="18.75" hidden="1" x14ac:dyDescent="0.25"/>
    <row r="16516" ht="18.75" hidden="1" x14ac:dyDescent="0.25"/>
    <row r="16517" ht="18.75" hidden="1" x14ac:dyDescent="0.25"/>
    <row r="16518" ht="18.75" hidden="1" x14ac:dyDescent="0.25"/>
    <row r="16519" ht="18.75" hidden="1" x14ac:dyDescent="0.25"/>
    <row r="16520" ht="18.75" hidden="1" x14ac:dyDescent="0.25"/>
    <row r="16521" ht="18.75" hidden="1" x14ac:dyDescent="0.25"/>
    <row r="16522" ht="18.75" hidden="1" x14ac:dyDescent="0.25"/>
    <row r="16523" ht="18.75" hidden="1" x14ac:dyDescent="0.25"/>
    <row r="16524" ht="18.75" hidden="1" x14ac:dyDescent="0.25"/>
    <row r="16525" ht="18.75" hidden="1" x14ac:dyDescent="0.25"/>
    <row r="16526" ht="18.75" hidden="1" x14ac:dyDescent="0.25"/>
    <row r="16527" ht="18.75" hidden="1" x14ac:dyDescent="0.25"/>
    <row r="16528" ht="18.75" hidden="1" x14ac:dyDescent="0.25"/>
    <row r="16529" ht="18.75" hidden="1" x14ac:dyDescent="0.25"/>
    <row r="16530" ht="18.75" hidden="1" x14ac:dyDescent="0.25"/>
    <row r="16531" ht="18.75" hidden="1" x14ac:dyDescent="0.25"/>
    <row r="16532" ht="18.75" hidden="1" x14ac:dyDescent="0.25"/>
    <row r="16533" ht="18.75" hidden="1" x14ac:dyDescent="0.25"/>
    <row r="16534" ht="18.75" hidden="1" x14ac:dyDescent="0.25"/>
    <row r="16535" ht="18.75" hidden="1" x14ac:dyDescent="0.25"/>
    <row r="16536" ht="18.75" hidden="1" x14ac:dyDescent="0.25"/>
    <row r="16537" ht="18.75" hidden="1" x14ac:dyDescent="0.25"/>
    <row r="16538" ht="18.75" hidden="1" x14ac:dyDescent="0.25"/>
    <row r="16539" ht="18.75" hidden="1" x14ac:dyDescent="0.25"/>
    <row r="16540" ht="18.75" hidden="1" x14ac:dyDescent="0.25"/>
    <row r="16541" ht="18.75" hidden="1" x14ac:dyDescent="0.25"/>
    <row r="16542" ht="18.75" hidden="1" x14ac:dyDescent="0.25"/>
    <row r="16543" ht="18.75" hidden="1" x14ac:dyDescent="0.25"/>
    <row r="16544" ht="18.75" hidden="1" x14ac:dyDescent="0.25"/>
    <row r="16545" ht="18.75" hidden="1" x14ac:dyDescent="0.25"/>
    <row r="16546" ht="18.75" hidden="1" x14ac:dyDescent="0.25"/>
    <row r="16547" ht="18.75" hidden="1" x14ac:dyDescent="0.25"/>
    <row r="16548" ht="18.75" hidden="1" x14ac:dyDescent="0.25"/>
    <row r="16549" ht="18.75" hidden="1" x14ac:dyDescent="0.25"/>
    <row r="16550" ht="18.75" hidden="1" x14ac:dyDescent="0.25"/>
    <row r="16551" ht="18.75" hidden="1" x14ac:dyDescent="0.25"/>
    <row r="16552" ht="18.75" hidden="1" x14ac:dyDescent="0.25"/>
    <row r="16553" ht="18.75" hidden="1" x14ac:dyDescent="0.25"/>
    <row r="16554" ht="18.75" hidden="1" x14ac:dyDescent="0.25"/>
    <row r="16555" ht="18.75" hidden="1" x14ac:dyDescent="0.25"/>
    <row r="16556" ht="18.75" hidden="1" x14ac:dyDescent="0.25"/>
    <row r="16557" ht="18.75" hidden="1" x14ac:dyDescent="0.25"/>
    <row r="16558" ht="18.75" hidden="1" x14ac:dyDescent="0.25"/>
    <row r="16559" ht="18.75" hidden="1" x14ac:dyDescent="0.25"/>
    <row r="16560" ht="18.75" hidden="1" x14ac:dyDescent="0.25"/>
    <row r="16561" ht="18.75" hidden="1" x14ac:dyDescent="0.25"/>
    <row r="16562" ht="18.75" hidden="1" x14ac:dyDescent="0.25"/>
    <row r="16563" ht="18.75" hidden="1" x14ac:dyDescent="0.25"/>
    <row r="16564" ht="18.75" hidden="1" x14ac:dyDescent="0.25"/>
    <row r="16565" ht="18.75" hidden="1" x14ac:dyDescent="0.25"/>
    <row r="16566" ht="18.75" hidden="1" x14ac:dyDescent="0.25"/>
    <row r="16567" ht="18.75" hidden="1" x14ac:dyDescent="0.25"/>
    <row r="16568" ht="18.75" hidden="1" x14ac:dyDescent="0.25"/>
    <row r="16569" ht="18.75" hidden="1" x14ac:dyDescent="0.25"/>
    <row r="16570" ht="18.75" hidden="1" x14ac:dyDescent="0.25"/>
    <row r="16571" ht="18.75" hidden="1" x14ac:dyDescent="0.25"/>
    <row r="16572" ht="18.75" hidden="1" x14ac:dyDescent="0.25"/>
    <row r="16573" ht="18.75" hidden="1" x14ac:dyDescent="0.25"/>
    <row r="16574" ht="18.75" hidden="1" x14ac:dyDescent="0.25"/>
    <row r="16575" ht="18.75" hidden="1" x14ac:dyDescent="0.25"/>
    <row r="16576" ht="18.75" hidden="1" x14ac:dyDescent="0.25"/>
    <row r="16577" ht="18.75" hidden="1" x14ac:dyDescent="0.25"/>
    <row r="16578" ht="18.75" hidden="1" x14ac:dyDescent="0.25"/>
    <row r="16579" ht="18.75" hidden="1" x14ac:dyDescent="0.25"/>
    <row r="16580" ht="18.75" hidden="1" x14ac:dyDescent="0.25"/>
    <row r="16581" ht="18.75" hidden="1" x14ac:dyDescent="0.25"/>
    <row r="16582" ht="18.75" hidden="1" x14ac:dyDescent="0.25"/>
    <row r="16583" ht="18.75" hidden="1" x14ac:dyDescent="0.25"/>
    <row r="16584" ht="18.75" hidden="1" x14ac:dyDescent="0.25"/>
    <row r="16585" ht="18.75" hidden="1" x14ac:dyDescent="0.25"/>
    <row r="16586" ht="18.75" hidden="1" x14ac:dyDescent="0.25"/>
    <row r="16587" ht="18.75" hidden="1" x14ac:dyDescent="0.25"/>
    <row r="16588" ht="18.75" hidden="1" x14ac:dyDescent="0.25"/>
    <row r="16589" ht="18.75" hidden="1" x14ac:dyDescent="0.25"/>
    <row r="16590" ht="18.75" hidden="1" x14ac:dyDescent="0.25"/>
    <row r="16591" ht="18.75" hidden="1" x14ac:dyDescent="0.25"/>
    <row r="16592" ht="18.75" hidden="1" x14ac:dyDescent="0.25"/>
    <row r="16593" ht="18.75" hidden="1" x14ac:dyDescent="0.25"/>
    <row r="16594" ht="18.75" hidden="1" x14ac:dyDescent="0.25"/>
    <row r="16595" ht="18.75" hidden="1" x14ac:dyDescent="0.25"/>
    <row r="16596" ht="18.75" hidden="1" x14ac:dyDescent="0.25"/>
    <row r="16597" ht="18.75" hidden="1" x14ac:dyDescent="0.25"/>
    <row r="16598" ht="18.75" hidden="1" x14ac:dyDescent="0.25"/>
    <row r="16599" ht="18.75" hidden="1" x14ac:dyDescent="0.25"/>
    <row r="16600" ht="18.75" hidden="1" x14ac:dyDescent="0.25"/>
    <row r="16601" ht="18.75" hidden="1" x14ac:dyDescent="0.25"/>
    <row r="16602" ht="18.75" hidden="1" x14ac:dyDescent="0.25"/>
    <row r="16603" ht="18.75" hidden="1" x14ac:dyDescent="0.25"/>
    <row r="16604" ht="18.75" hidden="1" x14ac:dyDescent="0.25"/>
    <row r="16605" ht="18.75" hidden="1" x14ac:dyDescent="0.25"/>
    <row r="16606" ht="18.75" hidden="1" x14ac:dyDescent="0.25"/>
    <row r="16607" ht="18.75" hidden="1" x14ac:dyDescent="0.25"/>
    <row r="16608" ht="18.75" hidden="1" x14ac:dyDescent="0.25"/>
    <row r="16609" ht="18.75" hidden="1" x14ac:dyDescent="0.25"/>
    <row r="16610" ht="18.75" hidden="1" x14ac:dyDescent="0.25"/>
    <row r="16611" ht="18.75" hidden="1" x14ac:dyDescent="0.25"/>
    <row r="16612" ht="18.75" hidden="1" x14ac:dyDescent="0.25"/>
    <row r="16613" ht="18.75" hidden="1" x14ac:dyDescent="0.25"/>
    <row r="16614" ht="18.75" hidden="1" x14ac:dyDescent="0.25"/>
    <row r="16615" ht="18.75" hidden="1" x14ac:dyDescent="0.25"/>
    <row r="16616" ht="18.75" hidden="1" x14ac:dyDescent="0.25"/>
    <row r="16617" ht="18.75" hidden="1" x14ac:dyDescent="0.25"/>
    <row r="16618" ht="18.75" hidden="1" x14ac:dyDescent="0.25"/>
    <row r="16619" ht="18.75" hidden="1" x14ac:dyDescent="0.25"/>
    <row r="16620" ht="18.75" hidden="1" x14ac:dyDescent="0.25"/>
    <row r="16621" ht="18.75" hidden="1" x14ac:dyDescent="0.25"/>
    <row r="16622" ht="18.75" hidden="1" x14ac:dyDescent="0.25"/>
    <row r="16623" ht="18.75" hidden="1" x14ac:dyDescent="0.25"/>
    <row r="16624" ht="18.75" hidden="1" x14ac:dyDescent="0.25"/>
    <row r="16625" ht="18.75" hidden="1" x14ac:dyDescent="0.25"/>
    <row r="16626" ht="18.75" hidden="1" x14ac:dyDescent="0.25"/>
    <row r="16627" ht="18.75" hidden="1" x14ac:dyDescent="0.25"/>
    <row r="16628" ht="18.75" hidden="1" x14ac:dyDescent="0.25"/>
    <row r="16629" ht="18.75" hidden="1" x14ac:dyDescent="0.25"/>
    <row r="16630" ht="18.75" hidden="1" x14ac:dyDescent="0.25"/>
    <row r="16631" ht="18.75" hidden="1" x14ac:dyDescent="0.25"/>
    <row r="16632" ht="18.75" hidden="1" x14ac:dyDescent="0.25"/>
    <row r="16633" ht="18.75" hidden="1" x14ac:dyDescent="0.25"/>
    <row r="16634" ht="18.75" hidden="1" x14ac:dyDescent="0.25"/>
    <row r="16635" ht="18.75" hidden="1" x14ac:dyDescent="0.25"/>
    <row r="16636" ht="18.75" hidden="1" x14ac:dyDescent="0.25"/>
    <row r="16637" ht="18.75" hidden="1" x14ac:dyDescent="0.25"/>
    <row r="16638" ht="18.75" hidden="1" x14ac:dyDescent="0.25"/>
    <row r="16639" ht="18.75" hidden="1" x14ac:dyDescent="0.25"/>
    <row r="16640" ht="18.75" hidden="1" x14ac:dyDescent="0.25"/>
    <row r="16641" ht="18.75" hidden="1" x14ac:dyDescent="0.25"/>
    <row r="16642" ht="18.75" hidden="1" x14ac:dyDescent="0.25"/>
    <row r="16643" ht="18.75" hidden="1" x14ac:dyDescent="0.25"/>
    <row r="16644" ht="18.75" hidden="1" x14ac:dyDescent="0.25"/>
    <row r="16645" ht="18.75" hidden="1" x14ac:dyDescent="0.25"/>
    <row r="16646" ht="18.75" hidden="1" x14ac:dyDescent="0.25"/>
    <row r="16647" ht="18.75" hidden="1" x14ac:dyDescent="0.25"/>
    <row r="16648" ht="18.75" hidden="1" x14ac:dyDescent="0.25"/>
    <row r="16649" ht="18.75" hidden="1" x14ac:dyDescent="0.25"/>
    <row r="16650" ht="18.75" hidden="1" x14ac:dyDescent="0.25"/>
    <row r="16651" ht="18.75" hidden="1" x14ac:dyDescent="0.25"/>
    <row r="16652" ht="18.75" hidden="1" x14ac:dyDescent="0.25"/>
    <row r="16653" ht="18.75" hidden="1" x14ac:dyDescent="0.25"/>
    <row r="16654" ht="18.75" hidden="1" x14ac:dyDescent="0.25"/>
    <row r="16655" ht="18.75" hidden="1" x14ac:dyDescent="0.25"/>
    <row r="16656" ht="18.75" hidden="1" x14ac:dyDescent="0.25"/>
    <row r="16657" ht="18.75" hidden="1" x14ac:dyDescent="0.25"/>
    <row r="16658" ht="18.75" hidden="1" x14ac:dyDescent="0.25"/>
    <row r="16659" ht="18.75" hidden="1" x14ac:dyDescent="0.25"/>
    <row r="16660" ht="18.75" hidden="1" x14ac:dyDescent="0.25"/>
    <row r="16661" ht="18.75" hidden="1" x14ac:dyDescent="0.25"/>
    <row r="16662" ht="18.75" hidden="1" x14ac:dyDescent="0.25"/>
    <row r="16663" ht="18.75" hidden="1" x14ac:dyDescent="0.25"/>
    <row r="16664" ht="18.75" hidden="1" x14ac:dyDescent="0.25"/>
    <row r="16665" ht="18.75" hidden="1" x14ac:dyDescent="0.25"/>
    <row r="16666" ht="18.75" hidden="1" x14ac:dyDescent="0.25"/>
    <row r="16667" ht="18.75" hidden="1" x14ac:dyDescent="0.25"/>
    <row r="16668" ht="18.75" hidden="1" x14ac:dyDescent="0.25"/>
    <row r="16669" ht="18.75" hidden="1" x14ac:dyDescent="0.25"/>
    <row r="16670" ht="18.75" hidden="1" x14ac:dyDescent="0.25"/>
    <row r="16671" ht="18.75" hidden="1" x14ac:dyDescent="0.25"/>
    <row r="16672" ht="18.75" hidden="1" x14ac:dyDescent="0.25"/>
    <row r="16673" ht="18.75" hidden="1" x14ac:dyDescent="0.25"/>
    <row r="16674" ht="18.75" hidden="1" x14ac:dyDescent="0.25"/>
    <row r="16675" ht="18.75" hidden="1" x14ac:dyDescent="0.25"/>
    <row r="16676" ht="18.75" hidden="1" x14ac:dyDescent="0.25"/>
    <row r="16677" ht="18.75" hidden="1" x14ac:dyDescent="0.25"/>
    <row r="16678" ht="18.75" hidden="1" x14ac:dyDescent="0.25"/>
    <row r="16679" ht="18.75" hidden="1" x14ac:dyDescent="0.25"/>
    <row r="16680" ht="18.75" hidden="1" x14ac:dyDescent="0.25"/>
    <row r="16681" ht="18.75" hidden="1" x14ac:dyDescent="0.25"/>
    <row r="16682" ht="18.75" hidden="1" x14ac:dyDescent="0.25"/>
    <row r="16683" ht="18.75" hidden="1" x14ac:dyDescent="0.25"/>
    <row r="16684" ht="18.75" hidden="1" x14ac:dyDescent="0.25"/>
    <row r="16685" ht="18.75" hidden="1" x14ac:dyDescent="0.25"/>
    <row r="16686" ht="18.75" hidden="1" x14ac:dyDescent="0.25"/>
    <row r="16687" ht="18.75" hidden="1" x14ac:dyDescent="0.25"/>
    <row r="16688" ht="18.75" hidden="1" x14ac:dyDescent="0.25"/>
    <row r="16689" ht="18.75" hidden="1" x14ac:dyDescent="0.25"/>
    <row r="16690" ht="18.75" hidden="1" x14ac:dyDescent="0.25"/>
    <row r="16691" ht="18.75" hidden="1" x14ac:dyDescent="0.25"/>
    <row r="16692" ht="18.75" hidden="1" x14ac:dyDescent="0.25"/>
    <row r="16693" ht="18.75" hidden="1" x14ac:dyDescent="0.25"/>
    <row r="16694" ht="18.75" hidden="1" x14ac:dyDescent="0.25"/>
    <row r="16695" ht="18.75" hidden="1" x14ac:dyDescent="0.25"/>
    <row r="16696" ht="18.75" hidden="1" x14ac:dyDescent="0.25"/>
    <row r="16697" ht="18.75" hidden="1" x14ac:dyDescent="0.25"/>
    <row r="16698" ht="18.75" hidden="1" x14ac:dyDescent="0.25"/>
    <row r="16699" ht="18.75" hidden="1" x14ac:dyDescent="0.25"/>
    <row r="16700" ht="18.75" hidden="1" x14ac:dyDescent="0.25"/>
    <row r="16701" ht="18.75" hidden="1" x14ac:dyDescent="0.25"/>
    <row r="16702" ht="18.75" hidden="1" x14ac:dyDescent="0.25"/>
    <row r="16703" ht="18.75" hidden="1" x14ac:dyDescent="0.25"/>
    <row r="16704" ht="18.75" hidden="1" x14ac:dyDescent="0.25"/>
    <row r="16705" ht="18.75" hidden="1" x14ac:dyDescent="0.25"/>
    <row r="16706" ht="18.75" hidden="1" x14ac:dyDescent="0.25"/>
    <row r="16707" ht="18.75" hidden="1" x14ac:dyDescent="0.25"/>
    <row r="16708" ht="18.75" hidden="1" x14ac:dyDescent="0.25"/>
    <row r="16709" ht="18.75" hidden="1" x14ac:dyDescent="0.25"/>
    <row r="16710" ht="18.75" hidden="1" x14ac:dyDescent="0.25"/>
    <row r="16711" ht="18.75" hidden="1" x14ac:dyDescent="0.25"/>
    <row r="16712" ht="18.75" hidden="1" x14ac:dyDescent="0.25"/>
    <row r="16713" ht="18.75" hidden="1" x14ac:dyDescent="0.25"/>
    <row r="16714" ht="18.75" hidden="1" x14ac:dyDescent="0.25"/>
    <row r="16715" ht="18.75" hidden="1" x14ac:dyDescent="0.25"/>
    <row r="16716" ht="18.75" hidden="1" x14ac:dyDescent="0.25"/>
    <row r="16717" ht="18.75" hidden="1" x14ac:dyDescent="0.25"/>
    <row r="16718" ht="18.75" hidden="1" x14ac:dyDescent="0.25"/>
    <row r="16719" ht="18.75" hidden="1" x14ac:dyDescent="0.25"/>
    <row r="16720" ht="18.75" hidden="1" x14ac:dyDescent="0.25"/>
    <row r="16721" ht="18.75" hidden="1" x14ac:dyDescent="0.25"/>
    <row r="16722" ht="18.75" hidden="1" x14ac:dyDescent="0.25"/>
    <row r="16723" ht="18.75" hidden="1" x14ac:dyDescent="0.25"/>
    <row r="16724" ht="18.75" hidden="1" x14ac:dyDescent="0.25"/>
    <row r="16725" ht="18.75" hidden="1" x14ac:dyDescent="0.25"/>
    <row r="16726" ht="18.75" hidden="1" x14ac:dyDescent="0.25"/>
    <row r="16727" ht="18.75" hidden="1" x14ac:dyDescent="0.25"/>
    <row r="16728" ht="18.75" hidden="1" x14ac:dyDescent="0.25"/>
    <row r="16729" ht="18.75" hidden="1" x14ac:dyDescent="0.25"/>
    <row r="16730" ht="18.75" hidden="1" x14ac:dyDescent="0.25"/>
    <row r="16731" ht="18.75" hidden="1" x14ac:dyDescent="0.25"/>
    <row r="16732" ht="18.75" hidden="1" x14ac:dyDescent="0.25"/>
    <row r="16733" ht="18.75" hidden="1" x14ac:dyDescent="0.25"/>
    <row r="16734" ht="18.75" hidden="1" x14ac:dyDescent="0.25"/>
    <row r="16735" ht="18.75" hidden="1" x14ac:dyDescent="0.25"/>
    <row r="16736" ht="18.75" hidden="1" x14ac:dyDescent="0.25"/>
    <row r="16737" ht="18.75" hidden="1" x14ac:dyDescent="0.25"/>
    <row r="16738" ht="18.75" hidden="1" x14ac:dyDescent="0.25"/>
    <row r="16739" ht="18.75" hidden="1" x14ac:dyDescent="0.25"/>
    <row r="16740" ht="18.75" hidden="1" x14ac:dyDescent="0.25"/>
    <row r="16741" ht="18.75" hidden="1" x14ac:dyDescent="0.25"/>
    <row r="16742" ht="18.75" hidden="1" x14ac:dyDescent="0.25"/>
    <row r="16743" ht="18.75" hidden="1" x14ac:dyDescent="0.25"/>
    <row r="16744" ht="18.75" hidden="1" x14ac:dyDescent="0.25"/>
    <row r="16745" ht="18.75" hidden="1" x14ac:dyDescent="0.25"/>
    <row r="16746" ht="18.75" hidden="1" x14ac:dyDescent="0.25"/>
    <row r="16747" ht="18.75" hidden="1" x14ac:dyDescent="0.25"/>
    <row r="16748" ht="18.75" hidden="1" x14ac:dyDescent="0.25"/>
    <row r="16749" ht="18.75" hidden="1" x14ac:dyDescent="0.25"/>
    <row r="16750" ht="18.75" hidden="1" x14ac:dyDescent="0.25"/>
    <row r="16751" ht="18.75" hidden="1" x14ac:dyDescent="0.25"/>
    <row r="16752" ht="18.75" hidden="1" x14ac:dyDescent="0.25"/>
    <row r="16753" ht="18.75" hidden="1" x14ac:dyDescent="0.25"/>
    <row r="16754" ht="18.75" hidden="1" x14ac:dyDescent="0.25"/>
    <row r="16755" ht="18.75" hidden="1" x14ac:dyDescent="0.25"/>
    <row r="16756" ht="18.75" hidden="1" x14ac:dyDescent="0.25"/>
    <row r="16757" ht="18.75" hidden="1" x14ac:dyDescent="0.25"/>
    <row r="16758" ht="18.75" hidden="1" x14ac:dyDescent="0.25"/>
    <row r="16759" ht="18.75" hidden="1" x14ac:dyDescent="0.25"/>
    <row r="16760" ht="18.75" hidden="1" x14ac:dyDescent="0.25"/>
    <row r="16761" ht="18.75" hidden="1" x14ac:dyDescent="0.25"/>
    <row r="16762" ht="18.75" hidden="1" x14ac:dyDescent="0.25"/>
    <row r="16763" ht="18.75" hidden="1" x14ac:dyDescent="0.25"/>
    <row r="16764" ht="18.75" hidden="1" x14ac:dyDescent="0.25"/>
    <row r="16765" ht="18.75" hidden="1" x14ac:dyDescent="0.25"/>
    <row r="16766" ht="18.75" hidden="1" x14ac:dyDescent="0.25"/>
    <row r="16767" ht="18.75" hidden="1" x14ac:dyDescent="0.25"/>
    <row r="16768" ht="18.75" hidden="1" x14ac:dyDescent="0.25"/>
    <row r="16769" ht="18.75" hidden="1" x14ac:dyDescent="0.25"/>
    <row r="16770" ht="18.75" hidden="1" x14ac:dyDescent="0.25"/>
    <row r="16771" ht="18.75" hidden="1" x14ac:dyDescent="0.25"/>
    <row r="16772" ht="18.75" hidden="1" x14ac:dyDescent="0.25"/>
    <row r="16773" ht="18.75" hidden="1" x14ac:dyDescent="0.25"/>
    <row r="16774" ht="18.75" hidden="1" x14ac:dyDescent="0.25"/>
    <row r="16775" ht="18.75" hidden="1" x14ac:dyDescent="0.25"/>
    <row r="16776" ht="18.75" hidden="1" x14ac:dyDescent="0.25"/>
    <row r="16777" ht="18.75" hidden="1" x14ac:dyDescent="0.25"/>
    <row r="16778" ht="18.75" hidden="1" x14ac:dyDescent="0.25"/>
    <row r="16779" ht="18.75" hidden="1" x14ac:dyDescent="0.25"/>
    <row r="16780" ht="18.75" hidden="1" x14ac:dyDescent="0.25"/>
    <row r="16781" ht="18.75" hidden="1" x14ac:dyDescent="0.25"/>
    <row r="16782" ht="18.75" hidden="1" x14ac:dyDescent="0.25"/>
    <row r="16783" ht="18.75" hidden="1" x14ac:dyDescent="0.25"/>
    <row r="16784" ht="18.75" hidden="1" x14ac:dyDescent="0.25"/>
    <row r="16785" ht="18.75" hidden="1" x14ac:dyDescent="0.25"/>
    <row r="16786" ht="18.75" hidden="1" x14ac:dyDescent="0.25"/>
    <row r="16787" ht="18.75" hidden="1" x14ac:dyDescent="0.25"/>
    <row r="16788" ht="18.75" hidden="1" x14ac:dyDescent="0.25"/>
    <row r="16789" ht="18.75" hidden="1" x14ac:dyDescent="0.25"/>
    <row r="16790" ht="18.75" hidden="1" x14ac:dyDescent="0.25"/>
    <row r="16791" ht="18.75" hidden="1" x14ac:dyDescent="0.25"/>
    <row r="16792" ht="18.75" hidden="1" x14ac:dyDescent="0.25"/>
    <row r="16793" ht="18.75" hidden="1" x14ac:dyDescent="0.25"/>
    <row r="16794" ht="18.75" hidden="1" x14ac:dyDescent="0.25"/>
    <row r="16795" ht="18.75" hidden="1" x14ac:dyDescent="0.25"/>
    <row r="16796" ht="18.75" hidden="1" x14ac:dyDescent="0.25"/>
    <row r="16797" ht="18.75" hidden="1" x14ac:dyDescent="0.25"/>
    <row r="16798" ht="18.75" hidden="1" x14ac:dyDescent="0.25"/>
    <row r="16799" ht="18.75" hidden="1" x14ac:dyDescent="0.25"/>
    <row r="16800" ht="18.75" hidden="1" x14ac:dyDescent="0.25"/>
    <row r="16801" ht="18.75" hidden="1" x14ac:dyDescent="0.25"/>
    <row r="16802" ht="18.75" hidden="1" x14ac:dyDescent="0.25"/>
    <row r="16803" ht="18.75" hidden="1" x14ac:dyDescent="0.25"/>
    <row r="16804" ht="18.75" hidden="1" x14ac:dyDescent="0.25"/>
    <row r="16805" ht="18.75" hidden="1" x14ac:dyDescent="0.25"/>
    <row r="16806" ht="18.75" hidden="1" x14ac:dyDescent="0.25"/>
    <row r="16807" ht="18.75" hidden="1" x14ac:dyDescent="0.25"/>
    <row r="16808" ht="18.75" hidden="1" x14ac:dyDescent="0.25"/>
    <row r="16809" ht="18.75" hidden="1" x14ac:dyDescent="0.25"/>
    <row r="16810" ht="18.75" hidden="1" x14ac:dyDescent="0.25"/>
    <row r="16811" ht="18.75" hidden="1" x14ac:dyDescent="0.25"/>
    <row r="16812" ht="18.75" hidden="1" x14ac:dyDescent="0.25"/>
    <row r="16813" ht="18.75" hidden="1" x14ac:dyDescent="0.25"/>
    <row r="16814" ht="18.75" hidden="1" x14ac:dyDescent="0.25"/>
    <row r="16815" ht="18.75" hidden="1" x14ac:dyDescent="0.25"/>
    <row r="16816" ht="18.75" hidden="1" x14ac:dyDescent="0.25"/>
    <row r="16817" ht="18.75" hidden="1" x14ac:dyDescent="0.25"/>
    <row r="16818" ht="18.75" hidden="1" x14ac:dyDescent="0.25"/>
    <row r="16819" ht="18.75" hidden="1" x14ac:dyDescent="0.25"/>
    <row r="16820" ht="18.75" hidden="1" x14ac:dyDescent="0.25"/>
    <row r="16821" ht="18.75" hidden="1" x14ac:dyDescent="0.25"/>
    <row r="16822" ht="18.75" hidden="1" x14ac:dyDescent="0.25"/>
    <row r="16823" ht="18.75" hidden="1" x14ac:dyDescent="0.25"/>
    <row r="16824" ht="18.75" hidden="1" x14ac:dyDescent="0.25"/>
    <row r="16825" ht="18.75" hidden="1" x14ac:dyDescent="0.25"/>
    <row r="16826" ht="18.75" hidden="1" x14ac:dyDescent="0.25"/>
    <row r="16827" ht="18.75" hidden="1" x14ac:dyDescent="0.25"/>
    <row r="16828" ht="18.75" hidden="1" x14ac:dyDescent="0.25"/>
    <row r="16829" ht="18.75" hidden="1" x14ac:dyDescent="0.25"/>
    <row r="16830" ht="18.75" hidden="1" x14ac:dyDescent="0.25"/>
    <row r="16831" ht="18.75" hidden="1" x14ac:dyDescent="0.25"/>
    <row r="16832" ht="18.75" hidden="1" x14ac:dyDescent="0.25"/>
    <row r="16833" ht="18.75" hidden="1" x14ac:dyDescent="0.25"/>
    <row r="16834" ht="18.75" hidden="1" x14ac:dyDescent="0.25"/>
    <row r="16835" ht="18.75" hidden="1" x14ac:dyDescent="0.25"/>
    <row r="16836" ht="18.75" hidden="1" x14ac:dyDescent="0.25"/>
    <row r="16837" ht="18.75" hidden="1" x14ac:dyDescent="0.25"/>
    <row r="16838" ht="18.75" hidden="1" x14ac:dyDescent="0.25"/>
    <row r="16839" ht="18.75" hidden="1" x14ac:dyDescent="0.25"/>
    <row r="16840" ht="18.75" hidden="1" x14ac:dyDescent="0.25"/>
    <row r="16841" ht="18.75" hidden="1" x14ac:dyDescent="0.25"/>
    <row r="16842" ht="18.75" hidden="1" x14ac:dyDescent="0.25"/>
    <row r="16843" ht="18.75" hidden="1" x14ac:dyDescent="0.25"/>
    <row r="16844" ht="18.75" hidden="1" x14ac:dyDescent="0.25"/>
    <row r="16845" ht="18.75" hidden="1" x14ac:dyDescent="0.25"/>
    <row r="16846" ht="18.75" hidden="1" x14ac:dyDescent="0.25"/>
    <row r="16847" ht="18.75" hidden="1" x14ac:dyDescent="0.25"/>
    <row r="16848" ht="18.75" hidden="1" x14ac:dyDescent="0.25"/>
    <row r="16849" ht="18.75" hidden="1" x14ac:dyDescent="0.25"/>
    <row r="16850" ht="18.75" hidden="1" x14ac:dyDescent="0.25"/>
    <row r="16851" ht="18.75" hidden="1" x14ac:dyDescent="0.25"/>
    <row r="16852" ht="18.75" hidden="1" x14ac:dyDescent="0.25"/>
    <row r="16853" ht="18.75" hidden="1" x14ac:dyDescent="0.25"/>
    <row r="16854" ht="18.75" hidden="1" x14ac:dyDescent="0.25"/>
    <row r="16855" ht="18.75" hidden="1" x14ac:dyDescent="0.25"/>
    <row r="16856" ht="18.75" hidden="1" x14ac:dyDescent="0.25"/>
    <row r="16857" ht="18.75" hidden="1" x14ac:dyDescent="0.25"/>
    <row r="16858" ht="18.75" hidden="1" x14ac:dyDescent="0.25"/>
    <row r="16859" ht="18.75" hidden="1" x14ac:dyDescent="0.25"/>
    <row r="16860" ht="18.75" hidden="1" x14ac:dyDescent="0.25"/>
    <row r="16861" ht="18.75" hidden="1" x14ac:dyDescent="0.25"/>
    <row r="16862" ht="18.75" hidden="1" x14ac:dyDescent="0.25"/>
    <row r="16863" ht="18.75" hidden="1" x14ac:dyDescent="0.25"/>
    <row r="16864" ht="18.75" hidden="1" x14ac:dyDescent="0.25"/>
    <row r="16865" ht="18.75" hidden="1" x14ac:dyDescent="0.25"/>
    <row r="16866" ht="18.75" hidden="1" x14ac:dyDescent="0.25"/>
    <row r="16867" ht="18.75" hidden="1" x14ac:dyDescent="0.25"/>
    <row r="16868" ht="18.75" hidden="1" x14ac:dyDescent="0.25"/>
    <row r="16869" ht="18.75" hidden="1" x14ac:dyDescent="0.25"/>
    <row r="16870" ht="18.75" hidden="1" x14ac:dyDescent="0.25"/>
    <row r="16871" ht="18.75" hidden="1" x14ac:dyDescent="0.25"/>
    <row r="16872" ht="18.75" hidden="1" x14ac:dyDescent="0.25"/>
    <row r="16873" ht="18.75" hidden="1" x14ac:dyDescent="0.25"/>
    <row r="16874" ht="18.75" hidden="1" x14ac:dyDescent="0.25"/>
    <row r="16875" ht="18.75" hidden="1" x14ac:dyDescent="0.25"/>
    <row r="16876" ht="18.75" hidden="1" x14ac:dyDescent="0.25"/>
    <row r="16877" ht="18.75" hidden="1" x14ac:dyDescent="0.25"/>
    <row r="16878" ht="18.75" hidden="1" x14ac:dyDescent="0.25"/>
    <row r="16879" ht="18.75" hidden="1" x14ac:dyDescent="0.25"/>
    <row r="16880" ht="18.75" hidden="1" x14ac:dyDescent="0.25"/>
    <row r="16881" ht="18.75" hidden="1" x14ac:dyDescent="0.25"/>
    <row r="16882" ht="18.75" hidden="1" x14ac:dyDescent="0.25"/>
    <row r="16883" ht="18.75" hidden="1" x14ac:dyDescent="0.25"/>
    <row r="16884" ht="18.75" hidden="1" x14ac:dyDescent="0.25"/>
    <row r="16885" ht="18.75" hidden="1" x14ac:dyDescent="0.25"/>
    <row r="16886" ht="18.75" hidden="1" x14ac:dyDescent="0.25"/>
    <row r="16887" ht="18.75" hidden="1" x14ac:dyDescent="0.25"/>
    <row r="16888" ht="18.75" hidden="1" x14ac:dyDescent="0.25"/>
    <row r="16889" ht="18.75" hidden="1" x14ac:dyDescent="0.25"/>
    <row r="16890" ht="18.75" hidden="1" x14ac:dyDescent="0.25"/>
    <row r="16891" ht="18.75" hidden="1" x14ac:dyDescent="0.25"/>
    <row r="16892" ht="18.75" hidden="1" x14ac:dyDescent="0.25"/>
    <row r="16893" ht="18.75" hidden="1" x14ac:dyDescent="0.25"/>
    <row r="16894" ht="18.75" hidden="1" x14ac:dyDescent="0.25"/>
    <row r="16895" ht="18.75" hidden="1" x14ac:dyDescent="0.25"/>
    <row r="16896" ht="18.75" hidden="1" x14ac:dyDescent="0.25"/>
    <row r="16897" ht="18.75" hidden="1" x14ac:dyDescent="0.25"/>
    <row r="16898" ht="18.75" hidden="1" x14ac:dyDescent="0.25"/>
    <row r="16899" ht="18.75" hidden="1" x14ac:dyDescent="0.25"/>
    <row r="16900" ht="18.75" hidden="1" x14ac:dyDescent="0.25"/>
    <row r="16901" ht="18.75" hidden="1" x14ac:dyDescent="0.25"/>
    <row r="16902" ht="18.75" hidden="1" x14ac:dyDescent="0.25"/>
    <row r="16903" ht="18.75" hidden="1" x14ac:dyDescent="0.25"/>
    <row r="16904" ht="18.75" hidden="1" x14ac:dyDescent="0.25"/>
    <row r="16905" ht="18.75" hidden="1" x14ac:dyDescent="0.25"/>
    <row r="16906" ht="18.75" hidden="1" x14ac:dyDescent="0.25"/>
    <row r="16907" ht="18.75" hidden="1" x14ac:dyDescent="0.25"/>
    <row r="16908" ht="18.75" hidden="1" x14ac:dyDescent="0.25"/>
    <row r="16909" ht="18.75" hidden="1" x14ac:dyDescent="0.25"/>
    <row r="16910" ht="18.75" hidden="1" x14ac:dyDescent="0.25"/>
    <row r="16911" ht="18.75" hidden="1" x14ac:dyDescent="0.25"/>
    <row r="16912" ht="18.75" hidden="1" x14ac:dyDescent="0.25"/>
    <row r="16913" ht="18.75" hidden="1" x14ac:dyDescent="0.25"/>
    <row r="16914" ht="18.75" hidden="1" x14ac:dyDescent="0.25"/>
    <row r="16915" ht="18.75" hidden="1" x14ac:dyDescent="0.25"/>
    <row r="16916" ht="18.75" hidden="1" x14ac:dyDescent="0.25"/>
    <row r="16917" ht="18.75" hidden="1" x14ac:dyDescent="0.25"/>
    <row r="16918" ht="18.75" hidden="1" x14ac:dyDescent="0.25"/>
    <row r="16919" ht="18.75" hidden="1" x14ac:dyDescent="0.25"/>
    <row r="16920" ht="18.75" hidden="1" x14ac:dyDescent="0.25"/>
    <row r="16921" ht="18.75" hidden="1" x14ac:dyDescent="0.25"/>
    <row r="16922" ht="18.75" hidden="1" x14ac:dyDescent="0.25"/>
    <row r="16923" ht="18.75" hidden="1" x14ac:dyDescent="0.25"/>
    <row r="16924" ht="18.75" hidden="1" x14ac:dyDescent="0.25"/>
    <row r="16925" ht="18.75" hidden="1" x14ac:dyDescent="0.25"/>
    <row r="16926" ht="18.75" hidden="1" x14ac:dyDescent="0.25"/>
    <row r="16927" ht="18.75" hidden="1" x14ac:dyDescent="0.25"/>
    <row r="16928" ht="18.75" hidden="1" x14ac:dyDescent="0.25"/>
    <row r="16929" ht="18.75" hidden="1" x14ac:dyDescent="0.25"/>
    <row r="16930" ht="18.75" hidden="1" x14ac:dyDescent="0.25"/>
    <row r="16931" ht="18.75" hidden="1" x14ac:dyDescent="0.25"/>
    <row r="16932" ht="18.75" hidden="1" x14ac:dyDescent="0.25"/>
    <row r="16933" ht="18.75" hidden="1" x14ac:dyDescent="0.25"/>
    <row r="16934" ht="18.75" hidden="1" x14ac:dyDescent="0.25"/>
    <row r="16935" ht="18.75" hidden="1" x14ac:dyDescent="0.25"/>
    <row r="16936" ht="18.75" hidden="1" x14ac:dyDescent="0.25"/>
    <row r="16937" ht="18.75" hidden="1" x14ac:dyDescent="0.25"/>
    <row r="16938" ht="18.75" hidden="1" x14ac:dyDescent="0.25"/>
    <row r="16939" ht="18.75" hidden="1" x14ac:dyDescent="0.25"/>
    <row r="16940" ht="18.75" hidden="1" x14ac:dyDescent="0.25"/>
    <row r="16941" ht="18.75" hidden="1" x14ac:dyDescent="0.25"/>
    <row r="16942" ht="18.75" hidden="1" x14ac:dyDescent="0.25"/>
    <row r="16943" ht="18.75" hidden="1" x14ac:dyDescent="0.25"/>
    <row r="16944" ht="18.75" hidden="1" x14ac:dyDescent="0.25"/>
    <row r="16945" ht="18.75" hidden="1" x14ac:dyDescent="0.25"/>
    <row r="16946" ht="18.75" hidden="1" x14ac:dyDescent="0.25"/>
    <row r="16947" ht="18.75" hidden="1" x14ac:dyDescent="0.25"/>
    <row r="16948" ht="18.75" hidden="1" x14ac:dyDescent="0.25"/>
    <row r="16949" ht="18.75" hidden="1" x14ac:dyDescent="0.25"/>
    <row r="16950" ht="18.75" hidden="1" x14ac:dyDescent="0.25"/>
    <row r="16951" ht="18.75" hidden="1" x14ac:dyDescent="0.25"/>
    <row r="16952" ht="18.75" hidden="1" x14ac:dyDescent="0.25"/>
    <row r="16953" ht="18.75" hidden="1" x14ac:dyDescent="0.25"/>
    <row r="16954" ht="18.75" hidden="1" x14ac:dyDescent="0.25"/>
    <row r="16955" ht="18.75" hidden="1" x14ac:dyDescent="0.25"/>
    <row r="16956" ht="18.75" hidden="1" x14ac:dyDescent="0.25"/>
    <row r="16957" ht="18.75" hidden="1" x14ac:dyDescent="0.25"/>
    <row r="16958" ht="18.75" hidden="1" x14ac:dyDescent="0.25"/>
    <row r="16959" ht="18.75" hidden="1" x14ac:dyDescent="0.25"/>
    <row r="16960" ht="18.75" hidden="1" x14ac:dyDescent="0.25"/>
    <row r="16961" ht="18.75" hidden="1" x14ac:dyDescent="0.25"/>
    <row r="16962" ht="18.75" hidden="1" x14ac:dyDescent="0.25"/>
    <row r="16963" ht="18.75" hidden="1" x14ac:dyDescent="0.25"/>
    <row r="16964" ht="18.75" hidden="1" x14ac:dyDescent="0.25"/>
    <row r="16965" ht="18.75" hidden="1" x14ac:dyDescent="0.25"/>
    <row r="16966" ht="18.75" hidden="1" x14ac:dyDescent="0.25"/>
    <row r="16967" ht="18.75" hidden="1" x14ac:dyDescent="0.25"/>
    <row r="16968" ht="18.75" hidden="1" x14ac:dyDescent="0.25"/>
    <row r="16969" ht="18.75" hidden="1" x14ac:dyDescent="0.25"/>
    <row r="16970" ht="18.75" hidden="1" x14ac:dyDescent="0.25"/>
    <row r="16971" ht="18.75" hidden="1" x14ac:dyDescent="0.25"/>
    <row r="16972" ht="18.75" hidden="1" x14ac:dyDescent="0.25"/>
    <row r="16973" ht="18.75" hidden="1" x14ac:dyDescent="0.25"/>
    <row r="16974" ht="18.75" hidden="1" x14ac:dyDescent="0.25"/>
    <row r="16975" ht="18.75" hidden="1" x14ac:dyDescent="0.25"/>
    <row r="16976" ht="18.75" hidden="1" x14ac:dyDescent="0.25"/>
    <row r="16977" ht="18.75" hidden="1" x14ac:dyDescent="0.25"/>
    <row r="16978" ht="18.75" hidden="1" x14ac:dyDescent="0.25"/>
    <row r="16979" ht="18.75" hidden="1" x14ac:dyDescent="0.25"/>
    <row r="16980" ht="18.75" hidden="1" x14ac:dyDescent="0.25"/>
    <row r="16981" ht="18.75" hidden="1" x14ac:dyDescent="0.25"/>
    <row r="16982" ht="18.75" hidden="1" x14ac:dyDescent="0.25"/>
    <row r="16983" ht="18.75" hidden="1" x14ac:dyDescent="0.25"/>
    <row r="16984" ht="18.75" hidden="1" x14ac:dyDescent="0.25"/>
    <row r="16985" ht="18.75" hidden="1" x14ac:dyDescent="0.25"/>
    <row r="16986" ht="18.75" hidden="1" x14ac:dyDescent="0.25"/>
    <row r="16987" ht="18.75" hidden="1" x14ac:dyDescent="0.25"/>
    <row r="16988" ht="18.75" hidden="1" x14ac:dyDescent="0.25"/>
    <row r="16989" ht="18.75" hidden="1" x14ac:dyDescent="0.25"/>
    <row r="16990" ht="18.75" hidden="1" x14ac:dyDescent="0.25"/>
    <row r="16991" ht="18.75" hidden="1" x14ac:dyDescent="0.25"/>
    <row r="16992" ht="18.75" hidden="1" x14ac:dyDescent="0.25"/>
    <row r="16993" ht="18.75" hidden="1" x14ac:dyDescent="0.25"/>
    <row r="16994" ht="18.75" hidden="1" x14ac:dyDescent="0.25"/>
    <row r="16995" ht="18.75" hidden="1" x14ac:dyDescent="0.25"/>
    <row r="16996" ht="18.75" hidden="1" x14ac:dyDescent="0.25"/>
    <row r="16997" ht="18.75" hidden="1" x14ac:dyDescent="0.25"/>
    <row r="16998" ht="18.75" hidden="1" x14ac:dyDescent="0.25"/>
    <row r="16999" ht="18.75" hidden="1" x14ac:dyDescent="0.25"/>
    <row r="17000" ht="18.75" hidden="1" x14ac:dyDescent="0.25"/>
    <row r="17001" ht="18.75" hidden="1" x14ac:dyDescent="0.25"/>
    <row r="17002" ht="18.75" hidden="1" x14ac:dyDescent="0.25"/>
    <row r="17003" ht="18.75" hidden="1" x14ac:dyDescent="0.25"/>
    <row r="17004" ht="18.75" hidden="1" x14ac:dyDescent="0.25"/>
    <row r="17005" ht="18.75" hidden="1" x14ac:dyDescent="0.25"/>
    <row r="17006" ht="18.75" hidden="1" x14ac:dyDescent="0.25"/>
    <row r="17007" ht="18.75" hidden="1" x14ac:dyDescent="0.25"/>
    <row r="17008" ht="18.75" hidden="1" x14ac:dyDescent="0.25"/>
    <row r="17009" ht="18.75" hidden="1" x14ac:dyDescent="0.25"/>
    <row r="17010" ht="18.75" hidden="1" x14ac:dyDescent="0.25"/>
    <row r="17011" ht="18.75" hidden="1" x14ac:dyDescent="0.25"/>
    <row r="17012" ht="18.75" hidden="1" x14ac:dyDescent="0.25"/>
    <row r="17013" ht="18.75" hidden="1" x14ac:dyDescent="0.25"/>
    <row r="17014" ht="18.75" hidden="1" x14ac:dyDescent="0.25"/>
    <row r="17015" ht="18.75" hidden="1" x14ac:dyDescent="0.25"/>
    <row r="17016" ht="18.75" hidden="1" x14ac:dyDescent="0.25"/>
    <row r="17017" ht="18.75" hidden="1" x14ac:dyDescent="0.25"/>
    <row r="17018" ht="18.75" hidden="1" x14ac:dyDescent="0.25"/>
    <row r="17019" ht="18.75" hidden="1" x14ac:dyDescent="0.25"/>
    <row r="17020" ht="18.75" hidden="1" x14ac:dyDescent="0.25"/>
    <row r="17021" ht="18.75" hidden="1" x14ac:dyDescent="0.25"/>
    <row r="17022" ht="18.75" hidden="1" x14ac:dyDescent="0.25"/>
    <row r="17023" ht="18.75" hidden="1" x14ac:dyDescent="0.25"/>
    <row r="17024" ht="18.75" hidden="1" x14ac:dyDescent="0.25"/>
    <row r="17025" ht="18.75" hidden="1" x14ac:dyDescent="0.25"/>
    <row r="17026" ht="18.75" hidden="1" x14ac:dyDescent="0.25"/>
    <row r="17027" ht="18.75" hidden="1" x14ac:dyDescent="0.25"/>
    <row r="17028" ht="18.75" hidden="1" x14ac:dyDescent="0.25"/>
    <row r="17029" ht="18.75" hidden="1" x14ac:dyDescent="0.25"/>
    <row r="17030" ht="18.75" hidden="1" x14ac:dyDescent="0.25"/>
    <row r="17031" ht="18.75" hidden="1" x14ac:dyDescent="0.25"/>
    <row r="17032" ht="18.75" hidden="1" x14ac:dyDescent="0.25"/>
    <row r="17033" ht="18.75" hidden="1" x14ac:dyDescent="0.25"/>
    <row r="17034" ht="18.75" hidden="1" x14ac:dyDescent="0.25"/>
    <row r="17035" ht="18.75" hidden="1" x14ac:dyDescent="0.25"/>
    <row r="17036" ht="18.75" hidden="1" x14ac:dyDescent="0.25"/>
    <row r="17037" ht="18.75" hidden="1" x14ac:dyDescent="0.25"/>
    <row r="17038" ht="18.75" hidden="1" x14ac:dyDescent="0.25"/>
    <row r="17039" ht="18.75" hidden="1" x14ac:dyDescent="0.25"/>
    <row r="17040" ht="18.75" hidden="1" x14ac:dyDescent="0.25"/>
    <row r="17041" ht="18.75" hidden="1" x14ac:dyDescent="0.25"/>
    <row r="17042" ht="18.75" hidden="1" x14ac:dyDescent="0.25"/>
    <row r="17043" ht="18.75" hidden="1" x14ac:dyDescent="0.25"/>
    <row r="17044" ht="18.75" hidden="1" x14ac:dyDescent="0.25"/>
    <row r="17045" ht="18.75" hidden="1" x14ac:dyDescent="0.25"/>
    <row r="17046" ht="18.75" hidden="1" x14ac:dyDescent="0.25"/>
    <row r="17047" ht="18.75" hidden="1" x14ac:dyDescent="0.25"/>
    <row r="17048" ht="18.75" hidden="1" x14ac:dyDescent="0.25"/>
    <row r="17049" ht="18.75" hidden="1" x14ac:dyDescent="0.25"/>
    <row r="17050" ht="18.75" hidden="1" x14ac:dyDescent="0.25"/>
    <row r="17051" ht="18.75" hidden="1" x14ac:dyDescent="0.25"/>
    <row r="17052" ht="18.75" hidden="1" x14ac:dyDescent="0.25"/>
    <row r="17053" ht="18.75" hidden="1" x14ac:dyDescent="0.25"/>
    <row r="17054" ht="18.75" hidden="1" x14ac:dyDescent="0.25"/>
    <row r="17055" ht="18.75" hidden="1" x14ac:dyDescent="0.25"/>
    <row r="17056" ht="18.75" hidden="1" x14ac:dyDescent="0.25"/>
    <row r="17057" ht="18.75" hidden="1" x14ac:dyDescent="0.25"/>
    <row r="17058" ht="18.75" hidden="1" x14ac:dyDescent="0.25"/>
    <row r="17059" ht="18.75" hidden="1" x14ac:dyDescent="0.25"/>
    <row r="17060" ht="18.75" hidden="1" x14ac:dyDescent="0.25"/>
    <row r="17061" ht="18.75" hidden="1" x14ac:dyDescent="0.25"/>
    <row r="17062" ht="18.75" hidden="1" x14ac:dyDescent="0.25"/>
    <row r="17063" ht="18.75" hidden="1" x14ac:dyDescent="0.25"/>
    <row r="17064" ht="18.75" hidden="1" x14ac:dyDescent="0.25"/>
    <row r="17065" ht="18.75" hidden="1" x14ac:dyDescent="0.25"/>
    <row r="17066" ht="18.75" hidden="1" x14ac:dyDescent="0.25"/>
    <row r="17067" ht="18.75" hidden="1" x14ac:dyDescent="0.25"/>
    <row r="17068" ht="18.75" hidden="1" x14ac:dyDescent="0.25"/>
    <row r="17069" ht="18.75" hidden="1" x14ac:dyDescent="0.25"/>
    <row r="17070" ht="18.75" hidden="1" x14ac:dyDescent="0.25"/>
    <row r="17071" ht="18.75" hidden="1" x14ac:dyDescent="0.25"/>
    <row r="17072" ht="18.75" hidden="1" x14ac:dyDescent="0.25"/>
    <row r="17073" ht="18.75" hidden="1" x14ac:dyDescent="0.25"/>
    <row r="17074" ht="18.75" hidden="1" x14ac:dyDescent="0.25"/>
    <row r="17075" ht="18.75" hidden="1" x14ac:dyDescent="0.25"/>
    <row r="17076" ht="18.75" hidden="1" x14ac:dyDescent="0.25"/>
    <row r="17077" ht="18.75" hidden="1" x14ac:dyDescent="0.25"/>
    <row r="17078" ht="18.75" hidden="1" x14ac:dyDescent="0.25"/>
    <row r="17079" ht="18.75" hidden="1" x14ac:dyDescent="0.25"/>
    <row r="17080" ht="18.75" hidden="1" x14ac:dyDescent="0.25"/>
    <row r="17081" ht="18.75" hidden="1" x14ac:dyDescent="0.25"/>
    <row r="17082" ht="18.75" hidden="1" x14ac:dyDescent="0.25"/>
    <row r="17083" ht="18.75" hidden="1" x14ac:dyDescent="0.25"/>
    <row r="17084" ht="18.75" hidden="1" x14ac:dyDescent="0.25"/>
    <row r="17085" ht="18.75" hidden="1" x14ac:dyDescent="0.25"/>
    <row r="17086" ht="18.75" hidden="1" x14ac:dyDescent="0.25"/>
    <row r="17087" ht="18.75" hidden="1" x14ac:dyDescent="0.25"/>
    <row r="17088" ht="18.75" hidden="1" x14ac:dyDescent="0.25"/>
    <row r="17089" ht="18.75" hidden="1" x14ac:dyDescent="0.25"/>
    <row r="17090" ht="18.75" hidden="1" x14ac:dyDescent="0.25"/>
    <row r="17091" ht="18.75" hidden="1" x14ac:dyDescent="0.25"/>
    <row r="17092" ht="18.75" hidden="1" x14ac:dyDescent="0.25"/>
    <row r="17093" ht="18.75" hidden="1" x14ac:dyDescent="0.25"/>
    <row r="17094" ht="18.75" hidden="1" x14ac:dyDescent="0.25"/>
    <row r="17095" ht="18.75" hidden="1" x14ac:dyDescent="0.25"/>
    <row r="17096" ht="18.75" hidden="1" x14ac:dyDescent="0.25"/>
    <row r="17097" ht="18.75" hidden="1" x14ac:dyDescent="0.25"/>
    <row r="17098" ht="18.75" hidden="1" x14ac:dyDescent="0.25"/>
    <row r="17099" ht="18.75" hidden="1" x14ac:dyDescent="0.25"/>
    <row r="17100" ht="18.75" hidden="1" x14ac:dyDescent="0.25"/>
    <row r="17101" ht="18.75" hidden="1" x14ac:dyDescent="0.25"/>
    <row r="17102" ht="18.75" hidden="1" x14ac:dyDescent="0.25"/>
    <row r="17103" ht="18.75" hidden="1" x14ac:dyDescent="0.25"/>
    <row r="17104" ht="18.75" hidden="1" x14ac:dyDescent="0.25"/>
    <row r="17105" ht="18.75" hidden="1" x14ac:dyDescent="0.25"/>
    <row r="17106" ht="18.75" hidden="1" x14ac:dyDescent="0.25"/>
    <row r="17107" ht="18.75" hidden="1" x14ac:dyDescent="0.25"/>
    <row r="17108" ht="18.75" hidden="1" x14ac:dyDescent="0.25"/>
    <row r="17109" ht="18.75" hidden="1" x14ac:dyDescent="0.25"/>
    <row r="17110" ht="18.75" hidden="1" x14ac:dyDescent="0.25"/>
    <row r="17111" ht="18.75" hidden="1" x14ac:dyDescent="0.25"/>
    <row r="17112" ht="18.75" hidden="1" x14ac:dyDescent="0.25"/>
    <row r="17113" ht="18.75" hidden="1" x14ac:dyDescent="0.25"/>
    <row r="17114" ht="18.75" hidden="1" x14ac:dyDescent="0.25"/>
    <row r="17115" ht="18.75" hidden="1" x14ac:dyDescent="0.25"/>
    <row r="17116" ht="18.75" hidden="1" x14ac:dyDescent="0.25"/>
    <row r="17117" ht="18.75" hidden="1" x14ac:dyDescent="0.25"/>
    <row r="17118" ht="18.75" hidden="1" x14ac:dyDescent="0.25"/>
    <row r="17119" ht="18.75" hidden="1" x14ac:dyDescent="0.25"/>
    <row r="17120" ht="18.75" hidden="1" x14ac:dyDescent="0.25"/>
    <row r="17121" ht="18.75" hidden="1" x14ac:dyDescent="0.25"/>
    <row r="17122" ht="18.75" hidden="1" x14ac:dyDescent="0.25"/>
    <row r="17123" ht="18.75" hidden="1" x14ac:dyDescent="0.25"/>
    <row r="17124" ht="18.75" hidden="1" x14ac:dyDescent="0.25"/>
    <row r="17125" ht="18.75" hidden="1" x14ac:dyDescent="0.25"/>
    <row r="17126" ht="18.75" hidden="1" x14ac:dyDescent="0.25"/>
    <row r="17127" ht="18.75" hidden="1" x14ac:dyDescent="0.25"/>
    <row r="17128" ht="18.75" hidden="1" x14ac:dyDescent="0.25"/>
    <row r="17129" ht="18.75" hidden="1" x14ac:dyDescent="0.25"/>
    <row r="17130" ht="18.75" hidden="1" x14ac:dyDescent="0.25"/>
    <row r="17131" ht="18.75" hidden="1" x14ac:dyDescent="0.25"/>
    <row r="17132" ht="18.75" hidden="1" x14ac:dyDescent="0.25"/>
    <row r="17133" ht="18.75" hidden="1" x14ac:dyDescent="0.25"/>
    <row r="17134" ht="18.75" hidden="1" x14ac:dyDescent="0.25"/>
    <row r="17135" ht="18.75" hidden="1" x14ac:dyDescent="0.25"/>
    <row r="17136" ht="18.75" hidden="1" x14ac:dyDescent="0.25"/>
    <row r="17137" ht="18.75" hidden="1" x14ac:dyDescent="0.25"/>
    <row r="17138" ht="18.75" hidden="1" x14ac:dyDescent="0.25"/>
    <row r="17139" ht="18.75" hidden="1" x14ac:dyDescent="0.25"/>
    <row r="17140" ht="18.75" hidden="1" x14ac:dyDescent="0.25"/>
    <row r="17141" ht="18.75" hidden="1" x14ac:dyDescent="0.25"/>
    <row r="17142" ht="18.75" hidden="1" x14ac:dyDescent="0.25"/>
    <row r="17143" ht="18.75" hidden="1" x14ac:dyDescent="0.25"/>
    <row r="17144" ht="18.75" hidden="1" x14ac:dyDescent="0.25"/>
    <row r="17145" ht="18.75" hidden="1" x14ac:dyDescent="0.25"/>
    <row r="17146" ht="18.75" hidden="1" x14ac:dyDescent="0.25"/>
    <row r="17147" ht="18.75" hidden="1" x14ac:dyDescent="0.25"/>
    <row r="17148" ht="18.75" hidden="1" x14ac:dyDescent="0.25"/>
    <row r="17149" ht="18.75" hidden="1" x14ac:dyDescent="0.25"/>
    <row r="17150" ht="18.75" hidden="1" x14ac:dyDescent="0.25"/>
    <row r="17151" ht="18.75" hidden="1" x14ac:dyDescent="0.25"/>
    <row r="17152" ht="18.75" hidden="1" x14ac:dyDescent="0.25"/>
    <row r="17153" ht="18.75" hidden="1" x14ac:dyDescent="0.25"/>
    <row r="17154" ht="18.75" hidden="1" x14ac:dyDescent="0.25"/>
    <row r="17155" ht="18.75" hidden="1" x14ac:dyDescent="0.25"/>
    <row r="17156" ht="18.75" hidden="1" x14ac:dyDescent="0.25"/>
    <row r="17157" ht="18.75" hidden="1" x14ac:dyDescent="0.25"/>
    <row r="17158" ht="18.75" hidden="1" x14ac:dyDescent="0.25"/>
    <row r="17159" ht="18.75" hidden="1" x14ac:dyDescent="0.25"/>
    <row r="17160" ht="18.75" hidden="1" x14ac:dyDescent="0.25"/>
    <row r="17161" ht="18.75" hidden="1" x14ac:dyDescent="0.25"/>
    <row r="17162" ht="18.75" hidden="1" x14ac:dyDescent="0.25"/>
    <row r="17163" ht="18.75" hidden="1" x14ac:dyDescent="0.25"/>
    <row r="17164" ht="18.75" hidden="1" x14ac:dyDescent="0.25"/>
    <row r="17165" ht="18.75" hidden="1" x14ac:dyDescent="0.25"/>
    <row r="17166" ht="18.75" hidden="1" x14ac:dyDescent="0.25"/>
    <row r="17167" ht="18.75" hidden="1" x14ac:dyDescent="0.25"/>
    <row r="17168" ht="18.75" hidden="1" x14ac:dyDescent="0.25"/>
    <row r="17169" ht="18.75" hidden="1" x14ac:dyDescent="0.25"/>
    <row r="17170" ht="18.75" hidden="1" x14ac:dyDescent="0.25"/>
    <row r="17171" ht="18.75" hidden="1" x14ac:dyDescent="0.25"/>
    <row r="17172" ht="18.75" hidden="1" x14ac:dyDescent="0.25"/>
    <row r="17173" ht="18.75" hidden="1" x14ac:dyDescent="0.25"/>
    <row r="17174" ht="18.75" hidden="1" x14ac:dyDescent="0.25"/>
    <row r="17175" ht="18.75" hidden="1" x14ac:dyDescent="0.25"/>
    <row r="17176" ht="18.75" hidden="1" x14ac:dyDescent="0.25"/>
    <row r="17177" ht="18.75" hidden="1" x14ac:dyDescent="0.25"/>
    <row r="17178" ht="18.75" hidden="1" x14ac:dyDescent="0.25"/>
    <row r="17179" ht="18.75" hidden="1" x14ac:dyDescent="0.25"/>
    <row r="17180" ht="18.75" hidden="1" x14ac:dyDescent="0.25"/>
    <row r="17181" ht="18.75" hidden="1" x14ac:dyDescent="0.25"/>
    <row r="17182" ht="18.75" hidden="1" x14ac:dyDescent="0.25"/>
    <row r="17183" ht="18.75" hidden="1" x14ac:dyDescent="0.25"/>
    <row r="17184" ht="18.75" hidden="1" x14ac:dyDescent="0.25"/>
    <row r="17185" ht="18.75" hidden="1" x14ac:dyDescent="0.25"/>
    <row r="17186" ht="18.75" hidden="1" x14ac:dyDescent="0.25"/>
    <row r="17187" ht="18.75" hidden="1" x14ac:dyDescent="0.25"/>
    <row r="17188" ht="18.75" hidden="1" x14ac:dyDescent="0.25"/>
    <row r="17189" ht="18.75" hidden="1" x14ac:dyDescent="0.25"/>
    <row r="17190" ht="18.75" hidden="1" x14ac:dyDescent="0.25"/>
    <row r="17191" ht="18.75" hidden="1" x14ac:dyDescent="0.25"/>
    <row r="17192" ht="18.75" hidden="1" x14ac:dyDescent="0.25"/>
    <row r="17193" ht="18.75" hidden="1" x14ac:dyDescent="0.25"/>
    <row r="17194" ht="18.75" hidden="1" x14ac:dyDescent="0.25"/>
    <row r="17195" ht="18.75" hidden="1" x14ac:dyDescent="0.25"/>
    <row r="17196" ht="18.75" hidden="1" x14ac:dyDescent="0.25"/>
    <row r="17197" ht="18.75" hidden="1" x14ac:dyDescent="0.25"/>
    <row r="17198" ht="18.75" hidden="1" x14ac:dyDescent="0.25"/>
    <row r="17199" ht="18.75" hidden="1" x14ac:dyDescent="0.25"/>
    <row r="17200" ht="18.75" hidden="1" x14ac:dyDescent="0.25"/>
    <row r="17201" ht="18.75" hidden="1" x14ac:dyDescent="0.25"/>
    <row r="17202" ht="18.75" hidden="1" x14ac:dyDescent="0.25"/>
    <row r="17203" ht="18.75" hidden="1" x14ac:dyDescent="0.25"/>
    <row r="17204" ht="18.75" hidden="1" x14ac:dyDescent="0.25"/>
    <row r="17205" ht="18.75" hidden="1" x14ac:dyDescent="0.25"/>
    <row r="17206" ht="18.75" hidden="1" x14ac:dyDescent="0.25"/>
    <row r="17207" ht="18.75" hidden="1" x14ac:dyDescent="0.25"/>
    <row r="17208" ht="18.75" hidden="1" x14ac:dyDescent="0.25"/>
    <row r="17209" ht="18.75" hidden="1" x14ac:dyDescent="0.25"/>
    <row r="17210" ht="18.75" hidden="1" x14ac:dyDescent="0.25"/>
    <row r="17211" ht="18.75" hidden="1" x14ac:dyDescent="0.25"/>
    <row r="17212" ht="18.75" hidden="1" x14ac:dyDescent="0.25"/>
    <row r="17213" ht="18.75" hidden="1" x14ac:dyDescent="0.25"/>
    <row r="17214" ht="18.75" hidden="1" x14ac:dyDescent="0.25"/>
    <row r="17215" ht="18.75" hidden="1" x14ac:dyDescent="0.25"/>
    <row r="17216" ht="18.75" hidden="1" x14ac:dyDescent="0.25"/>
    <row r="17217" ht="18.75" hidden="1" x14ac:dyDescent="0.25"/>
    <row r="17218" ht="18.75" hidden="1" x14ac:dyDescent="0.25"/>
    <row r="17219" ht="18.75" hidden="1" x14ac:dyDescent="0.25"/>
    <row r="17220" ht="18.75" hidden="1" x14ac:dyDescent="0.25"/>
    <row r="17221" ht="18.75" hidden="1" x14ac:dyDescent="0.25"/>
    <row r="17222" ht="18.75" hidden="1" x14ac:dyDescent="0.25"/>
    <row r="17223" ht="18.75" hidden="1" x14ac:dyDescent="0.25"/>
    <row r="17224" ht="18.75" hidden="1" x14ac:dyDescent="0.25"/>
    <row r="17225" ht="18.75" hidden="1" x14ac:dyDescent="0.25"/>
    <row r="17226" ht="18.75" hidden="1" x14ac:dyDescent="0.25"/>
    <row r="17227" ht="18.75" hidden="1" x14ac:dyDescent="0.25"/>
    <row r="17228" ht="18.75" hidden="1" x14ac:dyDescent="0.25"/>
    <row r="17229" ht="18.75" hidden="1" x14ac:dyDescent="0.25"/>
    <row r="17230" ht="18.75" hidden="1" x14ac:dyDescent="0.25"/>
    <row r="17231" ht="18.75" hidden="1" x14ac:dyDescent="0.25"/>
    <row r="17232" ht="18.75" hidden="1" x14ac:dyDescent="0.25"/>
    <row r="17233" ht="18.75" hidden="1" x14ac:dyDescent="0.25"/>
    <row r="17234" ht="18.75" hidden="1" x14ac:dyDescent="0.25"/>
    <row r="17235" ht="18.75" hidden="1" x14ac:dyDescent="0.25"/>
    <row r="17236" ht="18.75" hidden="1" x14ac:dyDescent="0.25"/>
    <row r="17237" ht="18.75" hidden="1" x14ac:dyDescent="0.25"/>
    <row r="17238" ht="18.75" hidden="1" x14ac:dyDescent="0.25"/>
    <row r="17239" ht="18.75" hidden="1" x14ac:dyDescent="0.25"/>
    <row r="17240" ht="18.75" hidden="1" x14ac:dyDescent="0.25"/>
    <row r="17241" ht="18.75" hidden="1" x14ac:dyDescent="0.25"/>
    <row r="17242" ht="18.75" hidden="1" x14ac:dyDescent="0.25"/>
    <row r="17243" ht="18.75" hidden="1" x14ac:dyDescent="0.25"/>
    <row r="17244" ht="18.75" hidden="1" x14ac:dyDescent="0.25"/>
    <row r="17245" ht="18.75" hidden="1" x14ac:dyDescent="0.25"/>
    <row r="17246" ht="18.75" hidden="1" x14ac:dyDescent="0.25"/>
    <row r="17247" ht="18.75" hidden="1" x14ac:dyDescent="0.25"/>
    <row r="17248" ht="18.75" hidden="1" x14ac:dyDescent="0.25"/>
    <row r="17249" ht="18.75" hidden="1" x14ac:dyDescent="0.25"/>
    <row r="17250" ht="18.75" hidden="1" x14ac:dyDescent="0.25"/>
    <row r="17251" ht="18.75" hidden="1" x14ac:dyDescent="0.25"/>
    <row r="17252" ht="18.75" hidden="1" x14ac:dyDescent="0.25"/>
    <row r="17253" ht="18.75" hidden="1" x14ac:dyDescent="0.25"/>
    <row r="17254" ht="18.75" hidden="1" x14ac:dyDescent="0.25"/>
    <row r="17255" ht="18.75" hidden="1" x14ac:dyDescent="0.25"/>
    <row r="17256" ht="18.75" hidden="1" x14ac:dyDescent="0.25"/>
    <row r="17257" ht="18.75" hidden="1" x14ac:dyDescent="0.25"/>
    <row r="17258" ht="18.75" hidden="1" x14ac:dyDescent="0.25"/>
    <row r="17259" ht="18.75" hidden="1" x14ac:dyDescent="0.25"/>
    <row r="17260" ht="18.75" hidden="1" x14ac:dyDescent="0.25"/>
    <row r="17261" ht="18.75" hidden="1" x14ac:dyDescent="0.25"/>
    <row r="17262" ht="18.75" hidden="1" x14ac:dyDescent="0.25"/>
    <row r="17263" ht="18.75" hidden="1" x14ac:dyDescent="0.25"/>
    <row r="17264" ht="18.75" hidden="1" x14ac:dyDescent="0.25"/>
    <row r="17265" ht="18.75" hidden="1" x14ac:dyDescent="0.25"/>
    <row r="17266" ht="18.75" hidden="1" x14ac:dyDescent="0.25"/>
    <row r="17267" ht="18.75" hidden="1" x14ac:dyDescent="0.25"/>
    <row r="17268" ht="18.75" hidden="1" x14ac:dyDescent="0.25"/>
    <row r="17269" ht="18.75" hidden="1" x14ac:dyDescent="0.25"/>
    <row r="17270" ht="18.75" hidden="1" x14ac:dyDescent="0.25"/>
    <row r="17271" ht="18.75" hidden="1" x14ac:dyDescent="0.25"/>
    <row r="17272" ht="18.75" hidden="1" x14ac:dyDescent="0.25"/>
    <row r="17273" ht="18.75" hidden="1" x14ac:dyDescent="0.25"/>
    <row r="17274" ht="18.75" hidden="1" x14ac:dyDescent="0.25"/>
    <row r="17275" ht="18.75" hidden="1" x14ac:dyDescent="0.25"/>
    <row r="17276" ht="18.75" hidden="1" x14ac:dyDescent="0.25"/>
    <row r="17277" ht="18.75" hidden="1" x14ac:dyDescent="0.25"/>
    <row r="17278" ht="18.75" hidden="1" x14ac:dyDescent="0.25"/>
    <row r="17279" ht="18.75" hidden="1" x14ac:dyDescent="0.25"/>
    <row r="17280" ht="18.75" hidden="1" x14ac:dyDescent="0.25"/>
    <row r="17281" ht="18.75" hidden="1" x14ac:dyDescent="0.25"/>
    <row r="17282" ht="18.75" hidden="1" x14ac:dyDescent="0.25"/>
    <row r="17283" ht="18.75" hidden="1" x14ac:dyDescent="0.25"/>
    <row r="17284" ht="18.75" hidden="1" x14ac:dyDescent="0.25"/>
    <row r="17285" ht="18.75" hidden="1" x14ac:dyDescent="0.25"/>
    <row r="17286" ht="18.75" hidden="1" x14ac:dyDescent="0.25"/>
    <row r="17287" ht="18.75" hidden="1" x14ac:dyDescent="0.25"/>
    <row r="17288" ht="18.75" hidden="1" x14ac:dyDescent="0.25"/>
    <row r="17289" ht="18.75" hidden="1" x14ac:dyDescent="0.25"/>
    <row r="17290" ht="18.75" hidden="1" x14ac:dyDescent="0.25"/>
    <row r="17291" ht="18.75" hidden="1" x14ac:dyDescent="0.25"/>
    <row r="17292" ht="18.75" hidden="1" x14ac:dyDescent="0.25"/>
    <row r="17293" ht="18.75" hidden="1" x14ac:dyDescent="0.25"/>
    <row r="17294" ht="18.75" hidden="1" x14ac:dyDescent="0.25"/>
    <row r="17295" ht="18.75" hidden="1" x14ac:dyDescent="0.25"/>
    <row r="17296" ht="18.75" hidden="1" x14ac:dyDescent="0.25"/>
    <row r="17297" ht="18.75" hidden="1" x14ac:dyDescent="0.25"/>
    <row r="17298" ht="18.75" hidden="1" x14ac:dyDescent="0.25"/>
    <row r="17299" ht="18.75" hidden="1" x14ac:dyDescent="0.25"/>
    <row r="17300" ht="18.75" hidden="1" x14ac:dyDescent="0.25"/>
    <row r="17301" ht="18.75" hidden="1" x14ac:dyDescent="0.25"/>
    <row r="17302" ht="18.75" hidden="1" x14ac:dyDescent="0.25"/>
    <row r="17303" ht="18.75" hidden="1" x14ac:dyDescent="0.25"/>
    <row r="17304" ht="18.75" hidden="1" x14ac:dyDescent="0.25"/>
    <row r="17305" ht="18.75" hidden="1" x14ac:dyDescent="0.25"/>
    <row r="17306" ht="18.75" hidden="1" x14ac:dyDescent="0.25"/>
    <row r="17307" ht="18.75" hidden="1" x14ac:dyDescent="0.25"/>
    <row r="17308" ht="18.75" hidden="1" x14ac:dyDescent="0.25"/>
    <row r="17309" ht="18.75" hidden="1" x14ac:dyDescent="0.25"/>
    <row r="17310" ht="18.75" hidden="1" x14ac:dyDescent="0.25"/>
    <row r="17311" ht="18.75" hidden="1" x14ac:dyDescent="0.25"/>
    <row r="17312" ht="18.75" hidden="1" x14ac:dyDescent="0.25"/>
    <row r="17313" ht="18.75" hidden="1" x14ac:dyDescent="0.25"/>
    <row r="17314" ht="18.75" hidden="1" x14ac:dyDescent="0.25"/>
    <row r="17315" ht="18.75" hidden="1" x14ac:dyDescent="0.25"/>
    <row r="17316" ht="18.75" hidden="1" x14ac:dyDescent="0.25"/>
    <row r="17317" ht="18.75" hidden="1" x14ac:dyDescent="0.25"/>
    <row r="17318" ht="18.75" hidden="1" x14ac:dyDescent="0.25"/>
    <row r="17319" ht="18.75" hidden="1" x14ac:dyDescent="0.25"/>
    <row r="17320" ht="18.75" hidden="1" x14ac:dyDescent="0.25"/>
    <row r="17321" ht="18.75" hidden="1" x14ac:dyDescent="0.25"/>
    <row r="17322" ht="18.75" hidden="1" x14ac:dyDescent="0.25"/>
    <row r="17323" ht="18.75" hidden="1" x14ac:dyDescent="0.25"/>
    <row r="17324" ht="18.75" hidden="1" x14ac:dyDescent="0.25"/>
    <row r="17325" ht="18.75" hidden="1" x14ac:dyDescent="0.25"/>
    <row r="17326" ht="18.75" hidden="1" x14ac:dyDescent="0.25"/>
    <row r="17327" ht="18.75" hidden="1" x14ac:dyDescent="0.25"/>
    <row r="17328" ht="18.75" hidden="1" x14ac:dyDescent="0.25"/>
    <row r="17329" ht="18.75" hidden="1" x14ac:dyDescent="0.25"/>
    <row r="17330" ht="18.75" hidden="1" x14ac:dyDescent="0.25"/>
    <row r="17331" ht="18.75" hidden="1" x14ac:dyDescent="0.25"/>
    <row r="17332" ht="18.75" hidden="1" x14ac:dyDescent="0.25"/>
    <row r="17333" ht="18.75" hidden="1" x14ac:dyDescent="0.25"/>
    <row r="17334" ht="18.75" hidden="1" x14ac:dyDescent="0.25"/>
    <row r="17335" ht="18.75" hidden="1" x14ac:dyDescent="0.25"/>
    <row r="17336" ht="18.75" hidden="1" x14ac:dyDescent="0.25"/>
    <row r="17337" ht="18.75" hidden="1" x14ac:dyDescent="0.25"/>
    <row r="17338" ht="18.75" hidden="1" x14ac:dyDescent="0.25"/>
    <row r="17339" ht="18.75" hidden="1" x14ac:dyDescent="0.25"/>
    <row r="17340" ht="18.75" hidden="1" x14ac:dyDescent="0.25"/>
    <row r="17341" ht="18.75" hidden="1" x14ac:dyDescent="0.25"/>
    <row r="17342" ht="18.75" hidden="1" x14ac:dyDescent="0.25"/>
    <row r="17343" ht="18.75" hidden="1" x14ac:dyDescent="0.25"/>
    <row r="17344" ht="18.75" hidden="1" x14ac:dyDescent="0.25"/>
    <row r="17345" ht="18.75" hidden="1" x14ac:dyDescent="0.25"/>
    <row r="17346" ht="18.75" hidden="1" x14ac:dyDescent="0.25"/>
    <row r="17347" ht="18.75" hidden="1" x14ac:dyDescent="0.25"/>
    <row r="17348" ht="18.75" hidden="1" x14ac:dyDescent="0.25"/>
    <row r="17349" ht="18.75" hidden="1" x14ac:dyDescent="0.25"/>
    <row r="17350" ht="18.75" hidden="1" x14ac:dyDescent="0.25"/>
    <row r="17351" ht="18.75" hidden="1" x14ac:dyDescent="0.25"/>
    <row r="17352" ht="18.75" hidden="1" x14ac:dyDescent="0.25"/>
    <row r="17353" ht="18.75" hidden="1" x14ac:dyDescent="0.25"/>
    <row r="17354" ht="18.75" hidden="1" x14ac:dyDescent="0.25"/>
    <row r="17355" ht="18.75" hidden="1" x14ac:dyDescent="0.25"/>
    <row r="17356" ht="18.75" hidden="1" x14ac:dyDescent="0.25"/>
    <row r="17357" ht="18.75" hidden="1" x14ac:dyDescent="0.25"/>
    <row r="17358" ht="18.75" hidden="1" x14ac:dyDescent="0.25"/>
    <row r="17359" ht="18.75" hidden="1" x14ac:dyDescent="0.25"/>
    <row r="17360" ht="18.75" hidden="1" x14ac:dyDescent="0.25"/>
    <row r="17361" ht="18.75" hidden="1" x14ac:dyDescent="0.25"/>
    <row r="17362" ht="18.75" hidden="1" x14ac:dyDescent="0.25"/>
    <row r="17363" ht="18.75" hidden="1" x14ac:dyDescent="0.25"/>
    <row r="17364" ht="18.75" hidden="1" x14ac:dyDescent="0.25"/>
    <row r="17365" ht="18.75" hidden="1" x14ac:dyDescent="0.25"/>
    <row r="17366" ht="18.75" hidden="1" x14ac:dyDescent="0.25"/>
    <row r="17367" ht="18.75" hidden="1" x14ac:dyDescent="0.25"/>
    <row r="17368" ht="18.75" hidden="1" x14ac:dyDescent="0.25"/>
    <row r="17369" ht="18.75" hidden="1" x14ac:dyDescent="0.25"/>
    <row r="17370" ht="18.75" hidden="1" x14ac:dyDescent="0.25"/>
    <row r="17371" ht="18.75" hidden="1" x14ac:dyDescent="0.25"/>
    <row r="17372" ht="18.75" hidden="1" x14ac:dyDescent="0.25"/>
    <row r="17373" ht="18.75" hidden="1" x14ac:dyDescent="0.25"/>
    <row r="17374" ht="18.75" hidden="1" x14ac:dyDescent="0.25"/>
    <row r="17375" ht="18.75" hidden="1" x14ac:dyDescent="0.25"/>
    <row r="17376" ht="18.75" hidden="1" x14ac:dyDescent="0.25"/>
    <row r="17377" ht="18.75" hidden="1" x14ac:dyDescent="0.25"/>
    <row r="17378" ht="18.75" hidden="1" x14ac:dyDescent="0.25"/>
    <row r="17379" ht="18.75" hidden="1" x14ac:dyDescent="0.25"/>
    <row r="17380" ht="18.75" hidden="1" x14ac:dyDescent="0.25"/>
    <row r="17381" ht="18.75" hidden="1" x14ac:dyDescent="0.25"/>
    <row r="17382" ht="18.75" hidden="1" x14ac:dyDescent="0.25"/>
    <row r="17383" ht="18.75" hidden="1" x14ac:dyDescent="0.25"/>
    <row r="17384" ht="18.75" hidden="1" x14ac:dyDescent="0.25"/>
    <row r="17385" ht="18.75" hidden="1" x14ac:dyDescent="0.25"/>
    <row r="17386" ht="18.75" hidden="1" x14ac:dyDescent="0.25"/>
    <row r="17387" ht="18.75" hidden="1" x14ac:dyDescent="0.25"/>
    <row r="17388" ht="18.75" hidden="1" x14ac:dyDescent="0.25"/>
    <row r="17389" ht="18.75" hidden="1" x14ac:dyDescent="0.25"/>
    <row r="17390" ht="18.75" hidden="1" x14ac:dyDescent="0.25"/>
    <row r="17391" ht="18.75" hidden="1" x14ac:dyDescent="0.25"/>
    <row r="17392" ht="18.75" hidden="1" x14ac:dyDescent="0.25"/>
    <row r="17393" ht="18.75" hidden="1" x14ac:dyDescent="0.25"/>
    <row r="17394" ht="18.75" hidden="1" x14ac:dyDescent="0.25"/>
    <row r="17395" ht="18.75" hidden="1" x14ac:dyDescent="0.25"/>
    <row r="17396" ht="18.75" hidden="1" x14ac:dyDescent="0.25"/>
    <row r="17397" ht="18.75" hidden="1" x14ac:dyDescent="0.25"/>
    <row r="17398" ht="18.75" hidden="1" x14ac:dyDescent="0.25"/>
    <row r="17399" ht="18.75" hidden="1" x14ac:dyDescent="0.25"/>
    <row r="17400" ht="18.75" hidden="1" x14ac:dyDescent="0.25"/>
    <row r="17401" ht="18.75" hidden="1" x14ac:dyDescent="0.25"/>
    <row r="17402" ht="18.75" hidden="1" x14ac:dyDescent="0.25"/>
    <row r="17403" ht="18.75" hidden="1" x14ac:dyDescent="0.25"/>
    <row r="17404" ht="18.75" hidden="1" x14ac:dyDescent="0.25"/>
    <row r="17405" ht="18.75" hidden="1" x14ac:dyDescent="0.25"/>
    <row r="17406" ht="18.75" hidden="1" x14ac:dyDescent="0.25"/>
    <row r="17407" ht="18.75" hidden="1" x14ac:dyDescent="0.25"/>
    <row r="17408" ht="18.75" hidden="1" x14ac:dyDescent="0.25"/>
    <row r="17409" ht="18.75" hidden="1" x14ac:dyDescent="0.25"/>
    <row r="17410" ht="18.75" hidden="1" x14ac:dyDescent="0.25"/>
    <row r="17411" ht="18.75" hidden="1" x14ac:dyDescent="0.25"/>
    <row r="17412" ht="18.75" hidden="1" x14ac:dyDescent="0.25"/>
    <row r="17413" ht="18.75" hidden="1" x14ac:dyDescent="0.25"/>
    <row r="17414" ht="18.75" hidden="1" x14ac:dyDescent="0.25"/>
    <row r="17415" ht="18.75" hidden="1" x14ac:dyDescent="0.25"/>
    <row r="17416" ht="18.75" hidden="1" x14ac:dyDescent="0.25"/>
    <row r="17417" ht="18.75" hidden="1" x14ac:dyDescent="0.25"/>
    <row r="17418" ht="18.75" hidden="1" x14ac:dyDescent="0.25"/>
    <row r="17419" ht="18.75" hidden="1" x14ac:dyDescent="0.25"/>
    <row r="17420" ht="18.75" hidden="1" x14ac:dyDescent="0.25"/>
    <row r="17421" ht="18.75" hidden="1" x14ac:dyDescent="0.25"/>
    <row r="17422" ht="18.75" hidden="1" x14ac:dyDescent="0.25"/>
    <row r="17423" ht="18.75" hidden="1" x14ac:dyDescent="0.25"/>
    <row r="17424" ht="18.75" hidden="1" x14ac:dyDescent="0.25"/>
    <row r="17425" ht="18.75" hidden="1" x14ac:dyDescent="0.25"/>
    <row r="17426" ht="18.75" hidden="1" x14ac:dyDescent="0.25"/>
    <row r="17427" ht="18.75" hidden="1" x14ac:dyDescent="0.25"/>
    <row r="17428" ht="18.75" hidden="1" x14ac:dyDescent="0.25"/>
    <row r="17429" ht="18.75" hidden="1" x14ac:dyDescent="0.25"/>
    <row r="17430" ht="18.75" hidden="1" x14ac:dyDescent="0.25"/>
    <row r="17431" ht="18.75" hidden="1" x14ac:dyDescent="0.25"/>
    <row r="17432" ht="18.75" hidden="1" x14ac:dyDescent="0.25"/>
    <row r="17433" ht="18.75" hidden="1" x14ac:dyDescent="0.25"/>
    <row r="17434" ht="18.75" hidden="1" x14ac:dyDescent="0.25"/>
    <row r="17435" ht="18.75" hidden="1" x14ac:dyDescent="0.25"/>
    <row r="17436" ht="18.75" hidden="1" x14ac:dyDescent="0.25"/>
    <row r="17437" ht="18.75" hidden="1" x14ac:dyDescent="0.25"/>
    <row r="17438" ht="18.75" hidden="1" x14ac:dyDescent="0.25"/>
    <row r="17439" ht="18.75" hidden="1" x14ac:dyDescent="0.25"/>
    <row r="17440" ht="18.75" hidden="1" x14ac:dyDescent="0.25"/>
    <row r="17441" ht="18.75" hidden="1" x14ac:dyDescent="0.25"/>
    <row r="17442" ht="18.75" hidden="1" x14ac:dyDescent="0.25"/>
    <row r="17443" ht="18.75" hidden="1" x14ac:dyDescent="0.25"/>
    <row r="17444" ht="18.75" hidden="1" x14ac:dyDescent="0.25"/>
    <row r="17445" ht="18.75" hidden="1" x14ac:dyDescent="0.25"/>
    <row r="17446" ht="18.75" hidden="1" x14ac:dyDescent="0.25"/>
    <row r="17447" ht="18.75" hidden="1" x14ac:dyDescent="0.25"/>
    <row r="17448" ht="18.75" hidden="1" x14ac:dyDescent="0.25"/>
    <row r="17449" ht="18.75" hidden="1" x14ac:dyDescent="0.25"/>
    <row r="17450" ht="18.75" hidden="1" x14ac:dyDescent="0.25"/>
    <row r="17451" ht="18.75" hidden="1" x14ac:dyDescent="0.25"/>
    <row r="17452" ht="18.75" hidden="1" x14ac:dyDescent="0.25"/>
    <row r="17453" ht="18.75" hidden="1" x14ac:dyDescent="0.25"/>
    <row r="17454" ht="18.75" hidden="1" x14ac:dyDescent="0.25"/>
    <row r="17455" ht="18.75" hidden="1" x14ac:dyDescent="0.25"/>
    <row r="17456" ht="18.75" hidden="1" x14ac:dyDescent="0.25"/>
    <row r="17457" ht="18.75" hidden="1" x14ac:dyDescent="0.25"/>
    <row r="17458" ht="18.75" hidden="1" x14ac:dyDescent="0.25"/>
    <row r="17459" ht="18.75" hidden="1" x14ac:dyDescent="0.25"/>
    <row r="17460" ht="18.75" hidden="1" x14ac:dyDescent="0.25"/>
    <row r="17461" ht="18.75" hidden="1" x14ac:dyDescent="0.25"/>
    <row r="17462" ht="18.75" hidden="1" x14ac:dyDescent="0.25"/>
    <row r="17463" ht="18.75" hidden="1" x14ac:dyDescent="0.25"/>
    <row r="17464" ht="18.75" hidden="1" x14ac:dyDescent="0.25"/>
    <row r="17465" ht="18.75" hidden="1" x14ac:dyDescent="0.25"/>
    <row r="17466" ht="18.75" hidden="1" x14ac:dyDescent="0.25"/>
    <row r="17467" ht="18.75" hidden="1" x14ac:dyDescent="0.25"/>
    <row r="17468" ht="18.75" hidden="1" x14ac:dyDescent="0.25"/>
    <row r="17469" ht="18.75" hidden="1" x14ac:dyDescent="0.25"/>
    <row r="17470" ht="18.75" hidden="1" x14ac:dyDescent="0.25"/>
    <row r="17471" ht="18.75" hidden="1" x14ac:dyDescent="0.25"/>
    <row r="17472" ht="18.75" hidden="1" x14ac:dyDescent="0.25"/>
    <row r="17473" ht="18.75" hidden="1" x14ac:dyDescent="0.25"/>
    <row r="17474" ht="18.75" hidden="1" x14ac:dyDescent="0.25"/>
    <row r="17475" ht="18.75" hidden="1" x14ac:dyDescent="0.25"/>
    <row r="17476" ht="18.75" hidden="1" x14ac:dyDescent="0.25"/>
    <row r="17477" ht="18.75" hidden="1" x14ac:dyDescent="0.25"/>
    <row r="17478" ht="18.75" hidden="1" x14ac:dyDescent="0.25"/>
    <row r="17479" ht="18.75" hidden="1" x14ac:dyDescent="0.25"/>
    <row r="17480" ht="18.75" hidden="1" x14ac:dyDescent="0.25"/>
    <row r="17481" ht="18.75" hidden="1" x14ac:dyDescent="0.25"/>
    <row r="17482" ht="18.75" hidden="1" x14ac:dyDescent="0.25"/>
    <row r="17483" ht="18.75" hidden="1" x14ac:dyDescent="0.25"/>
    <row r="17484" ht="18.75" hidden="1" x14ac:dyDescent="0.25"/>
    <row r="17485" ht="18.75" hidden="1" x14ac:dyDescent="0.25"/>
    <row r="17486" ht="18.75" hidden="1" x14ac:dyDescent="0.25"/>
    <row r="17487" ht="18.75" hidden="1" x14ac:dyDescent="0.25"/>
    <row r="17488" ht="18.75" hidden="1" x14ac:dyDescent="0.25"/>
    <row r="17489" ht="18.75" hidden="1" x14ac:dyDescent="0.25"/>
    <row r="17490" ht="18.75" hidden="1" x14ac:dyDescent="0.25"/>
    <row r="17491" ht="18.75" hidden="1" x14ac:dyDescent="0.25"/>
    <row r="17492" ht="18.75" hidden="1" x14ac:dyDescent="0.25"/>
    <row r="17493" ht="18.75" hidden="1" x14ac:dyDescent="0.25"/>
    <row r="17494" ht="18.75" hidden="1" x14ac:dyDescent="0.25"/>
    <row r="17495" ht="18.75" hidden="1" x14ac:dyDescent="0.25"/>
    <row r="17496" ht="18.75" hidden="1" x14ac:dyDescent="0.25"/>
    <row r="17497" ht="18.75" hidden="1" x14ac:dyDescent="0.25"/>
    <row r="17498" ht="18.75" hidden="1" x14ac:dyDescent="0.25"/>
    <row r="17499" ht="18.75" hidden="1" x14ac:dyDescent="0.25"/>
    <row r="17500" ht="18.75" hidden="1" x14ac:dyDescent="0.25"/>
    <row r="17501" ht="18.75" hidden="1" x14ac:dyDescent="0.25"/>
    <row r="17502" ht="18.75" hidden="1" x14ac:dyDescent="0.25"/>
    <row r="17503" ht="18.75" hidden="1" x14ac:dyDescent="0.25"/>
    <row r="17504" ht="18.75" hidden="1" x14ac:dyDescent="0.25"/>
    <row r="17505" ht="18.75" hidden="1" x14ac:dyDescent="0.25"/>
    <row r="17506" ht="18.75" hidden="1" x14ac:dyDescent="0.25"/>
    <row r="17507" ht="18.75" hidden="1" x14ac:dyDescent="0.25"/>
    <row r="17508" ht="18.75" hidden="1" x14ac:dyDescent="0.25"/>
    <row r="17509" ht="18.75" hidden="1" x14ac:dyDescent="0.25"/>
    <row r="17510" ht="18.75" hidden="1" x14ac:dyDescent="0.25"/>
    <row r="17511" ht="18.75" hidden="1" x14ac:dyDescent="0.25"/>
    <row r="17512" ht="18.75" hidden="1" x14ac:dyDescent="0.25"/>
    <row r="17513" ht="18.75" hidden="1" x14ac:dyDescent="0.25"/>
    <row r="17514" ht="18.75" hidden="1" x14ac:dyDescent="0.25"/>
    <row r="17515" ht="18.75" hidden="1" x14ac:dyDescent="0.25"/>
    <row r="17516" ht="18.75" hidden="1" x14ac:dyDescent="0.25"/>
    <row r="17517" ht="18.75" hidden="1" x14ac:dyDescent="0.25"/>
    <row r="17518" ht="18.75" hidden="1" x14ac:dyDescent="0.25"/>
    <row r="17519" ht="18.75" hidden="1" x14ac:dyDescent="0.25"/>
    <row r="17520" ht="18.75" hidden="1" x14ac:dyDescent="0.25"/>
    <row r="17521" ht="18.75" hidden="1" x14ac:dyDescent="0.25"/>
    <row r="17522" ht="18.75" hidden="1" x14ac:dyDescent="0.25"/>
    <row r="17523" ht="18.75" hidden="1" x14ac:dyDescent="0.25"/>
    <row r="17524" ht="18.75" hidden="1" x14ac:dyDescent="0.25"/>
    <row r="17525" ht="18.75" hidden="1" x14ac:dyDescent="0.25"/>
    <row r="17526" ht="18.75" hidden="1" x14ac:dyDescent="0.25"/>
    <row r="17527" ht="18.75" hidden="1" x14ac:dyDescent="0.25"/>
    <row r="17528" ht="18.75" hidden="1" x14ac:dyDescent="0.25"/>
    <row r="17529" ht="18.75" hidden="1" x14ac:dyDescent="0.25"/>
    <row r="17530" ht="18.75" hidden="1" x14ac:dyDescent="0.25"/>
    <row r="17531" ht="18.75" hidden="1" x14ac:dyDescent="0.25"/>
    <row r="17532" ht="18.75" hidden="1" x14ac:dyDescent="0.25"/>
    <row r="17533" ht="18.75" hidden="1" x14ac:dyDescent="0.25"/>
    <row r="17534" ht="18.75" hidden="1" x14ac:dyDescent="0.25"/>
    <row r="17535" ht="18.75" hidden="1" x14ac:dyDescent="0.25"/>
    <row r="17536" ht="18.75" hidden="1" x14ac:dyDescent="0.25"/>
    <row r="17537" ht="18.75" hidden="1" x14ac:dyDescent="0.25"/>
    <row r="17538" ht="18.75" hidden="1" x14ac:dyDescent="0.25"/>
    <row r="17539" ht="18.75" hidden="1" x14ac:dyDescent="0.25"/>
    <row r="17540" ht="18.75" hidden="1" x14ac:dyDescent="0.25"/>
    <row r="17541" ht="18.75" hidden="1" x14ac:dyDescent="0.25"/>
    <row r="17542" ht="18.75" hidden="1" x14ac:dyDescent="0.25"/>
    <row r="17543" ht="18.75" hidden="1" x14ac:dyDescent="0.25"/>
    <row r="17544" ht="18.75" hidden="1" x14ac:dyDescent="0.25"/>
    <row r="17545" ht="18.75" hidden="1" x14ac:dyDescent="0.25"/>
    <row r="17546" ht="18.75" hidden="1" x14ac:dyDescent="0.25"/>
    <row r="17547" ht="18.75" hidden="1" x14ac:dyDescent="0.25"/>
    <row r="17548" ht="18.75" hidden="1" x14ac:dyDescent="0.25"/>
    <row r="17549" ht="18.75" hidden="1" x14ac:dyDescent="0.25"/>
    <row r="17550" ht="18.75" hidden="1" x14ac:dyDescent="0.25"/>
    <row r="17551" ht="18.75" hidden="1" x14ac:dyDescent="0.25"/>
    <row r="17552" ht="18.75" hidden="1" x14ac:dyDescent="0.25"/>
    <row r="17553" ht="18.75" hidden="1" x14ac:dyDescent="0.25"/>
    <row r="17554" ht="18.75" hidden="1" x14ac:dyDescent="0.25"/>
    <row r="17555" ht="18.75" hidden="1" x14ac:dyDescent="0.25"/>
    <row r="17556" ht="18.75" hidden="1" x14ac:dyDescent="0.25"/>
    <row r="17557" ht="18.75" hidden="1" x14ac:dyDescent="0.25"/>
    <row r="17558" ht="18.75" hidden="1" x14ac:dyDescent="0.25"/>
    <row r="17559" ht="18.75" hidden="1" x14ac:dyDescent="0.25"/>
    <row r="17560" ht="18.75" hidden="1" x14ac:dyDescent="0.25"/>
    <row r="17561" ht="18.75" hidden="1" x14ac:dyDescent="0.25"/>
    <row r="17562" ht="18.75" hidden="1" x14ac:dyDescent="0.25"/>
    <row r="17563" ht="18.75" hidden="1" x14ac:dyDescent="0.25"/>
    <row r="17564" ht="18.75" hidden="1" x14ac:dyDescent="0.25"/>
    <row r="17565" ht="18.75" hidden="1" x14ac:dyDescent="0.25"/>
    <row r="17566" ht="18.75" hidden="1" x14ac:dyDescent="0.25"/>
    <row r="17567" ht="18.75" hidden="1" x14ac:dyDescent="0.25"/>
    <row r="17568" ht="18.75" hidden="1" x14ac:dyDescent="0.25"/>
    <row r="17569" ht="18.75" hidden="1" x14ac:dyDescent="0.25"/>
    <row r="17570" ht="18.75" hidden="1" x14ac:dyDescent="0.25"/>
    <row r="17571" ht="18.75" hidden="1" x14ac:dyDescent="0.25"/>
    <row r="17572" ht="18.75" hidden="1" x14ac:dyDescent="0.25"/>
    <row r="17573" ht="18.75" hidden="1" x14ac:dyDescent="0.25"/>
    <row r="17574" ht="18.75" hidden="1" x14ac:dyDescent="0.25"/>
    <row r="17575" ht="18.75" hidden="1" x14ac:dyDescent="0.25"/>
    <row r="17576" ht="18.75" hidden="1" x14ac:dyDescent="0.25"/>
    <row r="17577" ht="18.75" hidden="1" x14ac:dyDescent="0.25"/>
    <row r="17578" ht="18.75" hidden="1" x14ac:dyDescent="0.25"/>
    <row r="17579" ht="18.75" hidden="1" x14ac:dyDescent="0.25"/>
    <row r="17580" ht="18.75" hidden="1" x14ac:dyDescent="0.25"/>
    <row r="17581" ht="18.75" hidden="1" x14ac:dyDescent="0.25"/>
    <row r="17582" ht="18.75" hidden="1" x14ac:dyDescent="0.25"/>
    <row r="17583" ht="18.75" hidden="1" x14ac:dyDescent="0.25"/>
    <row r="17584" ht="18.75" hidden="1" x14ac:dyDescent="0.25"/>
    <row r="17585" ht="18.75" hidden="1" x14ac:dyDescent="0.25"/>
    <row r="17586" ht="18.75" hidden="1" x14ac:dyDescent="0.25"/>
    <row r="17587" ht="18.75" hidden="1" x14ac:dyDescent="0.25"/>
    <row r="17588" ht="18.75" hidden="1" x14ac:dyDescent="0.25"/>
    <row r="17589" ht="18.75" hidden="1" x14ac:dyDescent="0.25"/>
    <row r="17590" ht="18.75" hidden="1" x14ac:dyDescent="0.25"/>
    <row r="17591" ht="18.75" hidden="1" x14ac:dyDescent="0.25"/>
    <row r="17592" ht="18.75" hidden="1" x14ac:dyDescent="0.25"/>
    <row r="17593" ht="18.75" hidden="1" x14ac:dyDescent="0.25"/>
    <row r="17594" ht="18.75" hidden="1" x14ac:dyDescent="0.25"/>
    <row r="17595" ht="18.75" hidden="1" x14ac:dyDescent="0.25"/>
    <row r="17596" ht="18.75" hidden="1" x14ac:dyDescent="0.25"/>
    <row r="17597" ht="18.75" hidden="1" x14ac:dyDescent="0.25"/>
    <row r="17598" ht="18.75" hidden="1" x14ac:dyDescent="0.25"/>
    <row r="17599" ht="18.75" hidden="1" x14ac:dyDescent="0.25"/>
    <row r="17600" ht="18.75" hidden="1" x14ac:dyDescent="0.25"/>
    <row r="17601" ht="18.75" hidden="1" x14ac:dyDescent="0.25"/>
    <row r="17602" ht="18.75" hidden="1" x14ac:dyDescent="0.25"/>
    <row r="17603" ht="18.75" hidden="1" x14ac:dyDescent="0.25"/>
    <row r="17604" ht="18.75" hidden="1" x14ac:dyDescent="0.25"/>
    <row r="17605" ht="18.75" hidden="1" x14ac:dyDescent="0.25"/>
    <row r="17606" ht="18.75" hidden="1" x14ac:dyDescent="0.25"/>
    <row r="17607" ht="18.75" hidden="1" x14ac:dyDescent="0.25"/>
    <row r="17608" ht="18.75" hidden="1" x14ac:dyDescent="0.25"/>
    <row r="17609" ht="18.75" hidden="1" x14ac:dyDescent="0.25"/>
    <row r="17610" ht="18.75" hidden="1" x14ac:dyDescent="0.25"/>
    <row r="17611" ht="18.75" hidden="1" x14ac:dyDescent="0.25"/>
    <row r="17612" ht="18.75" hidden="1" x14ac:dyDescent="0.25"/>
    <row r="17613" ht="18.75" hidden="1" x14ac:dyDescent="0.25"/>
    <row r="17614" ht="18.75" hidden="1" x14ac:dyDescent="0.25"/>
    <row r="17615" ht="18.75" hidden="1" x14ac:dyDescent="0.25"/>
    <row r="17616" ht="18.75" hidden="1" x14ac:dyDescent="0.25"/>
    <row r="17617" ht="18.75" hidden="1" x14ac:dyDescent="0.25"/>
    <row r="17618" ht="18.75" hidden="1" x14ac:dyDescent="0.25"/>
    <row r="17619" ht="18.75" hidden="1" x14ac:dyDescent="0.25"/>
    <row r="17620" ht="18.75" hidden="1" x14ac:dyDescent="0.25"/>
    <row r="17621" ht="18.75" hidden="1" x14ac:dyDescent="0.25"/>
    <row r="17622" ht="18.75" hidden="1" x14ac:dyDescent="0.25"/>
    <row r="17623" ht="18.75" hidden="1" x14ac:dyDescent="0.25"/>
    <row r="17624" ht="18.75" hidden="1" x14ac:dyDescent="0.25"/>
    <row r="17625" ht="18.75" hidden="1" x14ac:dyDescent="0.25"/>
    <row r="17626" ht="18.75" hidden="1" x14ac:dyDescent="0.25"/>
    <row r="17627" ht="18.75" hidden="1" x14ac:dyDescent="0.25"/>
    <row r="17628" ht="18.75" hidden="1" x14ac:dyDescent="0.25"/>
    <row r="17629" ht="18.75" hidden="1" x14ac:dyDescent="0.25"/>
    <row r="17630" ht="18.75" hidden="1" x14ac:dyDescent="0.25"/>
    <row r="17631" ht="18.75" hidden="1" x14ac:dyDescent="0.25"/>
    <row r="17632" ht="18.75" hidden="1" x14ac:dyDescent="0.25"/>
    <row r="17633" ht="18.75" hidden="1" x14ac:dyDescent="0.25"/>
    <row r="17634" ht="18.75" hidden="1" x14ac:dyDescent="0.25"/>
    <row r="17635" ht="18.75" hidden="1" x14ac:dyDescent="0.25"/>
    <row r="17636" ht="18.75" hidden="1" x14ac:dyDescent="0.25"/>
    <row r="17637" ht="18.75" hidden="1" x14ac:dyDescent="0.25"/>
    <row r="17638" ht="18.75" hidden="1" x14ac:dyDescent="0.25"/>
    <row r="17639" ht="18.75" hidden="1" x14ac:dyDescent="0.25"/>
    <row r="17640" ht="18.75" hidden="1" x14ac:dyDescent="0.25"/>
    <row r="17641" ht="18.75" hidden="1" x14ac:dyDescent="0.25"/>
    <row r="17642" ht="18.75" hidden="1" x14ac:dyDescent="0.25"/>
    <row r="17643" ht="18.75" hidden="1" x14ac:dyDescent="0.25"/>
    <row r="17644" ht="18.75" hidden="1" x14ac:dyDescent="0.25"/>
    <row r="17645" ht="18.75" hidden="1" x14ac:dyDescent="0.25"/>
    <row r="17646" ht="18.75" hidden="1" x14ac:dyDescent="0.25"/>
    <row r="17647" ht="18.75" hidden="1" x14ac:dyDescent="0.25"/>
    <row r="17648" ht="18.75" hidden="1" x14ac:dyDescent="0.25"/>
    <row r="17649" ht="18.75" hidden="1" x14ac:dyDescent="0.25"/>
    <row r="17650" ht="18.75" hidden="1" x14ac:dyDescent="0.25"/>
    <row r="17651" ht="18.75" hidden="1" x14ac:dyDescent="0.25"/>
    <row r="17652" ht="18.75" hidden="1" x14ac:dyDescent="0.25"/>
    <row r="17653" ht="18.75" hidden="1" x14ac:dyDescent="0.25"/>
    <row r="17654" ht="18.75" hidden="1" x14ac:dyDescent="0.25"/>
    <row r="17655" ht="18.75" hidden="1" x14ac:dyDescent="0.25"/>
    <row r="17656" ht="18.75" hidden="1" x14ac:dyDescent="0.25"/>
    <row r="17657" ht="18.75" hidden="1" x14ac:dyDescent="0.25"/>
    <row r="17658" ht="18.75" hidden="1" x14ac:dyDescent="0.25"/>
    <row r="17659" ht="18.75" hidden="1" x14ac:dyDescent="0.25"/>
    <row r="17660" ht="18.75" hidden="1" x14ac:dyDescent="0.25"/>
    <row r="17661" ht="18.75" hidden="1" x14ac:dyDescent="0.25"/>
    <row r="17662" ht="18.75" hidden="1" x14ac:dyDescent="0.25"/>
    <row r="17663" ht="18.75" hidden="1" x14ac:dyDescent="0.25"/>
    <row r="17664" ht="18.75" hidden="1" x14ac:dyDescent="0.25"/>
    <row r="17665" ht="18.75" hidden="1" x14ac:dyDescent="0.25"/>
    <row r="17666" ht="18.75" hidden="1" x14ac:dyDescent="0.25"/>
    <row r="17667" ht="18.75" hidden="1" x14ac:dyDescent="0.25"/>
    <row r="17668" ht="18.75" hidden="1" x14ac:dyDescent="0.25"/>
    <row r="17669" ht="18.75" hidden="1" x14ac:dyDescent="0.25"/>
    <row r="17670" ht="18.75" hidden="1" x14ac:dyDescent="0.25"/>
    <row r="17671" ht="18.75" hidden="1" x14ac:dyDescent="0.25"/>
    <row r="17672" ht="18.75" hidden="1" x14ac:dyDescent="0.25"/>
    <row r="17673" ht="18.75" hidden="1" x14ac:dyDescent="0.25"/>
    <row r="17674" ht="18.75" hidden="1" x14ac:dyDescent="0.25"/>
    <row r="17675" ht="18.75" hidden="1" x14ac:dyDescent="0.25"/>
    <row r="17676" ht="18.75" hidden="1" x14ac:dyDescent="0.25"/>
    <row r="17677" ht="18.75" hidden="1" x14ac:dyDescent="0.25"/>
    <row r="17678" ht="18.75" hidden="1" x14ac:dyDescent="0.25"/>
    <row r="17679" ht="18.75" hidden="1" x14ac:dyDescent="0.25"/>
    <row r="17680" ht="18.75" hidden="1" x14ac:dyDescent="0.25"/>
    <row r="17681" ht="18.75" hidden="1" x14ac:dyDescent="0.25"/>
    <row r="17682" ht="18.75" hidden="1" x14ac:dyDescent="0.25"/>
    <row r="17683" ht="18.75" hidden="1" x14ac:dyDescent="0.25"/>
    <row r="17684" ht="18.75" hidden="1" x14ac:dyDescent="0.25"/>
    <row r="17685" ht="18.75" hidden="1" x14ac:dyDescent="0.25"/>
    <row r="17686" ht="18.75" hidden="1" x14ac:dyDescent="0.25"/>
    <row r="17687" ht="18.75" hidden="1" x14ac:dyDescent="0.25"/>
    <row r="17688" ht="18.75" hidden="1" x14ac:dyDescent="0.25"/>
    <row r="17689" ht="18.75" hidden="1" x14ac:dyDescent="0.25"/>
    <row r="17690" ht="18.75" hidden="1" x14ac:dyDescent="0.25"/>
    <row r="17691" ht="18.75" hidden="1" x14ac:dyDescent="0.25"/>
    <row r="17692" ht="18.75" hidden="1" x14ac:dyDescent="0.25"/>
    <row r="17693" ht="18.75" hidden="1" x14ac:dyDescent="0.25"/>
    <row r="17694" ht="18.75" hidden="1" x14ac:dyDescent="0.25"/>
    <row r="17695" ht="18.75" hidden="1" x14ac:dyDescent="0.25"/>
    <row r="17696" ht="18.75" hidden="1" x14ac:dyDescent="0.25"/>
    <row r="17697" ht="18.75" hidden="1" x14ac:dyDescent="0.25"/>
    <row r="17698" ht="18.75" hidden="1" x14ac:dyDescent="0.25"/>
    <row r="17699" ht="18.75" hidden="1" x14ac:dyDescent="0.25"/>
    <row r="17700" ht="18.75" hidden="1" x14ac:dyDescent="0.25"/>
    <row r="17701" ht="18.75" hidden="1" x14ac:dyDescent="0.25"/>
    <row r="17702" ht="18.75" hidden="1" x14ac:dyDescent="0.25"/>
    <row r="17703" ht="18.75" hidden="1" x14ac:dyDescent="0.25"/>
    <row r="17704" ht="18.75" hidden="1" x14ac:dyDescent="0.25"/>
    <row r="17705" ht="18.75" hidden="1" x14ac:dyDescent="0.25"/>
    <row r="17706" ht="18.75" hidden="1" x14ac:dyDescent="0.25"/>
    <row r="17707" ht="18.75" hidden="1" x14ac:dyDescent="0.25"/>
    <row r="17708" ht="18.75" hidden="1" x14ac:dyDescent="0.25"/>
    <row r="17709" ht="18.75" hidden="1" x14ac:dyDescent="0.25"/>
    <row r="17710" ht="18.75" hidden="1" x14ac:dyDescent="0.25"/>
    <row r="17711" ht="18.75" hidden="1" x14ac:dyDescent="0.25"/>
    <row r="17712" ht="18.75" hidden="1" x14ac:dyDescent="0.25"/>
    <row r="17713" ht="18.75" hidden="1" x14ac:dyDescent="0.25"/>
    <row r="17714" ht="18.75" hidden="1" x14ac:dyDescent="0.25"/>
    <row r="17715" ht="18.75" hidden="1" x14ac:dyDescent="0.25"/>
    <row r="17716" ht="18.75" hidden="1" x14ac:dyDescent="0.25"/>
    <row r="17717" ht="18.75" hidden="1" x14ac:dyDescent="0.25"/>
    <row r="17718" ht="18.75" hidden="1" x14ac:dyDescent="0.25"/>
    <row r="17719" ht="18.75" hidden="1" x14ac:dyDescent="0.25"/>
    <row r="17720" ht="18.75" hidden="1" x14ac:dyDescent="0.25"/>
    <row r="17721" ht="18.75" hidden="1" x14ac:dyDescent="0.25"/>
    <row r="17722" ht="18.75" hidden="1" x14ac:dyDescent="0.25"/>
    <row r="17723" ht="18.75" hidden="1" x14ac:dyDescent="0.25"/>
    <row r="17724" ht="18.75" hidden="1" x14ac:dyDescent="0.25"/>
    <row r="17725" ht="18.75" hidden="1" x14ac:dyDescent="0.25"/>
    <row r="17726" ht="18.75" hidden="1" x14ac:dyDescent="0.25"/>
    <row r="17727" ht="18.75" hidden="1" x14ac:dyDescent="0.25"/>
    <row r="17728" ht="18.75" hidden="1" x14ac:dyDescent="0.25"/>
    <row r="17729" ht="18.75" hidden="1" x14ac:dyDescent="0.25"/>
    <row r="17730" ht="18.75" hidden="1" x14ac:dyDescent="0.25"/>
    <row r="17731" ht="18.75" hidden="1" x14ac:dyDescent="0.25"/>
    <row r="17732" ht="18.75" hidden="1" x14ac:dyDescent="0.25"/>
    <row r="17733" ht="18.75" hidden="1" x14ac:dyDescent="0.25"/>
    <row r="17734" ht="18.75" hidden="1" x14ac:dyDescent="0.25"/>
    <row r="17735" ht="18.75" hidden="1" x14ac:dyDescent="0.25"/>
    <row r="17736" ht="18.75" hidden="1" x14ac:dyDescent="0.25"/>
    <row r="17737" ht="18.75" hidden="1" x14ac:dyDescent="0.25"/>
    <row r="17738" ht="18.75" hidden="1" x14ac:dyDescent="0.25"/>
    <row r="17739" ht="18.75" hidden="1" x14ac:dyDescent="0.25"/>
    <row r="17740" ht="18.75" hidden="1" x14ac:dyDescent="0.25"/>
    <row r="17741" ht="18.75" hidden="1" x14ac:dyDescent="0.25"/>
    <row r="17742" ht="18.75" hidden="1" x14ac:dyDescent="0.25"/>
    <row r="17743" ht="18.75" hidden="1" x14ac:dyDescent="0.25"/>
    <row r="17744" ht="18.75" hidden="1" x14ac:dyDescent="0.25"/>
    <row r="17745" ht="18.75" hidden="1" x14ac:dyDescent="0.25"/>
    <row r="17746" ht="18.75" hidden="1" x14ac:dyDescent="0.25"/>
    <row r="17747" ht="18.75" hidden="1" x14ac:dyDescent="0.25"/>
    <row r="17748" ht="18.75" hidden="1" x14ac:dyDescent="0.25"/>
    <row r="17749" ht="18.75" hidden="1" x14ac:dyDescent="0.25"/>
    <row r="17750" ht="18.75" hidden="1" x14ac:dyDescent="0.25"/>
    <row r="17751" ht="18.75" hidden="1" x14ac:dyDescent="0.25"/>
    <row r="17752" ht="18.75" hidden="1" x14ac:dyDescent="0.25"/>
    <row r="17753" ht="18.75" hidden="1" x14ac:dyDescent="0.25"/>
    <row r="17754" ht="18.75" hidden="1" x14ac:dyDescent="0.25"/>
    <row r="17755" ht="18.75" hidden="1" x14ac:dyDescent="0.25"/>
    <row r="17756" ht="18.75" hidden="1" x14ac:dyDescent="0.25"/>
    <row r="17757" ht="18.75" hidden="1" x14ac:dyDescent="0.25"/>
    <row r="17758" ht="18.75" hidden="1" x14ac:dyDescent="0.25"/>
    <row r="17759" ht="18.75" hidden="1" x14ac:dyDescent="0.25"/>
    <row r="17760" ht="18.75" hidden="1" x14ac:dyDescent="0.25"/>
    <row r="17761" ht="18.75" hidden="1" x14ac:dyDescent="0.25"/>
    <row r="17762" ht="18.75" hidden="1" x14ac:dyDescent="0.25"/>
    <row r="17763" ht="18.75" hidden="1" x14ac:dyDescent="0.25"/>
    <row r="17764" ht="18.75" hidden="1" x14ac:dyDescent="0.25"/>
    <row r="17765" ht="18.75" hidden="1" x14ac:dyDescent="0.25"/>
    <row r="17766" ht="18.75" hidden="1" x14ac:dyDescent="0.25"/>
    <row r="17767" ht="18.75" hidden="1" x14ac:dyDescent="0.25"/>
    <row r="17768" ht="18.75" hidden="1" x14ac:dyDescent="0.25"/>
    <row r="17769" ht="18.75" hidden="1" x14ac:dyDescent="0.25"/>
    <row r="17770" ht="18.75" hidden="1" x14ac:dyDescent="0.25"/>
    <row r="17771" ht="18.75" hidden="1" x14ac:dyDescent="0.25"/>
    <row r="17772" ht="18.75" hidden="1" x14ac:dyDescent="0.25"/>
    <row r="17773" ht="18.75" hidden="1" x14ac:dyDescent="0.25"/>
    <row r="17774" ht="18.75" hidden="1" x14ac:dyDescent="0.25"/>
    <row r="17775" ht="18.75" hidden="1" x14ac:dyDescent="0.25"/>
    <row r="17776" ht="18.75" hidden="1" x14ac:dyDescent="0.25"/>
    <row r="17777" ht="18.75" hidden="1" x14ac:dyDescent="0.25"/>
    <row r="17778" ht="18.75" hidden="1" x14ac:dyDescent="0.25"/>
    <row r="17779" ht="18.75" hidden="1" x14ac:dyDescent="0.25"/>
    <row r="17780" ht="18.75" hidden="1" x14ac:dyDescent="0.25"/>
    <row r="17781" ht="18.75" hidden="1" x14ac:dyDescent="0.25"/>
    <row r="17782" ht="18.75" hidden="1" x14ac:dyDescent="0.25"/>
    <row r="17783" ht="18.75" hidden="1" x14ac:dyDescent="0.25"/>
    <row r="17784" ht="18.75" hidden="1" x14ac:dyDescent="0.25"/>
    <row r="17785" ht="18.75" hidden="1" x14ac:dyDescent="0.25"/>
    <row r="17786" ht="18.75" hidden="1" x14ac:dyDescent="0.25"/>
    <row r="17787" ht="18.75" hidden="1" x14ac:dyDescent="0.25"/>
    <row r="17788" ht="18.75" hidden="1" x14ac:dyDescent="0.25"/>
    <row r="17789" ht="18.75" hidden="1" x14ac:dyDescent="0.25"/>
    <row r="17790" ht="18.75" hidden="1" x14ac:dyDescent="0.25"/>
    <row r="17791" ht="18.75" hidden="1" x14ac:dyDescent="0.25"/>
    <row r="17792" ht="18.75" hidden="1" x14ac:dyDescent="0.25"/>
    <row r="17793" ht="18.75" hidden="1" x14ac:dyDescent="0.25"/>
    <row r="17794" ht="18.75" hidden="1" x14ac:dyDescent="0.25"/>
    <row r="17795" ht="18.75" hidden="1" x14ac:dyDescent="0.25"/>
    <row r="17796" ht="18.75" hidden="1" x14ac:dyDescent="0.25"/>
    <row r="17797" ht="18.75" hidden="1" x14ac:dyDescent="0.25"/>
    <row r="17798" ht="18.75" hidden="1" x14ac:dyDescent="0.25"/>
    <row r="17799" ht="18.75" hidden="1" x14ac:dyDescent="0.25"/>
    <row r="17800" ht="18.75" hidden="1" x14ac:dyDescent="0.25"/>
    <row r="17801" ht="18.75" hidden="1" x14ac:dyDescent="0.25"/>
    <row r="17802" ht="18.75" hidden="1" x14ac:dyDescent="0.25"/>
    <row r="17803" ht="18.75" hidden="1" x14ac:dyDescent="0.25"/>
    <row r="17804" ht="18.75" hidden="1" x14ac:dyDescent="0.25"/>
    <row r="17805" ht="18.75" hidden="1" x14ac:dyDescent="0.25"/>
    <row r="17806" ht="18.75" hidden="1" x14ac:dyDescent="0.25"/>
    <row r="17807" ht="18.75" hidden="1" x14ac:dyDescent="0.25"/>
    <row r="17808" ht="18.75" hidden="1" x14ac:dyDescent="0.25"/>
    <row r="17809" ht="18.75" hidden="1" x14ac:dyDescent="0.25"/>
    <row r="17810" ht="18.75" hidden="1" x14ac:dyDescent="0.25"/>
    <row r="17811" ht="18.75" hidden="1" x14ac:dyDescent="0.25"/>
    <row r="17812" ht="18.75" hidden="1" x14ac:dyDescent="0.25"/>
    <row r="17813" ht="18.75" hidden="1" x14ac:dyDescent="0.25"/>
    <row r="17814" ht="18.75" hidden="1" x14ac:dyDescent="0.25"/>
    <row r="17815" ht="18.75" hidden="1" x14ac:dyDescent="0.25"/>
    <row r="17816" ht="18.75" hidden="1" x14ac:dyDescent="0.25"/>
    <row r="17817" ht="18.75" hidden="1" x14ac:dyDescent="0.25"/>
    <row r="17818" ht="18.75" hidden="1" x14ac:dyDescent="0.25"/>
    <row r="17819" ht="18.75" hidden="1" x14ac:dyDescent="0.25"/>
    <row r="17820" ht="18.75" hidden="1" x14ac:dyDescent="0.25"/>
    <row r="17821" ht="18.75" hidden="1" x14ac:dyDescent="0.25"/>
    <row r="17822" ht="18.75" hidden="1" x14ac:dyDescent="0.25"/>
    <row r="17823" ht="18.75" hidden="1" x14ac:dyDescent="0.25"/>
    <row r="17824" ht="18.75" hidden="1" x14ac:dyDescent="0.25"/>
    <row r="17825" ht="18.75" hidden="1" x14ac:dyDescent="0.25"/>
    <row r="17826" ht="18.75" hidden="1" x14ac:dyDescent="0.25"/>
    <row r="17827" ht="18.75" hidden="1" x14ac:dyDescent="0.25"/>
    <row r="17828" ht="18.75" hidden="1" x14ac:dyDescent="0.25"/>
    <row r="17829" ht="18.75" hidden="1" x14ac:dyDescent="0.25"/>
    <row r="17830" ht="18.75" hidden="1" x14ac:dyDescent="0.25"/>
    <row r="17831" ht="18.75" hidden="1" x14ac:dyDescent="0.25"/>
    <row r="17832" ht="18.75" hidden="1" x14ac:dyDescent="0.25"/>
    <row r="17833" ht="18.75" hidden="1" x14ac:dyDescent="0.25"/>
    <row r="17834" ht="18.75" hidden="1" x14ac:dyDescent="0.25"/>
    <row r="17835" ht="18.75" hidden="1" x14ac:dyDescent="0.25"/>
    <row r="17836" ht="18.75" hidden="1" x14ac:dyDescent="0.25"/>
    <row r="17837" ht="18.75" hidden="1" x14ac:dyDescent="0.25"/>
    <row r="17838" ht="18.75" hidden="1" x14ac:dyDescent="0.25"/>
    <row r="17839" ht="18.75" hidden="1" x14ac:dyDescent="0.25"/>
    <row r="17840" ht="18.75" hidden="1" x14ac:dyDescent="0.25"/>
    <row r="17841" ht="18.75" hidden="1" x14ac:dyDescent="0.25"/>
    <row r="17842" ht="18.75" hidden="1" x14ac:dyDescent="0.25"/>
    <row r="17843" ht="18.75" hidden="1" x14ac:dyDescent="0.25"/>
    <row r="17844" ht="18.75" hidden="1" x14ac:dyDescent="0.25"/>
    <row r="17845" ht="18.75" hidden="1" x14ac:dyDescent="0.25"/>
    <row r="17846" ht="18.75" hidden="1" x14ac:dyDescent="0.25"/>
    <row r="17847" ht="18.75" hidden="1" x14ac:dyDescent="0.25"/>
    <row r="17848" ht="18.75" hidden="1" x14ac:dyDescent="0.25"/>
    <row r="17849" ht="18.75" hidden="1" x14ac:dyDescent="0.25"/>
    <row r="17850" ht="18.75" hidden="1" x14ac:dyDescent="0.25"/>
    <row r="17851" ht="18.75" hidden="1" x14ac:dyDescent="0.25"/>
    <row r="17852" ht="18.75" hidden="1" x14ac:dyDescent="0.25"/>
    <row r="17853" ht="18.75" hidden="1" x14ac:dyDescent="0.25"/>
    <row r="17854" ht="18.75" hidden="1" x14ac:dyDescent="0.25"/>
    <row r="17855" ht="18.75" hidden="1" x14ac:dyDescent="0.25"/>
    <row r="17856" ht="18.75" hidden="1" x14ac:dyDescent="0.25"/>
    <row r="17857" ht="18.75" hidden="1" x14ac:dyDescent="0.25"/>
    <row r="17858" ht="18.75" hidden="1" x14ac:dyDescent="0.25"/>
    <row r="17859" ht="18.75" hidden="1" x14ac:dyDescent="0.25"/>
    <row r="17860" ht="18.75" hidden="1" x14ac:dyDescent="0.25"/>
    <row r="17861" ht="18.75" hidden="1" x14ac:dyDescent="0.25"/>
    <row r="17862" ht="18.75" hidden="1" x14ac:dyDescent="0.25"/>
    <row r="17863" ht="18.75" hidden="1" x14ac:dyDescent="0.25"/>
    <row r="17864" ht="18.75" hidden="1" x14ac:dyDescent="0.25"/>
    <row r="17865" ht="18.75" hidden="1" x14ac:dyDescent="0.25"/>
    <row r="17866" ht="18.75" hidden="1" x14ac:dyDescent="0.25"/>
    <row r="17867" ht="18.75" hidden="1" x14ac:dyDescent="0.25"/>
    <row r="17868" ht="18.75" hidden="1" x14ac:dyDescent="0.25"/>
    <row r="17869" ht="18.75" hidden="1" x14ac:dyDescent="0.25"/>
    <row r="17870" ht="18.75" hidden="1" x14ac:dyDescent="0.25"/>
    <row r="17871" ht="18.75" hidden="1" x14ac:dyDescent="0.25"/>
    <row r="17872" ht="18.75" hidden="1" x14ac:dyDescent="0.25"/>
    <row r="17873" ht="18.75" hidden="1" x14ac:dyDescent="0.25"/>
    <row r="17874" ht="18.75" hidden="1" x14ac:dyDescent="0.25"/>
    <row r="17875" ht="18.75" hidden="1" x14ac:dyDescent="0.25"/>
    <row r="17876" ht="18.75" hidden="1" x14ac:dyDescent="0.25"/>
    <row r="17877" ht="18.75" hidden="1" x14ac:dyDescent="0.25"/>
    <row r="17878" ht="18.75" hidden="1" x14ac:dyDescent="0.25"/>
    <row r="17879" ht="18.75" hidden="1" x14ac:dyDescent="0.25"/>
    <row r="17880" ht="18.75" hidden="1" x14ac:dyDescent="0.25"/>
    <row r="17881" ht="18.75" hidden="1" x14ac:dyDescent="0.25"/>
    <row r="17882" ht="18.75" hidden="1" x14ac:dyDescent="0.25"/>
    <row r="17883" ht="18.75" hidden="1" x14ac:dyDescent="0.25"/>
    <row r="17884" ht="18.75" hidden="1" x14ac:dyDescent="0.25"/>
    <row r="17885" ht="18.75" hidden="1" x14ac:dyDescent="0.25"/>
    <row r="17886" ht="18.75" hidden="1" x14ac:dyDescent="0.25"/>
    <row r="17887" ht="18.75" hidden="1" x14ac:dyDescent="0.25"/>
    <row r="17888" ht="18.75" hidden="1" x14ac:dyDescent="0.25"/>
    <row r="17889" ht="18.75" hidden="1" x14ac:dyDescent="0.25"/>
    <row r="17890" ht="18.75" hidden="1" x14ac:dyDescent="0.25"/>
    <row r="17891" ht="18.75" hidden="1" x14ac:dyDescent="0.25"/>
    <row r="17892" ht="18.75" hidden="1" x14ac:dyDescent="0.25"/>
    <row r="17893" ht="18.75" hidden="1" x14ac:dyDescent="0.25"/>
    <row r="17894" ht="18.75" hidden="1" x14ac:dyDescent="0.25"/>
    <row r="17895" ht="18.75" hidden="1" x14ac:dyDescent="0.25"/>
    <row r="17896" ht="18.75" hidden="1" x14ac:dyDescent="0.25"/>
    <row r="17897" ht="18.75" hidden="1" x14ac:dyDescent="0.25"/>
    <row r="17898" ht="18.75" hidden="1" x14ac:dyDescent="0.25"/>
    <row r="17899" ht="18.75" hidden="1" x14ac:dyDescent="0.25"/>
    <row r="17900" ht="18.75" hidden="1" x14ac:dyDescent="0.25"/>
    <row r="17901" ht="18.75" hidden="1" x14ac:dyDescent="0.25"/>
    <row r="17902" ht="18.75" hidden="1" x14ac:dyDescent="0.25"/>
    <row r="17903" ht="18.75" hidden="1" x14ac:dyDescent="0.25"/>
    <row r="17904" ht="18.75" hidden="1" x14ac:dyDescent="0.25"/>
    <row r="17905" ht="18.75" hidden="1" x14ac:dyDescent="0.25"/>
    <row r="17906" ht="18.75" hidden="1" x14ac:dyDescent="0.25"/>
    <row r="17907" ht="18.75" hidden="1" x14ac:dyDescent="0.25"/>
    <row r="17908" ht="18.75" hidden="1" x14ac:dyDescent="0.25"/>
    <row r="17909" ht="18.75" hidden="1" x14ac:dyDescent="0.25"/>
    <row r="17910" ht="18.75" hidden="1" x14ac:dyDescent="0.25"/>
    <row r="17911" ht="18.75" hidden="1" x14ac:dyDescent="0.25"/>
    <row r="17912" ht="18.75" hidden="1" x14ac:dyDescent="0.25"/>
    <row r="17913" ht="18.75" hidden="1" x14ac:dyDescent="0.25"/>
    <row r="17914" ht="18.75" hidden="1" x14ac:dyDescent="0.25"/>
    <row r="17915" ht="18.75" hidden="1" x14ac:dyDescent="0.25"/>
    <row r="17916" ht="18.75" hidden="1" x14ac:dyDescent="0.25"/>
    <row r="17917" ht="18.75" hidden="1" x14ac:dyDescent="0.25"/>
    <row r="17918" ht="18.75" hidden="1" x14ac:dyDescent="0.25"/>
    <row r="17919" ht="18.75" hidden="1" x14ac:dyDescent="0.25"/>
    <row r="17920" ht="18.75" hidden="1" x14ac:dyDescent="0.25"/>
    <row r="17921" ht="18.75" hidden="1" x14ac:dyDescent="0.25"/>
    <row r="17922" ht="18.75" hidden="1" x14ac:dyDescent="0.25"/>
    <row r="17923" ht="18.75" hidden="1" x14ac:dyDescent="0.25"/>
    <row r="17924" ht="18.75" hidden="1" x14ac:dyDescent="0.25"/>
    <row r="17925" ht="18.75" hidden="1" x14ac:dyDescent="0.25"/>
    <row r="17926" ht="18.75" hidden="1" x14ac:dyDescent="0.25"/>
    <row r="17927" ht="18.75" hidden="1" x14ac:dyDescent="0.25"/>
    <row r="17928" ht="18.75" hidden="1" x14ac:dyDescent="0.25"/>
    <row r="17929" ht="18.75" hidden="1" x14ac:dyDescent="0.25"/>
    <row r="17930" ht="18.75" hidden="1" x14ac:dyDescent="0.25"/>
    <row r="17931" ht="18.75" hidden="1" x14ac:dyDescent="0.25"/>
    <row r="17932" ht="18.75" hidden="1" x14ac:dyDescent="0.25"/>
    <row r="17933" ht="18.75" hidden="1" x14ac:dyDescent="0.25"/>
    <row r="17934" ht="18.75" hidden="1" x14ac:dyDescent="0.25"/>
    <row r="17935" ht="18.75" hidden="1" x14ac:dyDescent="0.25"/>
    <row r="17936" ht="18.75" hidden="1" x14ac:dyDescent="0.25"/>
    <row r="17937" ht="18.75" hidden="1" x14ac:dyDescent="0.25"/>
    <row r="17938" ht="18.75" hidden="1" x14ac:dyDescent="0.25"/>
    <row r="17939" ht="18.75" hidden="1" x14ac:dyDescent="0.25"/>
    <row r="17940" ht="18.75" hidden="1" x14ac:dyDescent="0.25"/>
    <row r="17941" ht="18.75" hidden="1" x14ac:dyDescent="0.25"/>
    <row r="17942" ht="18.75" hidden="1" x14ac:dyDescent="0.25"/>
    <row r="17943" ht="18.75" hidden="1" x14ac:dyDescent="0.25"/>
    <row r="17944" ht="18.75" hidden="1" x14ac:dyDescent="0.25"/>
    <row r="17945" ht="18.75" hidden="1" x14ac:dyDescent="0.25"/>
    <row r="17946" ht="18.75" hidden="1" x14ac:dyDescent="0.25"/>
    <row r="17947" ht="18.75" hidden="1" x14ac:dyDescent="0.25"/>
    <row r="17948" ht="18.75" hidden="1" x14ac:dyDescent="0.25"/>
    <row r="17949" ht="18.75" hidden="1" x14ac:dyDescent="0.25"/>
    <row r="17950" ht="18.75" hidden="1" x14ac:dyDescent="0.25"/>
    <row r="17951" ht="18.75" hidden="1" x14ac:dyDescent="0.25"/>
    <row r="17952" ht="18.75" hidden="1" x14ac:dyDescent="0.25"/>
    <row r="17953" ht="18.75" hidden="1" x14ac:dyDescent="0.25"/>
    <row r="17954" ht="18.75" hidden="1" x14ac:dyDescent="0.25"/>
    <row r="17955" ht="18.75" hidden="1" x14ac:dyDescent="0.25"/>
    <row r="17956" ht="18.75" hidden="1" x14ac:dyDescent="0.25"/>
    <row r="17957" ht="18.75" hidden="1" x14ac:dyDescent="0.25"/>
    <row r="17958" ht="18.75" hidden="1" x14ac:dyDescent="0.25"/>
    <row r="17959" ht="18.75" hidden="1" x14ac:dyDescent="0.25"/>
    <row r="17960" ht="18.75" hidden="1" x14ac:dyDescent="0.25"/>
    <row r="17961" ht="18.75" hidden="1" x14ac:dyDescent="0.25"/>
    <row r="17962" ht="18.75" hidden="1" x14ac:dyDescent="0.25"/>
    <row r="17963" ht="18.75" hidden="1" x14ac:dyDescent="0.25"/>
    <row r="17964" ht="18.75" hidden="1" x14ac:dyDescent="0.25"/>
    <row r="17965" ht="18.75" hidden="1" x14ac:dyDescent="0.25"/>
    <row r="17966" ht="18.75" hidden="1" x14ac:dyDescent="0.25"/>
    <row r="17967" ht="18.75" hidden="1" x14ac:dyDescent="0.25"/>
    <row r="17968" ht="18.75" hidden="1" x14ac:dyDescent="0.25"/>
    <row r="17969" ht="18.75" hidden="1" x14ac:dyDescent="0.25"/>
    <row r="17970" ht="18.75" hidden="1" x14ac:dyDescent="0.25"/>
    <row r="17971" ht="18.75" hidden="1" x14ac:dyDescent="0.25"/>
    <row r="17972" ht="18.75" hidden="1" x14ac:dyDescent="0.25"/>
    <row r="17973" ht="18.75" hidden="1" x14ac:dyDescent="0.25"/>
    <row r="17974" ht="18.75" hidden="1" x14ac:dyDescent="0.25"/>
    <row r="17975" ht="18.75" hidden="1" x14ac:dyDescent="0.25"/>
    <row r="17976" ht="18.75" hidden="1" x14ac:dyDescent="0.25"/>
    <row r="17977" ht="18.75" hidden="1" x14ac:dyDescent="0.25"/>
    <row r="17978" ht="18.75" hidden="1" x14ac:dyDescent="0.25"/>
    <row r="17979" ht="18.75" hidden="1" x14ac:dyDescent="0.25"/>
    <row r="17980" ht="18.75" hidden="1" x14ac:dyDescent="0.25"/>
    <row r="17981" ht="18.75" hidden="1" x14ac:dyDescent="0.25"/>
    <row r="17982" ht="18.75" hidden="1" x14ac:dyDescent="0.25"/>
    <row r="17983" ht="18.75" hidden="1" x14ac:dyDescent="0.25"/>
    <row r="17984" ht="18.75" hidden="1" x14ac:dyDescent="0.25"/>
    <row r="17985" ht="18.75" hidden="1" x14ac:dyDescent="0.25"/>
    <row r="17986" ht="18.75" hidden="1" x14ac:dyDescent="0.25"/>
    <row r="17987" ht="18.75" hidden="1" x14ac:dyDescent="0.25"/>
    <row r="17988" ht="18.75" hidden="1" x14ac:dyDescent="0.25"/>
    <row r="17989" ht="18.75" hidden="1" x14ac:dyDescent="0.25"/>
    <row r="17990" ht="18.75" hidden="1" x14ac:dyDescent="0.25"/>
    <row r="17991" ht="18.75" hidden="1" x14ac:dyDescent="0.25"/>
    <row r="17992" ht="18.75" hidden="1" x14ac:dyDescent="0.25"/>
    <row r="17993" ht="18.75" hidden="1" x14ac:dyDescent="0.25"/>
    <row r="17994" ht="18.75" hidden="1" x14ac:dyDescent="0.25"/>
    <row r="17995" ht="18.75" hidden="1" x14ac:dyDescent="0.25"/>
    <row r="17996" ht="18.75" hidden="1" x14ac:dyDescent="0.25"/>
    <row r="17997" ht="18.75" hidden="1" x14ac:dyDescent="0.25"/>
    <row r="17998" ht="18.75" hidden="1" x14ac:dyDescent="0.25"/>
    <row r="17999" ht="18.75" hidden="1" x14ac:dyDescent="0.25"/>
    <row r="18000" ht="18.75" hidden="1" x14ac:dyDescent="0.25"/>
    <row r="18001" ht="18.75" hidden="1" x14ac:dyDescent="0.25"/>
    <row r="18002" ht="18.75" hidden="1" x14ac:dyDescent="0.25"/>
    <row r="18003" ht="18.75" hidden="1" x14ac:dyDescent="0.25"/>
    <row r="18004" ht="18.75" hidden="1" x14ac:dyDescent="0.25"/>
    <row r="18005" ht="18.75" hidden="1" x14ac:dyDescent="0.25"/>
    <row r="18006" ht="18.75" hidden="1" x14ac:dyDescent="0.25"/>
    <row r="18007" ht="18.75" hidden="1" x14ac:dyDescent="0.25"/>
    <row r="18008" ht="18.75" hidden="1" x14ac:dyDescent="0.25"/>
    <row r="18009" ht="18.75" hidden="1" x14ac:dyDescent="0.25"/>
    <row r="18010" ht="18.75" hidden="1" x14ac:dyDescent="0.25"/>
    <row r="18011" ht="18.75" hidden="1" x14ac:dyDescent="0.25"/>
    <row r="18012" ht="18.75" hidden="1" x14ac:dyDescent="0.25"/>
    <row r="18013" ht="18.75" hidden="1" x14ac:dyDescent="0.25"/>
    <row r="18014" ht="18.75" hidden="1" x14ac:dyDescent="0.25"/>
    <row r="18015" ht="18.75" hidden="1" x14ac:dyDescent="0.25"/>
    <row r="18016" ht="18.75" hidden="1" x14ac:dyDescent="0.25"/>
    <row r="18017" ht="18.75" hidden="1" x14ac:dyDescent="0.25"/>
    <row r="18018" ht="18.75" hidden="1" x14ac:dyDescent="0.25"/>
    <row r="18019" ht="18.75" hidden="1" x14ac:dyDescent="0.25"/>
    <row r="18020" ht="18.75" hidden="1" x14ac:dyDescent="0.25"/>
    <row r="18021" ht="18.75" hidden="1" x14ac:dyDescent="0.25"/>
    <row r="18022" ht="18.75" hidden="1" x14ac:dyDescent="0.25"/>
    <row r="18023" ht="18.75" hidden="1" x14ac:dyDescent="0.25"/>
    <row r="18024" ht="18.75" hidden="1" x14ac:dyDescent="0.25"/>
    <row r="18025" ht="18.75" hidden="1" x14ac:dyDescent="0.25"/>
    <row r="18026" ht="18.75" hidden="1" x14ac:dyDescent="0.25"/>
    <row r="18027" ht="18.75" hidden="1" x14ac:dyDescent="0.25"/>
    <row r="18028" ht="18.75" hidden="1" x14ac:dyDescent="0.25"/>
    <row r="18029" ht="18.75" hidden="1" x14ac:dyDescent="0.25"/>
    <row r="18030" ht="18.75" hidden="1" x14ac:dyDescent="0.25"/>
    <row r="18031" ht="18.75" hidden="1" x14ac:dyDescent="0.25"/>
    <row r="18032" ht="18.75" hidden="1" x14ac:dyDescent="0.25"/>
    <row r="18033" ht="18.75" hidden="1" x14ac:dyDescent="0.25"/>
    <row r="18034" ht="18.75" hidden="1" x14ac:dyDescent="0.25"/>
    <row r="18035" ht="18.75" hidden="1" x14ac:dyDescent="0.25"/>
    <row r="18036" ht="18.75" hidden="1" x14ac:dyDescent="0.25"/>
    <row r="18037" ht="18.75" hidden="1" x14ac:dyDescent="0.25"/>
    <row r="18038" ht="18.75" hidden="1" x14ac:dyDescent="0.25"/>
    <row r="18039" ht="18.75" hidden="1" x14ac:dyDescent="0.25"/>
    <row r="18040" ht="18.75" hidden="1" x14ac:dyDescent="0.25"/>
    <row r="18041" ht="18.75" hidden="1" x14ac:dyDescent="0.25"/>
    <row r="18042" ht="18.75" hidden="1" x14ac:dyDescent="0.25"/>
    <row r="18043" ht="18.75" hidden="1" x14ac:dyDescent="0.25"/>
    <row r="18044" ht="18.75" hidden="1" x14ac:dyDescent="0.25"/>
    <row r="18045" ht="18.75" hidden="1" x14ac:dyDescent="0.25"/>
    <row r="18046" ht="18.75" hidden="1" x14ac:dyDescent="0.25"/>
    <row r="18047" ht="18.75" hidden="1" x14ac:dyDescent="0.25"/>
    <row r="18048" ht="18.75" hidden="1" x14ac:dyDescent="0.25"/>
    <row r="18049" ht="18.75" hidden="1" x14ac:dyDescent="0.25"/>
    <row r="18050" ht="18.75" hidden="1" x14ac:dyDescent="0.25"/>
    <row r="18051" ht="18.75" hidden="1" x14ac:dyDescent="0.25"/>
    <row r="18052" ht="18.75" hidden="1" x14ac:dyDescent="0.25"/>
    <row r="18053" ht="18.75" hidden="1" x14ac:dyDescent="0.25"/>
    <row r="18054" ht="18.75" hidden="1" x14ac:dyDescent="0.25"/>
    <row r="18055" ht="18.75" hidden="1" x14ac:dyDescent="0.25"/>
    <row r="18056" ht="18.75" hidden="1" x14ac:dyDescent="0.25"/>
    <row r="18057" ht="18.75" hidden="1" x14ac:dyDescent="0.25"/>
    <row r="18058" ht="18.75" hidden="1" x14ac:dyDescent="0.25"/>
    <row r="18059" ht="18.75" hidden="1" x14ac:dyDescent="0.25"/>
    <row r="18060" ht="18.75" hidden="1" x14ac:dyDescent="0.25"/>
    <row r="18061" ht="18.75" hidden="1" x14ac:dyDescent="0.25"/>
    <row r="18062" ht="18.75" hidden="1" x14ac:dyDescent="0.25"/>
    <row r="18063" ht="18.75" hidden="1" x14ac:dyDescent="0.25"/>
    <row r="18064" ht="18.75" hidden="1" x14ac:dyDescent="0.25"/>
    <row r="18065" ht="18.75" hidden="1" x14ac:dyDescent="0.25"/>
    <row r="18066" ht="18.75" hidden="1" x14ac:dyDescent="0.25"/>
    <row r="18067" ht="18.75" hidden="1" x14ac:dyDescent="0.25"/>
    <row r="18068" ht="18.75" hidden="1" x14ac:dyDescent="0.25"/>
    <row r="18069" ht="18.75" hidden="1" x14ac:dyDescent="0.25"/>
    <row r="18070" ht="18.75" hidden="1" x14ac:dyDescent="0.25"/>
    <row r="18071" ht="18.75" hidden="1" x14ac:dyDescent="0.25"/>
    <row r="18072" ht="18.75" hidden="1" x14ac:dyDescent="0.25"/>
    <row r="18073" ht="18.75" hidden="1" x14ac:dyDescent="0.25"/>
    <row r="18074" ht="18.75" hidden="1" x14ac:dyDescent="0.25"/>
    <row r="18075" ht="18.75" hidden="1" x14ac:dyDescent="0.25"/>
    <row r="18076" ht="18.75" hidden="1" x14ac:dyDescent="0.25"/>
    <row r="18077" ht="18.75" hidden="1" x14ac:dyDescent="0.25"/>
    <row r="18078" ht="18.75" hidden="1" x14ac:dyDescent="0.25"/>
    <row r="18079" ht="18.75" hidden="1" x14ac:dyDescent="0.25"/>
    <row r="18080" ht="18.75" hidden="1" x14ac:dyDescent="0.25"/>
    <row r="18081" ht="18.75" hidden="1" x14ac:dyDescent="0.25"/>
    <row r="18082" ht="18.75" hidden="1" x14ac:dyDescent="0.25"/>
    <row r="18083" ht="18.75" hidden="1" x14ac:dyDescent="0.25"/>
    <row r="18084" ht="18.75" hidden="1" x14ac:dyDescent="0.25"/>
    <row r="18085" ht="18.75" hidden="1" x14ac:dyDescent="0.25"/>
    <row r="18086" ht="18.75" hidden="1" x14ac:dyDescent="0.25"/>
    <row r="18087" ht="18.75" hidden="1" x14ac:dyDescent="0.25"/>
    <row r="18088" ht="18.75" hidden="1" x14ac:dyDescent="0.25"/>
    <row r="18089" ht="18.75" hidden="1" x14ac:dyDescent="0.25"/>
    <row r="18090" ht="18.75" hidden="1" x14ac:dyDescent="0.25"/>
    <row r="18091" ht="18.75" hidden="1" x14ac:dyDescent="0.25"/>
    <row r="18092" ht="18.75" hidden="1" x14ac:dyDescent="0.25"/>
    <row r="18093" ht="18.75" hidden="1" x14ac:dyDescent="0.25"/>
    <row r="18094" ht="18.75" hidden="1" x14ac:dyDescent="0.25"/>
    <row r="18095" ht="18.75" hidden="1" x14ac:dyDescent="0.25"/>
    <row r="18096" ht="18.75" hidden="1" x14ac:dyDescent="0.25"/>
    <row r="18097" ht="18.75" hidden="1" x14ac:dyDescent="0.25"/>
    <row r="18098" ht="18.75" hidden="1" x14ac:dyDescent="0.25"/>
    <row r="18099" ht="18.75" hidden="1" x14ac:dyDescent="0.25"/>
    <row r="18100" ht="18.75" hidden="1" x14ac:dyDescent="0.25"/>
    <row r="18101" ht="18.75" hidden="1" x14ac:dyDescent="0.25"/>
    <row r="18102" ht="18.75" hidden="1" x14ac:dyDescent="0.25"/>
    <row r="18103" ht="18.75" hidden="1" x14ac:dyDescent="0.25"/>
    <row r="18104" ht="18.75" hidden="1" x14ac:dyDescent="0.25"/>
    <row r="18105" ht="18.75" hidden="1" x14ac:dyDescent="0.25"/>
    <row r="18106" ht="18.75" hidden="1" x14ac:dyDescent="0.25"/>
    <row r="18107" ht="18.75" hidden="1" x14ac:dyDescent="0.25"/>
    <row r="18108" ht="18.75" hidden="1" x14ac:dyDescent="0.25"/>
    <row r="18109" ht="18.75" hidden="1" x14ac:dyDescent="0.25"/>
    <row r="18110" ht="18.75" hidden="1" x14ac:dyDescent="0.25"/>
    <row r="18111" ht="18.75" hidden="1" x14ac:dyDescent="0.25"/>
    <row r="18112" ht="18.75" hidden="1" x14ac:dyDescent="0.25"/>
    <row r="18113" ht="18.75" hidden="1" x14ac:dyDescent="0.25"/>
    <row r="18114" ht="18.75" hidden="1" x14ac:dyDescent="0.25"/>
    <row r="18115" ht="18.75" hidden="1" x14ac:dyDescent="0.25"/>
    <row r="18116" ht="18.75" hidden="1" x14ac:dyDescent="0.25"/>
    <row r="18117" ht="18.75" hidden="1" x14ac:dyDescent="0.25"/>
    <row r="18118" ht="18.75" hidden="1" x14ac:dyDescent="0.25"/>
    <row r="18119" ht="18.75" hidden="1" x14ac:dyDescent="0.25"/>
    <row r="18120" ht="18.75" hidden="1" x14ac:dyDescent="0.25"/>
    <row r="18121" ht="18.75" hidden="1" x14ac:dyDescent="0.25"/>
    <row r="18122" ht="18.75" hidden="1" x14ac:dyDescent="0.25"/>
    <row r="18123" ht="18.75" hidden="1" x14ac:dyDescent="0.25"/>
    <row r="18124" ht="18.75" hidden="1" x14ac:dyDescent="0.25"/>
    <row r="18125" ht="18.75" hidden="1" x14ac:dyDescent="0.25"/>
    <row r="18126" ht="18.75" hidden="1" x14ac:dyDescent="0.25"/>
    <row r="18127" ht="18.75" hidden="1" x14ac:dyDescent="0.25"/>
    <row r="18128" ht="18.75" hidden="1" x14ac:dyDescent="0.25"/>
    <row r="18129" ht="18.75" hidden="1" x14ac:dyDescent="0.25"/>
    <row r="18130" ht="18.75" hidden="1" x14ac:dyDescent="0.25"/>
    <row r="18131" ht="18.75" hidden="1" x14ac:dyDescent="0.25"/>
    <row r="18132" ht="18.75" hidden="1" x14ac:dyDescent="0.25"/>
    <row r="18133" ht="18.75" hidden="1" x14ac:dyDescent="0.25"/>
    <row r="18134" ht="18.75" hidden="1" x14ac:dyDescent="0.25"/>
    <row r="18135" ht="18.75" hidden="1" x14ac:dyDescent="0.25"/>
    <row r="18136" ht="18.75" hidden="1" x14ac:dyDescent="0.25"/>
    <row r="18137" ht="18.75" hidden="1" x14ac:dyDescent="0.25"/>
    <row r="18138" ht="18.75" hidden="1" x14ac:dyDescent="0.25"/>
    <row r="18139" ht="18.75" hidden="1" x14ac:dyDescent="0.25"/>
    <row r="18140" ht="18.75" hidden="1" x14ac:dyDescent="0.25"/>
    <row r="18141" ht="18.75" hidden="1" x14ac:dyDescent="0.25"/>
    <row r="18142" ht="18.75" hidden="1" x14ac:dyDescent="0.25"/>
    <row r="18143" ht="18.75" hidden="1" x14ac:dyDescent="0.25"/>
    <row r="18144" ht="18.75" hidden="1" x14ac:dyDescent="0.25"/>
    <row r="18145" ht="18.75" hidden="1" x14ac:dyDescent="0.25"/>
    <row r="18146" ht="18.75" hidden="1" x14ac:dyDescent="0.25"/>
    <row r="18147" ht="18.75" hidden="1" x14ac:dyDescent="0.25"/>
    <row r="18148" ht="18.75" hidden="1" x14ac:dyDescent="0.25"/>
    <row r="18149" ht="18.75" hidden="1" x14ac:dyDescent="0.25"/>
    <row r="18150" ht="18.75" hidden="1" x14ac:dyDescent="0.25"/>
    <row r="18151" ht="18.75" hidden="1" x14ac:dyDescent="0.25"/>
    <row r="18152" ht="18.75" hidden="1" x14ac:dyDescent="0.25"/>
    <row r="18153" ht="18.75" hidden="1" x14ac:dyDescent="0.25"/>
    <row r="18154" ht="18.75" hidden="1" x14ac:dyDescent="0.25"/>
    <row r="18155" ht="18.75" hidden="1" x14ac:dyDescent="0.25"/>
    <row r="18156" ht="18.75" hidden="1" x14ac:dyDescent="0.25"/>
    <row r="18157" ht="18.75" hidden="1" x14ac:dyDescent="0.25"/>
    <row r="18158" ht="18.75" hidden="1" x14ac:dyDescent="0.25"/>
    <row r="18159" ht="18.75" hidden="1" x14ac:dyDescent="0.25"/>
    <row r="18160" ht="18.75" hidden="1" x14ac:dyDescent="0.25"/>
    <row r="18161" ht="18.75" hidden="1" x14ac:dyDescent="0.25"/>
    <row r="18162" ht="18.75" hidden="1" x14ac:dyDescent="0.25"/>
    <row r="18163" ht="18.75" hidden="1" x14ac:dyDescent="0.25"/>
    <row r="18164" ht="18.75" hidden="1" x14ac:dyDescent="0.25"/>
    <row r="18165" ht="18.75" hidden="1" x14ac:dyDescent="0.25"/>
    <row r="18166" ht="18.75" hidden="1" x14ac:dyDescent="0.25"/>
    <row r="18167" ht="18.75" hidden="1" x14ac:dyDescent="0.25"/>
    <row r="18168" ht="18.75" hidden="1" x14ac:dyDescent="0.25"/>
    <row r="18169" ht="18.75" hidden="1" x14ac:dyDescent="0.25"/>
    <row r="18170" ht="18.75" hidden="1" x14ac:dyDescent="0.25"/>
    <row r="18171" ht="18.75" hidden="1" x14ac:dyDescent="0.25"/>
    <row r="18172" ht="18.75" hidden="1" x14ac:dyDescent="0.25"/>
    <row r="18173" ht="18.75" hidden="1" x14ac:dyDescent="0.25"/>
    <row r="18174" ht="18.75" hidden="1" x14ac:dyDescent="0.25"/>
    <row r="18175" ht="18.75" hidden="1" x14ac:dyDescent="0.25"/>
    <row r="18176" ht="18.75" hidden="1" x14ac:dyDescent="0.25"/>
    <row r="18177" ht="18.75" hidden="1" x14ac:dyDescent="0.25"/>
    <row r="18178" ht="18.75" hidden="1" x14ac:dyDescent="0.25"/>
    <row r="18179" ht="18.75" hidden="1" x14ac:dyDescent="0.25"/>
    <row r="18180" ht="18.75" hidden="1" x14ac:dyDescent="0.25"/>
    <row r="18181" ht="18.75" hidden="1" x14ac:dyDescent="0.25"/>
    <row r="18182" ht="18.75" hidden="1" x14ac:dyDescent="0.25"/>
    <row r="18183" ht="18.75" hidden="1" x14ac:dyDescent="0.25"/>
    <row r="18184" ht="18.75" hidden="1" x14ac:dyDescent="0.25"/>
    <row r="18185" ht="18.75" hidden="1" x14ac:dyDescent="0.25"/>
    <row r="18186" ht="18.75" hidden="1" x14ac:dyDescent="0.25"/>
    <row r="18187" ht="18.75" hidden="1" x14ac:dyDescent="0.25"/>
    <row r="18188" ht="18.75" hidden="1" x14ac:dyDescent="0.25"/>
    <row r="18189" ht="18.75" hidden="1" x14ac:dyDescent="0.25"/>
    <row r="18190" ht="18.75" hidden="1" x14ac:dyDescent="0.25"/>
    <row r="18191" ht="18.75" hidden="1" x14ac:dyDescent="0.25"/>
    <row r="18192" ht="18.75" hidden="1" x14ac:dyDescent="0.25"/>
    <row r="18193" ht="18.75" hidden="1" x14ac:dyDescent="0.25"/>
    <row r="18194" ht="18.75" hidden="1" x14ac:dyDescent="0.25"/>
    <row r="18195" ht="18.75" hidden="1" x14ac:dyDescent="0.25"/>
    <row r="18196" ht="18.75" hidden="1" x14ac:dyDescent="0.25"/>
    <row r="18197" ht="18.75" hidden="1" x14ac:dyDescent="0.25"/>
    <row r="18198" ht="18.75" hidden="1" x14ac:dyDescent="0.25"/>
    <row r="18199" ht="18.75" hidden="1" x14ac:dyDescent="0.25"/>
    <row r="18200" ht="18.75" hidden="1" x14ac:dyDescent="0.25"/>
    <row r="18201" ht="18.75" hidden="1" x14ac:dyDescent="0.25"/>
    <row r="18202" ht="18.75" hidden="1" x14ac:dyDescent="0.25"/>
    <row r="18203" ht="18.75" hidden="1" x14ac:dyDescent="0.25"/>
    <row r="18204" ht="18.75" hidden="1" x14ac:dyDescent="0.25"/>
    <row r="18205" ht="18.75" hidden="1" x14ac:dyDescent="0.25"/>
    <row r="18206" ht="18.75" hidden="1" x14ac:dyDescent="0.25"/>
    <row r="18207" ht="18.75" hidden="1" x14ac:dyDescent="0.25"/>
    <row r="18208" ht="18.75" hidden="1" x14ac:dyDescent="0.25"/>
    <row r="18209" ht="18.75" hidden="1" x14ac:dyDescent="0.25"/>
    <row r="18210" ht="18.75" hidden="1" x14ac:dyDescent="0.25"/>
    <row r="18211" ht="18.75" hidden="1" x14ac:dyDescent="0.25"/>
    <row r="18212" ht="18.75" hidden="1" x14ac:dyDescent="0.25"/>
    <row r="18213" ht="18.75" hidden="1" x14ac:dyDescent="0.25"/>
    <row r="18214" ht="18.75" hidden="1" x14ac:dyDescent="0.25"/>
    <row r="18215" ht="18.75" hidden="1" x14ac:dyDescent="0.25"/>
    <row r="18216" ht="18.75" hidden="1" x14ac:dyDescent="0.25"/>
    <row r="18217" ht="18.75" hidden="1" x14ac:dyDescent="0.25"/>
    <row r="18218" ht="18.75" hidden="1" x14ac:dyDescent="0.25"/>
    <row r="18219" ht="18.75" hidden="1" x14ac:dyDescent="0.25"/>
    <row r="18220" ht="18.75" hidden="1" x14ac:dyDescent="0.25"/>
    <row r="18221" ht="18.75" hidden="1" x14ac:dyDescent="0.25"/>
    <row r="18222" ht="18.75" hidden="1" x14ac:dyDescent="0.25"/>
    <row r="18223" ht="18.75" hidden="1" x14ac:dyDescent="0.25"/>
    <row r="18224" ht="18.75" hidden="1" x14ac:dyDescent="0.25"/>
    <row r="18225" ht="18.75" hidden="1" x14ac:dyDescent="0.25"/>
    <row r="18226" ht="18.75" hidden="1" x14ac:dyDescent="0.25"/>
    <row r="18227" ht="18.75" hidden="1" x14ac:dyDescent="0.25"/>
    <row r="18228" ht="18.75" hidden="1" x14ac:dyDescent="0.25"/>
    <row r="18229" ht="18.75" hidden="1" x14ac:dyDescent="0.25"/>
    <row r="18230" ht="18.75" hidden="1" x14ac:dyDescent="0.25"/>
    <row r="18231" ht="18.75" hidden="1" x14ac:dyDescent="0.25"/>
    <row r="18232" ht="18.75" hidden="1" x14ac:dyDescent="0.25"/>
    <row r="18233" ht="18.75" hidden="1" x14ac:dyDescent="0.25"/>
    <row r="18234" ht="18.75" hidden="1" x14ac:dyDescent="0.25"/>
    <row r="18235" ht="18.75" hidden="1" x14ac:dyDescent="0.25"/>
    <row r="18236" ht="18.75" hidden="1" x14ac:dyDescent="0.25"/>
    <row r="18237" ht="18.75" hidden="1" x14ac:dyDescent="0.25"/>
    <row r="18238" ht="18.75" hidden="1" x14ac:dyDescent="0.25"/>
    <row r="18239" ht="18.75" hidden="1" x14ac:dyDescent="0.25"/>
    <row r="18240" ht="18.75" hidden="1" x14ac:dyDescent="0.25"/>
    <row r="18241" ht="18.75" hidden="1" x14ac:dyDescent="0.25"/>
    <row r="18242" ht="18.75" hidden="1" x14ac:dyDescent="0.25"/>
    <row r="18243" ht="18.75" hidden="1" x14ac:dyDescent="0.25"/>
    <row r="18244" ht="18.75" hidden="1" x14ac:dyDescent="0.25"/>
    <row r="18245" ht="18.75" hidden="1" x14ac:dyDescent="0.25"/>
    <row r="18246" ht="18.75" hidden="1" x14ac:dyDescent="0.25"/>
    <row r="18247" ht="18.75" hidden="1" x14ac:dyDescent="0.25"/>
    <row r="18248" ht="18.75" hidden="1" x14ac:dyDescent="0.25"/>
    <row r="18249" ht="18.75" hidden="1" x14ac:dyDescent="0.25"/>
    <row r="18250" ht="18.75" hidden="1" x14ac:dyDescent="0.25"/>
    <row r="18251" ht="18.75" hidden="1" x14ac:dyDescent="0.25"/>
    <row r="18252" ht="18.75" hidden="1" x14ac:dyDescent="0.25"/>
    <row r="18253" ht="18.75" hidden="1" x14ac:dyDescent="0.25"/>
    <row r="18254" ht="18.75" hidden="1" x14ac:dyDescent="0.25"/>
    <row r="18255" ht="18.75" hidden="1" x14ac:dyDescent="0.25"/>
    <row r="18256" ht="18.75" hidden="1" x14ac:dyDescent="0.25"/>
    <row r="18257" ht="18.75" hidden="1" x14ac:dyDescent="0.25"/>
    <row r="18258" ht="18.75" hidden="1" x14ac:dyDescent="0.25"/>
    <row r="18259" ht="18.75" hidden="1" x14ac:dyDescent="0.25"/>
    <row r="18260" ht="18.75" hidden="1" x14ac:dyDescent="0.25"/>
    <row r="18261" ht="18.75" hidden="1" x14ac:dyDescent="0.25"/>
    <row r="18262" ht="18.75" hidden="1" x14ac:dyDescent="0.25"/>
    <row r="18263" ht="18.75" hidden="1" x14ac:dyDescent="0.25"/>
    <row r="18264" ht="18.75" hidden="1" x14ac:dyDescent="0.25"/>
    <row r="18265" ht="18.75" hidden="1" x14ac:dyDescent="0.25"/>
    <row r="18266" ht="18.75" hidden="1" x14ac:dyDescent="0.25"/>
    <row r="18267" ht="18.75" hidden="1" x14ac:dyDescent="0.25"/>
    <row r="18268" ht="18.75" hidden="1" x14ac:dyDescent="0.25"/>
    <row r="18269" ht="18.75" hidden="1" x14ac:dyDescent="0.25"/>
    <row r="18270" ht="18.75" hidden="1" x14ac:dyDescent="0.25"/>
    <row r="18271" ht="18.75" hidden="1" x14ac:dyDescent="0.25"/>
    <row r="18272" ht="18.75" hidden="1" x14ac:dyDescent="0.25"/>
    <row r="18273" ht="18.75" hidden="1" x14ac:dyDescent="0.25"/>
    <row r="18274" ht="18.75" hidden="1" x14ac:dyDescent="0.25"/>
    <row r="18275" ht="18.75" hidden="1" x14ac:dyDescent="0.25"/>
    <row r="18276" ht="18.75" hidden="1" x14ac:dyDescent="0.25"/>
    <row r="18277" ht="18.75" hidden="1" x14ac:dyDescent="0.25"/>
    <row r="18278" ht="18.75" hidden="1" x14ac:dyDescent="0.25"/>
    <row r="18279" ht="18.75" hidden="1" x14ac:dyDescent="0.25"/>
    <row r="18280" ht="18.75" hidden="1" x14ac:dyDescent="0.25"/>
    <row r="18281" ht="18.75" hidden="1" x14ac:dyDescent="0.25"/>
    <row r="18282" ht="18.75" hidden="1" x14ac:dyDescent="0.25"/>
    <row r="18283" ht="18.75" hidden="1" x14ac:dyDescent="0.25"/>
    <row r="18284" ht="18.75" hidden="1" x14ac:dyDescent="0.25"/>
    <row r="18285" ht="18.75" hidden="1" x14ac:dyDescent="0.25"/>
    <row r="18286" ht="18.75" hidden="1" x14ac:dyDescent="0.25"/>
    <row r="18287" ht="18.75" hidden="1" x14ac:dyDescent="0.25"/>
    <row r="18288" ht="18.75" hidden="1" x14ac:dyDescent="0.25"/>
    <row r="18289" ht="18.75" hidden="1" x14ac:dyDescent="0.25"/>
    <row r="18290" ht="18.75" hidden="1" x14ac:dyDescent="0.25"/>
    <row r="18291" ht="18.75" hidden="1" x14ac:dyDescent="0.25"/>
    <row r="18292" ht="18.75" hidden="1" x14ac:dyDescent="0.25"/>
    <row r="18293" ht="18.75" hidden="1" x14ac:dyDescent="0.25"/>
    <row r="18294" ht="18.75" hidden="1" x14ac:dyDescent="0.25"/>
    <row r="18295" ht="18.75" hidden="1" x14ac:dyDescent="0.25"/>
    <row r="18296" ht="18.75" hidden="1" x14ac:dyDescent="0.25"/>
    <row r="18297" ht="18.75" hidden="1" x14ac:dyDescent="0.25"/>
    <row r="18298" ht="18.75" hidden="1" x14ac:dyDescent="0.25"/>
    <row r="18299" ht="18.75" hidden="1" x14ac:dyDescent="0.25"/>
    <row r="18300" ht="18.75" hidden="1" x14ac:dyDescent="0.25"/>
    <row r="18301" ht="18.75" hidden="1" x14ac:dyDescent="0.25"/>
    <row r="18302" ht="18.75" hidden="1" x14ac:dyDescent="0.25"/>
    <row r="18303" ht="18.75" hidden="1" x14ac:dyDescent="0.25"/>
    <row r="18304" ht="18.75" hidden="1" x14ac:dyDescent="0.25"/>
    <row r="18305" ht="18.75" hidden="1" x14ac:dyDescent="0.25"/>
    <row r="18306" ht="18.75" hidden="1" x14ac:dyDescent="0.25"/>
    <row r="18307" ht="18.75" hidden="1" x14ac:dyDescent="0.25"/>
    <row r="18308" ht="18.75" hidden="1" x14ac:dyDescent="0.25"/>
    <row r="18309" ht="18.75" hidden="1" x14ac:dyDescent="0.25"/>
    <row r="18310" ht="18.75" hidden="1" x14ac:dyDescent="0.25"/>
    <row r="18311" ht="18.75" hidden="1" x14ac:dyDescent="0.25"/>
    <row r="18312" ht="18.75" hidden="1" x14ac:dyDescent="0.25"/>
    <row r="18313" ht="18.75" hidden="1" x14ac:dyDescent="0.25"/>
    <row r="18314" ht="18.75" hidden="1" x14ac:dyDescent="0.25"/>
    <row r="18315" ht="18.75" hidden="1" x14ac:dyDescent="0.25"/>
    <row r="18316" ht="18.75" hidden="1" x14ac:dyDescent="0.25"/>
    <row r="18317" ht="18.75" hidden="1" x14ac:dyDescent="0.25"/>
    <row r="18318" ht="18.75" hidden="1" x14ac:dyDescent="0.25"/>
    <row r="18319" ht="18.75" hidden="1" x14ac:dyDescent="0.25"/>
    <row r="18320" ht="18.75" hidden="1" x14ac:dyDescent="0.25"/>
    <row r="18321" ht="18.75" hidden="1" x14ac:dyDescent="0.25"/>
    <row r="18322" ht="18.75" hidden="1" x14ac:dyDescent="0.25"/>
    <row r="18323" ht="18.75" hidden="1" x14ac:dyDescent="0.25"/>
    <row r="18324" ht="18.75" hidden="1" x14ac:dyDescent="0.25"/>
    <row r="18325" ht="18.75" hidden="1" x14ac:dyDescent="0.25"/>
    <row r="18326" ht="18.75" hidden="1" x14ac:dyDescent="0.25"/>
    <row r="18327" ht="18.75" hidden="1" x14ac:dyDescent="0.25"/>
    <row r="18328" ht="18.75" hidden="1" x14ac:dyDescent="0.25"/>
    <row r="18329" ht="18.75" hidden="1" x14ac:dyDescent="0.25"/>
    <row r="18330" ht="18.75" hidden="1" x14ac:dyDescent="0.25"/>
    <row r="18331" ht="18.75" hidden="1" x14ac:dyDescent="0.25"/>
    <row r="18332" ht="18.75" hidden="1" x14ac:dyDescent="0.25"/>
    <row r="18333" ht="18.75" hidden="1" x14ac:dyDescent="0.25"/>
    <row r="18334" ht="18.75" hidden="1" x14ac:dyDescent="0.25"/>
    <row r="18335" ht="18.75" hidden="1" x14ac:dyDescent="0.25"/>
    <row r="18336" ht="18.75" hidden="1" x14ac:dyDescent="0.25"/>
    <row r="18337" ht="18.75" hidden="1" x14ac:dyDescent="0.25"/>
    <row r="18338" ht="18.75" hidden="1" x14ac:dyDescent="0.25"/>
    <row r="18339" ht="18.75" hidden="1" x14ac:dyDescent="0.25"/>
    <row r="18340" ht="18.75" hidden="1" x14ac:dyDescent="0.25"/>
    <row r="18341" ht="18.75" hidden="1" x14ac:dyDescent="0.25"/>
    <row r="18342" ht="18.75" hidden="1" x14ac:dyDescent="0.25"/>
    <row r="18343" ht="18.75" hidden="1" x14ac:dyDescent="0.25"/>
    <row r="18344" ht="18.75" hidden="1" x14ac:dyDescent="0.25"/>
    <row r="18345" ht="18.75" hidden="1" x14ac:dyDescent="0.25"/>
    <row r="18346" ht="18.75" hidden="1" x14ac:dyDescent="0.25"/>
    <row r="18347" ht="18.75" hidden="1" x14ac:dyDescent="0.25"/>
    <row r="18348" ht="18.75" hidden="1" x14ac:dyDescent="0.25"/>
    <row r="18349" ht="18.75" hidden="1" x14ac:dyDescent="0.25"/>
    <row r="18350" ht="18.75" hidden="1" x14ac:dyDescent="0.25"/>
    <row r="18351" ht="18.75" hidden="1" x14ac:dyDescent="0.25"/>
    <row r="18352" ht="18.75" hidden="1" x14ac:dyDescent="0.25"/>
    <row r="18353" ht="18.75" hidden="1" x14ac:dyDescent="0.25"/>
    <row r="18354" ht="18.75" hidden="1" x14ac:dyDescent="0.25"/>
    <row r="18355" ht="18.75" hidden="1" x14ac:dyDescent="0.25"/>
    <row r="18356" ht="18.75" hidden="1" x14ac:dyDescent="0.25"/>
    <row r="18357" ht="18.75" hidden="1" x14ac:dyDescent="0.25"/>
    <row r="18358" ht="18.75" hidden="1" x14ac:dyDescent="0.25"/>
    <row r="18359" ht="18.75" hidden="1" x14ac:dyDescent="0.25"/>
    <row r="18360" ht="18.75" hidden="1" x14ac:dyDescent="0.25"/>
    <row r="18361" ht="18.75" hidden="1" x14ac:dyDescent="0.25"/>
    <row r="18362" ht="18.75" hidden="1" x14ac:dyDescent="0.25"/>
    <row r="18363" ht="18.75" hidden="1" x14ac:dyDescent="0.25"/>
    <row r="18364" ht="18.75" hidden="1" x14ac:dyDescent="0.25"/>
    <row r="18365" ht="18.75" hidden="1" x14ac:dyDescent="0.25"/>
    <row r="18366" ht="18.75" hidden="1" x14ac:dyDescent="0.25"/>
    <row r="18367" ht="18.75" hidden="1" x14ac:dyDescent="0.25"/>
    <row r="18368" ht="18.75" hidden="1" x14ac:dyDescent="0.25"/>
    <row r="18369" ht="18.75" hidden="1" x14ac:dyDescent="0.25"/>
    <row r="18370" ht="18.75" hidden="1" x14ac:dyDescent="0.25"/>
    <row r="18371" ht="18.75" hidden="1" x14ac:dyDescent="0.25"/>
    <row r="18372" ht="18.75" hidden="1" x14ac:dyDescent="0.25"/>
    <row r="18373" ht="18.75" hidden="1" x14ac:dyDescent="0.25"/>
    <row r="18374" ht="18.75" hidden="1" x14ac:dyDescent="0.25"/>
    <row r="18375" ht="18.75" hidden="1" x14ac:dyDescent="0.25"/>
    <row r="18376" ht="18.75" hidden="1" x14ac:dyDescent="0.25"/>
    <row r="18377" ht="18.75" hidden="1" x14ac:dyDescent="0.25"/>
    <row r="18378" ht="18.75" hidden="1" x14ac:dyDescent="0.25"/>
    <row r="18379" ht="18.75" hidden="1" x14ac:dyDescent="0.25"/>
    <row r="18380" ht="18.75" hidden="1" x14ac:dyDescent="0.25"/>
    <row r="18381" ht="18.75" hidden="1" x14ac:dyDescent="0.25"/>
    <row r="18382" ht="18.75" hidden="1" x14ac:dyDescent="0.25"/>
    <row r="18383" ht="18.75" hidden="1" x14ac:dyDescent="0.25"/>
    <row r="18384" ht="18.75" hidden="1" x14ac:dyDescent="0.25"/>
    <row r="18385" ht="18.75" hidden="1" x14ac:dyDescent="0.25"/>
    <row r="18386" ht="18.75" hidden="1" x14ac:dyDescent="0.25"/>
    <row r="18387" ht="18.75" hidden="1" x14ac:dyDescent="0.25"/>
    <row r="18388" ht="18.75" hidden="1" x14ac:dyDescent="0.25"/>
    <row r="18389" ht="18.75" hidden="1" x14ac:dyDescent="0.25"/>
    <row r="18390" ht="18.75" hidden="1" x14ac:dyDescent="0.25"/>
    <row r="18391" ht="18.75" hidden="1" x14ac:dyDescent="0.25"/>
    <row r="18392" ht="18.75" hidden="1" x14ac:dyDescent="0.25"/>
    <row r="18393" ht="18.75" hidden="1" x14ac:dyDescent="0.25"/>
    <row r="18394" ht="18.75" hidden="1" x14ac:dyDescent="0.25"/>
    <row r="18395" ht="18.75" hidden="1" x14ac:dyDescent="0.25"/>
    <row r="18396" ht="18.75" hidden="1" x14ac:dyDescent="0.25"/>
    <row r="18397" ht="18.75" hidden="1" x14ac:dyDescent="0.25"/>
    <row r="18398" ht="18.75" hidden="1" x14ac:dyDescent="0.25"/>
    <row r="18399" ht="18.75" hidden="1" x14ac:dyDescent="0.25"/>
    <row r="18400" ht="18.75" hidden="1" x14ac:dyDescent="0.25"/>
    <row r="18401" ht="18.75" hidden="1" x14ac:dyDescent="0.25"/>
    <row r="18402" ht="18.75" hidden="1" x14ac:dyDescent="0.25"/>
    <row r="18403" ht="18.75" hidden="1" x14ac:dyDescent="0.25"/>
    <row r="18404" ht="18.75" hidden="1" x14ac:dyDescent="0.25"/>
    <row r="18405" ht="18.75" hidden="1" x14ac:dyDescent="0.25"/>
    <row r="18406" ht="18.75" hidden="1" x14ac:dyDescent="0.25"/>
    <row r="18407" ht="18.75" hidden="1" x14ac:dyDescent="0.25"/>
    <row r="18408" ht="18.75" hidden="1" x14ac:dyDescent="0.25"/>
    <row r="18409" ht="18.75" hidden="1" x14ac:dyDescent="0.25"/>
    <row r="18410" ht="18.75" hidden="1" x14ac:dyDescent="0.25"/>
    <row r="18411" ht="18.75" hidden="1" x14ac:dyDescent="0.25"/>
    <row r="18412" ht="18.75" hidden="1" x14ac:dyDescent="0.25"/>
    <row r="18413" ht="18.75" hidden="1" x14ac:dyDescent="0.25"/>
    <row r="18414" ht="18.75" hidden="1" x14ac:dyDescent="0.25"/>
    <row r="18415" ht="18.75" hidden="1" x14ac:dyDescent="0.25"/>
    <row r="18416" ht="18.75" hidden="1" x14ac:dyDescent="0.25"/>
    <row r="18417" ht="18.75" hidden="1" x14ac:dyDescent="0.25"/>
    <row r="18418" ht="18.75" hidden="1" x14ac:dyDescent="0.25"/>
    <row r="18419" ht="18.75" hidden="1" x14ac:dyDescent="0.25"/>
    <row r="18420" ht="18.75" hidden="1" x14ac:dyDescent="0.25"/>
    <row r="18421" ht="18.75" hidden="1" x14ac:dyDescent="0.25"/>
    <row r="18422" ht="18.75" hidden="1" x14ac:dyDescent="0.25"/>
    <row r="18423" ht="18.75" hidden="1" x14ac:dyDescent="0.25"/>
    <row r="18424" ht="18.75" hidden="1" x14ac:dyDescent="0.25"/>
    <row r="18425" ht="18.75" hidden="1" x14ac:dyDescent="0.25"/>
    <row r="18426" ht="18.75" hidden="1" x14ac:dyDescent="0.25"/>
    <row r="18427" ht="18.75" hidden="1" x14ac:dyDescent="0.25"/>
    <row r="18428" ht="18.75" hidden="1" x14ac:dyDescent="0.25"/>
    <row r="18429" ht="18.75" hidden="1" x14ac:dyDescent="0.25"/>
    <row r="18430" ht="18.75" hidden="1" x14ac:dyDescent="0.25"/>
    <row r="18431" ht="18.75" hidden="1" x14ac:dyDescent="0.25"/>
    <row r="18432" ht="18.75" hidden="1" x14ac:dyDescent="0.25"/>
    <row r="18433" ht="18.75" hidden="1" x14ac:dyDescent="0.25"/>
    <row r="18434" ht="18.75" hidden="1" x14ac:dyDescent="0.25"/>
    <row r="18435" ht="18.75" hidden="1" x14ac:dyDescent="0.25"/>
    <row r="18436" ht="18.75" hidden="1" x14ac:dyDescent="0.25"/>
    <row r="18437" ht="18.75" hidden="1" x14ac:dyDescent="0.25"/>
    <row r="18438" ht="18.75" hidden="1" x14ac:dyDescent="0.25"/>
    <row r="18439" ht="18.75" hidden="1" x14ac:dyDescent="0.25"/>
    <row r="18440" ht="18.75" hidden="1" x14ac:dyDescent="0.25"/>
    <row r="18441" ht="18.75" hidden="1" x14ac:dyDescent="0.25"/>
    <row r="18442" ht="18.75" hidden="1" x14ac:dyDescent="0.25"/>
    <row r="18443" ht="18.75" hidden="1" x14ac:dyDescent="0.25"/>
    <row r="18444" ht="18.75" hidden="1" x14ac:dyDescent="0.25"/>
    <row r="18445" ht="18.75" hidden="1" x14ac:dyDescent="0.25"/>
    <row r="18446" ht="18.75" hidden="1" x14ac:dyDescent="0.25"/>
    <row r="18447" ht="18.75" hidden="1" x14ac:dyDescent="0.25"/>
    <row r="18448" ht="18.75" hidden="1" x14ac:dyDescent="0.25"/>
    <row r="18449" ht="18.75" hidden="1" x14ac:dyDescent="0.25"/>
    <row r="18450" ht="18.75" hidden="1" x14ac:dyDescent="0.25"/>
    <row r="18451" ht="18.75" hidden="1" x14ac:dyDescent="0.25"/>
    <row r="18452" ht="18.75" hidden="1" x14ac:dyDescent="0.25"/>
    <row r="18453" ht="18.75" hidden="1" x14ac:dyDescent="0.25"/>
    <row r="18454" ht="18.75" hidden="1" x14ac:dyDescent="0.25"/>
    <row r="18455" ht="18.75" hidden="1" x14ac:dyDescent="0.25"/>
    <row r="18456" ht="18.75" hidden="1" x14ac:dyDescent="0.25"/>
    <row r="18457" ht="18.75" hidden="1" x14ac:dyDescent="0.25"/>
    <row r="18458" ht="18.75" hidden="1" x14ac:dyDescent="0.25"/>
    <row r="18459" ht="18.75" hidden="1" x14ac:dyDescent="0.25"/>
    <row r="18460" ht="18.75" hidden="1" x14ac:dyDescent="0.25"/>
    <row r="18461" ht="18.75" hidden="1" x14ac:dyDescent="0.25"/>
    <row r="18462" ht="18.75" hidden="1" x14ac:dyDescent="0.25"/>
    <row r="18463" ht="18.75" hidden="1" x14ac:dyDescent="0.25"/>
    <row r="18464" ht="18.75" hidden="1" x14ac:dyDescent="0.25"/>
    <row r="18465" ht="18.75" hidden="1" x14ac:dyDescent="0.25"/>
    <row r="18466" ht="18.75" hidden="1" x14ac:dyDescent="0.25"/>
    <row r="18467" ht="18.75" hidden="1" x14ac:dyDescent="0.25"/>
    <row r="18468" ht="18.75" hidden="1" x14ac:dyDescent="0.25"/>
    <row r="18469" ht="18.75" hidden="1" x14ac:dyDescent="0.25"/>
    <row r="18470" ht="18.75" hidden="1" x14ac:dyDescent="0.25"/>
    <row r="18471" ht="18.75" hidden="1" x14ac:dyDescent="0.25"/>
    <row r="18472" ht="18.75" hidden="1" x14ac:dyDescent="0.25"/>
    <row r="18473" ht="18.75" hidden="1" x14ac:dyDescent="0.25"/>
    <row r="18474" ht="18.75" hidden="1" x14ac:dyDescent="0.25"/>
    <row r="18475" ht="18.75" hidden="1" x14ac:dyDescent="0.25"/>
    <row r="18476" ht="18.75" hidden="1" x14ac:dyDescent="0.25"/>
    <row r="18477" ht="18.75" hidden="1" x14ac:dyDescent="0.25"/>
    <row r="18478" ht="18.75" hidden="1" x14ac:dyDescent="0.25"/>
    <row r="18479" ht="18.75" hidden="1" x14ac:dyDescent="0.25"/>
    <row r="18480" ht="18.75" hidden="1" x14ac:dyDescent="0.25"/>
    <row r="18481" ht="18.75" hidden="1" x14ac:dyDescent="0.25"/>
    <row r="18482" ht="18.75" hidden="1" x14ac:dyDescent="0.25"/>
    <row r="18483" ht="18.75" hidden="1" x14ac:dyDescent="0.25"/>
    <row r="18484" ht="18.75" hidden="1" x14ac:dyDescent="0.25"/>
    <row r="18485" ht="18.75" hidden="1" x14ac:dyDescent="0.25"/>
    <row r="18486" ht="18.75" hidden="1" x14ac:dyDescent="0.25"/>
    <row r="18487" ht="18.75" hidden="1" x14ac:dyDescent="0.25"/>
    <row r="18488" ht="18.75" hidden="1" x14ac:dyDescent="0.25"/>
    <row r="18489" ht="18.75" hidden="1" x14ac:dyDescent="0.25"/>
    <row r="18490" ht="18.75" hidden="1" x14ac:dyDescent="0.25"/>
    <row r="18491" ht="18.75" hidden="1" x14ac:dyDescent="0.25"/>
    <row r="18492" ht="18.75" hidden="1" x14ac:dyDescent="0.25"/>
    <row r="18493" ht="18.75" hidden="1" x14ac:dyDescent="0.25"/>
    <row r="18494" ht="18.75" hidden="1" x14ac:dyDescent="0.25"/>
    <row r="18495" ht="18.75" hidden="1" x14ac:dyDescent="0.25"/>
    <row r="18496" ht="18.75" hidden="1" x14ac:dyDescent="0.25"/>
    <row r="18497" ht="18.75" hidden="1" x14ac:dyDescent="0.25"/>
    <row r="18498" ht="18.75" hidden="1" x14ac:dyDescent="0.25"/>
    <row r="18499" ht="18.75" hidden="1" x14ac:dyDescent="0.25"/>
    <row r="18500" ht="18.75" hidden="1" x14ac:dyDescent="0.25"/>
    <row r="18501" ht="18.75" hidden="1" x14ac:dyDescent="0.25"/>
    <row r="18502" ht="18.75" hidden="1" x14ac:dyDescent="0.25"/>
    <row r="18503" ht="18.75" hidden="1" x14ac:dyDescent="0.25"/>
    <row r="18504" ht="18.75" hidden="1" x14ac:dyDescent="0.25"/>
    <row r="18505" ht="18.75" hidden="1" x14ac:dyDescent="0.25"/>
    <row r="18506" ht="18.75" hidden="1" x14ac:dyDescent="0.25"/>
    <row r="18507" ht="18.75" hidden="1" x14ac:dyDescent="0.25"/>
    <row r="18508" ht="18.75" hidden="1" x14ac:dyDescent="0.25"/>
    <row r="18509" ht="18.75" hidden="1" x14ac:dyDescent="0.25"/>
    <row r="18510" ht="18.75" hidden="1" x14ac:dyDescent="0.25"/>
    <row r="18511" ht="18.75" hidden="1" x14ac:dyDescent="0.25"/>
    <row r="18512" ht="18.75" hidden="1" x14ac:dyDescent="0.25"/>
    <row r="18513" ht="18.75" hidden="1" x14ac:dyDescent="0.25"/>
    <row r="18514" ht="18.75" hidden="1" x14ac:dyDescent="0.25"/>
    <row r="18515" ht="18.75" hidden="1" x14ac:dyDescent="0.25"/>
    <row r="18516" ht="18.75" hidden="1" x14ac:dyDescent="0.25"/>
    <row r="18517" ht="18.75" hidden="1" x14ac:dyDescent="0.25"/>
    <row r="18518" ht="18.75" hidden="1" x14ac:dyDescent="0.25"/>
    <row r="18519" ht="18.75" hidden="1" x14ac:dyDescent="0.25"/>
    <row r="18520" ht="18.75" hidden="1" x14ac:dyDescent="0.25"/>
    <row r="18521" ht="18.75" hidden="1" x14ac:dyDescent="0.25"/>
    <row r="18522" ht="18.75" hidden="1" x14ac:dyDescent="0.25"/>
    <row r="18523" ht="18.75" hidden="1" x14ac:dyDescent="0.25"/>
    <row r="18524" ht="18.75" hidden="1" x14ac:dyDescent="0.25"/>
    <row r="18525" ht="18.75" hidden="1" x14ac:dyDescent="0.25"/>
    <row r="18526" ht="18.75" hidden="1" x14ac:dyDescent="0.25"/>
    <row r="18527" ht="18.75" hidden="1" x14ac:dyDescent="0.25"/>
    <row r="18528" ht="18.75" hidden="1" x14ac:dyDescent="0.25"/>
    <row r="18529" ht="18.75" hidden="1" x14ac:dyDescent="0.25"/>
    <row r="18530" ht="18.75" hidden="1" x14ac:dyDescent="0.25"/>
    <row r="18531" ht="18.75" hidden="1" x14ac:dyDescent="0.25"/>
    <row r="18532" ht="18.75" hidden="1" x14ac:dyDescent="0.25"/>
    <row r="18533" ht="18.75" hidden="1" x14ac:dyDescent="0.25"/>
    <row r="18534" ht="18.75" hidden="1" x14ac:dyDescent="0.25"/>
    <row r="18535" ht="18.75" hidden="1" x14ac:dyDescent="0.25"/>
    <row r="18536" ht="18.75" hidden="1" x14ac:dyDescent="0.25"/>
    <row r="18537" ht="18.75" hidden="1" x14ac:dyDescent="0.25"/>
    <row r="18538" ht="18.75" hidden="1" x14ac:dyDescent="0.25"/>
    <row r="18539" ht="18.75" hidden="1" x14ac:dyDescent="0.25"/>
    <row r="18540" ht="18.75" hidden="1" x14ac:dyDescent="0.25"/>
    <row r="18541" ht="18.75" hidden="1" x14ac:dyDescent="0.25"/>
    <row r="18542" ht="18.75" hidden="1" x14ac:dyDescent="0.25"/>
    <row r="18543" ht="18.75" hidden="1" x14ac:dyDescent="0.25"/>
    <row r="18544" ht="18.75" hidden="1" x14ac:dyDescent="0.25"/>
    <row r="18545" ht="18.75" hidden="1" x14ac:dyDescent="0.25"/>
    <row r="18546" ht="18.75" hidden="1" x14ac:dyDescent="0.25"/>
    <row r="18547" ht="18.75" hidden="1" x14ac:dyDescent="0.25"/>
    <row r="18548" ht="18.75" hidden="1" x14ac:dyDescent="0.25"/>
    <row r="18549" ht="18.75" hidden="1" x14ac:dyDescent="0.25"/>
    <row r="18550" ht="18.75" hidden="1" x14ac:dyDescent="0.25"/>
    <row r="18551" ht="18.75" hidden="1" x14ac:dyDescent="0.25"/>
    <row r="18552" ht="18.75" hidden="1" x14ac:dyDescent="0.25"/>
    <row r="18553" ht="18.75" hidden="1" x14ac:dyDescent="0.25"/>
    <row r="18554" ht="18.75" hidden="1" x14ac:dyDescent="0.25"/>
    <row r="18555" ht="18.75" hidden="1" x14ac:dyDescent="0.25"/>
    <row r="18556" ht="18.75" hidden="1" x14ac:dyDescent="0.25"/>
    <row r="18557" ht="18.75" hidden="1" x14ac:dyDescent="0.25"/>
    <row r="18558" ht="18.75" hidden="1" x14ac:dyDescent="0.25"/>
    <row r="18559" ht="18.75" hidden="1" x14ac:dyDescent="0.25"/>
    <row r="18560" ht="18.75" hidden="1" x14ac:dyDescent="0.25"/>
    <row r="18561" ht="18.75" hidden="1" x14ac:dyDescent="0.25"/>
    <row r="18562" ht="18.75" hidden="1" x14ac:dyDescent="0.25"/>
    <row r="18563" ht="18.75" hidden="1" x14ac:dyDescent="0.25"/>
    <row r="18564" ht="18.75" hidden="1" x14ac:dyDescent="0.25"/>
    <row r="18565" ht="18.75" hidden="1" x14ac:dyDescent="0.25"/>
    <row r="18566" ht="18.75" hidden="1" x14ac:dyDescent="0.25"/>
    <row r="18567" ht="18.75" hidden="1" x14ac:dyDescent="0.25"/>
    <row r="18568" ht="18.75" hidden="1" x14ac:dyDescent="0.25"/>
    <row r="18569" ht="18.75" hidden="1" x14ac:dyDescent="0.25"/>
    <row r="18570" ht="18.75" hidden="1" x14ac:dyDescent="0.25"/>
    <row r="18571" ht="18.75" hidden="1" x14ac:dyDescent="0.25"/>
    <row r="18572" ht="18.75" hidden="1" x14ac:dyDescent="0.25"/>
    <row r="18573" ht="18.75" hidden="1" x14ac:dyDescent="0.25"/>
    <row r="18574" ht="18.75" hidden="1" x14ac:dyDescent="0.25"/>
    <row r="18575" ht="18.75" hidden="1" x14ac:dyDescent="0.25"/>
    <row r="18576" ht="18.75" hidden="1" x14ac:dyDescent="0.25"/>
    <row r="18577" ht="18.75" hidden="1" x14ac:dyDescent="0.25"/>
    <row r="18578" ht="18.75" hidden="1" x14ac:dyDescent="0.25"/>
    <row r="18579" ht="18.75" hidden="1" x14ac:dyDescent="0.25"/>
    <row r="18580" ht="18.75" hidden="1" x14ac:dyDescent="0.25"/>
    <row r="18581" ht="18.75" hidden="1" x14ac:dyDescent="0.25"/>
    <row r="18582" ht="18.75" hidden="1" x14ac:dyDescent="0.25"/>
    <row r="18583" ht="18.75" hidden="1" x14ac:dyDescent="0.25"/>
    <row r="18584" ht="18.75" hidden="1" x14ac:dyDescent="0.25"/>
    <row r="18585" ht="18.75" hidden="1" x14ac:dyDescent="0.25"/>
    <row r="18586" ht="18.75" hidden="1" x14ac:dyDescent="0.25"/>
    <row r="18587" ht="18.75" hidden="1" x14ac:dyDescent="0.25"/>
    <row r="18588" ht="18.75" hidden="1" x14ac:dyDescent="0.25"/>
    <row r="18589" ht="18.75" hidden="1" x14ac:dyDescent="0.25"/>
    <row r="18590" ht="18.75" hidden="1" x14ac:dyDescent="0.25"/>
    <row r="18591" ht="18.75" hidden="1" x14ac:dyDescent="0.25"/>
    <row r="18592" ht="18.75" hidden="1" x14ac:dyDescent="0.25"/>
    <row r="18593" ht="18.75" hidden="1" x14ac:dyDescent="0.25"/>
    <row r="18594" ht="18.75" hidden="1" x14ac:dyDescent="0.25"/>
    <row r="18595" ht="18.75" hidden="1" x14ac:dyDescent="0.25"/>
    <row r="18596" ht="18.75" hidden="1" x14ac:dyDescent="0.25"/>
    <row r="18597" ht="18.75" hidden="1" x14ac:dyDescent="0.25"/>
    <row r="18598" ht="18.75" hidden="1" x14ac:dyDescent="0.25"/>
    <row r="18599" ht="18.75" hidden="1" x14ac:dyDescent="0.25"/>
    <row r="18600" ht="18.75" hidden="1" x14ac:dyDescent="0.25"/>
    <row r="18601" ht="18.75" hidden="1" x14ac:dyDescent="0.25"/>
    <row r="18602" ht="18.75" hidden="1" x14ac:dyDescent="0.25"/>
    <row r="18603" ht="18.75" hidden="1" x14ac:dyDescent="0.25"/>
    <row r="18604" ht="18.75" hidden="1" x14ac:dyDescent="0.25"/>
    <row r="18605" ht="18.75" hidden="1" x14ac:dyDescent="0.25"/>
    <row r="18606" ht="18.75" hidden="1" x14ac:dyDescent="0.25"/>
    <row r="18607" ht="18.75" hidden="1" x14ac:dyDescent="0.25"/>
    <row r="18608" ht="18.75" hidden="1" x14ac:dyDescent="0.25"/>
    <row r="18609" ht="18.75" hidden="1" x14ac:dyDescent="0.25"/>
    <row r="18610" ht="18.75" hidden="1" x14ac:dyDescent="0.25"/>
    <row r="18611" ht="18.75" hidden="1" x14ac:dyDescent="0.25"/>
    <row r="18612" ht="18.75" hidden="1" x14ac:dyDescent="0.25"/>
    <row r="18613" ht="18.75" hidden="1" x14ac:dyDescent="0.25"/>
    <row r="18614" ht="18.75" hidden="1" x14ac:dyDescent="0.25"/>
    <row r="18615" ht="18.75" hidden="1" x14ac:dyDescent="0.25"/>
    <row r="18616" ht="18.75" hidden="1" x14ac:dyDescent="0.25"/>
    <row r="18617" ht="18.75" hidden="1" x14ac:dyDescent="0.25"/>
    <row r="18618" ht="18.75" hidden="1" x14ac:dyDescent="0.25"/>
    <row r="18619" ht="18.75" hidden="1" x14ac:dyDescent="0.25"/>
    <row r="18620" ht="18.75" hidden="1" x14ac:dyDescent="0.25"/>
    <row r="18621" ht="18.75" hidden="1" x14ac:dyDescent="0.25"/>
    <row r="18622" ht="18.75" hidden="1" x14ac:dyDescent="0.25"/>
    <row r="18623" ht="18.75" hidden="1" x14ac:dyDescent="0.25"/>
    <row r="18624" ht="18.75" hidden="1" x14ac:dyDescent="0.25"/>
    <row r="18625" ht="18.75" hidden="1" x14ac:dyDescent="0.25"/>
    <row r="18626" ht="18.75" hidden="1" x14ac:dyDescent="0.25"/>
    <row r="18627" ht="18.75" hidden="1" x14ac:dyDescent="0.25"/>
    <row r="18628" ht="18.75" hidden="1" x14ac:dyDescent="0.25"/>
    <row r="18629" ht="18.75" hidden="1" x14ac:dyDescent="0.25"/>
    <row r="18630" ht="18.75" hidden="1" x14ac:dyDescent="0.25"/>
    <row r="18631" ht="18.75" hidden="1" x14ac:dyDescent="0.25"/>
    <row r="18632" ht="18.75" hidden="1" x14ac:dyDescent="0.25"/>
    <row r="18633" ht="18.75" hidden="1" x14ac:dyDescent="0.25"/>
    <row r="18634" ht="18.75" hidden="1" x14ac:dyDescent="0.25"/>
    <row r="18635" ht="18.75" hidden="1" x14ac:dyDescent="0.25"/>
    <row r="18636" ht="18.75" hidden="1" x14ac:dyDescent="0.25"/>
    <row r="18637" ht="18.75" hidden="1" x14ac:dyDescent="0.25"/>
    <row r="18638" ht="18.75" hidden="1" x14ac:dyDescent="0.25"/>
    <row r="18639" ht="18.75" hidden="1" x14ac:dyDescent="0.25"/>
    <row r="18640" ht="18.75" hidden="1" x14ac:dyDescent="0.25"/>
    <row r="18641" ht="18.75" hidden="1" x14ac:dyDescent="0.25"/>
    <row r="18642" ht="18.75" hidden="1" x14ac:dyDescent="0.25"/>
    <row r="18643" ht="18.75" hidden="1" x14ac:dyDescent="0.25"/>
    <row r="18644" ht="18.75" hidden="1" x14ac:dyDescent="0.25"/>
    <row r="18645" ht="18.75" hidden="1" x14ac:dyDescent="0.25"/>
    <row r="18646" ht="18.75" hidden="1" x14ac:dyDescent="0.25"/>
    <row r="18647" ht="18.75" hidden="1" x14ac:dyDescent="0.25"/>
    <row r="18648" ht="18.75" hidden="1" x14ac:dyDescent="0.25"/>
    <row r="18649" ht="18.75" hidden="1" x14ac:dyDescent="0.25"/>
    <row r="18650" ht="18.75" hidden="1" x14ac:dyDescent="0.25"/>
    <row r="18651" ht="18.75" hidden="1" x14ac:dyDescent="0.25"/>
    <row r="18652" ht="18.75" hidden="1" x14ac:dyDescent="0.25"/>
    <row r="18653" ht="18.75" hidden="1" x14ac:dyDescent="0.25"/>
    <row r="18654" ht="18.75" hidden="1" x14ac:dyDescent="0.25"/>
    <row r="18655" ht="18.75" hidden="1" x14ac:dyDescent="0.25"/>
    <row r="18656" ht="18.75" hidden="1" x14ac:dyDescent="0.25"/>
    <row r="18657" ht="18.75" hidden="1" x14ac:dyDescent="0.25"/>
    <row r="18658" ht="18.75" hidden="1" x14ac:dyDescent="0.25"/>
    <row r="18659" ht="18.75" hidden="1" x14ac:dyDescent="0.25"/>
    <row r="18660" ht="18.75" hidden="1" x14ac:dyDescent="0.25"/>
    <row r="18661" ht="18.75" hidden="1" x14ac:dyDescent="0.25"/>
    <row r="18662" ht="18.75" hidden="1" x14ac:dyDescent="0.25"/>
    <row r="18663" ht="18.75" hidden="1" x14ac:dyDescent="0.25"/>
    <row r="18664" ht="18.75" hidden="1" x14ac:dyDescent="0.25"/>
    <row r="18665" ht="18.75" hidden="1" x14ac:dyDescent="0.25"/>
    <row r="18666" ht="18.75" hidden="1" x14ac:dyDescent="0.25"/>
    <row r="18667" ht="18.75" hidden="1" x14ac:dyDescent="0.25"/>
    <row r="18668" ht="18.75" hidden="1" x14ac:dyDescent="0.25"/>
    <row r="18669" ht="18.75" hidden="1" x14ac:dyDescent="0.25"/>
    <row r="18670" ht="18.75" hidden="1" x14ac:dyDescent="0.25"/>
    <row r="18671" ht="18.75" hidden="1" x14ac:dyDescent="0.25"/>
    <row r="18672" ht="18.75" hidden="1" x14ac:dyDescent="0.25"/>
    <row r="18673" ht="18.75" hidden="1" x14ac:dyDescent="0.25"/>
    <row r="18674" ht="18.75" hidden="1" x14ac:dyDescent="0.25"/>
    <row r="18675" ht="18.75" hidden="1" x14ac:dyDescent="0.25"/>
    <row r="18676" ht="18.75" hidden="1" x14ac:dyDescent="0.25"/>
    <row r="18677" ht="18.75" hidden="1" x14ac:dyDescent="0.25"/>
    <row r="18678" ht="18.75" hidden="1" x14ac:dyDescent="0.25"/>
    <row r="18679" ht="18.75" hidden="1" x14ac:dyDescent="0.25"/>
    <row r="18680" ht="18.75" hidden="1" x14ac:dyDescent="0.25"/>
    <row r="18681" ht="18.75" hidden="1" x14ac:dyDescent="0.25"/>
    <row r="18682" ht="18.75" hidden="1" x14ac:dyDescent="0.25"/>
    <row r="18683" ht="18.75" hidden="1" x14ac:dyDescent="0.25"/>
    <row r="18684" ht="18.75" hidden="1" x14ac:dyDescent="0.25"/>
    <row r="18685" ht="18.75" hidden="1" x14ac:dyDescent="0.25"/>
    <row r="18686" ht="18.75" hidden="1" x14ac:dyDescent="0.25"/>
    <row r="18687" ht="18.75" hidden="1" x14ac:dyDescent="0.25"/>
    <row r="18688" ht="18.75" hidden="1" x14ac:dyDescent="0.25"/>
    <row r="18689" ht="18.75" hidden="1" x14ac:dyDescent="0.25"/>
    <row r="18690" ht="18.75" hidden="1" x14ac:dyDescent="0.25"/>
    <row r="18691" ht="18.75" hidden="1" x14ac:dyDescent="0.25"/>
    <row r="18692" ht="18.75" hidden="1" x14ac:dyDescent="0.25"/>
    <row r="18693" ht="18.75" hidden="1" x14ac:dyDescent="0.25"/>
    <row r="18694" ht="18.75" hidden="1" x14ac:dyDescent="0.25"/>
    <row r="18695" ht="18.75" hidden="1" x14ac:dyDescent="0.25"/>
    <row r="18696" ht="18.75" hidden="1" x14ac:dyDescent="0.25"/>
    <row r="18697" ht="18.75" hidden="1" x14ac:dyDescent="0.25"/>
    <row r="18698" ht="18.75" hidden="1" x14ac:dyDescent="0.25"/>
    <row r="18699" ht="18.75" hidden="1" x14ac:dyDescent="0.25"/>
    <row r="18700" ht="18.75" hidden="1" x14ac:dyDescent="0.25"/>
    <row r="18701" ht="18.75" hidden="1" x14ac:dyDescent="0.25"/>
    <row r="18702" ht="18.75" hidden="1" x14ac:dyDescent="0.25"/>
    <row r="18703" ht="18.75" hidden="1" x14ac:dyDescent="0.25"/>
    <row r="18704" ht="18.75" hidden="1" x14ac:dyDescent="0.25"/>
    <row r="18705" ht="18.75" hidden="1" x14ac:dyDescent="0.25"/>
    <row r="18706" ht="18.75" hidden="1" x14ac:dyDescent="0.25"/>
    <row r="18707" ht="18.75" hidden="1" x14ac:dyDescent="0.25"/>
    <row r="18708" ht="18.75" hidden="1" x14ac:dyDescent="0.25"/>
    <row r="18709" ht="18.75" hidden="1" x14ac:dyDescent="0.25"/>
    <row r="18710" ht="18.75" hidden="1" x14ac:dyDescent="0.25"/>
    <row r="18711" ht="18.75" hidden="1" x14ac:dyDescent="0.25"/>
    <row r="18712" ht="18.75" hidden="1" x14ac:dyDescent="0.25"/>
    <row r="18713" ht="18.75" hidden="1" x14ac:dyDescent="0.25"/>
    <row r="18714" ht="18.75" hidden="1" x14ac:dyDescent="0.25"/>
    <row r="18715" ht="18.75" hidden="1" x14ac:dyDescent="0.25"/>
    <row r="18716" ht="18.75" hidden="1" x14ac:dyDescent="0.25"/>
    <row r="18717" ht="18.75" hidden="1" x14ac:dyDescent="0.25"/>
    <row r="18718" ht="18.75" hidden="1" x14ac:dyDescent="0.25"/>
    <row r="18719" ht="18.75" hidden="1" x14ac:dyDescent="0.25"/>
    <row r="18720" ht="18.75" hidden="1" x14ac:dyDescent="0.25"/>
    <row r="18721" ht="18.75" hidden="1" x14ac:dyDescent="0.25"/>
    <row r="18722" ht="18.75" hidden="1" x14ac:dyDescent="0.25"/>
    <row r="18723" ht="18.75" hidden="1" x14ac:dyDescent="0.25"/>
    <row r="18724" ht="18.75" hidden="1" x14ac:dyDescent="0.25"/>
    <row r="18725" ht="18.75" hidden="1" x14ac:dyDescent="0.25"/>
    <row r="18726" ht="18.75" hidden="1" x14ac:dyDescent="0.25"/>
    <row r="18727" ht="18.75" hidden="1" x14ac:dyDescent="0.25"/>
    <row r="18728" ht="18.75" hidden="1" x14ac:dyDescent="0.25"/>
    <row r="18729" ht="18.75" hidden="1" x14ac:dyDescent="0.25"/>
    <row r="18730" ht="18.75" hidden="1" x14ac:dyDescent="0.25"/>
    <row r="18731" ht="18.75" hidden="1" x14ac:dyDescent="0.25"/>
    <row r="18732" ht="18.75" hidden="1" x14ac:dyDescent="0.25"/>
    <row r="18733" ht="18.75" hidden="1" x14ac:dyDescent="0.25"/>
    <row r="18734" ht="18.75" hidden="1" x14ac:dyDescent="0.25"/>
    <row r="18735" ht="18.75" hidden="1" x14ac:dyDescent="0.25"/>
    <row r="18736" ht="18.75" hidden="1" x14ac:dyDescent="0.25"/>
    <row r="18737" ht="18.75" hidden="1" x14ac:dyDescent="0.25"/>
    <row r="18738" ht="18.75" hidden="1" x14ac:dyDescent="0.25"/>
    <row r="18739" ht="18.75" hidden="1" x14ac:dyDescent="0.25"/>
    <row r="18740" ht="18.75" hidden="1" x14ac:dyDescent="0.25"/>
    <row r="18741" ht="18.75" hidden="1" x14ac:dyDescent="0.25"/>
    <row r="18742" ht="18.75" hidden="1" x14ac:dyDescent="0.25"/>
    <row r="18743" ht="18.75" hidden="1" x14ac:dyDescent="0.25"/>
    <row r="18744" ht="18.75" hidden="1" x14ac:dyDescent="0.25"/>
    <row r="18745" ht="18.75" hidden="1" x14ac:dyDescent="0.25"/>
    <row r="18746" ht="18.75" hidden="1" x14ac:dyDescent="0.25"/>
    <row r="18747" ht="18.75" hidden="1" x14ac:dyDescent="0.25"/>
    <row r="18748" ht="18.75" hidden="1" x14ac:dyDescent="0.25"/>
    <row r="18749" ht="18.75" hidden="1" x14ac:dyDescent="0.25"/>
    <row r="18750" ht="18.75" hidden="1" x14ac:dyDescent="0.25"/>
    <row r="18751" ht="18.75" hidden="1" x14ac:dyDescent="0.25"/>
    <row r="18752" ht="18.75" hidden="1" x14ac:dyDescent="0.25"/>
    <row r="18753" ht="18.75" hidden="1" x14ac:dyDescent="0.25"/>
    <row r="18754" ht="18.75" hidden="1" x14ac:dyDescent="0.25"/>
    <row r="18755" ht="18.75" hidden="1" x14ac:dyDescent="0.25"/>
    <row r="18756" ht="18.75" hidden="1" x14ac:dyDescent="0.25"/>
    <row r="18757" ht="18.75" hidden="1" x14ac:dyDescent="0.25"/>
    <row r="18758" ht="18.75" hidden="1" x14ac:dyDescent="0.25"/>
    <row r="18759" ht="18.75" hidden="1" x14ac:dyDescent="0.25"/>
    <row r="18760" ht="18.75" hidden="1" x14ac:dyDescent="0.25"/>
    <row r="18761" ht="18.75" hidden="1" x14ac:dyDescent="0.25"/>
    <row r="18762" ht="18.75" hidden="1" x14ac:dyDescent="0.25"/>
    <row r="18763" ht="18.75" hidden="1" x14ac:dyDescent="0.25"/>
    <row r="18764" ht="18.75" hidden="1" x14ac:dyDescent="0.25"/>
    <row r="18765" ht="18.75" hidden="1" x14ac:dyDescent="0.25"/>
    <row r="18766" ht="18.75" hidden="1" x14ac:dyDescent="0.25"/>
    <row r="18767" ht="18.75" hidden="1" x14ac:dyDescent="0.25"/>
    <row r="18768" ht="18.75" hidden="1" x14ac:dyDescent="0.25"/>
    <row r="18769" ht="18.75" hidden="1" x14ac:dyDescent="0.25"/>
    <row r="18770" ht="18.75" hidden="1" x14ac:dyDescent="0.25"/>
    <row r="18771" ht="18.75" hidden="1" x14ac:dyDescent="0.25"/>
    <row r="18772" ht="18.75" hidden="1" x14ac:dyDescent="0.25"/>
    <row r="18773" ht="18.75" hidden="1" x14ac:dyDescent="0.25"/>
    <row r="18774" ht="18.75" hidden="1" x14ac:dyDescent="0.25"/>
    <row r="18775" ht="18.75" hidden="1" x14ac:dyDescent="0.25"/>
    <row r="18776" ht="18.75" hidden="1" x14ac:dyDescent="0.25"/>
    <row r="18777" ht="18.75" hidden="1" x14ac:dyDescent="0.25"/>
    <row r="18778" ht="18.75" hidden="1" x14ac:dyDescent="0.25"/>
    <row r="18779" ht="18.75" hidden="1" x14ac:dyDescent="0.25"/>
    <row r="18780" ht="18.75" hidden="1" x14ac:dyDescent="0.25"/>
    <row r="18781" ht="18.75" hidden="1" x14ac:dyDescent="0.25"/>
    <row r="18782" ht="18.75" hidden="1" x14ac:dyDescent="0.25"/>
    <row r="18783" ht="18.75" hidden="1" x14ac:dyDescent="0.25"/>
    <row r="18784" ht="18.75" hidden="1" x14ac:dyDescent="0.25"/>
    <row r="18785" ht="18.75" hidden="1" x14ac:dyDescent="0.25"/>
    <row r="18786" ht="18.75" hidden="1" x14ac:dyDescent="0.25"/>
    <row r="18787" ht="18.75" hidden="1" x14ac:dyDescent="0.25"/>
    <row r="18788" ht="18.75" hidden="1" x14ac:dyDescent="0.25"/>
    <row r="18789" ht="18.75" hidden="1" x14ac:dyDescent="0.25"/>
    <row r="18790" ht="18.75" hidden="1" x14ac:dyDescent="0.25"/>
    <row r="18791" ht="18.75" hidden="1" x14ac:dyDescent="0.25"/>
    <row r="18792" ht="18.75" hidden="1" x14ac:dyDescent="0.25"/>
    <row r="18793" ht="18.75" hidden="1" x14ac:dyDescent="0.25"/>
    <row r="18794" ht="18.75" hidden="1" x14ac:dyDescent="0.25"/>
    <row r="18795" ht="18.75" hidden="1" x14ac:dyDescent="0.25"/>
    <row r="18796" ht="18.75" hidden="1" x14ac:dyDescent="0.25"/>
    <row r="18797" ht="18.75" hidden="1" x14ac:dyDescent="0.25"/>
    <row r="18798" ht="18.75" hidden="1" x14ac:dyDescent="0.25"/>
    <row r="18799" ht="18.75" hidden="1" x14ac:dyDescent="0.25"/>
    <row r="18800" ht="18.75" hidden="1" x14ac:dyDescent="0.25"/>
    <row r="18801" ht="18.75" hidden="1" x14ac:dyDescent="0.25"/>
    <row r="18802" ht="18.75" hidden="1" x14ac:dyDescent="0.25"/>
    <row r="18803" ht="18.75" hidden="1" x14ac:dyDescent="0.25"/>
    <row r="18804" ht="18.75" hidden="1" x14ac:dyDescent="0.25"/>
    <row r="18805" ht="18.75" hidden="1" x14ac:dyDescent="0.25"/>
    <row r="18806" ht="18.75" hidden="1" x14ac:dyDescent="0.25"/>
    <row r="18807" ht="18.75" hidden="1" x14ac:dyDescent="0.25"/>
    <row r="18808" ht="18.75" hidden="1" x14ac:dyDescent="0.25"/>
    <row r="18809" ht="18.75" hidden="1" x14ac:dyDescent="0.25"/>
    <row r="18810" ht="18.75" hidden="1" x14ac:dyDescent="0.25"/>
    <row r="18811" ht="18.75" hidden="1" x14ac:dyDescent="0.25"/>
    <row r="18812" ht="18.75" hidden="1" x14ac:dyDescent="0.25"/>
    <row r="18813" ht="18.75" hidden="1" x14ac:dyDescent="0.25"/>
    <row r="18814" ht="18.75" hidden="1" x14ac:dyDescent="0.25"/>
    <row r="18815" ht="18.75" hidden="1" x14ac:dyDescent="0.25"/>
    <row r="18816" ht="18.75" hidden="1" x14ac:dyDescent="0.25"/>
    <row r="18817" ht="18.75" hidden="1" x14ac:dyDescent="0.25"/>
    <row r="18818" ht="18.75" hidden="1" x14ac:dyDescent="0.25"/>
    <row r="18819" ht="18.75" hidden="1" x14ac:dyDescent="0.25"/>
    <row r="18820" ht="18.75" hidden="1" x14ac:dyDescent="0.25"/>
    <row r="18821" ht="18.75" hidden="1" x14ac:dyDescent="0.25"/>
    <row r="18822" ht="18.75" hidden="1" x14ac:dyDescent="0.25"/>
    <row r="18823" ht="18.75" hidden="1" x14ac:dyDescent="0.25"/>
    <row r="18824" ht="18.75" hidden="1" x14ac:dyDescent="0.25"/>
    <row r="18825" ht="18.75" hidden="1" x14ac:dyDescent="0.25"/>
    <row r="18826" ht="18.75" hidden="1" x14ac:dyDescent="0.25"/>
    <row r="18827" ht="18.75" hidden="1" x14ac:dyDescent="0.25"/>
    <row r="18828" ht="18.75" hidden="1" x14ac:dyDescent="0.25"/>
    <row r="18829" ht="18.75" hidden="1" x14ac:dyDescent="0.25"/>
    <row r="18830" ht="18.75" hidden="1" x14ac:dyDescent="0.25"/>
    <row r="18831" ht="18.75" hidden="1" x14ac:dyDescent="0.25"/>
    <row r="18832" ht="18.75" hidden="1" x14ac:dyDescent="0.25"/>
    <row r="18833" ht="18.75" hidden="1" x14ac:dyDescent="0.25"/>
    <row r="18834" ht="18.75" hidden="1" x14ac:dyDescent="0.25"/>
    <row r="18835" ht="18.75" hidden="1" x14ac:dyDescent="0.25"/>
    <row r="18836" ht="18.75" hidden="1" x14ac:dyDescent="0.25"/>
    <row r="18837" ht="18.75" hidden="1" x14ac:dyDescent="0.25"/>
    <row r="18838" ht="18.75" hidden="1" x14ac:dyDescent="0.25"/>
    <row r="18839" ht="18.75" hidden="1" x14ac:dyDescent="0.25"/>
    <row r="18840" ht="18.75" hidden="1" x14ac:dyDescent="0.25"/>
    <row r="18841" ht="18.75" hidden="1" x14ac:dyDescent="0.25"/>
    <row r="18842" ht="18.75" hidden="1" x14ac:dyDescent="0.25"/>
    <row r="18843" ht="18.75" hidden="1" x14ac:dyDescent="0.25"/>
    <row r="18844" ht="18.75" hidden="1" x14ac:dyDescent="0.25"/>
    <row r="18845" ht="18.75" hidden="1" x14ac:dyDescent="0.25"/>
    <row r="18846" ht="18.75" hidden="1" x14ac:dyDescent="0.25"/>
    <row r="18847" ht="18.75" hidden="1" x14ac:dyDescent="0.25"/>
    <row r="18848" ht="18.75" hidden="1" x14ac:dyDescent="0.25"/>
    <row r="18849" ht="18.75" hidden="1" x14ac:dyDescent="0.25"/>
    <row r="18850" ht="18.75" hidden="1" x14ac:dyDescent="0.25"/>
    <row r="18851" ht="18.75" hidden="1" x14ac:dyDescent="0.25"/>
    <row r="18852" ht="18.75" hidden="1" x14ac:dyDescent="0.25"/>
    <row r="18853" ht="18.75" hidden="1" x14ac:dyDescent="0.25"/>
    <row r="18854" ht="18.75" hidden="1" x14ac:dyDescent="0.25"/>
    <row r="18855" ht="18.75" hidden="1" x14ac:dyDescent="0.25"/>
    <row r="18856" ht="18.75" hidden="1" x14ac:dyDescent="0.25"/>
    <row r="18857" ht="18.75" hidden="1" x14ac:dyDescent="0.25"/>
    <row r="18858" ht="18.75" hidden="1" x14ac:dyDescent="0.25"/>
    <row r="18859" ht="18.75" hidden="1" x14ac:dyDescent="0.25"/>
    <row r="18860" ht="18.75" hidden="1" x14ac:dyDescent="0.25"/>
    <row r="18861" ht="18.75" hidden="1" x14ac:dyDescent="0.25"/>
    <row r="18862" ht="18.75" hidden="1" x14ac:dyDescent="0.25"/>
    <row r="18863" ht="18.75" hidden="1" x14ac:dyDescent="0.25"/>
    <row r="18864" ht="18.75" hidden="1" x14ac:dyDescent="0.25"/>
    <row r="18865" ht="18.75" hidden="1" x14ac:dyDescent="0.25"/>
    <row r="18866" ht="18.75" hidden="1" x14ac:dyDescent="0.25"/>
    <row r="18867" ht="18.75" hidden="1" x14ac:dyDescent="0.25"/>
    <row r="18868" ht="18.75" hidden="1" x14ac:dyDescent="0.25"/>
    <row r="18869" ht="18.75" hidden="1" x14ac:dyDescent="0.25"/>
    <row r="18870" ht="18.75" hidden="1" x14ac:dyDescent="0.25"/>
    <row r="18871" ht="18.75" hidden="1" x14ac:dyDescent="0.25"/>
    <row r="18872" ht="18.75" hidden="1" x14ac:dyDescent="0.25"/>
    <row r="18873" ht="18.75" hidden="1" x14ac:dyDescent="0.25"/>
    <row r="18874" ht="18.75" hidden="1" x14ac:dyDescent="0.25"/>
    <row r="18875" ht="18.75" hidden="1" x14ac:dyDescent="0.25"/>
    <row r="18876" ht="18.75" hidden="1" x14ac:dyDescent="0.25"/>
    <row r="18877" ht="18.75" hidden="1" x14ac:dyDescent="0.25"/>
    <row r="18878" ht="18.75" hidden="1" x14ac:dyDescent="0.25"/>
    <row r="18879" ht="18.75" hidden="1" x14ac:dyDescent="0.25"/>
    <row r="18880" ht="18.75" hidden="1" x14ac:dyDescent="0.25"/>
    <row r="18881" ht="18.75" hidden="1" x14ac:dyDescent="0.25"/>
    <row r="18882" ht="18.75" hidden="1" x14ac:dyDescent="0.25"/>
    <row r="18883" ht="18.75" hidden="1" x14ac:dyDescent="0.25"/>
    <row r="18884" ht="18.75" hidden="1" x14ac:dyDescent="0.25"/>
    <row r="18885" ht="18.75" hidden="1" x14ac:dyDescent="0.25"/>
    <row r="18886" ht="18.75" hidden="1" x14ac:dyDescent="0.25"/>
    <row r="18887" ht="18.75" hidden="1" x14ac:dyDescent="0.25"/>
    <row r="18888" ht="18.75" hidden="1" x14ac:dyDescent="0.25"/>
    <row r="18889" ht="18.75" hidden="1" x14ac:dyDescent="0.25"/>
    <row r="18890" ht="18.75" hidden="1" x14ac:dyDescent="0.25"/>
    <row r="18891" ht="18.75" hidden="1" x14ac:dyDescent="0.25"/>
    <row r="18892" ht="18.75" hidden="1" x14ac:dyDescent="0.25"/>
    <row r="18893" ht="18.75" hidden="1" x14ac:dyDescent="0.25"/>
    <row r="18894" ht="18.75" hidden="1" x14ac:dyDescent="0.25"/>
    <row r="18895" ht="18.75" hidden="1" x14ac:dyDescent="0.25"/>
    <row r="18896" ht="18.75" hidden="1" x14ac:dyDescent="0.25"/>
    <row r="18897" ht="18.75" hidden="1" x14ac:dyDescent="0.25"/>
    <row r="18898" ht="18.75" hidden="1" x14ac:dyDescent="0.25"/>
    <row r="18899" ht="18.75" hidden="1" x14ac:dyDescent="0.25"/>
    <row r="18900" ht="18.75" hidden="1" x14ac:dyDescent="0.25"/>
    <row r="18901" ht="18.75" hidden="1" x14ac:dyDescent="0.25"/>
    <row r="18902" ht="18.75" hidden="1" x14ac:dyDescent="0.25"/>
    <row r="18903" ht="18.75" hidden="1" x14ac:dyDescent="0.25"/>
    <row r="18904" ht="18.75" hidden="1" x14ac:dyDescent="0.25"/>
    <row r="18905" ht="18.75" hidden="1" x14ac:dyDescent="0.25"/>
    <row r="18906" ht="18.75" hidden="1" x14ac:dyDescent="0.25"/>
    <row r="18907" ht="18.75" hidden="1" x14ac:dyDescent="0.25"/>
    <row r="18908" ht="18.75" hidden="1" x14ac:dyDescent="0.25"/>
    <row r="18909" ht="18.75" hidden="1" x14ac:dyDescent="0.25"/>
    <row r="18910" ht="18.75" hidden="1" x14ac:dyDescent="0.25"/>
    <row r="18911" ht="18.75" hidden="1" x14ac:dyDescent="0.25"/>
    <row r="18912" ht="18.75" hidden="1" x14ac:dyDescent="0.25"/>
    <row r="18913" ht="18.75" hidden="1" x14ac:dyDescent="0.25"/>
    <row r="18914" ht="18.75" hidden="1" x14ac:dyDescent="0.25"/>
    <row r="18915" ht="18.75" hidden="1" x14ac:dyDescent="0.25"/>
    <row r="18916" ht="18.75" hidden="1" x14ac:dyDescent="0.25"/>
    <row r="18917" ht="18.75" hidden="1" x14ac:dyDescent="0.25"/>
    <row r="18918" ht="18.75" hidden="1" x14ac:dyDescent="0.25"/>
    <row r="18919" ht="18.75" hidden="1" x14ac:dyDescent="0.25"/>
    <row r="18920" ht="18.75" hidden="1" x14ac:dyDescent="0.25"/>
    <row r="18921" ht="18.75" hidden="1" x14ac:dyDescent="0.25"/>
    <row r="18922" ht="18.75" hidden="1" x14ac:dyDescent="0.25"/>
    <row r="18923" ht="18.75" hidden="1" x14ac:dyDescent="0.25"/>
    <row r="18924" ht="18.75" hidden="1" x14ac:dyDescent="0.25"/>
    <row r="18925" ht="18.75" hidden="1" x14ac:dyDescent="0.25"/>
    <row r="18926" ht="18.75" hidden="1" x14ac:dyDescent="0.25"/>
    <row r="18927" ht="18.75" hidden="1" x14ac:dyDescent="0.25"/>
    <row r="18928" ht="18.75" hidden="1" x14ac:dyDescent="0.25"/>
    <row r="18929" ht="18.75" hidden="1" x14ac:dyDescent="0.25"/>
    <row r="18930" ht="18.75" hidden="1" x14ac:dyDescent="0.25"/>
    <row r="18931" ht="18.75" hidden="1" x14ac:dyDescent="0.25"/>
    <row r="18932" ht="18.75" hidden="1" x14ac:dyDescent="0.25"/>
    <row r="18933" ht="18.75" hidden="1" x14ac:dyDescent="0.25"/>
    <row r="18934" ht="18.75" hidden="1" x14ac:dyDescent="0.25"/>
    <row r="18935" ht="18.75" hidden="1" x14ac:dyDescent="0.25"/>
    <row r="18936" ht="18.75" hidden="1" x14ac:dyDescent="0.25"/>
    <row r="18937" ht="18.75" hidden="1" x14ac:dyDescent="0.25"/>
    <row r="18938" ht="18.75" hidden="1" x14ac:dyDescent="0.25"/>
    <row r="18939" ht="18.75" hidden="1" x14ac:dyDescent="0.25"/>
    <row r="18940" ht="18.75" hidden="1" x14ac:dyDescent="0.25"/>
    <row r="18941" ht="18.75" hidden="1" x14ac:dyDescent="0.25"/>
    <row r="18942" ht="18.75" hidden="1" x14ac:dyDescent="0.25"/>
    <row r="18943" ht="18.75" hidden="1" x14ac:dyDescent="0.25"/>
    <row r="18944" ht="18.75" hidden="1" x14ac:dyDescent="0.25"/>
    <row r="18945" ht="18.75" hidden="1" x14ac:dyDescent="0.25"/>
    <row r="18946" ht="18.75" hidden="1" x14ac:dyDescent="0.25"/>
    <row r="18947" ht="18.75" hidden="1" x14ac:dyDescent="0.25"/>
    <row r="18948" ht="18.75" hidden="1" x14ac:dyDescent="0.25"/>
    <row r="18949" ht="18.75" hidden="1" x14ac:dyDescent="0.25"/>
    <row r="18950" ht="18.75" hidden="1" x14ac:dyDescent="0.25"/>
    <row r="18951" ht="18.75" hidden="1" x14ac:dyDescent="0.25"/>
    <row r="18952" ht="18.75" hidden="1" x14ac:dyDescent="0.25"/>
    <row r="18953" ht="18.75" hidden="1" x14ac:dyDescent="0.25"/>
    <row r="18954" ht="18.75" hidden="1" x14ac:dyDescent="0.25"/>
    <row r="18955" ht="18.75" hidden="1" x14ac:dyDescent="0.25"/>
    <row r="18956" ht="18.75" hidden="1" x14ac:dyDescent="0.25"/>
    <row r="18957" ht="18.75" hidden="1" x14ac:dyDescent="0.25"/>
    <row r="18958" ht="18.75" hidden="1" x14ac:dyDescent="0.25"/>
    <row r="18959" ht="18.75" hidden="1" x14ac:dyDescent="0.25"/>
    <row r="18960" ht="18.75" hidden="1" x14ac:dyDescent="0.25"/>
    <row r="18961" ht="18.75" hidden="1" x14ac:dyDescent="0.25"/>
    <row r="18962" ht="18.75" hidden="1" x14ac:dyDescent="0.25"/>
    <row r="18963" ht="18.75" hidden="1" x14ac:dyDescent="0.25"/>
    <row r="18964" ht="18.75" hidden="1" x14ac:dyDescent="0.25"/>
    <row r="18965" ht="18.75" hidden="1" x14ac:dyDescent="0.25"/>
    <row r="18966" ht="18.75" hidden="1" x14ac:dyDescent="0.25"/>
    <row r="18967" ht="18.75" hidden="1" x14ac:dyDescent="0.25"/>
    <row r="18968" ht="18.75" hidden="1" x14ac:dyDescent="0.25"/>
    <row r="18969" ht="18.75" hidden="1" x14ac:dyDescent="0.25"/>
    <row r="18970" ht="18.75" hidden="1" x14ac:dyDescent="0.25"/>
    <row r="18971" ht="18.75" hidden="1" x14ac:dyDescent="0.25"/>
    <row r="18972" ht="18.75" hidden="1" x14ac:dyDescent="0.25"/>
    <row r="18973" ht="18.75" hidden="1" x14ac:dyDescent="0.25"/>
    <row r="18974" ht="18.75" hidden="1" x14ac:dyDescent="0.25"/>
    <row r="18975" ht="18.75" hidden="1" x14ac:dyDescent="0.25"/>
    <row r="18976" ht="18.75" hidden="1" x14ac:dyDescent="0.25"/>
    <row r="18977" ht="18.75" hidden="1" x14ac:dyDescent="0.25"/>
    <row r="18978" ht="18.75" hidden="1" x14ac:dyDescent="0.25"/>
    <row r="18979" ht="18.75" hidden="1" x14ac:dyDescent="0.25"/>
    <row r="18980" ht="18.75" hidden="1" x14ac:dyDescent="0.25"/>
    <row r="18981" ht="18.75" hidden="1" x14ac:dyDescent="0.25"/>
    <row r="18982" ht="18.75" hidden="1" x14ac:dyDescent="0.25"/>
    <row r="18983" ht="18.75" hidden="1" x14ac:dyDescent="0.25"/>
    <row r="18984" ht="18.75" hidden="1" x14ac:dyDescent="0.25"/>
    <row r="18985" ht="18.75" hidden="1" x14ac:dyDescent="0.25"/>
    <row r="18986" ht="18.75" hidden="1" x14ac:dyDescent="0.25"/>
    <row r="18987" ht="18.75" hidden="1" x14ac:dyDescent="0.25"/>
    <row r="18988" ht="18.75" hidden="1" x14ac:dyDescent="0.25"/>
    <row r="18989" ht="18.75" hidden="1" x14ac:dyDescent="0.25"/>
    <row r="18990" ht="18.75" hidden="1" x14ac:dyDescent="0.25"/>
    <row r="18991" ht="18.75" hidden="1" x14ac:dyDescent="0.25"/>
    <row r="18992" ht="18.75" hidden="1" x14ac:dyDescent="0.25"/>
    <row r="18993" ht="18.75" hidden="1" x14ac:dyDescent="0.25"/>
    <row r="18994" ht="18.75" hidden="1" x14ac:dyDescent="0.25"/>
    <row r="18995" ht="18.75" hidden="1" x14ac:dyDescent="0.25"/>
    <row r="18996" ht="18.75" hidden="1" x14ac:dyDescent="0.25"/>
    <row r="18997" ht="18.75" hidden="1" x14ac:dyDescent="0.25"/>
    <row r="18998" ht="18.75" hidden="1" x14ac:dyDescent="0.25"/>
    <row r="18999" ht="18.75" hidden="1" x14ac:dyDescent="0.25"/>
    <row r="19000" ht="18.75" hidden="1" x14ac:dyDescent="0.25"/>
    <row r="19001" ht="18.75" hidden="1" x14ac:dyDescent="0.25"/>
    <row r="19002" ht="18.75" hidden="1" x14ac:dyDescent="0.25"/>
    <row r="19003" ht="18.75" hidden="1" x14ac:dyDescent="0.25"/>
    <row r="19004" ht="18.75" hidden="1" x14ac:dyDescent="0.25"/>
    <row r="19005" ht="18.75" hidden="1" x14ac:dyDescent="0.25"/>
    <row r="19006" ht="18.75" hidden="1" x14ac:dyDescent="0.25"/>
    <row r="19007" ht="18.75" hidden="1" x14ac:dyDescent="0.25"/>
    <row r="19008" ht="18.75" hidden="1" x14ac:dyDescent="0.25"/>
    <row r="19009" ht="18.75" hidden="1" x14ac:dyDescent="0.25"/>
    <row r="19010" ht="18.75" hidden="1" x14ac:dyDescent="0.25"/>
    <row r="19011" ht="18.75" hidden="1" x14ac:dyDescent="0.25"/>
    <row r="19012" ht="18.75" hidden="1" x14ac:dyDescent="0.25"/>
    <row r="19013" ht="18.75" hidden="1" x14ac:dyDescent="0.25"/>
    <row r="19014" ht="18.75" hidden="1" x14ac:dyDescent="0.25"/>
    <row r="19015" ht="18.75" hidden="1" x14ac:dyDescent="0.25"/>
    <row r="19016" ht="18.75" hidden="1" x14ac:dyDescent="0.25"/>
    <row r="19017" ht="18.75" hidden="1" x14ac:dyDescent="0.25"/>
    <row r="19018" ht="18.75" hidden="1" x14ac:dyDescent="0.25"/>
    <row r="19019" ht="18.75" hidden="1" x14ac:dyDescent="0.25"/>
    <row r="19020" ht="18.75" hidden="1" x14ac:dyDescent="0.25"/>
    <row r="19021" ht="18.75" hidden="1" x14ac:dyDescent="0.25"/>
    <row r="19022" ht="18.75" hidden="1" x14ac:dyDescent="0.25"/>
    <row r="19023" ht="18.75" hidden="1" x14ac:dyDescent="0.25"/>
    <row r="19024" ht="18.75" hidden="1" x14ac:dyDescent="0.25"/>
    <row r="19025" ht="18.75" hidden="1" x14ac:dyDescent="0.25"/>
    <row r="19026" ht="18.75" hidden="1" x14ac:dyDescent="0.25"/>
    <row r="19027" ht="18.75" hidden="1" x14ac:dyDescent="0.25"/>
    <row r="19028" ht="18.75" hidden="1" x14ac:dyDescent="0.25"/>
    <row r="19029" ht="18.75" hidden="1" x14ac:dyDescent="0.25"/>
    <row r="19030" ht="18.75" hidden="1" x14ac:dyDescent="0.25"/>
    <row r="19031" ht="18.75" hidden="1" x14ac:dyDescent="0.25"/>
    <row r="19032" ht="18.75" hidden="1" x14ac:dyDescent="0.25"/>
    <row r="19033" ht="18.75" hidden="1" x14ac:dyDescent="0.25"/>
    <row r="19034" ht="18.75" hidden="1" x14ac:dyDescent="0.25"/>
    <row r="19035" ht="18.75" hidden="1" x14ac:dyDescent="0.25"/>
    <row r="19036" ht="18.75" hidden="1" x14ac:dyDescent="0.25"/>
    <row r="19037" ht="18.75" hidden="1" x14ac:dyDescent="0.25"/>
    <row r="19038" ht="18.75" hidden="1" x14ac:dyDescent="0.25"/>
    <row r="19039" ht="18.75" hidden="1" x14ac:dyDescent="0.25"/>
    <row r="19040" ht="18.75" hidden="1" x14ac:dyDescent="0.25"/>
    <row r="19041" ht="18.75" hidden="1" x14ac:dyDescent="0.25"/>
    <row r="19042" ht="18.75" hidden="1" x14ac:dyDescent="0.25"/>
    <row r="19043" ht="18.75" hidden="1" x14ac:dyDescent="0.25"/>
    <row r="19044" ht="18.75" hidden="1" x14ac:dyDescent="0.25"/>
    <row r="19045" ht="18.75" hidden="1" x14ac:dyDescent="0.25"/>
    <row r="19046" ht="18.75" hidden="1" x14ac:dyDescent="0.25"/>
    <row r="19047" ht="18.75" hidden="1" x14ac:dyDescent="0.25"/>
    <row r="19048" ht="18.75" hidden="1" x14ac:dyDescent="0.25"/>
    <row r="19049" ht="18.75" hidden="1" x14ac:dyDescent="0.25"/>
    <row r="19050" ht="18.75" hidden="1" x14ac:dyDescent="0.25"/>
    <row r="19051" ht="18.75" hidden="1" x14ac:dyDescent="0.25"/>
    <row r="19052" ht="18.75" hidden="1" x14ac:dyDescent="0.25"/>
    <row r="19053" ht="18.75" hidden="1" x14ac:dyDescent="0.25"/>
    <row r="19054" ht="18.75" hidden="1" x14ac:dyDescent="0.25"/>
    <row r="19055" ht="18.75" hidden="1" x14ac:dyDescent="0.25"/>
    <row r="19056" ht="18.75" hidden="1" x14ac:dyDescent="0.25"/>
    <row r="19057" ht="18.75" hidden="1" x14ac:dyDescent="0.25"/>
    <row r="19058" ht="18.75" hidden="1" x14ac:dyDescent="0.25"/>
    <row r="19059" ht="18.75" hidden="1" x14ac:dyDescent="0.25"/>
    <row r="19060" ht="18.75" hidden="1" x14ac:dyDescent="0.25"/>
    <row r="19061" ht="18.75" hidden="1" x14ac:dyDescent="0.25"/>
    <row r="19062" ht="18.75" hidden="1" x14ac:dyDescent="0.25"/>
    <row r="19063" ht="18.75" hidden="1" x14ac:dyDescent="0.25"/>
    <row r="19064" ht="18.75" hidden="1" x14ac:dyDescent="0.25"/>
    <row r="19065" ht="18.75" hidden="1" x14ac:dyDescent="0.25"/>
    <row r="19066" ht="18.75" hidden="1" x14ac:dyDescent="0.25"/>
    <row r="19067" ht="18.75" hidden="1" x14ac:dyDescent="0.25"/>
    <row r="19068" ht="18.75" hidden="1" x14ac:dyDescent="0.25"/>
    <row r="19069" ht="18.75" hidden="1" x14ac:dyDescent="0.25"/>
    <row r="19070" ht="18.75" hidden="1" x14ac:dyDescent="0.25"/>
    <row r="19071" ht="18.75" hidden="1" x14ac:dyDescent="0.25"/>
    <row r="19072" ht="18.75" hidden="1" x14ac:dyDescent="0.25"/>
    <row r="19073" ht="18.75" hidden="1" x14ac:dyDescent="0.25"/>
    <row r="19074" ht="18.75" hidden="1" x14ac:dyDescent="0.25"/>
    <row r="19075" ht="18.75" hidden="1" x14ac:dyDescent="0.25"/>
    <row r="19076" ht="18.75" hidden="1" x14ac:dyDescent="0.25"/>
    <row r="19077" ht="18.75" hidden="1" x14ac:dyDescent="0.25"/>
    <row r="19078" ht="18.75" hidden="1" x14ac:dyDescent="0.25"/>
    <row r="19079" ht="18.75" hidden="1" x14ac:dyDescent="0.25"/>
    <row r="19080" ht="18.75" hidden="1" x14ac:dyDescent="0.25"/>
    <row r="19081" ht="18.75" hidden="1" x14ac:dyDescent="0.25"/>
    <row r="19082" ht="18.75" hidden="1" x14ac:dyDescent="0.25"/>
    <row r="19083" ht="18.75" hidden="1" x14ac:dyDescent="0.25"/>
    <row r="19084" ht="18.75" hidden="1" x14ac:dyDescent="0.25"/>
    <row r="19085" ht="18.75" hidden="1" x14ac:dyDescent="0.25"/>
    <row r="19086" ht="18.75" hidden="1" x14ac:dyDescent="0.25"/>
    <row r="19087" ht="18.75" hidden="1" x14ac:dyDescent="0.25"/>
    <row r="19088" ht="18.75" hidden="1" x14ac:dyDescent="0.25"/>
    <row r="19089" ht="18.75" hidden="1" x14ac:dyDescent="0.25"/>
    <row r="19090" ht="18.75" hidden="1" x14ac:dyDescent="0.25"/>
    <row r="19091" ht="18.75" hidden="1" x14ac:dyDescent="0.25"/>
    <row r="19092" ht="18.75" hidden="1" x14ac:dyDescent="0.25"/>
    <row r="19093" ht="18.75" hidden="1" x14ac:dyDescent="0.25"/>
    <row r="19094" ht="18.75" hidden="1" x14ac:dyDescent="0.25"/>
    <row r="19095" ht="18.75" hidden="1" x14ac:dyDescent="0.25"/>
    <row r="19096" ht="18.75" hidden="1" x14ac:dyDescent="0.25"/>
    <row r="19097" ht="18.75" hidden="1" x14ac:dyDescent="0.25"/>
    <row r="19098" ht="18.75" hidden="1" x14ac:dyDescent="0.25"/>
    <row r="19099" ht="18.75" hidden="1" x14ac:dyDescent="0.25"/>
    <row r="19100" ht="18.75" hidden="1" x14ac:dyDescent="0.25"/>
    <row r="19101" ht="18.75" hidden="1" x14ac:dyDescent="0.25"/>
    <row r="19102" ht="18.75" hidden="1" x14ac:dyDescent="0.25"/>
    <row r="19103" ht="18.75" hidden="1" x14ac:dyDescent="0.25"/>
    <row r="19104" ht="18.75" hidden="1" x14ac:dyDescent="0.25"/>
    <row r="19105" ht="18.75" hidden="1" x14ac:dyDescent="0.25"/>
    <row r="19106" ht="18.75" hidden="1" x14ac:dyDescent="0.25"/>
    <row r="19107" ht="18.75" hidden="1" x14ac:dyDescent="0.25"/>
    <row r="19108" ht="18.75" hidden="1" x14ac:dyDescent="0.25"/>
    <row r="19109" ht="18.75" hidden="1" x14ac:dyDescent="0.25"/>
    <row r="19110" ht="18.75" hidden="1" x14ac:dyDescent="0.25"/>
    <row r="19111" ht="18.75" hidden="1" x14ac:dyDescent="0.25"/>
    <row r="19112" ht="18.75" hidden="1" x14ac:dyDescent="0.25"/>
    <row r="19113" ht="18.75" hidden="1" x14ac:dyDescent="0.25"/>
    <row r="19114" ht="18.75" hidden="1" x14ac:dyDescent="0.25"/>
    <row r="19115" ht="18.75" hidden="1" x14ac:dyDescent="0.25"/>
    <row r="19116" ht="18.75" hidden="1" x14ac:dyDescent="0.25"/>
    <row r="19117" ht="18.75" hidden="1" x14ac:dyDescent="0.25"/>
    <row r="19118" ht="18.75" hidden="1" x14ac:dyDescent="0.25"/>
    <row r="19119" ht="18.75" hidden="1" x14ac:dyDescent="0.25"/>
    <row r="19120" ht="18.75" hidden="1" x14ac:dyDescent="0.25"/>
    <row r="19121" ht="18.75" hidden="1" x14ac:dyDescent="0.25"/>
    <row r="19122" ht="18.75" hidden="1" x14ac:dyDescent="0.25"/>
    <row r="19123" ht="18.75" hidden="1" x14ac:dyDescent="0.25"/>
    <row r="19124" ht="18.75" hidden="1" x14ac:dyDescent="0.25"/>
    <row r="19125" ht="18.75" hidden="1" x14ac:dyDescent="0.25"/>
    <row r="19126" ht="18.75" hidden="1" x14ac:dyDescent="0.25"/>
    <row r="19127" ht="18.75" hidden="1" x14ac:dyDescent="0.25"/>
    <row r="19128" ht="18.75" hidden="1" x14ac:dyDescent="0.25"/>
    <row r="19129" ht="18.75" hidden="1" x14ac:dyDescent="0.25"/>
    <row r="19130" ht="18.75" hidden="1" x14ac:dyDescent="0.25"/>
    <row r="19131" ht="18.75" hidden="1" x14ac:dyDescent="0.25"/>
    <row r="19132" ht="18.75" hidden="1" x14ac:dyDescent="0.25"/>
    <row r="19133" ht="18.75" hidden="1" x14ac:dyDescent="0.25"/>
    <row r="19134" ht="18.75" hidden="1" x14ac:dyDescent="0.25"/>
    <row r="19135" ht="18.75" hidden="1" x14ac:dyDescent="0.25"/>
    <row r="19136" ht="18.75" hidden="1" x14ac:dyDescent="0.25"/>
    <row r="19137" ht="18.75" hidden="1" x14ac:dyDescent="0.25"/>
    <row r="19138" ht="18.75" hidden="1" x14ac:dyDescent="0.25"/>
    <row r="19139" ht="18.75" hidden="1" x14ac:dyDescent="0.25"/>
    <row r="19140" ht="18.75" hidden="1" x14ac:dyDescent="0.25"/>
    <row r="19141" ht="18.75" hidden="1" x14ac:dyDescent="0.25"/>
    <row r="19142" ht="18.75" hidden="1" x14ac:dyDescent="0.25"/>
    <row r="19143" ht="18.75" hidden="1" x14ac:dyDescent="0.25"/>
    <row r="19144" ht="18.75" hidden="1" x14ac:dyDescent="0.25"/>
    <row r="19145" ht="18.75" hidden="1" x14ac:dyDescent="0.25"/>
    <row r="19146" ht="18.75" hidden="1" x14ac:dyDescent="0.25"/>
    <row r="19147" ht="18.75" hidden="1" x14ac:dyDescent="0.25"/>
    <row r="19148" ht="18.75" hidden="1" x14ac:dyDescent="0.25"/>
    <row r="19149" ht="18.75" hidden="1" x14ac:dyDescent="0.25"/>
    <row r="19150" ht="18.75" hidden="1" x14ac:dyDescent="0.25"/>
    <row r="19151" ht="18.75" hidden="1" x14ac:dyDescent="0.25"/>
    <row r="19152" ht="18.75" hidden="1" x14ac:dyDescent="0.25"/>
    <row r="19153" ht="18.75" hidden="1" x14ac:dyDescent="0.25"/>
    <row r="19154" ht="18.75" hidden="1" x14ac:dyDescent="0.25"/>
    <row r="19155" ht="18.75" hidden="1" x14ac:dyDescent="0.25"/>
    <row r="19156" ht="18.75" hidden="1" x14ac:dyDescent="0.25"/>
    <row r="19157" ht="18.75" hidden="1" x14ac:dyDescent="0.25"/>
    <row r="19158" ht="18.75" hidden="1" x14ac:dyDescent="0.25"/>
    <row r="19159" ht="18.75" hidden="1" x14ac:dyDescent="0.25"/>
    <row r="19160" ht="18.75" hidden="1" x14ac:dyDescent="0.25"/>
    <row r="19161" ht="18.75" hidden="1" x14ac:dyDescent="0.25"/>
    <row r="19162" ht="18.75" hidden="1" x14ac:dyDescent="0.25"/>
    <row r="19163" ht="18.75" hidden="1" x14ac:dyDescent="0.25"/>
    <row r="19164" ht="18.75" hidden="1" x14ac:dyDescent="0.25"/>
    <row r="19165" ht="18.75" hidden="1" x14ac:dyDescent="0.25"/>
    <row r="19166" ht="18.75" hidden="1" x14ac:dyDescent="0.25"/>
    <row r="19167" ht="18.75" hidden="1" x14ac:dyDescent="0.25"/>
    <row r="19168" ht="18.75" hidden="1" x14ac:dyDescent="0.25"/>
    <row r="19169" ht="18.75" hidden="1" x14ac:dyDescent="0.25"/>
    <row r="19170" ht="18.75" hidden="1" x14ac:dyDescent="0.25"/>
    <row r="19171" ht="18.75" hidden="1" x14ac:dyDescent="0.25"/>
    <row r="19172" ht="18.75" hidden="1" x14ac:dyDescent="0.25"/>
    <row r="19173" ht="18.75" hidden="1" x14ac:dyDescent="0.25"/>
    <row r="19174" ht="18.75" hidden="1" x14ac:dyDescent="0.25"/>
    <row r="19175" ht="18.75" hidden="1" x14ac:dyDescent="0.25"/>
    <row r="19176" ht="18.75" hidden="1" x14ac:dyDescent="0.25"/>
    <row r="19177" ht="18.75" hidden="1" x14ac:dyDescent="0.25"/>
    <row r="19178" ht="18.75" hidden="1" x14ac:dyDescent="0.25"/>
    <row r="19179" ht="18.75" hidden="1" x14ac:dyDescent="0.25"/>
    <row r="19180" ht="18.75" hidden="1" x14ac:dyDescent="0.25"/>
    <row r="19181" ht="18.75" hidden="1" x14ac:dyDescent="0.25"/>
    <row r="19182" ht="18.75" hidden="1" x14ac:dyDescent="0.25"/>
    <row r="19183" ht="18.75" hidden="1" x14ac:dyDescent="0.25"/>
    <row r="19184" ht="18.75" hidden="1" x14ac:dyDescent="0.25"/>
    <row r="19185" ht="18.75" hidden="1" x14ac:dyDescent="0.25"/>
    <row r="19186" ht="18.75" hidden="1" x14ac:dyDescent="0.25"/>
    <row r="19187" ht="18.75" hidden="1" x14ac:dyDescent="0.25"/>
    <row r="19188" ht="18.75" hidden="1" x14ac:dyDescent="0.25"/>
    <row r="19189" ht="18.75" hidden="1" x14ac:dyDescent="0.25"/>
    <row r="19190" ht="18.75" hidden="1" x14ac:dyDescent="0.25"/>
    <row r="19191" ht="18.75" hidden="1" x14ac:dyDescent="0.25"/>
    <row r="19192" ht="18.75" hidden="1" x14ac:dyDescent="0.25"/>
    <row r="19193" ht="18.75" hidden="1" x14ac:dyDescent="0.25"/>
    <row r="19194" ht="18.75" hidden="1" x14ac:dyDescent="0.25"/>
    <row r="19195" ht="18.75" hidden="1" x14ac:dyDescent="0.25"/>
    <row r="19196" ht="18.75" hidden="1" x14ac:dyDescent="0.25"/>
    <row r="19197" ht="18.75" hidden="1" x14ac:dyDescent="0.25"/>
    <row r="19198" ht="18.75" hidden="1" x14ac:dyDescent="0.25"/>
    <row r="19199" ht="18.75" hidden="1" x14ac:dyDescent="0.25"/>
    <row r="19200" ht="18.75" hidden="1" x14ac:dyDescent="0.25"/>
    <row r="19201" ht="18.75" hidden="1" x14ac:dyDescent="0.25"/>
    <row r="19202" ht="18.75" hidden="1" x14ac:dyDescent="0.25"/>
    <row r="19203" ht="18.75" hidden="1" x14ac:dyDescent="0.25"/>
    <row r="19204" ht="18.75" hidden="1" x14ac:dyDescent="0.25"/>
    <row r="19205" ht="18.75" hidden="1" x14ac:dyDescent="0.25"/>
    <row r="19206" ht="18.75" hidden="1" x14ac:dyDescent="0.25"/>
    <row r="19207" ht="18.75" hidden="1" x14ac:dyDescent="0.25"/>
    <row r="19208" ht="18.75" hidden="1" x14ac:dyDescent="0.25"/>
    <row r="19209" ht="18.75" hidden="1" x14ac:dyDescent="0.25"/>
    <row r="19210" ht="18.75" hidden="1" x14ac:dyDescent="0.25"/>
    <row r="19211" ht="18.75" hidden="1" x14ac:dyDescent="0.25"/>
    <row r="19212" ht="18.75" hidden="1" x14ac:dyDescent="0.25"/>
    <row r="19213" ht="18.75" hidden="1" x14ac:dyDescent="0.25"/>
    <row r="19214" ht="18.75" hidden="1" x14ac:dyDescent="0.25"/>
    <row r="19215" ht="18.75" hidden="1" x14ac:dyDescent="0.25"/>
    <row r="19216" ht="18.75" hidden="1" x14ac:dyDescent="0.25"/>
    <row r="19217" ht="18.75" hidden="1" x14ac:dyDescent="0.25"/>
    <row r="19218" ht="18.75" hidden="1" x14ac:dyDescent="0.25"/>
    <row r="19219" ht="18.75" hidden="1" x14ac:dyDescent="0.25"/>
    <row r="19220" ht="18.75" hidden="1" x14ac:dyDescent="0.25"/>
    <row r="19221" ht="18.75" hidden="1" x14ac:dyDescent="0.25"/>
    <row r="19222" ht="18.75" hidden="1" x14ac:dyDescent="0.25"/>
    <row r="19223" ht="18.75" hidden="1" x14ac:dyDescent="0.25"/>
    <row r="19224" ht="18.75" hidden="1" x14ac:dyDescent="0.25"/>
    <row r="19225" ht="18.75" hidden="1" x14ac:dyDescent="0.25"/>
    <row r="19226" ht="18.75" hidden="1" x14ac:dyDescent="0.25"/>
    <row r="19227" ht="18.75" hidden="1" x14ac:dyDescent="0.25"/>
    <row r="19228" ht="18.75" hidden="1" x14ac:dyDescent="0.25"/>
    <row r="19229" ht="18.75" hidden="1" x14ac:dyDescent="0.25"/>
    <row r="19230" ht="18.75" hidden="1" x14ac:dyDescent="0.25"/>
    <row r="19231" ht="18.75" hidden="1" x14ac:dyDescent="0.25"/>
    <row r="19232" ht="18.75" hidden="1" x14ac:dyDescent="0.25"/>
    <row r="19233" ht="18.75" hidden="1" x14ac:dyDescent="0.25"/>
    <row r="19234" ht="18.75" hidden="1" x14ac:dyDescent="0.25"/>
    <row r="19235" ht="18.75" hidden="1" x14ac:dyDescent="0.25"/>
    <row r="19236" ht="18.75" hidden="1" x14ac:dyDescent="0.25"/>
    <row r="19237" ht="18.75" hidden="1" x14ac:dyDescent="0.25"/>
    <row r="19238" ht="18.75" hidden="1" x14ac:dyDescent="0.25"/>
    <row r="19239" ht="18.75" hidden="1" x14ac:dyDescent="0.25"/>
    <row r="19240" ht="18.75" hidden="1" x14ac:dyDescent="0.25"/>
    <row r="19241" ht="18.75" hidden="1" x14ac:dyDescent="0.25"/>
    <row r="19242" ht="18.75" hidden="1" x14ac:dyDescent="0.25"/>
    <row r="19243" ht="18.75" hidden="1" x14ac:dyDescent="0.25"/>
    <row r="19244" ht="18.75" hidden="1" x14ac:dyDescent="0.25"/>
    <row r="19245" ht="18.75" hidden="1" x14ac:dyDescent="0.25"/>
    <row r="19246" ht="18.75" hidden="1" x14ac:dyDescent="0.25"/>
    <row r="19247" ht="18.75" hidden="1" x14ac:dyDescent="0.25"/>
    <row r="19248" ht="18.75" hidden="1" x14ac:dyDescent="0.25"/>
    <row r="19249" ht="18.75" hidden="1" x14ac:dyDescent="0.25"/>
    <row r="19250" ht="18.75" hidden="1" x14ac:dyDescent="0.25"/>
    <row r="19251" ht="18.75" hidden="1" x14ac:dyDescent="0.25"/>
    <row r="19252" ht="18.75" hidden="1" x14ac:dyDescent="0.25"/>
    <row r="19253" ht="18.75" hidden="1" x14ac:dyDescent="0.25"/>
    <row r="19254" ht="18.75" hidden="1" x14ac:dyDescent="0.25"/>
    <row r="19255" ht="18.75" hidden="1" x14ac:dyDescent="0.25"/>
    <row r="19256" ht="18.75" hidden="1" x14ac:dyDescent="0.25"/>
    <row r="19257" ht="18.75" hidden="1" x14ac:dyDescent="0.25"/>
    <row r="19258" ht="18.75" hidden="1" x14ac:dyDescent="0.25"/>
    <row r="19259" ht="18.75" hidden="1" x14ac:dyDescent="0.25"/>
    <row r="19260" ht="18.75" hidden="1" x14ac:dyDescent="0.25"/>
    <row r="19261" ht="18.75" hidden="1" x14ac:dyDescent="0.25"/>
    <row r="19262" ht="18.75" hidden="1" x14ac:dyDescent="0.25"/>
    <row r="19263" ht="18.75" hidden="1" x14ac:dyDescent="0.25"/>
    <row r="19264" ht="18.75" hidden="1" x14ac:dyDescent="0.25"/>
    <row r="19265" ht="18.75" hidden="1" x14ac:dyDescent="0.25"/>
    <row r="19266" ht="18.75" hidden="1" x14ac:dyDescent="0.25"/>
    <row r="19267" ht="18.75" hidden="1" x14ac:dyDescent="0.25"/>
    <row r="19268" ht="18.75" hidden="1" x14ac:dyDescent="0.25"/>
    <row r="19269" ht="18.75" hidden="1" x14ac:dyDescent="0.25"/>
    <row r="19270" ht="18.75" hidden="1" x14ac:dyDescent="0.25"/>
    <row r="19271" ht="18.75" hidden="1" x14ac:dyDescent="0.25"/>
    <row r="19272" ht="18.75" hidden="1" x14ac:dyDescent="0.25"/>
    <row r="19273" ht="18.75" hidden="1" x14ac:dyDescent="0.25"/>
    <row r="19274" ht="18.75" hidden="1" x14ac:dyDescent="0.25"/>
    <row r="19275" ht="18.75" hidden="1" x14ac:dyDescent="0.25"/>
    <row r="19276" ht="18.75" hidden="1" x14ac:dyDescent="0.25"/>
    <row r="19277" ht="18.75" hidden="1" x14ac:dyDescent="0.25"/>
    <row r="19278" ht="18.75" hidden="1" x14ac:dyDescent="0.25"/>
    <row r="19279" ht="18.75" hidden="1" x14ac:dyDescent="0.25"/>
    <row r="19280" ht="18.75" hidden="1" x14ac:dyDescent="0.25"/>
    <row r="19281" ht="18.75" hidden="1" x14ac:dyDescent="0.25"/>
    <row r="19282" ht="18.75" hidden="1" x14ac:dyDescent="0.25"/>
    <row r="19283" ht="18.75" hidden="1" x14ac:dyDescent="0.25"/>
    <row r="19284" ht="18.75" hidden="1" x14ac:dyDescent="0.25"/>
    <row r="19285" ht="18.75" hidden="1" x14ac:dyDescent="0.25"/>
    <row r="19286" ht="18.75" hidden="1" x14ac:dyDescent="0.25"/>
    <row r="19287" ht="18.75" hidden="1" x14ac:dyDescent="0.25"/>
    <row r="19288" ht="18.75" hidden="1" x14ac:dyDescent="0.25"/>
    <row r="19289" ht="18.75" hidden="1" x14ac:dyDescent="0.25"/>
    <row r="19290" ht="18.75" hidden="1" x14ac:dyDescent="0.25"/>
    <row r="19291" ht="18.75" hidden="1" x14ac:dyDescent="0.25"/>
    <row r="19292" ht="18.75" hidden="1" x14ac:dyDescent="0.25"/>
    <row r="19293" ht="18.75" hidden="1" x14ac:dyDescent="0.25"/>
    <row r="19294" ht="18.75" hidden="1" x14ac:dyDescent="0.25"/>
    <row r="19295" ht="18.75" hidden="1" x14ac:dyDescent="0.25"/>
    <row r="19296" ht="18.75" hidden="1" x14ac:dyDescent="0.25"/>
    <row r="19297" ht="18.75" hidden="1" x14ac:dyDescent="0.25"/>
    <row r="19298" ht="18.75" hidden="1" x14ac:dyDescent="0.25"/>
    <row r="19299" ht="18.75" hidden="1" x14ac:dyDescent="0.25"/>
    <row r="19300" ht="18.75" hidden="1" x14ac:dyDescent="0.25"/>
    <row r="19301" ht="18.75" hidden="1" x14ac:dyDescent="0.25"/>
    <row r="19302" ht="18.75" hidden="1" x14ac:dyDescent="0.25"/>
    <row r="19303" ht="18.75" hidden="1" x14ac:dyDescent="0.25"/>
    <row r="19304" ht="18.75" hidden="1" x14ac:dyDescent="0.25"/>
    <row r="19305" ht="18.75" hidden="1" x14ac:dyDescent="0.25"/>
    <row r="19306" ht="18.75" hidden="1" x14ac:dyDescent="0.25"/>
    <row r="19307" ht="18.75" hidden="1" x14ac:dyDescent="0.25"/>
    <row r="19308" ht="18.75" hidden="1" x14ac:dyDescent="0.25"/>
    <row r="19309" ht="18.75" hidden="1" x14ac:dyDescent="0.25"/>
    <row r="19310" ht="18.75" hidden="1" x14ac:dyDescent="0.25"/>
    <row r="19311" ht="18.75" hidden="1" x14ac:dyDescent="0.25"/>
    <row r="19312" ht="18.75" hidden="1" x14ac:dyDescent="0.25"/>
    <row r="19313" ht="18.75" hidden="1" x14ac:dyDescent="0.25"/>
    <row r="19314" ht="18.75" hidden="1" x14ac:dyDescent="0.25"/>
    <row r="19315" ht="18.75" hidden="1" x14ac:dyDescent="0.25"/>
    <row r="19316" ht="18.75" hidden="1" x14ac:dyDescent="0.25"/>
    <row r="19317" ht="18.75" hidden="1" x14ac:dyDescent="0.25"/>
    <row r="19318" ht="18.75" hidden="1" x14ac:dyDescent="0.25"/>
    <row r="19319" ht="18.75" hidden="1" x14ac:dyDescent="0.25"/>
    <row r="19320" ht="18.75" hidden="1" x14ac:dyDescent="0.25"/>
    <row r="19321" ht="18.75" hidden="1" x14ac:dyDescent="0.25"/>
    <row r="19322" ht="18.75" hidden="1" x14ac:dyDescent="0.25"/>
    <row r="19323" ht="18.75" hidden="1" x14ac:dyDescent="0.25"/>
    <row r="19324" ht="18.75" hidden="1" x14ac:dyDescent="0.25"/>
    <row r="19325" ht="18.75" hidden="1" x14ac:dyDescent="0.25"/>
    <row r="19326" ht="18.75" hidden="1" x14ac:dyDescent="0.25"/>
    <row r="19327" ht="18.75" hidden="1" x14ac:dyDescent="0.25"/>
    <row r="19328" ht="18.75" hidden="1" x14ac:dyDescent="0.25"/>
    <row r="19329" ht="18.75" hidden="1" x14ac:dyDescent="0.25"/>
    <row r="19330" ht="18.75" hidden="1" x14ac:dyDescent="0.25"/>
    <row r="19331" ht="18.75" hidden="1" x14ac:dyDescent="0.25"/>
    <row r="19332" ht="18.75" hidden="1" x14ac:dyDescent="0.25"/>
    <row r="19333" ht="18.75" hidden="1" x14ac:dyDescent="0.25"/>
    <row r="19334" ht="18.75" hidden="1" x14ac:dyDescent="0.25"/>
    <row r="19335" ht="18.75" hidden="1" x14ac:dyDescent="0.25"/>
    <row r="19336" ht="18.75" hidden="1" x14ac:dyDescent="0.25"/>
    <row r="19337" ht="18.75" hidden="1" x14ac:dyDescent="0.25"/>
    <row r="19338" ht="18.75" hidden="1" x14ac:dyDescent="0.25"/>
    <row r="19339" ht="18.75" hidden="1" x14ac:dyDescent="0.25"/>
    <row r="19340" ht="18.75" hidden="1" x14ac:dyDescent="0.25"/>
    <row r="19341" ht="18.75" hidden="1" x14ac:dyDescent="0.25"/>
    <row r="19342" ht="18.75" hidden="1" x14ac:dyDescent="0.25"/>
    <row r="19343" ht="18.75" hidden="1" x14ac:dyDescent="0.25"/>
    <row r="19344" ht="18.75" hidden="1" x14ac:dyDescent="0.25"/>
    <row r="19345" ht="18.75" hidden="1" x14ac:dyDescent="0.25"/>
    <row r="19346" ht="18.75" hidden="1" x14ac:dyDescent="0.25"/>
    <row r="19347" ht="18.75" hidden="1" x14ac:dyDescent="0.25"/>
    <row r="19348" ht="18.75" hidden="1" x14ac:dyDescent="0.25"/>
    <row r="19349" ht="18.75" hidden="1" x14ac:dyDescent="0.25"/>
    <row r="19350" ht="18.75" hidden="1" x14ac:dyDescent="0.25"/>
    <row r="19351" ht="18.75" hidden="1" x14ac:dyDescent="0.25"/>
    <row r="19352" ht="18.75" hidden="1" x14ac:dyDescent="0.25"/>
    <row r="19353" ht="18.75" hidden="1" x14ac:dyDescent="0.25"/>
    <row r="19354" ht="18.75" hidden="1" x14ac:dyDescent="0.25"/>
    <row r="19355" ht="18.75" hidden="1" x14ac:dyDescent="0.25"/>
    <row r="19356" ht="18.75" hidden="1" x14ac:dyDescent="0.25"/>
    <row r="19357" ht="18.75" hidden="1" x14ac:dyDescent="0.25"/>
    <row r="19358" ht="18.75" hidden="1" x14ac:dyDescent="0.25"/>
    <row r="19359" ht="18.75" hidden="1" x14ac:dyDescent="0.25"/>
    <row r="19360" ht="18.75" hidden="1" x14ac:dyDescent="0.25"/>
    <row r="19361" ht="18.75" hidden="1" x14ac:dyDescent="0.25"/>
    <row r="19362" ht="18.75" hidden="1" x14ac:dyDescent="0.25"/>
    <row r="19363" ht="18.75" hidden="1" x14ac:dyDescent="0.25"/>
    <row r="19364" ht="18.75" hidden="1" x14ac:dyDescent="0.25"/>
    <row r="19365" ht="18.75" hidden="1" x14ac:dyDescent="0.25"/>
    <row r="19366" ht="18.75" hidden="1" x14ac:dyDescent="0.25"/>
    <row r="19367" ht="18.75" hidden="1" x14ac:dyDescent="0.25"/>
    <row r="19368" ht="18.75" hidden="1" x14ac:dyDescent="0.25"/>
    <row r="19369" ht="18.75" hidden="1" x14ac:dyDescent="0.25"/>
    <row r="19370" ht="18.75" hidden="1" x14ac:dyDescent="0.25"/>
    <row r="19371" ht="18.75" hidden="1" x14ac:dyDescent="0.25"/>
    <row r="19372" ht="18.75" hidden="1" x14ac:dyDescent="0.25"/>
    <row r="19373" ht="18.75" hidden="1" x14ac:dyDescent="0.25"/>
    <row r="19374" ht="18.75" hidden="1" x14ac:dyDescent="0.25"/>
    <row r="19375" ht="18.75" hidden="1" x14ac:dyDescent="0.25"/>
    <row r="19376" ht="18.75" hidden="1" x14ac:dyDescent="0.25"/>
    <row r="19377" ht="18.75" hidden="1" x14ac:dyDescent="0.25"/>
    <row r="19378" ht="18.75" hidden="1" x14ac:dyDescent="0.25"/>
    <row r="19379" ht="18.75" hidden="1" x14ac:dyDescent="0.25"/>
    <row r="19380" ht="18.75" hidden="1" x14ac:dyDescent="0.25"/>
    <row r="19381" ht="18.75" hidden="1" x14ac:dyDescent="0.25"/>
    <row r="19382" ht="18.75" hidden="1" x14ac:dyDescent="0.25"/>
    <row r="19383" ht="18.75" hidden="1" x14ac:dyDescent="0.25"/>
    <row r="19384" ht="18.75" hidden="1" x14ac:dyDescent="0.25"/>
    <row r="19385" ht="18.75" hidden="1" x14ac:dyDescent="0.25"/>
    <row r="19386" ht="18.75" hidden="1" x14ac:dyDescent="0.25"/>
    <row r="19387" ht="18.75" hidden="1" x14ac:dyDescent="0.25"/>
    <row r="19388" ht="18.75" hidden="1" x14ac:dyDescent="0.25"/>
    <row r="19389" ht="18.75" hidden="1" x14ac:dyDescent="0.25"/>
    <row r="19390" ht="18.75" hidden="1" x14ac:dyDescent="0.25"/>
    <row r="19391" ht="18.75" hidden="1" x14ac:dyDescent="0.25"/>
    <row r="19392" ht="18.75" hidden="1" x14ac:dyDescent="0.25"/>
    <row r="19393" ht="18.75" hidden="1" x14ac:dyDescent="0.25"/>
    <row r="19394" ht="18.75" hidden="1" x14ac:dyDescent="0.25"/>
    <row r="19395" ht="18.75" hidden="1" x14ac:dyDescent="0.25"/>
    <row r="19396" ht="18.75" hidden="1" x14ac:dyDescent="0.25"/>
    <row r="19397" ht="18.75" hidden="1" x14ac:dyDescent="0.25"/>
    <row r="19398" ht="18.75" hidden="1" x14ac:dyDescent="0.25"/>
    <row r="19399" ht="18.75" hidden="1" x14ac:dyDescent="0.25"/>
    <row r="19400" ht="18.75" hidden="1" x14ac:dyDescent="0.25"/>
    <row r="19401" ht="18.75" hidden="1" x14ac:dyDescent="0.25"/>
    <row r="19402" ht="18.75" hidden="1" x14ac:dyDescent="0.25"/>
    <row r="19403" ht="18.75" hidden="1" x14ac:dyDescent="0.25"/>
    <row r="19404" ht="18.75" hidden="1" x14ac:dyDescent="0.25"/>
    <row r="19405" ht="18.75" hidden="1" x14ac:dyDescent="0.25"/>
    <row r="19406" ht="18.75" hidden="1" x14ac:dyDescent="0.25"/>
    <row r="19407" ht="18.75" hidden="1" x14ac:dyDescent="0.25"/>
    <row r="19408" ht="18.75" hidden="1" x14ac:dyDescent="0.25"/>
    <row r="19409" ht="18.75" hidden="1" x14ac:dyDescent="0.25"/>
    <row r="19410" ht="18.75" hidden="1" x14ac:dyDescent="0.25"/>
    <row r="19411" ht="18.75" hidden="1" x14ac:dyDescent="0.25"/>
    <row r="19412" ht="18.75" hidden="1" x14ac:dyDescent="0.25"/>
    <row r="19413" ht="18.75" hidden="1" x14ac:dyDescent="0.25"/>
    <row r="19414" ht="18.75" hidden="1" x14ac:dyDescent="0.25"/>
    <row r="19415" ht="18.75" hidden="1" x14ac:dyDescent="0.25"/>
    <row r="19416" ht="18.75" hidden="1" x14ac:dyDescent="0.25"/>
    <row r="19417" ht="18.75" hidden="1" x14ac:dyDescent="0.25"/>
    <row r="19418" ht="18.75" hidden="1" x14ac:dyDescent="0.25"/>
    <row r="19419" ht="18.75" hidden="1" x14ac:dyDescent="0.25"/>
    <row r="19420" ht="18.75" hidden="1" x14ac:dyDescent="0.25"/>
    <row r="19421" ht="18.75" hidden="1" x14ac:dyDescent="0.25"/>
    <row r="19422" ht="18.75" hidden="1" x14ac:dyDescent="0.25"/>
    <row r="19423" ht="18.75" hidden="1" x14ac:dyDescent="0.25"/>
    <row r="19424" ht="18.75" hidden="1" x14ac:dyDescent="0.25"/>
    <row r="19425" ht="18.75" hidden="1" x14ac:dyDescent="0.25"/>
    <row r="19426" ht="18.75" hidden="1" x14ac:dyDescent="0.25"/>
    <row r="19427" ht="18.75" hidden="1" x14ac:dyDescent="0.25"/>
    <row r="19428" ht="18.75" hidden="1" x14ac:dyDescent="0.25"/>
    <row r="19429" ht="18.75" hidden="1" x14ac:dyDescent="0.25"/>
    <row r="19430" ht="18.75" hidden="1" x14ac:dyDescent="0.25"/>
    <row r="19431" ht="18.75" hidden="1" x14ac:dyDescent="0.25"/>
    <row r="19432" ht="18.75" hidden="1" x14ac:dyDescent="0.25"/>
    <row r="19433" ht="18.75" hidden="1" x14ac:dyDescent="0.25"/>
    <row r="19434" ht="18.75" hidden="1" x14ac:dyDescent="0.25"/>
    <row r="19435" ht="18.75" hidden="1" x14ac:dyDescent="0.25"/>
    <row r="19436" ht="18.75" hidden="1" x14ac:dyDescent="0.25"/>
    <row r="19437" ht="18.75" hidden="1" x14ac:dyDescent="0.25"/>
    <row r="19438" ht="18.75" hidden="1" x14ac:dyDescent="0.25"/>
    <row r="19439" ht="18.75" hidden="1" x14ac:dyDescent="0.25"/>
    <row r="19440" ht="18.75" hidden="1" x14ac:dyDescent="0.25"/>
    <row r="19441" ht="18.75" hidden="1" x14ac:dyDescent="0.25"/>
    <row r="19442" ht="18.75" hidden="1" x14ac:dyDescent="0.25"/>
    <row r="19443" ht="18.75" hidden="1" x14ac:dyDescent="0.25"/>
    <row r="19444" ht="18.75" hidden="1" x14ac:dyDescent="0.25"/>
    <row r="19445" ht="18.75" hidden="1" x14ac:dyDescent="0.25"/>
    <row r="19446" ht="18.75" hidden="1" x14ac:dyDescent="0.25"/>
    <row r="19447" ht="18.75" hidden="1" x14ac:dyDescent="0.25"/>
    <row r="19448" ht="18.75" hidden="1" x14ac:dyDescent="0.25"/>
    <row r="19449" ht="18.75" hidden="1" x14ac:dyDescent="0.25"/>
    <row r="19450" ht="18.75" hidden="1" x14ac:dyDescent="0.25"/>
    <row r="19451" ht="18.75" hidden="1" x14ac:dyDescent="0.25"/>
    <row r="19452" ht="18.75" hidden="1" x14ac:dyDescent="0.25"/>
    <row r="19453" ht="18.75" hidden="1" x14ac:dyDescent="0.25"/>
    <row r="19454" ht="18.75" hidden="1" x14ac:dyDescent="0.25"/>
    <row r="19455" ht="18.75" hidden="1" x14ac:dyDescent="0.25"/>
    <row r="19456" ht="18.75" hidden="1" x14ac:dyDescent="0.25"/>
    <row r="19457" ht="18.75" hidden="1" x14ac:dyDescent="0.25"/>
    <row r="19458" ht="18.75" hidden="1" x14ac:dyDescent="0.25"/>
    <row r="19459" ht="18.75" hidden="1" x14ac:dyDescent="0.25"/>
    <row r="19460" ht="18.75" hidden="1" x14ac:dyDescent="0.25"/>
    <row r="19461" ht="18.75" hidden="1" x14ac:dyDescent="0.25"/>
    <row r="19462" ht="18.75" hidden="1" x14ac:dyDescent="0.25"/>
    <row r="19463" ht="18.75" hidden="1" x14ac:dyDescent="0.25"/>
    <row r="19464" ht="18.75" hidden="1" x14ac:dyDescent="0.25"/>
    <row r="19465" ht="18.75" hidden="1" x14ac:dyDescent="0.25"/>
    <row r="19466" ht="18.75" hidden="1" x14ac:dyDescent="0.25"/>
    <row r="19467" ht="18.75" hidden="1" x14ac:dyDescent="0.25"/>
    <row r="19468" ht="18.75" hidden="1" x14ac:dyDescent="0.25"/>
    <row r="19469" ht="18.75" hidden="1" x14ac:dyDescent="0.25"/>
    <row r="19470" ht="18.75" hidden="1" x14ac:dyDescent="0.25"/>
    <row r="19471" ht="18.75" hidden="1" x14ac:dyDescent="0.25"/>
    <row r="19472" ht="18.75" hidden="1" x14ac:dyDescent="0.25"/>
    <row r="19473" ht="18.75" hidden="1" x14ac:dyDescent="0.25"/>
    <row r="19474" ht="18.75" hidden="1" x14ac:dyDescent="0.25"/>
    <row r="19475" ht="18.75" hidden="1" x14ac:dyDescent="0.25"/>
    <row r="19476" ht="18.75" hidden="1" x14ac:dyDescent="0.25"/>
    <row r="19477" ht="18.75" hidden="1" x14ac:dyDescent="0.25"/>
    <row r="19478" ht="18.75" hidden="1" x14ac:dyDescent="0.25"/>
    <row r="19479" ht="18.75" hidden="1" x14ac:dyDescent="0.25"/>
    <row r="19480" ht="18.75" hidden="1" x14ac:dyDescent="0.25"/>
    <row r="19481" ht="18.75" hidden="1" x14ac:dyDescent="0.25"/>
    <row r="19482" ht="18.75" hidden="1" x14ac:dyDescent="0.25"/>
    <row r="19483" ht="18.75" hidden="1" x14ac:dyDescent="0.25"/>
    <row r="19484" ht="18.75" hidden="1" x14ac:dyDescent="0.25"/>
    <row r="19485" ht="18.75" hidden="1" x14ac:dyDescent="0.25"/>
    <row r="19486" ht="18.75" hidden="1" x14ac:dyDescent="0.25"/>
    <row r="19487" ht="18.75" hidden="1" x14ac:dyDescent="0.25"/>
    <row r="19488" ht="18.75" hidden="1" x14ac:dyDescent="0.25"/>
    <row r="19489" ht="18.75" hidden="1" x14ac:dyDescent="0.25"/>
    <row r="19490" ht="18.75" hidden="1" x14ac:dyDescent="0.25"/>
    <row r="19491" ht="18.75" hidden="1" x14ac:dyDescent="0.25"/>
    <row r="19492" ht="18.75" hidden="1" x14ac:dyDescent="0.25"/>
    <row r="19493" ht="18.75" hidden="1" x14ac:dyDescent="0.25"/>
    <row r="19494" ht="18.75" hidden="1" x14ac:dyDescent="0.25"/>
    <row r="19495" ht="18.75" hidden="1" x14ac:dyDescent="0.25"/>
    <row r="19496" ht="18.75" hidden="1" x14ac:dyDescent="0.25"/>
    <row r="19497" ht="18.75" hidden="1" x14ac:dyDescent="0.25"/>
    <row r="19498" ht="18.75" hidden="1" x14ac:dyDescent="0.25"/>
    <row r="19499" ht="18.75" hidden="1" x14ac:dyDescent="0.25"/>
    <row r="19500" ht="18.75" hidden="1" x14ac:dyDescent="0.25"/>
    <row r="19501" ht="18.75" hidden="1" x14ac:dyDescent="0.25"/>
    <row r="19502" ht="18.75" hidden="1" x14ac:dyDescent="0.25"/>
    <row r="19503" ht="18.75" hidden="1" x14ac:dyDescent="0.25"/>
    <row r="19504" ht="18.75" hidden="1" x14ac:dyDescent="0.25"/>
    <row r="19505" ht="18.75" hidden="1" x14ac:dyDescent="0.25"/>
    <row r="19506" ht="18.75" hidden="1" x14ac:dyDescent="0.25"/>
    <row r="19507" ht="18.75" hidden="1" x14ac:dyDescent="0.25"/>
    <row r="19508" ht="18.75" hidden="1" x14ac:dyDescent="0.25"/>
    <row r="19509" ht="18.75" hidden="1" x14ac:dyDescent="0.25"/>
    <row r="19510" ht="18.75" hidden="1" x14ac:dyDescent="0.25"/>
    <row r="19511" ht="18.75" hidden="1" x14ac:dyDescent="0.25"/>
    <row r="19512" ht="18.75" hidden="1" x14ac:dyDescent="0.25"/>
    <row r="19513" ht="18.75" hidden="1" x14ac:dyDescent="0.25"/>
    <row r="19514" ht="18.75" hidden="1" x14ac:dyDescent="0.25"/>
    <row r="19515" ht="18.75" hidden="1" x14ac:dyDescent="0.25"/>
    <row r="19516" ht="18.75" hidden="1" x14ac:dyDescent="0.25"/>
    <row r="19517" ht="18.75" hidden="1" x14ac:dyDescent="0.25"/>
    <row r="19518" ht="18.75" hidden="1" x14ac:dyDescent="0.25"/>
    <row r="19519" ht="18.75" hidden="1" x14ac:dyDescent="0.25"/>
    <row r="19520" ht="18.75" hidden="1" x14ac:dyDescent="0.25"/>
    <row r="19521" ht="18.75" hidden="1" x14ac:dyDescent="0.25"/>
    <row r="19522" ht="18.75" hidden="1" x14ac:dyDescent="0.25"/>
    <row r="19523" ht="18.75" hidden="1" x14ac:dyDescent="0.25"/>
    <row r="19524" ht="18.75" hidden="1" x14ac:dyDescent="0.25"/>
    <row r="19525" ht="18.75" hidden="1" x14ac:dyDescent="0.25"/>
    <row r="19526" ht="18.75" hidden="1" x14ac:dyDescent="0.25"/>
    <row r="19527" ht="18.75" hidden="1" x14ac:dyDescent="0.25"/>
    <row r="19528" ht="18.75" hidden="1" x14ac:dyDescent="0.25"/>
    <row r="19529" ht="18.75" hidden="1" x14ac:dyDescent="0.25"/>
    <row r="19530" ht="18.75" hidden="1" x14ac:dyDescent="0.25"/>
    <row r="19531" ht="18.75" hidden="1" x14ac:dyDescent="0.25"/>
    <row r="19532" ht="18.75" hidden="1" x14ac:dyDescent="0.25"/>
    <row r="19533" ht="18.75" hidden="1" x14ac:dyDescent="0.25"/>
    <row r="19534" ht="18.75" hidden="1" x14ac:dyDescent="0.25"/>
    <row r="19535" ht="18.75" hidden="1" x14ac:dyDescent="0.25"/>
    <row r="19536" ht="18.75" hidden="1" x14ac:dyDescent="0.25"/>
    <row r="19537" ht="18.75" hidden="1" x14ac:dyDescent="0.25"/>
    <row r="19538" ht="18.75" hidden="1" x14ac:dyDescent="0.25"/>
    <row r="19539" ht="18.75" hidden="1" x14ac:dyDescent="0.25"/>
    <row r="19540" ht="18.75" hidden="1" x14ac:dyDescent="0.25"/>
    <row r="19541" ht="18.75" hidden="1" x14ac:dyDescent="0.25"/>
    <row r="19542" ht="18.75" hidden="1" x14ac:dyDescent="0.25"/>
    <row r="19543" ht="18.75" hidden="1" x14ac:dyDescent="0.25"/>
    <row r="19544" ht="18.75" hidden="1" x14ac:dyDescent="0.25"/>
    <row r="19545" ht="18.75" hidden="1" x14ac:dyDescent="0.25"/>
    <row r="19546" ht="18.75" hidden="1" x14ac:dyDescent="0.25"/>
    <row r="19547" ht="18.75" hidden="1" x14ac:dyDescent="0.25"/>
    <row r="19548" ht="18.75" hidden="1" x14ac:dyDescent="0.25"/>
    <row r="19549" ht="18.75" hidden="1" x14ac:dyDescent="0.25"/>
    <row r="19550" ht="18.75" hidden="1" x14ac:dyDescent="0.25"/>
    <row r="19551" ht="18.75" hidden="1" x14ac:dyDescent="0.25"/>
    <row r="19552" ht="18.75" hidden="1" x14ac:dyDescent="0.25"/>
    <row r="19553" ht="18.75" hidden="1" x14ac:dyDescent="0.25"/>
    <row r="19554" ht="18.75" hidden="1" x14ac:dyDescent="0.25"/>
    <row r="19555" ht="18.75" hidden="1" x14ac:dyDescent="0.25"/>
    <row r="19556" ht="18.75" hidden="1" x14ac:dyDescent="0.25"/>
    <row r="19557" ht="18.75" hidden="1" x14ac:dyDescent="0.25"/>
    <row r="19558" ht="18.75" hidden="1" x14ac:dyDescent="0.25"/>
    <row r="19559" ht="18.75" hidden="1" x14ac:dyDescent="0.25"/>
    <row r="19560" ht="18.75" hidden="1" x14ac:dyDescent="0.25"/>
    <row r="19561" ht="18.75" hidden="1" x14ac:dyDescent="0.25"/>
    <row r="19562" ht="18.75" hidden="1" x14ac:dyDescent="0.25"/>
    <row r="19563" ht="18.75" hidden="1" x14ac:dyDescent="0.25"/>
    <row r="19564" ht="18.75" hidden="1" x14ac:dyDescent="0.25"/>
    <row r="19565" ht="18.75" hidden="1" x14ac:dyDescent="0.25"/>
    <row r="19566" ht="18.75" hidden="1" x14ac:dyDescent="0.25"/>
    <row r="19567" ht="18.75" hidden="1" x14ac:dyDescent="0.25"/>
    <row r="19568" ht="18.75" hidden="1" x14ac:dyDescent="0.25"/>
    <row r="19569" ht="18.75" hidden="1" x14ac:dyDescent="0.25"/>
    <row r="19570" ht="18.75" hidden="1" x14ac:dyDescent="0.25"/>
    <row r="19571" ht="18.75" hidden="1" x14ac:dyDescent="0.25"/>
    <row r="19572" ht="18.75" hidden="1" x14ac:dyDescent="0.25"/>
    <row r="19573" ht="18.75" hidden="1" x14ac:dyDescent="0.25"/>
    <row r="19574" ht="18.75" hidden="1" x14ac:dyDescent="0.25"/>
    <row r="19575" ht="18.75" hidden="1" x14ac:dyDescent="0.25"/>
    <row r="19576" ht="18.75" hidden="1" x14ac:dyDescent="0.25"/>
    <row r="19577" ht="18.75" hidden="1" x14ac:dyDescent="0.25"/>
    <row r="19578" ht="18.75" hidden="1" x14ac:dyDescent="0.25"/>
    <row r="19579" ht="18.75" hidden="1" x14ac:dyDescent="0.25"/>
    <row r="19580" ht="18.75" hidden="1" x14ac:dyDescent="0.25"/>
    <row r="19581" ht="18.75" hidden="1" x14ac:dyDescent="0.25"/>
    <row r="19582" ht="18.75" hidden="1" x14ac:dyDescent="0.25"/>
    <row r="19583" ht="18.75" hidden="1" x14ac:dyDescent="0.25"/>
    <row r="19584" ht="18.75" hidden="1" x14ac:dyDescent="0.25"/>
    <row r="19585" ht="18.75" hidden="1" x14ac:dyDescent="0.25"/>
    <row r="19586" ht="18.75" hidden="1" x14ac:dyDescent="0.25"/>
    <row r="19587" ht="18.75" hidden="1" x14ac:dyDescent="0.25"/>
    <row r="19588" ht="18.75" hidden="1" x14ac:dyDescent="0.25"/>
    <row r="19589" ht="18.75" hidden="1" x14ac:dyDescent="0.25"/>
    <row r="19590" ht="18.75" hidden="1" x14ac:dyDescent="0.25"/>
    <row r="19591" ht="18.75" hidden="1" x14ac:dyDescent="0.25"/>
    <row r="19592" ht="18.75" hidden="1" x14ac:dyDescent="0.25"/>
    <row r="19593" ht="18.75" hidden="1" x14ac:dyDescent="0.25"/>
    <row r="19594" ht="18.75" hidden="1" x14ac:dyDescent="0.25"/>
    <row r="19595" ht="18.75" hidden="1" x14ac:dyDescent="0.25"/>
    <row r="19596" ht="18.75" hidden="1" x14ac:dyDescent="0.25"/>
    <row r="19597" ht="18.75" hidden="1" x14ac:dyDescent="0.25"/>
    <row r="19598" ht="18.75" hidden="1" x14ac:dyDescent="0.25"/>
    <row r="19599" ht="18.75" hidden="1" x14ac:dyDescent="0.25"/>
    <row r="19600" ht="18.75" hidden="1" x14ac:dyDescent="0.25"/>
    <row r="19601" ht="18.75" hidden="1" x14ac:dyDescent="0.25"/>
    <row r="19602" ht="18.75" hidden="1" x14ac:dyDescent="0.25"/>
    <row r="19603" ht="18.75" hidden="1" x14ac:dyDescent="0.25"/>
    <row r="19604" ht="18.75" hidden="1" x14ac:dyDescent="0.25"/>
    <row r="19605" ht="18.75" hidden="1" x14ac:dyDescent="0.25"/>
    <row r="19606" ht="18.75" hidden="1" x14ac:dyDescent="0.25"/>
    <row r="19607" ht="18.75" hidden="1" x14ac:dyDescent="0.25"/>
    <row r="19608" ht="18.75" hidden="1" x14ac:dyDescent="0.25"/>
    <row r="19609" ht="18.75" hidden="1" x14ac:dyDescent="0.25"/>
    <row r="19610" ht="18.75" hidden="1" x14ac:dyDescent="0.25"/>
    <row r="19611" ht="18.75" hidden="1" x14ac:dyDescent="0.25"/>
    <row r="19612" ht="18.75" hidden="1" x14ac:dyDescent="0.25"/>
    <row r="19613" ht="18.75" hidden="1" x14ac:dyDescent="0.25"/>
    <row r="19614" ht="18.75" hidden="1" x14ac:dyDescent="0.25"/>
    <row r="19615" ht="18.75" hidden="1" x14ac:dyDescent="0.25"/>
    <row r="19616" ht="18.75" hidden="1" x14ac:dyDescent="0.25"/>
    <row r="19617" ht="18.75" hidden="1" x14ac:dyDescent="0.25"/>
    <row r="19618" ht="18.75" hidden="1" x14ac:dyDescent="0.25"/>
    <row r="19619" ht="18.75" hidden="1" x14ac:dyDescent="0.25"/>
    <row r="19620" ht="18.75" hidden="1" x14ac:dyDescent="0.25"/>
    <row r="19621" ht="18.75" hidden="1" x14ac:dyDescent="0.25"/>
    <row r="19622" ht="18.75" hidden="1" x14ac:dyDescent="0.25"/>
    <row r="19623" ht="18.75" hidden="1" x14ac:dyDescent="0.25"/>
    <row r="19624" ht="18.75" hidden="1" x14ac:dyDescent="0.25"/>
    <row r="19625" ht="18.75" hidden="1" x14ac:dyDescent="0.25"/>
    <row r="19626" ht="18.75" hidden="1" x14ac:dyDescent="0.25"/>
    <row r="19627" ht="18.75" hidden="1" x14ac:dyDescent="0.25"/>
    <row r="19628" ht="18.75" hidden="1" x14ac:dyDescent="0.25"/>
    <row r="19629" ht="18.75" hidden="1" x14ac:dyDescent="0.25"/>
    <row r="19630" ht="18.75" hidden="1" x14ac:dyDescent="0.25"/>
    <row r="19631" ht="18.75" hidden="1" x14ac:dyDescent="0.25"/>
    <row r="19632" ht="18.75" hidden="1" x14ac:dyDescent="0.25"/>
    <row r="19633" ht="18.75" hidden="1" x14ac:dyDescent="0.25"/>
    <row r="19634" ht="18.75" hidden="1" x14ac:dyDescent="0.25"/>
    <row r="19635" ht="18.75" hidden="1" x14ac:dyDescent="0.25"/>
    <row r="19636" ht="18.75" hidden="1" x14ac:dyDescent="0.25"/>
    <row r="19637" ht="18.75" hidden="1" x14ac:dyDescent="0.25"/>
    <row r="19638" ht="18.75" hidden="1" x14ac:dyDescent="0.25"/>
    <row r="19639" ht="18.75" hidden="1" x14ac:dyDescent="0.25"/>
    <row r="19640" ht="18.75" hidden="1" x14ac:dyDescent="0.25"/>
    <row r="19641" ht="18.75" hidden="1" x14ac:dyDescent="0.25"/>
    <row r="19642" ht="18.75" hidden="1" x14ac:dyDescent="0.25"/>
    <row r="19643" ht="18.75" hidden="1" x14ac:dyDescent="0.25"/>
    <row r="19644" ht="18.75" hidden="1" x14ac:dyDescent="0.25"/>
    <row r="19645" ht="18.75" hidden="1" x14ac:dyDescent="0.25"/>
    <row r="19646" ht="18.75" hidden="1" x14ac:dyDescent="0.25"/>
    <row r="19647" ht="18.75" hidden="1" x14ac:dyDescent="0.25"/>
    <row r="19648" ht="18.75" hidden="1" x14ac:dyDescent="0.25"/>
    <row r="19649" ht="18.75" hidden="1" x14ac:dyDescent="0.25"/>
    <row r="19650" ht="18.75" hidden="1" x14ac:dyDescent="0.25"/>
    <row r="19651" ht="18.75" hidden="1" x14ac:dyDescent="0.25"/>
    <row r="19652" ht="18.75" hidden="1" x14ac:dyDescent="0.25"/>
    <row r="19653" ht="18.75" hidden="1" x14ac:dyDescent="0.25"/>
    <row r="19654" ht="18.75" hidden="1" x14ac:dyDescent="0.25"/>
    <row r="19655" ht="18.75" hidden="1" x14ac:dyDescent="0.25"/>
    <row r="19656" ht="18.75" hidden="1" x14ac:dyDescent="0.25"/>
    <row r="19657" ht="18.75" hidden="1" x14ac:dyDescent="0.25"/>
    <row r="19658" ht="18.75" hidden="1" x14ac:dyDescent="0.25"/>
    <row r="19659" ht="18.75" hidden="1" x14ac:dyDescent="0.25"/>
    <row r="19660" ht="18.75" hidden="1" x14ac:dyDescent="0.25"/>
    <row r="19661" ht="18.75" hidden="1" x14ac:dyDescent="0.25"/>
    <row r="19662" ht="18.75" hidden="1" x14ac:dyDescent="0.25"/>
    <row r="19663" ht="18.75" hidden="1" x14ac:dyDescent="0.25"/>
    <row r="19664" ht="18.75" hidden="1" x14ac:dyDescent="0.25"/>
    <row r="19665" ht="18.75" hidden="1" x14ac:dyDescent="0.25"/>
    <row r="19666" ht="18.75" hidden="1" x14ac:dyDescent="0.25"/>
    <row r="19667" ht="18.75" hidden="1" x14ac:dyDescent="0.25"/>
    <row r="19668" ht="18.75" hidden="1" x14ac:dyDescent="0.25"/>
    <row r="19669" ht="18.75" hidden="1" x14ac:dyDescent="0.25"/>
    <row r="19670" ht="18.75" hidden="1" x14ac:dyDescent="0.25"/>
    <row r="19671" ht="18.75" hidden="1" x14ac:dyDescent="0.25"/>
    <row r="19672" ht="18.75" hidden="1" x14ac:dyDescent="0.25"/>
    <row r="19673" ht="18.75" hidden="1" x14ac:dyDescent="0.25"/>
    <row r="19674" ht="18.75" hidden="1" x14ac:dyDescent="0.25"/>
    <row r="19675" ht="18.75" hidden="1" x14ac:dyDescent="0.25"/>
    <row r="19676" ht="18.75" hidden="1" x14ac:dyDescent="0.25"/>
    <row r="19677" ht="18.75" hidden="1" x14ac:dyDescent="0.25"/>
    <row r="19678" ht="18.75" hidden="1" x14ac:dyDescent="0.25"/>
    <row r="19679" ht="18.75" hidden="1" x14ac:dyDescent="0.25"/>
    <row r="19680" ht="18.75" hidden="1" x14ac:dyDescent="0.25"/>
    <row r="19681" ht="18.75" hidden="1" x14ac:dyDescent="0.25"/>
    <row r="19682" ht="18.75" hidden="1" x14ac:dyDescent="0.25"/>
    <row r="19683" ht="18.75" hidden="1" x14ac:dyDescent="0.25"/>
    <row r="19684" ht="18.75" hidden="1" x14ac:dyDescent="0.25"/>
    <row r="19685" ht="18.75" hidden="1" x14ac:dyDescent="0.25"/>
    <row r="19686" ht="18.75" hidden="1" x14ac:dyDescent="0.25"/>
    <row r="19687" ht="18.75" hidden="1" x14ac:dyDescent="0.25"/>
    <row r="19688" ht="18.75" hidden="1" x14ac:dyDescent="0.25"/>
    <row r="19689" ht="18.75" hidden="1" x14ac:dyDescent="0.25"/>
    <row r="19690" ht="18.75" hidden="1" x14ac:dyDescent="0.25"/>
    <row r="19691" ht="18.75" hidden="1" x14ac:dyDescent="0.25"/>
    <row r="19692" ht="18.75" hidden="1" x14ac:dyDescent="0.25"/>
    <row r="19693" ht="18.75" hidden="1" x14ac:dyDescent="0.25"/>
    <row r="19694" ht="18.75" hidden="1" x14ac:dyDescent="0.25"/>
    <row r="19695" ht="18.75" hidden="1" x14ac:dyDescent="0.25"/>
    <row r="19696" ht="18.75" hidden="1" x14ac:dyDescent="0.25"/>
    <row r="19697" ht="18.75" hidden="1" x14ac:dyDescent="0.25"/>
    <row r="19698" ht="18.75" hidden="1" x14ac:dyDescent="0.25"/>
    <row r="19699" ht="18.75" hidden="1" x14ac:dyDescent="0.25"/>
    <row r="19700" ht="18.75" hidden="1" x14ac:dyDescent="0.25"/>
    <row r="19701" ht="18.75" hidden="1" x14ac:dyDescent="0.25"/>
    <row r="19702" ht="18.75" hidden="1" x14ac:dyDescent="0.25"/>
    <row r="19703" ht="18.75" hidden="1" x14ac:dyDescent="0.25"/>
    <row r="19704" ht="18.75" hidden="1" x14ac:dyDescent="0.25"/>
    <row r="19705" ht="18.75" hidden="1" x14ac:dyDescent="0.25"/>
    <row r="19706" ht="18.75" hidden="1" x14ac:dyDescent="0.25"/>
    <row r="19707" ht="18.75" hidden="1" x14ac:dyDescent="0.25"/>
    <row r="19708" ht="18.75" hidden="1" x14ac:dyDescent="0.25"/>
    <row r="19709" ht="18.75" hidden="1" x14ac:dyDescent="0.25"/>
    <row r="19710" ht="18.75" hidden="1" x14ac:dyDescent="0.25"/>
    <row r="19711" ht="18.75" hidden="1" x14ac:dyDescent="0.25"/>
    <row r="19712" ht="18.75" hidden="1" x14ac:dyDescent="0.25"/>
    <row r="19713" ht="18.75" hidden="1" x14ac:dyDescent="0.25"/>
    <row r="19714" ht="18.75" hidden="1" x14ac:dyDescent="0.25"/>
    <row r="19715" ht="18.75" hidden="1" x14ac:dyDescent="0.25"/>
    <row r="19716" ht="18.75" hidden="1" x14ac:dyDescent="0.25"/>
    <row r="19717" ht="18.75" hidden="1" x14ac:dyDescent="0.25"/>
    <row r="19718" ht="18.75" hidden="1" x14ac:dyDescent="0.25"/>
    <row r="19719" ht="18.75" hidden="1" x14ac:dyDescent="0.25"/>
    <row r="19720" ht="18.75" hidden="1" x14ac:dyDescent="0.25"/>
    <row r="19721" ht="18.75" hidden="1" x14ac:dyDescent="0.25"/>
    <row r="19722" ht="18.75" hidden="1" x14ac:dyDescent="0.25"/>
    <row r="19723" ht="18.75" hidden="1" x14ac:dyDescent="0.25"/>
    <row r="19724" ht="18.75" hidden="1" x14ac:dyDescent="0.25"/>
    <row r="19725" ht="18.75" hidden="1" x14ac:dyDescent="0.25"/>
    <row r="19726" ht="18.75" hidden="1" x14ac:dyDescent="0.25"/>
    <row r="19727" ht="18.75" hidden="1" x14ac:dyDescent="0.25"/>
    <row r="19728" ht="18.75" hidden="1" x14ac:dyDescent="0.25"/>
    <row r="19729" ht="18.75" hidden="1" x14ac:dyDescent="0.25"/>
    <row r="19730" ht="18.75" hidden="1" x14ac:dyDescent="0.25"/>
    <row r="19731" ht="18.75" hidden="1" x14ac:dyDescent="0.25"/>
    <row r="19732" ht="18.75" hidden="1" x14ac:dyDescent="0.25"/>
    <row r="19733" ht="18.75" hidden="1" x14ac:dyDescent="0.25"/>
    <row r="19734" ht="18.75" hidden="1" x14ac:dyDescent="0.25"/>
    <row r="19735" ht="18.75" hidden="1" x14ac:dyDescent="0.25"/>
    <row r="19736" ht="18.75" hidden="1" x14ac:dyDescent="0.25"/>
    <row r="19737" ht="18.75" hidden="1" x14ac:dyDescent="0.25"/>
    <row r="19738" ht="18.75" hidden="1" x14ac:dyDescent="0.25"/>
    <row r="19739" ht="18.75" hidden="1" x14ac:dyDescent="0.25"/>
    <row r="19740" ht="18.75" hidden="1" x14ac:dyDescent="0.25"/>
    <row r="19741" ht="18.75" hidden="1" x14ac:dyDescent="0.25"/>
    <row r="19742" ht="18.75" hidden="1" x14ac:dyDescent="0.25"/>
    <row r="19743" ht="18.75" hidden="1" x14ac:dyDescent="0.25"/>
    <row r="19744" ht="18.75" hidden="1" x14ac:dyDescent="0.25"/>
    <row r="19745" ht="18.75" hidden="1" x14ac:dyDescent="0.25"/>
    <row r="19746" ht="18.75" hidden="1" x14ac:dyDescent="0.25"/>
    <row r="19747" ht="18.75" hidden="1" x14ac:dyDescent="0.25"/>
    <row r="19748" ht="18.75" hidden="1" x14ac:dyDescent="0.25"/>
    <row r="19749" ht="18.75" hidden="1" x14ac:dyDescent="0.25"/>
    <row r="19750" ht="18.75" hidden="1" x14ac:dyDescent="0.25"/>
    <row r="19751" ht="18.75" hidden="1" x14ac:dyDescent="0.25"/>
    <row r="19752" ht="18.75" hidden="1" x14ac:dyDescent="0.25"/>
    <row r="19753" ht="18.75" hidden="1" x14ac:dyDescent="0.25"/>
    <row r="19754" ht="18.75" hidden="1" x14ac:dyDescent="0.25"/>
    <row r="19755" ht="18.75" hidden="1" x14ac:dyDescent="0.25"/>
    <row r="19756" ht="18.75" hidden="1" x14ac:dyDescent="0.25"/>
    <row r="19757" ht="18.75" hidden="1" x14ac:dyDescent="0.25"/>
    <row r="19758" ht="18.75" hidden="1" x14ac:dyDescent="0.25"/>
    <row r="19759" ht="18.75" hidden="1" x14ac:dyDescent="0.25"/>
    <row r="19760" ht="18.75" hidden="1" x14ac:dyDescent="0.25"/>
    <row r="19761" ht="18.75" hidden="1" x14ac:dyDescent="0.25"/>
    <row r="19762" ht="18.75" hidden="1" x14ac:dyDescent="0.25"/>
    <row r="19763" ht="18.75" hidden="1" x14ac:dyDescent="0.25"/>
    <row r="19764" ht="18.75" hidden="1" x14ac:dyDescent="0.25"/>
    <row r="19765" ht="18.75" hidden="1" x14ac:dyDescent="0.25"/>
    <row r="19766" ht="18.75" hidden="1" x14ac:dyDescent="0.25"/>
    <row r="19767" ht="18.75" hidden="1" x14ac:dyDescent="0.25"/>
    <row r="19768" ht="18.75" hidden="1" x14ac:dyDescent="0.25"/>
    <row r="19769" ht="18.75" hidden="1" x14ac:dyDescent="0.25"/>
    <row r="19770" ht="18.75" hidden="1" x14ac:dyDescent="0.25"/>
    <row r="19771" ht="18.75" hidden="1" x14ac:dyDescent="0.25"/>
    <row r="19772" ht="18.75" hidden="1" x14ac:dyDescent="0.25"/>
    <row r="19773" ht="18.75" hidden="1" x14ac:dyDescent="0.25"/>
    <row r="19774" ht="18.75" hidden="1" x14ac:dyDescent="0.25"/>
    <row r="19775" ht="18.75" hidden="1" x14ac:dyDescent="0.25"/>
    <row r="19776" ht="18.75" hidden="1" x14ac:dyDescent="0.25"/>
    <row r="19777" ht="18.75" hidden="1" x14ac:dyDescent="0.25"/>
    <row r="19778" ht="18.75" hidden="1" x14ac:dyDescent="0.25"/>
    <row r="19779" ht="18.75" hidden="1" x14ac:dyDescent="0.25"/>
    <row r="19780" ht="18.75" hidden="1" x14ac:dyDescent="0.25"/>
    <row r="19781" ht="18.75" hidden="1" x14ac:dyDescent="0.25"/>
    <row r="19782" ht="18.75" hidden="1" x14ac:dyDescent="0.25"/>
    <row r="19783" ht="18.75" hidden="1" x14ac:dyDescent="0.25"/>
    <row r="19784" ht="18.75" hidden="1" x14ac:dyDescent="0.25"/>
    <row r="19785" ht="18.75" hidden="1" x14ac:dyDescent="0.25"/>
    <row r="19786" ht="18.75" hidden="1" x14ac:dyDescent="0.25"/>
    <row r="19787" ht="18.75" hidden="1" x14ac:dyDescent="0.25"/>
    <row r="19788" ht="18.75" hidden="1" x14ac:dyDescent="0.25"/>
    <row r="19789" ht="18.75" hidden="1" x14ac:dyDescent="0.25"/>
    <row r="19790" ht="18.75" hidden="1" x14ac:dyDescent="0.25"/>
    <row r="19791" ht="18.75" hidden="1" x14ac:dyDescent="0.25"/>
    <row r="19792" ht="18.75" hidden="1" x14ac:dyDescent="0.25"/>
    <row r="19793" ht="18.75" hidden="1" x14ac:dyDescent="0.25"/>
    <row r="19794" ht="18.75" hidden="1" x14ac:dyDescent="0.25"/>
    <row r="19795" ht="18.75" hidden="1" x14ac:dyDescent="0.25"/>
    <row r="19796" ht="18.75" hidden="1" x14ac:dyDescent="0.25"/>
    <row r="19797" ht="18.75" hidden="1" x14ac:dyDescent="0.25"/>
    <row r="19798" ht="18.75" hidden="1" x14ac:dyDescent="0.25"/>
    <row r="19799" ht="18.75" hidden="1" x14ac:dyDescent="0.25"/>
    <row r="19800" ht="18.75" hidden="1" x14ac:dyDescent="0.25"/>
    <row r="19801" ht="18.75" hidden="1" x14ac:dyDescent="0.25"/>
    <row r="19802" ht="18.75" hidden="1" x14ac:dyDescent="0.25"/>
    <row r="19803" ht="18.75" hidden="1" x14ac:dyDescent="0.25"/>
    <row r="19804" ht="18.75" hidden="1" x14ac:dyDescent="0.25"/>
    <row r="19805" ht="18.75" hidden="1" x14ac:dyDescent="0.25"/>
    <row r="19806" ht="18.75" hidden="1" x14ac:dyDescent="0.25"/>
    <row r="19807" ht="18.75" hidden="1" x14ac:dyDescent="0.25"/>
    <row r="19808" ht="18.75" hidden="1" x14ac:dyDescent="0.25"/>
    <row r="19809" ht="18.75" hidden="1" x14ac:dyDescent="0.25"/>
    <row r="19810" ht="18.75" hidden="1" x14ac:dyDescent="0.25"/>
    <row r="19811" ht="18.75" hidden="1" x14ac:dyDescent="0.25"/>
    <row r="19812" ht="18.75" hidden="1" x14ac:dyDescent="0.25"/>
    <row r="19813" ht="18.75" hidden="1" x14ac:dyDescent="0.25"/>
    <row r="19814" ht="18.75" hidden="1" x14ac:dyDescent="0.25"/>
    <row r="19815" ht="18.75" hidden="1" x14ac:dyDescent="0.25"/>
    <row r="19816" ht="18.75" hidden="1" x14ac:dyDescent="0.25"/>
    <row r="19817" ht="18.75" hidden="1" x14ac:dyDescent="0.25"/>
    <row r="19818" ht="18.75" hidden="1" x14ac:dyDescent="0.25"/>
    <row r="19819" ht="18.75" hidden="1" x14ac:dyDescent="0.25"/>
    <row r="19820" ht="18.75" hidden="1" x14ac:dyDescent="0.25"/>
    <row r="19821" ht="18.75" hidden="1" x14ac:dyDescent="0.25"/>
    <row r="19822" ht="18.75" hidden="1" x14ac:dyDescent="0.25"/>
    <row r="19823" ht="18.75" hidden="1" x14ac:dyDescent="0.25"/>
    <row r="19824" ht="18.75" hidden="1" x14ac:dyDescent="0.25"/>
    <row r="19825" ht="18.75" hidden="1" x14ac:dyDescent="0.25"/>
    <row r="19826" ht="18.75" hidden="1" x14ac:dyDescent="0.25"/>
    <row r="19827" ht="18.75" hidden="1" x14ac:dyDescent="0.25"/>
    <row r="19828" ht="18.75" hidden="1" x14ac:dyDescent="0.25"/>
    <row r="19829" ht="18.75" hidden="1" x14ac:dyDescent="0.25"/>
    <row r="19830" ht="18.75" hidden="1" x14ac:dyDescent="0.25"/>
    <row r="19831" ht="18.75" hidden="1" x14ac:dyDescent="0.25"/>
    <row r="19832" ht="18.75" hidden="1" x14ac:dyDescent="0.25"/>
    <row r="19833" ht="18.75" hidden="1" x14ac:dyDescent="0.25"/>
    <row r="19834" ht="18.75" hidden="1" x14ac:dyDescent="0.25"/>
    <row r="19835" ht="18.75" hidden="1" x14ac:dyDescent="0.25"/>
    <row r="19836" ht="18.75" hidden="1" x14ac:dyDescent="0.25"/>
    <row r="19837" ht="18.75" hidden="1" x14ac:dyDescent="0.25"/>
    <row r="19838" ht="18.75" hidden="1" x14ac:dyDescent="0.25"/>
    <row r="19839" ht="18.75" hidden="1" x14ac:dyDescent="0.25"/>
    <row r="19840" ht="18.75" hidden="1" x14ac:dyDescent="0.25"/>
    <row r="19841" ht="18.75" hidden="1" x14ac:dyDescent="0.25"/>
    <row r="19842" ht="18.75" hidden="1" x14ac:dyDescent="0.25"/>
    <row r="19843" ht="18.75" hidden="1" x14ac:dyDescent="0.25"/>
    <row r="19844" ht="18.75" hidden="1" x14ac:dyDescent="0.25"/>
    <row r="19845" ht="18.75" hidden="1" x14ac:dyDescent="0.25"/>
    <row r="19846" ht="18.75" hidden="1" x14ac:dyDescent="0.25"/>
    <row r="19847" ht="18.75" hidden="1" x14ac:dyDescent="0.25"/>
    <row r="19848" ht="18.75" hidden="1" x14ac:dyDescent="0.25"/>
    <row r="19849" ht="18.75" hidden="1" x14ac:dyDescent="0.25"/>
    <row r="19850" ht="18.75" hidden="1" x14ac:dyDescent="0.25"/>
    <row r="19851" ht="18.75" hidden="1" x14ac:dyDescent="0.25"/>
    <row r="19852" ht="18.75" hidden="1" x14ac:dyDescent="0.25"/>
    <row r="19853" ht="18.75" hidden="1" x14ac:dyDescent="0.25"/>
    <row r="19854" ht="18.75" hidden="1" x14ac:dyDescent="0.25"/>
    <row r="19855" ht="18.75" hidden="1" x14ac:dyDescent="0.25"/>
    <row r="19856" ht="18.75" hidden="1" x14ac:dyDescent="0.25"/>
    <row r="19857" ht="18.75" hidden="1" x14ac:dyDescent="0.25"/>
    <row r="19858" ht="18.75" hidden="1" x14ac:dyDescent="0.25"/>
    <row r="19859" ht="18.75" hidden="1" x14ac:dyDescent="0.25"/>
    <row r="19860" ht="18.75" hidden="1" x14ac:dyDescent="0.25"/>
    <row r="19861" ht="18.75" hidden="1" x14ac:dyDescent="0.25"/>
    <row r="19862" ht="18.75" hidden="1" x14ac:dyDescent="0.25"/>
    <row r="19863" ht="18.75" hidden="1" x14ac:dyDescent="0.25"/>
    <row r="19864" ht="18.75" hidden="1" x14ac:dyDescent="0.25"/>
    <row r="19865" ht="18.75" hidden="1" x14ac:dyDescent="0.25"/>
    <row r="19866" ht="18.75" hidden="1" x14ac:dyDescent="0.25"/>
    <row r="19867" ht="18.75" hidden="1" x14ac:dyDescent="0.25"/>
    <row r="19868" ht="18.75" hidden="1" x14ac:dyDescent="0.25"/>
    <row r="19869" ht="18.75" hidden="1" x14ac:dyDescent="0.25"/>
    <row r="19870" ht="18.75" hidden="1" x14ac:dyDescent="0.25"/>
    <row r="19871" ht="18.75" hidden="1" x14ac:dyDescent="0.25"/>
    <row r="19872" ht="18.75" hidden="1" x14ac:dyDescent="0.25"/>
    <row r="19873" ht="18.75" hidden="1" x14ac:dyDescent="0.25"/>
    <row r="19874" ht="18.75" hidden="1" x14ac:dyDescent="0.25"/>
    <row r="19875" ht="18.75" hidden="1" x14ac:dyDescent="0.25"/>
    <row r="19876" ht="18.75" hidden="1" x14ac:dyDescent="0.25"/>
    <row r="19877" ht="18.75" hidden="1" x14ac:dyDescent="0.25"/>
    <row r="19878" ht="18.75" hidden="1" x14ac:dyDescent="0.25"/>
    <row r="19879" ht="18.75" hidden="1" x14ac:dyDescent="0.25"/>
    <row r="19880" ht="18.75" hidden="1" x14ac:dyDescent="0.25"/>
    <row r="19881" ht="18.75" hidden="1" x14ac:dyDescent="0.25"/>
    <row r="19882" ht="18.75" hidden="1" x14ac:dyDescent="0.25"/>
    <row r="19883" ht="18.75" hidden="1" x14ac:dyDescent="0.25"/>
    <row r="19884" ht="18.75" hidden="1" x14ac:dyDescent="0.25"/>
    <row r="19885" ht="18.75" hidden="1" x14ac:dyDescent="0.25"/>
    <row r="19886" ht="18.75" hidden="1" x14ac:dyDescent="0.25"/>
    <row r="19887" ht="18.75" hidden="1" x14ac:dyDescent="0.25"/>
    <row r="19888" ht="18.75" hidden="1" x14ac:dyDescent="0.25"/>
    <row r="19889" ht="18.75" hidden="1" x14ac:dyDescent="0.25"/>
    <row r="19890" ht="18.75" hidden="1" x14ac:dyDescent="0.25"/>
    <row r="19891" ht="18.75" hidden="1" x14ac:dyDescent="0.25"/>
    <row r="19892" ht="18.75" hidden="1" x14ac:dyDescent="0.25"/>
    <row r="19893" ht="18.75" hidden="1" x14ac:dyDescent="0.25"/>
    <row r="19894" ht="18.75" hidden="1" x14ac:dyDescent="0.25"/>
    <row r="19895" ht="18.75" hidden="1" x14ac:dyDescent="0.25"/>
    <row r="19896" ht="18.75" hidden="1" x14ac:dyDescent="0.25"/>
    <row r="19897" ht="18.75" hidden="1" x14ac:dyDescent="0.25"/>
    <row r="19898" ht="18.75" hidden="1" x14ac:dyDescent="0.25"/>
    <row r="19899" ht="18.75" hidden="1" x14ac:dyDescent="0.25"/>
    <row r="19900" ht="18.75" hidden="1" x14ac:dyDescent="0.25"/>
    <row r="19901" ht="18.75" hidden="1" x14ac:dyDescent="0.25"/>
    <row r="19902" ht="18.75" hidden="1" x14ac:dyDescent="0.25"/>
    <row r="19903" ht="18.75" hidden="1" x14ac:dyDescent="0.25"/>
    <row r="19904" ht="18.75" hidden="1" x14ac:dyDescent="0.25"/>
    <row r="19905" ht="18.75" hidden="1" x14ac:dyDescent="0.25"/>
    <row r="19906" ht="18.75" hidden="1" x14ac:dyDescent="0.25"/>
    <row r="19907" ht="18.75" hidden="1" x14ac:dyDescent="0.25"/>
    <row r="19908" ht="18.75" hidden="1" x14ac:dyDescent="0.25"/>
    <row r="19909" ht="18.75" hidden="1" x14ac:dyDescent="0.25"/>
    <row r="19910" ht="18.75" hidden="1" x14ac:dyDescent="0.25"/>
    <row r="19911" ht="18.75" hidden="1" x14ac:dyDescent="0.25"/>
    <row r="19912" ht="18.75" hidden="1" x14ac:dyDescent="0.25"/>
    <row r="19913" ht="18.75" hidden="1" x14ac:dyDescent="0.25"/>
    <row r="19914" ht="18.75" hidden="1" x14ac:dyDescent="0.25"/>
    <row r="19915" ht="18.75" hidden="1" x14ac:dyDescent="0.25"/>
    <row r="19916" ht="18.75" hidden="1" x14ac:dyDescent="0.25"/>
    <row r="19917" ht="18.75" hidden="1" x14ac:dyDescent="0.25"/>
    <row r="19918" ht="18.75" hidden="1" x14ac:dyDescent="0.25"/>
    <row r="19919" ht="18.75" hidden="1" x14ac:dyDescent="0.25"/>
    <row r="19920" ht="18.75" hidden="1" x14ac:dyDescent="0.25"/>
    <row r="19921" ht="18.75" hidden="1" x14ac:dyDescent="0.25"/>
    <row r="19922" ht="18.75" hidden="1" x14ac:dyDescent="0.25"/>
    <row r="19923" ht="18.75" hidden="1" x14ac:dyDescent="0.25"/>
    <row r="19924" ht="18.75" hidden="1" x14ac:dyDescent="0.25"/>
    <row r="19925" ht="18.75" hidden="1" x14ac:dyDescent="0.25"/>
    <row r="19926" ht="18.75" hidden="1" x14ac:dyDescent="0.25"/>
    <row r="19927" ht="18.75" hidden="1" x14ac:dyDescent="0.25"/>
    <row r="19928" ht="18.75" hidden="1" x14ac:dyDescent="0.25"/>
    <row r="19929" ht="18.75" hidden="1" x14ac:dyDescent="0.25"/>
    <row r="19930" ht="18.75" hidden="1" x14ac:dyDescent="0.25"/>
    <row r="19931" ht="18.75" hidden="1" x14ac:dyDescent="0.25"/>
    <row r="19932" ht="18.75" hidden="1" x14ac:dyDescent="0.25"/>
    <row r="19933" ht="18.75" hidden="1" x14ac:dyDescent="0.25"/>
    <row r="19934" ht="18.75" hidden="1" x14ac:dyDescent="0.25"/>
    <row r="19935" ht="18.75" hidden="1" x14ac:dyDescent="0.25"/>
    <row r="19936" ht="18.75" hidden="1" x14ac:dyDescent="0.25"/>
    <row r="19937" ht="18.75" hidden="1" x14ac:dyDescent="0.25"/>
    <row r="19938" ht="18.75" hidden="1" x14ac:dyDescent="0.25"/>
    <row r="19939" ht="18.75" hidden="1" x14ac:dyDescent="0.25"/>
    <row r="19940" ht="18.75" hidden="1" x14ac:dyDescent="0.25"/>
    <row r="19941" ht="18.75" hidden="1" x14ac:dyDescent="0.25"/>
    <row r="19942" ht="18.75" hidden="1" x14ac:dyDescent="0.25"/>
    <row r="19943" ht="18.75" hidden="1" x14ac:dyDescent="0.25"/>
    <row r="19944" ht="18.75" hidden="1" x14ac:dyDescent="0.25"/>
    <row r="19945" ht="18.75" hidden="1" x14ac:dyDescent="0.25"/>
    <row r="19946" ht="18.75" hidden="1" x14ac:dyDescent="0.25"/>
    <row r="19947" ht="18.75" hidden="1" x14ac:dyDescent="0.25"/>
    <row r="19948" ht="18.75" hidden="1" x14ac:dyDescent="0.25"/>
    <row r="19949" ht="18.75" hidden="1" x14ac:dyDescent="0.25"/>
    <row r="19950" ht="18.75" hidden="1" x14ac:dyDescent="0.25"/>
    <row r="19951" ht="18.75" hidden="1" x14ac:dyDescent="0.25"/>
    <row r="19952" ht="18.75" hidden="1" x14ac:dyDescent="0.25"/>
    <row r="19953" ht="18.75" hidden="1" x14ac:dyDescent="0.25"/>
    <row r="19954" ht="18.75" hidden="1" x14ac:dyDescent="0.25"/>
    <row r="19955" ht="18.75" hidden="1" x14ac:dyDescent="0.25"/>
    <row r="19956" ht="18.75" hidden="1" x14ac:dyDescent="0.25"/>
    <row r="19957" ht="18.75" hidden="1" x14ac:dyDescent="0.25"/>
    <row r="19958" ht="18.75" hidden="1" x14ac:dyDescent="0.25"/>
    <row r="19959" ht="18.75" hidden="1" x14ac:dyDescent="0.25"/>
    <row r="19960" ht="18.75" hidden="1" x14ac:dyDescent="0.25"/>
    <row r="19961" ht="18.75" hidden="1" x14ac:dyDescent="0.25"/>
    <row r="19962" ht="18.75" hidden="1" x14ac:dyDescent="0.25"/>
    <row r="19963" ht="18.75" hidden="1" x14ac:dyDescent="0.25"/>
    <row r="19964" ht="18.75" hidden="1" x14ac:dyDescent="0.25"/>
    <row r="19965" ht="18.75" hidden="1" x14ac:dyDescent="0.25"/>
    <row r="19966" ht="18.75" hidden="1" x14ac:dyDescent="0.25"/>
    <row r="19967" ht="18.75" hidden="1" x14ac:dyDescent="0.25"/>
    <row r="19968" ht="18.75" hidden="1" x14ac:dyDescent="0.25"/>
    <row r="19969" ht="18.75" hidden="1" x14ac:dyDescent="0.25"/>
    <row r="19970" ht="18.75" hidden="1" x14ac:dyDescent="0.25"/>
    <row r="19971" ht="18.75" hidden="1" x14ac:dyDescent="0.25"/>
    <row r="19972" ht="18.75" hidden="1" x14ac:dyDescent="0.25"/>
    <row r="19973" ht="18.75" hidden="1" x14ac:dyDescent="0.25"/>
    <row r="19974" ht="18.75" hidden="1" x14ac:dyDescent="0.25"/>
    <row r="19975" ht="18.75" hidden="1" x14ac:dyDescent="0.25"/>
    <row r="19976" ht="18.75" hidden="1" x14ac:dyDescent="0.25"/>
    <row r="19977" ht="18.75" hidden="1" x14ac:dyDescent="0.25"/>
    <row r="19978" ht="18.75" hidden="1" x14ac:dyDescent="0.25"/>
    <row r="19979" ht="18.75" hidden="1" x14ac:dyDescent="0.25"/>
    <row r="19980" ht="18.75" hidden="1" x14ac:dyDescent="0.25"/>
    <row r="19981" ht="18.75" hidden="1" x14ac:dyDescent="0.25"/>
    <row r="19982" ht="18.75" hidden="1" x14ac:dyDescent="0.25"/>
    <row r="19983" ht="18.75" hidden="1" x14ac:dyDescent="0.25"/>
    <row r="19984" ht="18.75" hidden="1" x14ac:dyDescent="0.25"/>
    <row r="19985" ht="18.75" hidden="1" x14ac:dyDescent="0.25"/>
    <row r="19986" ht="18.75" hidden="1" x14ac:dyDescent="0.25"/>
    <row r="19987" ht="18.75" hidden="1" x14ac:dyDescent="0.25"/>
    <row r="19988" ht="18.75" hidden="1" x14ac:dyDescent="0.25"/>
    <row r="19989" ht="18.75" hidden="1" x14ac:dyDescent="0.25"/>
    <row r="19990" ht="18.75" hidden="1" x14ac:dyDescent="0.25"/>
    <row r="19991" ht="18.75" hidden="1" x14ac:dyDescent="0.25"/>
    <row r="19992" ht="18.75" hidden="1" x14ac:dyDescent="0.25"/>
    <row r="19993" ht="18.75" hidden="1" x14ac:dyDescent="0.25"/>
    <row r="19994" ht="18.75" hidden="1" x14ac:dyDescent="0.25"/>
    <row r="19995" ht="18.75" hidden="1" x14ac:dyDescent="0.25"/>
    <row r="19996" ht="18.75" hidden="1" x14ac:dyDescent="0.25"/>
    <row r="19997" ht="18.75" hidden="1" x14ac:dyDescent="0.25"/>
    <row r="19998" ht="18.75" hidden="1" x14ac:dyDescent="0.25"/>
    <row r="19999" ht="18.75" hidden="1" x14ac:dyDescent="0.25"/>
    <row r="20000" ht="18.75" hidden="1" x14ac:dyDescent="0.25"/>
    <row r="20001" ht="18.75" hidden="1" x14ac:dyDescent="0.25"/>
    <row r="20002" ht="18.75" hidden="1" x14ac:dyDescent="0.25"/>
    <row r="20003" ht="18.75" hidden="1" x14ac:dyDescent="0.25"/>
    <row r="20004" ht="18.75" hidden="1" x14ac:dyDescent="0.25"/>
    <row r="20005" ht="18.75" hidden="1" x14ac:dyDescent="0.25"/>
    <row r="20006" ht="18.75" hidden="1" x14ac:dyDescent="0.25"/>
    <row r="20007" ht="18.75" hidden="1" x14ac:dyDescent="0.25"/>
    <row r="20008" ht="18.75" hidden="1" x14ac:dyDescent="0.25"/>
    <row r="20009" ht="18.75" hidden="1" x14ac:dyDescent="0.25"/>
    <row r="20010" ht="18.75" hidden="1" x14ac:dyDescent="0.25"/>
    <row r="20011" ht="18.75" hidden="1" x14ac:dyDescent="0.25"/>
    <row r="20012" ht="18.75" hidden="1" x14ac:dyDescent="0.25"/>
    <row r="20013" ht="18.75" hidden="1" x14ac:dyDescent="0.25"/>
    <row r="20014" ht="18.75" hidden="1" x14ac:dyDescent="0.25"/>
    <row r="20015" ht="18.75" hidden="1" x14ac:dyDescent="0.25"/>
    <row r="20016" ht="18.75" hidden="1" x14ac:dyDescent="0.25"/>
    <row r="20017" ht="18.75" hidden="1" x14ac:dyDescent="0.25"/>
    <row r="20018" ht="18.75" hidden="1" x14ac:dyDescent="0.25"/>
    <row r="20019" ht="18.75" hidden="1" x14ac:dyDescent="0.25"/>
    <row r="20020" ht="18.75" hidden="1" x14ac:dyDescent="0.25"/>
    <row r="20021" ht="18.75" hidden="1" x14ac:dyDescent="0.25"/>
    <row r="20022" ht="18.75" hidden="1" x14ac:dyDescent="0.25"/>
    <row r="20023" ht="18.75" hidden="1" x14ac:dyDescent="0.25"/>
    <row r="20024" ht="18.75" hidden="1" x14ac:dyDescent="0.25"/>
    <row r="20025" ht="18.75" hidden="1" x14ac:dyDescent="0.25"/>
    <row r="20026" ht="18.75" hidden="1" x14ac:dyDescent="0.25"/>
    <row r="20027" ht="18.75" hidden="1" x14ac:dyDescent="0.25"/>
    <row r="20028" ht="18.75" hidden="1" x14ac:dyDescent="0.25"/>
    <row r="20029" ht="18.75" hidden="1" x14ac:dyDescent="0.25"/>
    <row r="20030" ht="18.75" hidden="1" x14ac:dyDescent="0.25"/>
    <row r="20031" ht="18.75" hidden="1" x14ac:dyDescent="0.25"/>
    <row r="20032" ht="18.75" hidden="1" x14ac:dyDescent="0.25"/>
    <row r="20033" ht="18.75" hidden="1" x14ac:dyDescent="0.25"/>
    <row r="20034" ht="18.75" hidden="1" x14ac:dyDescent="0.25"/>
    <row r="20035" ht="18.75" hidden="1" x14ac:dyDescent="0.25"/>
    <row r="20036" ht="18.75" hidden="1" x14ac:dyDescent="0.25"/>
    <row r="20037" ht="18.75" hidden="1" x14ac:dyDescent="0.25"/>
    <row r="20038" ht="18.75" hidden="1" x14ac:dyDescent="0.25"/>
    <row r="20039" ht="18.75" hidden="1" x14ac:dyDescent="0.25"/>
    <row r="20040" ht="18.75" hidden="1" x14ac:dyDescent="0.25"/>
    <row r="20041" ht="18.75" hidden="1" x14ac:dyDescent="0.25"/>
    <row r="20042" ht="18.75" hidden="1" x14ac:dyDescent="0.25"/>
    <row r="20043" ht="18.75" hidden="1" x14ac:dyDescent="0.25"/>
    <row r="20044" ht="18.75" hidden="1" x14ac:dyDescent="0.25"/>
    <row r="20045" ht="18.75" hidden="1" x14ac:dyDescent="0.25"/>
    <row r="20046" ht="18.75" hidden="1" x14ac:dyDescent="0.25"/>
    <row r="20047" ht="18.75" hidden="1" x14ac:dyDescent="0.25"/>
    <row r="20048" ht="18.75" hidden="1" x14ac:dyDescent="0.25"/>
    <row r="20049" ht="18.75" hidden="1" x14ac:dyDescent="0.25"/>
    <row r="20050" ht="18.75" hidden="1" x14ac:dyDescent="0.25"/>
    <row r="20051" ht="18.75" hidden="1" x14ac:dyDescent="0.25"/>
    <row r="20052" ht="18.75" hidden="1" x14ac:dyDescent="0.25"/>
    <row r="20053" ht="18.75" hidden="1" x14ac:dyDescent="0.25"/>
    <row r="20054" ht="18.75" hidden="1" x14ac:dyDescent="0.25"/>
    <row r="20055" ht="18.75" hidden="1" x14ac:dyDescent="0.25"/>
    <row r="20056" ht="18.75" hidden="1" x14ac:dyDescent="0.25"/>
    <row r="20057" ht="18.75" hidden="1" x14ac:dyDescent="0.25"/>
    <row r="20058" ht="18.75" hidden="1" x14ac:dyDescent="0.25"/>
    <row r="20059" ht="18.75" hidden="1" x14ac:dyDescent="0.25"/>
    <row r="20060" ht="18.75" hidden="1" x14ac:dyDescent="0.25"/>
    <row r="20061" ht="18.75" hidden="1" x14ac:dyDescent="0.25"/>
    <row r="20062" ht="18.75" hidden="1" x14ac:dyDescent="0.25"/>
    <row r="20063" ht="18.75" hidden="1" x14ac:dyDescent="0.25"/>
    <row r="20064" ht="18.75" hidden="1" x14ac:dyDescent="0.25"/>
    <row r="20065" ht="18.75" hidden="1" x14ac:dyDescent="0.25"/>
    <row r="20066" ht="18.75" hidden="1" x14ac:dyDescent="0.25"/>
    <row r="20067" ht="18.75" hidden="1" x14ac:dyDescent="0.25"/>
    <row r="20068" ht="18.75" hidden="1" x14ac:dyDescent="0.25"/>
    <row r="20069" ht="18.75" hidden="1" x14ac:dyDescent="0.25"/>
    <row r="20070" ht="18.75" hidden="1" x14ac:dyDescent="0.25"/>
    <row r="20071" ht="18.75" hidden="1" x14ac:dyDescent="0.25"/>
    <row r="20072" ht="18.75" hidden="1" x14ac:dyDescent="0.25"/>
    <row r="20073" ht="18.75" hidden="1" x14ac:dyDescent="0.25"/>
    <row r="20074" ht="18.75" hidden="1" x14ac:dyDescent="0.25"/>
    <row r="20075" ht="18.75" hidden="1" x14ac:dyDescent="0.25"/>
    <row r="20076" ht="18.75" hidden="1" x14ac:dyDescent="0.25"/>
    <row r="20077" ht="18.75" hidden="1" x14ac:dyDescent="0.25"/>
    <row r="20078" ht="18.75" hidden="1" x14ac:dyDescent="0.25"/>
    <row r="20079" ht="18.75" hidden="1" x14ac:dyDescent="0.25"/>
    <row r="20080" ht="18.75" hidden="1" x14ac:dyDescent="0.25"/>
    <row r="20081" ht="18.75" hidden="1" x14ac:dyDescent="0.25"/>
    <row r="20082" ht="18.75" hidden="1" x14ac:dyDescent="0.25"/>
    <row r="20083" ht="18.75" hidden="1" x14ac:dyDescent="0.25"/>
    <row r="20084" ht="18.75" hidden="1" x14ac:dyDescent="0.25"/>
    <row r="20085" ht="18.75" hidden="1" x14ac:dyDescent="0.25"/>
    <row r="20086" ht="18.75" hidden="1" x14ac:dyDescent="0.25"/>
    <row r="20087" ht="18.75" hidden="1" x14ac:dyDescent="0.25"/>
    <row r="20088" ht="18.75" hidden="1" x14ac:dyDescent="0.25"/>
    <row r="20089" ht="18.75" hidden="1" x14ac:dyDescent="0.25"/>
    <row r="20090" ht="18.75" hidden="1" x14ac:dyDescent="0.25"/>
    <row r="20091" ht="18.75" hidden="1" x14ac:dyDescent="0.25"/>
    <row r="20092" ht="18.75" hidden="1" x14ac:dyDescent="0.25"/>
    <row r="20093" ht="18.75" hidden="1" x14ac:dyDescent="0.25"/>
    <row r="20094" ht="18.75" hidden="1" x14ac:dyDescent="0.25"/>
    <row r="20095" ht="18.75" hidden="1" x14ac:dyDescent="0.25"/>
    <row r="20096" ht="18.75" hidden="1" x14ac:dyDescent="0.25"/>
    <row r="20097" ht="18.75" hidden="1" x14ac:dyDescent="0.25"/>
    <row r="20098" ht="18.75" hidden="1" x14ac:dyDescent="0.25"/>
    <row r="20099" ht="18.75" hidden="1" x14ac:dyDescent="0.25"/>
    <row r="20100" ht="18.75" hidden="1" x14ac:dyDescent="0.25"/>
    <row r="20101" ht="18.75" hidden="1" x14ac:dyDescent="0.25"/>
    <row r="20102" ht="18.75" hidden="1" x14ac:dyDescent="0.25"/>
    <row r="20103" ht="18.75" hidden="1" x14ac:dyDescent="0.25"/>
    <row r="20104" ht="18.75" hidden="1" x14ac:dyDescent="0.25"/>
    <row r="20105" ht="18.75" hidden="1" x14ac:dyDescent="0.25"/>
    <row r="20106" ht="18.75" hidden="1" x14ac:dyDescent="0.25"/>
    <row r="20107" ht="18.75" hidden="1" x14ac:dyDescent="0.25"/>
    <row r="20108" ht="18.75" hidden="1" x14ac:dyDescent="0.25"/>
    <row r="20109" ht="18.75" hidden="1" x14ac:dyDescent="0.25"/>
    <row r="20110" ht="18.75" hidden="1" x14ac:dyDescent="0.25"/>
    <row r="20111" ht="18.75" hidden="1" x14ac:dyDescent="0.25"/>
    <row r="20112" ht="18.75" hidden="1" x14ac:dyDescent="0.25"/>
    <row r="20113" ht="18.75" hidden="1" x14ac:dyDescent="0.25"/>
    <row r="20114" ht="18.75" hidden="1" x14ac:dyDescent="0.25"/>
    <row r="20115" ht="18.75" hidden="1" x14ac:dyDescent="0.25"/>
    <row r="20116" ht="18.75" hidden="1" x14ac:dyDescent="0.25"/>
    <row r="20117" ht="18.75" hidden="1" x14ac:dyDescent="0.25"/>
    <row r="20118" ht="18.75" hidden="1" x14ac:dyDescent="0.25"/>
    <row r="20119" ht="18.75" hidden="1" x14ac:dyDescent="0.25"/>
    <row r="20120" ht="18.75" hidden="1" x14ac:dyDescent="0.25"/>
    <row r="20121" ht="18.75" hidden="1" x14ac:dyDescent="0.25"/>
    <row r="20122" ht="18.75" hidden="1" x14ac:dyDescent="0.25"/>
    <row r="20123" ht="18.75" hidden="1" x14ac:dyDescent="0.25"/>
    <row r="20124" ht="18.75" hidden="1" x14ac:dyDescent="0.25"/>
    <row r="20125" ht="18.75" hidden="1" x14ac:dyDescent="0.25"/>
    <row r="20126" ht="18.75" hidden="1" x14ac:dyDescent="0.25"/>
    <row r="20127" ht="18.75" hidden="1" x14ac:dyDescent="0.25"/>
    <row r="20128" ht="18.75" hidden="1" x14ac:dyDescent="0.25"/>
    <row r="20129" ht="18.75" hidden="1" x14ac:dyDescent="0.25"/>
    <row r="20130" ht="18.75" hidden="1" x14ac:dyDescent="0.25"/>
    <row r="20131" ht="18.75" hidden="1" x14ac:dyDescent="0.25"/>
    <row r="20132" ht="18.75" hidden="1" x14ac:dyDescent="0.25"/>
    <row r="20133" ht="18.75" hidden="1" x14ac:dyDescent="0.25"/>
    <row r="20134" ht="18.75" hidden="1" x14ac:dyDescent="0.25"/>
    <row r="20135" ht="18.75" hidden="1" x14ac:dyDescent="0.25"/>
    <row r="20136" ht="18.75" hidden="1" x14ac:dyDescent="0.25"/>
    <row r="20137" ht="18.75" hidden="1" x14ac:dyDescent="0.25"/>
    <row r="20138" ht="18.75" hidden="1" x14ac:dyDescent="0.25"/>
    <row r="20139" ht="18.75" hidden="1" x14ac:dyDescent="0.25"/>
    <row r="20140" ht="18.75" hidden="1" x14ac:dyDescent="0.25"/>
    <row r="20141" ht="18.75" hidden="1" x14ac:dyDescent="0.25"/>
    <row r="20142" ht="18.75" hidden="1" x14ac:dyDescent="0.25"/>
    <row r="20143" ht="18.75" hidden="1" x14ac:dyDescent="0.25"/>
    <row r="20144" ht="18.75" hidden="1" x14ac:dyDescent="0.25"/>
    <row r="20145" ht="18.75" hidden="1" x14ac:dyDescent="0.25"/>
    <row r="20146" ht="18.75" hidden="1" x14ac:dyDescent="0.25"/>
    <row r="20147" ht="18.75" hidden="1" x14ac:dyDescent="0.25"/>
    <row r="20148" ht="18.75" hidden="1" x14ac:dyDescent="0.25"/>
    <row r="20149" ht="18.75" hidden="1" x14ac:dyDescent="0.25"/>
    <row r="20150" ht="18.75" hidden="1" x14ac:dyDescent="0.25"/>
    <row r="20151" ht="18.75" hidden="1" x14ac:dyDescent="0.25"/>
    <row r="20152" ht="18.75" hidden="1" x14ac:dyDescent="0.25"/>
    <row r="20153" ht="18.75" hidden="1" x14ac:dyDescent="0.25"/>
    <row r="20154" ht="18.75" hidden="1" x14ac:dyDescent="0.25"/>
    <row r="20155" ht="18.75" hidden="1" x14ac:dyDescent="0.25"/>
    <row r="20156" ht="18.75" hidden="1" x14ac:dyDescent="0.25"/>
    <row r="20157" ht="18.75" hidden="1" x14ac:dyDescent="0.25"/>
    <row r="20158" ht="18.75" hidden="1" x14ac:dyDescent="0.25"/>
    <row r="20159" ht="18.75" hidden="1" x14ac:dyDescent="0.25"/>
    <row r="20160" ht="18.75" hidden="1" x14ac:dyDescent="0.25"/>
    <row r="20161" ht="18.75" hidden="1" x14ac:dyDescent="0.25"/>
    <row r="20162" ht="18.75" hidden="1" x14ac:dyDescent="0.25"/>
    <row r="20163" ht="18.75" hidden="1" x14ac:dyDescent="0.25"/>
    <row r="20164" ht="18.75" hidden="1" x14ac:dyDescent="0.25"/>
    <row r="20165" ht="18.75" hidden="1" x14ac:dyDescent="0.25"/>
    <row r="20166" ht="18.75" hidden="1" x14ac:dyDescent="0.25"/>
    <row r="20167" ht="18.75" hidden="1" x14ac:dyDescent="0.25"/>
    <row r="20168" ht="18.75" hidden="1" x14ac:dyDescent="0.25"/>
    <row r="20169" ht="18.75" hidden="1" x14ac:dyDescent="0.25"/>
    <row r="20170" ht="18.75" hidden="1" x14ac:dyDescent="0.25"/>
    <row r="20171" ht="18.75" hidden="1" x14ac:dyDescent="0.25"/>
    <row r="20172" ht="18.75" hidden="1" x14ac:dyDescent="0.25"/>
    <row r="20173" ht="18.75" hidden="1" x14ac:dyDescent="0.25"/>
    <row r="20174" ht="18.75" hidden="1" x14ac:dyDescent="0.25"/>
    <row r="20175" ht="18.75" hidden="1" x14ac:dyDescent="0.25"/>
    <row r="20176" ht="18.75" hidden="1" x14ac:dyDescent="0.25"/>
    <row r="20177" ht="18.75" hidden="1" x14ac:dyDescent="0.25"/>
    <row r="20178" ht="18.75" hidden="1" x14ac:dyDescent="0.25"/>
    <row r="20179" ht="18.75" hidden="1" x14ac:dyDescent="0.25"/>
    <row r="20180" ht="18.75" hidden="1" x14ac:dyDescent="0.25"/>
    <row r="20181" ht="18.75" hidden="1" x14ac:dyDescent="0.25"/>
    <row r="20182" ht="18.75" hidden="1" x14ac:dyDescent="0.25"/>
    <row r="20183" ht="18.75" hidden="1" x14ac:dyDescent="0.25"/>
    <row r="20184" ht="18.75" hidden="1" x14ac:dyDescent="0.25"/>
    <row r="20185" ht="18.75" hidden="1" x14ac:dyDescent="0.25"/>
    <row r="20186" ht="18.75" hidden="1" x14ac:dyDescent="0.25"/>
    <row r="20187" ht="18.75" hidden="1" x14ac:dyDescent="0.25"/>
    <row r="20188" ht="18.75" hidden="1" x14ac:dyDescent="0.25"/>
    <row r="20189" ht="18.75" hidden="1" x14ac:dyDescent="0.25"/>
    <row r="20190" ht="18.75" hidden="1" x14ac:dyDescent="0.25"/>
    <row r="20191" ht="18.75" hidden="1" x14ac:dyDescent="0.25"/>
    <row r="20192" ht="18.75" hidden="1" x14ac:dyDescent="0.25"/>
    <row r="20193" ht="18.75" hidden="1" x14ac:dyDescent="0.25"/>
    <row r="20194" ht="18.75" hidden="1" x14ac:dyDescent="0.25"/>
    <row r="20195" ht="18.75" hidden="1" x14ac:dyDescent="0.25"/>
    <row r="20196" ht="18.75" hidden="1" x14ac:dyDescent="0.25"/>
    <row r="20197" ht="18.75" hidden="1" x14ac:dyDescent="0.25"/>
    <row r="20198" ht="18.75" hidden="1" x14ac:dyDescent="0.25"/>
    <row r="20199" ht="18.75" hidden="1" x14ac:dyDescent="0.25"/>
    <row r="20200" ht="18.75" hidden="1" x14ac:dyDescent="0.25"/>
    <row r="20201" ht="18.75" hidden="1" x14ac:dyDescent="0.25"/>
    <row r="20202" ht="18.75" hidden="1" x14ac:dyDescent="0.25"/>
    <row r="20203" ht="18.75" hidden="1" x14ac:dyDescent="0.25"/>
    <row r="20204" ht="18.75" hidden="1" x14ac:dyDescent="0.25"/>
    <row r="20205" ht="18.75" hidden="1" x14ac:dyDescent="0.25"/>
    <row r="20206" ht="18.75" hidden="1" x14ac:dyDescent="0.25"/>
    <row r="20207" ht="18.75" hidden="1" x14ac:dyDescent="0.25"/>
    <row r="20208" ht="18.75" hidden="1" x14ac:dyDescent="0.25"/>
    <row r="20209" ht="18.75" hidden="1" x14ac:dyDescent="0.25"/>
    <row r="20210" ht="18.75" hidden="1" x14ac:dyDescent="0.25"/>
    <row r="20211" ht="18.75" hidden="1" x14ac:dyDescent="0.25"/>
    <row r="20212" ht="18.75" hidden="1" x14ac:dyDescent="0.25"/>
    <row r="20213" ht="18.75" hidden="1" x14ac:dyDescent="0.25"/>
    <row r="20214" ht="18.75" hidden="1" x14ac:dyDescent="0.25"/>
    <row r="20215" ht="18.75" hidden="1" x14ac:dyDescent="0.25"/>
    <row r="20216" ht="18.75" hidden="1" x14ac:dyDescent="0.25"/>
    <row r="20217" ht="18.75" hidden="1" x14ac:dyDescent="0.25"/>
    <row r="20218" ht="18.75" hidden="1" x14ac:dyDescent="0.25"/>
    <row r="20219" ht="18.75" hidden="1" x14ac:dyDescent="0.25"/>
    <row r="20220" ht="18.75" hidden="1" x14ac:dyDescent="0.25"/>
    <row r="20221" ht="18.75" hidden="1" x14ac:dyDescent="0.25"/>
    <row r="20222" ht="18.75" hidden="1" x14ac:dyDescent="0.25"/>
    <row r="20223" ht="18.75" hidden="1" x14ac:dyDescent="0.25"/>
    <row r="20224" ht="18.75" hidden="1" x14ac:dyDescent="0.25"/>
    <row r="20225" ht="18.75" hidden="1" x14ac:dyDescent="0.25"/>
    <row r="20226" ht="18.75" hidden="1" x14ac:dyDescent="0.25"/>
    <row r="20227" ht="18.75" hidden="1" x14ac:dyDescent="0.25"/>
    <row r="20228" ht="18.75" hidden="1" x14ac:dyDescent="0.25"/>
    <row r="20229" ht="18.75" hidden="1" x14ac:dyDescent="0.25"/>
    <row r="20230" ht="18.75" hidden="1" x14ac:dyDescent="0.25"/>
    <row r="20231" ht="18.75" hidden="1" x14ac:dyDescent="0.25"/>
    <row r="20232" ht="18.75" hidden="1" x14ac:dyDescent="0.25"/>
    <row r="20233" ht="18.75" hidden="1" x14ac:dyDescent="0.25"/>
    <row r="20234" ht="18.75" hidden="1" x14ac:dyDescent="0.25"/>
    <row r="20235" ht="18.75" hidden="1" x14ac:dyDescent="0.25"/>
    <row r="20236" ht="18.75" hidden="1" x14ac:dyDescent="0.25"/>
    <row r="20237" ht="18.75" hidden="1" x14ac:dyDescent="0.25"/>
    <row r="20238" ht="18.75" hidden="1" x14ac:dyDescent="0.25"/>
    <row r="20239" ht="18.75" hidden="1" x14ac:dyDescent="0.25"/>
    <row r="20240" ht="18.75" hidden="1" x14ac:dyDescent="0.25"/>
    <row r="20241" ht="18.75" hidden="1" x14ac:dyDescent="0.25"/>
    <row r="20242" ht="18.75" hidden="1" x14ac:dyDescent="0.25"/>
    <row r="20243" ht="18.75" hidden="1" x14ac:dyDescent="0.25"/>
    <row r="20244" ht="18.75" hidden="1" x14ac:dyDescent="0.25"/>
    <row r="20245" ht="18.75" hidden="1" x14ac:dyDescent="0.25"/>
    <row r="20246" ht="18.75" hidden="1" x14ac:dyDescent="0.25"/>
    <row r="20247" ht="18.75" hidden="1" x14ac:dyDescent="0.25"/>
    <row r="20248" ht="18.75" hidden="1" x14ac:dyDescent="0.25"/>
    <row r="20249" ht="18.75" hidden="1" x14ac:dyDescent="0.25"/>
    <row r="20250" ht="18.75" hidden="1" x14ac:dyDescent="0.25"/>
    <row r="20251" ht="18.75" hidden="1" x14ac:dyDescent="0.25"/>
    <row r="20252" ht="18.75" hidden="1" x14ac:dyDescent="0.25"/>
    <row r="20253" ht="18.75" hidden="1" x14ac:dyDescent="0.25"/>
    <row r="20254" ht="18.75" hidden="1" x14ac:dyDescent="0.25"/>
    <row r="20255" ht="18.75" hidden="1" x14ac:dyDescent="0.25"/>
    <row r="20256" ht="18.75" hidden="1" x14ac:dyDescent="0.25"/>
    <row r="20257" ht="18.75" hidden="1" x14ac:dyDescent="0.25"/>
    <row r="20258" ht="18.75" hidden="1" x14ac:dyDescent="0.25"/>
    <row r="20259" ht="18.75" hidden="1" x14ac:dyDescent="0.25"/>
    <row r="20260" ht="18.75" hidden="1" x14ac:dyDescent="0.25"/>
    <row r="20261" ht="18.75" hidden="1" x14ac:dyDescent="0.25"/>
    <row r="20262" ht="18.75" hidden="1" x14ac:dyDescent="0.25"/>
    <row r="20263" ht="18.75" hidden="1" x14ac:dyDescent="0.25"/>
    <row r="20264" ht="18.75" hidden="1" x14ac:dyDescent="0.25"/>
    <row r="20265" ht="18.75" hidden="1" x14ac:dyDescent="0.25"/>
    <row r="20266" ht="18.75" hidden="1" x14ac:dyDescent="0.25"/>
    <row r="20267" ht="18.75" hidden="1" x14ac:dyDescent="0.25"/>
    <row r="20268" ht="18.75" hidden="1" x14ac:dyDescent="0.25"/>
    <row r="20269" ht="18.75" hidden="1" x14ac:dyDescent="0.25"/>
    <row r="20270" ht="18.75" hidden="1" x14ac:dyDescent="0.25"/>
    <row r="20271" ht="18.75" hidden="1" x14ac:dyDescent="0.25"/>
    <row r="20272" ht="18.75" hidden="1" x14ac:dyDescent="0.25"/>
    <row r="20273" ht="18.75" hidden="1" x14ac:dyDescent="0.25"/>
    <row r="20274" ht="18.75" hidden="1" x14ac:dyDescent="0.25"/>
    <row r="20275" ht="18.75" hidden="1" x14ac:dyDescent="0.25"/>
    <row r="20276" ht="18.75" hidden="1" x14ac:dyDescent="0.25"/>
    <row r="20277" ht="18.75" hidden="1" x14ac:dyDescent="0.25"/>
    <row r="20278" ht="18.75" hidden="1" x14ac:dyDescent="0.25"/>
    <row r="20279" ht="18.75" hidden="1" x14ac:dyDescent="0.25"/>
    <row r="20280" ht="18.75" hidden="1" x14ac:dyDescent="0.25"/>
    <row r="20281" ht="18.75" hidden="1" x14ac:dyDescent="0.25"/>
    <row r="20282" ht="18.75" hidden="1" x14ac:dyDescent="0.25"/>
    <row r="20283" ht="18.75" hidden="1" x14ac:dyDescent="0.25"/>
    <row r="20284" ht="18.75" hidden="1" x14ac:dyDescent="0.25"/>
    <row r="20285" ht="18.75" hidden="1" x14ac:dyDescent="0.25"/>
    <row r="20286" ht="18.75" hidden="1" x14ac:dyDescent="0.25"/>
    <row r="20287" ht="18.75" hidden="1" x14ac:dyDescent="0.25"/>
    <row r="20288" ht="18.75" hidden="1" x14ac:dyDescent="0.25"/>
    <row r="20289" ht="18.75" hidden="1" x14ac:dyDescent="0.25"/>
    <row r="20290" ht="18.75" hidden="1" x14ac:dyDescent="0.25"/>
    <row r="20291" ht="18.75" hidden="1" x14ac:dyDescent="0.25"/>
    <row r="20292" ht="18.75" hidden="1" x14ac:dyDescent="0.25"/>
    <row r="20293" ht="18.75" hidden="1" x14ac:dyDescent="0.25"/>
    <row r="20294" ht="18.75" hidden="1" x14ac:dyDescent="0.25"/>
    <row r="20295" ht="18.75" hidden="1" x14ac:dyDescent="0.25"/>
    <row r="20296" ht="18.75" hidden="1" x14ac:dyDescent="0.25"/>
    <row r="20297" ht="18.75" hidden="1" x14ac:dyDescent="0.25"/>
    <row r="20298" ht="18.75" hidden="1" x14ac:dyDescent="0.25"/>
    <row r="20299" ht="18.75" hidden="1" x14ac:dyDescent="0.25"/>
    <row r="20300" ht="18.75" hidden="1" x14ac:dyDescent="0.25"/>
    <row r="20301" ht="18.75" hidden="1" x14ac:dyDescent="0.25"/>
    <row r="20302" ht="18.75" hidden="1" x14ac:dyDescent="0.25"/>
    <row r="20303" ht="18.75" hidden="1" x14ac:dyDescent="0.25"/>
    <row r="20304" ht="18.75" hidden="1" x14ac:dyDescent="0.25"/>
    <row r="20305" ht="18.75" hidden="1" x14ac:dyDescent="0.25"/>
    <row r="20306" ht="18.75" hidden="1" x14ac:dyDescent="0.25"/>
    <row r="20307" ht="18.75" hidden="1" x14ac:dyDescent="0.25"/>
    <row r="20308" ht="18.75" hidden="1" x14ac:dyDescent="0.25"/>
    <row r="20309" ht="18.75" hidden="1" x14ac:dyDescent="0.25"/>
    <row r="20310" ht="18.75" hidden="1" x14ac:dyDescent="0.25"/>
    <row r="20311" ht="18.75" hidden="1" x14ac:dyDescent="0.25"/>
    <row r="20312" ht="18.75" hidden="1" x14ac:dyDescent="0.25"/>
    <row r="20313" ht="18.75" hidden="1" x14ac:dyDescent="0.25"/>
    <row r="20314" ht="18.75" hidden="1" x14ac:dyDescent="0.25"/>
    <row r="20315" ht="18.75" hidden="1" x14ac:dyDescent="0.25"/>
    <row r="20316" ht="18.75" hidden="1" x14ac:dyDescent="0.25"/>
    <row r="20317" ht="18.75" hidden="1" x14ac:dyDescent="0.25"/>
    <row r="20318" ht="18.75" hidden="1" x14ac:dyDescent="0.25"/>
    <row r="20319" ht="18.75" hidden="1" x14ac:dyDescent="0.25"/>
    <row r="20320" ht="18.75" hidden="1" x14ac:dyDescent="0.25"/>
    <row r="20321" ht="18.75" hidden="1" x14ac:dyDescent="0.25"/>
    <row r="20322" ht="18.75" hidden="1" x14ac:dyDescent="0.25"/>
    <row r="20323" ht="18.75" hidden="1" x14ac:dyDescent="0.25"/>
    <row r="20324" ht="18.75" hidden="1" x14ac:dyDescent="0.25"/>
    <row r="20325" ht="18.75" hidden="1" x14ac:dyDescent="0.25"/>
    <row r="20326" ht="18.75" hidden="1" x14ac:dyDescent="0.25"/>
    <row r="20327" ht="18.75" hidden="1" x14ac:dyDescent="0.25"/>
    <row r="20328" ht="18.75" hidden="1" x14ac:dyDescent="0.25"/>
    <row r="20329" ht="18.75" hidden="1" x14ac:dyDescent="0.25"/>
    <row r="20330" ht="18.75" hidden="1" x14ac:dyDescent="0.25"/>
    <row r="20331" ht="18.75" hidden="1" x14ac:dyDescent="0.25"/>
    <row r="20332" ht="18.75" hidden="1" x14ac:dyDescent="0.25"/>
    <row r="20333" ht="18.75" hidden="1" x14ac:dyDescent="0.25"/>
    <row r="20334" ht="18.75" hidden="1" x14ac:dyDescent="0.25"/>
    <row r="20335" ht="18.75" hidden="1" x14ac:dyDescent="0.25"/>
    <row r="20336" ht="18.75" hidden="1" x14ac:dyDescent="0.25"/>
    <row r="20337" ht="18.75" hidden="1" x14ac:dyDescent="0.25"/>
    <row r="20338" ht="18.75" hidden="1" x14ac:dyDescent="0.25"/>
    <row r="20339" ht="18.75" hidden="1" x14ac:dyDescent="0.25"/>
    <row r="20340" ht="18.75" hidden="1" x14ac:dyDescent="0.25"/>
    <row r="20341" ht="18.75" hidden="1" x14ac:dyDescent="0.25"/>
    <row r="20342" ht="18.75" hidden="1" x14ac:dyDescent="0.25"/>
    <row r="20343" ht="18.75" hidden="1" x14ac:dyDescent="0.25"/>
    <row r="20344" ht="18.75" hidden="1" x14ac:dyDescent="0.25"/>
    <row r="20345" ht="18.75" hidden="1" x14ac:dyDescent="0.25"/>
    <row r="20346" ht="18.75" hidden="1" x14ac:dyDescent="0.25"/>
    <row r="20347" ht="18.75" hidden="1" x14ac:dyDescent="0.25"/>
    <row r="20348" ht="18.75" hidden="1" x14ac:dyDescent="0.25"/>
    <row r="20349" ht="18.75" hidden="1" x14ac:dyDescent="0.25"/>
    <row r="20350" ht="18.75" hidden="1" x14ac:dyDescent="0.25"/>
    <row r="20351" ht="18.75" hidden="1" x14ac:dyDescent="0.25"/>
    <row r="20352" ht="18.75" hidden="1" x14ac:dyDescent="0.25"/>
    <row r="20353" ht="18.75" hidden="1" x14ac:dyDescent="0.25"/>
    <row r="20354" ht="18.75" hidden="1" x14ac:dyDescent="0.25"/>
    <row r="20355" ht="18.75" hidden="1" x14ac:dyDescent="0.25"/>
    <row r="20356" ht="18.75" hidden="1" x14ac:dyDescent="0.25"/>
    <row r="20357" ht="18.75" hidden="1" x14ac:dyDescent="0.25"/>
    <row r="20358" ht="18.75" hidden="1" x14ac:dyDescent="0.25"/>
    <row r="20359" ht="18.75" hidden="1" x14ac:dyDescent="0.25"/>
    <row r="20360" ht="18.75" hidden="1" x14ac:dyDescent="0.25"/>
    <row r="20361" ht="18.75" hidden="1" x14ac:dyDescent="0.25"/>
    <row r="20362" ht="18.75" hidden="1" x14ac:dyDescent="0.25"/>
    <row r="20363" ht="18.75" hidden="1" x14ac:dyDescent="0.25"/>
    <row r="20364" ht="18.75" hidden="1" x14ac:dyDescent="0.25"/>
    <row r="20365" ht="18.75" hidden="1" x14ac:dyDescent="0.25"/>
    <row r="20366" ht="18.75" hidden="1" x14ac:dyDescent="0.25"/>
    <row r="20367" ht="18.75" hidden="1" x14ac:dyDescent="0.25"/>
    <row r="20368" ht="18.75" hidden="1" x14ac:dyDescent="0.25"/>
    <row r="20369" ht="18.75" hidden="1" x14ac:dyDescent="0.25"/>
    <row r="20370" ht="18.75" hidden="1" x14ac:dyDescent="0.25"/>
    <row r="20371" ht="18.75" hidden="1" x14ac:dyDescent="0.25"/>
    <row r="20372" ht="18.75" hidden="1" x14ac:dyDescent="0.25"/>
    <row r="20373" ht="18.75" hidden="1" x14ac:dyDescent="0.25"/>
    <row r="20374" ht="18.75" hidden="1" x14ac:dyDescent="0.25"/>
    <row r="20375" ht="18.75" hidden="1" x14ac:dyDescent="0.25"/>
    <row r="20376" ht="18.75" hidden="1" x14ac:dyDescent="0.25"/>
    <row r="20377" ht="18.75" hidden="1" x14ac:dyDescent="0.25"/>
    <row r="20378" ht="18.75" hidden="1" x14ac:dyDescent="0.25"/>
    <row r="20379" ht="18.75" hidden="1" x14ac:dyDescent="0.25"/>
    <row r="20380" ht="18.75" hidden="1" x14ac:dyDescent="0.25"/>
    <row r="20381" ht="18.75" hidden="1" x14ac:dyDescent="0.25"/>
    <row r="20382" ht="18.75" hidden="1" x14ac:dyDescent="0.25"/>
    <row r="20383" ht="18.75" hidden="1" x14ac:dyDescent="0.25"/>
    <row r="20384" ht="18.75" hidden="1" x14ac:dyDescent="0.25"/>
    <row r="20385" ht="18.75" hidden="1" x14ac:dyDescent="0.25"/>
    <row r="20386" ht="18.75" hidden="1" x14ac:dyDescent="0.25"/>
    <row r="20387" ht="18.75" hidden="1" x14ac:dyDescent="0.25"/>
    <row r="20388" ht="18.75" hidden="1" x14ac:dyDescent="0.25"/>
    <row r="20389" ht="18.75" hidden="1" x14ac:dyDescent="0.25"/>
    <row r="20390" ht="18.75" hidden="1" x14ac:dyDescent="0.25"/>
    <row r="20391" ht="18.75" hidden="1" x14ac:dyDescent="0.25"/>
    <row r="20392" ht="18.75" hidden="1" x14ac:dyDescent="0.25"/>
    <row r="20393" ht="18.75" hidden="1" x14ac:dyDescent="0.25"/>
    <row r="20394" ht="18.75" hidden="1" x14ac:dyDescent="0.25"/>
    <row r="20395" ht="18.75" hidden="1" x14ac:dyDescent="0.25"/>
    <row r="20396" ht="18.75" hidden="1" x14ac:dyDescent="0.25"/>
    <row r="20397" ht="18.75" hidden="1" x14ac:dyDescent="0.25"/>
    <row r="20398" ht="18.75" hidden="1" x14ac:dyDescent="0.25"/>
    <row r="20399" ht="18.75" hidden="1" x14ac:dyDescent="0.25"/>
    <row r="20400" ht="18.75" hidden="1" x14ac:dyDescent="0.25"/>
    <row r="20401" ht="18.75" hidden="1" x14ac:dyDescent="0.25"/>
    <row r="20402" ht="18.75" hidden="1" x14ac:dyDescent="0.25"/>
    <row r="20403" ht="18.75" hidden="1" x14ac:dyDescent="0.25"/>
    <row r="20404" ht="18.75" hidden="1" x14ac:dyDescent="0.25"/>
    <row r="20405" ht="18.75" hidden="1" x14ac:dyDescent="0.25"/>
    <row r="20406" ht="18.75" hidden="1" x14ac:dyDescent="0.25"/>
    <row r="20407" ht="18.75" hidden="1" x14ac:dyDescent="0.25"/>
    <row r="20408" ht="18.75" hidden="1" x14ac:dyDescent="0.25"/>
    <row r="20409" ht="18.75" hidden="1" x14ac:dyDescent="0.25"/>
    <row r="20410" ht="18.75" hidden="1" x14ac:dyDescent="0.25"/>
    <row r="20411" ht="18.75" hidden="1" x14ac:dyDescent="0.25"/>
    <row r="20412" ht="18.75" hidden="1" x14ac:dyDescent="0.25"/>
    <row r="20413" ht="18.75" hidden="1" x14ac:dyDescent="0.25"/>
    <row r="20414" ht="18.75" hidden="1" x14ac:dyDescent="0.25"/>
    <row r="20415" ht="18.75" hidden="1" x14ac:dyDescent="0.25"/>
    <row r="20416" ht="18.75" hidden="1" x14ac:dyDescent="0.25"/>
    <row r="20417" ht="18.75" hidden="1" x14ac:dyDescent="0.25"/>
    <row r="20418" ht="18.75" hidden="1" x14ac:dyDescent="0.25"/>
    <row r="20419" ht="18.75" hidden="1" x14ac:dyDescent="0.25"/>
    <row r="20420" ht="18.75" hidden="1" x14ac:dyDescent="0.25"/>
    <row r="20421" ht="18.75" hidden="1" x14ac:dyDescent="0.25"/>
    <row r="20422" ht="18.75" hidden="1" x14ac:dyDescent="0.25"/>
    <row r="20423" ht="18.75" hidden="1" x14ac:dyDescent="0.25"/>
    <row r="20424" ht="18.75" hidden="1" x14ac:dyDescent="0.25"/>
    <row r="20425" ht="18.75" hidden="1" x14ac:dyDescent="0.25"/>
    <row r="20426" ht="18.75" hidden="1" x14ac:dyDescent="0.25"/>
    <row r="20427" ht="18.75" hidden="1" x14ac:dyDescent="0.25"/>
    <row r="20428" ht="18.75" hidden="1" x14ac:dyDescent="0.25"/>
    <row r="20429" ht="18.75" hidden="1" x14ac:dyDescent="0.25"/>
    <row r="20430" ht="18.75" hidden="1" x14ac:dyDescent="0.25"/>
    <row r="20431" ht="18.75" hidden="1" x14ac:dyDescent="0.25"/>
    <row r="20432" ht="18.75" hidden="1" x14ac:dyDescent="0.25"/>
    <row r="20433" ht="18.75" hidden="1" x14ac:dyDescent="0.25"/>
    <row r="20434" ht="18.75" hidden="1" x14ac:dyDescent="0.25"/>
    <row r="20435" ht="18.75" hidden="1" x14ac:dyDescent="0.25"/>
    <row r="20436" ht="18.75" hidden="1" x14ac:dyDescent="0.25"/>
    <row r="20437" ht="18.75" hidden="1" x14ac:dyDescent="0.25"/>
    <row r="20438" ht="18.75" hidden="1" x14ac:dyDescent="0.25"/>
    <row r="20439" ht="18.75" hidden="1" x14ac:dyDescent="0.25"/>
    <row r="20440" ht="18.75" hidden="1" x14ac:dyDescent="0.25"/>
    <row r="20441" ht="18.75" hidden="1" x14ac:dyDescent="0.25"/>
    <row r="20442" ht="18.75" hidden="1" x14ac:dyDescent="0.25"/>
    <row r="20443" ht="18.75" hidden="1" x14ac:dyDescent="0.25"/>
    <row r="20444" ht="18.75" hidden="1" x14ac:dyDescent="0.25"/>
    <row r="20445" ht="18.75" hidden="1" x14ac:dyDescent="0.25"/>
    <row r="20446" ht="18.75" hidden="1" x14ac:dyDescent="0.25"/>
    <row r="20447" ht="18.75" hidden="1" x14ac:dyDescent="0.25"/>
    <row r="20448" ht="18.75" hidden="1" x14ac:dyDescent="0.25"/>
    <row r="20449" ht="18.75" hidden="1" x14ac:dyDescent="0.25"/>
    <row r="20450" ht="18.75" hidden="1" x14ac:dyDescent="0.25"/>
    <row r="20451" ht="18.75" hidden="1" x14ac:dyDescent="0.25"/>
    <row r="20452" ht="18.75" hidden="1" x14ac:dyDescent="0.25"/>
    <row r="20453" ht="18.75" hidden="1" x14ac:dyDescent="0.25"/>
    <row r="20454" ht="18.75" hidden="1" x14ac:dyDescent="0.25"/>
    <row r="20455" ht="18.75" hidden="1" x14ac:dyDescent="0.25"/>
    <row r="20456" ht="18.75" hidden="1" x14ac:dyDescent="0.25"/>
    <row r="20457" ht="18.75" hidden="1" x14ac:dyDescent="0.25"/>
    <row r="20458" ht="18.75" hidden="1" x14ac:dyDescent="0.25"/>
    <row r="20459" ht="18.75" hidden="1" x14ac:dyDescent="0.25"/>
    <row r="20460" ht="18.75" hidden="1" x14ac:dyDescent="0.25"/>
    <row r="20461" ht="18.75" hidden="1" x14ac:dyDescent="0.25"/>
    <row r="20462" ht="18.75" hidden="1" x14ac:dyDescent="0.25"/>
    <row r="20463" ht="18.75" hidden="1" x14ac:dyDescent="0.25"/>
    <row r="20464" ht="18.75" hidden="1" x14ac:dyDescent="0.25"/>
    <row r="20465" ht="18.75" hidden="1" x14ac:dyDescent="0.25"/>
    <row r="20466" ht="18.75" hidden="1" x14ac:dyDescent="0.25"/>
    <row r="20467" ht="18.75" hidden="1" x14ac:dyDescent="0.25"/>
    <row r="20468" ht="18.75" hidden="1" x14ac:dyDescent="0.25"/>
    <row r="20469" ht="18.75" hidden="1" x14ac:dyDescent="0.25"/>
    <row r="20470" ht="18.75" hidden="1" x14ac:dyDescent="0.25"/>
    <row r="20471" ht="18.75" hidden="1" x14ac:dyDescent="0.25"/>
    <row r="20472" ht="18.75" hidden="1" x14ac:dyDescent="0.25"/>
    <row r="20473" ht="18.75" hidden="1" x14ac:dyDescent="0.25"/>
    <row r="20474" ht="18.75" hidden="1" x14ac:dyDescent="0.25"/>
    <row r="20475" ht="18.75" hidden="1" x14ac:dyDescent="0.25"/>
    <row r="20476" ht="18.75" hidden="1" x14ac:dyDescent="0.25"/>
    <row r="20477" ht="18.75" hidden="1" x14ac:dyDescent="0.25"/>
    <row r="20478" ht="18.75" hidden="1" x14ac:dyDescent="0.25"/>
    <row r="20479" ht="18.75" hidden="1" x14ac:dyDescent="0.25"/>
    <row r="20480" ht="18.75" hidden="1" x14ac:dyDescent="0.25"/>
    <row r="20481" ht="18.75" hidden="1" x14ac:dyDescent="0.25"/>
    <row r="20482" ht="18.75" hidden="1" x14ac:dyDescent="0.25"/>
    <row r="20483" ht="18.75" hidden="1" x14ac:dyDescent="0.25"/>
    <row r="20484" ht="18.75" hidden="1" x14ac:dyDescent="0.25"/>
    <row r="20485" ht="18.75" hidden="1" x14ac:dyDescent="0.25"/>
    <row r="20486" ht="18.75" hidden="1" x14ac:dyDescent="0.25"/>
    <row r="20487" ht="18.75" hidden="1" x14ac:dyDescent="0.25"/>
    <row r="20488" ht="18.75" hidden="1" x14ac:dyDescent="0.25"/>
    <row r="20489" ht="18.75" hidden="1" x14ac:dyDescent="0.25"/>
    <row r="20490" ht="18.75" hidden="1" x14ac:dyDescent="0.25"/>
    <row r="20491" ht="18.75" hidden="1" x14ac:dyDescent="0.25"/>
    <row r="20492" ht="18.75" hidden="1" x14ac:dyDescent="0.25"/>
    <row r="20493" ht="18.75" hidden="1" x14ac:dyDescent="0.25"/>
    <row r="20494" ht="18.75" hidden="1" x14ac:dyDescent="0.25"/>
    <row r="20495" ht="18.75" hidden="1" x14ac:dyDescent="0.25"/>
    <row r="20496" ht="18.75" hidden="1" x14ac:dyDescent="0.25"/>
    <row r="20497" ht="18.75" hidden="1" x14ac:dyDescent="0.25"/>
    <row r="20498" ht="18.75" hidden="1" x14ac:dyDescent="0.25"/>
    <row r="20499" ht="18.75" hidden="1" x14ac:dyDescent="0.25"/>
    <row r="20500" ht="18.75" hidden="1" x14ac:dyDescent="0.25"/>
    <row r="20501" ht="18.75" hidden="1" x14ac:dyDescent="0.25"/>
    <row r="20502" ht="18.75" hidden="1" x14ac:dyDescent="0.25"/>
    <row r="20503" ht="18.75" hidden="1" x14ac:dyDescent="0.25"/>
    <row r="20504" ht="18.75" hidden="1" x14ac:dyDescent="0.25"/>
    <row r="20505" ht="18.75" hidden="1" x14ac:dyDescent="0.25"/>
    <row r="20506" ht="18.75" hidden="1" x14ac:dyDescent="0.25"/>
    <row r="20507" ht="18.75" hidden="1" x14ac:dyDescent="0.25"/>
    <row r="20508" ht="18.75" hidden="1" x14ac:dyDescent="0.25"/>
    <row r="20509" ht="18.75" hidden="1" x14ac:dyDescent="0.25"/>
    <row r="20510" ht="18.75" hidden="1" x14ac:dyDescent="0.25"/>
    <row r="20511" ht="18.75" hidden="1" x14ac:dyDescent="0.25"/>
    <row r="20512" ht="18.75" hidden="1" x14ac:dyDescent="0.25"/>
    <row r="20513" ht="18.75" hidden="1" x14ac:dyDescent="0.25"/>
    <row r="20514" ht="18.75" hidden="1" x14ac:dyDescent="0.25"/>
    <row r="20515" ht="18.75" hidden="1" x14ac:dyDescent="0.25"/>
    <row r="20516" ht="18.75" hidden="1" x14ac:dyDescent="0.25"/>
    <row r="20517" ht="18.75" hidden="1" x14ac:dyDescent="0.25"/>
    <row r="20518" ht="18.75" hidden="1" x14ac:dyDescent="0.25"/>
    <row r="20519" ht="18.75" hidden="1" x14ac:dyDescent="0.25"/>
    <row r="20520" ht="18.75" hidden="1" x14ac:dyDescent="0.25"/>
    <row r="20521" ht="18.75" hidden="1" x14ac:dyDescent="0.25"/>
    <row r="20522" ht="18.75" hidden="1" x14ac:dyDescent="0.25"/>
    <row r="20523" ht="18.75" hidden="1" x14ac:dyDescent="0.25"/>
    <row r="20524" ht="18.75" hidden="1" x14ac:dyDescent="0.25"/>
    <row r="20525" ht="18.75" hidden="1" x14ac:dyDescent="0.25"/>
    <row r="20526" ht="18.75" hidden="1" x14ac:dyDescent="0.25"/>
    <row r="20527" ht="18.75" hidden="1" x14ac:dyDescent="0.25"/>
    <row r="20528" ht="18.75" hidden="1" x14ac:dyDescent="0.25"/>
    <row r="20529" ht="18.75" hidden="1" x14ac:dyDescent="0.25"/>
    <row r="20530" ht="18.75" hidden="1" x14ac:dyDescent="0.25"/>
    <row r="20531" ht="18.75" hidden="1" x14ac:dyDescent="0.25"/>
    <row r="20532" ht="18.75" hidden="1" x14ac:dyDescent="0.25"/>
    <row r="20533" ht="18.75" hidden="1" x14ac:dyDescent="0.25"/>
    <row r="20534" ht="18.75" hidden="1" x14ac:dyDescent="0.25"/>
    <row r="20535" ht="18.75" hidden="1" x14ac:dyDescent="0.25"/>
    <row r="20536" ht="18.75" hidden="1" x14ac:dyDescent="0.25"/>
    <row r="20537" ht="18.75" hidden="1" x14ac:dyDescent="0.25"/>
    <row r="20538" ht="18.75" hidden="1" x14ac:dyDescent="0.25"/>
    <row r="20539" ht="18.75" hidden="1" x14ac:dyDescent="0.25"/>
    <row r="20540" ht="18.75" hidden="1" x14ac:dyDescent="0.25"/>
    <row r="20541" ht="18.75" hidden="1" x14ac:dyDescent="0.25"/>
    <row r="20542" ht="18.75" hidden="1" x14ac:dyDescent="0.25"/>
    <row r="20543" ht="18.75" hidden="1" x14ac:dyDescent="0.25"/>
    <row r="20544" ht="18.75" hidden="1" x14ac:dyDescent="0.25"/>
    <row r="20545" ht="18.75" hidden="1" x14ac:dyDescent="0.25"/>
    <row r="20546" ht="18.75" hidden="1" x14ac:dyDescent="0.25"/>
    <row r="20547" ht="18.75" hidden="1" x14ac:dyDescent="0.25"/>
    <row r="20548" ht="18.75" hidden="1" x14ac:dyDescent="0.25"/>
    <row r="20549" ht="18.75" hidden="1" x14ac:dyDescent="0.25"/>
    <row r="20550" ht="18.75" hidden="1" x14ac:dyDescent="0.25"/>
    <row r="20551" ht="18.75" hidden="1" x14ac:dyDescent="0.25"/>
    <row r="20552" ht="18.75" hidden="1" x14ac:dyDescent="0.25"/>
    <row r="20553" ht="18.75" hidden="1" x14ac:dyDescent="0.25"/>
    <row r="20554" ht="18.75" hidden="1" x14ac:dyDescent="0.25"/>
    <row r="20555" ht="18.75" hidden="1" x14ac:dyDescent="0.25"/>
    <row r="20556" ht="18.75" hidden="1" x14ac:dyDescent="0.25"/>
    <row r="20557" ht="18.75" hidden="1" x14ac:dyDescent="0.25"/>
    <row r="20558" ht="18.75" hidden="1" x14ac:dyDescent="0.25"/>
    <row r="20559" ht="18.75" hidden="1" x14ac:dyDescent="0.25"/>
    <row r="20560" ht="18.75" hidden="1" x14ac:dyDescent="0.25"/>
    <row r="20561" ht="18.75" hidden="1" x14ac:dyDescent="0.25"/>
    <row r="20562" ht="18.75" hidden="1" x14ac:dyDescent="0.25"/>
    <row r="20563" ht="18.75" hidden="1" x14ac:dyDescent="0.25"/>
    <row r="20564" ht="18.75" hidden="1" x14ac:dyDescent="0.25"/>
    <row r="20565" ht="18.75" hidden="1" x14ac:dyDescent="0.25"/>
    <row r="20566" ht="18.75" hidden="1" x14ac:dyDescent="0.25"/>
    <row r="20567" ht="18.75" hidden="1" x14ac:dyDescent="0.25"/>
    <row r="20568" ht="18.75" hidden="1" x14ac:dyDescent="0.25"/>
    <row r="20569" ht="18.75" hidden="1" x14ac:dyDescent="0.25"/>
    <row r="20570" ht="18.75" hidden="1" x14ac:dyDescent="0.25"/>
    <row r="20571" ht="18.75" hidden="1" x14ac:dyDescent="0.25"/>
    <row r="20572" ht="18.75" hidden="1" x14ac:dyDescent="0.25"/>
    <row r="20573" ht="18.75" hidden="1" x14ac:dyDescent="0.25"/>
    <row r="20574" ht="18.75" hidden="1" x14ac:dyDescent="0.25"/>
    <row r="20575" ht="18.75" hidden="1" x14ac:dyDescent="0.25"/>
    <row r="20576" ht="18.75" hidden="1" x14ac:dyDescent="0.25"/>
    <row r="20577" ht="18.75" hidden="1" x14ac:dyDescent="0.25"/>
    <row r="20578" ht="18.75" hidden="1" x14ac:dyDescent="0.25"/>
    <row r="20579" ht="18.75" hidden="1" x14ac:dyDescent="0.25"/>
    <row r="20580" ht="18.75" hidden="1" x14ac:dyDescent="0.25"/>
    <row r="20581" ht="18.75" hidden="1" x14ac:dyDescent="0.25"/>
    <row r="20582" ht="18.75" hidden="1" x14ac:dyDescent="0.25"/>
    <row r="20583" ht="18.75" hidden="1" x14ac:dyDescent="0.25"/>
    <row r="20584" ht="18.75" hidden="1" x14ac:dyDescent="0.25"/>
    <row r="20585" ht="18.75" hidden="1" x14ac:dyDescent="0.25"/>
    <row r="20586" ht="18.75" hidden="1" x14ac:dyDescent="0.25"/>
    <row r="20587" ht="18.75" hidden="1" x14ac:dyDescent="0.25"/>
    <row r="20588" ht="18.75" hidden="1" x14ac:dyDescent="0.25"/>
    <row r="20589" ht="18.75" hidden="1" x14ac:dyDescent="0.25"/>
    <row r="20590" ht="18.75" hidden="1" x14ac:dyDescent="0.25"/>
    <row r="20591" ht="18.75" hidden="1" x14ac:dyDescent="0.25"/>
    <row r="20592" ht="18.75" hidden="1" x14ac:dyDescent="0.25"/>
    <row r="20593" ht="18.75" hidden="1" x14ac:dyDescent="0.25"/>
    <row r="20594" ht="18.75" hidden="1" x14ac:dyDescent="0.25"/>
    <row r="20595" ht="18.75" hidden="1" x14ac:dyDescent="0.25"/>
    <row r="20596" ht="18.75" hidden="1" x14ac:dyDescent="0.25"/>
    <row r="20597" ht="18.75" hidden="1" x14ac:dyDescent="0.25"/>
    <row r="20598" ht="18.75" hidden="1" x14ac:dyDescent="0.25"/>
    <row r="20599" ht="18.75" hidden="1" x14ac:dyDescent="0.25"/>
    <row r="20600" ht="18.75" hidden="1" x14ac:dyDescent="0.25"/>
    <row r="20601" ht="18.75" hidden="1" x14ac:dyDescent="0.25"/>
    <row r="20602" ht="18.75" hidden="1" x14ac:dyDescent="0.25"/>
    <row r="20603" ht="18.75" hidden="1" x14ac:dyDescent="0.25"/>
    <row r="20604" ht="18.75" hidden="1" x14ac:dyDescent="0.25"/>
    <row r="20605" ht="18.75" hidden="1" x14ac:dyDescent="0.25"/>
    <row r="20606" ht="18.75" hidden="1" x14ac:dyDescent="0.25"/>
    <row r="20607" ht="18.75" hidden="1" x14ac:dyDescent="0.25"/>
    <row r="20608" ht="18.75" hidden="1" x14ac:dyDescent="0.25"/>
    <row r="20609" ht="18.75" hidden="1" x14ac:dyDescent="0.25"/>
    <row r="20610" ht="18.75" hidden="1" x14ac:dyDescent="0.25"/>
    <row r="20611" ht="18.75" hidden="1" x14ac:dyDescent="0.25"/>
    <row r="20612" ht="18.75" hidden="1" x14ac:dyDescent="0.25"/>
    <row r="20613" ht="18.75" hidden="1" x14ac:dyDescent="0.25"/>
    <row r="20614" ht="18.75" hidden="1" x14ac:dyDescent="0.25"/>
    <row r="20615" ht="18.75" hidden="1" x14ac:dyDescent="0.25"/>
    <row r="20616" ht="18.75" hidden="1" x14ac:dyDescent="0.25"/>
    <row r="20617" ht="18.75" hidden="1" x14ac:dyDescent="0.25"/>
    <row r="20618" ht="18.75" hidden="1" x14ac:dyDescent="0.25"/>
    <row r="20619" ht="18.75" hidden="1" x14ac:dyDescent="0.25"/>
    <row r="20620" ht="18.75" hidden="1" x14ac:dyDescent="0.25"/>
    <row r="20621" ht="18.75" hidden="1" x14ac:dyDescent="0.25"/>
    <row r="20622" ht="18.75" hidden="1" x14ac:dyDescent="0.25"/>
    <row r="20623" ht="18.75" hidden="1" x14ac:dyDescent="0.25"/>
    <row r="20624" ht="18.75" hidden="1" x14ac:dyDescent="0.25"/>
    <row r="20625" ht="18.75" hidden="1" x14ac:dyDescent="0.25"/>
    <row r="20626" ht="18.75" hidden="1" x14ac:dyDescent="0.25"/>
    <row r="20627" ht="18.75" hidden="1" x14ac:dyDescent="0.25"/>
    <row r="20628" ht="18.75" hidden="1" x14ac:dyDescent="0.25"/>
    <row r="20629" ht="18.75" hidden="1" x14ac:dyDescent="0.25"/>
    <row r="20630" ht="18.75" hidden="1" x14ac:dyDescent="0.25"/>
    <row r="20631" ht="18.75" hidden="1" x14ac:dyDescent="0.25"/>
    <row r="20632" ht="18.75" hidden="1" x14ac:dyDescent="0.25"/>
    <row r="20633" ht="18.75" hidden="1" x14ac:dyDescent="0.25"/>
    <row r="20634" ht="18.75" hidden="1" x14ac:dyDescent="0.25"/>
    <row r="20635" ht="18.75" hidden="1" x14ac:dyDescent="0.25"/>
    <row r="20636" ht="18.75" hidden="1" x14ac:dyDescent="0.25"/>
    <row r="20637" ht="18.75" hidden="1" x14ac:dyDescent="0.25"/>
    <row r="20638" ht="18.75" hidden="1" x14ac:dyDescent="0.25"/>
    <row r="20639" ht="18.75" hidden="1" x14ac:dyDescent="0.25"/>
    <row r="20640" ht="18.75" hidden="1" x14ac:dyDescent="0.25"/>
    <row r="20641" ht="18.75" hidden="1" x14ac:dyDescent="0.25"/>
    <row r="20642" ht="18.75" hidden="1" x14ac:dyDescent="0.25"/>
    <row r="20643" ht="18.75" hidden="1" x14ac:dyDescent="0.25"/>
    <row r="20644" ht="18.75" hidden="1" x14ac:dyDescent="0.25"/>
    <row r="20645" ht="18.75" hidden="1" x14ac:dyDescent="0.25"/>
    <row r="20646" ht="18.75" hidden="1" x14ac:dyDescent="0.25"/>
    <row r="20647" ht="18.75" hidden="1" x14ac:dyDescent="0.25"/>
    <row r="20648" ht="18.75" hidden="1" x14ac:dyDescent="0.25"/>
    <row r="20649" ht="18.75" hidden="1" x14ac:dyDescent="0.25"/>
    <row r="20650" ht="18.75" hidden="1" x14ac:dyDescent="0.25"/>
    <row r="20651" ht="18.75" hidden="1" x14ac:dyDescent="0.25"/>
    <row r="20652" ht="18.75" hidden="1" x14ac:dyDescent="0.25"/>
    <row r="20653" ht="18.75" hidden="1" x14ac:dyDescent="0.25"/>
    <row r="20654" ht="18.75" hidden="1" x14ac:dyDescent="0.25"/>
    <row r="20655" ht="18.75" hidden="1" x14ac:dyDescent="0.25"/>
    <row r="20656" ht="18.75" hidden="1" x14ac:dyDescent="0.25"/>
    <row r="20657" ht="18.75" hidden="1" x14ac:dyDescent="0.25"/>
    <row r="20658" ht="18.75" hidden="1" x14ac:dyDescent="0.25"/>
    <row r="20659" ht="18.75" hidden="1" x14ac:dyDescent="0.25"/>
    <row r="20660" ht="18.75" hidden="1" x14ac:dyDescent="0.25"/>
    <row r="20661" ht="18.75" hidden="1" x14ac:dyDescent="0.25"/>
    <row r="20662" ht="18.75" hidden="1" x14ac:dyDescent="0.25"/>
    <row r="20663" ht="18.75" hidden="1" x14ac:dyDescent="0.25"/>
    <row r="20664" ht="18.75" hidden="1" x14ac:dyDescent="0.25"/>
    <row r="20665" ht="18.75" hidden="1" x14ac:dyDescent="0.25"/>
    <row r="20666" ht="18.75" hidden="1" x14ac:dyDescent="0.25"/>
    <row r="20667" ht="18.75" hidden="1" x14ac:dyDescent="0.25"/>
    <row r="20668" ht="18.75" hidden="1" x14ac:dyDescent="0.25"/>
    <row r="20669" ht="18.75" hidden="1" x14ac:dyDescent="0.25"/>
    <row r="20670" ht="18.75" hidden="1" x14ac:dyDescent="0.25"/>
    <row r="20671" ht="18.75" hidden="1" x14ac:dyDescent="0.25"/>
    <row r="20672" ht="18.75" hidden="1" x14ac:dyDescent="0.25"/>
    <row r="20673" ht="18.75" hidden="1" x14ac:dyDescent="0.25"/>
    <row r="20674" ht="18.75" hidden="1" x14ac:dyDescent="0.25"/>
    <row r="20675" ht="18.75" hidden="1" x14ac:dyDescent="0.25"/>
    <row r="20676" ht="18.75" hidden="1" x14ac:dyDescent="0.25"/>
    <row r="20677" ht="18.75" hidden="1" x14ac:dyDescent="0.25"/>
    <row r="20678" ht="18.75" hidden="1" x14ac:dyDescent="0.25"/>
    <row r="20679" ht="18.75" hidden="1" x14ac:dyDescent="0.25"/>
    <row r="20680" ht="18.75" hidden="1" x14ac:dyDescent="0.25"/>
    <row r="20681" ht="18.75" hidden="1" x14ac:dyDescent="0.25"/>
    <row r="20682" ht="18.75" hidden="1" x14ac:dyDescent="0.25"/>
    <row r="20683" ht="18.75" hidden="1" x14ac:dyDescent="0.25"/>
    <row r="20684" ht="18.75" hidden="1" x14ac:dyDescent="0.25"/>
    <row r="20685" ht="18.75" hidden="1" x14ac:dyDescent="0.25"/>
    <row r="20686" ht="18.75" hidden="1" x14ac:dyDescent="0.25"/>
    <row r="20687" ht="18.75" hidden="1" x14ac:dyDescent="0.25"/>
    <row r="20688" ht="18.75" hidden="1" x14ac:dyDescent="0.25"/>
    <row r="20689" ht="18.75" hidden="1" x14ac:dyDescent="0.25"/>
    <row r="20690" ht="18.75" hidden="1" x14ac:dyDescent="0.25"/>
    <row r="20691" ht="18.75" hidden="1" x14ac:dyDescent="0.25"/>
    <row r="20692" ht="18.75" hidden="1" x14ac:dyDescent="0.25"/>
    <row r="20693" ht="18.75" hidden="1" x14ac:dyDescent="0.25"/>
    <row r="20694" ht="18.75" hidden="1" x14ac:dyDescent="0.25"/>
    <row r="20695" ht="18.75" hidden="1" x14ac:dyDescent="0.25"/>
    <row r="20696" ht="18.75" hidden="1" x14ac:dyDescent="0.25"/>
    <row r="20697" ht="18.75" hidden="1" x14ac:dyDescent="0.25"/>
    <row r="20698" ht="18.75" hidden="1" x14ac:dyDescent="0.25"/>
    <row r="20699" ht="18.75" hidden="1" x14ac:dyDescent="0.25"/>
    <row r="20700" ht="18.75" hidden="1" x14ac:dyDescent="0.25"/>
    <row r="20701" ht="18.75" hidden="1" x14ac:dyDescent="0.25"/>
    <row r="20702" ht="18.75" hidden="1" x14ac:dyDescent="0.25"/>
    <row r="20703" ht="18.75" hidden="1" x14ac:dyDescent="0.25"/>
    <row r="20704" ht="18.75" hidden="1" x14ac:dyDescent="0.25"/>
    <row r="20705" ht="18.75" hidden="1" x14ac:dyDescent="0.25"/>
    <row r="20706" ht="18.75" hidden="1" x14ac:dyDescent="0.25"/>
    <row r="20707" ht="18.75" hidden="1" x14ac:dyDescent="0.25"/>
    <row r="20708" ht="18.75" hidden="1" x14ac:dyDescent="0.25"/>
    <row r="20709" ht="18.75" hidden="1" x14ac:dyDescent="0.25"/>
    <row r="20710" ht="18.75" hidden="1" x14ac:dyDescent="0.25"/>
    <row r="20711" ht="18.75" hidden="1" x14ac:dyDescent="0.25"/>
    <row r="20712" ht="18.75" hidden="1" x14ac:dyDescent="0.25"/>
    <row r="20713" ht="18.75" hidden="1" x14ac:dyDescent="0.25"/>
    <row r="20714" ht="18.75" hidden="1" x14ac:dyDescent="0.25"/>
    <row r="20715" ht="18.75" hidden="1" x14ac:dyDescent="0.25"/>
    <row r="20716" ht="18.75" hidden="1" x14ac:dyDescent="0.25"/>
    <row r="20717" ht="18.75" hidden="1" x14ac:dyDescent="0.25"/>
    <row r="20718" ht="18.75" hidden="1" x14ac:dyDescent="0.25"/>
    <row r="20719" ht="18.75" hidden="1" x14ac:dyDescent="0.25"/>
    <row r="20720" ht="18.75" hidden="1" x14ac:dyDescent="0.25"/>
    <row r="20721" ht="18.75" hidden="1" x14ac:dyDescent="0.25"/>
    <row r="20722" ht="18.75" hidden="1" x14ac:dyDescent="0.25"/>
    <row r="20723" ht="18.75" hidden="1" x14ac:dyDescent="0.25"/>
    <row r="20724" ht="18.75" hidden="1" x14ac:dyDescent="0.25"/>
    <row r="20725" ht="18.75" hidden="1" x14ac:dyDescent="0.25"/>
    <row r="20726" ht="18.75" hidden="1" x14ac:dyDescent="0.25"/>
    <row r="20727" ht="18.75" hidden="1" x14ac:dyDescent="0.25"/>
    <row r="20728" ht="18.75" hidden="1" x14ac:dyDescent="0.25"/>
    <row r="20729" ht="18.75" hidden="1" x14ac:dyDescent="0.25"/>
    <row r="20730" ht="18.75" hidden="1" x14ac:dyDescent="0.25"/>
    <row r="20731" ht="18.75" hidden="1" x14ac:dyDescent="0.25"/>
    <row r="20732" ht="18.75" hidden="1" x14ac:dyDescent="0.25"/>
    <row r="20733" ht="18.75" hidden="1" x14ac:dyDescent="0.25"/>
    <row r="20734" ht="18.75" hidden="1" x14ac:dyDescent="0.25"/>
    <row r="20735" ht="18.75" hidden="1" x14ac:dyDescent="0.25"/>
    <row r="20736" ht="18.75" hidden="1" x14ac:dyDescent="0.25"/>
    <row r="20737" ht="18.75" hidden="1" x14ac:dyDescent="0.25"/>
    <row r="20738" ht="18.75" hidden="1" x14ac:dyDescent="0.25"/>
    <row r="20739" ht="18.75" hidden="1" x14ac:dyDescent="0.25"/>
    <row r="20740" ht="18.75" hidden="1" x14ac:dyDescent="0.25"/>
    <row r="20741" ht="18.75" hidden="1" x14ac:dyDescent="0.25"/>
    <row r="20742" ht="18.75" hidden="1" x14ac:dyDescent="0.25"/>
    <row r="20743" ht="18.75" hidden="1" x14ac:dyDescent="0.25"/>
    <row r="20744" ht="18.75" hidden="1" x14ac:dyDescent="0.25"/>
    <row r="20745" ht="18.75" hidden="1" x14ac:dyDescent="0.25"/>
    <row r="20746" ht="18.75" hidden="1" x14ac:dyDescent="0.25"/>
    <row r="20747" ht="18.75" hidden="1" x14ac:dyDescent="0.25"/>
    <row r="20748" ht="18.75" hidden="1" x14ac:dyDescent="0.25"/>
    <row r="20749" ht="18.75" hidden="1" x14ac:dyDescent="0.25"/>
    <row r="20750" ht="18.75" hidden="1" x14ac:dyDescent="0.25"/>
    <row r="20751" ht="18.75" hidden="1" x14ac:dyDescent="0.25"/>
    <row r="20752" ht="18.75" hidden="1" x14ac:dyDescent="0.25"/>
    <row r="20753" ht="18.75" hidden="1" x14ac:dyDescent="0.25"/>
    <row r="20754" ht="18.75" hidden="1" x14ac:dyDescent="0.25"/>
    <row r="20755" ht="18.75" hidden="1" x14ac:dyDescent="0.25"/>
    <row r="20756" ht="18.75" hidden="1" x14ac:dyDescent="0.25"/>
    <row r="20757" ht="18.75" hidden="1" x14ac:dyDescent="0.25"/>
    <row r="20758" ht="18.75" hidden="1" x14ac:dyDescent="0.25"/>
    <row r="20759" ht="18.75" hidden="1" x14ac:dyDescent="0.25"/>
    <row r="20760" ht="18.75" hidden="1" x14ac:dyDescent="0.25"/>
    <row r="20761" ht="18.75" hidden="1" x14ac:dyDescent="0.25"/>
    <row r="20762" ht="18.75" hidden="1" x14ac:dyDescent="0.25"/>
    <row r="20763" ht="18.75" hidden="1" x14ac:dyDescent="0.25"/>
    <row r="20764" ht="18.75" hidden="1" x14ac:dyDescent="0.25"/>
    <row r="20765" ht="18.75" hidden="1" x14ac:dyDescent="0.25"/>
    <row r="20766" ht="18.75" hidden="1" x14ac:dyDescent="0.25"/>
    <row r="20767" ht="18.75" hidden="1" x14ac:dyDescent="0.25"/>
    <row r="20768" ht="18.75" hidden="1" x14ac:dyDescent="0.25"/>
    <row r="20769" ht="18.75" hidden="1" x14ac:dyDescent="0.25"/>
    <row r="20770" ht="18.75" hidden="1" x14ac:dyDescent="0.25"/>
    <row r="20771" ht="18.75" hidden="1" x14ac:dyDescent="0.25"/>
    <row r="20772" ht="18.75" hidden="1" x14ac:dyDescent="0.25"/>
    <row r="20773" ht="18.75" hidden="1" x14ac:dyDescent="0.25"/>
    <row r="20774" ht="18.75" hidden="1" x14ac:dyDescent="0.25"/>
    <row r="20775" ht="18.75" hidden="1" x14ac:dyDescent="0.25"/>
    <row r="20776" ht="18.75" hidden="1" x14ac:dyDescent="0.25"/>
    <row r="20777" ht="18.75" hidden="1" x14ac:dyDescent="0.25"/>
    <row r="20778" ht="18.75" hidden="1" x14ac:dyDescent="0.25"/>
    <row r="20779" ht="18.75" hidden="1" x14ac:dyDescent="0.25"/>
    <row r="20780" ht="18.75" hidden="1" x14ac:dyDescent="0.25"/>
    <row r="20781" ht="18.75" hidden="1" x14ac:dyDescent="0.25"/>
    <row r="20782" ht="18.75" hidden="1" x14ac:dyDescent="0.25"/>
    <row r="20783" ht="18.75" hidden="1" x14ac:dyDescent="0.25"/>
    <row r="20784" ht="18.75" hidden="1" x14ac:dyDescent="0.25"/>
    <row r="20785" ht="18.75" hidden="1" x14ac:dyDescent="0.25"/>
    <row r="20786" ht="18.75" hidden="1" x14ac:dyDescent="0.25"/>
    <row r="20787" ht="18.75" hidden="1" x14ac:dyDescent="0.25"/>
    <row r="20788" ht="18.75" hidden="1" x14ac:dyDescent="0.25"/>
    <row r="20789" ht="18.75" hidden="1" x14ac:dyDescent="0.25"/>
    <row r="20790" ht="18.75" hidden="1" x14ac:dyDescent="0.25"/>
    <row r="20791" ht="18.75" hidden="1" x14ac:dyDescent="0.25"/>
    <row r="20792" ht="18.75" hidden="1" x14ac:dyDescent="0.25"/>
    <row r="20793" ht="18.75" hidden="1" x14ac:dyDescent="0.25"/>
    <row r="20794" ht="18.75" hidden="1" x14ac:dyDescent="0.25"/>
    <row r="20795" ht="18.75" hidden="1" x14ac:dyDescent="0.25"/>
    <row r="20796" ht="18.75" hidden="1" x14ac:dyDescent="0.25"/>
    <row r="20797" ht="18.75" hidden="1" x14ac:dyDescent="0.25"/>
    <row r="20798" ht="18.75" hidden="1" x14ac:dyDescent="0.25"/>
    <row r="20799" ht="18.75" hidden="1" x14ac:dyDescent="0.25"/>
    <row r="20800" ht="18.75" hidden="1" x14ac:dyDescent="0.25"/>
    <row r="20801" ht="18.75" hidden="1" x14ac:dyDescent="0.25"/>
    <row r="20802" ht="18.75" hidden="1" x14ac:dyDescent="0.25"/>
    <row r="20803" ht="18.75" hidden="1" x14ac:dyDescent="0.25"/>
    <row r="20804" ht="18.75" hidden="1" x14ac:dyDescent="0.25"/>
    <row r="20805" ht="18.75" hidden="1" x14ac:dyDescent="0.25"/>
    <row r="20806" ht="18.75" hidden="1" x14ac:dyDescent="0.25"/>
    <row r="20807" ht="18.75" hidden="1" x14ac:dyDescent="0.25"/>
    <row r="20808" ht="18.75" hidden="1" x14ac:dyDescent="0.25"/>
    <row r="20809" ht="18.75" hidden="1" x14ac:dyDescent="0.25"/>
    <row r="20810" ht="18.75" hidden="1" x14ac:dyDescent="0.25"/>
    <row r="20811" ht="18.75" hidden="1" x14ac:dyDescent="0.25"/>
    <row r="20812" ht="18.75" hidden="1" x14ac:dyDescent="0.25"/>
    <row r="20813" ht="18.75" hidden="1" x14ac:dyDescent="0.25"/>
    <row r="20814" ht="18.75" hidden="1" x14ac:dyDescent="0.25"/>
    <row r="20815" ht="18.75" hidden="1" x14ac:dyDescent="0.25"/>
    <row r="20816" ht="18.75" hidden="1" x14ac:dyDescent="0.25"/>
    <row r="20817" ht="18.75" hidden="1" x14ac:dyDescent="0.25"/>
    <row r="20818" ht="18.75" hidden="1" x14ac:dyDescent="0.25"/>
    <row r="20819" ht="18.75" hidden="1" x14ac:dyDescent="0.25"/>
    <row r="20820" ht="18.75" hidden="1" x14ac:dyDescent="0.25"/>
    <row r="20821" ht="18.75" hidden="1" x14ac:dyDescent="0.25"/>
    <row r="20822" ht="18.75" hidden="1" x14ac:dyDescent="0.25"/>
    <row r="20823" ht="18.75" hidden="1" x14ac:dyDescent="0.25"/>
    <row r="20824" ht="18.75" hidden="1" x14ac:dyDescent="0.25"/>
    <row r="20825" ht="18.75" hidden="1" x14ac:dyDescent="0.25"/>
    <row r="20826" ht="18.75" hidden="1" x14ac:dyDescent="0.25"/>
    <row r="20827" ht="18.75" hidden="1" x14ac:dyDescent="0.25"/>
    <row r="20828" ht="18.75" hidden="1" x14ac:dyDescent="0.25"/>
    <row r="20829" ht="18.75" hidden="1" x14ac:dyDescent="0.25"/>
    <row r="20830" ht="18.75" hidden="1" x14ac:dyDescent="0.25"/>
    <row r="20831" ht="18.75" hidden="1" x14ac:dyDescent="0.25"/>
    <row r="20832" ht="18.75" hidden="1" x14ac:dyDescent="0.25"/>
    <row r="20833" ht="18.75" hidden="1" x14ac:dyDescent="0.25"/>
    <row r="20834" ht="18.75" hidden="1" x14ac:dyDescent="0.25"/>
    <row r="20835" ht="18.75" hidden="1" x14ac:dyDescent="0.25"/>
    <row r="20836" ht="18.75" hidden="1" x14ac:dyDescent="0.25"/>
    <row r="20837" ht="18.75" hidden="1" x14ac:dyDescent="0.25"/>
    <row r="20838" ht="18.75" hidden="1" x14ac:dyDescent="0.25"/>
    <row r="20839" ht="18.75" hidden="1" x14ac:dyDescent="0.25"/>
    <row r="20840" ht="18.75" hidden="1" x14ac:dyDescent="0.25"/>
    <row r="20841" ht="18.75" hidden="1" x14ac:dyDescent="0.25"/>
    <row r="20842" ht="18.75" hidden="1" x14ac:dyDescent="0.25"/>
    <row r="20843" ht="18.75" hidden="1" x14ac:dyDescent="0.25"/>
    <row r="20844" ht="18.75" hidden="1" x14ac:dyDescent="0.25"/>
    <row r="20845" ht="18.75" hidden="1" x14ac:dyDescent="0.25"/>
    <row r="20846" ht="18.75" hidden="1" x14ac:dyDescent="0.25"/>
    <row r="20847" ht="18.75" hidden="1" x14ac:dyDescent="0.25"/>
    <row r="20848" ht="18.75" hidden="1" x14ac:dyDescent="0.25"/>
    <row r="20849" ht="18.75" hidden="1" x14ac:dyDescent="0.25"/>
    <row r="20850" ht="18.75" hidden="1" x14ac:dyDescent="0.25"/>
    <row r="20851" ht="18.75" hidden="1" x14ac:dyDescent="0.25"/>
    <row r="20852" ht="18.75" hidden="1" x14ac:dyDescent="0.25"/>
    <row r="20853" ht="18.75" hidden="1" x14ac:dyDescent="0.25"/>
    <row r="20854" ht="18.75" hidden="1" x14ac:dyDescent="0.25"/>
    <row r="20855" ht="18.75" hidden="1" x14ac:dyDescent="0.25"/>
    <row r="20856" ht="18.75" hidden="1" x14ac:dyDescent="0.25"/>
    <row r="20857" ht="18.75" hidden="1" x14ac:dyDescent="0.25"/>
    <row r="20858" ht="18.75" hidden="1" x14ac:dyDescent="0.25"/>
    <row r="20859" ht="18.75" hidden="1" x14ac:dyDescent="0.25"/>
    <row r="20860" ht="18.75" hidden="1" x14ac:dyDescent="0.25"/>
    <row r="20861" ht="18.75" hidden="1" x14ac:dyDescent="0.25"/>
    <row r="20862" ht="18.75" hidden="1" x14ac:dyDescent="0.25"/>
    <row r="20863" ht="18.75" hidden="1" x14ac:dyDescent="0.25"/>
    <row r="20864" ht="18.75" hidden="1" x14ac:dyDescent="0.25"/>
    <row r="20865" ht="18.75" hidden="1" x14ac:dyDescent="0.25"/>
    <row r="20866" ht="18.75" hidden="1" x14ac:dyDescent="0.25"/>
    <row r="20867" ht="18.75" hidden="1" x14ac:dyDescent="0.25"/>
    <row r="20868" ht="18.75" hidden="1" x14ac:dyDescent="0.25"/>
    <row r="20869" ht="18.75" hidden="1" x14ac:dyDescent="0.25"/>
    <row r="20870" ht="18.75" hidden="1" x14ac:dyDescent="0.25"/>
    <row r="20871" ht="18.75" hidden="1" x14ac:dyDescent="0.25"/>
    <row r="20872" ht="18.75" hidden="1" x14ac:dyDescent="0.25"/>
    <row r="20873" ht="18.75" hidden="1" x14ac:dyDescent="0.25"/>
    <row r="20874" ht="18.75" hidden="1" x14ac:dyDescent="0.25"/>
    <row r="20875" ht="18.75" hidden="1" x14ac:dyDescent="0.25"/>
    <row r="20876" ht="18.75" hidden="1" x14ac:dyDescent="0.25"/>
    <row r="20877" ht="18.75" hidden="1" x14ac:dyDescent="0.25"/>
    <row r="20878" ht="18.75" hidden="1" x14ac:dyDescent="0.25"/>
    <row r="20879" ht="18.75" hidden="1" x14ac:dyDescent="0.25"/>
    <row r="20880" ht="18.75" hidden="1" x14ac:dyDescent="0.25"/>
    <row r="20881" ht="18.75" hidden="1" x14ac:dyDescent="0.25"/>
    <row r="20882" ht="18.75" hidden="1" x14ac:dyDescent="0.25"/>
    <row r="20883" ht="18.75" hidden="1" x14ac:dyDescent="0.25"/>
    <row r="20884" ht="18.75" hidden="1" x14ac:dyDescent="0.25"/>
    <row r="20885" ht="18.75" hidden="1" x14ac:dyDescent="0.25"/>
    <row r="20886" ht="18.75" hidden="1" x14ac:dyDescent="0.25"/>
    <row r="20887" ht="18.75" hidden="1" x14ac:dyDescent="0.25"/>
    <row r="20888" ht="18.75" hidden="1" x14ac:dyDescent="0.25"/>
    <row r="20889" ht="18.75" hidden="1" x14ac:dyDescent="0.25"/>
    <row r="20890" ht="18.75" hidden="1" x14ac:dyDescent="0.25"/>
    <row r="20891" ht="18.75" hidden="1" x14ac:dyDescent="0.25"/>
    <row r="20892" ht="18.75" hidden="1" x14ac:dyDescent="0.25"/>
    <row r="20893" ht="18.75" hidden="1" x14ac:dyDescent="0.25"/>
    <row r="20894" ht="18.75" hidden="1" x14ac:dyDescent="0.25"/>
    <row r="20895" ht="18.75" hidden="1" x14ac:dyDescent="0.25"/>
    <row r="20896" ht="18.75" hidden="1" x14ac:dyDescent="0.25"/>
    <row r="20897" ht="18.75" hidden="1" x14ac:dyDescent="0.25"/>
    <row r="20898" ht="18.75" hidden="1" x14ac:dyDescent="0.25"/>
    <row r="20899" ht="18.75" hidden="1" x14ac:dyDescent="0.25"/>
    <row r="20900" ht="18.75" hidden="1" x14ac:dyDescent="0.25"/>
    <row r="20901" ht="18.75" hidden="1" x14ac:dyDescent="0.25"/>
    <row r="20902" ht="18.75" hidden="1" x14ac:dyDescent="0.25"/>
    <row r="20903" ht="18.75" hidden="1" x14ac:dyDescent="0.25"/>
    <row r="20904" ht="18.75" hidden="1" x14ac:dyDescent="0.25"/>
    <row r="20905" ht="18.75" hidden="1" x14ac:dyDescent="0.25"/>
    <row r="20906" ht="18.75" hidden="1" x14ac:dyDescent="0.25"/>
    <row r="20907" ht="18.75" hidden="1" x14ac:dyDescent="0.25"/>
    <row r="20908" ht="18.75" hidden="1" x14ac:dyDescent="0.25"/>
    <row r="20909" ht="18.75" hidden="1" x14ac:dyDescent="0.25"/>
    <row r="20910" ht="18.75" hidden="1" x14ac:dyDescent="0.25"/>
    <row r="20911" ht="18.75" hidden="1" x14ac:dyDescent="0.25"/>
    <row r="20912" ht="18.75" hidden="1" x14ac:dyDescent="0.25"/>
    <row r="20913" ht="18.75" hidden="1" x14ac:dyDescent="0.25"/>
    <row r="20914" ht="18.75" hidden="1" x14ac:dyDescent="0.25"/>
    <row r="20915" ht="18.75" hidden="1" x14ac:dyDescent="0.25"/>
    <row r="20916" ht="18.75" hidden="1" x14ac:dyDescent="0.25"/>
    <row r="20917" ht="18.75" hidden="1" x14ac:dyDescent="0.25"/>
    <row r="20918" ht="18.75" hidden="1" x14ac:dyDescent="0.25"/>
    <row r="20919" ht="18.75" hidden="1" x14ac:dyDescent="0.25"/>
    <row r="20920" ht="18.75" hidden="1" x14ac:dyDescent="0.25"/>
    <row r="20921" ht="18.75" hidden="1" x14ac:dyDescent="0.25"/>
    <row r="20922" ht="18.75" hidden="1" x14ac:dyDescent="0.25"/>
    <row r="20923" ht="18.75" hidden="1" x14ac:dyDescent="0.25"/>
    <row r="20924" ht="18.75" hidden="1" x14ac:dyDescent="0.25"/>
    <row r="20925" ht="18.75" hidden="1" x14ac:dyDescent="0.25"/>
    <row r="20926" ht="18.75" hidden="1" x14ac:dyDescent="0.25"/>
    <row r="20927" ht="18.75" hidden="1" x14ac:dyDescent="0.25"/>
    <row r="20928" ht="18.75" hidden="1" x14ac:dyDescent="0.25"/>
    <row r="20929" ht="18.75" hidden="1" x14ac:dyDescent="0.25"/>
    <row r="20930" ht="18.75" hidden="1" x14ac:dyDescent="0.25"/>
    <row r="20931" ht="18.75" hidden="1" x14ac:dyDescent="0.25"/>
    <row r="20932" ht="18.75" hidden="1" x14ac:dyDescent="0.25"/>
    <row r="20933" ht="18.75" hidden="1" x14ac:dyDescent="0.25"/>
    <row r="20934" ht="18.75" hidden="1" x14ac:dyDescent="0.25"/>
    <row r="20935" ht="18.75" hidden="1" x14ac:dyDescent="0.25"/>
    <row r="20936" ht="18.75" hidden="1" x14ac:dyDescent="0.25"/>
    <row r="20937" ht="18.75" hidden="1" x14ac:dyDescent="0.25"/>
    <row r="20938" ht="18.75" hidden="1" x14ac:dyDescent="0.25"/>
    <row r="20939" ht="18.75" hidden="1" x14ac:dyDescent="0.25"/>
    <row r="20940" ht="18.75" hidden="1" x14ac:dyDescent="0.25"/>
    <row r="20941" ht="18.75" hidden="1" x14ac:dyDescent="0.25"/>
    <row r="20942" ht="18.75" hidden="1" x14ac:dyDescent="0.25"/>
    <row r="20943" ht="18.75" hidden="1" x14ac:dyDescent="0.25"/>
    <row r="20944" ht="18.75" hidden="1" x14ac:dyDescent="0.25"/>
    <row r="20945" ht="18.75" hidden="1" x14ac:dyDescent="0.25"/>
    <row r="20946" ht="18.75" hidden="1" x14ac:dyDescent="0.25"/>
    <row r="20947" ht="18.75" hidden="1" x14ac:dyDescent="0.25"/>
    <row r="20948" ht="18.75" hidden="1" x14ac:dyDescent="0.25"/>
    <row r="20949" ht="18.75" hidden="1" x14ac:dyDescent="0.25"/>
    <row r="20950" ht="18.75" hidden="1" x14ac:dyDescent="0.25"/>
    <row r="20951" ht="18.75" hidden="1" x14ac:dyDescent="0.25"/>
    <row r="20952" ht="18.75" hidden="1" x14ac:dyDescent="0.25"/>
    <row r="20953" ht="18.75" hidden="1" x14ac:dyDescent="0.25"/>
    <row r="20954" ht="18.75" hidden="1" x14ac:dyDescent="0.25"/>
    <row r="20955" ht="18.75" hidden="1" x14ac:dyDescent="0.25"/>
    <row r="20956" ht="18.75" hidden="1" x14ac:dyDescent="0.25"/>
    <row r="20957" ht="18.75" hidden="1" x14ac:dyDescent="0.25"/>
    <row r="20958" ht="18.75" hidden="1" x14ac:dyDescent="0.25"/>
    <row r="20959" ht="18.75" hidden="1" x14ac:dyDescent="0.25"/>
    <row r="20960" ht="18.75" hidden="1" x14ac:dyDescent="0.25"/>
    <row r="20961" ht="18.75" hidden="1" x14ac:dyDescent="0.25"/>
    <row r="20962" ht="18.75" hidden="1" x14ac:dyDescent="0.25"/>
    <row r="20963" ht="18.75" hidden="1" x14ac:dyDescent="0.25"/>
    <row r="20964" ht="18.75" hidden="1" x14ac:dyDescent="0.25"/>
    <row r="20965" ht="18.75" hidden="1" x14ac:dyDescent="0.25"/>
    <row r="20966" ht="18.75" hidden="1" x14ac:dyDescent="0.25"/>
    <row r="20967" ht="18.75" hidden="1" x14ac:dyDescent="0.25"/>
    <row r="20968" ht="18.75" hidden="1" x14ac:dyDescent="0.25"/>
    <row r="20969" ht="18.75" hidden="1" x14ac:dyDescent="0.25"/>
    <row r="20970" ht="18.75" hidden="1" x14ac:dyDescent="0.25"/>
    <row r="20971" ht="18.75" hidden="1" x14ac:dyDescent="0.25"/>
    <row r="20972" ht="18.75" hidden="1" x14ac:dyDescent="0.25"/>
    <row r="20973" ht="18.75" hidden="1" x14ac:dyDescent="0.25"/>
    <row r="20974" ht="18.75" hidden="1" x14ac:dyDescent="0.25"/>
    <row r="20975" ht="18.75" hidden="1" x14ac:dyDescent="0.25"/>
    <row r="20976" ht="18.75" hidden="1" x14ac:dyDescent="0.25"/>
    <row r="20977" ht="18.75" hidden="1" x14ac:dyDescent="0.25"/>
    <row r="20978" ht="18.75" hidden="1" x14ac:dyDescent="0.25"/>
    <row r="20979" ht="18.75" hidden="1" x14ac:dyDescent="0.25"/>
    <row r="20980" ht="18.75" hidden="1" x14ac:dyDescent="0.25"/>
    <row r="20981" ht="18.75" hidden="1" x14ac:dyDescent="0.25"/>
    <row r="20982" ht="18.75" hidden="1" x14ac:dyDescent="0.25"/>
    <row r="20983" ht="18.75" hidden="1" x14ac:dyDescent="0.25"/>
    <row r="20984" ht="18.75" hidden="1" x14ac:dyDescent="0.25"/>
    <row r="20985" ht="18.75" hidden="1" x14ac:dyDescent="0.25"/>
    <row r="20986" ht="18.75" hidden="1" x14ac:dyDescent="0.25"/>
    <row r="20987" ht="18.75" hidden="1" x14ac:dyDescent="0.25"/>
    <row r="20988" ht="18.75" hidden="1" x14ac:dyDescent="0.25"/>
    <row r="20989" ht="18.75" hidden="1" x14ac:dyDescent="0.25"/>
    <row r="20990" ht="18.75" hidden="1" x14ac:dyDescent="0.25"/>
    <row r="20991" ht="18.75" hidden="1" x14ac:dyDescent="0.25"/>
    <row r="20992" ht="18.75" hidden="1" x14ac:dyDescent="0.25"/>
    <row r="20993" ht="18.75" hidden="1" x14ac:dyDescent="0.25"/>
    <row r="20994" ht="18.75" hidden="1" x14ac:dyDescent="0.25"/>
    <row r="20995" ht="18.75" hidden="1" x14ac:dyDescent="0.25"/>
    <row r="20996" ht="18.75" hidden="1" x14ac:dyDescent="0.25"/>
    <row r="20997" ht="18.75" hidden="1" x14ac:dyDescent="0.25"/>
    <row r="20998" ht="18.75" hidden="1" x14ac:dyDescent="0.25"/>
    <row r="20999" ht="18.75" hidden="1" x14ac:dyDescent="0.25"/>
    <row r="21000" ht="18.75" hidden="1" x14ac:dyDescent="0.25"/>
    <row r="21001" ht="18.75" hidden="1" x14ac:dyDescent="0.25"/>
    <row r="21002" ht="18.75" hidden="1" x14ac:dyDescent="0.25"/>
    <row r="21003" ht="18.75" hidden="1" x14ac:dyDescent="0.25"/>
    <row r="21004" ht="18.75" hidden="1" x14ac:dyDescent="0.25"/>
    <row r="21005" ht="18.75" hidden="1" x14ac:dyDescent="0.25"/>
    <row r="21006" ht="18.75" hidden="1" x14ac:dyDescent="0.25"/>
    <row r="21007" ht="18.75" hidden="1" x14ac:dyDescent="0.25"/>
    <row r="21008" ht="18.75" hidden="1" x14ac:dyDescent="0.25"/>
    <row r="21009" ht="18.75" hidden="1" x14ac:dyDescent="0.25"/>
    <row r="21010" ht="18.75" hidden="1" x14ac:dyDescent="0.25"/>
    <row r="21011" ht="18.75" hidden="1" x14ac:dyDescent="0.25"/>
    <row r="21012" ht="18.75" hidden="1" x14ac:dyDescent="0.25"/>
    <row r="21013" ht="18.75" hidden="1" x14ac:dyDescent="0.25"/>
    <row r="21014" ht="18.75" hidden="1" x14ac:dyDescent="0.25"/>
    <row r="21015" ht="18.75" hidden="1" x14ac:dyDescent="0.25"/>
    <row r="21016" ht="18.75" hidden="1" x14ac:dyDescent="0.25"/>
    <row r="21017" ht="18.75" hidden="1" x14ac:dyDescent="0.25"/>
    <row r="21018" ht="18.75" hidden="1" x14ac:dyDescent="0.25"/>
    <row r="21019" ht="18.75" hidden="1" x14ac:dyDescent="0.25"/>
    <row r="21020" ht="18.75" hidden="1" x14ac:dyDescent="0.25"/>
    <row r="21021" ht="18.75" hidden="1" x14ac:dyDescent="0.25"/>
    <row r="21022" ht="18.75" hidden="1" x14ac:dyDescent="0.25"/>
    <row r="21023" ht="18.75" hidden="1" x14ac:dyDescent="0.25"/>
    <row r="21024" ht="18.75" hidden="1" x14ac:dyDescent="0.25"/>
    <row r="21025" ht="18.75" hidden="1" x14ac:dyDescent="0.25"/>
    <row r="21026" ht="18.75" hidden="1" x14ac:dyDescent="0.25"/>
    <row r="21027" ht="18.75" hidden="1" x14ac:dyDescent="0.25"/>
    <row r="21028" ht="18.75" hidden="1" x14ac:dyDescent="0.25"/>
    <row r="21029" ht="18.75" hidden="1" x14ac:dyDescent="0.25"/>
    <row r="21030" ht="18.75" hidden="1" x14ac:dyDescent="0.25"/>
    <row r="21031" ht="18.75" hidden="1" x14ac:dyDescent="0.25"/>
    <row r="21032" ht="18.75" hidden="1" x14ac:dyDescent="0.25"/>
    <row r="21033" ht="18.75" hidden="1" x14ac:dyDescent="0.25"/>
    <row r="21034" ht="18.75" hidden="1" x14ac:dyDescent="0.25"/>
    <row r="21035" ht="18.75" hidden="1" x14ac:dyDescent="0.25"/>
    <row r="21036" ht="18.75" hidden="1" x14ac:dyDescent="0.25"/>
    <row r="21037" ht="18.75" hidden="1" x14ac:dyDescent="0.25"/>
    <row r="21038" ht="18.75" hidden="1" x14ac:dyDescent="0.25"/>
    <row r="21039" ht="18.75" hidden="1" x14ac:dyDescent="0.25"/>
    <row r="21040" ht="18.75" hidden="1" x14ac:dyDescent="0.25"/>
    <row r="21041" ht="18.75" hidden="1" x14ac:dyDescent="0.25"/>
    <row r="21042" ht="18.75" hidden="1" x14ac:dyDescent="0.25"/>
    <row r="21043" ht="18.75" hidden="1" x14ac:dyDescent="0.25"/>
    <row r="21044" ht="18.75" hidden="1" x14ac:dyDescent="0.25"/>
    <row r="21045" ht="18.75" hidden="1" x14ac:dyDescent="0.25"/>
    <row r="21046" ht="18.75" hidden="1" x14ac:dyDescent="0.25"/>
    <row r="21047" ht="18.75" hidden="1" x14ac:dyDescent="0.25"/>
    <row r="21048" ht="18.75" hidden="1" x14ac:dyDescent="0.25"/>
    <row r="21049" ht="18.75" hidden="1" x14ac:dyDescent="0.25"/>
    <row r="21050" ht="18.75" hidden="1" x14ac:dyDescent="0.25"/>
    <row r="21051" ht="18.75" hidden="1" x14ac:dyDescent="0.25"/>
    <row r="21052" ht="18.75" hidden="1" x14ac:dyDescent="0.25"/>
    <row r="21053" ht="18.75" hidden="1" x14ac:dyDescent="0.25"/>
    <row r="21054" ht="18.75" hidden="1" x14ac:dyDescent="0.25"/>
    <row r="21055" ht="18.75" hidden="1" x14ac:dyDescent="0.25"/>
    <row r="21056" ht="18.75" hidden="1" x14ac:dyDescent="0.25"/>
    <row r="21057" ht="18.75" hidden="1" x14ac:dyDescent="0.25"/>
    <row r="21058" ht="18.75" hidden="1" x14ac:dyDescent="0.25"/>
    <row r="21059" ht="18.75" hidden="1" x14ac:dyDescent="0.25"/>
    <row r="21060" ht="18.75" hidden="1" x14ac:dyDescent="0.25"/>
    <row r="21061" ht="18.75" hidden="1" x14ac:dyDescent="0.25"/>
    <row r="21062" ht="18.75" hidden="1" x14ac:dyDescent="0.25"/>
    <row r="21063" ht="18.75" hidden="1" x14ac:dyDescent="0.25"/>
    <row r="21064" ht="18.75" hidden="1" x14ac:dyDescent="0.25"/>
    <row r="21065" ht="18.75" hidden="1" x14ac:dyDescent="0.25"/>
    <row r="21066" ht="18.75" hidden="1" x14ac:dyDescent="0.25"/>
    <row r="21067" ht="18.75" hidden="1" x14ac:dyDescent="0.25"/>
    <row r="21068" ht="18.75" hidden="1" x14ac:dyDescent="0.25"/>
    <row r="21069" ht="18.75" hidden="1" x14ac:dyDescent="0.25"/>
    <row r="21070" ht="18.75" hidden="1" x14ac:dyDescent="0.25"/>
    <row r="21071" ht="18.75" hidden="1" x14ac:dyDescent="0.25"/>
    <row r="21072" ht="18.75" hidden="1" x14ac:dyDescent="0.25"/>
    <row r="21073" ht="18.75" hidden="1" x14ac:dyDescent="0.25"/>
    <row r="21074" ht="18.75" hidden="1" x14ac:dyDescent="0.25"/>
    <row r="21075" ht="18.75" hidden="1" x14ac:dyDescent="0.25"/>
    <row r="21076" ht="18.75" hidden="1" x14ac:dyDescent="0.25"/>
    <row r="21077" ht="18.75" hidden="1" x14ac:dyDescent="0.25"/>
    <row r="21078" ht="18.75" hidden="1" x14ac:dyDescent="0.25"/>
    <row r="21079" ht="18.75" hidden="1" x14ac:dyDescent="0.25"/>
    <row r="21080" ht="18.75" hidden="1" x14ac:dyDescent="0.25"/>
    <row r="21081" ht="18.75" hidden="1" x14ac:dyDescent="0.25"/>
    <row r="21082" ht="18.75" hidden="1" x14ac:dyDescent="0.25"/>
    <row r="21083" ht="18.75" hidden="1" x14ac:dyDescent="0.25"/>
    <row r="21084" ht="18.75" hidden="1" x14ac:dyDescent="0.25"/>
    <row r="21085" ht="18.75" hidden="1" x14ac:dyDescent="0.25"/>
    <row r="21086" ht="18.75" hidden="1" x14ac:dyDescent="0.25"/>
    <row r="21087" ht="18.75" hidden="1" x14ac:dyDescent="0.25"/>
    <row r="21088" ht="18.75" hidden="1" x14ac:dyDescent="0.25"/>
    <row r="21089" ht="18.75" hidden="1" x14ac:dyDescent="0.25"/>
    <row r="21090" ht="18.75" hidden="1" x14ac:dyDescent="0.25"/>
    <row r="21091" ht="18.75" hidden="1" x14ac:dyDescent="0.25"/>
    <row r="21092" ht="18.75" hidden="1" x14ac:dyDescent="0.25"/>
    <row r="21093" ht="18.75" hidden="1" x14ac:dyDescent="0.25"/>
    <row r="21094" ht="18.75" hidden="1" x14ac:dyDescent="0.25"/>
    <row r="21095" ht="18.75" hidden="1" x14ac:dyDescent="0.25"/>
    <row r="21096" ht="18.75" hidden="1" x14ac:dyDescent="0.25"/>
    <row r="21097" ht="18.75" hidden="1" x14ac:dyDescent="0.25"/>
    <row r="21098" ht="18.75" hidden="1" x14ac:dyDescent="0.25"/>
    <row r="21099" ht="18.75" hidden="1" x14ac:dyDescent="0.25"/>
    <row r="21100" ht="18.75" hidden="1" x14ac:dyDescent="0.25"/>
    <row r="21101" ht="18.75" hidden="1" x14ac:dyDescent="0.25"/>
    <row r="21102" ht="18.75" hidden="1" x14ac:dyDescent="0.25"/>
    <row r="21103" ht="18.75" hidden="1" x14ac:dyDescent="0.25"/>
    <row r="21104" ht="18.75" hidden="1" x14ac:dyDescent="0.25"/>
    <row r="21105" ht="18.75" hidden="1" x14ac:dyDescent="0.25"/>
    <row r="21106" ht="18.75" hidden="1" x14ac:dyDescent="0.25"/>
    <row r="21107" ht="18.75" hidden="1" x14ac:dyDescent="0.25"/>
    <row r="21108" ht="18.75" hidden="1" x14ac:dyDescent="0.25"/>
    <row r="21109" ht="18.75" hidden="1" x14ac:dyDescent="0.25"/>
    <row r="21110" ht="18.75" hidden="1" x14ac:dyDescent="0.25"/>
    <row r="21111" ht="18.75" hidden="1" x14ac:dyDescent="0.25"/>
    <row r="21112" ht="18.75" hidden="1" x14ac:dyDescent="0.25"/>
    <row r="21113" ht="18.75" hidden="1" x14ac:dyDescent="0.25"/>
    <row r="21114" ht="18.75" hidden="1" x14ac:dyDescent="0.25"/>
    <row r="21115" ht="18.75" hidden="1" x14ac:dyDescent="0.25"/>
    <row r="21116" ht="18.75" hidden="1" x14ac:dyDescent="0.25"/>
    <row r="21117" ht="18.75" hidden="1" x14ac:dyDescent="0.25"/>
    <row r="21118" ht="18.75" hidden="1" x14ac:dyDescent="0.25"/>
    <row r="21119" ht="18.75" hidden="1" x14ac:dyDescent="0.25"/>
    <row r="21120" ht="18.75" hidden="1" x14ac:dyDescent="0.25"/>
    <row r="21121" ht="18.75" hidden="1" x14ac:dyDescent="0.25"/>
    <row r="21122" ht="18.75" hidden="1" x14ac:dyDescent="0.25"/>
    <row r="21123" ht="18.75" hidden="1" x14ac:dyDescent="0.25"/>
    <row r="21124" ht="18.75" hidden="1" x14ac:dyDescent="0.25"/>
    <row r="21125" ht="18.75" hidden="1" x14ac:dyDescent="0.25"/>
    <row r="21126" ht="18.75" hidden="1" x14ac:dyDescent="0.25"/>
    <row r="21127" ht="18.75" hidden="1" x14ac:dyDescent="0.25"/>
    <row r="21128" ht="18.75" hidden="1" x14ac:dyDescent="0.25"/>
    <row r="21129" ht="18.75" hidden="1" x14ac:dyDescent="0.25"/>
    <row r="21130" ht="18.75" hidden="1" x14ac:dyDescent="0.25"/>
    <row r="21131" ht="18.75" hidden="1" x14ac:dyDescent="0.25"/>
    <row r="21132" ht="18.75" hidden="1" x14ac:dyDescent="0.25"/>
    <row r="21133" ht="18.75" hidden="1" x14ac:dyDescent="0.25"/>
    <row r="21134" ht="18.75" hidden="1" x14ac:dyDescent="0.25"/>
    <row r="21135" ht="18.75" hidden="1" x14ac:dyDescent="0.25"/>
    <row r="21136" ht="18.75" hidden="1" x14ac:dyDescent="0.25"/>
    <row r="21137" ht="18.75" hidden="1" x14ac:dyDescent="0.25"/>
    <row r="21138" ht="18.75" hidden="1" x14ac:dyDescent="0.25"/>
    <row r="21139" ht="18.75" hidden="1" x14ac:dyDescent="0.25"/>
    <row r="21140" ht="18.75" hidden="1" x14ac:dyDescent="0.25"/>
    <row r="21141" ht="18.75" hidden="1" x14ac:dyDescent="0.25"/>
    <row r="21142" ht="18.75" hidden="1" x14ac:dyDescent="0.25"/>
    <row r="21143" ht="18.75" hidden="1" x14ac:dyDescent="0.25"/>
    <row r="21144" ht="18.75" hidden="1" x14ac:dyDescent="0.25"/>
    <row r="21145" ht="18.75" hidden="1" x14ac:dyDescent="0.25"/>
    <row r="21146" ht="18.75" hidden="1" x14ac:dyDescent="0.25"/>
    <row r="21147" ht="18.75" hidden="1" x14ac:dyDescent="0.25"/>
    <row r="21148" ht="18.75" hidden="1" x14ac:dyDescent="0.25"/>
    <row r="21149" ht="18.75" hidden="1" x14ac:dyDescent="0.25"/>
    <row r="21150" ht="18.75" hidden="1" x14ac:dyDescent="0.25"/>
    <row r="21151" ht="18.75" hidden="1" x14ac:dyDescent="0.25"/>
    <row r="21152" ht="18.75" hidden="1" x14ac:dyDescent="0.25"/>
    <row r="21153" ht="18.75" hidden="1" x14ac:dyDescent="0.25"/>
    <row r="21154" ht="18.75" hidden="1" x14ac:dyDescent="0.25"/>
    <row r="21155" ht="18.75" hidden="1" x14ac:dyDescent="0.25"/>
    <row r="21156" ht="18.75" hidden="1" x14ac:dyDescent="0.25"/>
    <row r="21157" ht="18.75" hidden="1" x14ac:dyDescent="0.25"/>
    <row r="21158" ht="18.75" hidden="1" x14ac:dyDescent="0.25"/>
    <row r="21159" ht="18.75" hidden="1" x14ac:dyDescent="0.25"/>
    <row r="21160" ht="18.75" hidden="1" x14ac:dyDescent="0.25"/>
    <row r="21161" ht="18.75" hidden="1" x14ac:dyDescent="0.25"/>
    <row r="21162" ht="18.75" hidden="1" x14ac:dyDescent="0.25"/>
    <row r="21163" ht="18.75" hidden="1" x14ac:dyDescent="0.25"/>
    <row r="21164" ht="18.75" hidden="1" x14ac:dyDescent="0.25"/>
    <row r="21165" ht="18.75" hidden="1" x14ac:dyDescent="0.25"/>
    <row r="21166" ht="18.75" hidden="1" x14ac:dyDescent="0.25"/>
    <row r="21167" ht="18.75" hidden="1" x14ac:dyDescent="0.25"/>
    <row r="21168" ht="18.75" hidden="1" x14ac:dyDescent="0.25"/>
    <row r="21169" ht="18.75" hidden="1" x14ac:dyDescent="0.25"/>
    <row r="21170" ht="18.75" hidden="1" x14ac:dyDescent="0.25"/>
    <row r="21171" ht="18.75" hidden="1" x14ac:dyDescent="0.25"/>
    <row r="21172" ht="18.75" hidden="1" x14ac:dyDescent="0.25"/>
    <row r="21173" ht="18.75" hidden="1" x14ac:dyDescent="0.25"/>
    <row r="21174" ht="18.75" hidden="1" x14ac:dyDescent="0.25"/>
    <row r="21175" ht="18.75" hidden="1" x14ac:dyDescent="0.25"/>
    <row r="21176" ht="18.75" hidden="1" x14ac:dyDescent="0.25"/>
    <row r="21177" ht="18.75" hidden="1" x14ac:dyDescent="0.25"/>
    <row r="21178" ht="18.75" hidden="1" x14ac:dyDescent="0.25"/>
    <row r="21179" ht="18.75" hidden="1" x14ac:dyDescent="0.25"/>
    <row r="21180" ht="18.75" hidden="1" x14ac:dyDescent="0.25"/>
    <row r="21181" ht="18.75" hidden="1" x14ac:dyDescent="0.25"/>
    <row r="21182" ht="18.75" hidden="1" x14ac:dyDescent="0.25"/>
    <row r="21183" ht="18.75" hidden="1" x14ac:dyDescent="0.25"/>
    <row r="21184" ht="18.75" hidden="1" x14ac:dyDescent="0.25"/>
    <row r="21185" ht="18.75" hidden="1" x14ac:dyDescent="0.25"/>
    <row r="21186" ht="18.75" hidden="1" x14ac:dyDescent="0.25"/>
    <row r="21187" ht="18.75" hidden="1" x14ac:dyDescent="0.25"/>
    <row r="21188" ht="18.75" hidden="1" x14ac:dyDescent="0.25"/>
    <row r="21189" ht="18.75" hidden="1" x14ac:dyDescent="0.25"/>
    <row r="21190" ht="18.75" hidden="1" x14ac:dyDescent="0.25"/>
    <row r="21191" ht="18.75" hidden="1" x14ac:dyDescent="0.25"/>
    <row r="21192" ht="18.75" hidden="1" x14ac:dyDescent="0.25"/>
    <row r="21193" ht="18.75" hidden="1" x14ac:dyDescent="0.25"/>
    <row r="21194" ht="18.75" hidden="1" x14ac:dyDescent="0.25"/>
    <row r="21195" ht="18.75" hidden="1" x14ac:dyDescent="0.25"/>
    <row r="21196" ht="18.75" hidden="1" x14ac:dyDescent="0.25"/>
    <row r="21197" ht="18.75" hidden="1" x14ac:dyDescent="0.25"/>
    <row r="21198" ht="18.75" hidden="1" x14ac:dyDescent="0.25"/>
    <row r="21199" ht="18.75" hidden="1" x14ac:dyDescent="0.25"/>
    <row r="21200" ht="18.75" hidden="1" x14ac:dyDescent="0.25"/>
    <row r="21201" ht="18.75" hidden="1" x14ac:dyDescent="0.25"/>
    <row r="21202" ht="18.75" hidden="1" x14ac:dyDescent="0.25"/>
    <row r="21203" ht="18.75" hidden="1" x14ac:dyDescent="0.25"/>
    <row r="21204" ht="18.75" hidden="1" x14ac:dyDescent="0.25"/>
    <row r="21205" ht="18.75" hidden="1" x14ac:dyDescent="0.25"/>
    <row r="21206" ht="18.75" hidden="1" x14ac:dyDescent="0.25"/>
    <row r="21207" ht="18.75" hidden="1" x14ac:dyDescent="0.25"/>
    <row r="21208" ht="18.75" hidden="1" x14ac:dyDescent="0.25"/>
    <row r="21209" ht="18.75" hidden="1" x14ac:dyDescent="0.25"/>
    <row r="21210" ht="18.75" hidden="1" x14ac:dyDescent="0.25"/>
    <row r="21211" ht="18.75" hidden="1" x14ac:dyDescent="0.25"/>
    <row r="21212" ht="18.75" hidden="1" x14ac:dyDescent="0.25"/>
    <row r="21213" ht="18.75" hidden="1" x14ac:dyDescent="0.25"/>
    <row r="21214" ht="18.75" hidden="1" x14ac:dyDescent="0.25"/>
    <row r="21215" ht="18.75" hidden="1" x14ac:dyDescent="0.25"/>
    <row r="21216" ht="18.75" hidden="1" x14ac:dyDescent="0.25"/>
    <row r="21217" ht="18.75" hidden="1" x14ac:dyDescent="0.25"/>
    <row r="21218" ht="18.75" hidden="1" x14ac:dyDescent="0.25"/>
    <row r="21219" ht="18.75" hidden="1" x14ac:dyDescent="0.25"/>
    <row r="21220" ht="18.75" hidden="1" x14ac:dyDescent="0.25"/>
    <row r="21221" ht="18.75" hidden="1" x14ac:dyDescent="0.25"/>
    <row r="21222" ht="18.75" hidden="1" x14ac:dyDescent="0.25"/>
    <row r="21223" ht="18.75" hidden="1" x14ac:dyDescent="0.25"/>
    <row r="21224" ht="18.75" hidden="1" x14ac:dyDescent="0.25"/>
    <row r="21225" ht="18.75" hidden="1" x14ac:dyDescent="0.25"/>
    <row r="21226" ht="18.75" hidden="1" x14ac:dyDescent="0.25"/>
    <row r="21227" ht="18.75" hidden="1" x14ac:dyDescent="0.25"/>
    <row r="21228" ht="18.75" hidden="1" x14ac:dyDescent="0.25"/>
    <row r="21229" ht="18.75" hidden="1" x14ac:dyDescent="0.25"/>
    <row r="21230" ht="18.75" hidden="1" x14ac:dyDescent="0.25"/>
    <row r="21231" ht="18.75" hidden="1" x14ac:dyDescent="0.25"/>
    <row r="21232" ht="18.75" hidden="1" x14ac:dyDescent="0.25"/>
    <row r="21233" ht="18.75" hidden="1" x14ac:dyDescent="0.25"/>
    <row r="21234" ht="18.75" hidden="1" x14ac:dyDescent="0.25"/>
    <row r="21235" ht="18.75" hidden="1" x14ac:dyDescent="0.25"/>
    <row r="21236" ht="18.75" hidden="1" x14ac:dyDescent="0.25"/>
    <row r="21237" ht="18.75" hidden="1" x14ac:dyDescent="0.25"/>
    <row r="21238" ht="18.75" hidden="1" x14ac:dyDescent="0.25"/>
    <row r="21239" ht="18.75" hidden="1" x14ac:dyDescent="0.25"/>
    <row r="21240" ht="18.75" hidden="1" x14ac:dyDescent="0.25"/>
    <row r="21241" ht="18.75" hidden="1" x14ac:dyDescent="0.25"/>
    <row r="21242" ht="18.75" hidden="1" x14ac:dyDescent="0.25"/>
    <row r="21243" ht="18.75" hidden="1" x14ac:dyDescent="0.25"/>
    <row r="21244" ht="18.75" hidden="1" x14ac:dyDescent="0.25"/>
    <row r="21245" ht="18.75" hidden="1" x14ac:dyDescent="0.25"/>
    <row r="21246" ht="18.75" hidden="1" x14ac:dyDescent="0.25"/>
    <row r="21247" ht="18.75" hidden="1" x14ac:dyDescent="0.25"/>
    <row r="21248" ht="18.75" hidden="1" x14ac:dyDescent="0.25"/>
    <row r="21249" ht="18.75" hidden="1" x14ac:dyDescent="0.25"/>
    <row r="21250" ht="18.75" hidden="1" x14ac:dyDescent="0.25"/>
    <row r="21251" ht="18.75" hidden="1" x14ac:dyDescent="0.25"/>
    <row r="21252" ht="18.75" hidden="1" x14ac:dyDescent="0.25"/>
    <row r="21253" ht="18.75" hidden="1" x14ac:dyDescent="0.25"/>
    <row r="21254" ht="18.75" hidden="1" x14ac:dyDescent="0.25"/>
    <row r="21255" ht="18.75" hidden="1" x14ac:dyDescent="0.25"/>
    <row r="21256" ht="18.75" hidden="1" x14ac:dyDescent="0.25"/>
    <row r="21257" ht="18.75" hidden="1" x14ac:dyDescent="0.25"/>
    <row r="21258" ht="18.75" hidden="1" x14ac:dyDescent="0.25"/>
    <row r="21259" ht="18.75" hidden="1" x14ac:dyDescent="0.25"/>
    <row r="21260" ht="18.75" hidden="1" x14ac:dyDescent="0.25"/>
    <row r="21261" ht="18.75" hidden="1" x14ac:dyDescent="0.25"/>
    <row r="21262" ht="18.75" hidden="1" x14ac:dyDescent="0.25"/>
    <row r="21263" ht="18.75" hidden="1" x14ac:dyDescent="0.25"/>
    <row r="21264" ht="18.75" hidden="1" x14ac:dyDescent="0.25"/>
    <row r="21265" ht="18.75" hidden="1" x14ac:dyDescent="0.25"/>
    <row r="21266" ht="18.75" hidden="1" x14ac:dyDescent="0.25"/>
    <row r="21267" ht="18.75" hidden="1" x14ac:dyDescent="0.25"/>
    <row r="21268" ht="18.75" hidden="1" x14ac:dyDescent="0.25"/>
    <row r="21269" ht="18.75" hidden="1" x14ac:dyDescent="0.25"/>
    <row r="21270" ht="18.75" hidden="1" x14ac:dyDescent="0.25"/>
    <row r="21271" ht="18.75" hidden="1" x14ac:dyDescent="0.25"/>
    <row r="21272" ht="18.75" hidden="1" x14ac:dyDescent="0.25"/>
    <row r="21273" ht="18.75" hidden="1" x14ac:dyDescent="0.25"/>
    <row r="21274" ht="18.75" hidden="1" x14ac:dyDescent="0.25"/>
    <row r="21275" ht="18.75" hidden="1" x14ac:dyDescent="0.25"/>
    <row r="21276" ht="18.75" hidden="1" x14ac:dyDescent="0.25"/>
    <row r="21277" ht="18.75" hidden="1" x14ac:dyDescent="0.25"/>
    <row r="21278" ht="18.75" hidden="1" x14ac:dyDescent="0.25"/>
    <row r="21279" ht="18.75" hidden="1" x14ac:dyDescent="0.25"/>
    <row r="21280" ht="18.75" hidden="1" x14ac:dyDescent="0.25"/>
    <row r="21281" ht="18.75" hidden="1" x14ac:dyDescent="0.25"/>
    <row r="21282" ht="18.75" hidden="1" x14ac:dyDescent="0.25"/>
    <row r="21283" ht="18.75" hidden="1" x14ac:dyDescent="0.25"/>
    <row r="21284" ht="18.75" hidden="1" x14ac:dyDescent="0.25"/>
    <row r="21285" ht="18.75" hidden="1" x14ac:dyDescent="0.25"/>
    <row r="21286" ht="18.75" hidden="1" x14ac:dyDescent="0.25"/>
    <row r="21287" ht="18.75" hidden="1" x14ac:dyDescent="0.25"/>
    <row r="21288" ht="18.75" hidden="1" x14ac:dyDescent="0.25"/>
    <row r="21289" ht="18.75" hidden="1" x14ac:dyDescent="0.25"/>
    <row r="21290" ht="18.75" hidden="1" x14ac:dyDescent="0.25"/>
    <row r="21291" ht="18.75" hidden="1" x14ac:dyDescent="0.25"/>
    <row r="21292" ht="18.75" hidden="1" x14ac:dyDescent="0.25"/>
    <row r="21293" ht="18.75" hidden="1" x14ac:dyDescent="0.25"/>
    <row r="21294" ht="18.75" hidden="1" x14ac:dyDescent="0.25"/>
    <row r="21295" ht="18.75" hidden="1" x14ac:dyDescent="0.25"/>
    <row r="21296" ht="18.75" hidden="1" x14ac:dyDescent="0.25"/>
    <row r="21297" ht="18.75" hidden="1" x14ac:dyDescent="0.25"/>
    <row r="21298" ht="18.75" hidden="1" x14ac:dyDescent="0.25"/>
    <row r="21299" ht="18.75" hidden="1" x14ac:dyDescent="0.25"/>
    <row r="21300" ht="18.75" hidden="1" x14ac:dyDescent="0.25"/>
    <row r="21301" ht="18.75" hidden="1" x14ac:dyDescent="0.25"/>
    <row r="21302" ht="18.75" hidden="1" x14ac:dyDescent="0.25"/>
    <row r="21303" ht="18.75" hidden="1" x14ac:dyDescent="0.25"/>
    <row r="21304" ht="18.75" hidden="1" x14ac:dyDescent="0.25"/>
    <row r="21305" ht="18.75" hidden="1" x14ac:dyDescent="0.25"/>
    <row r="21306" ht="18.75" hidden="1" x14ac:dyDescent="0.25"/>
    <row r="21307" ht="18.75" hidden="1" x14ac:dyDescent="0.25"/>
    <row r="21308" ht="18.75" hidden="1" x14ac:dyDescent="0.25"/>
    <row r="21309" ht="18.75" hidden="1" x14ac:dyDescent="0.25"/>
    <row r="21310" ht="18.75" hidden="1" x14ac:dyDescent="0.25"/>
    <row r="21311" ht="18.75" hidden="1" x14ac:dyDescent="0.25"/>
    <row r="21312" ht="18.75" hidden="1" x14ac:dyDescent="0.25"/>
    <row r="21313" ht="18.75" hidden="1" x14ac:dyDescent="0.25"/>
    <row r="21314" ht="18.75" hidden="1" x14ac:dyDescent="0.25"/>
    <row r="21315" ht="18.75" hidden="1" x14ac:dyDescent="0.25"/>
    <row r="21316" ht="18.75" hidden="1" x14ac:dyDescent="0.25"/>
    <row r="21317" ht="18.75" hidden="1" x14ac:dyDescent="0.25"/>
    <row r="21318" ht="18.75" hidden="1" x14ac:dyDescent="0.25"/>
    <row r="21319" ht="18.75" hidden="1" x14ac:dyDescent="0.25"/>
    <row r="21320" ht="18.75" hidden="1" x14ac:dyDescent="0.25"/>
    <row r="21321" ht="18.75" hidden="1" x14ac:dyDescent="0.25"/>
    <row r="21322" ht="18.75" hidden="1" x14ac:dyDescent="0.25"/>
    <row r="21323" ht="18.75" hidden="1" x14ac:dyDescent="0.25"/>
    <row r="21324" ht="18.75" hidden="1" x14ac:dyDescent="0.25"/>
    <row r="21325" ht="18.75" hidden="1" x14ac:dyDescent="0.25"/>
    <row r="21326" ht="18.75" hidden="1" x14ac:dyDescent="0.25"/>
    <row r="21327" ht="18.75" hidden="1" x14ac:dyDescent="0.25"/>
    <row r="21328" ht="18.75" hidden="1" x14ac:dyDescent="0.25"/>
    <row r="21329" ht="18.75" hidden="1" x14ac:dyDescent="0.25"/>
    <row r="21330" ht="18.75" hidden="1" x14ac:dyDescent="0.25"/>
    <row r="21331" ht="18.75" hidden="1" x14ac:dyDescent="0.25"/>
    <row r="21332" ht="18.75" hidden="1" x14ac:dyDescent="0.25"/>
    <row r="21333" ht="18.75" hidden="1" x14ac:dyDescent="0.25"/>
    <row r="21334" ht="18.75" hidden="1" x14ac:dyDescent="0.25"/>
    <row r="21335" ht="18.75" hidden="1" x14ac:dyDescent="0.25"/>
    <row r="21336" ht="18.75" hidden="1" x14ac:dyDescent="0.25"/>
    <row r="21337" ht="18.75" hidden="1" x14ac:dyDescent="0.25"/>
    <row r="21338" ht="18.75" hidden="1" x14ac:dyDescent="0.25"/>
    <row r="21339" ht="18.75" hidden="1" x14ac:dyDescent="0.25"/>
    <row r="21340" ht="18.75" hidden="1" x14ac:dyDescent="0.25"/>
    <row r="21341" ht="18.75" hidden="1" x14ac:dyDescent="0.25"/>
    <row r="21342" ht="18.75" hidden="1" x14ac:dyDescent="0.25"/>
    <row r="21343" ht="18.75" hidden="1" x14ac:dyDescent="0.25"/>
    <row r="21344" ht="18.75" hidden="1" x14ac:dyDescent="0.25"/>
    <row r="21345" ht="18.75" hidden="1" x14ac:dyDescent="0.25"/>
    <row r="21346" ht="18.75" hidden="1" x14ac:dyDescent="0.25"/>
    <row r="21347" ht="18.75" hidden="1" x14ac:dyDescent="0.25"/>
    <row r="21348" ht="18.75" hidden="1" x14ac:dyDescent="0.25"/>
    <row r="21349" ht="18.75" hidden="1" x14ac:dyDescent="0.25"/>
    <row r="21350" ht="18.75" hidden="1" x14ac:dyDescent="0.25"/>
    <row r="21351" ht="18.75" hidden="1" x14ac:dyDescent="0.25"/>
    <row r="21352" ht="18.75" hidden="1" x14ac:dyDescent="0.25"/>
    <row r="21353" ht="18.75" hidden="1" x14ac:dyDescent="0.25"/>
    <row r="21354" ht="18.75" hidden="1" x14ac:dyDescent="0.25"/>
    <row r="21355" ht="18.75" hidden="1" x14ac:dyDescent="0.25"/>
    <row r="21356" ht="18.75" hidden="1" x14ac:dyDescent="0.25"/>
    <row r="21357" ht="18.75" hidden="1" x14ac:dyDescent="0.25"/>
    <row r="21358" ht="18.75" hidden="1" x14ac:dyDescent="0.25"/>
    <row r="21359" ht="18.75" hidden="1" x14ac:dyDescent="0.25"/>
    <row r="21360" ht="18.75" hidden="1" x14ac:dyDescent="0.25"/>
    <row r="21361" ht="18.75" hidden="1" x14ac:dyDescent="0.25"/>
    <row r="21362" ht="18.75" hidden="1" x14ac:dyDescent="0.25"/>
    <row r="21363" ht="18.75" hidden="1" x14ac:dyDescent="0.25"/>
    <row r="21364" ht="18.75" hidden="1" x14ac:dyDescent="0.25"/>
    <row r="21365" ht="18.75" hidden="1" x14ac:dyDescent="0.25"/>
    <row r="21366" ht="18.75" hidden="1" x14ac:dyDescent="0.25"/>
    <row r="21367" ht="18.75" hidden="1" x14ac:dyDescent="0.25"/>
    <row r="21368" ht="18.75" hidden="1" x14ac:dyDescent="0.25"/>
    <row r="21369" ht="18.75" hidden="1" x14ac:dyDescent="0.25"/>
    <row r="21370" ht="18.75" hidden="1" x14ac:dyDescent="0.25"/>
    <row r="21371" ht="18.75" hidden="1" x14ac:dyDescent="0.25"/>
    <row r="21372" ht="18.75" hidden="1" x14ac:dyDescent="0.25"/>
    <row r="21373" ht="18.75" hidden="1" x14ac:dyDescent="0.25"/>
    <row r="21374" ht="18.75" hidden="1" x14ac:dyDescent="0.25"/>
    <row r="21375" ht="18.75" hidden="1" x14ac:dyDescent="0.25"/>
    <row r="21376" ht="18.75" hidden="1" x14ac:dyDescent="0.25"/>
    <row r="21377" ht="18.75" hidden="1" x14ac:dyDescent="0.25"/>
    <row r="21378" ht="18.75" hidden="1" x14ac:dyDescent="0.25"/>
    <row r="21379" ht="18.75" hidden="1" x14ac:dyDescent="0.25"/>
    <row r="21380" ht="18.75" hidden="1" x14ac:dyDescent="0.25"/>
    <row r="21381" ht="18.75" hidden="1" x14ac:dyDescent="0.25"/>
    <row r="21382" ht="18.75" hidden="1" x14ac:dyDescent="0.25"/>
    <row r="21383" ht="18.75" hidden="1" x14ac:dyDescent="0.25"/>
    <row r="21384" ht="18.75" hidden="1" x14ac:dyDescent="0.25"/>
    <row r="21385" ht="18.75" hidden="1" x14ac:dyDescent="0.25"/>
    <row r="21386" ht="18.75" hidden="1" x14ac:dyDescent="0.25"/>
    <row r="21387" ht="18.75" hidden="1" x14ac:dyDescent="0.25"/>
    <row r="21388" ht="18.75" hidden="1" x14ac:dyDescent="0.25"/>
    <row r="21389" ht="18.75" hidden="1" x14ac:dyDescent="0.25"/>
    <row r="21390" ht="18.75" hidden="1" x14ac:dyDescent="0.25"/>
    <row r="21391" ht="18.75" hidden="1" x14ac:dyDescent="0.25"/>
    <row r="21392" ht="18.75" hidden="1" x14ac:dyDescent="0.25"/>
    <row r="21393" ht="18.75" hidden="1" x14ac:dyDescent="0.25"/>
    <row r="21394" ht="18.75" hidden="1" x14ac:dyDescent="0.25"/>
    <row r="21395" ht="18.75" hidden="1" x14ac:dyDescent="0.25"/>
    <row r="21396" ht="18.75" hidden="1" x14ac:dyDescent="0.25"/>
    <row r="21397" ht="18.75" hidden="1" x14ac:dyDescent="0.25"/>
    <row r="21398" ht="18.75" hidden="1" x14ac:dyDescent="0.25"/>
    <row r="21399" ht="18.75" hidden="1" x14ac:dyDescent="0.25"/>
    <row r="21400" ht="18.75" hidden="1" x14ac:dyDescent="0.25"/>
    <row r="21401" ht="18.75" hidden="1" x14ac:dyDescent="0.25"/>
    <row r="21402" ht="18.75" hidden="1" x14ac:dyDescent="0.25"/>
    <row r="21403" ht="18.75" hidden="1" x14ac:dyDescent="0.25"/>
    <row r="21404" ht="18.75" hidden="1" x14ac:dyDescent="0.25"/>
    <row r="21405" ht="18.75" hidden="1" x14ac:dyDescent="0.25"/>
    <row r="21406" ht="18.75" hidden="1" x14ac:dyDescent="0.25"/>
    <row r="21407" ht="18.75" hidden="1" x14ac:dyDescent="0.25"/>
    <row r="21408" ht="18.75" hidden="1" x14ac:dyDescent="0.25"/>
    <row r="21409" ht="18.75" hidden="1" x14ac:dyDescent="0.25"/>
    <row r="21410" ht="18.75" hidden="1" x14ac:dyDescent="0.25"/>
    <row r="21411" ht="18.75" hidden="1" x14ac:dyDescent="0.25"/>
    <row r="21412" ht="18.75" hidden="1" x14ac:dyDescent="0.25"/>
    <row r="21413" ht="18.75" hidden="1" x14ac:dyDescent="0.25"/>
    <row r="21414" ht="18.75" hidden="1" x14ac:dyDescent="0.25"/>
    <row r="21415" ht="18.75" hidden="1" x14ac:dyDescent="0.25"/>
    <row r="21416" ht="18.75" hidden="1" x14ac:dyDescent="0.25"/>
    <row r="21417" ht="18.75" hidden="1" x14ac:dyDescent="0.25"/>
    <row r="21418" ht="18.75" hidden="1" x14ac:dyDescent="0.25"/>
    <row r="21419" ht="18.75" hidden="1" x14ac:dyDescent="0.25"/>
    <row r="21420" ht="18.75" hidden="1" x14ac:dyDescent="0.25"/>
    <row r="21421" ht="18.75" hidden="1" x14ac:dyDescent="0.25"/>
    <row r="21422" ht="18.75" hidden="1" x14ac:dyDescent="0.25"/>
    <row r="21423" ht="18.75" hidden="1" x14ac:dyDescent="0.25"/>
    <row r="21424" ht="18.75" hidden="1" x14ac:dyDescent="0.25"/>
    <row r="21425" ht="18.75" hidden="1" x14ac:dyDescent="0.25"/>
    <row r="21426" ht="18.75" hidden="1" x14ac:dyDescent="0.25"/>
    <row r="21427" ht="18.75" hidden="1" x14ac:dyDescent="0.25"/>
    <row r="21428" ht="18.75" hidden="1" x14ac:dyDescent="0.25"/>
    <row r="21429" ht="18.75" hidden="1" x14ac:dyDescent="0.25"/>
    <row r="21430" ht="18.75" hidden="1" x14ac:dyDescent="0.25"/>
    <row r="21431" ht="18.75" hidden="1" x14ac:dyDescent="0.25"/>
    <row r="21432" ht="18.75" hidden="1" x14ac:dyDescent="0.25"/>
    <row r="21433" ht="18.75" hidden="1" x14ac:dyDescent="0.25"/>
    <row r="21434" ht="18.75" hidden="1" x14ac:dyDescent="0.25"/>
    <row r="21435" ht="18.75" hidden="1" x14ac:dyDescent="0.25"/>
    <row r="21436" ht="18.75" hidden="1" x14ac:dyDescent="0.25"/>
    <row r="21437" ht="18.75" hidden="1" x14ac:dyDescent="0.25"/>
    <row r="21438" ht="18.75" hidden="1" x14ac:dyDescent="0.25"/>
    <row r="21439" ht="18.75" hidden="1" x14ac:dyDescent="0.25"/>
    <row r="21440" ht="18.75" hidden="1" x14ac:dyDescent="0.25"/>
    <row r="21441" ht="18.75" hidden="1" x14ac:dyDescent="0.25"/>
    <row r="21442" ht="18.75" hidden="1" x14ac:dyDescent="0.25"/>
    <row r="21443" ht="18.75" hidden="1" x14ac:dyDescent="0.25"/>
    <row r="21444" ht="18.75" hidden="1" x14ac:dyDescent="0.25"/>
    <row r="21445" ht="18.75" hidden="1" x14ac:dyDescent="0.25"/>
    <row r="21446" ht="18.75" hidden="1" x14ac:dyDescent="0.25"/>
    <row r="21447" ht="18.75" hidden="1" x14ac:dyDescent="0.25"/>
    <row r="21448" ht="18.75" hidden="1" x14ac:dyDescent="0.25"/>
    <row r="21449" ht="18.75" hidden="1" x14ac:dyDescent="0.25"/>
    <row r="21450" ht="18.75" hidden="1" x14ac:dyDescent="0.25"/>
    <row r="21451" ht="18.75" hidden="1" x14ac:dyDescent="0.25"/>
    <row r="21452" ht="18.75" hidden="1" x14ac:dyDescent="0.25"/>
    <row r="21453" ht="18.75" hidden="1" x14ac:dyDescent="0.25"/>
    <row r="21454" ht="18.75" hidden="1" x14ac:dyDescent="0.25"/>
    <row r="21455" ht="18.75" hidden="1" x14ac:dyDescent="0.25"/>
    <row r="21456" ht="18.75" hidden="1" x14ac:dyDescent="0.25"/>
    <row r="21457" ht="18.75" hidden="1" x14ac:dyDescent="0.25"/>
    <row r="21458" ht="18.75" hidden="1" x14ac:dyDescent="0.25"/>
    <row r="21459" ht="18.75" hidden="1" x14ac:dyDescent="0.25"/>
    <row r="21460" ht="18.75" hidden="1" x14ac:dyDescent="0.25"/>
    <row r="21461" ht="18.75" hidden="1" x14ac:dyDescent="0.25"/>
    <row r="21462" ht="18.75" hidden="1" x14ac:dyDescent="0.25"/>
    <row r="21463" ht="18.75" hidden="1" x14ac:dyDescent="0.25"/>
    <row r="21464" ht="18.75" hidden="1" x14ac:dyDescent="0.25"/>
    <row r="21465" ht="18.75" hidden="1" x14ac:dyDescent="0.25"/>
    <row r="21466" ht="18.75" hidden="1" x14ac:dyDescent="0.25"/>
    <row r="21467" ht="18.75" hidden="1" x14ac:dyDescent="0.25"/>
    <row r="21468" ht="18.75" hidden="1" x14ac:dyDescent="0.25"/>
    <row r="21469" ht="18.75" hidden="1" x14ac:dyDescent="0.25"/>
    <row r="21470" ht="18.75" hidden="1" x14ac:dyDescent="0.25"/>
    <row r="21471" ht="18.75" hidden="1" x14ac:dyDescent="0.25"/>
    <row r="21472" ht="18.75" hidden="1" x14ac:dyDescent="0.25"/>
    <row r="21473" ht="18.75" hidden="1" x14ac:dyDescent="0.25"/>
    <row r="21474" ht="18.75" hidden="1" x14ac:dyDescent="0.25"/>
    <row r="21475" ht="18.75" hidden="1" x14ac:dyDescent="0.25"/>
    <row r="21476" ht="18.75" hidden="1" x14ac:dyDescent="0.25"/>
    <row r="21477" ht="18.75" hidden="1" x14ac:dyDescent="0.25"/>
    <row r="21478" ht="18.75" hidden="1" x14ac:dyDescent="0.25"/>
    <row r="21479" ht="18.75" hidden="1" x14ac:dyDescent="0.25"/>
    <row r="21480" ht="18.75" hidden="1" x14ac:dyDescent="0.25"/>
    <row r="21481" ht="18.75" hidden="1" x14ac:dyDescent="0.25"/>
    <row r="21482" ht="18.75" hidden="1" x14ac:dyDescent="0.25"/>
    <row r="21483" ht="18.75" hidden="1" x14ac:dyDescent="0.25"/>
    <row r="21484" ht="18.75" hidden="1" x14ac:dyDescent="0.25"/>
    <row r="21485" ht="18.75" hidden="1" x14ac:dyDescent="0.25"/>
    <row r="21486" ht="18.75" hidden="1" x14ac:dyDescent="0.25"/>
    <row r="21487" ht="18.75" hidden="1" x14ac:dyDescent="0.25"/>
    <row r="21488" ht="18.75" hidden="1" x14ac:dyDescent="0.25"/>
    <row r="21489" ht="18.75" hidden="1" x14ac:dyDescent="0.25"/>
    <row r="21490" ht="18.75" hidden="1" x14ac:dyDescent="0.25"/>
    <row r="21491" ht="18.75" hidden="1" x14ac:dyDescent="0.25"/>
    <row r="21492" ht="18.75" hidden="1" x14ac:dyDescent="0.25"/>
    <row r="21493" ht="18.75" hidden="1" x14ac:dyDescent="0.25"/>
    <row r="21494" ht="18.75" hidden="1" x14ac:dyDescent="0.25"/>
    <row r="21495" ht="18.75" hidden="1" x14ac:dyDescent="0.25"/>
    <row r="21496" ht="18.75" hidden="1" x14ac:dyDescent="0.25"/>
    <row r="21497" ht="18.75" hidden="1" x14ac:dyDescent="0.25"/>
    <row r="21498" ht="18.75" hidden="1" x14ac:dyDescent="0.25"/>
    <row r="21499" ht="18.75" hidden="1" x14ac:dyDescent="0.25"/>
    <row r="21500" ht="18.75" hidden="1" x14ac:dyDescent="0.25"/>
    <row r="21501" ht="18.75" hidden="1" x14ac:dyDescent="0.25"/>
    <row r="21502" ht="18.75" hidden="1" x14ac:dyDescent="0.25"/>
    <row r="21503" ht="18.75" hidden="1" x14ac:dyDescent="0.25"/>
    <row r="21504" ht="18.75" hidden="1" x14ac:dyDescent="0.25"/>
    <row r="21505" ht="18.75" hidden="1" x14ac:dyDescent="0.25"/>
    <row r="21506" ht="18.75" hidden="1" x14ac:dyDescent="0.25"/>
    <row r="21507" ht="18.75" hidden="1" x14ac:dyDescent="0.25"/>
    <row r="21508" ht="18.75" hidden="1" x14ac:dyDescent="0.25"/>
    <row r="21509" ht="18.75" hidden="1" x14ac:dyDescent="0.25"/>
    <row r="21510" ht="18.75" hidden="1" x14ac:dyDescent="0.25"/>
    <row r="21511" ht="18.75" hidden="1" x14ac:dyDescent="0.25"/>
    <row r="21512" ht="18.75" hidden="1" x14ac:dyDescent="0.25"/>
    <row r="21513" ht="18.75" hidden="1" x14ac:dyDescent="0.25"/>
    <row r="21514" ht="18.75" hidden="1" x14ac:dyDescent="0.25"/>
    <row r="21515" ht="18.75" hidden="1" x14ac:dyDescent="0.25"/>
    <row r="21516" ht="18.75" hidden="1" x14ac:dyDescent="0.25"/>
    <row r="21517" ht="18.75" hidden="1" x14ac:dyDescent="0.25"/>
    <row r="21518" ht="18.75" hidden="1" x14ac:dyDescent="0.25"/>
    <row r="21519" ht="18.75" hidden="1" x14ac:dyDescent="0.25"/>
    <row r="21520" ht="18.75" hidden="1" x14ac:dyDescent="0.25"/>
    <row r="21521" ht="18.75" hidden="1" x14ac:dyDescent="0.25"/>
    <row r="21522" ht="18.75" hidden="1" x14ac:dyDescent="0.25"/>
    <row r="21523" ht="18.75" hidden="1" x14ac:dyDescent="0.25"/>
    <row r="21524" ht="18.75" hidden="1" x14ac:dyDescent="0.25"/>
    <row r="21525" ht="18.75" hidden="1" x14ac:dyDescent="0.25"/>
    <row r="21526" ht="18.75" hidden="1" x14ac:dyDescent="0.25"/>
    <row r="21527" ht="18.75" hidden="1" x14ac:dyDescent="0.25"/>
    <row r="21528" ht="18.75" hidden="1" x14ac:dyDescent="0.25"/>
    <row r="21529" ht="18.75" hidden="1" x14ac:dyDescent="0.25"/>
    <row r="21530" ht="18.75" hidden="1" x14ac:dyDescent="0.25"/>
    <row r="21531" ht="18.75" hidden="1" x14ac:dyDescent="0.25"/>
    <row r="21532" ht="18.75" hidden="1" x14ac:dyDescent="0.25"/>
    <row r="21533" ht="18.75" hidden="1" x14ac:dyDescent="0.25"/>
    <row r="21534" ht="18.75" hidden="1" x14ac:dyDescent="0.25"/>
    <row r="21535" ht="18.75" hidden="1" x14ac:dyDescent="0.25"/>
    <row r="21536" ht="18.75" hidden="1" x14ac:dyDescent="0.25"/>
    <row r="21537" ht="18.75" hidden="1" x14ac:dyDescent="0.25"/>
    <row r="21538" ht="18.75" hidden="1" x14ac:dyDescent="0.25"/>
    <row r="21539" ht="18.75" hidden="1" x14ac:dyDescent="0.25"/>
    <row r="21540" ht="18.75" hidden="1" x14ac:dyDescent="0.25"/>
    <row r="21541" ht="18.75" hidden="1" x14ac:dyDescent="0.25"/>
    <row r="21542" ht="18.75" hidden="1" x14ac:dyDescent="0.25"/>
    <row r="21543" ht="18.75" hidden="1" x14ac:dyDescent="0.25"/>
    <row r="21544" ht="18.75" hidden="1" x14ac:dyDescent="0.25"/>
    <row r="21545" ht="18.75" hidden="1" x14ac:dyDescent="0.25"/>
    <row r="21546" ht="18.75" hidden="1" x14ac:dyDescent="0.25"/>
    <row r="21547" ht="18.75" hidden="1" x14ac:dyDescent="0.25"/>
    <row r="21548" ht="18.75" hidden="1" x14ac:dyDescent="0.25"/>
    <row r="21549" ht="18.75" hidden="1" x14ac:dyDescent="0.25"/>
    <row r="21550" ht="18.75" hidden="1" x14ac:dyDescent="0.25"/>
    <row r="21551" ht="18.75" hidden="1" x14ac:dyDescent="0.25"/>
    <row r="21552" ht="18.75" hidden="1" x14ac:dyDescent="0.25"/>
    <row r="21553" ht="18.75" hidden="1" x14ac:dyDescent="0.25"/>
    <row r="21554" ht="18.75" hidden="1" x14ac:dyDescent="0.25"/>
    <row r="21555" ht="18.75" hidden="1" x14ac:dyDescent="0.25"/>
    <row r="21556" ht="18.75" hidden="1" x14ac:dyDescent="0.25"/>
    <row r="21557" ht="18.75" hidden="1" x14ac:dyDescent="0.25"/>
    <row r="21558" ht="18.75" hidden="1" x14ac:dyDescent="0.25"/>
    <row r="21559" ht="18.75" hidden="1" x14ac:dyDescent="0.25"/>
    <row r="21560" ht="18.75" hidden="1" x14ac:dyDescent="0.25"/>
    <row r="21561" ht="18.75" hidden="1" x14ac:dyDescent="0.25"/>
    <row r="21562" ht="18.75" hidden="1" x14ac:dyDescent="0.25"/>
    <row r="21563" ht="18.75" hidden="1" x14ac:dyDescent="0.25"/>
    <row r="21564" ht="18.75" hidden="1" x14ac:dyDescent="0.25"/>
    <row r="21565" ht="18.75" hidden="1" x14ac:dyDescent="0.25"/>
    <row r="21566" ht="18.75" hidden="1" x14ac:dyDescent="0.25"/>
    <row r="21567" ht="18.75" hidden="1" x14ac:dyDescent="0.25"/>
    <row r="21568" ht="18.75" hidden="1" x14ac:dyDescent="0.25"/>
    <row r="21569" ht="18.75" hidden="1" x14ac:dyDescent="0.25"/>
    <row r="21570" ht="18.75" hidden="1" x14ac:dyDescent="0.25"/>
    <row r="21571" ht="18.75" hidden="1" x14ac:dyDescent="0.25"/>
    <row r="21572" ht="18.75" hidden="1" x14ac:dyDescent="0.25"/>
    <row r="21573" ht="18.75" hidden="1" x14ac:dyDescent="0.25"/>
    <row r="21574" ht="18.75" hidden="1" x14ac:dyDescent="0.25"/>
    <row r="21575" ht="18.75" hidden="1" x14ac:dyDescent="0.25"/>
    <row r="21576" ht="18.75" hidden="1" x14ac:dyDescent="0.25"/>
    <row r="21577" ht="18.75" hidden="1" x14ac:dyDescent="0.25"/>
    <row r="21578" ht="18.75" hidden="1" x14ac:dyDescent="0.25"/>
    <row r="21579" ht="18.75" hidden="1" x14ac:dyDescent="0.25"/>
    <row r="21580" ht="18.75" hidden="1" x14ac:dyDescent="0.25"/>
    <row r="21581" ht="18.75" hidden="1" x14ac:dyDescent="0.25"/>
    <row r="21582" ht="18.75" hidden="1" x14ac:dyDescent="0.25"/>
    <row r="21583" ht="18.75" hidden="1" x14ac:dyDescent="0.25"/>
    <row r="21584" ht="18.75" hidden="1" x14ac:dyDescent="0.25"/>
    <row r="21585" ht="18.75" hidden="1" x14ac:dyDescent="0.25"/>
    <row r="21586" ht="18.75" hidden="1" x14ac:dyDescent="0.25"/>
    <row r="21587" ht="18.75" hidden="1" x14ac:dyDescent="0.25"/>
    <row r="21588" ht="18.75" hidden="1" x14ac:dyDescent="0.25"/>
    <row r="21589" ht="18.75" hidden="1" x14ac:dyDescent="0.25"/>
    <row r="21590" ht="18.75" hidden="1" x14ac:dyDescent="0.25"/>
    <row r="21591" ht="18.75" hidden="1" x14ac:dyDescent="0.25"/>
    <row r="21592" ht="18.75" hidden="1" x14ac:dyDescent="0.25"/>
    <row r="21593" ht="18.75" hidden="1" x14ac:dyDescent="0.25"/>
    <row r="21594" ht="18.75" hidden="1" x14ac:dyDescent="0.25"/>
    <row r="21595" ht="18.75" hidden="1" x14ac:dyDescent="0.25"/>
    <row r="21596" ht="18.75" hidden="1" x14ac:dyDescent="0.25"/>
    <row r="21597" ht="18.75" hidden="1" x14ac:dyDescent="0.25"/>
    <row r="21598" ht="18.75" hidden="1" x14ac:dyDescent="0.25"/>
    <row r="21599" ht="18.75" hidden="1" x14ac:dyDescent="0.25"/>
    <row r="21600" ht="18.75" hidden="1" x14ac:dyDescent="0.25"/>
    <row r="21601" ht="18.75" hidden="1" x14ac:dyDescent="0.25"/>
    <row r="21602" ht="18.75" hidden="1" x14ac:dyDescent="0.25"/>
    <row r="21603" ht="18.75" hidden="1" x14ac:dyDescent="0.25"/>
    <row r="21604" ht="18.75" hidden="1" x14ac:dyDescent="0.25"/>
    <row r="21605" ht="18.75" hidden="1" x14ac:dyDescent="0.25"/>
    <row r="21606" ht="18.75" hidden="1" x14ac:dyDescent="0.25"/>
    <row r="21607" ht="18.75" hidden="1" x14ac:dyDescent="0.25"/>
    <row r="21608" ht="18.75" hidden="1" x14ac:dyDescent="0.25"/>
    <row r="21609" ht="18.75" hidden="1" x14ac:dyDescent="0.25"/>
    <row r="21610" ht="18.75" hidden="1" x14ac:dyDescent="0.25"/>
    <row r="21611" ht="18.75" hidden="1" x14ac:dyDescent="0.25"/>
    <row r="21612" ht="18.75" hidden="1" x14ac:dyDescent="0.25"/>
    <row r="21613" ht="18.75" hidden="1" x14ac:dyDescent="0.25"/>
    <row r="21614" ht="18.75" hidden="1" x14ac:dyDescent="0.25"/>
    <row r="21615" ht="18.75" hidden="1" x14ac:dyDescent="0.25"/>
    <row r="21616" ht="18.75" hidden="1" x14ac:dyDescent="0.25"/>
    <row r="21617" ht="18.75" hidden="1" x14ac:dyDescent="0.25"/>
    <row r="21618" ht="18.75" hidden="1" x14ac:dyDescent="0.25"/>
    <row r="21619" ht="18.75" hidden="1" x14ac:dyDescent="0.25"/>
    <row r="21620" ht="18.75" hidden="1" x14ac:dyDescent="0.25"/>
    <row r="21621" ht="18.75" hidden="1" x14ac:dyDescent="0.25"/>
    <row r="21622" ht="18.75" hidden="1" x14ac:dyDescent="0.25"/>
    <row r="21623" ht="18.75" hidden="1" x14ac:dyDescent="0.25"/>
    <row r="21624" ht="18.75" hidden="1" x14ac:dyDescent="0.25"/>
    <row r="21625" ht="18.75" hidden="1" x14ac:dyDescent="0.25"/>
    <row r="21626" ht="18.75" hidden="1" x14ac:dyDescent="0.25"/>
    <row r="21627" ht="18.75" hidden="1" x14ac:dyDescent="0.25"/>
    <row r="21628" ht="18.75" hidden="1" x14ac:dyDescent="0.25"/>
    <row r="21629" ht="18.75" hidden="1" x14ac:dyDescent="0.25"/>
    <row r="21630" ht="18.75" hidden="1" x14ac:dyDescent="0.25"/>
    <row r="21631" ht="18.75" hidden="1" x14ac:dyDescent="0.25"/>
    <row r="21632" ht="18.75" hidden="1" x14ac:dyDescent="0.25"/>
    <row r="21633" ht="18.75" hidden="1" x14ac:dyDescent="0.25"/>
    <row r="21634" ht="18.75" hidden="1" x14ac:dyDescent="0.25"/>
    <row r="21635" ht="18.75" hidden="1" x14ac:dyDescent="0.25"/>
    <row r="21636" ht="18.75" hidden="1" x14ac:dyDescent="0.25"/>
    <row r="21637" ht="18.75" hidden="1" x14ac:dyDescent="0.25"/>
    <row r="21638" ht="18.75" hidden="1" x14ac:dyDescent="0.25"/>
    <row r="21639" ht="18.75" hidden="1" x14ac:dyDescent="0.25"/>
    <row r="21640" ht="18.75" hidden="1" x14ac:dyDescent="0.25"/>
    <row r="21641" ht="18.75" hidden="1" x14ac:dyDescent="0.25"/>
    <row r="21642" ht="18.75" hidden="1" x14ac:dyDescent="0.25"/>
    <row r="21643" ht="18.75" hidden="1" x14ac:dyDescent="0.25"/>
    <row r="21644" ht="18.75" hidden="1" x14ac:dyDescent="0.25"/>
    <row r="21645" ht="18.75" hidden="1" x14ac:dyDescent="0.25"/>
    <row r="21646" ht="18.75" hidden="1" x14ac:dyDescent="0.25"/>
    <row r="21647" ht="18.75" hidden="1" x14ac:dyDescent="0.25"/>
    <row r="21648" ht="18.75" hidden="1" x14ac:dyDescent="0.25"/>
    <row r="21649" ht="18.75" hidden="1" x14ac:dyDescent="0.25"/>
    <row r="21650" ht="18.75" hidden="1" x14ac:dyDescent="0.25"/>
    <row r="21651" ht="18.75" hidden="1" x14ac:dyDescent="0.25"/>
    <row r="21652" ht="18.75" hidden="1" x14ac:dyDescent="0.25"/>
    <row r="21653" ht="18.75" hidden="1" x14ac:dyDescent="0.25"/>
    <row r="21654" ht="18.75" hidden="1" x14ac:dyDescent="0.25"/>
    <row r="21655" ht="18.75" hidden="1" x14ac:dyDescent="0.25"/>
    <row r="21656" ht="18.75" hidden="1" x14ac:dyDescent="0.25"/>
    <row r="21657" ht="18.75" hidden="1" x14ac:dyDescent="0.25"/>
    <row r="21658" ht="18.75" hidden="1" x14ac:dyDescent="0.25"/>
    <row r="21659" ht="18.75" hidden="1" x14ac:dyDescent="0.25"/>
    <row r="21660" ht="18.75" hidden="1" x14ac:dyDescent="0.25"/>
    <row r="21661" ht="18.75" hidden="1" x14ac:dyDescent="0.25"/>
    <row r="21662" ht="18.75" hidden="1" x14ac:dyDescent="0.25"/>
    <row r="21663" ht="18.75" hidden="1" x14ac:dyDescent="0.25"/>
    <row r="21664" ht="18.75" hidden="1" x14ac:dyDescent="0.25"/>
    <row r="21665" ht="18.75" hidden="1" x14ac:dyDescent="0.25"/>
    <row r="21666" ht="18.75" hidden="1" x14ac:dyDescent="0.25"/>
    <row r="21667" ht="18.75" hidden="1" x14ac:dyDescent="0.25"/>
    <row r="21668" ht="18.75" hidden="1" x14ac:dyDescent="0.25"/>
    <row r="21669" ht="18.75" hidden="1" x14ac:dyDescent="0.25"/>
    <row r="21670" ht="18.75" hidden="1" x14ac:dyDescent="0.25"/>
    <row r="21671" ht="18.75" hidden="1" x14ac:dyDescent="0.25"/>
    <row r="21672" ht="18.75" hidden="1" x14ac:dyDescent="0.25"/>
    <row r="21673" ht="18.75" hidden="1" x14ac:dyDescent="0.25"/>
    <row r="21674" ht="18.75" hidden="1" x14ac:dyDescent="0.25"/>
    <row r="21675" ht="18.75" hidden="1" x14ac:dyDescent="0.25"/>
    <row r="21676" ht="18.75" hidden="1" x14ac:dyDescent="0.25"/>
    <row r="21677" ht="18.75" hidden="1" x14ac:dyDescent="0.25"/>
    <row r="21678" ht="18.75" hidden="1" x14ac:dyDescent="0.25"/>
    <row r="21679" ht="18.75" hidden="1" x14ac:dyDescent="0.25"/>
    <row r="21680" ht="18.75" hidden="1" x14ac:dyDescent="0.25"/>
    <row r="21681" ht="18.75" hidden="1" x14ac:dyDescent="0.25"/>
    <row r="21682" ht="18.75" hidden="1" x14ac:dyDescent="0.25"/>
    <row r="21683" ht="18.75" hidden="1" x14ac:dyDescent="0.25"/>
    <row r="21684" ht="18.75" hidden="1" x14ac:dyDescent="0.25"/>
    <row r="21685" ht="18.75" hidden="1" x14ac:dyDescent="0.25"/>
    <row r="21686" ht="18.75" hidden="1" x14ac:dyDescent="0.25"/>
    <row r="21687" ht="18.75" hidden="1" x14ac:dyDescent="0.25"/>
    <row r="21688" ht="18.75" hidden="1" x14ac:dyDescent="0.25"/>
    <row r="21689" ht="18.75" hidden="1" x14ac:dyDescent="0.25"/>
    <row r="21690" ht="18.75" hidden="1" x14ac:dyDescent="0.25"/>
    <row r="21691" ht="18.75" hidden="1" x14ac:dyDescent="0.25"/>
    <row r="21692" ht="18.75" hidden="1" x14ac:dyDescent="0.25"/>
    <row r="21693" ht="18.75" hidden="1" x14ac:dyDescent="0.25"/>
    <row r="21694" ht="18.75" hidden="1" x14ac:dyDescent="0.25"/>
    <row r="21695" ht="18.75" hidden="1" x14ac:dyDescent="0.25"/>
    <row r="21696" ht="18.75" hidden="1" x14ac:dyDescent="0.25"/>
    <row r="21697" ht="18.75" hidden="1" x14ac:dyDescent="0.25"/>
    <row r="21698" ht="18.75" hidden="1" x14ac:dyDescent="0.25"/>
    <row r="21699" ht="18.75" hidden="1" x14ac:dyDescent="0.25"/>
    <row r="21700" ht="18.75" hidden="1" x14ac:dyDescent="0.25"/>
    <row r="21701" ht="18.75" hidden="1" x14ac:dyDescent="0.25"/>
    <row r="21702" ht="18.75" hidden="1" x14ac:dyDescent="0.25"/>
    <row r="21703" ht="18.75" hidden="1" x14ac:dyDescent="0.25"/>
    <row r="21704" ht="18.75" hidden="1" x14ac:dyDescent="0.25"/>
    <row r="21705" ht="18.75" hidden="1" x14ac:dyDescent="0.25"/>
    <row r="21706" ht="18.75" hidden="1" x14ac:dyDescent="0.25"/>
    <row r="21707" ht="18.75" hidden="1" x14ac:dyDescent="0.25"/>
    <row r="21708" ht="18.75" hidden="1" x14ac:dyDescent="0.25"/>
    <row r="21709" ht="18.75" hidden="1" x14ac:dyDescent="0.25"/>
    <row r="21710" ht="18.75" hidden="1" x14ac:dyDescent="0.25"/>
    <row r="21711" ht="18.75" hidden="1" x14ac:dyDescent="0.25"/>
    <row r="21712" ht="18.75" hidden="1" x14ac:dyDescent="0.25"/>
    <row r="21713" ht="18.75" hidden="1" x14ac:dyDescent="0.25"/>
    <row r="21714" ht="18.75" hidden="1" x14ac:dyDescent="0.25"/>
    <row r="21715" ht="18.75" hidden="1" x14ac:dyDescent="0.25"/>
    <row r="21716" ht="18.75" hidden="1" x14ac:dyDescent="0.25"/>
    <row r="21717" ht="18.75" hidden="1" x14ac:dyDescent="0.25"/>
    <row r="21718" ht="18.75" hidden="1" x14ac:dyDescent="0.25"/>
    <row r="21719" ht="18.75" hidden="1" x14ac:dyDescent="0.25"/>
    <row r="21720" ht="18.75" hidden="1" x14ac:dyDescent="0.25"/>
    <row r="21721" ht="18.75" hidden="1" x14ac:dyDescent="0.25"/>
    <row r="21722" ht="18.75" hidden="1" x14ac:dyDescent="0.25"/>
    <row r="21723" ht="18.75" hidden="1" x14ac:dyDescent="0.25"/>
    <row r="21724" ht="18.75" hidden="1" x14ac:dyDescent="0.25"/>
    <row r="21725" ht="18.75" hidden="1" x14ac:dyDescent="0.25"/>
    <row r="21726" ht="18.75" hidden="1" x14ac:dyDescent="0.25"/>
    <row r="21727" ht="18.75" hidden="1" x14ac:dyDescent="0.25"/>
    <row r="21728" ht="18.75" hidden="1" x14ac:dyDescent="0.25"/>
    <row r="21729" ht="18.75" hidden="1" x14ac:dyDescent="0.25"/>
    <row r="21730" ht="18.75" hidden="1" x14ac:dyDescent="0.25"/>
    <row r="21731" ht="18.75" hidden="1" x14ac:dyDescent="0.25"/>
    <row r="21732" ht="18.75" hidden="1" x14ac:dyDescent="0.25"/>
    <row r="21733" ht="18.75" hidden="1" x14ac:dyDescent="0.25"/>
    <row r="21734" ht="18.75" hidden="1" x14ac:dyDescent="0.25"/>
    <row r="21735" ht="18.75" hidden="1" x14ac:dyDescent="0.25"/>
    <row r="21736" ht="18.75" hidden="1" x14ac:dyDescent="0.25"/>
    <row r="21737" ht="18.75" hidden="1" x14ac:dyDescent="0.25"/>
    <row r="21738" ht="18.75" hidden="1" x14ac:dyDescent="0.25"/>
    <row r="21739" ht="18.75" hidden="1" x14ac:dyDescent="0.25"/>
    <row r="21740" ht="18.75" hidden="1" x14ac:dyDescent="0.25"/>
    <row r="21741" ht="18.75" hidden="1" x14ac:dyDescent="0.25"/>
    <row r="21742" ht="18.75" hidden="1" x14ac:dyDescent="0.25"/>
    <row r="21743" ht="18.75" hidden="1" x14ac:dyDescent="0.25"/>
    <row r="21744" ht="18.75" hidden="1" x14ac:dyDescent="0.25"/>
    <row r="21745" ht="18.75" hidden="1" x14ac:dyDescent="0.25"/>
    <row r="21746" ht="18.75" hidden="1" x14ac:dyDescent="0.25"/>
    <row r="21747" ht="18.75" hidden="1" x14ac:dyDescent="0.25"/>
    <row r="21748" ht="18.75" hidden="1" x14ac:dyDescent="0.25"/>
    <row r="21749" ht="18.75" hidden="1" x14ac:dyDescent="0.25"/>
    <row r="21750" ht="18.75" hidden="1" x14ac:dyDescent="0.25"/>
    <row r="21751" ht="18.75" hidden="1" x14ac:dyDescent="0.25"/>
    <row r="21752" ht="18.75" hidden="1" x14ac:dyDescent="0.25"/>
    <row r="21753" ht="18.75" hidden="1" x14ac:dyDescent="0.25"/>
    <row r="21754" ht="18.75" hidden="1" x14ac:dyDescent="0.25"/>
    <row r="21755" ht="18.75" hidden="1" x14ac:dyDescent="0.25"/>
    <row r="21756" ht="18.75" hidden="1" x14ac:dyDescent="0.25"/>
    <row r="21757" ht="18.75" hidden="1" x14ac:dyDescent="0.25"/>
    <row r="21758" ht="18.75" hidden="1" x14ac:dyDescent="0.25"/>
    <row r="21759" ht="18.75" hidden="1" x14ac:dyDescent="0.25"/>
    <row r="21760" ht="18.75" hidden="1" x14ac:dyDescent="0.25"/>
    <row r="21761" ht="18.75" hidden="1" x14ac:dyDescent="0.25"/>
    <row r="21762" ht="18.75" hidden="1" x14ac:dyDescent="0.25"/>
    <row r="21763" ht="18.75" hidden="1" x14ac:dyDescent="0.25"/>
    <row r="21764" ht="18.75" hidden="1" x14ac:dyDescent="0.25"/>
    <row r="21765" ht="18.75" hidden="1" x14ac:dyDescent="0.25"/>
    <row r="21766" ht="18.75" hidden="1" x14ac:dyDescent="0.25"/>
    <row r="21767" ht="18.75" hidden="1" x14ac:dyDescent="0.25"/>
    <row r="21768" ht="18.75" hidden="1" x14ac:dyDescent="0.25"/>
    <row r="21769" ht="18.75" hidden="1" x14ac:dyDescent="0.25"/>
    <row r="21770" ht="18.75" hidden="1" x14ac:dyDescent="0.25"/>
    <row r="21771" ht="18.75" hidden="1" x14ac:dyDescent="0.25"/>
    <row r="21772" ht="18.75" hidden="1" x14ac:dyDescent="0.25"/>
    <row r="21773" ht="18.75" hidden="1" x14ac:dyDescent="0.25"/>
    <row r="21774" ht="18.75" hidden="1" x14ac:dyDescent="0.25"/>
    <row r="21775" ht="18.75" hidden="1" x14ac:dyDescent="0.25"/>
    <row r="21776" ht="18.75" hidden="1" x14ac:dyDescent="0.25"/>
    <row r="21777" ht="18.75" hidden="1" x14ac:dyDescent="0.25"/>
    <row r="21778" ht="18.75" hidden="1" x14ac:dyDescent="0.25"/>
    <row r="21779" ht="18.75" hidden="1" x14ac:dyDescent="0.25"/>
    <row r="21780" ht="18.75" hidden="1" x14ac:dyDescent="0.25"/>
    <row r="21781" ht="18.75" hidden="1" x14ac:dyDescent="0.25"/>
    <row r="21782" ht="18.75" hidden="1" x14ac:dyDescent="0.25"/>
    <row r="21783" ht="18.75" hidden="1" x14ac:dyDescent="0.25"/>
    <row r="21784" ht="18.75" hidden="1" x14ac:dyDescent="0.25"/>
    <row r="21785" ht="18.75" hidden="1" x14ac:dyDescent="0.25"/>
    <row r="21786" ht="18.75" hidden="1" x14ac:dyDescent="0.25"/>
    <row r="21787" ht="18.75" hidden="1" x14ac:dyDescent="0.25"/>
    <row r="21788" ht="18.75" hidden="1" x14ac:dyDescent="0.25"/>
    <row r="21789" ht="18.75" hidden="1" x14ac:dyDescent="0.25"/>
    <row r="21790" ht="18.75" hidden="1" x14ac:dyDescent="0.25"/>
    <row r="21791" ht="18.75" hidden="1" x14ac:dyDescent="0.25"/>
    <row r="21792" ht="18.75" hidden="1" x14ac:dyDescent="0.25"/>
    <row r="21793" ht="18.75" hidden="1" x14ac:dyDescent="0.25"/>
    <row r="21794" ht="18.75" hidden="1" x14ac:dyDescent="0.25"/>
    <row r="21795" ht="18.75" hidden="1" x14ac:dyDescent="0.25"/>
    <row r="21796" ht="18.75" hidden="1" x14ac:dyDescent="0.25"/>
    <row r="21797" ht="18.75" hidden="1" x14ac:dyDescent="0.25"/>
    <row r="21798" ht="18.75" hidden="1" x14ac:dyDescent="0.25"/>
    <row r="21799" ht="18.75" hidden="1" x14ac:dyDescent="0.25"/>
    <row r="21800" ht="18.75" hidden="1" x14ac:dyDescent="0.25"/>
    <row r="21801" ht="18.75" hidden="1" x14ac:dyDescent="0.25"/>
    <row r="21802" ht="18.75" hidden="1" x14ac:dyDescent="0.25"/>
    <row r="21803" ht="18.75" hidden="1" x14ac:dyDescent="0.25"/>
    <row r="21804" ht="18.75" hidden="1" x14ac:dyDescent="0.25"/>
    <row r="21805" ht="18.75" hidden="1" x14ac:dyDescent="0.25"/>
    <row r="21806" ht="18.75" hidden="1" x14ac:dyDescent="0.25"/>
    <row r="21807" ht="18.75" hidden="1" x14ac:dyDescent="0.25"/>
    <row r="21808" ht="18.75" hidden="1" x14ac:dyDescent="0.25"/>
    <row r="21809" ht="18.75" hidden="1" x14ac:dyDescent="0.25"/>
    <row r="21810" ht="18.75" hidden="1" x14ac:dyDescent="0.25"/>
    <row r="21811" ht="18.75" hidden="1" x14ac:dyDescent="0.25"/>
    <row r="21812" ht="18.75" hidden="1" x14ac:dyDescent="0.25"/>
    <row r="21813" ht="18.75" hidden="1" x14ac:dyDescent="0.25"/>
    <row r="21814" ht="18.75" hidden="1" x14ac:dyDescent="0.25"/>
    <row r="21815" ht="18.75" hidden="1" x14ac:dyDescent="0.25"/>
    <row r="21816" ht="18.75" hidden="1" x14ac:dyDescent="0.25"/>
    <row r="21817" ht="18.75" hidden="1" x14ac:dyDescent="0.25"/>
    <row r="21818" ht="18.75" hidden="1" x14ac:dyDescent="0.25"/>
    <row r="21819" ht="18.75" hidden="1" x14ac:dyDescent="0.25"/>
    <row r="21820" ht="18.75" hidden="1" x14ac:dyDescent="0.25"/>
    <row r="21821" ht="18.75" hidden="1" x14ac:dyDescent="0.25"/>
    <row r="21822" ht="18.75" hidden="1" x14ac:dyDescent="0.25"/>
    <row r="21823" ht="18.75" hidden="1" x14ac:dyDescent="0.25"/>
    <row r="21824" ht="18.75" hidden="1" x14ac:dyDescent="0.25"/>
    <row r="21825" ht="18.75" hidden="1" x14ac:dyDescent="0.25"/>
    <row r="21826" ht="18.75" hidden="1" x14ac:dyDescent="0.25"/>
    <row r="21827" ht="18.75" hidden="1" x14ac:dyDescent="0.25"/>
    <row r="21828" ht="18.75" hidden="1" x14ac:dyDescent="0.25"/>
    <row r="21829" ht="18.75" hidden="1" x14ac:dyDescent="0.25"/>
    <row r="21830" ht="18.75" hidden="1" x14ac:dyDescent="0.25"/>
    <row r="21831" ht="18.75" hidden="1" x14ac:dyDescent="0.25"/>
    <row r="21832" ht="18.75" hidden="1" x14ac:dyDescent="0.25"/>
    <row r="21833" ht="18.75" hidden="1" x14ac:dyDescent="0.25"/>
    <row r="21834" ht="18.75" hidden="1" x14ac:dyDescent="0.25"/>
    <row r="21835" ht="18.75" hidden="1" x14ac:dyDescent="0.25"/>
    <row r="21836" ht="18.75" hidden="1" x14ac:dyDescent="0.25"/>
    <row r="21837" ht="18.75" hidden="1" x14ac:dyDescent="0.25"/>
    <row r="21838" ht="18.75" hidden="1" x14ac:dyDescent="0.25"/>
    <row r="21839" ht="18.75" hidden="1" x14ac:dyDescent="0.25"/>
    <row r="21840" ht="18.75" hidden="1" x14ac:dyDescent="0.25"/>
    <row r="21841" ht="18.75" hidden="1" x14ac:dyDescent="0.25"/>
    <row r="21842" ht="18.75" hidden="1" x14ac:dyDescent="0.25"/>
    <row r="21843" ht="18.75" hidden="1" x14ac:dyDescent="0.25"/>
    <row r="21844" ht="18.75" hidden="1" x14ac:dyDescent="0.25"/>
    <row r="21845" ht="18.75" hidden="1" x14ac:dyDescent="0.25"/>
    <row r="21846" ht="18.75" hidden="1" x14ac:dyDescent="0.25"/>
    <row r="21847" ht="18.75" hidden="1" x14ac:dyDescent="0.25"/>
    <row r="21848" ht="18.75" hidden="1" x14ac:dyDescent="0.25"/>
    <row r="21849" ht="18.75" hidden="1" x14ac:dyDescent="0.25"/>
    <row r="21850" ht="18.75" hidden="1" x14ac:dyDescent="0.25"/>
    <row r="21851" ht="18.75" hidden="1" x14ac:dyDescent="0.25"/>
    <row r="21852" ht="18.75" hidden="1" x14ac:dyDescent="0.25"/>
    <row r="21853" ht="18.75" hidden="1" x14ac:dyDescent="0.25"/>
    <row r="21854" ht="18.75" hidden="1" x14ac:dyDescent="0.25"/>
    <row r="21855" ht="18.75" hidden="1" x14ac:dyDescent="0.25"/>
    <row r="21856" ht="18.75" hidden="1" x14ac:dyDescent="0.25"/>
    <row r="21857" ht="18.75" hidden="1" x14ac:dyDescent="0.25"/>
    <row r="21858" ht="18.75" hidden="1" x14ac:dyDescent="0.25"/>
    <row r="21859" ht="18.75" hidden="1" x14ac:dyDescent="0.25"/>
    <row r="21860" ht="18.75" hidden="1" x14ac:dyDescent="0.25"/>
    <row r="21861" ht="18.75" hidden="1" x14ac:dyDescent="0.25"/>
    <row r="21862" ht="18.75" hidden="1" x14ac:dyDescent="0.25"/>
    <row r="21863" ht="18.75" hidden="1" x14ac:dyDescent="0.25"/>
    <row r="21864" ht="18.75" hidden="1" x14ac:dyDescent="0.25"/>
    <row r="21865" ht="18.75" hidden="1" x14ac:dyDescent="0.25"/>
    <row r="21866" ht="18.75" hidden="1" x14ac:dyDescent="0.25"/>
    <row r="21867" ht="18.75" hidden="1" x14ac:dyDescent="0.25"/>
    <row r="21868" ht="18.75" hidden="1" x14ac:dyDescent="0.25"/>
    <row r="21869" ht="18.75" hidden="1" x14ac:dyDescent="0.25"/>
    <row r="21870" ht="18.75" hidden="1" x14ac:dyDescent="0.25"/>
    <row r="21871" ht="18.75" hidden="1" x14ac:dyDescent="0.25"/>
    <row r="21872" ht="18.75" hidden="1" x14ac:dyDescent="0.25"/>
    <row r="21873" ht="18.75" hidden="1" x14ac:dyDescent="0.25"/>
    <row r="21874" ht="18.75" hidden="1" x14ac:dyDescent="0.25"/>
    <row r="21875" ht="18.75" hidden="1" x14ac:dyDescent="0.25"/>
    <row r="21876" ht="18.75" hidden="1" x14ac:dyDescent="0.25"/>
    <row r="21877" ht="18.75" hidden="1" x14ac:dyDescent="0.25"/>
    <row r="21878" ht="18.75" hidden="1" x14ac:dyDescent="0.25"/>
    <row r="21879" ht="18.75" hidden="1" x14ac:dyDescent="0.25"/>
    <row r="21880" ht="18.75" hidden="1" x14ac:dyDescent="0.25"/>
    <row r="21881" ht="18.75" hidden="1" x14ac:dyDescent="0.25"/>
    <row r="21882" ht="18.75" hidden="1" x14ac:dyDescent="0.25"/>
    <row r="21883" ht="18.75" hidden="1" x14ac:dyDescent="0.25"/>
    <row r="21884" ht="18.75" hidden="1" x14ac:dyDescent="0.25"/>
    <row r="21885" ht="18.75" hidden="1" x14ac:dyDescent="0.25"/>
    <row r="21886" ht="18.75" hidden="1" x14ac:dyDescent="0.25"/>
    <row r="21887" ht="18.75" hidden="1" x14ac:dyDescent="0.25"/>
    <row r="21888" ht="18.75" hidden="1" x14ac:dyDescent="0.25"/>
    <row r="21889" ht="18.75" hidden="1" x14ac:dyDescent="0.25"/>
    <row r="21890" ht="18.75" hidden="1" x14ac:dyDescent="0.25"/>
    <row r="21891" ht="18.75" hidden="1" x14ac:dyDescent="0.25"/>
    <row r="21892" ht="18.75" hidden="1" x14ac:dyDescent="0.25"/>
    <row r="21893" ht="18.75" hidden="1" x14ac:dyDescent="0.25"/>
    <row r="21894" ht="18.75" hidden="1" x14ac:dyDescent="0.25"/>
    <row r="21895" ht="18.75" hidden="1" x14ac:dyDescent="0.25"/>
    <row r="21896" ht="18.75" hidden="1" x14ac:dyDescent="0.25"/>
    <row r="21897" ht="18.75" hidden="1" x14ac:dyDescent="0.25"/>
    <row r="21898" ht="18.75" hidden="1" x14ac:dyDescent="0.25"/>
    <row r="21899" ht="18.75" hidden="1" x14ac:dyDescent="0.25"/>
    <row r="21900" ht="18.75" hidden="1" x14ac:dyDescent="0.25"/>
    <row r="21901" ht="18.75" hidden="1" x14ac:dyDescent="0.25"/>
    <row r="21902" ht="18.75" hidden="1" x14ac:dyDescent="0.25"/>
    <row r="21903" ht="18.75" hidden="1" x14ac:dyDescent="0.25"/>
    <row r="21904" ht="18.75" hidden="1" x14ac:dyDescent="0.25"/>
    <row r="21905" ht="18.75" hidden="1" x14ac:dyDescent="0.25"/>
    <row r="21906" ht="18.75" hidden="1" x14ac:dyDescent="0.25"/>
    <row r="21907" ht="18.75" hidden="1" x14ac:dyDescent="0.25"/>
    <row r="21908" ht="18.75" hidden="1" x14ac:dyDescent="0.25"/>
    <row r="21909" ht="18.75" hidden="1" x14ac:dyDescent="0.25"/>
    <row r="21910" ht="18.75" hidden="1" x14ac:dyDescent="0.25"/>
    <row r="21911" ht="18.75" hidden="1" x14ac:dyDescent="0.25"/>
    <row r="21912" ht="18.75" hidden="1" x14ac:dyDescent="0.25"/>
    <row r="21913" ht="18.75" hidden="1" x14ac:dyDescent="0.25"/>
    <row r="21914" ht="18.75" hidden="1" x14ac:dyDescent="0.25"/>
    <row r="21915" ht="18.75" hidden="1" x14ac:dyDescent="0.25"/>
    <row r="21916" ht="18.75" hidden="1" x14ac:dyDescent="0.25"/>
    <row r="21917" ht="18.75" hidden="1" x14ac:dyDescent="0.25"/>
    <row r="21918" ht="18.75" hidden="1" x14ac:dyDescent="0.25"/>
    <row r="21919" ht="18.75" hidden="1" x14ac:dyDescent="0.25"/>
    <row r="21920" ht="18.75" hidden="1" x14ac:dyDescent="0.25"/>
    <row r="21921" ht="18.75" hidden="1" x14ac:dyDescent="0.25"/>
    <row r="21922" ht="18.75" hidden="1" x14ac:dyDescent="0.25"/>
    <row r="21923" ht="18.75" hidden="1" x14ac:dyDescent="0.25"/>
    <row r="21924" ht="18.75" hidden="1" x14ac:dyDescent="0.25"/>
    <row r="21925" ht="18.75" hidden="1" x14ac:dyDescent="0.25"/>
    <row r="21926" ht="18.75" hidden="1" x14ac:dyDescent="0.25"/>
    <row r="21927" ht="18.75" hidden="1" x14ac:dyDescent="0.25"/>
    <row r="21928" ht="18.75" hidden="1" x14ac:dyDescent="0.25"/>
    <row r="21929" ht="18.75" hidden="1" x14ac:dyDescent="0.25"/>
    <row r="21930" ht="18.75" hidden="1" x14ac:dyDescent="0.25"/>
    <row r="21931" ht="18.75" hidden="1" x14ac:dyDescent="0.25"/>
    <row r="21932" ht="18.75" hidden="1" x14ac:dyDescent="0.25"/>
    <row r="21933" ht="18.75" hidden="1" x14ac:dyDescent="0.25"/>
    <row r="21934" ht="18.75" hidden="1" x14ac:dyDescent="0.25"/>
    <row r="21935" ht="18.75" hidden="1" x14ac:dyDescent="0.25"/>
    <row r="21936" ht="18.75" hidden="1" x14ac:dyDescent="0.25"/>
    <row r="21937" ht="18.75" hidden="1" x14ac:dyDescent="0.25"/>
    <row r="21938" ht="18.75" hidden="1" x14ac:dyDescent="0.25"/>
    <row r="21939" ht="18.75" hidden="1" x14ac:dyDescent="0.25"/>
    <row r="21940" ht="18.75" hidden="1" x14ac:dyDescent="0.25"/>
    <row r="21941" ht="18.75" hidden="1" x14ac:dyDescent="0.25"/>
    <row r="21942" ht="18.75" hidden="1" x14ac:dyDescent="0.25"/>
    <row r="21943" ht="18.75" hidden="1" x14ac:dyDescent="0.25"/>
    <row r="21944" ht="18.75" hidden="1" x14ac:dyDescent="0.25"/>
    <row r="21945" ht="18.75" hidden="1" x14ac:dyDescent="0.25"/>
    <row r="21946" ht="18.75" hidden="1" x14ac:dyDescent="0.25"/>
    <row r="21947" ht="18.75" hidden="1" x14ac:dyDescent="0.25"/>
    <row r="21948" ht="18.75" hidden="1" x14ac:dyDescent="0.25"/>
    <row r="21949" ht="18.75" hidden="1" x14ac:dyDescent="0.25"/>
    <row r="21950" ht="18.75" hidden="1" x14ac:dyDescent="0.25"/>
    <row r="21951" ht="18.75" hidden="1" x14ac:dyDescent="0.25"/>
    <row r="21952" ht="18.75" hidden="1" x14ac:dyDescent="0.25"/>
    <row r="21953" ht="18.75" hidden="1" x14ac:dyDescent="0.25"/>
    <row r="21954" ht="18.75" hidden="1" x14ac:dyDescent="0.25"/>
    <row r="21955" ht="18.75" hidden="1" x14ac:dyDescent="0.25"/>
    <row r="21956" ht="18.75" hidden="1" x14ac:dyDescent="0.25"/>
    <row r="21957" ht="18.75" hidden="1" x14ac:dyDescent="0.25"/>
    <row r="21958" ht="18.75" hidden="1" x14ac:dyDescent="0.25"/>
    <row r="21959" ht="18.75" hidden="1" x14ac:dyDescent="0.25"/>
    <row r="21960" ht="18.75" hidden="1" x14ac:dyDescent="0.25"/>
    <row r="21961" ht="18.75" hidden="1" x14ac:dyDescent="0.25"/>
    <row r="21962" ht="18.75" hidden="1" x14ac:dyDescent="0.25"/>
    <row r="21963" ht="18.75" hidden="1" x14ac:dyDescent="0.25"/>
    <row r="21964" ht="18.75" hidden="1" x14ac:dyDescent="0.25"/>
    <row r="21965" ht="18.75" hidden="1" x14ac:dyDescent="0.25"/>
    <row r="21966" ht="18.75" hidden="1" x14ac:dyDescent="0.25"/>
    <row r="21967" ht="18.75" hidden="1" x14ac:dyDescent="0.25"/>
    <row r="21968" ht="18.75" hidden="1" x14ac:dyDescent="0.25"/>
    <row r="21969" ht="18.75" hidden="1" x14ac:dyDescent="0.25"/>
    <row r="21970" ht="18.75" hidden="1" x14ac:dyDescent="0.25"/>
    <row r="21971" ht="18.75" hidden="1" x14ac:dyDescent="0.25"/>
    <row r="21972" ht="18.75" hidden="1" x14ac:dyDescent="0.25"/>
    <row r="21973" ht="18.75" hidden="1" x14ac:dyDescent="0.25"/>
    <row r="21974" ht="18.75" hidden="1" x14ac:dyDescent="0.25"/>
    <row r="21975" ht="18.75" hidden="1" x14ac:dyDescent="0.25"/>
    <row r="21976" ht="18.75" hidden="1" x14ac:dyDescent="0.25"/>
    <row r="21977" ht="18.75" hidden="1" x14ac:dyDescent="0.25"/>
    <row r="21978" ht="18.75" hidden="1" x14ac:dyDescent="0.25"/>
    <row r="21979" ht="18.75" hidden="1" x14ac:dyDescent="0.25"/>
    <row r="21980" ht="18.75" hidden="1" x14ac:dyDescent="0.25"/>
    <row r="21981" ht="18.75" hidden="1" x14ac:dyDescent="0.25"/>
    <row r="21982" ht="18.75" hidden="1" x14ac:dyDescent="0.25"/>
    <row r="21983" ht="18.75" hidden="1" x14ac:dyDescent="0.25"/>
    <row r="21984" ht="18.75" hidden="1" x14ac:dyDescent="0.25"/>
    <row r="21985" ht="18.75" hidden="1" x14ac:dyDescent="0.25"/>
    <row r="21986" ht="18.75" hidden="1" x14ac:dyDescent="0.25"/>
    <row r="21987" ht="18.75" hidden="1" x14ac:dyDescent="0.25"/>
    <row r="21988" ht="18.75" hidden="1" x14ac:dyDescent="0.25"/>
    <row r="21989" ht="18.75" hidden="1" x14ac:dyDescent="0.25"/>
    <row r="21990" ht="18.75" hidden="1" x14ac:dyDescent="0.25"/>
    <row r="21991" ht="18.75" hidden="1" x14ac:dyDescent="0.25"/>
    <row r="21992" ht="18.75" hidden="1" x14ac:dyDescent="0.25"/>
    <row r="21993" ht="18.75" hidden="1" x14ac:dyDescent="0.25"/>
    <row r="21994" ht="18.75" hidden="1" x14ac:dyDescent="0.25"/>
    <row r="21995" ht="18.75" hidden="1" x14ac:dyDescent="0.25"/>
    <row r="21996" ht="18.75" hidden="1" x14ac:dyDescent="0.25"/>
    <row r="21997" ht="18.75" hidden="1" x14ac:dyDescent="0.25"/>
    <row r="21998" ht="18.75" hidden="1" x14ac:dyDescent="0.25"/>
    <row r="21999" ht="18.75" hidden="1" x14ac:dyDescent="0.25"/>
    <row r="22000" ht="18.75" hidden="1" x14ac:dyDescent="0.25"/>
    <row r="22001" ht="18.75" hidden="1" x14ac:dyDescent="0.25"/>
    <row r="22002" ht="18.75" hidden="1" x14ac:dyDescent="0.25"/>
    <row r="22003" ht="18.75" hidden="1" x14ac:dyDescent="0.25"/>
    <row r="22004" ht="18.75" hidden="1" x14ac:dyDescent="0.25"/>
    <row r="22005" ht="18.75" hidden="1" x14ac:dyDescent="0.25"/>
    <row r="22006" ht="18.75" hidden="1" x14ac:dyDescent="0.25"/>
    <row r="22007" ht="18.75" hidden="1" x14ac:dyDescent="0.25"/>
    <row r="22008" ht="18.75" hidden="1" x14ac:dyDescent="0.25"/>
    <row r="22009" ht="18.75" hidden="1" x14ac:dyDescent="0.25"/>
    <row r="22010" ht="18.75" hidden="1" x14ac:dyDescent="0.25"/>
    <row r="22011" ht="18.75" hidden="1" x14ac:dyDescent="0.25"/>
    <row r="22012" ht="18.75" hidden="1" x14ac:dyDescent="0.25"/>
    <row r="22013" ht="18.75" hidden="1" x14ac:dyDescent="0.25"/>
    <row r="22014" ht="18.75" hidden="1" x14ac:dyDescent="0.25"/>
    <row r="22015" ht="18.75" hidden="1" x14ac:dyDescent="0.25"/>
    <row r="22016" ht="18.75" hidden="1" x14ac:dyDescent="0.25"/>
    <row r="22017" ht="18.75" hidden="1" x14ac:dyDescent="0.25"/>
    <row r="22018" ht="18.75" hidden="1" x14ac:dyDescent="0.25"/>
    <row r="22019" ht="18.75" hidden="1" x14ac:dyDescent="0.25"/>
    <row r="22020" ht="18.75" hidden="1" x14ac:dyDescent="0.25"/>
    <row r="22021" ht="18.75" hidden="1" x14ac:dyDescent="0.25"/>
    <row r="22022" ht="18.75" hidden="1" x14ac:dyDescent="0.25"/>
    <row r="22023" ht="18.75" hidden="1" x14ac:dyDescent="0.25"/>
    <row r="22024" ht="18.75" hidden="1" x14ac:dyDescent="0.25"/>
    <row r="22025" ht="18.75" hidden="1" x14ac:dyDescent="0.25"/>
    <row r="22026" ht="18.75" hidden="1" x14ac:dyDescent="0.25"/>
    <row r="22027" ht="18.75" hidden="1" x14ac:dyDescent="0.25"/>
    <row r="22028" ht="18.75" hidden="1" x14ac:dyDescent="0.25"/>
    <row r="22029" ht="18.75" hidden="1" x14ac:dyDescent="0.25"/>
    <row r="22030" ht="18.75" hidden="1" x14ac:dyDescent="0.25"/>
    <row r="22031" ht="18.75" hidden="1" x14ac:dyDescent="0.25"/>
    <row r="22032" ht="18.75" hidden="1" x14ac:dyDescent="0.25"/>
    <row r="22033" ht="18.75" hidden="1" x14ac:dyDescent="0.25"/>
    <row r="22034" ht="18.75" hidden="1" x14ac:dyDescent="0.25"/>
    <row r="22035" ht="18.75" hidden="1" x14ac:dyDescent="0.25"/>
    <row r="22036" ht="18.75" hidden="1" x14ac:dyDescent="0.25"/>
    <row r="22037" ht="18.75" hidden="1" x14ac:dyDescent="0.25"/>
    <row r="22038" ht="18.75" hidden="1" x14ac:dyDescent="0.25"/>
    <row r="22039" ht="18.75" hidden="1" x14ac:dyDescent="0.25"/>
    <row r="22040" ht="18.75" hidden="1" x14ac:dyDescent="0.25"/>
    <row r="22041" ht="18.75" hidden="1" x14ac:dyDescent="0.25"/>
    <row r="22042" ht="18.75" hidden="1" x14ac:dyDescent="0.25"/>
    <row r="22043" ht="18.75" hidden="1" x14ac:dyDescent="0.25"/>
    <row r="22044" ht="18.75" hidden="1" x14ac:dyDescent="0.25"/>
    <row r="22045" ht="18.75" hidden="1" x14ac:dyDescent="0.25"/>
    <row r="22046" ht="18.75" hidden="1" x14ac:dyDescent="0.25"/>
    <row r="22047" ht="18.75" hidden="1" x14ac:dyDescent="0.25"/>
    <row r="22048" ht="18.75" hidden="1" x14ac:dyDescent="0.25"/>
    <row r="22049" ht="18.75" hidden="1" x14ac:dyDescent="0.25"/>
    <row r="22050" ht="18.75" hidden="1" x14ac:dyDescent="0.25"/>
    <row r="22051" ht="18.75" hidden="1" x14ac:dyDescent="0.25"/>
    <row r="22052" ht="18.75" hidden="1" x14ac:dyDescent="0.25"/>
    <row r="22053" ht="18.75" hidden="1" x14ac:dyDescent="0.25"/>
    <row r="22054" ht="18.75" hidden="1" x14ac:dyDescent="0.25"/>
    <row r="22055" ht="18.75" hidden="1" x14ac:dyDescent="0.25"/>
    <row r="22056" ht="18.75" hidden="1" x14ac:dyDescent="0.25"/>
    <row r="22057" ht="18.75" hidden="1" x14ac:dyDescent="0.25"/>
    <row r="22058" ht="18.75" hidden="1" x14ac:dyDescent="0.25"/>
    <row r="22059" ht="18.75" hidden="1" x14ac:dyDescent="0.25"/>
    <row r="22060" ht="18.75" hidden="1" x14ac:dyDescent="0.25"/>
    <row r="22061" ht="18.75" hidden="1" x14ac:dyDescent="0.25"/>
    <row r="22062" ht="18.75" hidden="1" x14ac:dyDescent="0.25"/>
    <row r="22063" ht="18.75" hidden="1" x14ac:dyDescent="0.25"/>
    <row r="22064" ht="18.75" hidden="1" x14ac:dyDescent="0.25"/>
    <row r="22065" ht="18.75" hidden="1" x14ac:dyDescent="0.25"/>
    <row r="22066" ht="18.75" hidden="1" x14ac:dyDescent="0.25"/>
    <row r="22067" ht="18.75" hidden="1" x14ac:dyDescent="0.25"/>
    <row r="22068" ht="18.75" hidden="1" x14ac:dyDescent="0.25"/>
    <row r="22069" ht="18.75" hidden="1" x14ac:dyDescent="0.25"/>
    <row r="22070" ht="18.75" hidden="1" x14ac:dyDescent="0.25"/>
    <row r="22071" ht="18.75" hidden="1" x14ac:dyDescent="0.25"/>
    <row r="22072" ht="18.75" hidden="1" x14ac:dyDescent="0.25"/>
    <row r="22073" ht="18.75" hidden="1" x14ac:dyDescent="0.25"/>
    <row r="22074" ht="18.75" hidden="1" x14ac:dyDescent="0.25"/>
    <row r="22075" ht="18.75" hidden="1" x14ac:dyDescent="0.25"/>
    <row r="22076" ht="18.75" hidden="1" x14ac:dyDescent="0.25"/>
    <row r="22077" ht="18.75" hidden="1" x14ac:dyDescent="0.25"/>
    <row r="22078" ht="18.75" hidden="1" x14ac:dyDescent="0.25"/>
    <row r="22079" ht="18.75" hidden="1" x14ac:dyDescent="0.25"/>
    <row r="22080" ht="18.75" hidden="1" x14ac:dyDescent="0.25"/>
    <row r="22081" ht="18.75" hidden="1" x14ac:dyDescent="0.25"/>
    <row r="22082" ht="18.75" hidden="1" x14ac:dyDescent="0.25"/>
    <row r="22083" ht="18.75" hidden="1" x14ac:dyDescent="0.25"/>
    <row r="22084" ht="18.75" hidden="1" x14ac:dyDescent="0.25"/>
    <row r="22085" ht="18.75" hidden="1" x14ac:dyDescent="0.25"/>
    <row r="22086" ht="18.75" hidden="1" x14ac:dyDescent="0.25"/>
    <row r="22087" ht="18.75" hidden="1" x14ac:dyDescent="0.25"/>
    <row r="22088" ht="18.75" hidden="1" x14ac:dyDescent="0.25"/>
    <row r="22089" ht="18.75" hidden="1" x14ac:dyDescent="0.25"/>
    <row r="22090" ht="18.75" hidden="1" x14ac:dyDescent="0.25"/>
    <row r="22091" ht="18.75" hidden="1" x14ac:dyDescent="0.25"/>
    <row r="22092" ht="18.75" hidden="1" x14ac:dyDescent="0.25"/>
    <row r="22093" ht="18.75" hidden="1" x14ac:dyDescent="0.25"/>
    <row r="22094" ht="18.75" hidden="1" x14ac:dyDescent="0.25"/>
    <row r="22095" ht="18.75" hidden="1" x14ac:dyDescent="0.25"/>
    <row r="22096" ht="18.75" hidden="1" x14ac:dyDescent="0.25"/>
    <row r="22097" ht="18.75" hidden="1" x14ac:dyDescent="0.25"/>
    <row r="22098" ht="18.75" hidden="1" x14ac:dyDescent="0.25"/>
    <row r="22099" ht="18.75" hidden="1" x14ac:dyDescent="0.25"/>
    <row r="22100" ht="18.75" hidden="1" x14ac:dyDescent="0.25"/>
    <row r="22101" ht="18.75" hidden="1" x14ac:dyDescent="0.25"/>
    <row r="22102" ht="18.75" hidden="1" x14ac:dyDescent="0.25"/>
    <row r="22103" ht="18.75" hidden="1" x14ac:dyDescent="0.25"/>
    <row r="22104" ht="18.75" hidden="1" x14ac:dyDescent="0.25"/>
    <row r="22105" ht="18.75" hidden="1" x14ac:dyDescent="0.25"/>
    <row r="22106" ht="18.75" hidden="1" x14ac:dyDescent="0.25"/>
    <row r="22107" ht="18.75" hidden="1" x14ac:dyDescent="0.25"/>
    <row r="22108" ht="18.75" hidden="1" x14ac:dyDescent="0.25"/>
    <row r="22109" ht="18.75" hidden="1" x14ac:dyDescent="0.25"/>
    <row r="22110" ht="18.75" hidden="1" x14ac:dyDescent="0.25"/>
    <row r="22111" ht="18.75" hidden="1" x14ac:dyDescent="0.25"/>
    <row r="22112" ht="18.75" hidden="1" x14ac:dyDescent="0.25"/>
    <row r="22113" ht="18.75" hidden="1" x14ac:dyDescent="0.25"/>
    <row r="22114" ht="18.75" hidden="1" x14ac:dyDescent="0.25"/>
    <row r="22115" ht="18.75" hidden="1" x14ac:dyDescent="0.25"/>
    <row r="22116" ht="18.75" hidden="1" x14ac:dyDescent="0.25"/>
    <row r="22117" ht="18.75" hidden="1" x14ac:dyDescent="0.25"/>
    <row r="22118" ht="18.75" hidden="1" x14ac:dyDescent="0.25"/>
    <row r="22119" ht="18.75" hidden="1" x14ac:dyDescent="0.25"/>
    <row r="22120" ht="18.75" hidden="1" x14ac:dyDescent="0.25"/>
    <row r="22121" ht="18.75" hidden="1" x14ac:dyDescent="0.25"/>
    <row r="22122" ht="18.75" hidden="1" x14ac:dyDescent="0.25"/>
    <row r="22123" ht="18.75" hidden="1" x14ac:dyDescent="0.25"/>
    <row r="22124" ht="18.75" hidden="1" x14ac:dyDescent="0.25"/>
    <row r="22125" ht="18.75" hidden="1" x14ac:dyDescent="0.25"/>
    <row r="22126" ht="18.75" hidden="1" x14ac:dyDescent="0.25"/>
    <row r="22127" ht="18.75" hidden="1" x14ac:dyDescent="0.25"/>
    <row r="22128" ht="18.75" hidden="1" x14ac:dyDescent="0.25"/>
    <row r="22129" ht="18.75" hidden="1" x14ac:dyDescent="0.25"/>
    <row r="22130" ht="18.75" hidden="1" x14ac:dyDescent="0.25"/>
    <row r="22131" ht="18.75" hidden="1" x14ac:dyDescent="0.25"/>
    <row r="22132" ht="18.75" hidden="1" x14ac:dyDescent="0.25"/>
    <row r="22133" ht="18.75" hidden="1" x14ac:dyDescent="0.25"/>
    <row r="22134" ht="18.75" hidden="1" x14ac:dyDescent="0.25"/>
    <row r="22135" ht="18.75" hidden="1" x14ac:dyDescent="0.25"/>
    <row r="22136" ht="18.75" hidden="1" x14ac:dyDescent="0.25"/>
    <row r="22137" ht="18.75" hidden="1" x14ac:dyDescent="0.25"/>
    <row r="22138" ht="18.75" hidden="1" x14ac:dyDescent="0.25"/>
    <row r="22139" ht="18.75" hidden="1" x14ac:dyDescent="0.25"/>
    <row r="22140" ht="18.75" hidden="1" x14ac:dyDescent="0.25"/>
    <row r="22141" ht="18.75" hidden="1" x14ac:dyDescent="0.25"/>
    <row r="22142" ht="18.75" hidden="1" x14ac:dyDescent="0.25"/>
    <row r="22143" ht="18.75" hidden="1" x14ac:dyDescent="0.25"/>
    <row r="22144" ht="18.75" hidden="1" x14ac:dyDescent="0.25"/>
    <row r="22145" ht="18.75" hidden="1" x14ac:dyDescent="0.25"/>
    <row r="22146" ht="18.75" hidden="1" x14ac:dyDescent="0.25"/>
    <row r="22147" ht="18.75" hidden="1" x14ac:dyDescent="0.25"/>
    <row r="22148" ht="18.75" hidden="1" x14ac:dyDescent="0.25"/>
    <row r="22149" ht="18.75" hidden="1" x14ac:dyDescent="0.25"/>
    <row r="22150" ht="18.75" hidden="1" x14ac:dyDescent="0.25"/>
    <row r="22151" ht="18.75" hidden="1" x14ac:dyDescent="0.25"/>
    <row r="22152" ht="18.75" hidden="1" x14ac:dyDescent="0.25"/>
    <row r="22153" ht="18.75" hidden="1" x14ac:dyDescent="0.25"/>
    <row r="22154" ht="18.75" hidden="1" x14ac:dyDescent="0.25"/>
    <row r="22155" ht="18.75" hidden="1" x14ac:dyDescent="0.25"/>
    <row r="22156" ht="18.75" hidden="1" x14ac:dyDescent="0.25"/>
    <row r="22157" ht="18.75" hidden="1" x14ac:dyDescent="0.25"/>
    <row r="22158" ht="18.75" hidden="1" x14ac:dyDescent="0.25"/>
    <row r="22159" ht="18.75" hidden="1" x14ac:dyDescent="0.25"/>
    <row r="22160" ht="18.75" hidden="1" x14ac:dyDescent="0.25"/>
    <row r="22161" ht="18.75" hidden="1" x14ac:dyDescent="0.25"/>
    <row r="22162" ht="18.75" hidden="1" x14ac:dyDescent="0.25"/>
    <row r="22163" ht="18.75" hidden="1" x14ac:dyDescent="0.25"/>
    <row r="22164" ht="18.75" hidden="1" x14ac:dyDescent="0.25"/>
    <row r="22165" ht="18.75" hidden="1" x14ac:dyDescent="0.25"/>
    <row r="22166" ht="18.75" hidden="1" x14ac:dyDescent="0.25"/>
    <row r="22167" ht="18.75" hidden="1" x14ac:dyDescent="0.25"/>
    <row r="22168" ht="18.75" hidden="1" x14ac:dyDescent="0.25"/>
    <row r="22169" ht="18.75" hidden="1" x14ac:dyDescent="0.25"/>
    <row r="22170" ht="18.75" hidden="1" x14ac:dyDescent="0.25"/>
    <row r="22171" ht="18.75" hidden="1" x14ac:dyDescent="0.25"/>
    <row r="22172" ht="18.75" hidden="1" x14ac:dyDescent="0.25"/>
    <row r="22173" ht="18.75" hidden="1" x14ac:dyDescent="0.25"/>
    <row r="22174" ht="18.75" hidden="1" x14ac:dyDescent="0.25"/>
    <row r="22175" ht="18.75" hidden="1" x14ac:dyDescent="0.25"/>
    <row r="22176" ht="18.75" hidden="1" x14ac:dyDescent="0.25"/>
    <row r="22177" ht="18.75" hidden="1" x14ac:dyDescent="0.25"/>
    <row r="22178" ht="18.75" hidden="1" x14ac:dyDescent="0.25"/>
    <row r="22179" ht="18.75" hidden="1" x14ac:dyDescent="0.25"/>
    <row r="22180" ht="18.75" hidden="1" x14ac:dyDescent="0.25"/>
    <row r="22181" ht="18.75" hidden="1" x14ac:dyDescent="0.25"/>
    <row r="22182" ht="18.75" hidden="1" x14ac:dyDescent="0.25"/>
    <row r="22183" ht="18.75" hidden="1" x14ac:dyDescent="0.25"/>
    <row r="22184" ht="18.75" hidden="1" x14ac:dyDescent="0.25"/>
    <row r="22185" ht="18.75" hidden="1" x14ac:dyDescent="0.25"/>
    <row r="22186" ht="18.75" hidden="1" x14ac:dyDescent="0.25"/>
    <row r="22187" ht="18.75" hidden="1" x14ac:dyDescent="0.25"/>
    <row r="22188" ht="18.75" hidden="1" x14ac:dyDescent="0.25"/>
    <row r="22189" ht="18.75" hidden="1" x14ac:dyDescent="0.25"/>
    <row r="22190" ht="18.75" hidden="1" x14ac:dyDescent="0.25"/>
    <row r="22191" ht="18.75" hidden="1" x14ac:dyDescent="0.25"/>
    <row r="22192" ht="18.75" hidden="1" x14ac:dyDescent="0.25"/>
    <row r="22193" ht="18.75" hidden="1" x14ac:dyDescent="0.25"/>
    <row r="22194" ht="18.75" hidden="1" x14ac:dyDescent="0.25"/>
    <row r="22195" ht="18.75" hidden="1" x14ac:dyDescent="0.25"/>
    <row r="22196" ht="18.75" hidden="1" x14ac:dyDescent="0.25"/>
    <row r="22197" ht="18.75" hidden="1" x14ac:dyDescent="0.25"/>
    <row r="22198" ht="18.75" hidden="1" x14ac:dyDescent="0.25"/>
    <row r="22199" ht="18.75" hidden="1" x14ac:dyDescent="0.25"/>
    <row r="22200" ht="18.75" hidden="1" x14ac:dyDescent="0.25"/>
    <row r="22201" ht="18.75" hidden="1" x14ac:dyDescent="0.25"/>
    <row r="22202" ht="18.75" hidden="1" x14ac:dyDescent="0.25"/>
    <row r="22203" ht="18.75" hidden="1" x14ac:dyDescent="0.25"/>
    <row r="22204" ht="18.75" hidden="1" x14ac:dyDescent="0.25"/>
    <row r="22205" ht="18.75" hidden="1" x14ac:dyDescent="0.25"/>
    <row r="22206" ht="18.75" hidden="1" x14ac:dyDescent="0.25"/>
    <row r="22207" ht="18.75" hidden="1" x14ac:dyDescent="0.25"/>
    <row r="22208" ht="18.75" hidden="1" x14ac:dyDescent="0.25"/>
    <row r="22209" ht="18.75" hidden="1" x14ac:dyDescent="0.25"/>
    <row r="22210" ht="18.75" hidden="1" x14ac:dyDescent="0.25"/>
    <row r="22211" ht="18.75" hidden="1" x14ac:dyDescent="0.25"/>
    <row r="22212" ht="18.75" hidden="1" x14ac:dyDescent="0.25"/>
    <row r="22213" ht="18.75" hidden="1" x14ac:dyDescent="0.25"/>
    <row r="22214" ht="18.75" hidden="1" x14ac:dyDescent="0.25"/>
    <row r="22215" ht="18.75" hidden="1" x14ac:dyDescent="0.25"/>
    <row r="22216" ht="18.75" hidden="1" x14ac:dyDescent="0.25"/>
    <row r="22217" ht="18.75" hidden="1" x14ac:dyDescent="0.25"/>
    <row r="22218" ht="18.75" hidden="1" x14ac:dyDescent="0.25"/>
    <row r="22219" ht="18.75" hidden="1" x14ac:dyDescent="0.25"/>
    <row r="22220" ht="18.75" hidden="1" x14ac:dyDescent="0.25"/>
    <row r="22221" ht="18.75" hidden="1" x14ac:dyDescent="0.25"/>
    <row r="22222" ht="18.75" hidden="1" x14ac:dyDescent="0.25"/>
    <row r="22223" ht="18.75" hidden="1" x14ac:dyDescent="0.25"/>
    <row r="22224" ht="18.75" hidden="1" x14ac:dyDescent="0.25"/>
    <row r="22225" ht="18.75" hidden="1" x14ac:dyDescent="0.25"/>
    <row r="22226" ht="18.75" hidden="1" x14ac:dyDescent="0.25"/>
    <row r="22227" ht="18.75" hidden="1" x14ac:dyDescent="0.25"/>
    <row r="22228" ht="18.75" hidden="1" x14ac:dyDescent="0.25"/>
    <row r="22229" ht="18.75" hidden="1" x14ac:dyDescent="0.25"/>
    <row r="22230" ht="18.75" hidden="1" x14ac:dyDescent="0.25"/>
    <row r="22231" ht="18.75" hidden="1" x14ac:dyDescent="0.25"/>
    <row r="22232" ht="18.75" hidden="1" x14ac:dyDescent="0.25"/>
    <row r="22233" ht="18.75" hidden="1" x14ac:dyDescent="0.25"/>
    <row r="22234" ht="18.75" hidden="1" x14ac:dyDescent="0.25"/>
    <row r="22235" ht="18.75" hidden="1" x14ac:dyDescent="0.25"/>
    <row r="22236" ht="18.75" hidden="1" x14ac:dyDescent="0.25"/>
    <row r="22237" ht="18.75" hidden="1" x14ac:dyDescent="0.25"/>
    <row r="22238" ht="18.75" hidden="1" x14ac:dyDescent="0.25"/>
    <row r="22239" ht="18.75" hidden="1" x14ac:dyDescent="0.25"/>
    <row r="22240" ht="18.75" hidden="1" x14ac:dyDescent="0.25"/>
    <row r="22241" ht="18.75" hidden="1" x14ac:dyDescent="0.25"/>
    <row r="22242" ht="18.75" hidden="1" x14ac:dyDescent="0.25"/>
    <row r="22243" ht="18.75" hidden="1" x14ac:dyDescent="0.25"/>
    <row r="22244" ht="18.75" hidden="1" x14ac:dyDescent="0.25"/>
    <row r="22245" ht="18.75" hidden="1" x14ac:dyDescent="0.25"/>
    <row r="22246" ht="18.75" hidden="1" x14ac:dyDescent="0.25"/>
    <row r="22247" ht="18.75" hidden="1" x14ac:dyDescent="0.25"/>
    <row r="22248" ht="18.75" hidden="1" x14ac:dyDescent="0.25"/>
    <row r="22249" ht="18.75" hidden="1" x14ac:dyDescent="0.25"/>
    <row r="22250" ht="18.75" hidden="1" x14ac:dyDescent="0.25"/>
    <row r="22251" ht="18.75" hidden="1" x14ac:dyDescent="0.25"/>
    <row r="22252" ht="18.75" hidden="1" x14ac:dyDescent="0.25"/>
    <row r="22253" ht="18.75" hidden="1" x14ac:dyDescent="0.25"/>
    <row r="22254" ht="18.75" hidden="1" x14ac:dyDescent="0.25"/>
    <row r="22255" ht="18.75" hidden="1" x14ac:dyDescent="0.25"/>
    <row r="22256" ht="18.75" hidden="1" x14ac:dyDescent="0.25"/>
    <row r="22257" ht="18.75" hidden="1" x14ac:dyDescent="0.25"/>
    <row r="22258" ht="18.75" hidden="1" x14ac:dyDescent="0.25"/>
    <row r="22259" ht="18.75" hidden="1" x14ac:dyDescent="0.25"/>
    <row r="22260" ht="18.75" hidden="1" x14ac:dyDescent="0.25"/>
    <row r="22261" ht="18.75" hidden="1" x14ac:dyDescent="0.25"/>
    <row r="22262" ht="18.75" hidden="1" x14ac:dyDescent="0.25"/>
    <row r="22263" ht="18.75" hidden="1" x14ac:dyDescent="0.25"/>
    <row r="22264" ht="18.75" hidden="1" x14ac:dyDescent="0.25"/>
    <row r="22265" ht="18.75" hidden="1" x14ac:dyDescent="0.25"/>
    <row r="22266" ht="18.75" hidden="1" x14ac:dyDescent="0.25"/>
    <row r="22267" ht="18.75" hidden="1" x14ac:dyDescent="0.25"/>
    <row r="22268" ht="18.75" hidden="1" x14ac:dyDescent="0.25"/>
    <row r="22269" ht="18.75" hidden="1" x14ac:dyDescent="0.25"/>
    <row r="22270" ht="18.75" hidden="1" x14ac:dyDescent="0.25"/>
    <row r="22271" ht="18.75" hidden="1" x14ac:dyDescent="0.25"/>
    <row r="22272" ht="18.75" hidden="1" x14ac:dyDescent="0.25"/>
    <row r="22273" ht="18.75" hidden="1" x14ac:dyDescent="0.25"/>
    <row r="22274" ht="18.75" hidden="1" x14ac:dyDescent="0.25"/>
    <row r="22275" ht="18.75" hidden="1" x14ac:dyDescent="0.25"/>
    <row r="22276" ht="18.75" hidden="1" x14ac:dyDescent="0.25"/>
    <row r="22277" ht="18.75" hidden="1" x14ac:dyDescent="0.25"/>
    <row r="22278" ht="18.75" hidden="1" x14ac:dyDescent="0.25"/>
    <row r="22279" ht="18.75" hidden="1" x14ac:dyDescent="0.25"/>
    <row r="22280" ht="18.75" hidden="1" x14ac:dyDescent="0.25"/>
    <row r="22281" ht="18.75" hidden="1" x14ac:dyDescent="0.25"/>
    <row r="22282" ht="18.75" hidden="1" x14ac:dyDescent="0.25"/>
    <row r="22283" ht="18.75" hidden="1" x14ac:dyDescent="0.25"/>
    <row r="22284" ht="18.75" hidden="1" x14ac:dyDescent="0.25"/>
    <row r="22285" ht="18.75" hidden="1" x14ac:dyDescent="0.25"/>
    <row r="22286" ht="18.75" hidden="1" x14ac:dyDescent="0.25"/>
    <row r="22287" ht="18.75" hidden="1" x14ac:dyDescent="0.25"/>
    <row r="22288" ht="18.75" hidden="1" x14ac:dyDescent="0.25"/>
    <row r="22289" ht="18.75" hidden="1" x14ac:dyDescent="0.25"/>
    <row r="22290" ht="18.75" hidden="1" x14ac:dyDescent="0.25"/>
    <row r="22291" ht="18.75" hidden="1" x14ac:dyDescent="0.25"/>
    <row r="22292" ht="18.75" hidden="1" x14ac:dyDescent="0.25"/>
    <row r="22293" ht="18.75" hidden="1" x14ac:dyDescent="0.25"/>
    <row r="22294" ht="18.75" hidden="1" x14ac:dyDescent="0.25"/>
    <row r="22295" ht="18.75" hidden="1" x14ac:dyDescent="0.25"/>
    <row r="22296" ht="18.75" hidden="1" x14ac:dyDescent="0.25"/>
    <row r="22297" ht="18.75" hidden="1" x14ac:dyDescent="0.25"/>
    <row r="22298" ht="18.75" hidden="1" x14ac:dyDescent="0.25"/>
    <row r="22299" ht="18.75" hidden="1" x14ac:dyDescent="0.25"/>
    <row r="22300" ht="18.75" hidden="1" x14ac:dyDescent="0.25"/>
    <row r="22301" ht="18.75" hidden="1" x14ac:dyDescent="0.25"/>
    <row r="22302" ht="18.75" hidden="1" x14ac:dyDescent="0.25"/>
    <row r="22303" ht="18.75" hidden="1" x14ac:dyDescent="0.25"/>
    <row r="22304" ht="18.75" hidden="1" x14ac:dyDescent="0.25"/>
    <row r="22305" ht="18.75" hidden="1" x14ac:dyDescent="0.25"/>
    <row r="22306" ht="18.75" hidden="1" x14ac:dyDescent="0.25"/>
    <row r="22307" ht="18.75" hidden="1" x14ac:dyDescent="0.25"/>
    <row r="22308" ht="18.75" hidden="1" x14ac:dyDescent="0.25"/>
    <row r="22309" ht="18.75" hidden="1" x14ac:dyDescent="0.25"/>
    <row r="22310" ht="18.75" hidden="1" x14ac:dyDescent="0.25"/>
    <row r="22311" ht="18.75" hidden="1" x14ac:dyDescent="0.25"/>
    <row r="22312" ht="18.75" hidden="1" x14ac:dyDescent="0.25"/>
    <row r="22313" ht="18.75" hidden="1" x14ac:dyDescent="0.25"/>
    <row r="22314" ht="18.75" hidden="1" x14ac:dyDescent="0.25"/>
    <row r="22315" ht="18.75" hidden="1" x14ac:dyDescent="0.25"/>
    <row r="22316" ht="18.75" hidden="1" x14ac:dyDescent="0.25"/>
    <row r="22317" ht="18.75" hidden="1" x14ac:dyDescent="0.25"/>
    <row r="22318" ht="18.75" hidden="1" x14ac:dyDescent="0.25"/>
    <row r="22319" ht="18.75" hidden="1" x14ac:dyDescent="0.25"/>
    <row r="22320" ht="18.75" hidden="1" x14ac:dyDescent="0.25"/>
    <row r="22321" ht="18.75" hidden="1" x14ac:dyDescent="0.25"/>
    <row r="22322" ht="18.75" hidden="1" x14ac:dyDescent="0.25"/>
    <row r="22323" ht="18.75" hidden="1" x14ac:dyDescent="0.25"/>
    <row r="22324" ht="18.75" hidden="1" x14ac:dyDescent="0.25"/>
    <row r="22325" ht="18.75" hidden="1" x14ac:dyDescent="0.25"/>
    <row r="22326" ht="18.75" hidden="1" x14ac:dyDescent="0.25"/>
    <row r="22327" ht="18.75" hidden="1" x14ac:dyDescent="0.25"/>
    <row r="22328" ht="18.75" hidden="1" x14ac:dyDescent="0.25"/>
    <row r="22329" ht="18.75" hidden="1" x14ac:dyDescent="0.25"/>
    <row r="22330" ht="18.75" hidden="1" x14ac:dyDescent="0.25"/>
    <row r="22331" ht="18.75" hidden="1" x14ac:dyDescent="0.25"/>
    <row r="22332" ht="18.75" hidden="1" x14ac:dyDescent="0.25"/>
    <row r="22333" ht="18.75" hidden="1" x14ac:dyDescent="0.25"/>
    <row r="22334" ht="18.75" hidden="1" x14ac:dyDescent="0.25"/>
    <row r="22335" ht="18.75" hidden="1" x14ac:dyDescent="0.25"/>
    <row r="22336" ht="18.75" hidden="1" x14ac:dyDescent="0.25"/>
    <row r="22337" ht="18.75" hidden="1" x14ac:dyDescent="0.25"/>
    <row r="22338" ht="18.75" hidden="1" x14ac:dyDescent="0.25"/>
    <row r="22339" ht="18.75" hidden="1" x14ac:dyDescent="0.25"/>
    <row r="22340" ht="18.75" hidden="1" x14ac:dyDescent="0.25"/>
    <row r="22341" ht="18.75" hidden="1" x14ac:dyDescent="0.25"/>
    <row r="22342" ht="18.75" hidden="1" x14ac:dyDescent="0.25"/>
    <row r="22343" ht="18.75" hidden="1" x14ac:dyDescent="0.25"/>
    <row r="22344" ht="18.75" hidden="1" x14ac:dyDescent="0.25"/>
    <row r="22345" ht="18.75" hidden="1" x14ac:dyDescent="0.25"/>
    <row r="22346" ht="18.75" hidden="1" x14ac:dyDescent="0.25"/>
    <row r="22347" ht="18.75" hidden="1" x14ac:dyDescent="0.25"/>
    <row r="22348" ht="18.75" hidden="1" x14ac:dyDescent="0.25"/>
    <row r="22349" ht="18.75" hidden="1" x14ac:dyDescent="0.25"/>
    <row r="22350" ht="18.75" hidden="1" x14ac:dyDescent="0.25"/>
    <row r="22351" ht="18.75" hidden="1" x14ac:dyDescent="0.25"/>
    <row r="22352" ht="18.75" hidden="1" x14ac:dyDescent="0.25"/>
    <row r="22353" ht="18.75" hidden="1" x14ac:dyDescent="0.25"/>
    <row r="22354" ht="18.75" hidden="1" x14ac:dyDescent="0.25"/>
    <row r="22355" ht="18.75" hidden="1" x14ac:dyDescent="0.25"/>
    <row r="22356" ht="18.75" hidden="1" x14ac:dyDescent="0.25"/>
    <row r="22357" ht="18.75" hidden="1" x14ac:dyDescent="0.25"/>
    <row r="22358" ht="18.75" hidden="1" x14ac:dyDescent="0.25"/>
    <row r="22359" ht="18.75" hidden="1" x14ac:dyDescent="0.25"/>
    <row r="22360" ht="18.75" hidden="1" x14ac:dyDescent="0.25"/>
    <row r="22361" ht="18.75" hidden="1" x14ac:dyDescent="0.25"/>
    <row r="22362" ht="18.75" hidden="1" x14ac:dyDescent="0.25"/>
    <row r="22363" ht="18.75" hidden="1" x14ac:dyDescent="0.25"/>
    <row r="22364" ht="18.75" hidden="1" x14ac:dyDescent="0.25"/>
    <row r="22365" ht="18.75" hidden="1" x14ac:dyDescent="0.25"/>
    <row r="22366" ht="18.75" hidden="1" x14ac:dyDescent="0.25"/>
    <row r="22367" ht="18.75" hidden="1" x14ac:dyDescent="0.25"/>
    <row r="22368" ht="18.75" hidden="1" x14ac:dyDescent="0.25"/>
    <row r="22369" ht="18.75" hidden="1" x14ac:dyDescent="0.25"/>
    <row r="22370" ht="18.75" hidden="1" x14ac:dyDescent="0.25"/>
    <row r="22371" ht="18.75" hidden="1" x14ac:dyDescent="0.25"/>
    <row r="22372" ht="18.75" hidden="1" x14ac:dyDescent="0.25"/>
    <row r="22373" ht="18.75" hidden="1" x14ac:dyDescent="0.25"/>
    <row r="22374" ht="18.75" hidden="1" x14ac:dyDescent="0.25"/>
    <row r="22375" ht="18.75" hidden="1" x14ac:dyDescent="0.25"/>
    <row r="22376" ht="18.75" hidden="1" x14ac:dyDescent="0.25"/>
    <row r="22377" ht="18.75" hidden="1" x14ac:dyDescent="0.25"/>
    <row r="22378" ht="18.75" hidden="1" x14ac:dyDescent="0.25"/>
    <row r="22379" ht="18.75" hidden="1" x14ac:dyDescent="0.25"/>
    <row r="22380" ht="18.75" hidden="1" x14ac:dyDescent="0.25"/>
    <row r="22381" ht="18.75" hidden="1" x14ac:dyDescent="0.25"/>
    <row r="22382" ht="18.75" hidden="1" x14ac:dyDescent="0.25"/>
    <row r="22383" ht="18.75" hidden="1" x14ac:dyDescent="0.25"/>
    <row r="22384" ht="18.75" hidden="1" x14ac:dyDescent="0.25"/>
    <row r="22385" ht="18.75" hidden="1" x14ac:dyDescent="0.25"/>
    <row r="22386" ht="18.75" hidden="1" x14ac:dyDescent="0.25"/>
    <row r="22387" ht="18.75" hidden="1" x14ac:dyDescent="0.25"/>
    <row r="22388" ht="18.75" hidden="1" x14ac:dyDescent="0.25"/>
    <row r="22389" ht="18.75" hidden="1" x14ac:dyDescent="0.25"/>
    <row r="22390" ht="18.75" hidden="1" x14ac:dyDescent="0.25"/>
    <row r="22391" ht="18.75" hidden="1" x14ac:dyDescent="0.25"/>
    <row r="22392" ht="18.75" hidden="1" x14ac:dyDescent="0.25"/>
    <row r="22393" ht="18.75" hidden="1" x14ac:dyDescent="0.25"/>
    <row r="22394" ht="18.75" hidden="1" x14ac:dyDescent="0.25"/>
    <row r="22395" ht="18.75" hidden="1" x14ac:dyDescent="0.25"/>
    <row r="22396" ht="18.75" hidden="1" x14ac:dyDescent="0.25"/>
    <row r="22397" ht="18.75" hidden="1" x14ac:dyDescent="0.25"/>
    <row r="22398" ht="18.75" hidden="1" x14ac:dyDescent="0.25"/>
    <row r="22399" ht="18.75" hidden="1" x14ac:dyDescent="0.25"/>
    <row r="22400" ht="18.75" hidden="1" x14ac:dyDescent="0.25"/>
    <row r="22401" ht="18.75" hidden="1" x14ac:dyDescent="0.25"/>
    <row r="22402" ht="18.75" hidden="1" x14ac:dyDescent="0.25"/>
    <row r="22403" ht="18.75" hidden="1" x14ac:dyDescent="0.25"/>
    <row r="22404" ht="18.75" hidden="1" x14ac:dyDescent="0.25"/>
    <row r="22405" ht="18.75" hidden="1" x14ac:dyDescent="0.25"/>
    <row r="22406" ht="18.75" hidden="1" x14ac:dyDescent="0.25"/>
    <row r="22407" ht="18.75" hidden="1" x14ac:dyDescent="0.25"/>
    <row r="22408" ht="18.75" hidden="1" x14ac:dyDescent="0.25"/>
    <row r="22409" ht="18.75" hidden="1" x14ac:dyDescent="0.25"/>
    <row r="22410" ht="18.75" hidden="1" x14ac:dyDescent="0.25"/>
    <row r="22411" ht="18.75" hidden="1" x14ac:dyDescent="0.25"/>
    <row r="22412" ht="18.75" hidden="1" x14ac:dyDescent="0.25"/>
    <row r="22413" ht="18.75" hidden="1" x14ac:dyDescent="0.25"/>
    <row r="22414" ht="18.75" hidden="1" x14ac:dyDescent="0.25"/>
    <row r="22415" ht="18.75" hidden="1" x14ac:dyDescent="0.25"/>
    <row r="22416" ht="18.75" hidden="1" x14ac:dyDescent="0.25"/>
    <row r="22417" ht="18.75" hidden="1" x14ac:dyDescent="0.25"/>
    <row r="22418" ht="18.75" hidden="1" x14ac:dyDescent="0.25"/>
    <row r="22419" ht="18.75" hidden="1" x14ac:dyDescent="0.25"/>
    <row r="22420" ht="18.75" hidden="1" x14ac:dyDescent="0.25"/>
    <row r="22421" ht="18.75" hidden="1" x14ac:dyDescent="0.25"/>
    <row r="22422" ht="18.75" hidden="1" x14ac:dyDescent="0.25"/>
    <row r="22423" ht="18.75" hidden="1" x14ac:dyDescent="0.25"/>
    <row r="22424" ht="18.75" hidden="1" x14ac:dyDescent="0.25"/>
    <row r="22425" ht="18.75" hidden="1" x14ac:dyDescent="0.25"/>
    <row r="22426" ht="18.75" hidden="1" x14ac:dyDescent="0.25"/>
    <row r="22427" ht="18.75" hidden="1" x14ac:dyDescent="0.25"/>
    <row r="22428" ht="18.75" hidden="1" x14ac:dyDescent="0.25"/>
    <row r="22429" ht="18.75" hidden="1" x14ac:dyDescent="0.25"/>
    <row r="22430" ht="18.75" hidden="1" x14ac:dyDescent="0.25"/>
    <row r="22431" ht="18.75" hidden="1" x14ac:dyDescent="0.25"/>
    <row r="22432" ht="18.75" hidden="1" x14ac:dyDescent="0.25"/>
    <row r="22433" ht="18.75" hidden="1" x14ac:dyDescent="0.25"/>
    <row r="22434" ht="18.75" hidden="1" x14ac:dyDescent="0.25"/>
    <row r="22435" ht="18.75" hidden="1" x14ac:dyDescent="0.25"/>
    <row r="22436" ht="18.75" hidden="1" x14ac:dyDescent="0.25"/>
    <row r="22437" ht="18.75" hidden="1" x14ac:dyDescent="0.25"/>
    <row r="22438" ht="18.75" hidden="1" x14ac:dyDescent="0.25"/>
    <row r="22439" ht="18.75" hidden="1" x14ac:dyDescent="0.25"/>
    <row r="22440" ht="18.75" hidden="1" x14ac:dyDescent="0.25"/>
    <row r="22441" ht="18.75" hidden="1" x14ac:dyDescent="0.25"/>
    <row r="22442" ht="18.75" hidden="1" x14ac:dyDescent="0.25"/>
    <row r="22443" ht="18.75" hidden="1" x14ac:dyDescent="0.25"/>
    <row r="22444" ht="18.75" hidden="1" x14ac:dyDescent="0.25"/>
    <row r="22445" ht="18.75" hidden="1" x14ac:dyDescent="0.25"/>
    <row r="22446" ht="18.75" hidden="1" x14ac:dyDescent="0.25"/>
    <row r="22447" ht="18.75" hidden="1" x14ac:dyDescent="0.25"/>
    <row r="22448" ht="18.75" hidden="1" x14ac:dyDescent="0.25"/>
    <row r="22449" ht="18.75" hidden="1" x14ac:dyDescent="0.25"/>
    <row r="22450" ht="18.75" hidden="1" x14ac:dyDescent="0.25"/>
    <row r="22451" ht="18.75" hidden="1" x14ac:dyDescent="0.25"/>
    <row r="22452" ht="18.75" hidden="1" x14ac:dyDescent="0.25"/>
    <row r="22453" ht="18.75" hidden="1" x14ac:dyDescent="0.25"/>
    <row r="22454" ht="18.75" hidden="1" x14ac:dyDescent="0.25"/>
    <row r="22455" ht="18.75" hidden="1" x14ac:dyDescent="0.25"/>
    <row r="22456" ht="18.75" hidden="1" x14ac:dyDescent="0.25"/>
    <row r="22457" ht="18.75" hidden="1" x14ac:dyDescent="0.25"/>
    <row r="22458" ht="18.75" hidden="1" x14ac:dyDescent="0.25"/>
    <row r="22459" ht="18.75" hidden="1" x14ac:dyDescent="0.25"/>
    <row r="22460" ht="18.75" hidden="1" x14ac:dyDescent="0.25"/>
    <row r="22461" ht="18.75" hidden="1" x14ac:dyDescent="0.25"/>
    <row r="22462" ht="18.75" hidden="1" x14ac:dyDescent="0.25"/>
    <row r="22463" ht="18.75" hidden="1" x14ac:dyDescent="0.25"/>
    <row r="22464" ht="18.75" hidden="1" x14ac:dyDescent="0.25"/>
    <row r="22465" ht="18.75" hidden="1" x14ac:dyDescent="0.25"/>
    <row r="22466" ht="18.75" hidden="1" x14ac:dyDescent="0.25"/>
    <row r="22467" ht="18.75" hidden="1" x14ac:dyDescent="0.25"/>
    <row r="22468" ht="18.75" hidden="1" x14ac:dyDescent="0.25"/>
    <row r="22469" ht="18.75" hidden="1" x14ac:dyDescent="0.25"/>
    <row r="22470" ht="18.75" hidden="1" x14ac:dyDescent="0.25"/>
    <row r="22471" ht="18.75" hidden="1" x14ac:dyDescent="0.25"/>
    <row r="22472" ht="18.75" hidden="1" x14ac:dyDescent="0.25"/>
    <row r="22473" ht="18.75" hidden="1" x14ac:dyDescent="0.25"/>
    <row r="22474" ht="18.75" hidden="1" x14ac:dyDescent="0.25"/>
    <row r="22475" ht="18.75" hidden="1" x14ac:dyDescent="0.25"/>
    <row r="22476" ht="18.75" hidden="1" x14ac:dyDescent="0.25"/>
    <row r="22477" ht="18.75" hidden="1" x14ac:dyDescent="0.25"/>
    <row r="22478" ht="18.75" hidden="1" x14ac:dyDescent="0.25"/>
    <row r="22479" ht="18.75" hidden="1" x14ac:dyDescent="0.25"/>
    <row r="22480" ht="18.75" hidden="1" x14ac:dyDescent="0.25"/>
    <row r="22481" ht="18.75" hidden="1" x14ac:dyDescent="0.25"/>
    <row r="22482" ht="18.75" hidden="1" x14ac:dyDescent="0.25"/>
    <row r="22483" ht="18.75" hidden="1" x14ac:dyDescent="0.25"/>
    <row r="22484" ht="18.75" hidden="1" x14ac:dyDescent="0.25"/>
    <row r="22485" ht="18.75" hidden="1" x14ac:dyDescent="0.25"/>
    <row r="22486" ht="18.75" hidden="1" x14ac:dyDescent="0.25"/>
    <row r="22487" ht="18.75" hidden="1" x14ac:dyDescent="0.25"/>
    <row r="22488" ht="18.75" hidden="1" x14ac:dyDescent="0.25"/>
    <row r="22489" ht="18.75" hidden="1" x14ac:dyDescent="0.25"/>
    <row r="22490" ht="18.75" hidden="1" x14ac:dyDescent="0.25"/>
    <row r="22491" ht="18.75" hidden="1" x14ac:dyDescent="0.25"/>
    <row r="22492" ht="18.75" hidden="1" x14ac:dyDescent="0.25"/>
    <row r="22493" ht="18.75" hidden="1" x14ac:dyDescent="0.25"/>
    <row r="22494" ht="18.75" hidden="1" x14ac:dyDescent="0.25"/>
    <row r="22495" ht="18.75" hidden="1" x14ac:dyDescent="0.25"/>
    <row r="22496" ht="18.75" hidden="1" x14ac:dyDescent="0.25"/>
    <row r="22497" ht="18.75" hidden="1" x14ac:dyDescent="0.25"/>
    <row r="22498" ht="18.75" hidden="1" x14ac:dyDescent="0.25"/>
    <row r="22499" ht="18.75" hidden="1" x14ac:dyDescent="0.25"/>
    <row r="22500" ht="18.75" hidden="1" x14ac:dyDescent="0.25"/>
    <row r="22501" ht="18.75" hidden="1" x14ac:dyDescent="0.25"/>
    <row r="22502" ht="18.75" hidden="1" x14ac:dyDescent="0.25"/>
    <row r="22503" ht="18.75" hidden="1" x14ac:dyDescent="0.25"/>
    <row r="22504" ht="18.75" hidden="1" x14ac:dyDescent="0.25"/>
    <row r="22505" ht="18.75" hidden="1" x14ac:dyDescent="0.25"/>
    <row r="22506" ht="18.75" hidden="1" x14ac:dyDescent="0.25"/>
    <row r="22507" ht="18.75" hidden="1" x14ac:dyDescent="0.25"/>
    <row r="22508" ht="18.75" hidden="1" x14ac:dyDescent="0.25"/>
    <row r="22509" ht="18.75" hidden="1" x14ac:dyDescent="0.25"/>
    <row r="22510" ht="18.75" hidden="1" x14ac:dyDescent="0.25"/>
    <row r="22511" ht="18.75" hidden="1" x14ac:dyDescent="0.25"/>
    <row r="22512" ht="18.75" hidden="1" x14ac:dyDescent="0.25"/>
    <row r="22513" ht="18.75" hidden="1" x14ac:dyDescent="0.25"/>
    <row r="22514" ht="18.75" hidden="1" x14ac:dyDescent="0.25"/>
    <row r="22515" ht="18.75" hidden="1" x14ac:dyDescent="0.25"/>
    <row r="22516" ht="18.75" hidden="1" x14ac:dyDescent="0.25"/>
    <row r="22517" ht="18.75" hidden="1" x14ac:dyDescent="0.25"/>
    <row r="22518" ht="18.75" hidden="1" x14ac:dyDescent="0.25"/>
    <row r="22519" ht="18.75" hidden="1" x14ac:dyDescent="0.25"/>
    <row r="22520" ht="18.75" hidden="1" x14ac:dyDescent="0.25"/>
    <row r="22521" ht="18.75" hidden="1" x14ac:dyDescent="0.25"/>
    <row r="22522" ht="18.75" hidden="1" x14ac:dyDescent="0.25"/>
    <row r="22523" ht="18.75" hidden="1" x14ac:dyDescent="0.25"/>
    <row r="22524" ht="18.75" hidden="1" x14ac:dyDescent="0.25"/>
    <row r="22525" ht="18.75" hidden="1" x14ac:dyDescent="0.25"/>
    <row r="22526" ht="18.75" hidden="1" x14ac:dyDescent="0.25"/>
    <row r="22527" ht="18.75" hidden="1" x14ac:dyDescent="0.25"/>
    <row r="22528" ht="18.75" hidden="1" x14ac:dyDescent="0.25"/>
    <row r="22529" ht="18.75" hidden="1" x14ac:dyDescent="0.25"/>
    <row r="22530" ht="18.75" hidden="1" x14ac:dyDescent="0.25"/>
    <row r="22531" ht="18.75" hidden="1" x14ac:dyDescent="0.25"/>
    <row r="22532" ht="18.75" hidden="1" x14ac:dyDescent="0.25"/>
    <row r="22533" ht="18.75" hidden="1" x14ac:dyDescent="0.25"/>
    <row r="22534" ht="18.75" hidden="1" x14ac:dyDescent="0.25"/>
    <row r="22535" ht="18.75" hidden="1" x14ac:dyDescent="0.25"/>
    <row r="22536" ht="18.75" hidden="1" x14ac:dyDescent="0.25"/>
    <row r="22537" ht="18.75" hidden="1" x14ac:dyDescent="0.25"/>
    <row r="22538" ht="18.75" hidden="1" x14ac:dyDescent="0.25"/>
    <row r="22539" ht="18.75" hidden="1" x14ac:dyDescent="0.25"/>
    <row r="22540" ht="18.75" hidden="1" x14ac:dyDescent="0.25"/>
    <row r="22541" ht="18.75" hidden="1" x14ac:dyDescent="0.25"/>
    <row r="22542" ht="18.75" hidden="1" x14ac:dyDescent="0.25"/>
    <row r="22543" ht="18.75" hidden="1" x14ac:dyDescent="0.25"/>
    <row r="22544" ht="18.75" hidden="1" x14ac:dyDescent="0.25"/>
    <row r="22545" ht="18.75" hidden="1" x14ac:dyDescent="0.25"/>
    <row r="22546" ht="18.75" hidden="1" x14ac:dyDescent="0.25"/>
    <row r="22547" ht="18.75" hidden="1" x14ac:dyDescent="0.25"/>
    <row r="22548" ht="18.75" hidden="1" x14ac:dyDescent="0.25"/>
    <row r="22549" ht="18.75" hidden="1" x14ac:dyDescent="0.25"/>
    <row r="22550" ht="18.75" hidden="1" x14ac:dyDescent="0.25"/>
    <row r="22551" ht="18.75" hidden="1" x14ac:dyDescent="0.25"/>
    <row r="22552" ht="18.75" hidden="1" x14ac:dyDescent="0.25"/>
    <row r="22553" ht="18.75" hidden="1" x14ac:dyDescent="0.25"/>
    <row r="22554" ht="18.75" hidden="1" x14ac:dyDescent="0.25"/>
    <row r="22555" ht="18.75" hidden="1" x14ac:dyDescent="0.25"/>
    <row r="22556" ht="18.75" hidden="1" x14ac:dyDescent="0.25"/>
    <row r="22557" ht="18.75" hidden="1" x14ac:dyDescent="0.25"/>
    <row r="22558" ht="18.75" hidden="1" x14ac:dyDescent="0.25"/>
    <row r="22559" ht="18.75" hidden="1" x14ac:dyDescent="0.25"/>
    <row r="22560" ht="18.75" hidden="1" x14ac:dyDescent="0.25"/>
    <row r="22561" ht="18.75" hidden="1" x14ac:dyDescent="0.25"/>
    <row r="22562" ht="18.75" hidden="1" x14ac:dyDescent="0.25"/>
    <row r="22563" ht="18.75" hidden="1" x14ac:dyDescent="0.25"/>
    <row r="22564" ht="18.75" hidden="1" x14ac:dyDescent="0.25"/>
    <row r="22565" ht="18.75" hidden="1" x14ac:dyDescent="0.25"/>
    <row r="22566" ht="18.75" hidden="1" x14ac:dyDescent="0.25"/>
    <row r="22567" ht="18.75" hidden="1" x14ac:dyDescent="0.25"/>
    <row r="22568" ht="18.75" hidden="1" x14ac:dyDescent="0.25"/>
    <row r="22569" ht="18.75" hidden="1" x14ac:dyDescent="0.25"/>
    <row r="22570" ht="18.75" hidden="1" x14ac:dyDescent="0.25"/>
    <row r="22571" ht="18.75" hidden="1" x14ac:dyDescent="0.25"/>
    <row r="22572" ht="18.75" hidden="1" x14ac:dyDescent="0.25"/>
    <row r="22573" ht="18.75" hidden="1" x14ac:dyDescent="0.25"/>
    <row r="22574" ht="18.75" hidden="1" x14ac:dyDescent="0.25"/>
    <row r="22575" ht="18.75" hidden="1" x14ac:dyDescent="0.25"/>
    <row r="22576" ht="18.75" hidden="1" x14ac:dyDescent="0.25"/>
    <row r="22577" ht="18.75" hidden="1" x14ac:dyDescent="0.25"/>
    <row r="22578" ht="18.75" hidden="1" x14ac:dyDescent="0.25"/>
    <row r="22579" ht="18.75" hidden="1" x14ac:dyDescent="0.25"/>
    <row r="22580" ht="18.75" hidden="1" x14ac:dyDescent="0.25"/>
    <row r="22581" ht="18.75" hidden="1" x14ac:dyDescent="0.25"/>
    <row r="22582" ht="18.75" hidden="1" x14ac:dyDescent="0.25"/>
    <row r="22583" ht="18.75" hidden="1" x14ac:dyDescent="0.25"/>
    <row r="22584" ht="18.75" hidden="1" x14ac:dyDescent="0.25"/>
    <row r="22585" ht="18.75" hidden="1" x14ac:dyDescent="0.25"/>
    <row r="22586" ht="18.75" hidden="1" x14ac:dyDescent="0.25"/>
    <row r="22587" ht="18.75" hidden="1" x14ac:dyDescent="0.25"/>
    <row r="22588" ht="18.75" hidden="1" x14ac:dyDescent="0.25"/>
    <row r="22589" ht="18.75" hidden="1" x14ac:dyDescent="0.25"/>
    <row r="22590" ht="18.75" hidden="1" x14ac:dyDescent="0.25"/>
    <row r="22591" ht="18.75" hidden="1" x14ac:dyDescent="0.25"/>
    <row r="22592" ht="18.75" hidden="1" x14ac:dyDescent="0.25"/>
    <row r="22593" ht="18.75" hidden="1" x14ac:dyDescent="0.25"/>
    <row r="22594" ht="18.75" hidden="1" x14ac:dyDescent="0.25"/>
    <row r="22595" ht="18.75" hidden="1" x14ac:dyDescent="0.25"/>
    <row r="22596" ht="18.75" hidden="1" x14ac:dyDescent="0.25"/>
    <row r="22597" ht="18.75" hidden="1" x14ac:dyDescent="0.25"/>
    <row r="22598" ht="18.75" hidden="1" x14ac:dyDescent="0.25"/>
    <row r="22599" ht="18.75" hidden="1" x14ac:dyDescent="0.25"/>
    <row r="22600" ht="18.75" hidden="1" x14ac:dyDescent="0.25"/>
    <row r="22601" ht="18.75" hidden="1" x14ac:dyDescent="0.25"/>
    <row r="22602" ht="18.75" hidden="1" x14ac:dyDescent="0.25"/>
    <row r="22603" ht="18.75" hidden="1" x14ac:dyDescent="0.25"/>
    <row r="22604" ht="18.75" hidden="1" x14ac:dyDescent="0.25"/>
    <row r="22605" ht="18.75" hidden="1" x14ac:dyDescent="0.25"/>
    <row r="22606" ht="18.75" hidden="1" x14ac:dyDescent="0.25"/>
    <row r="22607" ht="18.75" hidden="1" x14ac:dyDescent="0.25"/>
    <row r="22608" ht="18.75" hidden="1" x14ac:dyDescent="0.25"/>
    <row r="22609" ht="18.75" hidden="1" x14ac:dyDescent="0.25"/>
    <row r="22610" ht="18.75" hidden="1" x14ac:dyDescent="0.25"/>
    <row r="22611" ht="18.75" hidden="1" x14ac:dyDescent="0.25"/>
    <row r="22612" ht="18.75" hidden="1" x14ac:dyDescent="0.25"/>
    <row r="22613" ht="18.75" hidden="1" x14ac:dyDescent="0.25"/>
    <row r="22614" ht="18.75" hidden="1" x14ac:dyDescent="0.25"/>
    <row r="22615" ht="18.75" hidden="1" x14ac:dyDescent="0.25"/>
    <row r="22616" ht="18.75" hidden="1" x14ac:dyDescent="0.25"/>
    <row r="22617" ht="18.75" hidden="1" x14ac:dyDescent="0.25"/>
    <row r="22618" ht="18.75" hidden="1" x14ac:dyDescent="0.25"/>
    <row r="22619" ht="18.75" hidden="1" x14ac:dyDescent="0.25"/>
    <row r="22620" ht="18.75" hidden="1" x14ac:dyDescent="0.25"/>
    <row r="22621" ht="18.75" hidden="1" x14ac:dyDescent="0.25"/>
    <row r="22622" ht="18.75" hidden="1" x14ac:dyDescent="0.25"/>
    <row r="22623" ht="18.75" hidden="1" x14ac:dyDescent="0.25"/>
    <row r="22624" ht="18.75" hidden="1" x14ac:dyDescent="0.25"/>
    <row r="22625" ht="18.75" hidden="1" x14ac:dyDescent="0.25"/>
    <row r="22626" ht="18.75" hidden="1" x14ac:dyDescent="0.25"/>
    <row r="22627" ht="18.75" hidden="1" x14ac:dyDescent="0.25"/>
    <row r="22628" ht="18.75" hidden="1" x14ac:dyDescent="0.25"/>
    <row r="22629" ht="18.75" hidden="1" x14ac:dyDescent="0.25"/>
    <row r="22630" ht="18.75" hidden="1" x14ac:dyDescent="0.25"/>
    <row r="22631" ht="18.75" hidden="1" x14ac:dyDescent="0.25"/>
    <row r="22632" ht="18.75" hidden="1" x14ac:dyDescent="0.25"/>
    <row r="22633" ht="18.75" hidden="1" x14ac:dyDescent="0.25"/>
    <row r="22634" ht="18.75" hidden="1" x14ac:dyDescent="0.25"/>
    <row r="22635" ht="18.75" hidden="1" x14ac:dyDescent="0.25"/>
    <row r="22636" ht="18.75" hidden="1" x14ac:dyDescent="0.25"/>
    <row r="22637" ht="18.75" hidden="1" x14ac:dyDescent="0.25"/>
    <row r="22638" ht="18.75" hidden="1" x14ac:dyDescent="0.25"/>
    <row r="22639" ht="18.75" hidden="1" x14ac:dyDescent="0.25"/>
    <row r="22640" ht="18.75" hidden="1" x14ac:dyDescent="0.25"/>
    <row r="22641" ht="18.75" hidden="1" x14ac:dyDescent="0.25"/>
    <row r="22642" ht="18.75" hidden="1" x14ac:dyDescent="0.25"/>
    <row r="22643" ht="18.75" hidden="1" x14ac:dyDescent="0.25"/>
    <row r="22644" ht="18.75" hidden="1" x14ac:dyDescent="0.25"/>
    <row r="22645" ht="18.75" hidden="1" x14ac:dyDescent="0.25"/>
    <row r="22646" ht="18.75" hidden="1" x14ac:dyDescent="0.25"/>
    <row r="22647" ht="18.75" hidden="1" x14ac:dyDescent="0.25"/>
    <row r="22648" ht="18.75" hidden="1" x14ac:dyDescent="0.25"/>
    <row r="22649" ht="18.75" hidden="1" x14ac:dyDescent="0.25"/>
    <row r="22650" ht="18.75" hidden="1" x14ac:dyDescent="0.25"/>
    <row r="22651" ht="18.75" hidden="1" x14ac:dyDescent="0.25"/>
    <row r="22652" ht="18.75" hidden="1" x14ac:dyDescent="0.25"/>
    <row r="22653" ht="18.75" hidden="1" x14ac:dyDescent="0.25"/>
    <row r="22654" ht="18.75" hidden="1" x14ac:dyDescent="0.25"/>
    <row r="22655" ht="18.75" hidden="1" x14ac:dyDescent="0.25"/>
    <row r="22656" ht="18.75" hidden="1" x14ac:dyDescent="0.25"/>
    <row r="22657" ht="18.75" hidden="1" x14ac:dyDescent="0.25"/>
    <row r="22658" ht="18.75" hidden="1" x14ac:dyDescent="0.25"/>
    <row r="22659" ht="18.75" hidden="1" x14ac:dyDescent="0.25"/>
    <row r="22660" ht="18.75" hidden="1" x14ac:dyDescent="0.25"/>
    <row r="22661" ht="18.75" hidden="1" x14ac:dyDescent="0.25"/>
    <row r="22662" ht="18.75" hidden="1" x14ac:dyDescent="0.25"/>
    <row r="22663" ht="18.75" hidden="1" x14ac:dyDescent="0.25"/>
    <row r="22664" ht="18.75" hidden="1" x14ac:dyDescent="0.25"/>
    <row r="22665" ht="18.75" hidden="1" x14ac:dyDescent="0.25"/>
    <row r="22666" ht="18.75" hidden="1" x14ac:dyDescent="0.25"/>
    <row r="22667" ht="18.75" hidden="1" x14ac:dyDescent="0.25"/>
    <row r="22668" ht="18.75" hidden="1" x14ac:dyDescent="0.25"/>
    <row r="22669" ht="18.75" hidden="1" x14ac:dyDescent="0.25"/>
    <row r="22670" ht="18.75" hidden="1" x14ac:dyDescent="0.25"/>
    <row r="22671" ht="18.75" hidden="1" x14ac:dyDescent="0.25"/>
    <row r="22672" ht="18.75" hidden="1" x14ac:dyDescent="0.25"/>
    <row r="22673" ht="18.75" hidden="1" x14ac:dyDescent="0.25"/>
    <row r="22674" ht="18.75" hidden="1" x14ac:dyDescent="0.25"/>
    <row r="22675" ht="18.75" hidden="1" x14ac:dyDescent="0.25"/>
    <row r="22676" ht="18.75" hidden="1" x14ac:dyDescent="0.25"/>
    <row r="22677" ht="18.75" hidden="1" x14ac:dyDescent="0.25"/>
    <row r="22678" ht="18.75" hidden="1" x14ac:dyDescent="0.25"/>
    <row r="22679" ht="18.75" hidden="1" x14ac:dyDescent="0.25"/>
    <row r="22680" ht="18.75" hidden="1" x14ac:dyDescent="0.25"/>
    <row r="22681" ht="18.75" hidden="1" x14ac:dyDescent="0.25"/>
    <row r="22682" ht="18.75" hidden="1" x14ac:dyDescent="0.25"/>
    <row r="22683" ht="18.75" hidden="1" x14ac:dyDescent="0.25"/>
    <row r="22684" ht="18.75" hidden="1" x14ac:dyDescent="0.25"/>
    <row r="22685" ht="18.75" hidden="1" x14ac:dyDescent="0.25"/>
    <row r="22686" ht="18.75" hidden="1" x14ac:dyDescent="0.25"/>
    <row r="22687" ht="18.75" hidden="1" x14ac:dyDescent="0.25"/>
    <row r="22688" ht="18.75" hidden="1" x14ac:dyDescent="0.25"/>
    <row r="22689" ht="18.75" hidden="1" x14ac:dyDescent="0.25"/>
    <row r="22690" ht="18.75" hidden="1" x14ac:dyDescent="0.25"/>
    <row r="22691" ht="18.75" hidden="1" x14ac:dyDescent="0.25"/>
    <row r="22692" ht="18.75" hidden="1" x14ac:dyDescent="0.25"/>
    <row r="22693" ht="18.75" hidden="1" x14ac:dyDescent="0.25"/>
    <row r="22694" ht="18.75" hidden="1" x14ac:dyDescent="0.25"/>
    <row r="22695" ht="18.75" hidden="1" x14ac:dyDescent="0.25"/>
    <row r="22696" ht="18.75" hidden="1" x14ac:dyDescent="0.25"/>
    <row r="22697" ht="18.75" hidden="1" x14ac:dyDescent="0.25"/>
    <row r="22698" ht="18.75" hidden="1" x14ac:dyDescent="0.25"/>
    <row r="22699" ht="18.75" hidden="1" x14ac:dyDescent="0.25"/>
    <row r="22700" ht="18.75" hidden="1" x14ac:dyDescent="0.25"/>
    <row r="22701" ht="18.75" hidden="1" x14ac:dyDescent="0.25"/>
    <row r="22702" ht="18.75" hidden="1" x14ac:dyDescent="0.25"/>
    <row r="22703" ht="18.75" hidden="1" x14ac:dyDescent="0.25"/>
    <row r="22704" ht="18.75" hidden="1" x14ac:dyDescent="0.25"/>
    <row r="22705" ht="18.75" hidden="1" x14ac:dyDescent="0.25"/>
    <row r="22706" ht="18.75" hidden="1" x14ac:dyDescent="0.25"/>
    <row r="22707" ht="18.75" hidden="1" x14ac:dyDescent="0.25"/>
    <row r="22708" ht="18.75" hidden="1" x14ac:dyDescent="0.25"/>
    <row r="22709" ht="18.75" hidden="1" x14ac:dyDescent="0.25"/>
    <row r="22710" ht="18.75" hidden="1" x14ac:dyDescent="0.25"/>
    <row r="22711" ht="18.75" hidden="1" x14ac:dyDescent="0.25"/>
    <row r="22712" ht="18.75" hidden="1" x14ac:dyDescent="0.25"/>
    <row r="22713" ht="18.75" hidden="1" x14ac:dyDescent="0.25"/>
    <row r="22714" ht="18.75" hidden="1" x14ac:dyDescent="0.25"/>
    <row r="22715" ht="18.75" hidden="1" x14ac:dyDescent="0.25"/>
    <row r="22716" ht="18.75" hidden="1" x14ac:dyDescent="0.25"/>
    <row r="22717" ht="18.75" hidden="1" x14ac:dyDescent="0.25"/>
    <row r="22718" ht="18.75" hidden="1" x14ac:dyDescent="0.25"/>
    <row r="22719" ht="18.75" hidden="1" x14ac:dyDescent="0.25"/>
    <row r="22720" ht="18.75" hidden="1" x14ac:dyDescent="0.25"/>
    <row r="22721" ht="18.75" hidden="1" x14ac:dyDescent="0.25"/>
    <row r="22722" ht="18.75" hidden="1" x14ac:dyDescent="0.25"/>
    <row r="22723" ht="18.75" hidden="1" x14ac:dyDescent="0.25"/>
    <row r="22724" ht="18.75" hidden="1" x14ac:dyDescent="0.25"/>
    <row r="22725" ht="18.75" hidden="1" x14ac:dyDescent="0.25"/>
    <row r="22726" ht="18.75" hidden="1" x14ac:dyDescent="0.25"/>
    <row r="22727" ht="18.75" hidden="1" x14ac:dyDescent="0.25"/>
    <row r="22728" ht="18.75" hidden="1" x14ac:dyDescent="0.25"/>
    <row r="22729" ht="18.75" hidden="1" x14ac:dyDescent="0.25"/>
    <row r="22730" ht="18.75" hidden="1" x14ac:dyDescent="0.25"/>
    <row r="22731" ht="18.75" hidden="1" x14ac:dyDescent="0.25"/>
    <row r="22732" ht="18.75" hidden="1" x14ac:dyDescent="0.25"/>
    <row r="22733" ht="18.75" hidden="1" x14ac:dyDescent="0.25"/>
    <row r="22734" ht="18.75" hidden="1" x14ac:dyDescent="0.25"/>
    <row r="22735" ht="18.75" hidden="1" x14ac:dyDescent="0.25"/>
    <row r="22736" ht="18.75" hidden="1" x14ac:dyDescent="0.25"/>
    <row r="22737" ht="18.75" hidden="1" x14ac:dyDescent="0.25"/>
    <row r="22738" ht="18.75" hidden="1" x14ac:dyDescent="0.25"/>
    <row r="22739" ht="18.75" hidden="1" x14ac:dyDescent="0.25"/>
    <row r="22740" ht="18.75" hidden="1" x14ac:dyDescent="0.25"/>
    <row r="22741" ht="18.75" hidden="1" x14ac:dyDescent="0.25"/>
    <row r="22742" ht="18.75" hidden="1" x14ac:dyDescent="0.25"/>
    <row r="22743" ht="18.75" hidden="1" x14ac:dyDescent="0.25"/>
    <row r="22744" ht="18.75" hidden="1" x14ac:dyDescent="0.25"/>
    <row r="22745" ht="18.75" hidden="1" x14ac:dyDescent="0.25"/>
    <row r="22746" ht="18.75" hidden="1" x14ac:dyDescent="0.25"/>
    <row r="22747" ht="18.75" hidden="1" x14ac:dyDescent="0.25"/>
    <row r="22748" ht="18.75" hidden="1" x14ac:dyDescent="0.25"/>
    <row r="22749" ht="18.75" hidden="1" x14ac:dyDescent="0.25"/>
    <row r="22750" ht="18.75" hidden="1" x14ac:dyDescent="0.25"/>
    <row r="22751" ht="18.75" hidden="1" x14ac:dyDescent="0.25"/>
    <row r="22752" ht="18.75" hidden="1" x14ac:dyDescent="0.25"/>
    <row r="22753" ht="18.75" hidden="1" x14ac:dyDescent="0.25"/>
    <row r="22754" ht="18.75" hidden="1" x14ac:dyDescent="0.25"/>
    <row r="22755" ht="18.75" hidden="1" x14ac:dyDescent="0.25"/>
    <row r="22756" ht="18.75" hidden="1" x14ac:dyDescent="0.25"/>
    <row r="22757" ht="18.75" hidden="1" x14ac:dyDescent="0.25"/>
    <row r="22758" ht="18.75" hidden="1" x14ac:dyDescent="0.25"/>
    <row r="22759" ht="18.75" hidden="1" x14ac:dyDescent="0.25"/>
    <row r="22760" ht="18.75" hidden="1" x14ac:dyDescent="0.25"/>
    <row r="22761" ht="18.75" hidden="1" x14ac:dyDescent="0.25"/>
    <row r="22762" ht="18.75" hidden="1" x14ac:dyDescent="0.25"/>
    <row r="22763" ht="18.75" hidden="1" x14ac:dyDescent="0.25"/>
    <row r="22764" ht="18.75" hidden="1" x14ac:dyDescent="0.25"/>
    <row r="22765" ht="18.75" hidden="1" x14ac:dyDescent="0.25"/>
    <row r="22766" ht="18.75" hidden="1" x14ac:dyDescent="0.25"/>
    <row r="22767" ht="18.75" hidden="1" x14ac:dyDescent="0.25"/>
    <row r="22768" ht="18.75" hidden="1" x14ac:dyDescent="0.25"/>
    <row r="22769" ht="18.75" hidden="1" x14ac:dyDescent="0.25"/>
    <row r="22770" ht="18.75" hidden="1" x14ac:dyDescent="0.25"/>
    <row r="22771" ht="18.75" hidden="1" x14ac:dyDescent="0.25"/>
    <row r="22772" ht="18.75" hidden="1" x14ac:dyDescent="0.25"/>
    <row r="22773" ht="18.75" hidden="1" x14ac:dyDescent="0.25"/>
    <row r="22774" ht="18.75" hidden="1" x14ac:dyDescent="0.25"/>
    <row r="22775" ht="18.75" hidden="1" x14ac:dyDescent="0.25"/>
    <row r="22776" ht="18.75" hidden="1" x14ac:dyDescent="0.25"/>
    <row r="22777" ht="18.75" hidden="1" x14ac:dyDescent="0.25"/>
    <row r="22778" ht="18.75" hidden="1" x14ac:dyDescent="0.25"/>
    <row r="22779" ht="18.75" hidden="1" x14ac:dyDescent="0.25"/>
    <row r="22780" ht="18.75" hidden="1" x14ac:dyDescent="0.25"/>
    <row r="22781" ht="18.75" hidden="1" x14ac:dyDescent="0.25"/>
    <row r="22782" ht="18.75" hidden="1" x14ac:dyDescent="0.25"/>
    <row r="22783" ht="18.75" hidden="1" x14ac:dyDescent="0.25"/>
    <row r="22784" ht="18.75" hidden="1" x14ac:dyDescent="0.25"/>
    <row r="22785" ht="18.75" hidden="1" x14ac:dyDescent="0.25"/>
    <row r="22786" ht="18.75" hidden="1" x14ac:dyDescent="0.25"/>
    <row r="22787" ht="18.75" hidden="1" x14ac:dyDescent="0.25"/>
    <row r="22788" ht="18.75" hidden="1" x14ac:dyDescent="0.25"/>
    <row r="22789" ht="18.75" hidden="1" x14ac:dyDescent="0.25"/>
    <row r="22790" ht="18.75" hidden="1" x14ac:dyDescent="0.25"/>
    <row r="22791" ht="18.75" hidden="1" x14ac:dyDescent="0.25"/>
    <row r="22792" ht="18.75" hidden="1" x14ac:dyDescent="0.25"/>
    <row r="22793" ht="18.75" hidden="1" x14ac:dyDescent="0.25"/>
    <row r="22794" ht="18.75" hidden="1" x14ac:dyDescent="0.25"/>
    <row r="22795" ht="18.75" hidden="1" x14ac:dyDescent="0.25"/>
    <row r="22796" ht="18.75" hidden="1" x14ac:dyDescent="0.25"/>
    <row r="22797" ht="18.75" hidden="1" x14ac:dyDescent="0.25"/>
    <row r="22798" ht="18.75" hidden="1" x14ac:dyDescent="0.25"/>
    <row r="22799" ht="18.75" hidden="1" x14ac:dyDescent="0.25"/>
    <row r="22800" ht="18.75" hidden="1" x14ac:dyDescent="0.25"/>
    <row r="22801" ht="18.75" hidden="1" x14ac:dyDescent="0.25"/>
    <row r="22802" ht="18.75" hidden="1" x14ac:dyDescent="0.25"/>
    <row r="22803" ht="18.75" hidden="1" x14ac:dyDescent="0.25"/>
    <row r="22804" ht="18.75" hidden="1" x14ac:dyDescent="0.25"/>
    <row r="22805" ht="18.75" hidden="1" x14ac:dyDescent="0.25"/>
    <row r="22806" ht="18.75" hidden="1" x14ac:dyDescent="0.25"/>
    <row r="22807" ht="18.75" hidden="1" x14ac:dyDescent="0.25"/>
    <row r="22808" ht="18.75" hidden="1" x14ac:dyDescent="0.25"/>
    <row r="22809" ht="18.75" hidden="1" x14ac:dyDescent="0.25"/>
    <row r="22810" ht="18.75" hidden="1" x14ac:dyDescent="0.25"/>
    <row r="22811" ht="18.75" hidden="1" x14ac:dyDescent="0.25"/>
    <row r="22812" ht="18.75" hidden="1" x14ac:dyDescent="0.25"/>
    <row r="22813" ht="18.75" hidden="1" x14ac:dyDescent="0.25"/>
    <row r="22814" ht="18.75" hidden="1" x14ac:dyDescent="0.25"/>
    <row r="22815" ht="18.75" hidden="1" x14ac:dyDescent="0.25"/>
    <row r="22816" ht="18.75" hidden="1" x14ac:dyDescent="0.25"/>
    <row r="22817" ht="18.75" hidden="1" x14ac:dyDescent="0.25"/>
    <row r="22818" ht="18.75" hidden="1" x14ac:dyDescent="0.25"/>
    <row r="22819" ht="18.75" hidden="1" x14ac:dyDescent="0.25"/>
    <row r="22820" ht="18.75" hidden="1" x14ac:dyDescent="0.25"/>
    <row r="22821" ht="18.75" hidden="1" x14ac:dyDescent="0.25"/>
    <row r="22822" ht="18.75" hidden="1" x14ac:dyDescent="0.25"/>
    <row r="22823" ht="18.75" hidden="1" x14ac:dyDescent="0.25"/>
    <row r="22824" ht="18.75" hidden="1" x14ac:dyDescent="0.25"/>
    <row r="22825" ht="18.75" hidden="1" x14ac:dyDescent="0.25"/>
    <row r="22826" ht="18.75" hidden="1" x14ac:dyDescent="0.25"/>
    <row r="22827" ht="18.75" hidden="1" x14ac:dyDescent="0.25"/>
    <row r="22828" ht="18.75" hidden="1" x14ac:dyDescent="0.25"/>
    <row r="22829" ht="18.75" hidden="1" x14ac:dyDescent="0.25"/>
    <row r="22830" ht="18.75" hidden="1" x14ac:dyDescent="0.25"/>
    <row r="22831" ht="18.75" hidden="1" x14ac:dyDescent="0.25"/>
    <row r="22832" ht="18.75" hidden="1" x14ac:dyDescent="0.25"/>
    <row r="22833" ht="18.75" hidden="1" x14ac:dyDescent="0.25"/>
    <row r="22834" ht="18.75" hidden="1" x14ac:dyDescent="0.25"/>
    <row r="22835" ht="18.75" hidden="1" x14ac:dyDescent="0.25"/>
    <row r="22836" ht="18.75" hidden="1" x14ac:dyDescent="0.25"/>
    <row r="22837" ht="18.75" hidden="1" x14ac:dyDescent="0.25"/>
    <row r="22838" ht="18.75" hidden="1" x14ac:dyDescent="0.25"/>
    <row r="22839" ht="18.75" hidden="1" x14ac:dyDescent="0.25"/>
    <row r="22840" ht="18.75" hidden="1" x14ac:dyDescent="0.25"/>
    <row r="22841" ht="18.75" hidden="1" x14ac:dyDescent="0.25"/>
    <row r="22842" ht="18.75" hidden="1" x14ac:dyDescent="0.25"/>
    <row r="22843" ht="18.75" hidden="1" x14ac:dyDescent="0.25"/>
    <row r="22844" ht="18.75" hidden="1" x14ac:dyDescent="0.25"/>
    <row r="22845" ht="18.75" hidden="1" x14ac:dyDescent="0.25"/>
    <row r="22846" ht="18.75" hidden="1" x14ac:dyDescent="0.25"/>
    <row r="22847" ht="18.75" hidden="1" x14ac:dyDescent="0.25"/>
    <row r="22848" ht="18.75" hidden="1" x14ac:dyDescent="0.25"/>
    <row r="22849" ht="18.75" hidden="1" x14ac:dyDescent="0.25"/>
    <row r="22850" ht="18.75" hidden="1" x14ac:dyDescent="0.25"/>
    <row r="22851" ht="18.75" hidden="1" x14ac:dyDescent="0.25"/>
    <row r="22852" ht="18.75" hidden="1" x14ac:dyDescent="0.25"/>
    <row r="22853" ht="18.75" hidden="1" x14ac:dyDescent="0.25"/>
    <row r="22854" ht="18.75" hidden="1" x14ac:dyDescent="0.25"/>
    <row r="22855" ht="18.75" hidden="1" x14ac:dyDescent="0.25"/>
    <row r="22856" ht="18.75" hidden="1" x14ac:dyDescent="0.25"/>
    <row r="22857" ht="18.75" hidden="1" x14ac:dyDescent="0.25"/>
    <row r="22858" ht="18.75" hidden="1" x14ac:dyDescent="0.25"/>
    <row r="22859" ht="18.75" hidden="1" x14ac:dyDescent="0.25"/>
    <row r="22860" ht="18.75" hidden="1" x14ac:dyDescent="0.25"/>
    <row r="22861" ht="18.75" hidden="1" x14ac:dyDescent="0.25"/>
    <row r="22862" ht="18.75" hidden="1" x14ac:dyDescent="0.25"/>
    <row r="22863" ht="18.75" hidden="1" x14ac:dyDescent="0.25"/>
    <row r="22864" ht="18.75" hidden="1" x14ac:dyDescent="0.25"/>
    <row r="22865" ht="18.75" hidden="1" x14ac:dyDescent="0.25"/>
    <row r="22866" ht="18.75" hidden="1" x14ac:dyDescent="0.25"/>
    <row r="22867" ht="18.75" hidden="1" x14ac:dyDescent="0.25"/>
    <row r="22868" ht="18.75" hidden="1" x14ac:dyDescent="0.25"/>
    <row r="22869" ht="18.75" hidden="1" x14ac:dyDescent="0.25"/>
    <row r="22870" ht="18.75" hidden="1" x14ac:dyDescent="0.25"/>
    <row r="22871" ht="18.75" hidden="1" x14ac:dyDescent="0.25"/>
    <row r="22872" ht="18.75" hidden="1" x14ac:dyDescent="0.25"/>
    <row r="22873" ht="18.75" hidden="1" x14ac:dyDescent="0.25"/>
    <row r="22874" ht="18.75" hidden="1" x14ac:dyDescent="0.25"/>
    <row r="22875" ht="18.75" hidden="1" x14ac:dyDescent="0.25"/>
    <row r="22876" ht="18.75" hidden="1" x14ac:dyDescent="0.25"/>
    <row r="22877" ht="18.75" hidden="1" x14ac:dyDescent="0.25"/>
    <row r="22878" ht="18.75" hidden="1" x14ac:dyDescent="0.25"/>
    <row r="22879" ht="18.75" hidden="1" x14ac:dyDescent="0.25"/>
    <row r="22880" ht="18.75" hidden="1" x14ac:dyDescent="0.25"/>
    <row r="22881" ht="18.75" hidden="1" x14ac:dyDescent="0.25"/>
    <row r="22882" ht="18.75" hidden="1" x14ac:dyDescent="0.25"/>
    <row r="22883" ht="18.75" hidden="1" x14ac:dyDescent="0.25"/>
    <row r="22884" ht="18.75" hidden="1" x14ac:dyDescent="0.25"/>
    <row r="22885" ht="18.75" hidden="1" x14ac:dyDescent="0.25"/>
    <row r="22886" ht="18.75" hidden="1" x14ac:dyDescent="0.25"/>
    <row r="22887" ht="18.75" hidden="1" x14ac:dyDescent="0.25"/>
    <row r="22888" ht="18.75" hidden="1" x14ac:dyDescent="0.25"/>
    <row r="22889" ht="18.75" hidden="1" x14ac:dyDescent="0.25"/>
    <row r="22890" ht="18.75" hidden="1" x14ac:dyDescent="0.25"/>
    <row r="22891" ht="18.75" hidden="1" x14ac:dyDescent="0.25"/>
    <row r="22892" ht="18.75" hidden="1" x14ac:dyDescent="0.25"/>
    <row r="22893" ht="18.75" hidden="1" x14ac:dyDescent="0.25"/>
    <row r="22894" ht="18.75" hidden="1" x14ac:dyDescent="0.25"/>
    <row r="22895" ht="18.75" hidden="1" x14ac:dyDescent="0.25"/>
    <row r="22896" ht="18.75" hidden="1" x14ac:dyDescent="0.25"/>
    <row r="22897" ht="18.75" hidden="1" x14ac:dyDescent="0.25"/>
    <row r="22898" ht="18.75" hidden="1" x14ac:dyDescent="0.25"/>
    <row r="22899" ht="18.75" hidden="1" x14ac:dyDescent="0.25"/>
    <row r="22900" ht="18.75" hidden="1" x14ac:dyDescent="0.25"/>
    <row r="22901" ht="18.75" hidden="1" x14ac:dyDescent="0.25"/>
    <row r="22902" ht="18.75" hidden="1" x14ac:dyDescent="0.25"/>
    <row r="22903" ht="18.75" hidden="1" x14ac:dyDescent="0.25"/>
    <row r="22904" ht="18.75" hidden="1" x14ac:dyDescent="0.25"/>
    <row r="22905" ht="18.75" hidden="1" x14ac:dyDescent="0.25"/>
    <row r="22906" ht="18.75" hidden="1" x14ac:dyDescent="0.25"/>
    <row r="22907" ht="18.75" hidden="1" x14ac:dyDescent="0.25"/>
    <row r="22908" ht="18.75" hidden="1" x14ac:dyDescent="0.25"/>
    <row r="22909" ht="18.75" hidden="1" x14ac:dyDescent="0.25"/>
    <row r="22910" ht="18.75" hidden="1" x14ac:dyDescent="0.25"/>
    <row r="22911" ht="18.75" hidden="1" x14ac:dyDescent="0.25"/>
    <row r="22912" ht="18.75" hidden="1" x14ac:dyDescent="0.25"/>
    <row r="22913" ht="18.75" hidden="1" x14ac:dyDescent="0.25"/>
    <row r="22914" ht="18.75" hidden="1" x14ac:dyDescent="0.25"/>
    <row r="22915" ht="18.75" hidden="1" x14ac:dyDescent="0.25"/>
    <row r="22916" ht="18.75" hidden="1" x14ac:dyDescent="0.25"/>
    <row r="22917" ht="18.75" hidden="1" x14ac:dyDescent="0.25"/>
    <row r="22918" ht="18.75" hidden="1" x14ac:dyDescent="0.25"/>
    <row r="22919" ht="18.75" hidden="1" x14ac:dyDescent="0.25"/>
    <row r="22920" ht="18.75" hidden="1" x14ac:dyDescent="0.25"/>
    <row r="22921" ht="18.75" hidden="1" x14ac:dyDescent="0.25"/>
    <row r="22922" ht="18.75" hidden="1" x14ac:dyDescent="0.25"/>
    <row r="22923" ht="18.75" hidden="1" x14ac:dyDescent="0.25"/>
    <row r="22924" ht="18.75" hidden="1" x14ac:dyDescent="0.25"/>
    <row r="22925" ht="18.75" hidden="1" x14ac:dyDescent="0.25"/>
    <row r="22926" ht="18.75" hidden="1" x14ac:dyDescent="0.25"/>
    <row r="22927" ht="18.75" hidden="1" x14ac:dyDescent="0.25"/>
    <row r="22928" ht="18.75" hidden="1" x14ac:dyDescent="0.25"/>
    <row r="22929" ht="18.75" hidden="1" x14ac:dyDescent="0.25"/>
    <row r="22930" ht="18.75" hidden="1" x14ac:dyDescent="0.25"/>
    <row r="22931" ht="18.75" hidden="1" x14ac:dyDescent="0.25"/>
    <row r="22932" ht="18.75" hidden="1" x14ac:dyDescent="0.25"/>
    <row r="22933" ht="18.75" hidden="1" x14ac:dyDescent="0.25"/>
    <row r="22934" ht="18.75" hidden="1" x14ac:dyDescent="0.25"/>
    <row r="22935" ht="18.75" hidden="1" x14ac:dyDescent="0.25"/>
    <row r="22936" ht="18.75" hidden="1" x14ac:dyDescent="0.25"/>
    <row r="22937" ht="18.75" hidden="1" x14ac:dyDescent="0.25"/>
    <row r="22938" ht="18.75" hidden="1" x14ac:dyDescent="0.25"/>
    <row r="22939" ht="18.75" hidden="1" x14ac:dyDescent="0.25"/>
    <row r="22940" ht="18.75" hidden="1" x14ac:dyDescent="0.25"/>
    <row r="22941" ht="18.75" hidden="1" x14ac:dyDescent="0.25"/>
    <row r="22942" ht="18.75" hidden="1" x14ac:dyDescent="0.25"/>
    <row r="22943" ht="18.75" hidden="1" x14ac:dyDescent="0.25"/>
    <row r="22944" ht="18.75" hidden="1" x14ac:dyDescent="0.25"/>
    <row r="22945" ht="18.75" hidden="1" x14ac:dyDescent="0.25"/>
    <row r="22946" ht="18.75" hidden="1" x14ac:dyDescent="0.25"/>
    <row r="22947" ht="18.75" hidden="1" x14ac:dyDescent="0.25"/>
    <row r="22948" ht="18.75" hidden="1" x14ac:dyDescent="0.25"/>
    <row r="22949" ht="18.75" hidden="1" x14ac:dyDescent="0.25"/>
    <row r="22950" ht="18.75" hidden="1" x14ac:dyDescent="0.25"/>
    <row r="22951" ht="18.75" hidden="1" x14ac:dyDescent="0.25"/>
    <row r="22952" ht="18.75" hidden="1" x14ac:dyDescent="0.25"/>
    <row r="22953" ht="18.75" hidden="1" x14ac:dyDescent="0.25"/>
    <row r="22954" ht="18.75" hidden="1" x14ac:dyDescent="0.25"/>
    <row r="22955" ht="18.75" hidden="1" x14ac:dyDescent="0.25"/>
    <row r="22956" ht="18.75" hidden="1" x14ac:dyDescent="0.25"/>
    <row r="22957" ht="18.75" hidden="1" x14ac:dyDescent="0.25"/>
    <row r="22958" ht="18.75" hidden="1" x14ac:dyDescent="0.25"/>
    <row r="22959" ht="18.75" hidden="1" x14ac:dyDescent="0.25"/>
    <row r="22960" ht="18.75" hidden="1" x14ac:dyDescent="0.25"/>
    <row r="22961" ht="18.75" hidden="1" x14ac:dyDescent="0.25"/>
    <row r="22962" ht="18.75" hidden="1" x14ac:dyDescent="0.25"/>
    <row r="22963" ht="18.75" hidden="1" x14ac:dyDescent="0.25"/>
    <row r="22964" ht="18.75" hidden="1" x14ac:dyDescent="0.25"/>
    <row r="22965" ht="18.75" hidden="1" x14ac:dyDescent="0.25"/>
    <row r="22966" ht="18.75" hidden="1" x14ac:dyDescent="0.25"/>
    <row r="22967" ht="18.75" hidden="1" x14ac:dyDescent="0.25"/>
    <row r="22968" ht="18.75" hidden="1" x14ac:dyDescent="0.25"/>
    <row r="22969" ht="18.75" hidden="1" x14ac:dyDescent="0.25"/>
    <row r="22970" ht="18.75" hidden="1" x14ac:dyDescent="0.25"/>
    <row r="22971" ht="18.75" hidden="1" x14ac:dyDescent="0.25"/>
    <row r="22972" ht="18.75" hidden="1" x14ac:dyDescent="0.25"/>
    <row r="22973" ht="18.75" hidden="1" x14ac:dyDescent="0.25"/>
    <row r="22974" ht="18.75" hidden="1" x14ac:dyDescent="0.25"/>
    <row r="22975" ht="18.75" hidden="1" x14ac:dyDescent="0.25"/>
    <row r="22976" ht="18.75" hidden="1" x14ac:dyDescent="0.25"/>
    <row r="22977" ht="18.75" hidden="1" x14ac:dyDescent="0.25"/>
    <row r="22978" ht="18.75" hidden="1" x14ac:dyDescent="0.25"/>
    <row r="22979" ht="18.75" hidden="1" x14ac:dyDescent="0.25"/>
    <row r="22980" ht="18.75" hidden="1" x14ac:dyDescent="0.25"/>
    <row r="22981" ht="18.75" hidden="1" x14ac:dyDescent="0.25"/>
    <row r="22982" ht="18.75" hidden="1" x14ac:dyDescent="0.25"/>
    <row r="22983" ht="18.75" hidden="1" x14ac:dyDescent="0.25"/>
    <row r="22984" ht="18.75" hidden="1" x14ac:dyDescent="0.25"/>
    <row r="22985" ht="18.75" hidden="1" x14ac:dyDescent="0.25"/>
    <row r="22986" ht="18.75" hidden="1" x14ac:dyDescent="0.25"/>
    <row r="22987" ht="18.75" hidden="1" x14ac:dyDescent="0.25"/>
    <row r="22988" ht="18.75" hidden="1" x14ac:dyDescent="0.25"/>
    <row r="22989" ht="18.75" hidden="1" x14ac:dyDescent="0.25"/>
    <row r="22990" ht="18.75" hidden="1" x14ac:dyDescent="0.25"/>
    <row r="22991" ht="18.75" hidden="1" x14ac:dyDescent="0.25"/>
    <row r="22992" ht="18.75" hidden="1" x14ac:dyDescent="0.25"/>
    <row r="22993" ht="18.75" hidden="1" x14ac:dyDescent="0.25"/>
    <row r="22994" ht="18.75" hidden="1" x14ac:dyDescent="0.25"/>
    <row r="22995" ht="18.75" hidden="1" x14ac:dyDescent="0.25"/>
    <row r="22996" ht="18.75" hidden="1" x14ac:dyDescent="0.25"/>
    <row r="22997" ht="18.75" hidden="1" x14ac:dyDescent="0.25"/>
    <row r="22998" ht="18.75" hidden="1" x14ac:dyDescent="0.25"/>
    <row r="22999" ht="18.75" hidden="1" x14ac:dyDescent="0.25"/>
    <row r="23000" ht="18.75" hidden="1" x14ac:dyDescent="0.25"/>
    <row r="23001" ht="18.75" hidden="1" x14ac:dyDescent="0.25"/>
    <row r="23002" ht="18.75" hidden="1" x14ac:dyDescent="0.25"/>
    <row r="23003" ht="18.75" hidden="1" x14ac:dyDescent="0.25"/>
    <row r="23004" ht="18.75" hidden="1" x14ac:dyDescent="0.25"/>
    <row r="23005" ht="18.75" hidden="1" x14ac:dyDescent="0.25"/>
    <row r="23006" ht="18.75" hidden="1" x14ac:dyDescent="0.25"/>
    <row r="23007" ht="18.75" hidden="1" x14ac:dyDescent="0.25"/>
    <row r="23008" ht="18.75" hidden="1" x14ac:dyDescent="0.25"/>
    <row r="23009" ht="18.75" hidden="1" x14ac:dyDescent="0.25"/>
    <row r="23010" ht="18.75" hidden="1" x14ac:dyDescent="0.25"/>
    <row r="23011" ht="18.75" hidden="1" x14ac:dyDescent="0.25"/>
    <row r="23012" ht="18.75" hidden="1" x14ac:dyDescent="0.25"/>
    <row r="23013" ht="18.75" hidden="1" x14ac:dyDescent="0.25"/>
    <row r="23014" ht="18.75" hidden="1" x14ac:dyDescent="0.25"/>
    <row r="23015" ht="18.75" hidden="1" x14ac:dyDescent="0.25"/>
    <row r="23016" ht="18.75" hidden="1" x14ac:dyDescent="0.25"/>
    <row r="23017" ht="18.75" hidden="1" x14ac:dyDescent="0.25"/>
    <row r="23018" ht="18.75" hidden="1" x14ac:dyDescent="0.25"/>
    <row r="23019" ht="18.75" hidden="1" x14ac:dyDescent="0.25"/>
    <row r="23020" ht="18.75" hidden="1" x14ac:dyDescent="0.25"/>
    <row r="23021" ht="18.75" hidden="1" x14ac:dyDescent="0.25"/>
    <row r="23022" ht="18.75" hidden="1" x14ac:dyDescent="0.25"/>
    <row r="23023" ht="18.75" hidden="1" x14ac:dyDescent="0.25"/>
    <row r="23024" ht="18.75" hidden="1" x14ac:dyDescent="0.25"/>
    <row r="23025" ht="18.75" hidden="1" x14ac:dyDescent="0.25"/>
    <row r="23026" ht="18.75" hidden="1" x14ac:dyDescent="0.25"/>
    <row r="23027" ht="18.75" hidden="1" x14ac:dyDescent="0.25"/>
    <row r="23028" ht="18.75" hidden="1" x14ac:dyDescent="0.25"/>
    <row r="23029" ht="18.75" hidden="1" x14ac:dyDescent="0.25"/>
    <row r="23030" ht="18.75" hidden="1" x14ac:dyDescent="0.25"/>
    <row r="23031" ht="18.75" hidden="1" x14ac:dyDescent="0.25"/>
    <row r="23032" ht="18.75" hidden="1" x14ac:dyDescent="0.25"/>
    <row r="23033" ht="18.75" hidden="1" x14ac:dyDescent="0.25"/>
    <row r="23034" ht="18.75" hidden="1" x14ac:dyDescent="0.25"/>
    <row r="23035" ht="18.75" hidden="1" x14ac:dyDescent="0.25"/>
    <row r="23036" ht="18.75" hidden="1" x14ac:dyDescent="0.25"/>
    <row r="23037" ht="18.75" hidden="1" x14ac:dyDescent="0.25"/>
    <row r="23038" ht="18.75" hidden="1" x14ac:dyDescent="0.25"/>
    <row r="23039" ht="18.75" hidden="1" x14ac:dyDescent="0.25"/>
    <row r="23040" ht="18.75" hidden="1" x14ac:dyDescent="0.25"/>
    <row r="23041" ht="18.75" hidden="1" x14ac:dyDescent="0.25"/>
    <row r="23042" ht="18.75" hidden="1" x14ac:dyDescent="0.25"/>
    <row r="23043" ht="18.75" hidden="1" x14ac:dyDescent="0.25"/>
    <row r="23044" ht="18.75" hidden="1" x14ac:dyDescent="0.25"/>
    <row r="23045" ht="18.75" hidden="1" x14ac:dyDescent="0.25"/>
    <row r="23046" ht="18.75" hidden="1" x14ac:dyDescent="0.25"/>
    <row r="23047" ht="18.75" hidden="1" x14ac:dyDescent="0.25"/>
    <row r="23048" ht="18.75" hidden="1" x14ac:dyDescent="0.25"/>
    <row r="23049" ht="18.75" hidden="1" x14ac:dyDescent="0.25"/>
    <row r="23050" ht="18.75" hidden="1" x14ac:dyDescent="0.25"/>
    <row r="23051" ht="18.75" hidden="1" x14ac:dyDescent="0.25"/>
    <row r="23052" ht="18.75" hidden="1" x14ac:dyDescent="0.25"/>
    <row r="23053" ht="18.75" hidden="1" x14ac:dyDescent="0.25"/>
    <row r="23054" ht="18.75" hidden="1" x14ac:dyDescent="0.25"/>
    <row r="23055" ht="18.75" hidden="1" x14ac:dyDescent="0.25"/>
    <row r="23056" ht="18.75" hidden="1" x14ac:dyDescent="0.25"/>
    <row r="23057" ht="18.75" hidden="1" x14ac:dyDescent="0.25"/>
    <row r="23058" ht="18.75" hidden="1" x14ac:dyDescent="0.25"/>
    <row r="23059" ht="18.75" hidden="1" x14ac:dyDescent="0.25"/>
    <row r="23060" ht="18.75" hidden="1" x14ac:dyDescent="0.25"/>
    <row r="23061" ht="18.75" hidden="1" x14ac:dyDescent="0.25"/>
    <row r="23062" ht="18.75" hidden="1" x14ac:dyDescent="0.25"/>
    <row r="23063" ht="18.75" hidden="1" x14ac:dyDescent="0.25"/>
    <row r="23064" ht="18.75" hidden="1" x14ac:dyDescent="0.25"/>
    <row r="23065" ht="18.75" hidden="1" x14ac:dyDescent="0.25"/>
    <row r="23066" ht="18.75" hidden="1" x14ac:dyDescent="0.25"/>
    <row r="23067" ht="18.75" hidden="1" x14ac:dyDescent="0.25"/>
    <row r="23068" ht="18.75" hidden="1" x14ac:dyDescent="0.25"/>
    <row r="23069" ht="18.75" hidden="1" x14ac:dyDescent="0.25"/>
    <row r="23070" ht="18.75" hidden="1" x14ac:dyDescent="0.25"/>
    <row r="23071" ht="18.75" hidden="1" x14ac:dyDescent="0.25"/>
    <row r="23072" ht="18.75" hidden="1" x14ac:dyDescent="0.25"/>
    <row r="23073" ht="18.75" hidden="1" x14ac:dyDescent="0.25"/>
    <row r="23074" ht="18.75" hidden="1" x14ac:dyDescent="0.25"/>
    <row r="23075" ht="18.75" hidden="1" x14ac:dyDescent="0.25"/>
    <row r="23076" ht="18.75" hidden="1" x14ac:dyDescent="0.25"/>
    <row r="23077" ht="18.75" hidden="1" x14ac:dyDescent="0.25"/>
    <row r="23078" ht="18.75" hidden="1" x14ac:dyDescent="0.25"/>
    <row r="23079" ht="18.75" hidden="1" x14ac:dyDescent="0.25"/>
    <row r="23080" ht="18.75" hidden="1" x14ac:dyDescent="0.25"/>
    <row r="23081" ht="18.75" hidden="1" x14ac:dyDescent="0.25"/>
    <row r="23082" ht="18.75" hidden="1" x14ac:dyDescent="0.25"/>
    <row r="23083" ht="18.75" hidden="1" x14ac:dyDescent="0.25"/>
    <row r="23084" ht="18.75" hidden="1" x14ac:dyDescent="0.25"/>
    <row r="23085" ht="18.75" hidden="1" x14ac:dyDescent="0.25"/>
    <row r="23086" ht="18.75" hidden="1" x14ac:dyDescent="0.25"/>
    <row r="23087" ht="18.75" hidden="1" x14ac:dyDescent="0.25"/>
    <row r="23088" ht="18.75" hidden="1" x14ac:dyDescent="0.25"/>
    <row r="23089" ht="18.75" hidden="1" x14ac:dyDescent="0.25"/>
    <row r="23090" ht="18.75" hidden="1" x14ac:dyDescent="0.25"/>
    <row r="23091" ht="18.75" hidden="1" x14ac:dyDescent="0.25"/>
    <row r="23092" ht="18.75" hidden="1" x14ac:dyDescent="0.25"/>
    <row r="23093" ht="18.75" hidden="1" x14ac:dyDescent="0.25"/>
    <row r="23094" ht="18.75" hidden="1" x14ac:dyDescent="0.25"/>
    <row r="23095" ht="18.75" hidden="1" x14ac:dyDescent="0.25"/>
    <row r="23096" ht="18.75" hidden="1" x14ac:dyDescent="0.25"/>
    <row r="23097" ht="18.75" hidden="1" x14ac:dyDescent="0.25"/>
    <row r="23098" ht="18.75" hidden="1" x14ac:dyDescent="0.25"/>
    <row r="23099" ht="18.75" hidden="1" x14ac:dyDescent="0.25"/>
    <row r="23100" ht="18.75" hidden="1" x14ac:dyDescent="0.25"/>
    <row r="23101" ht="18.75" hidden="1" x14ac:dyDescent="0.25"/>
    <row r="23102" ht="18.75" hidden="1" x14ac:dyDescent="0.25"/>
    <row r="23103" ht="18.75" hidden="1" x14ac:dyDescent="0.25"/>
    <row r="23104" ht="18.75" hidden="1" x14ac:dyDescent="0.25"/>
    <row r="23105" ht="18.75" hidden="1" x14ac:dyDescent="0.25"/>
    <row r="23106" ht="18.75" hidden="1" x14ac:dyDescent="0.25"/>
    <row r="23107" ht="18.75" hidden="1" x14ac:dyDescent="0.25"/>
    <row r="23108" ht="18.75" hidden="1" x14ac:dyDescent="0.25"/>
    <row r="23109" ht="18.75" hidden="1" x14ac:dyDescent="0.25"/>
    <row r="23110" ht="18.75" hidden="1" x14ac:dyDescent="0.25"/>
    <row r="23111" ht="18.75" hidden="1" x14ac:dyDescent="0.25"/>
    <row r="23112" ht="18.75" hidden="1" x14ac:dyDescent="0.25"/>
    <row r="23113" ht="18.75" hidden="1" x14ac:dyDescent="0.25"/>
    <row r="23114" ht="18.75" hidden="1" x14ac:dyDescent="0.25"/>
    <row r="23115" ht="18.75" hidden="1" x14ac:dyDescent="0.25"/>
    <row r="23116" ht="18.75" hidden="1" x14ac:dyDescent="0.25"/>
    <row r="23117" ht="18.75" hidden="1" x14ac:dyDescent="0.25"/>
    <row r="23118" ht="18.75" hidden="1" x14ac:dyDescent="0.25"/>
    <row r="23119" ht="18.75" hidden="1" x14ac:dyDescent="0.25"/>
    <row r="23120" ht="18.75" hidden="1" x14ac:dyDescent="0.25"/>
    <row r="23121" ht="18.75" hidden="1" x14ac:dyDescent="0.25"/>
    <row r="23122" ht="18.75" hidden="1" x14ac:dyDescent="0.25"/>
    <row r="23123" ht="18.75" hidden="1" x14ac:dyDescent="0.25"/>
    <row r="23124" ht="18.75" hidden="1" x14ac:dyDescent="0.25"/>
    <row r="23125" ht="18.75" hidden="1" x14ac:dyDescent="0.25"/>
    <row r="23126" ht="18.75" hidden="1" x14ac:dyDescent="0.25"/>
    <row r="23127" ht="18.75" hidden="1" x14ac:dyDescent="0.25"/>
    <row r="23128" ht="18.75" hidden="1" x14ac:dyDescent="0.25"/>
    <row r="23129" ht="18.75" hidden="1" x14ac:dyDescent="0.25"/>
    <row r="23130" ht="18.75" hidden="1" x14ac:dyDescent="0.25"/>
    <row r="23131" ht="18.75" hidden="1" x14ac:dyDescent="0.25"/>
    <row r="23132" ht="18.75" hidden="1" x14ac:dyDescent="0.25"/>
    <row r="23133" ht="18.75" hidden="1" x14ac:dyDescent="0.25"/>
    <row r="23134" ht="18.75" hidden="1" x14ac:dyDescent="0.25"/>
    <row r="23135" ht="18.75" hidden="1" x14ac:dyDescent="0.25"/>
    <row r="23136" ht="18.75" hidden="1" x14ac:dyDescent="0.25"/>
    <row r="23137" ht="18.75" hidden="1" x14ac:dyDescent="0.25"/>
    <row r="23138" ht="18.75" hidden="1" x14ac:dyDescent="0.25"/>
    <row r="23139" ht="18.75" hidden="1" x14ac:dyDescent="0.25"/>
    <row r="23140" ht="18.75" hidden="1" x14ac:dyDescent="0.25"/>
    <row r="23141" ht="18.75" hidden="1" x14ac:dyDescent="0.25"/>
    <row r="23142" ht="18.75" hidden="1" x14ac:dyDescent="0.25"/>
    <row r="23143" ht="18.75" hidden="1" x14ac:dyDescent="0.25"/>
    <row r="23144" ht="18.75" hidden="1" x14ac:dyDescent="0.25"/>
    <row r="23145" ht="18.75" hidden="1" x14ac:dyDescent="0.25"/>
    <row r="23146" ht="18.75" hidden="1" x14ac:dyDescent="0.25"/>
    <row r="23147" ht="18.75" hidden="1" x14ac:dyDescent="0.25"/>
    <row r="23148" ht="18.75" hidden="1" x14ac:dyDescent="0.25"/>
    <row r="23149" ht="18.75" hidden="1" x14ac:dyDescent="0.25"/>
    <row r="23150" ht="18.75" hidden="1" x14ac:dyDescent="0.25"/>
    <row r="23151" ht="18.75" hidden="1" x14ac:dyDescent="0.25"/>
    <row r="23152" ht="18.75" hidden="1" x14ac:dyDescent="0.25"/>
    <row r="23153" ht="18.75" hidden="1" x14ac:dyDescent="0.25"/>
    <row r="23154" ht="18.75" hidden="1" x14ac:dyDescent="0.25"/>
    <row r="23155" ht="18.75" hidden="1" x14ac:dyDescent="0.25"/>
    <row r="23156" ht="18.75" hidden="1" x14ac:dyDescent="0.25"/>
    <row r="23157" ht="18.75" hidden="1" x14ac:dyDescent="0.25"/>
    <row r="23158" ht="18.75" hidden="1" x14ac:dyDescent="0.25"/>
    <row r="23159" ht="18.75" hidden="1" x14ac:dyDescent="0.25"/>
    <row r="23160" ht="18.75" hidden="1" x14ac:dyDescent="0.25"/>
    <row r="23161" ht="18.75" hidden="1" x14ac:dyDescent="0.25"/>
    <row r="23162" ht="18.75" hidden="1" x14ac:dyDescent="0.25"/>
    <row r="23163" ht="18.75" hidden="1" x14ac:dyDescent="0.25"/>
    <row r="23164" ht="18.75" hidden="1" x14ac:dyDescent="0.25"/>
    <row r="23165" ht="18.75" hidden="1" x14ac:dyDescent="0.25"/>
    <row r="23166" ht="18.75" hidden="1" x14ac:dyDescent="0.25"/>
    <row r="23167" ht="18.75" hidden="1" x14ac:dyDescent="0.25"/>
    <row r="23168" ht="18.75" hidden="1" x14ac:dyDescent="0.25"/>
    <row r="23169" ht="18.75" hidden="1" x14ac:dyDescent="0.25"/>
    <row r="23170" ht="18.75" hidden="1" x14ac:dyDescent="0.25"/>
    <row r="23171" ht="18.75" hidden="1" x14ac:dyDescent="0.25"/>
    <row r="23172" ht="18.75" hidden="1" x14ac:dyDescent="0.25"/>
    <row r="23173" ht="18.75" hidden="1" x14ac:dyDescent="0.25"/>
    <row r="23174" ht="18.75" hidden="1" x14ac:dyDescent="0.25"/>
    <row r="23175" ht="18.75" hidden="1" x14ac:dyDescent="0.25"/>
    <row r="23176" ht="18.75" hidden="1" x14ac:dyDescent="0.25"/>
    <row r="23177" ht="18.75" hidden="1" x14ac:dyDescent="0.25"/>
    <row r="23178" ht="18.75" hidden="1" x14ac:dyDescent="0.25"/>
    <row r="23179" ht="18.75" hidden="1" x14ac:dyDescent="0.25"/>
    <row r="23180" ht="18.75" hidden="1" x14ac:dyDescent="0.25"/>
    <row r="23181" ht="18.75" hidden="1" x14ac:dyDescent="0.25"/>
    <row r="23182" ht="18.75" hidden="1" x14ac:dyDescent="0.25"/>
    <row r="23183" ht="18.75" hidden="1" x14ac:dyDescent="0.25"/>
    <row r="23184" ht="18.75" hidden="1" x14ac:dyDescent="0.25"/>
    <row r="23185" ht="18.75" hidden="1" x14ac:dyDescent="0.25"/>
    <row r="23186" ht="18.75" hidden="1" x14ac:dyDescent="0.25"/>
    <row r="23187" ht="18.75" hidden="1" x14ac:dyDescent="0.25"/>
    <row r="23188" ht="18.75" hidden="1" x14ac:dyDescent="0.25"/>
    <row r="23189" ht="18.75" hidden="1" x14ac:dyDescent="0.25"/>
    <row r="23190" ht="18.75" hidden="1" x14ac:dyDescent="0.25"/>
    <row r="23191" ht="18.75" hidden="1" x14ac:dyDescent="0.25"/>
    <row r="23192" ht="18.75" hidden="1" x14ac:dyDescent="0.25"/>
    <row r="23193" ht="18.75" hidden="1" x14ac:dyDescent="0.25"/>
    <row r="23194" ht="18.75" hidden="1" x14ac:dyDescent="0.25"/>
    <row r="23195" ht="18.75" hidden="1" x14ac:dyDescent="0.25"/>
    <row r="23196" ht="18.75" hidden="1" x14ac:dyDescent="0.25"/>
    <row r="23197" ht="18.75" hidden="1" x14ac:dyDescent="0.25"/>
    <row r="23198" ht="18.75" hidden="1" x14ac:dyDescent="0.25"/>
    <row r="23199" ht="18.75" hidden="1" x14ac:dyDescent="0.25"/>
    <row r="23200" ht="18.75" hidden="1" x14ac:dyDescent="0.25"/>
    <row r="23201" ht="18.75" hidden="1" x14ac:dyDescent="0.25"/>
    <row r="23202" ht="18.75" hidden="1" x14ac:dyDescent="0.25"/>
    <row r="23203" ht="18.75" hidden="1" x14ac:dyDescent="0.25"/>
    <row r="23204" ht="18.75" hidden="1" x14ac:dyDescent="0.25"/>
    <row r="23205" ht="18.75" hidden="1" x14ac:dyDescent="0.25"/>
    <row r="23206" ht="18.75" hidden="1" x14ac:dyDescent="0.25"/>
    <row r="23207" ht="18.75" hidden="1" x14ac:dyDescent="0.25"/>
    <row r="23208" ht="18.75" hidden="1" x14ac:dyDescent="0.25"/>
    <row r="23209" ht="18.75" hidden="1" x14ac:dyDescent="0.25"/>
    <row r="23210" ht="18.75" hidden="1" x14ac:dyDescent="0.25"/>
    <row r="23211" ht="18.75" hidden="1" x14ac:dyDescent="0.25"/>
    <row r="23212" ht="18.75" hidden="1" x14ac:dyDescent="0.25"/>
    <row r="23213" ht="18.75" hidden="1" x14ac:dyDescent="0.25"/>
    <row r="23214" ht="18.75" hidden="1" x14ac:dyDescent="0.25"/>
    <row r="23215" ht="18.75" hidden="1" x14ac:dyDescent="0.25"/>
    <row r="23216" ht="18.75" hidden="1" x14ac:dyDescent="0.25"/>
    <row r="23217" ht="18.75" hidden="1" x14ac:dyDescent="0.25"/>
    <row r="23218" ht="18.75" hidden="1" x14ac:dyDescent="0.25"/>
    <row r="23219" ht="18.75" hidden="1" x14ac:dyDescent="0.25"/>
    <row r="23220" ht="18.75" hidden="1" x14ac:dyDescent="0.25"/>
    <row r="23221" ht="18.75" hidden="1" x14ac:dyDescent="0.25"/>
    <row r="23222" ht="18.75" hidden="1" x14ac:dyDescent="0.25"/>
    <row r="23223" ht="18.75" hidden="1" x14ac:dyDescent="0.25"/>
    <row r="23224" ht="18.75" hidden="1" x14ac:dyDescent="0.25"/>
    <row r="23225" ht="18.75" hidden="1" x14ac:dyDescent="0.25"/>
    <row r="23226" ht="18.75" hidden="1" x14ac:dyDescent="0.25"/>
    <row r="23227" ht="18.75" hidden="1" x14ac:dyDescent="0.25"/>
    <row r="23228" ht="18.75" hidden="1" x14ac:dyDescent="0.25"/>
    <row r="23229" ht="18.75" hidden="1" x14ac:dyDescent="0.25"/>
    <row r="23230" ht="18.75" hidden="1" x14ac:dyDescent="0.25"/>
    <row r="23231" ht="18.75" hidden="1" x14ac:dyDescent="0.25"/>
    <row r="23232" ht="18.75" hidden="1" x14ac:dyDescent="0.25"/>
    <row r="23233" ht="18.75" hidden="1" x14ac:dyDescent="0.25"/>
    <row r="23234" ht="18.75" hidden="1" x14ac:dyDescent="0.25"/>
    <row r="23235" ht="18.75" hidden="1" x14ac:dyDescent="0.25"/>
    <row r="23236" ht="18.75" hidden="1" x14ac:dyDescent="0.25"/>
    <row r="23237" ht="18.75" hidden="1" x14ac:dyDescent="0.25"/>
    <row r="23238" ht="18.75" hidden="1" x14ac:dyDescent="0.25"/>
    <row r="23239" ht="18.75" hidden="1" x14ac:dyDescent="0.25"/>
    <row r="23240" ht="18.75" hidden="1" x14ac:dyDescent="0.25"/>
    <row r="23241" ht="18.75" hidden="1" x14ac:dyDescent="0.25"/>
    <row r="23242" ht="18.75" hidden="1" x14ac:dyDescent="0.25"/>
    <row r="23243" ht="18.75" hidden="1" x14ac:dyDescent="0.25"/>
    <row r="23244" ht="18.75" hidden="1" x14ac:dyDescent="0.25"/>
    <row r="23245" ht="18.75" hidden="1" x14ac:dyDescent="0.25"/>
    <row r="23246" ht="18.75" hidden="1" x14ac:dyDescent="0.25"/>
    <row r="23247" ht="18.75" hidden="1" x14ac:dyDescent="0.25"/>
    <row r="23248" ht="18.75" hidden="1" x14ac:dyDescent="0.25"/>
    <row r="23249" ht="18.75" hidden="1" x14ac:dyDescent="0.25"/>
    <row r="23250" ht="18.75" hidden="1" x14ac:dyDescent="0.25"/>
    <row r="23251" ht="18.75" hidden="1" x14ac:dyDescent="0.25"/>
    <row r="23252" ht="18.75" hidden="1" x14ac:dyDescent="0.25"/>
    <row r="23253" ht="18.75" hidden="1" x14ac:dyDescent="0.25"/>
    <row r="23254" ht="18.75" hidden="1" x14ac:dyDescent="0.25"/>
    <row r="23255" ht="18.75" hidden="1" x14ac:dyDescent="0.25"/>
    <row r="23256" ht="18.75" hidden="1" x14ac:dyDescent="0.25"/>
    <row r="23257" ht="18.75" hidden="1" x14ac:dyDescent="0.25"/>
    <row r="23258" ht="18.75" hidden="1" x14ac:dyDescent="0.25"/>
    <row r="23259" ht="18.75" hidden="1" x14ac:dyDescent="0.25"/>
    <row r="23260" ht="18.75" hidden="1" x14ac:dyDescent="0.25"/>
    <row r="23261" ht="18.75" hidden="1" x14ac:dyDescent="0.25"/>
    <row r="23262" ht="18.75" hidden="1" x14ac:dyDescent="0.25"/>
    <row r="23263" ht="18.75" hidden="1" x14ac:dyDescent="0.25"/>
    <row r="23264" ht="18.75" hidden="1" x14ac:dyDescent="0.25"/>
    <row r="23265" ht="18.75" hidden="1" x14ac:dyDescent="0.25"/>
    <row r="23266" ht="18.75" hidden="1" x14ac:dyDescent="0.25"/>
    <row r="23267" ht="18.75" hidden="1" x14ac:dyDescent="0.25"/>
    <row r="23268" ht="18.75" hidden="1" x14ac:dyDescent="0.25"/>
    <row r="23269" ht="18.75" hidden="1" x14ac:dyDescent="0.25"/>
    <row r="23270" ht="18.75" hidden="1" x14ac:dyDescent="0.25"/>
    <row r="23271" ht="18.75" hidden="1" x14ac:dyDescent="0.25"/>
    <row r="23272" ht="18.75" hidden="1" x14ac:dyDescent="0.25"/>
    <row r="23273" ht="18.75" hidden="1" x14ac:dyDescent="0.25"/>
    <row r="23274" ht="18.75" hidden="1" x14ac:dyDescent="0.25"/>
    <row r="23275" ht="18.75" hidden="1" x14ac:dyDescent="0.25"/>
    <row r="23276" ht="18.75" hidden="1" x14ac:dyDescent="0.25"/>
    <row r="23277" ht="18.75" hidden="1" x14ac:dyDescent="0.25"/>
    <row r="23278" ht="18.75" hidden="1" x14ac:dyDescent="0.25"/>
    <row r="23279" ht="18.75" hidden="1" x14ac:dyDescent="0.25"/>
    <row r="23280" ht="18.75" hidden="1" x14ac:dyDescent="0.25"/>
    <row r="23281" ht="18.75" hidden="1" x14ac:dyDescent="0.25"/>
    <row r="23282" ht="18.75" hidden="1" x14ac:dyDescent="0.25"/>
    <row r="23283" ht="18.75" hidden="1" x14ac:dyDescent="0.25"/>
    <row r="23284" ht="18.75" hidden="1" x14ac:dyDescent="0.25"/>
    <row r="23285" ht="18.75" hidden="1" x14ac:dyDescent="0.25"/>
    <row r="23286" ht="18.75" hidden="1" x14ac:dyDescent="0.25"/>
    <row r="23287" ht="18.75" hidden="1" x14ac:dyDescent="0.25"/>
    <row r="23288" ht="18.75" hidden="1" x14ac:dyDescent="0.25"/>
    <row r="23289" ht="18.75" hidden="1" x14ac:dyDescent="0.25"/>
    <row r="23290" ht="18.75" hidden="1" x14ac:dyDescent="0.25"/>
    <row r="23291" ht="18.75" hidden="1" x14ac:dyDescent="0.25"/>
    <row r="23292" ht="18.75" hidden="1" x14ac:dyDescent="0.25"/>
    <row r="23293" ht="18.75" hidden="1" x14ac:dyDescent="0.25"/>
    <row r="23294" ht="18.75" hidden="1" x14ac:dyDescent="0.25"/>
    <row r="23295" ht="18.75" hidden="1" x14ac:dyDescent="0.25"/>
    <row r="23296" ht="18.75" hidden="1" x14ac:dyDescent="0.25"/>
    <row r="23297" ht="18.75" hidden="1" x14ac:dyDescent="0.25"/>
    <row r="23298" ht="18.75" hidden="1" x14ac:dyDescent="0.25"/>
    <row r="23299" ht="18.75" hidden="1" x14ac:dyDescent="0.25"/>
    <row r="23300" ht="18.75" hidden="1" x14ac:dyDescent="0.25"/>
    <row r="23301" ht="18.75" hidden="1" x14ac:dyDescent="0.25"/>
    <row r="23302" ht="18.75" hidden="1" x14ac:dyDescent="0.25"/>
    <row r="23303" ht="18.75" hidden="1" x14ac:dyDescent="0.25"/>
    <row r="23304" ht="18.75" hidden="1" x14ac:dyDescent="0.25"/>
    <row r="23305" ht="18.75" hidden="1" x14ac:dyDescent="0.25"/>
    <row r="23306" ht="18.75" hidden="1" x14ac:dyDescent="0.25"/>
    <row r="23307" ht="18.75" hidden="1" x14ac:dyDescent="0.25"/>
    <row r="23308" ht="18.75" hidden="1" x14ac:dyDescent="0.25"/>
    <row r="23309" ht="18.75" hidden="1" x14ac:dyDescent="0.25"/>
    <row r="23310" ht="18.75" hidden="1" x14ac:dyDescent="0.25"/>
    <row r="23311" ht="18.75" hidden="1" x14ac:dyDescent="0.25"/>
    <row r="23312" ht="18.75" hidden="1" x14ac:dyDescent="0.25"/>
    <row r="23313" ht="18.75" hidden="1" x14ac:dyDescent="0.25"/>
    <row r="23314" ht="18.75" hidden="1" x14ac:dyDescent="0.25"/>
    <row r="23315" ht="18.75" hidden="1" x14ac:dyDescent="0.25"/>
    <row r="23316" ht="18.75" hidden="1" x14ac:dyDescent="0.25"/>
    <row r="23317" ht="18.75" hidden="1" x14ac:dyDescent="0.25"/>
    <row r="23318" ht="18.75" hidden="1" x14ac:dyDescent="0.25"/>
    <row r="23319" ht="18.75" hidden="1" x14ac:dyDescent="0.25"/>
    <row r="23320" ht="18.75" hidden="1" x14ac:dyDescent="0.25"/>
    <row r="23321" ht="18.75" hidden="1" x14ac:dyDescent="0.25"/>
    <row r="23322" ht="18.75" hidden="1" x14ac:dyDescent="0.25"/>
    <row r="23323" ht="18.75" hidden="1" x14ac:dyDescent="0.25"/>
    <row r="23324" ht="18.75" hidden="1" x14ac:dyDescent="0.25"/>
    <row r="23325" ht="18.75" hidden="1" x14ac:dyDescent="0.25"/>
    <row r="23326" ht="18.75" hidden="1" x14ac:dyDescent="0.25"/>
    <row r="23327" ht="18.75" hidden="1" x14ac:dyDescent="0.25"/>
    <row r="23328" ht="18.75" hidden="1" x14ac:dyDescent="0.25"/>
    <row r="23329" ht="18.75" hidden="1" x14ac:dyDescent="0.25"/>
    <row r="23330" ht="18.75" hidden="1" x14ac:dyDescent="0.25"/>
    <row r="23331" ht="18.75" hidden="1" x14ac:dyDescent="0.25"/>
    <row r="23332" ht="18.75" hidden="1" x14ac:dyDescent="0.25"/>
    <row r="23333" ht="18.75" hidden="1" x14ac:dyDescent="0.25"/>
    <row r="23334" ht="18.75" hidden="1" x14ac:dyDescent="0.25"/>
    <row r="23335" ht="18.75" hidden="1" x14ac:dyDescent="0.25"/>
    <row r="23336" ht="18.75" hidden="1" x14ac:dyDescent="0.25"/>
    <row r="23337" ht="18.75" hidden="1" x14ac:dyDescent="0.25"/>
    <row r="23338" ht="18.75" hidden="1" x14ac:dyDescent="0.25"/>
    <row r="23339" ht="18.75" hidden="1" x14ac:dyDescent="0.25"/>
    <row r="23340" ht="18.75" hidden="1" x14ac:dyDescent="0.25"/>
    <row r="23341" ht="18.75" hidden="1" x14ac:dyDescent="0.25"/>
    <row r="23342" ht="18.75" hidden="1" x14ac:dyDescent="0.25"/>
    <row r="23343" ht="18.75" hidden="1" x14ac:dyDescent="0.25"/>
    <row r="23344" ht="18.75" hidden="1" x14ac:dyDescent="0.25"/>
    <row r="23345" ht="18.75" hidden="1" x14ac:dyDescent="0.25"/>
    <row r="23346" ht="18.75" hidden="1" x14ac:dyDescent="0.25"/>
    <row r="23347" ht="18.75" hidden="1" x14ac:dyDescent="0.25"/>
    <row r="23348" ht="18.75" hidden="1" x14ac:dyDescent="0.25"/>
    <row r="23349" ht="18.75" hidden="1" x14ac:dyDescent="0.25"/>
    <row r="23350" ht="18.75" hidden="1" x14ac:dyDescent="0.25"/>
    <row r="23351" ht="18.75" hidden="1" x14ac:dyDescent="0.25"/>
    <row r="23352" ht="18.75" hidden="1" x14ac:dyDescent="0.25"/>
    <row r="23353" ht="18.75" hidden="1" x14ac:dyDescent="0.25"/>
    <row r="23354" ht="18.75" hidden="1" x14ac:dyDescent="0.25"/>
    <row r="23355" ht="18.75" hidden="1" x14ac:dyDescent="0.25"/>
    <row r="23356" ht="18.75" hidden="1" x14ac:dyDescent="0.25"/>
    <row r="23357" ht="18.75" hidden="1" x14ac:dyDescent="0.25"/>
    <row r="23358" ht="18.75" hidden="1" x14ac:dyDescent="0.25"/>
    <row r="23359" ht="18.75" hidden="1" x14ac:dyDescent="0.25"/>
    <row r="23360" ht="18.75" hidden="1" x14ac:dyDescent="0.25"/>
    <row r="23361" ht="18.75" hidden="1" x14ac:dyDescent="0.25"/>
    <row r="23362" ht="18.75" hidden="1" x14ac:dyDescent="0.25"/>
    <row r="23363" ht="18.75" hidden="1" x14ac:dyDescent="0.25"/>
    <row r="23364" ht="18.75" hidden="1" x14ac:dyDescent="0.25"/>
    <row r="23365" ht="18.75" hidden="1" x14ac:dyDescent="0.25"/>
    <row r="23366" ht="18.75" hidden="1" x14ac:dyDescent="0.25"/>
    <row r="23367" ht="18.75" hidden="1" x14ac:dyDescent="0.25"/>
    <row r="23368" ht="18.75" hidden="1" x14ac:dyDescent="0.25"/>
    <row r="23369" ht="18.75" hidden="1" x14ac:dyDescent="0.25"/>
    <row r="23370" ht="18.75" hidden="1" x14ac:dyDescent="0.25"/>
    <row r="23371" ht="18.75" hidden="1" x14ac:dyDescent="0.25"/>
    <row r="23372" ht="18.75" hidden="1" x14ac:dyDescent="0.25"/>
    <row r="23373" ht="18.75" hidden="1" x14ac:dyDescent="0.25"/>
    <row r="23374" ht="18.75" hidden="1" x14ac:dyDescent="0.25"/>
    <row r="23375" ht="18.75" hidden="1" x14ac:dyDescent="0.25"/>
    <row r="23376" ht="18.75" hidden="1" x14ac:dyDescent="0.25"/>
    <row r="23377" ht="18.75" hidden="1" x14ac:dyDescent="0.25"/>
    <row r="23378" ht="18.75" hidden="1" x14ac:dyDescent="0.25"/>
    <row r="23379" ht="18.75" hidden="1" x14ac:dyDescent="0.25"/>
    <row r="23380" ht="18.75" hidden="1" x14ac:dyDescent="0.25"/>
    <row r="23381" ht="18.75" hidden="1" x14ac:dyDescent="0.25"/>
    <row r="23382" ht="18.75" hidden="1" x14ac:dyDescent="0.25"/>
    <row r="23383" ht="18.75" hidden="1" x14ac:dyDescent="0.25"/>
    <row r="23384" ht="18.75" hidden="1" x14ac:dyDescent="0.25"/>
    <row r="23385" ht="18.75" hidden="1" x14ac:dyDescent="0.25"/>
    <row r="23386" ht="18.75" hidden="1" x14ac:dyDescent="0.25"/>
    <row r="23387" ht="18.75" hidden="1" x14ac:dyDescent="0.25"/>
    <row r="23388" ht="18.75" hidden="1" x14ac:dyDescent="0.25"/>
    <row r="23389" ht="18.75" hidden="1" x14ac:dyDescent="0.25"/>
    <row r="23390" ht="18.75" hidden="1" x14ac:dyDescent="0.25"/>
    <row r="23391" ht="18.75" hidden="1" x14ac:dyDescent="0.25"/>
    <row r="23392" ht="18.75" hidden="1" x14ac:dyDescent="0.25"/>
    <row r="23393" ht="18.75" hidden="1" x14ac:dyDescent="0.25"/>
    <row r="23394" ht="18.75" hidden="1" x14ac:dyDescent="0.25"/>
    <row r="23395" ht="18.75" hidden="1" x14ac:dyDescent="0.25"/>
    <row r="23396" ht="18.75" hidden="1" x14ac:dyDescent="0.25"/>
    <row r="23397" ht="18.75" hidden="1" x14ac:dyDescent="0.25"/>
    <row r="23398" ht="18.75" hidden="1" x14ac:dyDescent="0.25"/>
    <row r="23399" ht="18.75" hidden="1" x14ac:dyDescent="0.25"/>
    <row r="23400" ht="18.75" hidden="1" x14ac:dyDescent="0.25"/>
    <row r="23401" ht="18.75" hidden="1" x14ac:dyDescent="0.25"/>
    <row r="23402" ht="18.75" hidden="1" x14ac:dyDescent="0.25"/>
    <row r="23403" ht="18.75" hidden="1" x14ac:dyDescent="0.25"/>
    <row r="23404" ht="18.75" hidden="1" x14ac:dyDescent="0.25"/>
    <row r="23405" ht="18.75" hidden="1" x14ac:dyDescent="0.25"/>
    <row r="23406" ht="18.75" hidden="1" x14ac:dyDescent="0.25"/>
    <row r="23407" ht="18.75" hidden="1" x14ac:dyDescent="0.25"/>
    <row r="23408" ht="18.75" hidden="1" x14ac:dyDescent="0.25"/>
    <row r="23409" ht="18.75" hidden="1" x14ac:dyDescent="0.25"/>
    <row r="23410" ht="18.75" hidden="1" x14ac:dyDescent="0.25"/>
    <row r="23411" ht="18.75" hidden="1" x14ac:dyDescent="0.25"/>
    <row r="23412" ht="18.75" hidden="1" x14ac:dyDescent="0.25"/>
    <row r="23413" ht="18.75" hidden="1" x14ac:dyDescent="0.25"/>
    <row r="23414" ht="18.75" hidden="1" x14ac:dyDescent="0.25"/>
    <row r="23415" ht="18.75" hidden="1" x14ac:dyDescent="0.25"/>
    <row r="23416" ht="18.75" hidden="1" x14ac:dyDescent="0.25"/>
    <row r="23417" ht="18.75" hidden="1" x14ac:dyDescent="0.25"/>
    <row r="23418" ht="18.75" hidden="1" x14ac:dyDescent="0.25"/>
    <row r="23419" ht="18.75" hidden="1" x14ac:dyDescent="0.25"/>
    <row r="23420" ht="18.75" hidden="1" x14ac:dyDescent="0.25"/>
    <row r="23421" ht="18.75" hidden="1" x14ac:dyDescent="0.25"/>
    <row r="23422" ht="18.75" hidden="1" x14ac:dyDescent="0.25"/>
    <row r="23423" ht="18.75" hidden="1" x14ac:dyDescent="0.25"/>
    <row r="23424" ht="18.75" hidden="1" x14ac:dyDescent="0.25"/>
    <row r="23425" ht="18.75" hidden="1" x14ac:dyDescent="0.25"/>
    <row r="23426" ht="18.75" hidden="1" x14ac:dyDescent="0.25"/>
    <row r="23427" ht="18.75" hidden="1" x14ac:dyDescent="0.25"/>
    <row r="23428" ht="18.75" hidden="1" x14ac:dyDescent="0.25"/>
    <row r="23429" ht="18.75" hidden="1" x14ac:dyDescent="0.25"/>
    <row r="23430" ht="18.75" hidden="1" x14ac:dyDescent="0.25"/>
    <row r="23431" ht="18.75" hidden="1" x14ac:dyDescent="0.25"/>
    <row r="23432" ht="18.75" hidden="1" x14ac:dyDescent="0.25"/>
    <row r="23433" ht="18.75" hidden="1" x14ac:dyDescent="0.25"/>
    <row r="23434" ht="18.75" hidden="1" x14ac:dyDescent="0.25"/>
    <row r="23435" ht="18.75" hidden="1" x14ac:dyDescent="0.25"/>
    <row r="23436" ht="18.75" hidden="1" x14ac:dyDescent="0.25"/>
    <row r="23437" ht="18.75" hidden="1" x14ac:dyDescent="0.25"/>
    <row r="23438" ht="18.75" hidden="1" x14ac:dyDescent="0.25"/>
    <row r="23439" ht="18.75" hidden="1" x14ac:dyDescent="0.25"/>
    <row r="23440" ht="18.75" hidden="1" x14ac:dyDescent="0.25"/>
    <row r="23441" ht="18.75" hidden="1" x14ac:dyDescent="0.25"/>
    <row r="23442" ht="18.75" hidden="1" x14ac:dyDescent="0.25"/>
    <row r="23443" ht="18.75" hidden="1" x14ac:dyDescent="0.25"/>
    <row r="23444" ht="18.75" hidden="1" x14ac:dyDescent="0.25"/>
    <row r="23445" ht="18.75" hidden="1" x14ac:dyDescent="0.25"/>
    <row r="23446" ht="18.75" hidden="1" x14ac:dyDescent="0.25"/>
    <row r="23447" ht="18.75" hidden="1" x14ac:dyDescent="0.25"/>
    <row r="23448" ht="18.75" hidden="1" x14ac:dyDescent="0.25"/>
    <row r="23449" ht="18.75" hidden="1" x14ac:dyDescent="0.25"/>
    <row r="23450" ht="18.75" hidden="1" x14ac:dyDescent="0.25"/>
    <row r="23451" ht="18.75" hidden="1" x14ac:dyDescent="0.25"/>
    <row r="23452" ht="18.75" hidden="1" x14ac:dyDescent="0.25"/>
    <row r="23453" ht="18.75" hidden="1" x14ac:dyDescent="0.25"/>
    <row r="23454" ht="18.75" hidden="1" x14ac:dyDescent="0.25"/>
    <row r="23455" ht="18.75" hidden="1" x14ac:dyDescent="0.25"/>
    <row r="23456" ht="18.75" hidden="1" x14ac:dyDescent="0.25"/>
    <row r="23457" ht="18.75" hidden="1" x14ac:dyDescent="0.25"/>
    <row r="23458" ht="18.75" hidden="1" x14ac:dyDescent="0.25"/>
    <row r="23459" ht="18.75" hidden="1" x14ac:dyDescent="0.25"/>
    <row r="23460" ht="18.75" hidden="1" x14ac:dyDescent="0.25"/>
    <row r="23461" ht="18.75" hidden="1" x14ac:dyDescent="0.25"/>
    <row r="23462" ht="18.75" hidden="1" x14ac:dyDescent="0.25"/>
    <row r="23463" ht="18.75" hidden="1" x14ac:dyDescent="0.25"/>
    <row r="23464" ht="18.75" hidden="1" x14ac:dyDescent="0.25"/>
    <row r="23465" ht="18.75" hidden="1" x14ac:dyDescent="0.25"/>
    <row r="23466" ht="18.75" hidden="1" x14ac:dyDescent="0.25"/>
    <row r="23467" ht="18.75" hidden="1" x14ac:dyDescent="0.25"/>
    <row r="23468" ht="18.75" hidden="1" x14ac:dyDescent="0.25"/>
    <row r="23469" ht="18.75" hidden="1" x14ac:dyDescent="0.25"/>
    <row r="23470" ht="18.75" hidden="1" x14ac:dyDescent="0.25"/>
    <row r="23471" ht="18.75" hidden="1" x14ac:dyDescent="0.25"/>
    <row r="23472" ht="18.75" hidden="1" x14ac:dyDescent="0.25"/>
    <row r="23473" ht="18.75" hidden="1" x14ac:dyDescent="0.25"/>
    <row r="23474" ht="18.75" hidden="1" x14ac:dyDescent="0.25"/>
    <row r="23475" ht="18.75" hidden="1" x14ac:dyDescent="0.25"/>
    <row r="23476" ht="18.75" hidden="1" x14ac:dyDescent="0.25"/>
    <row r="23477" ht="18.75" hidden="1" x14ac:dyDescent="0.25"/>
    <row r="23478" ht="18.75" hidden="1" x14ac:dyDescent="0.25"/>
    <row r="23479" ht="18.75" hidden="1" x14ac:dyDescent="0.25"/>
    <row r="23480" ht="18.75" hidden="1" x14ac:dyDescent="0.25"/>
    <row r="23481" ht="18.75" hidden="1" x14ac:dyDescent="0.25"/>
    <row r="23482" ht="18.75" hidden="1" x14ac:dyDescent="0.25"/>
    <row r="23483" ht="18.75" hidden="1" x14ac:dyDescent="0.25"/>
    <row r="23484" ht="18.75" hidden="1" x14ac:dyDescent="0.25"/>
    <row r="23485" ht="18.75" hidden="1" x14ac:dyDescent="0.25"/>
    <row r="23486" ht="18.75" hidden="1" x14ac:dyDescent="0.25"/>
    <row r="23487" ht="18.75" hidden="1" x14ac:dyDescent="0.25"/>
    <row r="23488" ht="18.75" hidden="1" x14ac:dyDescent="0.25"/>
    <row r="23489" ht="18.75" hidden="1" x14ac:dyDescent="0.25"/>
    <row r="23490" ht="18.75" hidden="1" x14ac:dyDescent="0.25"/>
    <row r="23491" ht="18.75" hidden="1" x14ac:dyDescent="0.25"/>
    <row r="23492" ht="18.75" hidden="1" x14ac:dyDescent="0.25"/>
    <row r="23493" ht="18.75" hidden="1" x14ac:dyDescent="0.25"/>
    <row r="23494" ht="18.75" hidden="1" x14ac:dyDescent="0.25"/>
    <row r="23495" ht="18.75" hidden="1" x14ac:dyDescent="0.25"/>
    <row r="23496" ht="18.75" hidden="1" x14ac:dyDescent="0.25"/>
    <row r="23497" ht="18.75" hidden="1" x14ac:dyDescent="0.25"/>
    <row r="23498" ht="18.75" hidden="1" x14ac:dyDescent="0.25"/>
    <row r="23499" ht="18.75" hidden="1" x14ac:dyDescent="0.25"/>
    <row r="23500" ht="18.75" hidden="1" x14ac:dyDescent="0.25"/>
    <row r="23501" ht="18.75" hidden="1" x14ac:dyDescent="0.25"/>
    <row r="23502" ht="18.75" hidden="1" x14ac:dyDescent="0.25"/>
    <row r="23503" ht="18.75" hidden="1" x14ac:dyDescent="0.25"/>
    <row r="23504" ht="18.75" hidden="1" x14ac:dyDescent="0.25"/>
    <row r="23505" ht="18.75" hidden="1" x14ac:dyDescent="0.25"/>
    <row r="23506" ht="18.75" hidden="1" x14ac:dyDescent="0.25"/>
    <row r="23507" ht="18.75" hidden="1" x14ac:dyDescent="0.25"/>
    <row r="23508" ht="18.75" hidden="1" x14ac:dyDescent="0.25"/>
    <row r="23509" ht="18.75" hidden="1" x14ac:dyDescent="0.25"/>
    <row r="23510" ht="18.75" hidden="1" x14ac:dyDescent="0.25"/>
    <row r="23511" ht="18.75" hidden="1" x14ac:dyDescent="0.25"/>
    <row r="23512" ht="18.75" hidden="1" x14ac:dyDescent="0.25"/>
    <row r="23513" ht="18.75" hidden="1" x14ac:dyDescent="0.25"/>
    <row r="23514" ht="18.75" hidden="1" x14ac:dyDescent="0.25"/>
    <row r="23515" ht="18.75" hidden="1" x14ac:dyDescent="0.25"/>
    <row r="23516" ht="18.75" hidden="1" x14ac:dyDescent="0.25"/>
    <row r="23517" ht="18.75" hidden="1" x14ac:dyDescent="0.25"/>
    <row r="23518" ht="18.75" hidden="1" x14ac:dyDescent="0.25"/>
    <row r="23519" ht="18.75" hidden="1" x14ac:dyDescent="0.25"/>
    <row r="23520" ht="18.75" hidden="1" x14ac:dyDescent="0.25"/>
    <row r="23521" ht="18.75" hidden="1" x14ac:dyDescent="0.25"/>
    <row r="23522" ht="18.75" hidden="1" x14ac:dyDescent="0.25"/>
    <row r="23523" ht="18.75" hidden="1" x14ac:dyDescent="0.25"/>
    <row r="23524" ht="18.75" hidden="1" x14ac:dyDescent="0.25"/>
    <row r="23525" ht="18.75" hidden="1" x14ac:dyDescent="0.25"/>
    <row r="23526" ht="18.75" hidden="1" x14ac:dyDescent="0.25"/>
    <row r="23527" ht="18.75" hidden="1" x14ac:dyDescent="0.25"/>
    <row r="23528" ht="18.75" hidden="1" x14ac:dyDescent="0.25"/>
    <row r="23529" ht="18.75" hidden="1" x14ac:dyDescent="0.25"/>
    <row r="23530" ht="18.75" hidden="1" x14ac:dyDescent="0.25"/>
    <row r="23531" ht="18.75" hidden="1" x14ac:dyDescent="0.25"/>
    <row r="23532" ht="18.75" hidden="1" x14ac:dyDescent="0.25"/>
    <row r="23533" ht="18.75" hidden="1" x14ac:dyDescent="0.25"/>
    <row r="23534" ht="18.75" hidden="1" x14ac:dyDescent="0.25"/>
    <row r="23535" ht="18.75" hidden="1" x14ac:dyDescent="0.25"/>
    <row r="23536" ht="18.75" hidden="1" x14ac:dyDescent="0.25"/>
    <row r="23537" ht="18.75" hidden="1" x14ac:dyDescent="0.25"/>
    <row r="23538" ht="18.75" hidden="1" x14ac:dyDescent="0.25"/>
    <row r="23539" ht="18.75" hidden="1" x14ac:dyDescent="0.25"/>
    <row r="23540" ht="18.75" hidden="1" x14ac:dyDescent="0.25"/>
    <row r="23541" ht="18.75" hidden="1" x14ac:dyDescent="0.25"/>
    <row r="23542" ht="18.75" hidden="1" x14ac:dyDescent="0.25"/>
    <row r="23543" ht="18.75" hidden="1" x14ac:dyDescent="0.25"/>
    <row r="23544" ht="18.75" hidden="1" x14ac:dyDescent="0.25"/>
    <row r="23545" ht="18.75" hidden="1" x14ac:dyDescent="0.25"/>
    <row r="23546" ht="18.75" hidden="1" x14ac:dyDescent="0.25"/>
    <row r="23547" ht="18.75" hidden="1" x14ac:dyDescent="0.25"/>
    <row r="23548" ht="18.75" hidden="1" x14ac:dyDescent="0.25"/>
    <row r="23549" ht="18.75" hidden="1" x14ac:dyDescent="0.25"/>
    <row r="23550" ht="18.75" hidden="1" x14ac:dyDescent="0.25"/>
    <row r="23551" ht="18.75" hidden="1" x14ac:dyDescent="0.25"/>
    <row r="23552" ht="18.75" hidden="1" x14ac:dyDescent="0.25"/>
    <row r="23553" ht="18.75" hidden="1" x14ac:dyDescent="0.25"/>
    <row r="23554" ht="18.75" hidden="1" x14ac:dyDescent="0.25"/>
    <row r="23555" ht="18.75" hidden="1" x14ac:dyDescent="0.25"/>
    <row r="23556" ht="18.75" hidden="1" x14ac:dyDescent="0.25"/>
    <row r="23557" ht="18.75" hidden="1" x14ac:dyDescent="0.25"/>
    <row r="23558" ht="18.75" hidden="1" x14ac:dyDescent="0.25"/>
    <row r="23559" ht="18.75" hidden="1" x14ac:dyDescent="0.25"/>
    <row r="23560" ht="18.75" hidden="1" x14ac:dyDescent="0.25"/>
    <row r="23561" ht="18.75" hidden="1" x14ac:dyDescent="0.25"/>
    <row r="23562" ht="18.75" hidden="1" x14ac:dyDescent="0.25"/>
    <row r="23563" ht="18.75" hidden="1" x14ac:dyDescent="0.25"/>
    <row r="23564" ht="18.75" hidden="1" x14ac:dyDescent="0.25"/>
    <row r="23565" ht="18.75" hidden="1" x14ac:dyDescent="0.25"/>
    <row r="23566" ht="18.75" hidden="1" x14ac:dyDescent="0.25"/>
    <row r="23567" ht="18.75" hidden="1" x14ac:dyDescent="0.25"/>
    <row r="23568" ht="18.75" hidden="1" x14ac:dyDescent="0.25"/>
    <row r="23569" ht="18.75" hidden="1" x14ac:dyDescent="0.25"/>
    <row r="23570" ht="18.75" hidden="1" x14ac:dyDescent="0.25"/>
    <row r="23571" ht="18.75" hidden="1" x14ac:dyDescent="0.25"/>
    <row r="23572" ht="18.75" hidden="1" x14ac:dyDescent="0.25"/>
    <row r="23573" ht="18.75" hidden="1" x14ac:dyDescent="0.25"/>
    <row r="23574" ht="18.75" hidden="1" x14ac:dyDescent="0.25"/>
    <row r="23575" ht="18.75" hidden="1" x14ac:dyDescent="0.25"/>
    <row r="23576" ht="18.75" hidden="1" x14ac:dyDescent="0.25"/>
    <row r="23577" ht="18.75" hidden="1" x14ac:dyDescent="0.25"/>
    <row r="23578" ht="18.75" hidden="1" x14ac:dyDescent="0.25"/>
    <row r="23579" ht="18.75" hidden="1" x14ac:dyDescent="0.25"/>
    <row r="23580" ht="18.75" hidden="1" x14ac:dyDescent="0.25"/>
    <row r="23581" ht="18.75" hidden="1" x14ac:dyDescent="0.25"/>
    <row r="23582" ht="18.75" hidden="1" x14ac:dyDescent="0.25"/>
    <row r="23583" ht="18.75" hidden="1" x14ac:dyDescent="0.25"/>
    <row r="23584" ht="18.75" hidden="1" x14ac:dyDescent="0.25"/>
    <row r="23585" ht="18.75" hidden="1" x14ac:dyDescent="0.25"/>
    <row r="23586" ht="18.75" hidden="1" x14ac:dyDescent="0.25"/>
    <row r="23587" ht="18.75" hidden="1" x14ac:dyDescent="0.25"/>
    <row r="23588" ht="18.75" hidden="1" x14ac:dyDescent="0.25"/>
    <row r="23589" ht="18.75" hidden="1" x14ac:dyDescent="0.25"/>
    <row r="23590" ht="18.75" hidden="1" x14ac:dyDescent="0.25"/>
    <row r="23591" ht="18.75" hidden="1" x14ac:dyDescent="0.25"/>
    <row r="23592" ht="18.75" hidden="1" x14ac:dyDescent="0.25"/>
    <row r="23593" ht="18.75" hidden="1" x14ac:dyDescent="0.25"/>
    <row r="23594" ht="18.75" hidden="1" x14ac:dyDescent="0.25"/>
    <row r="23595" ht="18.75" hidden="1" x14ac:dyDescent="0.25"/>
    <row r="23596" ht="18.75" hidden="1" x14ac:dyDescent="0.25"/>
    <row r="23597" ht="18.75" hidden="1" x14ac:dyDescent="0.25"/>
    <row r="23598" ht="18.75" hidden="1" x14ac:dyDescent="0.25"/>
    <row r="23599" ht="18.75" hidden="1" x14ac:dyDescent="0.25"/>
    <row r="23600" ht="18.75" hidden="1" x14ac:dyDescent="0.25"/>
    <row r="23601" ht="18.75" hidden="1" x14ac:dyDescent="0.25"/>
    <row r="23602" ht="18.75" hidden="1" x14ac:dyDescent="0.25"/>
    <row r="23603" ht="18.75" hidden="1" x14ac:dyDescent="0.25"/>
    <row r="23604" ht="18.75" hidden="1" x14ac:dyDescent="0.25"/>
    <row r="23605" ht="18.75" hidden="1" x14ac:dyDescent="0.25"/>
    <row r="23606" ht="18.75" hidden="1" x14ac:dyDescent="0.25"/>
    <row r="23607" ht="18.75" hidden="1" x14ac:dyDescent="0.25"/>
    <row r="23608" ht="18.75" hidden="1" x14ac:dyDescent="0.25"/>
    <row r="23609" ht="18.75" hidden="1" x14ac:dyDescent="0.25"/>
    <row r="23610" ht="18.75" hidden="1" x14ac:dyDescent="0.25"/>
    <row r="23611" ht="18.75" hidden="1" x14ac:dyDescent="0.25"/>
    <row r="23612" ht="18.75" hidden="1" x14ac:dyDescent="0.25"/>
    <row r="23613" ht="18.75" hidden="1" x14ac:dyDescent="0.25"/>
    <row r="23614" ht="18.75" hidden="1" x14ac:dyDescent="0.25"/>
    <row r="23615" ht="18.75" hidden="1" x14ac:dyDescent="0.25"/>
    <row r="23616" ht="18.75" hidden="1" x14ac:dyDescent="0.25"/>
    <row r="23617" ht="18.75" hidden="1" x14ac:dyDescent="0.25"/>
    <row r="23618" ht="18.75" hidden="1" x14ac:dyDescent="0.25"/>
    <row r="23619" ht="18.75" hidden="1" x14ac:dyDescent="0.25"/>
    <row r="23620" ht="18.75" hidden="1" x14ac:dyDescent="0.25"/>
    <row r="23621" ht="18.75" hidden="1" x14ac:dyDescent="0.25"/>
    <row r="23622" ht="18.75" hidden="1" x14ac:dyDescent="0.25"/>
    <row r="23623" ht="18.75" hidden="1" x14ac:dyDescent="0.25"/>
    <row r="23624" ht="18.75" hidden="1" x14ac:dyDescent="0.25"/>
    <row r="23625" ht="18.75" hidden="1" x14ac:dyDescent="0.25"/>
    <row r="23626" ht="18.75" hidden="1" x14ac:dyDescent="0.25"/>
    <row r="23627" ht="18.75" hidden="1" x14ac:dyDescent="0.25"/>
    <row r="23628" ht="18.75" hidden="1" x14ac:dyDescent="0.25"/>
    <row r="23629" ht="18.75" hidden="1" x14ac:dyDescent="0.25"/>
    <row r="23630" ht="18.75" hidden="1" x14ac:dyDescent="0.25"/>
    <row r="23631" ht="18.75" hidden="1" x14ac:dyDescent="0.25"/>
    <row r="23632" ht="18.75" hidden="1" x14ac:dyDescent="0.25"/>
    <row r="23633" ht="18.75" hidden="1" x14ac:dyDescent="0.25"/>
    <row r="23634" ht="18.75" hidden="1" x14ac:dyDescent="0.25"/>
    <row r="23635" ht="18.75" hidden="1" x14ac:dyDescent="0.25"/>
    <row r="23636" ht="18.75" hidden="1" x14ac:dyDescent="0.25"/>
    <row r="23637" ht="18.75" hidden="1" x14ac:dyDescent="0.25"/>
    <row r="23638" ht="18.75" hidden="1" x14ac:dyDescent="0.25"/>
    <row r="23639" ht="18.75" hidden="1" x14ac:dyDescent="0.25"/>
    <row r="23640" ht="18.75" hidden="1" x14ac:dyDescent="0.25"/>
    <row r="23641" ht="18.75" hidden="1" x14ac:dyDescent="0.25"/>
    <row r="23642" ht="18.75" hidden="1" x14ac:dyDescent="0.25"/>
    <row r="23643" ht="18.75" hidden="1" x14ac:dyDescent="0.25"/>
    <row r="23644" ht="18.75" hidden="1" x14ac:dyDescent="0.25"/>
    <row r="23645" ht="18.75" hidden="1" x14ac:dyDescent="0.25"/>
    <row r="23646" ht="18.75" hidden="1" x14ac:dyDescent="0.25"/>
    <row r="23647" ht="18.75" hidden="1" x14ac:dyDescent="0.25"/>
    <row r="23648" ht="18.75" hidden="1" x14ac:dyDescent="0.25"/>
    <row r="23649" ht="18.75" hidden="1" x14ac:dyDescent="0.25"/>
    <row r="23650" ht="18.75" hidden="1" x14ac:dyDescent="0.25"/>
    <row r="23651" ht="18.75" hidden="1" x14ac:dyDescent="0.25"/>
    <row r="23652" ht="18.75" hidden="1" x14ac:dyDescent="0.25"/>
    <row r="23653" ht="18.75" hidden="1" x14ac:dyDescent="0.25"/>
    <row r="23654" ht="18.75" hidden="1" x14ac:dyDescent="0.25"/>
    <row r="23655" ht="18.75" hidden="1" x14ac:dyDescent="0.25"/>
    <row r="23656" ht="18.75" hidden="1" x14ac:dyDescent="0.25"/>
    <row r="23657" ht="18.75" hidden="1" x14ac:dyDescent="0.25"/>
    <row r="23658" ht="18.75" hidden="1" x14ac:dyDescent="0.25"/>
    <row r="23659" ht="18.75" hidden="1" x14ac:dyDescent="0.25"/>
    <row r="23660" ht="18.75" hidden="1" x14ac:dyDescent="0.25"/>
    <row r="23661" ht="18.75" hidden="1" x14ac:dyDescent="0.25"/>
    <row r="23662" ht="18.75" hidden="1" x14ac:dyDescent="0.25"/>
    <row r="23663" ht="18.75" hidden="1" x14ac:dyDescent="0.25"/>
    <row r="23664" ht="18.75" hidden="1" x14ac:dyDescent="0.25"/>
    <row r="23665" ht="18.75" hidden="1" x14ac:dyDescent="0.25"/>
    <row r="23666" ht="18.75" hidden="1" x14ac:dyDescent="0.25"/>
    <row r="23667" ht="18.75" hidden="1" x14ac:dyDescent="0.25"/>
    <row r="23668" ht="18.75" hidden="1" x14ac:dyDescent="0.25"/>
    <row r="23669" ht="18.75" hidden="1" x14ac:dyDescent="0.25"/>
    <row r="23670" ht="18.75" hidden="1" x14ac:dyDescent="0.25"/>
    <row r="23671" ht="18.75" hidden="1" x14ac:dyDescent="0.25"/>
    <row r="23672" ht="18.75" hidden="1" x14ac:dyDescent="0.25"/>
    <row r="23673" ht="18.75" hidden="1" x14ac:dyDescent="0.25"/>
    <row r="23674" ht="18.75" hidden="1" x14ac:dyDescent="0.25"/>
    <row r="23675" ht="18.75" hidden="1" x14ac:dyDescent="0.25"/>
    <row r="23676" ht="18.75" hidden="1" x14ac:dyDescent="0.25"/>
    <row r="23677" ht="18.75" hidden="1" x14ac:dyDescent="0.25"/>
    <row r="23678" ht="18.75" hidden="1" x14ac:dyDescent="0.25"/>
    <row r="23679" ht="18.75" hidden="1" x14ac:dyDescent="0.25"/>
    <row r="23680" ht="18.75" hidden="1" x14ac:dyDescent="0.25"/>
    <row r="23681" ht="18.75" hidden="1" x14ac:dyDescent="0.25"/>
    <row r="23682" ht="18.75" hidden="1" x14ac:dyDescent="0.25"/>
    <row r="23683" ht="18.75" hidden="1" x14ac:dyDescent="0.25"/>
    <row r="23684" ht="18.75" hidden="1" x14ac:dyDescent="0.25"/>
    <row r="23685" ht="18.75" hidden="1" x14ac:dyDescent="0.25"/>
    <row r="23686" ht="18.75" hidden="1" x14ac:dyDescent="0.25"/>
    <row r="23687" ht="18.75" hidden="1" x14ac:dyDescent="0.25"/>
    <row r="23688" ht="18.75" hidden="1" x14ac:dyDescent="0.25"/>
    <row r="23689" ht="18.75" hidden="1" x14ac:dyDescent="0.25"/>
    <row r="23690" ht="18.75" hidden="1" x14ac:dyDescent="0.25"/>
    <row r="23691" ht="18.75" hidden="1" x14ac:dyDescent="0.25"/>
    <row r="23692" ht="18.75" hidden="1" x14ac:dyDescent="0.25"/>
    <row r="23693" ht="18.75" hidden="1" x14ac:dyDescent="0.25"/>
    <row r="23694" ht="18.75" hidden="1" x14ac:dyDescent="0.25"/>
    <row r="23695" ht="18.75" hidden="1" x14ac:dyDescent="0.25"/>
    <row r="23696" ht="18.75" hidden="1" x14ac:dyDescent="0.25"/>
    <row r="23697" ht="18.75" hidden="1" x14ac:dyDescent="0.25"/>
    <row r="23698" ht="18.75" hidden="1" x14ac:dyDescent="0.25"/>
    <row r="23699" ht="18.75" hidden="1" x14ac:dyDescent="0.25"/>
    <row r="23700" ht="18.75" hidden="1" x14ac:dyDescent="0.25"/>
    <row r="23701" ht="18.75" hidden="1" x14ac:dyDescent="0.25"/>
    <row r="23702" ht="18.75" hidden="1" x14ac:dyDescent="0.25"/>
    <row r="23703" ht="18.75" hidden="1" x14ac:dyDescent="0.25"/>
    <row r="23704" ht="18.75" hidden="1" x14ac:dyDescent="0.25"/>
    <row r="23705" ht="18.75" hidden="1" x14ac:dyDescent="0.25"/>
    <row r="23706" ht="18.75" hidden="1" x14ac:dyDescent="0.25"/>
    <row r="23707" ht="18.75" hidden="1" x14ac:dyDescent="0.25"/>
    <row r="23708" ht="18.75" hidden="1" x14ac:dyDescent="0.25"/>
    <row r="23709" ht="18.75" hidden="1" x14ac:dyDescent="0.25"/>
    <row r="23710" ht="18.75" hidden="1" x14ac:dyDescent="0.25"/>
    <row r="23711" ht="18.75" hidden="1" x14ac:dyDescent="0.25"/>
    <row r="23712" ht="18.75" hidden="1" x14ac:dyDescent="0.25"/>
    <row r="23713" ht="18.75" hidden="1" x14ac:dyDescent="0.25"/>
    <row r="23714" ht="18.75" hidden="1" x14ac:dyDescent="0.25"/>
    <row r="23715" ht="18.75" hidden="1" x14ac:dyDescent="0.25"/>
    <row r="23716" ht="18.75" hidden="1" x14ac:dyDescent="0.25"/>
    <row r="23717" ht="18.75" hidden="1" x14ac:dyDescent="0.25"/>
    <row r="23718" ht="18.75" hidden="1" x14ac:dyDescent="0.25"/>
    <row r="23719" ht="18.75" hidden="1" x14ac:dyDescent="0.25"/>
    <row r="23720" ht="18.75" hidden="1" x14ac:dyDescent="0.25"/>
    <row r="23721" ht="18.75" hidden="1" x14ac:dyDescent="0.25"/>
    <row r="23722" ht="18.75" hidden="1" x14ac:dyDescent="0.25"/>
    <row r="23723" ht="18.75" hidden="1" x14ac:dyDescent="0.25"/>
    <row r="23724" ht="18.75" hidden="1" x14ac:dyDescent="0.25"/>
    <row r="23725" ht="18.75" hidden="1" x14ac:dyDescent="0.25"/>
    <row r="23726" ht="18.75" hidden="1" x14ac:dyDescent="0.25"/>
    <row r="23727" ht="18.75" hidden="1" x14ac:dyDescent="0.25"/>
    <row r="23728" ht="18.75" hidden="1" x14ac:dyDescent="0.25"/>
    <row r="23729" ht="18.75" hidden="1" x14ac:dyDescent="0.25"/>
    <row r="23730" ht="18.75" hidden="1" x14ac:dyDescent="0.25"/>
    <row r="23731" ht="18.75" hidden="1" x14ac:dyDescent="0.25"/>
    <row r="23732" ht="18.75" hidden="1" x14ac:dyDescent="0.25"/>
    <row r="23733" ht="18.75" hidden="1" x14ac:dyDescent="0.25"/>
    <row r="23734" ht="18.75" hidden="1" x14ac:dyDescent="0.25"/>
    <row r="23735" ht="18.75" hidden="1" x14ac:dyDescent="0.25"/>
    <row r="23736" ht="18.75" hidden="1" x14ac:dyDescent="0.25"/>
    <row r="23737" ht="18.75" hidden="1" x14ac:dyDescent="0.25"/>
    <row r="23738" ht="18.75" hidden="1" x14ac:dyDescent="0.25"/>
    <row r="23739" ht="18.75" hidden="1" x14ac:dyDescent="0.25"/>
    <row r="23740" ht="18.75" hidden="1" x14ac:dyDescent="0.25"/>
    <row r="23741" ht="18.75" hidden="1" x14ac:dyDescent="0.25"/>
    <row r="23742" ht="18.75" hidden="1" x14ac:dyDescent="0.25"/>
    <row r="23743" ht="18.75" hidden="1" x14ac:dyDescent="0.25"/>
    <row r="23744" ht="18.75" hidden="1" x14ac:dyDescent="0.25"/>
    <row r="23745" ht="18.75" hidden="1" x14ac:dyDescent="0.25"/>
    <row r="23746" ht="18.75" hidden="1" x14ac:dyDescent="0.25"/>
    <row r="23747" ht="18.75" hidden="1" x14ac:dyDescent="0.25"/>
    <row r="23748" ht="18.75" hidden="1" x14ac:dyDescent="0.25"/>
    <row r="23749" ht="18.75" hidden="1" x14ac:dyDescent="0.25"/>
    <row r="23750" ht="18.75" hidden="1" x14ac:dyDescent="0.25"/>
    <row r="23751" ht="18.75" hidden="1" x14ac:dyDescent="0.25"/>
    <row r="23752" ht="18.75" hidden="1" x14ac:dyDescent="0.25"/>
    <row r="23753" ht="18.75" hidden="1" x14ac:dyDescent="0.25"/>
    <row r="23754" ht="18.75" hidden="1" x14ac:dyDescent="0.25"/>
    <row r="23755" ht="18.75" hidden="1" x14ac:dyDescent="0.25"/>
    <row r="23756" ht="18.75" hidden="1" x14ac:dyDescent="0.25"/>
    <row r="23757" ht="18.75" hidden="1" x14ac:dyDescent="0.25"/>
    <row r="23758" ht="18.75" hidden="1" x14ac:dyDescent="0.25"/>
    <row r="23759" ht="18.75" hidden="1" x14ac:dyDescent="0.25"/>
    <row r="23760" ht="18.75" hidden="1" x14ac:dyDescent="0.25"/>
    <row r="23761" ht="18.75" hidden="1" x14ac:dyDescent="0.25"/>
    <row r="23762" ht="18.75" hidden="1" x14ac:dyDescent="0.25"/>
    <row r="23763" ht="18.75" hidden="1" x14ac:dyDescent="0.25"/>
    <row r="23764" ht="18.75" hidden="1" x14ac:dyDescent="0.25"/>
    <row r="23765" ht="18.75" hidden="1" x14ac:dyDescent="0.25"/>
    <row r="23766" ht="18.75" hidden="1" x14ac:dyDescent="0.25"/>
    <row r="23767" ht="18.75" hidden="1" x14ac:dyDescent="0.25"/>
    <row r="23768" ht="18.75" hidden="1" x14ac:dyDescent="0.25"/>
    <row r="23769" ht="18.75" hidden="1" x14ac:dyDescent="0.25"/>
    <row r="23770" ht="18.75" hidden="1" x14ac:dyDescent="0.25"/>
    <row r="23771" ht="18.75" hidden="1" x14ac:dyDescent="0.25"/>
    <row r="23772" ht="18.75" hidden="1" x14ac:dyDescent="0.25"/>
    <row r="23773" ht="18.75" hidden="1" x14ac:dyDescent="0.25"/>
    <row r="23774" ht="18.75" hidden="1" x14ac:dyDescent="0.25"/>
    <row r="23775" ht="18.75" hidden="1" x14ac:dyDescent="0.25"/>
    <row r="23776" ht="18.75" hidden="1" x14ac:dyDescent="0.25"/>
    <row r="23777" ht="18.75" hidden="1" x14ac:dyDescent="0.25"/>
    <row r="23778" ht="18.75" hidden="1" x14ac:dyDescent="0.25"/>
    <row r="23779" ht="18.75" hidden="1" x14ac:dyDescent="0.25"/>
    <row r="23780" ht="18.75" hidden="1" x14ac:dyDescent="0.25"/>
    <row r="23781" ht="18.75" hidden="1" x14ac:dyDescent="0.25"/>
    <row r="23782" ht="18.75" hidden="1" x14ac:dyDescent="0.25"/>
    <row r="23783" ht="18.75" hidden="1" x14ac:dyDescent="0.25"/>
    <row r="23784" ht="18.75" hidden="1" x14ac:dyDescent="0.25"/>
    <row r="23785" ht="18.75" hidden="1" x14ac:dyDescent="0.25"/>
    <row r="23786" ht="18.75" hidden="1" x14ac:dyDescent="0.25"/>
    <row r="23787" ht="18.75" hidden="1" x14ac:dyDescent="0.25"/>
    <row r="23788" ht="18.75" hidden="1" x14ac:dyDescent="0.25"/>
    <row r="23789" ht="18.75" hidden="1" x14ac:dyDescent="0.25"/>
    <row r="23790" ht="18.75" hidden="1" x14ac:dyDescent="0.25"/>
    <row r="23791" ht="18.75" hidden="1" x14ac:dyDescent="0.25"/>
    <row r="23792" ht="18.75" hidden="1" x14ac:dyDescent="0.25"/>
    <row r="23793" ht="18.75" hidden="1" x14ac:dyDescent="0.25"/>
    <row r="23794" ht="18.75" hidden="1" x14ac:dyDescent="0.25"/>
    <row r="23795" ht="18.75" hidden="1" x14ac:dyDescent="0.25"/>
    <row r="23796" ht="18.75" hidden="1" x14ac:dyDescent="0.25"/>
    <row r="23797" ht="18.75" hidden="1" x14ac:dyDescent="0.25"/>
    <row r="23798" ht="18.75" hidden="1" x14ac:dyDescent="0.25"/>
    <row r="23799" ht="18.75" hidden="1" x14ac:dyDescent="0.25"/>
    <row r="23800" ht="18.75" hidden="1" x14ac:dyDescent="0.25"/>
    <row r="23801" ht="18.75" hidden="1" x14ac:dyDescent="0.25"/>
    <row r="23802" ht="18.75" hidden="1" x14ac:dyDescent="0.25"/>
    <row r="23803" ht="18.75" hidden="1" x14ac:dyDescent="0.25"/>
    <row r="23804" ht="18.75" hidden="1" x14ac:dyDescent="0.25"/>
    <row r="23805" ht="18.75" hidden="1" x14ac:dyDescent="0.25"/>
    <row r="23806" ht="18.75" hidden="1" x14ac:dyDescent="0.25"/>
    <row r="23807" ht="18.75" hidden="1" x14ac:dyDescent="0.25"/>
    <row r="23808" ht="18.75" hidden="1" x14ac:dyDescent="0.25"/>
    <row r="23809" ht="18.75" hidden="1" x14ac:dyDescent="0.25"/>
    <row r="23810" ht="18.75" hidden="1" x14ac:dyDescent="0.25"/>
    <row r="23811" ht="18.75" hidden="1" x14ac:dyDescent="0.25"/>
    <row r="23812" ht="18.75" hidden="1" x14ac:dyDescent="0.25"/>
    <row r="23813" ht="18.75" hidden="1" x14ac:dyDescent="0.25"/>
    <row r="23814" ht="18.75" hidden="1" x14ac:dyDescent="0.25"/>
    <row r="23815" ht="18.75" hidden="1" x14ac:dyDescent="0.25"/>
    <row r="23816" ht="18.75" hidden="1" x14ac:dyDescent="0.25"/>
    <row r="23817" ht="18.75" hidden="1" x14ac:dyDescent="0.25"/>
    <row r="23818" ht="18.75" hidden="1" x14ac:dyDescent="0.25"/>
    <row r="23819" ht="18.75" hidden="1" x14ac:dyDescent="0.25"/>
    <row r="23820" ht="18.75" hidden="1" x14ac:dyDescent="0.25"/>
    <row r="23821" ht="18.75" hidden="1" x14ac:dyDescent="0.25"/>
    <row r="23822" ht="18.75" hidden="1" x14ac:dyDescent="0.25"/>
    <row r="23823" ht="18.75" hidden="1" x14ac:dyDescent="0.25"/>
    <row r="23824" ht="18.75" hidden="1" x14ac:dyDescent="0.25"/>
    <row r="23825" ht="18.75" hidden="1" x14ac:dyDescent="0.25"/>
    <row r="23826" ht="18.75" hidden="1" x14ac:dyDescent="0.25"/>
    <row r="23827" ht="18.75" hidden="1" x14ac:dyDescent="0.25"/>
    <row r="23828" ht="18.75" hidden="1" x14ac:dyDescent="0.25"/>
    <row r="23829" ht="18.75" hidden="1" x14ac:dyDescent="0.25"/>
    <row r="23830" ht="18.75" hidden="1" x14ac:dyDescent="0.25"/>
    <row r="23831" ht="18.75" hidden="1" x14ac:dyDescent="0.25"/>
    <row r="23832" ht="18.75" hidden="1" x14ac:dyDescent="0.25"/>
    <row r="23833" ht="18.75" hidden="1" x14ac:dyDescent="0.25"/>
    <row r="23834" ht="18.75" hidden="1" x14ac:dyDescent="0.25"/>
    <row r="23835" ht="18.75" hidden="1" x14ac:dyDescent="0.25"/>
    <row r="23836" ht="18.75" hidden="1" x14ac:dyDescent="0.25"/>
    <row r="23837" ht="18.75" hidden="1" x14ac:dyDescent="0.25"/>
    <row r="23838" ht="18.75" hidden="1" x14ac:dyDescent="0.25"/>
    <row r="23839" ht="18.75" hidden="1" x14ac:dyDescent="0.25"/>
    <row r="23840" ht="18.75" hidden="1" x14ac:dyDescent="0.25"/>
    <row r="23841" ht="18.75" hidden="1" x14ac:dyDescent="0.25"/>
    <row r="23842" ht="18.75" hidden="1" x14ac:dyDescent="0.25"/>
    <row r="23843" ht="18.75" hidden="1" x14ac:dyDescent="0.25"/>
    <row r="23844" ht="18.75" hidden="1" x14ac:dyDescent="0.25"/>
    <row r="23845" ht="18.75" hidden="1" x14ac:dyDescent="0.25"/>
    <row r="23846" ht="18.75" hidden="1" x14ac:dyDescent="0.25"/>
    <row r="23847" ht="18.75" hidden="1" x14ac:dyDescent="0.25"/>
    <row r="23848" ht="18.75" hidden="1" x14ac:dyDescent="0.25"/>
    <row r="23849" ht="18.75" hidden="1" x14ac:dyDescent="0.25"/>
    <row r="23850" ht="18.75" hidden="1" x14ac:dyDescent="0.25"/>
    <row r="23851" ht="18.75" hidden="1" x14ac:dyDescent="0.25"/>
    <row r="23852" ht="18.75" hidden="1" x14ac:dyDescent="0.25"/>
    <row r="23853" ht="18.75" hidden="1" x14ac:dyDescent="0.25"/>
    <row r="23854" ht="18.75" hidden="1" x14ac:dyDescent="0.25"/>
    <row r="23855" ht="18.75" hidden="1" x14ac:dyDescent="0.25"/>
    <row r="23856" ht="18.75" hidden="1" x14ac:dyDescent="0.25"/>
    <row r="23857" ht="18.75" hidden="1" x14ac:dyDescent="0.25"/>
    <row r="23858" ht="18.75" hidden="1" x14ac:dyDescent="0.25"/>
    <row r="23859" ht="18.75" hidden="1" x14ac:dyDescent="0.25"/>
    <row r="23860" ht="18.75" hidden="1" x14ac:dyDescent="0.25"/>
    <row r="23861" ht="18.75" hidden="1" x14ac:dyDescent="0.25"/>
    <row r="23862" ht="18.75" hidden="1" x14ac:dyDescent="0.25"/>
    <row r="23863" ht="18.75" hidden="1" x14ac:dyDescent="0.25"/>
    <row r="23864" ht="18.75" hidden="1" x14ac:dyDescent="0.25"/>
    <row r="23865" ht="18.75" hidden="1" x14ac:dyDescent="0.25"/>
    <row r="23866" ht="18.75" hidden="1" x14ac:dyDescent="0.25"/>
    <row r="23867" ht="18.75" hidden="1" x14ac:dyDescent="0.25"/>
    <row r="23868" ht="18.75" hidden="1" x14ac:dyDescent="0.25"/>
    <row r="23869" ht="18.75" hidden="1" x14ac:dyDescent="0.25"/>
    <row r="23870" ht="18.75" hidden="1" x14ac:dyDescent="0.25"/>
    <row r="23871" ht="18.75" hidden="1" x14ac:dyDescent="0.25"/>
    <row r="23872" ht="18.75" hidden="1" x14ac:dyDescent="0.25"/>
    <row r="23873" ht="18.75" hidden="1" x14ac:dyDescent="0.25"/>
    <row r="23874" ht="18.75" hidden="1" x14ac:dyDescent="0.25"/>
    <row r="23875" ht="18.75" hidden="1" x14ac:dyDescent="0.25"/>
    <row r="23876" ht="18.75" hidden="1" x14ac:dyDescent="0.25"/>
    <row r="23877" ht="18.75" hidden="1" x14ac:dyDescent="0.25"/>
    <row r="23878" ht="18.75" hidden="1" x14ac:dyDescent="0.25"/>
    <row r="23879" ht="18.75" hidden="1" x14ac:dyDescent="0.25"/>
    <row r="23880" ht="18.75" hidden="1" x14ac:dyDescent="0.25"/>
    <row r="23881" ht="18.75" hidden="1" x14ac:dyDescent="0.25"/>
    <row r="23882" ht="18.75" hidden="1" x14ac:dyDescent="0.25"/>
    <row r="23883" ht="18.75" hidden="1" x14ac:dyDescent="0.25"/>
    <row r="23884" ht="18.75" hidden="1" x14ac:dyDescent="0.25"/>
    <row r="23885" ht="18.75" hidden="1" x14ac:dyDescent="0.25"/>
    <row r="23886" ht="18.75" hidden="1" x14ac:dyDescent="0.25"/>
    <row r="23887" ht="18.75" hidden="1" x14ac:dyDescent="0.25"/>
    <row r="23888" ht="18.75" hidden="1" x14ac:dyDescent="0.25"/>
    <row r="23889" ht="18.75" hidden="1" x14ac:dyDescent="0.25"/>
    <row r="23890" ht="18.75" hidden="1" x14ac:dyDescent="0.25"/>
    <row r="23891" ht="18.75" hidden="1" x14ac:dyDescent="0.25"/>
    <row r="23892" ht="18.75" hidden="1" x14ac:dyDescent="0.25"/>
    <row r="23893" ht="18.75" hidden="1" x14ac:dyDescent="0.25"/>
    <row r="23894" ht="18.75" hidden="1" x14ac:dyDescent="0.25"/>
    <row r="23895" ht="18.75" hidden="1" x14ac:dyDescent="0.25"/>
    <row r="23896" ht="18.75" hidden="1" x14ac:dyDescent="0.25"/>
    <row r="23897" ht="18.75" hidden="1" x14ac:dyDescent="0.25"/>
    <row r="23898" ht="18.75" hidden="1" x14ac:dyDescent="0.25"/>
    <row r="23899" ht="18.75" hidden="1" x14ac:dyDescent="0.25"/>
    <row r="23900" ht="18.75" hidden="1" x14ac:dyDescent="0.25"/>
    <row r="23901" ht="18.75" hidden="1" x14ac:dyDescent="0.25"/>
    <row r="23902" ht="18.75" hidden="1" x14ac:dyDescent="0.25"/>
    <row r="23903" ht="18.75" hidden="1" x14ac:dyDescent="0.25"/>
    <row r="23904" ht="18.75" hidden="1" x14ac:dyDescent="0.25"/>
    <row r="23905" ht="18.75" hidden="1" x14ac:dyDescent="0.25"/>
    <row r="23906" ht="18.75" hidden="1" x14ac:dyDescent="0.25"/>
    <row r="23907" ht="18.75" hidden="1" x14ac:dyDescent="0.25"/>
    <row r="23908" ht="18.75" hidden="1" x14ac:dyDescent="0.25"/>
    <row r="23909" ht="18.75" hidden="1" x14ac:dyDescent="0.25"/>
    <row r="23910" ht="18.75" hidden="1" x14ac:dyDescent="0.25"/>
    <row r="23911" ht="18.75" hidden="1" x14ac:dyDescent="0.25"/>
    <row r="23912" ht="18.75" hidden="1" x14ac:dyDescent="0.25"/>
    <row r="23913" ht="18.75" hidden="1" x14ac:dyDescent="0.25"/>
    <row r="23914" ht="18.75" hidden="1" x14ac:dyDescent="0.25"/>
    <row r="23915" ht="18.75" hidden="1" x14ac:dyDescent="0.25"/>
    <row r="23916" ht="18.75" hidden="1" x14ac:dyDescent="0.25"/>
    <row r="23917" ht="18.75" hidden="1" x14ac:dyDescent="0.25"/>
    <row r="23918" ht="18.75" hidden="1" x14ac:dyDescent="0.25"/>
    <row r="23919" ht="18.75" hidden="1" x14ac:dyDescent="0.25"/>
    <row r="23920" ht="18.75" hidden="1" x14ac:dyDescent="0.25"/>
    <row r="23921" ht="18.75" hidden="1" x14ac:dyDescent="0.25"/>
    <row r="23922" ht="18.75" hidden="1" x14ac:dyDescent="0.25"/>
    <row r="23923" ht="18.75" hidden="1" x14ac:dyDescent="0.25"/>
    <row r="23924" ht="18.75" hidden="1" x14ac:dyDescent="0.25"/>
    <row r="23925" ht="18.75" hidden="1" x14ac:dyDescent="0.25"/>
    <row r="23926" ht="18.75" hidden="1" x14ac:dyDescent="0.25"/>
    <row r="23927" ht="18.75" hidden="1" x14ac:dyDescent="0.25"/>
    <row r="23928" ht="18.75" hidden="1" x14ac:dyDescent="0.25"/>
    <row r="23929" ht="18.75" hidden="1" x14ac:dyDescent="0.25"/>
    <row r="23930" ht="18.75" hidden="1" x14ac:dyDescent="0.25"/>
    <row r="23931" ht="18.75" hidden="1" x14ac:dyDescent="0.25"/>
    <row r="23932" ht="18.75" hidden="1" x14ac:dyDescent="0.25"/>
    <row r="23933" ht="18.75" hidden="1" x14ac:dyDescent="0.25"/>
    <row r="23934" ht="18.75" hidden="1" x14ac:dyDescent="0.25"/>
    <row r="23935" ht="18.75" hidden="1" x14ac:dyDescent="0.25"/>
    <row r="23936" ht="18.75" hidden="1" x14ac:dyDescent="0.25"/>
    <row r="23937" ht="18.75" hidden="1" x14ac:dyDescent="0.25"/>
    <row r="23938" ht="18.75" hidden="1" x14ac:dyDescent="0.25"/>
    <row r="23939" ht="18.75" hidden="1" x14ac:dyDescent="0.25"/>
    <row r="23940" ht="18.75" hidden="1" x14ac:dyDescent="0.25"/>
    <row r="23941" ht="18.75" hidden="1" x14ac:dyDescent="0.25"/>
    <row r="23942" ht="18.75" hidden="1" x14ac:dyDescent="0.25"/>
    <row r="23943" ht="18.75" hidden="1" x14ac:dyDescent="0.25"/>
    <row r="23944" ht="18.75" hidden="1" x14ac:dyDescent="0.25"/>
    <row r="23945" ht="18.75" hidden="1" x14ac:dyDescent="0.25"/>
    <row r="23946" ht="18.75" hidden="1" x14ac:dyDescent="0.25"/>
    <row r="23947" ht="18.75" hidden="1" x14ac:dyDescent="0.25"/>
    <row r="23948" ht="18.75" hidden="1" x14ac:dyDescent="0.25"/>
    <row r="23949" ht="18.75" hidden="1" x14ac:dyDescent="0.25"/>
    <row r="23950" ht="18.75" hidden="1" x14ac:dyDescent="0.25"/>
    <row r="23951" ht="18.75" hidden="1" x14ac:dyDescent="0.25"/>
    <row r="23952" ht="18.75" hidden="1" x14ac:dyDescent="0.25"/>
    <row r="23953" ht="18.75" hidden="1" x14ac:dyDescent="0.25"/>
    <row r="23954" ht="18.75" hidden="1" x14ac:dyDescent="0.25"/>
    <row r="23955" ht="18.75" hidden="1" x14ac:dyDescent="0.25"/>
    <row r="23956" ht="18.75" hidden="1" x14ac:dyDescent="0.25"/>
    <row r="23957" ht="18.75" hidden="1" x14ac:dyDescent="0.25"/>
    <row r="23958" ht="18.75" hidden="1" x14ac:dyDescent="0.25"/>
    <row r="23959" ht="18.75" hidden="1" x14ac:dyDescent="0.25"/>
    <row r="23960" ht="18.75" hidden="1" x14ac:dyDescent="0.25"/>
    <row r="23961" ht="18.75" hidden="1" x14ac:dyDescent="0.25"/>
    <row r="23962" ht="18.75" hidden="1" x14ac:dyDescent="0.25"/>
    <row r="23963" ht="18.75" hidden="1" x14ac:dyDescent="0.25"/>
    <row r="23964" ht="18.75" hidden="1" x14ac:dyDescent="0.25"/>
    <row r="23965" ht="18.75" hidden="1" x14ac:dyDescent="0.25"/>
    <row r="23966" ht="18.75" hidden="1" x14ac:dyDescent="0.25"/>
    <row r="23967" ht="18.75" hidden="1" x14ac:dyDescent="0.25"/>
    <row r="23968" ht="18.75" hidden="1" x14ac:dyDescent="0.25"/>
    <row r="23969" ht="18.75" hidden="1" x14ac:dyDescent="0.25"/>
    <row r="23970" ht="18.75" hidden="1" x14ac:dyDescent="0.25"/>
    <row r="23971" ht="18.75" hidden="1" x14ac:dyDescent="0.25"/>
    <row r="23972" ht="18.75" hidden="1" x14ac:dyDescent="0.25"/>
    <row r="23973" ht="18.75" hidden="1" x14ac:dyDescent="0.25"/>
    <row r="23974" ht="18.75" hidden="1" x14ac:dyDescent="0.25"/>
    <row r="23975" ht="18.75" hidden="1" x14ac:dyDescent="0.25"/>
    <row r="23976" ht="18.75" hidden="1" x14ac:dyDescent="0.25"/>
    <row r="23977" ht="18.75" hidden="1" x14ac:dyDescent="0.25"/>
    <row r="23978" ht="18.75" hidden="1" x14ac:dyDescent="0.25"/>
    <row r="23979" ht="18.75" hidden="1" x14ac:dyDescent="0.25"/>
    <row r="23980" ht="18.75" hidden="1" x14ac:dyDescent="0.25"/>
    <row r="23981" ht="18.75" hidden="1" x14ac:dyDescent="0.25"/>
    <row r="23982" ht="18.75" hidden="1" x14ac:dyDescent="0.25"/>
    <row r="23983" ht="18.75" hidden="1" x14ac:dyDescent="0.25"/>
    <row r="23984" ht="18.75" hidden="1" x14ac:dyDescent="0.25"/>
    <row r="23985" ht="18.75" hidden="1" x14ac:dyDescent="0.25"/>
    <row r="23986" ht="18.75" hidden="1" x14ac:dyDescent="0.25"/>
    <row r="23987" ht="18.75" hidden="1" x14ac:dyDescent="0.25"/>
    <row r="23988" ht="18.75" hidden="1" x14ac:dyDescent="0.25"/>
    <row r="23989" ht="18.75" hidden="1" x14ac:dyDescent="0.25"/>
    <row r="23990" ht="18.75" hidden="1" x14ac:dyDescent="0.25"/>
    <row r="23991" ht="18.75" hidden="1" x14ac:dyDescent="0.25"/>
    <row r="23992" ht="18.75" hidden="1" x14ac:dyDescent="0.25"/>
    <row r="23993" ht="18.75" hidden="1" x14ac:dyDescent="0.25"/>
    <row r="23994" ht="18.75" hidden="1" x14ac:dyDescent="0.25"/>
    <row r="23995" ht="18.75" hidden="1" x14ac:dyDescent="0.25"/>
    <row r="23996" ht="18.75" hidden="1" x14ac:dyDescent="0.25"/>
    <row r="23997" ht="18.75" hidden="1" x14ac:dyDescent="0.25"/>
    <row r="23998" ht="18.75" hidden="1" x14ac:dyDescent="0.25"/>
    <row r="23999" ht="18.75" hidden="1" x14ac:dyDescent="0.25"/>
    <row r="24000" ht="18.75" hidden="1" x14ac:dyDescent="0.25"/>
    <row r="24001" ht="18.75" hidden="1" x14ac:dyDescent="0.25"/>
    <row r="24002" ht="18.75" hidden="1" x14ac:dyDescent="0.25"/>
    <row r="24003" ht="18.75" hidden="1" x14ac:dyDescent="0.25"/>
    <row r="24004" ht="18.75" hidden="1" x14ac:dyDescent="0.25"/>
    <row r="24005" ht="18.75" hidden="1" x14ac:dyDescent="0.25"/>
    <row r="24006" ht="18.75" hidden="1" x14ac:dyDescent="0.25"/>
    <row r="24007" ht="18.75" hidden="1" x14ac:dyDescent="0.25"/>
    <row r="24008" ht="18.75" hidden="1" x14ac:dyDescent="0.25"/>
    <row r="24009" ht="18.75" hidden="1" x14ac:dyDescent="0.25"/>
    <row r="24010" ht="18.75" hidden="1" x14ac:dyDescent="0.25"/>
    <row r="24011" ht="18.75" hidden="1" x14ac:dyDescent="0.25"/>
    <row r="24012" ht="18.75" hidden="1" x14ac:dyDescent="0.25"/>
    <row r="24013" ht="18.75" hidden="1" x14ac:dyDescent="0.25"/>
    <row r="24014" ht="18.75" hidden="1" x14ac:dyDescent="0.25"/>
    <row r="24015" ht="18.75" hidden="1" x14ac:dyDescent="0.25"/>
    <row r="24016" ht="18.75" hidden="1" x14ac:dyDescent="0.25"/>
    <row r="24017" ht="18.75" hidden="1" x14ac:dyDescent="0.25"/>
    <row r="24018" ht="18.75" hidden="1" x14ac:dyDescent="0.25"/>
    <row r="24019" ht="18.75" hidden="1" x14ac:dyDescent="0.25"/>
    <row r="24020" ht="18.75" hidden="1" x14ac:dyDescent="0.25"/>
    <row r="24021" ht="18.75" hidden="1" x14ac:dyDescent="0.25"/>
    <row r="24022" ht="18.75" hidden="1" x14ac:dyDescent="0.25"/>
    <row r="24023" ht="18.75" hidden="1" x14ac:dyDescent="0.25"/>
    <row r="24024" ht="18.75" hidden="1" x14ac:dyDescent="0.25"/>
    <row r="24025" ht="18.75" hidden="1" x14ac:dyDescent="0.25"/>
    <row r="24026" ht="18.75" hidden="1" x14ac:dyDescent="0.25"/>
    <row r="24027" ht="18.75" hidden="1" x14ac:dyDescent="0.25"/>
    <row r="24028" ht="18.75" hidden="1" x14ac:dyDescent="0.25"/>
    <row r="24029" ht="18.75" hidden="1" x14ac:dyDescent="0.25"/>
    <row r="24030" ht="18.75" hidden="1" x14ac:dyDescent="0.25"/>
    <row r="24031" ht="18.75" hidden="1" x14ac:dyDescent="0.25"/>
    <row r="24032" ht="18.75" hidden="1" x14ac:dyDescent="0.25"/>
    <row r="24033" ht="18.75" hidden="1" x14ac:dyDescent="0.25"/>
    <row r="24034" ht="18.75" hidden="1" x14ac:dyDescent="0.25"/>
    <row r="24035" ht="18.75" hidden="1" x14ac:dyDescent="0.25"/>
    <row r="24036" ht="18.75" hidden="1" x14ac:dyDescent="0.25"/>
    <row r="24037" ht="18.75" hidden="1" x14ac:dyDescent="0.25"/>
    <row r="24038" ht="18.75" hidden="1" x14ac:dyDescent="0.25"/>
    <row r="24039" ht="18.75" hidden="1" x14ac:dyDescent="0.25"/>
    <row r="24040" ht="18.75" hidden="1" x14ac:dyDescent="0.25"/>
    <row r="24041" ht="18.75" hidden="1" x14ac:dyDescent="0.25"/>
    <row r="24042" ht="18.75" hidden="1" x14ac:dyDescent="0.25"/>
    <row r="24043" ht="18.75" hidden="1" x14ac:dyDescent="0.25"/>
    <row r="24044" ht="18.75" hidden="1" x14ac:dyDescent="0.25"/>
    <row r="24045" ht="18.75" hidden="1" x14ac:dyDescent="0.25"/>
    <row r="24046" ht="18.75" hidden="1" x14ac:dyDescent="0.25"/>
    <row r="24047" ht="18.75" hidden="1" x14ac:dyDescent="0.25"/>
    <row r="24048" ht="18.75" hidden="1" x14ac:dyDescent="0.25"/>
    <row r="24049" ht="18.75" hidden="1" x14ac:dyDescent="0.25"/>
    <row r="24050" ht="18.75" hidden="1" x14ac:dyDescent="0.25"/>
    <row r="24051" ht="18.75" hidden="1" x14ac:dyDescent="0.25"/>
    <row r="24052" ht="18.75" hidden="1" x14ac:dyDescent="0.25"/>
    <row r="24053" ht="18.75" hidden="1" x14ac:dyDescent="0.25"/>
    <row r="24054" ht="18.75" hidden="1" x14ac:dyDescent="0.25"/>
    <row r="24055" ht="18.75" hidden="1" x14ac:dyDescent="0.25"/>
    <row r="24056" ht="18.75" hidden="1" x14ac:dyDescent="0.25"/>
    <row r="24057" ht="18.75" hidden="1" x14ac:dyDescent="0.25"/>
    <row r="24058" ht="18.75" hidden="1" x14ac:dyDescent="0.25"/>
    <row r="24059" ht="18.75" hidden="1" x14ac:dyDescent="0.25"/>
    <row r="24060" ht="18.75" hidden="1" x14ac:dyDescent="0.25"/>
    <row r="24061" ht="18.75" hidden="1" x14ac:dyDescent="0.25"/>
    <row r="24062" ht="18.75" hidden="1" x14ac:dyDescent="0.25"/>
    <row r="24063" ht="18.75" hidden="1" x14ac:dyDescent="0.25"/>
    <row r="24064" ht="18.75" hidden="1" x14ac:dyDescent="0.25"/>
    <row r="24065" ht="18.75" hidden="1" x14ac:dyDescent="0.25"/>
    <row r="24066" ht="18.75" hidden="1" x14ac:dyDescent="0.25"/>
    <row r="24067" ht="18.75" hidden="1" x14ac:dyDescent="0.25"/>
    <row r="24068" ht="18.75" hidden="1" x14ac:dyDescent="0.25"/>
    <row r="24069" ht="18.75" hidden="1" x14ac:dyDescent="0.25"/>
    <row r="24070" ht="18.75" hidden="1" x14ac:dyDescent="0.25"/>
    <row r="24071" ht="18.75" hidden="1" x14ac:dyDescent="0.25"/>
    <row r="24072" ht="18.75" hidden="1" x14ac:dyDescent="0.25"/>
    <row r="24073" ht="18.75" hidden="1" x14ac:dyDescent="0.25"/>
    <row r="24074" ht="18.75" hidden="1" x14ac:dyDescent="0.25"/>
    <row r="24075" ht="18.75" hidden="1" x14ac:dyDescent="0.25"/>
    <row r="24076" ht="18.75" hidden="1" x14ac:dyDescent="0.25"/>
    <row r="24077" ht="18.75" hidden="1" x14ac:dyDescent="0.25"/>
    <row r="24078" ht="18.75" hidden="1" x14ac:dyDescent="0.25"/>
    <row r="24079" ht="18.75" hidden="1" x14ac:dyDescent="0.25"/>
    <row r="24080" ht="18.75" hidden="1" x14ac:dyDescent="0.25"/>
    <row r="24081" ht="18.75" hidden="1" x14ac:dyDescent="0.25"/>
    <row r="24082" ht="18.75" hidden="1" x14ac:dyDescent="0.25"/>
    <row r="24083" ht="18.75" hidden="1" x14ac:dyDescent="0.25"/>
    <row r="24084" ht="18.75" hidden="1" x14ac:dyDescent="0.25"/>
    <row r="24085" ht="18.75" hidden="1" x14ac:dyDescent="0.25"/>
    <row r="24086" ht="18.75" hidden="1" x14ac:dyDescent="0.25"/>
    <row r="24087" ht="18.75" hidden="1" x14ac:dyDescent="0.25"/>
    <row r="24088" ht="18.75" hidden="1" x14ac:dyDescent="0.25"/>
    <row r="24089" ht="18.75" hidden="1" x14ac:dyDescent="0.25"/>
    <row r="24090" ht="18.75" hidden="1" x14ac:dyDescent="0.25"/>
    <row r="24091" ht="18.75" hidden="1" x14ac:dyDescent="0.25"/>
    <row r="24092" ht="18.75" hidden="1" x14ac:dyDescent="0.25"/>
    <row r="24093" ht="18.75" hidden="1" x14ac:dyDescent="0.25"/>
    <row r="24094" ht="18.75" hidden="1" x14ac:dyDescent="0.25"/>
    <row r="24095" ht="18.75" hidden="1" x14ac:dyDescent="0.25"/>
    <row r="24096" ht="18.75" hidden="1" x14ac:dyDescent="0.25"/>
    <row r="24097" ht="18.75" hidden="1" x14ac:dyDescent="0.25"/>
    <row r="24098" ht="18.75" hidden="1" x14ac:dyDescent="0.25"/>
    <row r="24099" ht="18.75" hidden="1" x14ac:dyDescent="0.25"/>
    <row r="24100" ht="18.75" hidden="1" x14ac:dyDescent="0.25"/>
    <row r="24101" ht="18.75" hidden="1" x14ac:dyDescent="0.25"/>
    <row r="24102" ht="18.75" hidden="1" x14ac:dyDescent="0.25"/>
    <row r="24103" ht="18.75" hidden="1" x14ac:dyDescent="0.25"/>
    <row r="24104" ht="18.75" hidden="1" x14ac:dyDescent="0.25"/>
    <row r="24105" ht="18.75" hidden="1" x14ac:dyDescent="0.25"/>
    <row r="24106" ht="18.75" hidden="1" x14ac:dyDescent="0.25"/>
    <row r="24107" ht="18.75" hidden="1" x14ac:dyDescent="0.25"/>
    <row r="24108" ht="18.75" hidden="1" x14ac:dyDescent="0.25"/>
    <row r="24109" ht="18.75" hidden="1" x14ac:dyDescent="0.25"/>
    <row r="24110" ht="18.75" hidden="1" x14ac:dyDescent="0.25"/>
    <row r="24111" ht="18.75" hidden="1" x14ac:dyDescent="0.25"/>
    <row r="24112" ht="18.75" hidden="1" x14ac:dyDescent="0.25"/>
    <row r="24113" ht="18.75" hidden="1" x14ac:dyDescent="0.25"/>
    <row r="24114" ht="18.75" hidden="1" x14ac:dyDescent="0.25"/>
    <row r="24115" ht="18.75" hidden="1" x14ac:dyDescent="0.25"/>
    <row r="24116" ht="18.75" hidden="1" x14ac:dyDescent="0.25"/>
    <row r="24117" ht="18.75" hidden="1" x14ac:dyDescent="0.25"/>
    <row r="24118" ht="18.75" hidden="1" x14ac:dyDescent="0.25"/>
    <row r="24119" ht="18.75" hidden="1" x14ac:dyDescent="0.25"/>
    <row r="24120" ht="18.75" hidden="1" x14ac:dyDescent="0.25"/>
    <row r="24121" ht="18.75" hidden="1" x14ac:dyDescent="0.25"/>
    <row r="24122" ht="18.75" hidden="1" x14ac:dyDescent="0.25"/>
    <row r="24123" ht="18.75" hidden="1" x14ac:dyDescent="0.25"/>
    <row r="24124" ht="18.75" hidden="1" x14ac:dyDescent="0.25"/>
    <row r="24125" ht="18.75" hidden="1" x14ac:dyDescent="0.25"/>
    <row r="24126" ht="18.75" hidden="1" x14ac:dyDescent="0.25"/>
    <row r="24127" ht="18.75" hidden="1" x14ac:dyDescent="0.25"/>
    <row r="24128" ht="18.75" hidden="1" x14ac:dyDescent="0.25"/>
    <row r="24129" ht="18.75" hidden="1" x14ac:dyDescent="0.25"/>
    <row r="24130" ht="18.75" hidden="1" x14ac:dyDescent="0.25"/>
    <row r="24131" ht="18.75" hidden="1" x14ac:dyDescent="0.25"/>
    <row r="24132" ht="18.75" hidden="1" x14ac:dyDescent="0.25"/>
    <row r="24133" ht="18.75" hidden="1" x14ac:dyDescent="0.25"/>
    <row r="24134" ht="18.75" hidden="1" x14ac:dyDescent="0.25"/>
    <row r="24135" ht="18.75" hidden="1" x14ac:dyDescent="0.25"/>
    <row r="24136" ht="18.75" hidden="1" x14ac:dyDescent="0.25"/>
    <row r="24137" ht="18.75" hidden="1" x14ac:dyDescent="0.25"/>
    <row r="24138" ht="18.75" hidden="1" x14ac:dyDescent="0.25"/>
    <row r="24139" ht="18.75" hidden="1" x14ac:dyDescent="0.25"/>
    <row r="24140" ht="18.75" hidden="1" x14ac:dyDescent="0.25"/>
    <row r="24141" ht="18.75" hidden="1" x14ac:dyDescent="0.25"/>
    <row r="24142" ht="18.75" hidden="1" x14ac:dyDescent="0.25"/>
    <row r="24143" ht="18.75" hidden="1" x14ac:dyDescent="0.25"/>
    <row r="24144" ht="18.75" hidden="1" x14ac:dyDescent="0.25"/>
    <row r="24145" ht="18.75" hidden="1" x14ac:dyDescent="0.25"/>
    <row r="24146" ht="18.75" hidden="1" x14ac:dyDescent="0.25"/>
    <row r="24147" ht="18.75" hidden="1" x14ac:dyDescent="0.25"/>
    <row r="24148" ht="18.75" hidden="1" x14ac:dyDescent="0.25"/>
    <row r="24149" ht="18.75" hidden="1" x14ac:dyDescent="0.25"/>
    <row r="24150" ht="18.75" hidden="1" x14ac:dyDescent="0.25"/>
    <row r="24151" ht="18.75" hidden="1" x14ac:dyDescent="0.25"/>
    <row r="24152" ht="18.75" hidden="1" x14ac:dyDescent="0.25"/>
    <row r="24153" ht="18.75" hidden="1" x14ac:dyDescent="0.25"/>
    <row r="24154" ht="18.75" hidden="1" x14ac:dyDescent="0.25"/>
    <row r="24155" ht="18.75" hidden="1" x14ac:dyDescent="0.25"/>
    <row r="24156" ht="18.75" hidden="1" x14ac:dyDescent="0.25"/>
    <row r="24157" ht="18.75" hidden="1" x14ac:dyDescent="0.25"/>
    <row r="24158" ht="18.75" hidden="1" x14ac:dyDescent="0.25"/>
    <row r="24159" ht="18.75" hidden="1" x14ac:dyDescent="0.25"/>
    <row r="24160" ht="18.75" hidden="1" x14ac:dyDescent="0.25"/>
    <row r="24161" ht="18.75" hidden="1" x14ac:dyDescent="0.25"/>
    <row r="24162" ht="18.75" hidden="1" x14ac:dyDescent="0.25"/>
    <row r="24163" ht="18.75" hidden="1" x14ac:dyDescent="0.25"/>
    <row r="24164" ht="18.75" hidden="1" x14ac:dyDescent="0.25"/>
    <row r="24165" ht="18.75" hidden="1" x14ac:dyDescent="0.25"/>
    <row r="24166" ht="18.75" hidden="1" x14ac:dyDescent="0.25"/>
    <row r="24167" ht="18.75" hidden="1" x14ac:dyDescent="0.25"/>
    <row r="24168" ht="18.75" hidden="1" x14ac:dyDescent="0.25"/>
    <row r="24169" ht="18.75" hidden="1" x14ac:dyDescent="0.25"/>
    <row r="24170" ht="18.75" hidden="1" x14ac:dyDescent="0.25"/>
    <row r="24171" ht="18.75" hidden="1" x14ac:dyDescent="0.25"/>
    <row r="24172" ht="18.75" hidden="1" x14ac:dyDescent="0.25"/>
    <row r="24173" ht="18.75" hidden="1" x14ac:dyDescent="0.25"/>
    <row r="24174" ht="18.75" hidden="1" x14ac:dyDescent="0.25"/>
    <row r="24175" ht="18.75" hidden="1" x14ac:dyDescent="0.25"/>
    <row r="24176" ht="18.75" hidden="1" x14ac:dyDescent="0.25"/>
    <row r="24177" ht="18.75" hidden="1" x14ac:dyDescent="0.25"/>
    <row r="24178" ht="18.75" hidden="1" x14ac:dyDescent="0.25"/>
    <row r="24179" ht="18.75" hidden="1" x14ac:dyDescent="0.25"/>
    <row r="24180" ht="18.75" hidden="1" x14ac:dyDescent="0.25"/>
    <row r="24181" ht="18.75" hidden="1" x14ac:dyDescent="0.25"/>
    <row r="24182" ht="18.75" hidden="1" x14ac:dyDescent="0.25"/>
    <row r="24183" ht="18.75" hidden="1" x14ac:dyDescent="0.25"/>
    <row r="24184" ht="18.75" hidden="1" x14ac:dyDescent="0.25"/>
    <row r="24185" ht="18.75" hidden="1" x14ac:dyDescent="0.25"/>
    <row r="24186" ht="18.75" hidden="1" x14ac:dyDescent="0.25"/>
    <row r="24187" ht="18.75" hidden="1" x14ac:dyDescent="0.25"/>
    <row r="24188" ht="18.75" hidden="1" x14ac:dyDescent="0.25"/>
    <row r="24189" ht="18.75" hidden="1" x14ac:dyDescent="0.25"/>
    <row r="24190" ht="18.75" hidden="1" x14ac:dyDescent="0.25"/>
    <row r="24191" ht="18.75" hidden="1" x14ac:dyDescent="0.25"/>
    <row r="24192" ht="18.75" hidden="1" x14ac:dyDescent="0.25"/>
    <row r="24193" ht="18.75" hidden="1" x14ac:dyDescent="0.25"/>
    <row r="24194" ht="18.75" hidden="1" x14ac:dyDescent="0.25"/>
    <row r="24195" ht="18.75" hidden="1" x14ac:dyDescent="0.25"/>
    <row r="24196" ht="18.75" hidden="1" x14ac:dyDescent="0.25"/>
    <row r="24197" ht="18.75" hidden="1" x14ac:dyDescent="0.25"/>
    <row r="24198" ht="18.75" hidden="1" x14ac:dyDescent="0.25"/>
    <row r="24199" ht="18.75" hidden="1" x14ac:dyDescent="0.25"/>
    <row r="24200" ht="18.75" hidden="1" x14ac:dyDescent="0.25"/>
    <row r="24201" ht="18.75" hidden="1" x14ac:dyDescent="0.25"/>
    <row r="24202" ht="18.75" hidden="1" x14ac:dyDescent="0.25"/>
    <row r="24203" ht="18.75" hidden="1" x14ac:dyDescent="0.25"/>
    <row r="24204" ht="18.75" hidden="1" x14ac:dyDescent="0.25"/>
    <row r="24205" ht="18.75" hidden="1" x14ac:dyDescent="0.25"/>
    <row r="24206" ht="18.75" hidden="1" x14ac:dyDescent="0.25"/>
    <row r="24207" ht="18.75" hidden="1" x14ac:dyDescent="0.25"/>
    <row r="24208" ht="18.75" hidden="1" x14ac:dyDescent="0.25"/>
    <row r="24209" ht="18.75" hidden="1" x14ac:dyDescent="0.25"/>
    <row r="24210" ht="18.75" hidden="1" x14ac:dyDescent="0.25"/>
    <row r="24211" ht="18.75" hidden="1" x14ac:dyDescent="0.25"/>
    <row r="24212" ht="18.75" hidden="1" x14ac:dyDescent="0.25"/>
    <row r="24213" ht="18.75" hidden="1" x14ac:dyDescent="0.25"/>
    <row r="24214" ht="18.75" hidden="1" x14ac:dyDescent="0.25"/>
    <row r="24215" ht="18.75" hidden="1" x14ac:dyDescent="0.25"/>
    <row r="24216" ht="18.75" hidden="1" x14ac:dyDescent="0.25"/>
    <row r="24217" ht="18.75" hidden="1" x14ac:dyDescent="0.25"/>
    <row r="24218" ht="18.75" hidden="1" x14ac:dyDescent="0.25"/>
    <row r="24219" ht="18.75" hidden="1" x14ac:dyDescent="0.25"/>
    <row r="24220" ht="18.75" hidden="1" x14ac:dyDescent="0.25"/>
    <row r="24221" ht="18.75" hidden="1" x14ac:dyDescent="0.25"/>
    <row r="24222" ht="18.75" hidden="1" x14ac:dyDescent="0.25"/>
    <row r="24223" ht="18.75" hidden="1" x14ac:dyDescent="0.25"/>
    <row r="24224" ht="18.75" hidden="1" x14ac:dyDescent="0.25"/>
    <row r="24225" ht="18.75" hidden="1" x14ac:dyDescent="0.25"/>
    <row r="24226" ht="18.75" hidden="1" x14ac:dyDescent="0.25"/>
    <row r="24227" ht="18.75" hidden="1" x14ac:dyDescent="0.25"/>
    <row r="24228" ht="18.75" hidden="1" x14ac:dyDescent="0.25"/>
    <row r="24229" ht="18.75" hidden="1" x14ac:dyDescent="0.25"/>
    <row r="24230" ht="18.75" hidden="1" x14ac:dyDescent="0.25"/>
    <row r="24231" ht="18.75" hidden="1" x14ac:dyDescent="0.25"/>
    <row r="24232" ht="18.75" hidden="1" x14ac:dyDescent="0.25"/>
    <row r="24233" ht="18.75" hidden="1" x14ac:dyDescent="0.25"/>
    <row r="24234" ht="18.75" hidden="1" x14ac:dyDescent="0.25"/>
    <row r="24235" ht="18.75" hidden="1" x14ac:dyDescent="0.25"/>
    <row r="24236" ht="18.75" hidden="1" x14ac:dyDescent="0.25"/>
    <row r="24237" ht="18.75" hidden="1" x14ac:dyDescent="0.25"/>
    <row r="24238" ht="18.75" hidden="1" x14ac:dyDescent="0.25"/>
    <row r="24239" ht="18.75" hidden="1" x14ac:dyDescent="0.25"/>
    <row r="24240" ht="18.75" hidden="1" x14ac:dyDescent="0.25"/>
    <row r="24241" ht="18.75" hidden="1" x14ac:dyDescent="0.25"/>
    <row r="24242" ht="18.75" hidden="1" x14ac:dyDescent="0.25"/>
    <row r="24243" ht="18.75" hidden="1" x14ac:dyDescent="0.25"/>
    <row r="24244" ht="18.75" hidden="1" x14ac:dyDescent="0.25"/>
    <row r="24245" ht="18.75" hidden="1" x14ac:dyDescent="0.25"/>
    <row r="24246" ht="18.75" hidden="1" x14ac:dyDescent="0.25"/>
    <row r="24247" ht="18.75" hidden="1" x14ac:dyDescent="0.25"/>
    <row r="24248" ht="18.75" hidden="1" x14ac:dyDescent="0.25"/>
    <row r="24249" ht="18.75" hidden="1" x14ac:dyDescent="0.25"/>
    <row r="24250" ht="18.75" hidden="1" x14ac:dyDescent="0.25"/>
    <row r="24251" ht="18.75" hidden="1" x14ac:dyDescent="0.25"/>
    <row r="24252" ht="18.75" hidden="1" x14ac:dyDescent="0.25"/>
    <row r="24253" ht="18.75" hidden="1" x14ac:dyDescent="0.25"/>
    <row r="24254" ht="18.75" hidden="1" x14ac:dyDescent="0.25"/>
    <row r="24255" ht="18.75" hidden="1" x14ac:dyDescent="0.25"/>
    <row r="24256" ht="18.75" hidden="1" x14ac:dyDescent="0.25"/>
    <row r="24257" ht="18.75" hidden="1" x14ac:dyDescent="0.25"/>
    <row r="24258" ht="18.75" hidden="1" x14ac:dyDescent="0.25"/>
    <row r="24259" ht="18.75" hidden="1" x14ac:dyDescent="0.25"/>
    <row r="24260" ht="18.75" hidden="1" x14ac:dyDescent="0.25"/>
    <row r="24261" ht="18.75" hidden="1" x14ac:dyDescent="0.25"/>
    <row r="24262" ht="18.75" hidden="1" x14ac:dyDescent="0.25"/>
    <row r="24263" ht="18.75" hidden="1" x14ac:dyDescent="0.25"/>
    <row r="24264" ht="18.75" hidden="1" x14ac:dyDescent="0.25"/>
    <row r="24265" ht="18.75" hidden="1" x14ac:dyDescent="0.25"/>
    <row r="24266" ht="18.75" hidden="1" x14ac:dyDescent="0.25"/>
    <row r="24267" ht="18.75" hidden="1" x14ac:dyDescent="0.25"/>
    <row r="24268" ht="18.75" hidden="1" x14ac:dyDescent="0.25"/>
    <row r="24269" ht="18.75" hidden="1" x14ac:dyDescent="0.25"/>
    <row r="24270" ht="18.75" hidden="1" x14ac:dyDescent="0.25"/>
    <row r="24271" ht="18.75" hidden="1" x14ac:dyDescent="0.25"/>
    <row r="24272" ht="18.75" hidden="1" x14ac:dyDescent="0.25"/>
    <row r="24273" ht="18.75" hidden="1" x14ac:dyDescent="0.25"/>
    <row r="24274" ht="18.75" hidden="1" x14ac:dyDescent="0.25"/>
    <row r="24275" ht="18.75" hidden="1" x14ac:dyDescent="0.25"/>
    <row r="24276" ht="18.75" hidden="1" x14ac:dyDescent="0.25"/>
    <row r="24277" ht="18.75" hidden="1" x14ac:dyDescent="0.25"/>
    <row r="24278" ht="18.75" hidden="1" x14ac:dyDescent="0.25"/>
    <row r="24279" ht="18.75" hidden="1" x14ac:dyDescent="0.25"/>
    <row r="24280" ht="18.75" hidden="1" x14ac:dyDescent="0.25"/>
    <row r="24281" ht="18.75" hidden="1" x14ac:dyDescent="0.25"/>
    <row r="24282" ht="18.75" hidden="1" x14ac:dyDescent="0.25"/>
    <row r="24283" ht="18.75" hidden="1" x14ac:dyDescent="0.25"/>
    <row r="24284" ht="18.75" hidden="1" x14ac:dyDescent="0.25"/>
    <row r="24285" ht="18.75" hidden="1" x14ac:dyDescent="0.25"/>
    <row r="24286" ht="18.75" hidden="1" x14ac:dyDescent="0.25"/>
    <row r="24287" ht="18.75" hidden="1" x14ac:dyDescent="0.25"/>
    <row r="24288" ht="18.75" hidden="1" x14ac:dyDescent="0.25"/>
    <row r="24289" ht="18.75" hidden="1" x14ac:dyDescent="0.25"/>
    <row r="24290" ht="18.75" hidden="1" x14ac:dyDescent="0.25"/>
    <row r="24291" ht="18.75" hidden="1" x14ac:dyDescent="0.25"/>
    <row r="24292" ht="18.75" hidden="1" x14ac:dyDescent="0.25"/>
    <row r="24293" ht="18.75" hidden="1" x14ac:dyDescent="0.25"/>
    <row r="24294" ht="18.75" hidden="1" x14ac:dyDescent="0.25"/>
    <row r="24295" ht="18.75" hidden="1" x14ac:dyDescent="0.25"/>
    <row r="24296" ht="18.75" hidden="1" x14ac:dyDescent="0.25"/>
    <row r="24297" ht="18.75" hidden="1" x14ac:dyDescent="0.25"/>
    <row r="24298" ht="18.75" hidden="1" x14ac:dyDescent="0.25"/>
    <row r="24299" ht="18.75" hidden="1" x14ac:dyDescent="0.25"/>
    <row r="24300" ht="18.75" hidden="1" x14ac:dyDescent="0.25"/>
    <row r="24301" ht="18.75" hidden="1" x14ac:dyDescent="0.25"/>
    <row r="24302" ht="18.75" hidden="1" x14ac:dyDescent="0.25"/>
    <row r="24303" ht="18.75" hidden="1" x14ac:dyDescent="0.25"/>
    <row r="24304" ht="18.75" hidden="1" x14ac:dyDescent="0.25"/>
    <row r="24305" ht="18.75" hidden="1" x14ac:dyDescent="0.25"/>
    <row r="24306" ht="18.75" hidden="1" x14ac:dyDescent="0.25"/>
    <row r="24307" ht="18.75" hidden="1" x14ac:dyDescent="0.25"/>
    <row r="24308" ht="18.75" hidden="1" x14ac:dyDescent="0.25"/>
    <row r="24309" ht="18.75" hidden="1" x14ac:dyDescent="0.25"/>
    <row r="24310" ht="18.75" hidden="1" x14ac:dyDescent="0.25"/>
    <row r="24311" ht="18.75" hidden="1" x14ac:dyDescent="0.25"/>
    <row r="24312" ht="18.75" hidden="1" x14ac:dyDescent="0.25"/>
    <row r="24313" ht="18.75" hidden="1" x14ac:dyDescent="0.25"/>
    <row r="24314" ht="18.75" hidden="1" x14ac:dyDescent="0.25"/>
    <row r="24315" ht="18.75" hidden="1" x14ac:dyDescent="0.25"/>
    <row r="24316" ht="18.75" hidden="1" x14ac:dyDescent="0.25"/>
    <row r="24317" ht="18.75" hidden="1" x14ac:dyDescent="0.25"/>
    <row r="24318" ht="18.75" hidden="1" x14ac:dyDescent="0.25"/>
    <row r="24319" ht="18.75" hidden="1" x14ac:dyDescent="0.25"/>
    <row r="24320" ht="18.75" hidden="1" x14ac:dyDescent="0.25"/>
    <row r="24321" ht="18.75" hidden="1" x14ac:dyDescent="0.25"/>
    <row r="24322" ht="18.75" hidden="1" x14ac:dyDescent="0.25"/>
    <row r="24323" ht="18.75" hidden="1" x14ac:dyDescent="0.25"/>
    <row r="24324" ht="18.75" hidden="1" x14ac:dyDescent="0.25"/>
    <row r="24325" ht="18.75" hidden="1" x14ac:dyDescent="0.25"/>
    <row r="24326" ht="18.75" hidden="1" x14ac:dyDescent="0.25"/>
    <row r="24327" ht="18.75" hidden="1" x14ac:dyDescent="0.25"/>
    <row r="24328" ht="18.75" hidden="1" x14ac:dyDescent="0.25"/>
    <row r="24329" ht="18.75" hidden="1" x14ac:dyDescent="0.25"/>
    <row r="24330" ht="18.75" hidden="1" x14ac:dyDescent="0.25"/>
    <row r="24331" ht="18.75" hidden="1" x14ac:dyDescent="0.25"/>
    <row r="24332" ht="18.75" hidden="1" x14ac:dyDescent="0.25"/>
    <row r="24333" ht="18.75" hidden="1" x14ac:dyDescent="0.25"/>
    <row r="24334" ht="18.75" hidden="1" x14ac:dyDescent="0.25"/>
    <row r="24335" ht="18.75" hidden="1" x14ac:dyDescent="0.25"/>
    <row r="24336" ht="18.75" hidden="1" x14ac:dyDescent="0.25"/>
    <row r="24337" ht="18.75" hidden="1" x14ac:dyDescent="0.25"/>
    <row r="24338" ht="18.75" hidden="1" x14ac:dyDescent="0.25"/>
    <row r="24339" ht="18.75" hidden="1" x14ac:dyDescent="0.25"/>
    <row r="24340" ht="18.75" hidden="1" x14ac:dyDescent="0.25"/>
    <row r="24341" ht="18.75" hidden="1" x14ac:dyDescent="0.25"/>
    <row r="24342" ht="18.75" hidden="1" x14ac:dyDescent="0.25"/>
    <row r="24343" ht="18.75" hidden="1" x14ac:dyDescent="0.25"/>
    <row r="24344" ht="18.75" hidden="1" x14ac:dyDescent="0.25"/>
    <row r="24345" ht="18.75" hidden="1" x14ac:dyDescent="0.25"/>
    <row r="24346" ht="18.75" hidden="1" x14ac:dyDescent="0.25"/>
    <row r="24347" ht="18.75" hidden="1" x14ac:dyDescent="0.25"/>
    <row r="24348" ht="18.75" hidden="1" x14ac:dyDescent="0.25"/>
    <row r="24349" ht="18.75" hidden="1" x14ac:dyDescent="0.25"/>
    <row r="24350" ht="18.75" hidden="1" x14ac:dyDescent="0.25"/>
    <row r="24351" ht="18.75" hidden="1" x14ac:dyDescent="0.25"/>
    <row r="24352" ht="18.75" hidden="1" x14ac:dyDescent="0.25"/>
    <row r="24353" ht="18.75" hidden="1" x14ac:dyDescent="0.25"/>
    <row r="24354" ht="18.75" hidden="1" x14ac:dyDescent="0.25"/>
    <row r="24355" ht="18.75" hidden="1" x14ac:dyDescent="0.25"/>
    <row r="24356" ht="18.75" hidden="1" x14ac:dyDescent="0.25"/>
    <row r="24357" ht="18.75" hidden="1" x14ac:dyDescent="0.25"/>
    <row r="24358" ht="18.75" hidden="1" x14ac:dyDescent="0.25"/>
    <row r="24359" ht="18.75" hidden="1" x14ac:dyDescent="0.25"/>
    <row r="24360" ht="18.75" hidden="1" x14ac:dyDescent="0.25"/>
    <row r="24361" ht="18.75" hidden="1" x14ac:dyDescent="0.25"/>
    <row r="24362" ht="18.75" hidden="1" x14ac:dyDescent="0.25"/>
    <row r="24363" ht="18.75" hidden="1" x14ac:dyDescent="0.25"/>
    <row r="24364" ht="18.75" hidden="1" x14ac:dyDescent="0.25"/>
    <row r="24365" ht="18.75" hidden="1" x14ac:dyDescent="0.25"/>
    <row r="24366" ht="18.75" hidden="1" x14ac:dyDescent="0.25"/>
    <row r="24367" ht="18.75" hidden="1" x14ac:dyDescent="0.25"/>
    <row r="24368" ht="18.75" hidden="1" x14ac:dyDescent="0.25"/>
    <row r="24369" ht="18.75" hidden="1" x14ac:dyDescent="0.25"/>
    <row r="24370" ht="18.75" hidden="1" x14ac:dyDescent="0.25"/>
    <row r="24371" ht="18.75" hidden="1" x14ac:dyDescent="0.25"/>
    <row r="24372" ht="18.75" hidden="1" x14ac:dyDescent="0.25"/>
    <row r="24373" ht="18.75" hidden="1" x14ac:dyDescent="0.25"/>
    <row r="24374" ht="18.75" hidden="1" x14ac:dyDescent="0.25"/>
    <row r="24375" ht="18.75" hidden="1" x14ac:dyDescent="0.25"/>
    <row r="24376" ht="18.75" hidden="1" x14ac:dyDescent="0.25"/>
    <row r="24377" ht="18.75" hidden="1" x14ac:dyDescent="0.25"/>
    <row r="24378" ht="18.75" hidden="1" x14ac:dyDescent="0.25"/>
    <row r="24379" ht="18.75" hidden="1" x14ac:dyDescent="0.25"/>
    <row r="24380" ht="18.75" hidden="1" x14ac:dyDescent="0.25"/>
    <row r="24381" ht="18.75" hidden="1" x14ac:dyDescent="0.25"/>
    <row r="24382" ht="18.75" hidden="1" x14ac:dyDescent="0.25"/>
    <row r="24383" ht="18.75" hidden="1" x14ac:dyDescent="0.25"/>
    <row r="24384" ht="18.75" hidden="1" x14ac:dyDescent="0.25"/>
    <row r="24385" ht="18.75" hidden="1" x14ac:dyDescent="0.25"/>
    <row r="24386" ht="18.75" hidden="1" x14ac:dyDescent="0.25"/>
    <row r="24387" ht="18.75" hidden="1" x14ac:dyDescent="0.25"/>
    <row r="24388" ht="18.75" hidden="1" x14ac:dyDescent="0.25"/>
    <row r="24389" ht="18.75" hidden="1" x14ac:dyDescent="0.25"/>
    <row r="24390" ht="18.75" hidden="1" x14ac:dyDescent="0.25"/>
    <row r="24391" ht="18.75" hidden="1" x14ac:dyDescent="0.25"/>
    <row r="24392" ht="18.75" hidden="1" x14ac:dyDescent="0.25"/>
    <row r="24393" ht="18.75" hidden="1" x14ac:dyDescent="0.25"/>
    <row r="24394" ht="18.75" hidden="1" x14ac:dyDescent="0.25"/>
    <row r="24395" ht="18.75" hidden="1" x14ac:dyDescent="0.25"/>
    <row r="24396" ht="18.75" hidden="1" x14ac:dyDescent="0.25"/>
    <row r="24397" ht="18.75" hidden="1" x14ac:dyDescent="0.25"/>
    <row r="24398" ht="18.75" hidden="1" x14ac:dyDescent="0.25"/>
    <row r="24399" ht="18.75" hidden="1" x14ac:dyDescent="0.25"/>
    <row r="24400" ht="18.75" hidden="1" x14ac:dyDescent="0.25"/>
    <row r="24401" ht="18.75" hidden="1" x14ac:dyDescent="0.25"/>
    <row r="24402" ht="18.75" hidden="1" x14ac:dyDescent="0.25"/>
    <row r="24403" ht="18.75" hidden="1" x14ac:dyDescent="0.25"/>
    <row r="24404" ht="18.75" hidden="1" x14ac:dyDescent="0.25"/>
    <row r="24405" ht="18.75" hidden="1" x14ac:dyDescent="0.25"/>
    <row r="24406" ht="18.75" hidden="1" x14ac:dyDescent="0.25"/>
    <row r="24407" ht="18.75" hidden="1" x14ac:dyDescent="0.25"/>
    <row r="24408" ht="18.75" hidden="1" x14ac:dyDescent="0.25"/>
    <row r="24409" ht="18.75" hidden="1" x14ac:dyDescent="0.25"/>
    <row r="24410" ht="18.75" hidden="1" x14ac:dyDescent="0.25"/>
    <row r="24411" ht="18.75" hidden="1" x14ac:dyDescent="0.25"/>
    <row r="24412" ht="18.75" hidden="1" x14ac:dyDescent="0.25"/>
    <row r="24413" ht="18.75" hidden="1" x14ac:dyDescent="0.25"/>
    <row r="24414" ht="18.75" hidden="1" x14ac:dyDescent="0.25"/>
    <row r="24415" ht="18.75" hidden="1" x14ac:dyDescent="0.25"/>
    <row r="24416" ht="18.75" hidden="1" x14ac:dyDescent="0.25"/>
    <row r="24417" ht="18.75" hidden="1" x14ac:dyDescent="0.25"/>
    <row r="24418" ht="18.75" hidden="1" x14ac:dyDescent="0.25"/>
    <row r="24419" ht="18.75" hidden="1" x14ac:dyDescent="0.25"/>
    <row r="24420" ht="18.75" hidden="1" x14ac:dyDescent="0.25"/>
    <row r="24421" ht="18.75" hidden="1" x14ac:dyDescent="0.25"/>
    <row r="24422" ht="18.75" hidden="1" x14ac:dyDescent="0.25"/>
    <row r="24423" ht="18.75" hidden="1" x14ac:dyDescent="0.25"/>
    <row r="24424" ht="18.75" hidden="1" x14ac:dyDescent="0.25"/>
    <row r="24425" ht="18.75" hidden="1" x14ac:dyDescent="0.25"/>
    <row r="24426" ht="18.75" hidden="1" x14ac:dyDescent="0.25"/>
    <row r="24427" ht="18.75" hidden="1" x14ac:dyDescent="0.25"/>
    <row r="24428" ht="18.75" hidden="1" x14ac:dyDescent="0.25"/>
    <row r="24429" ht="18.75" hidden="1" x14ac:dyDescent="0.25"/>
    <row r="24430" ht="18.75" hidden="1" x14ac:dyDescent="0.25"/>
    <row r="24431" ht="18.75" hidden="1" x14ac:dyDescent="0.25"/>
    <row r="24432" ht="18.75" hidden="1" x14ac:dyDescent="0.25"/>
    <row r="24433" ht="18.75" hidden="1" x14ac:dyDescent="0.25"/>
    <row r="24434" ht="18.75" hidden="1" x14ac:dyDescent="0.25"/>
    <row r="24435" ht="18.75" hidden="1" x14ac:dyDescent="0.25"/>
    <row r="24436" ht="18.75" hidden="1" x14ac:dyDescent="0.25"/>
    <row r="24437" ht="18.75" hidden="1" x14ac:dyDescent="0.25"/>
    <row r="24438" ht="18.75" hidden="1" x14ac:dyDescent="0.25"/>
    <row r="24439" ht="18.75" hidden="1" x14ac:dyDescent="0.25"/>
    <row r="24440" ht="18.75" hidden="1" x14ac:dyDescent="0.25"/>
    <row r="24441" ht="18.75" hidden="1" x14ac:dyDescent="0.25"/>
    <row r="24442" ht="18.75" hidden="1" x14ac:dyDescent="0.25"/>
    <row r="24443" ht="18.75" hidden="1" x14ac:dyDescent="0.25"/>
    <row r="24444" ht="18.75" hidden="1" x14ac:dyDescent="0.25"/>
    <row r="24445" ht="18.75" hidden="1" x14ac:dyDescent="0.25"/>
    <row r="24446" ht="18.75" hidden="1" x14ac:dyDescent="0.25"/>
    <row r="24447" ht="18.75" hidden="1" x14ac:dyDescent="0.25"/>
    <row r="24448" ht="18.75" hidden="1" x14ac:dyDescent="0.25"/>
    <row r="24449" ht="18.75" hidden="1" x14ac:dyDescent="0.25"/>
    <row r="24450" ht="18.75" hidden="1" x14ac:dyDescent="0.25"/>
    <row r="24451" ht="18.75" hidden="1" x14ac:dyDescent="0.25"/>
    <row r="24452" ht="18.75" hidden="1" x14ac:dyDescent="0.25"/>
    <row r="24453" ht="18.75" hidden="1" x14ac:dyDescent="0.25"/>
    <row r="24454" ht="18.75" hidden="1" x14ac:dyDescent="0.25"/>
    <row r="24455" ht="18.75" hidden="1" x14ac:dyDescent="0.25"/>
    <row r="24456" ht="18.75" hidden="1" x14ac:dyDescent="0.25"/>
    <row r="24457" ht="18.75" hidden="1" x14ac:dyDescent="0.25"/>
    <row r="24458" ht="18.75" hidden="1" x14ac:dyDescent="0.25"/>
    <row r="24459" ht="18.75" hidden="1" x14ac:dyDescent="0.25"/>
    <row r="24460" ht="18.75" hidden="1" x14ac:dyDescent="0.25"/>
    <row r="24461" ht="18.75" hidden="1" x14ac:dyDescent="0.25"/>
    <row r="24462" ht="18.75" hidden="1" x14ac:dyDescent="0.25"/>
    <row r="24463" ht="18.75" hidden="1" x14ac:dyDescent="0.25"/>
    <row r="24464" ht="18.75" hidden="1" x14ac:dyDescent="0.25"/>
    <row r="24465" ht="18.75" hidden="1" x14ac:dyDescent="0.25"/>
    <row r="24466" ht="18.75" hidden="1" x14ac:dyDescent="0.25"/>
    <row r="24467" ht="18.75" hidden="1" x14ac:dyDescent="0.25"/>
    <row r="24468" ht="18.75" hidden="1" x14ac:dyDescent="0.25"/>
    <row r="24469" ht="18.75" hidden="1" x14ac:dyDescent="0.25"/>
    <row r="24470" ht="18.75" hidden="1" x14ac:dyDescent="0.25"/>
    <row r="24471" ht="18.75" hidden="1" x14ac:dyDescent="0.25"/>
    <row r="24472" ht="18.75" hidden="1" x14ac:dyDescent="0.25"/>
    <row r="24473" ht="18.75" hidden="1" x14ac:dyDescent="0.25"/>
    <row r="24474" ht="18.75" hidden="1" x14ac:dyDescent="0.25"/>
    <row r="24475" ht="18.75" hidden="1" x14ac:dyDescent="0.25"/>
    <row r="24476" ht="18.75" hidden="1" x14ac:dyDescent="0.25"/>
    <row r="24477" ht="18.75" hidden="1" x14ac:dyDescent="0.25"/>
    <row r="24478" ht="18.75" hidden="1" x14ac:dyDescent="0.25"/>
    <row r="24479" ht="18.75" hidden="1" x14ac:dyDescent="0.25"/>
    <row r="24480" ht="18.75" hidden="1" x14ac:dyDescent="0.25"/>
    <row r="24481" ht="18.75" hidden="1" x14ac:dyDescent="0.25"/>
    <row r="24482" ht="18.75" hidden="1" x14ac:dyDescent="0.25"/>
    <row r="24483" ht="18.75" hidden="1" x14ac:dyDescent="0.25"/>
    <row r="24484" ht="18.75" hidden="1" x14ac:dyDescent="0.25"/>
    <row r="24485" ht="18.75" hidden="1" x14ac:dyDescent="0.25"/>
    <row r="24486" ht="18.75" hidden="1" x14ac:dyDescent="0.25"/>
    <row r="24487" ht="18.75" hidden="1" x14ac:dyDescent="0.25"/>
    <row r="24488" ht="18.75" hidden="1" x14ac:dyDescent="0.25"/>
    <row r="24489" ht="18.75" hidden="1" x14ac:dyDescent="0.25"/>
    <row r="24490" ht="18.75" hidden="1" x14ac:dyDescent="0.25"/>
    <row r="24491" ht="18.75" hidden="1" x14ac:dyDescent="0.25"/>
    <row r="24492" ht="18.75" hidden="1" x14ac:dyDescent="0.25"/>
    <row r="24493" ht="18.75" hidden="1" x14ac:dyDescent="0.25"/>
    <row r="24494" ht="18.75" hidden="1" x14ac:dyDescent="0.25"/>
    <row r="24495" ht="18.75" hidden="1" x14ac:dyDescent="0.25"/>
    <row r="24496" ht="18.75" hidden="1" x14ac:dyDescent="0.25"/>
    <row r="24497" ht="18.75" hidden="1" x14ac:dyDescent="0.25"/>
    <row r="24498" ht="18.75" hidden="1" x14ac:dyDescent="0.25"/>
    <row r="24499" ht="18.75" hidden="1" x14ac:dyDescent="0.25"/>
    <row r="24500" ht="18.75" hidden="1" x14ac:dyDescent="0.25"/>
    <row r="24501" ht="18.75" hidden="1" x14ac:dyDescent="0.25"/>
    <row r="24502" ht="18.75" hidden="1" x14ac:dyDescent="0.25"/>
    <row r="24503" ht="18.75" hidden="1" x14ac:dyDescent="0.25"/>
    <row r="24504" ht="18.75" hidden="1" x14ac:dyDescent="0.25"/>
    <row r="24505" ht="18.75" hidden="1" x14ac:dyDescent="0.25"/>
    <row r="24506" ht="18.75" hidden="1" x14ac:dyDescent="0.25"/>
    <row r="24507" ht="18.75" hidden="1" x14ac:dyDescent="0.25"/>
    <row r="24508" ht="18.75" hidden="1" x14ac:dyDescent="0.25"/>
    <row r="24509" ht="18.75" hidden="1" x14ac:dyDescent="0.25"/>
    <row r="24510" ht="18.75" hidden="1" x14ac:dyDescent="0.25"/>
    <row r="24511" ht="18.75" hidden="1" x14ac:dyDescent="0.25"/>
    <row r="24512" ht="18.75" hidden="1" x14ac:dyDescent="0.25"/>
    <row r="24513" ht="18.75" hidden="1" x14ac:dyDescent="0.25"/>
    <row r="24514" ht="18.75" hidden="1" x14ac:dyDescent="0.25"/>
    <row r="24515" ht="18.75" hidden="1" x14ac:dyDescent="0.25"/>
    <row r="24516" ht="18.75" hidden="1" x14ac:dyDescent="0.25"/>
    <row r="24517" ht="18.75" hidden="1" x14ac:dyDescent="0.25"/>
    <row r="24518" ht="18.75" hidden="1" x14ac:dyDescent="0.25"/>
    <row r="24519" ht="18.75" hidden="1" x14ac:dyDescent="0.25"/>
    <row r="24520" ht="18.75" hidden="1" x14ac:dyDescent="0.25"/>
    <row r="24521" ht="18.75" hidden="1" x14ac:dyDescent="0.25"/>
    <row r="24522" ht="18.75" hidden="1" x14ac:dyDescent="0.25"/>
    <row r="24523" ht="18.75" hidden="1" x14ac:dyDescent="0.25"/>
    <row r="24524" ht="18.75" hidden="1" x14ac:dyDescent="0.25"/>
    <row r="24525" ht="18.75" hidden="1" x14ac:dyDescent="0.25"/>
    <row r="24526" ht="18.75" hidden="1" x14ac:dyDescent="0.25"/>
    <row r="24527" ht="18.75" hidden="1" x14ac:dyDescent="0.25"/>
    <row r="24528" ht="18.75" hidden="1" x14ac:dyDescent="0.25"/>
    <row r="24529" ht="18.75" hidden="1" x14ac:dyDescent="0.25"/>
    <row r="24530" ht="18.75" hidden="1" x14ac:dyDescent="0.25"/>
    <row r="24531" ht="18.75" hidden="1" x14ac:dyDescent="0.25"/>
    <row r="24532" ht="18.75" hidden="1" x14ac:dyDescent="0.25"/>
    <row r="24533" ht="18.75" hidden="1" x14ac:dyDescent="0.25"/>
    <row r="24534" ht="18.75" hidden="1" x14ac:dyDescent="0.25"/>
    <row r="24535" ht="18.75" hidden="1" x14ac:dyDescent="0.25"/>
    <row r="24536" ht="18.75" hidden="1" x14ac:dyDescent="0.25"/>
    <row r="24537" ht="18.75" hidden="1" x14ac:dyDescent="0.25"/>
    <row r="24538" ht="18.75" hidden="1" x14ac:dyDescent="0.25"/>
    <row r="24539" ht="18.75" hidden="1" x14ac:dyDescent="0.25"/>
    <row r="24540" ht="18.75" hidden="1" x14ac:dyDescent="0.25"/>
    <row r="24541" ht="18.75" hidden="1" x14ac:dyDescent="0.25"/>
    <row r="24542" ht="18.75" hidden="1" x14ac:dyDescent="0.25"/>
    <row r="24543" ht="18.75" hidden="1" x14ac:dyDescent="0.25"/>
    <row r="24544" ht="18.75" hidden="1" x14ac:dyDescent="0.25"/>
    <row r="24545" ht="18.75" hidden="1" x14ac:dyDescent="0.25"/>
    <row r="24546" ht="18.75" hidden="1" x14ac:dyDescent="0.25"/>
    <row r="24547" ht="18.75" hidden="1" x14ac:dyDescent="0.25"/>
    <row r="24548" ht="18.75" hidden="1" x14ac:dyDescent="0.25"/>
    <row r="24549" ht="18.75" hidden="1" x14ac:dyDescent="0.25"/>
    <row r="24550" ht="18.75" hidden="1" x14ac:dyDescent="0.25"/>
    <row r="24551" ht="18.75" hidden="1" x14ac:dyDescent="0.25"/>
    <row r="24552" ht="18.75" hidden="1" x14ac:dyDescent="0.25"/>
    <row r="24553" ht="18.75" hidden="1" x14ac:dyDescent="0.25"/>
    <row r="24554" ht="18.75" hidden="1" x14ac:dyDescent="0.25"/>
    <row r="24555" ht="18.75" hidden="1" x14ac:dyDescent="0.25"/>
    <row r="24556" ht="18.75" hidden="1" x14ac:dyDescent="0.25"/>
    <row r="24557" ht="18.75" hidden="1" x14ac:dyDescent="0.25"/>
    <row r="24558" ht="18.75" hidden="1" x14ac:dyDescent="0.25"/>
    <row r="24559" ht="18.75" hidden="1" x14ac:dyDescent="0.25"/>
    <row r="24560" ht="18.75" hidden="1" x14ac:dyDescent="0.25"/>
    <row r="24561" ht="18.75" hidden="1" x14ac:dyDescent="0.25"/>
    <row r="24562" ht="18.75" hidden="1" x14ac:dyDescent="0.25"/>
    <row r="24563" ht="18.75" hidden="1" x14ac:dyDescent="0.25"/>
    <row r="24564" ht="18.75" hidden="1" x14ac:dyDescent="0.25"/>
    <row r="24565" ht="18.75" hidden="1" x14ac:dyDescent="0.25"/>
    <row r="24566" ht="18.75" hidden="1" x14ac:dyDescent="0.25"/>
    <row r="24567" ht="18.75" hidden="1" x14ac:dyDescent="0.25"/>
    <row r="24568" ht="18.75" hidden="1" x14ac:dyDescent="0.25"/>
    <row r="24569" ht="18.75" hidden="1" x14ac:dyDescent="0.25"/>
    <row r="24570" ht="18.75" hidden="1" x14ac:dyDescent="0.25"/>
    <row r="24571" ht="18.75" hidden="1" x14ac:dyDescent="0.25"/>
    <row r="24572" ht="18.75" hidden="1" x14ac:dyDescent="0.25"/>
    <row r="24573" ht="18.75" hidden="1" x14ac:dyDescent="0.25"/>
    <row r="24574" ht="18.75" hidden="1" x14ac:dyDescent="0.25"/>
    <row r="24575" ht="18.75" hidden="1" x14ac:dyDescent="0.25"/>
    <row r="24576" ht="18.75" hidden="1" x14ac:dyDescent="0.25"/>
    <row r="24577" ht="18.75" hidden="1" x14ac:dyDescent="0.25"/>
    <row r="24578" ht="18.75" hidden="1" x14ac:dyDescent="0.25"/>
    <row r="24579" ht="18.75" hidden="1" x14ac:dyDescent="0.25"/>
    <row r="24580" ht="18.75" hidden="1" x14ac:dyDescent="0.25"/>
    <row r="24581" ht="18.75" hidden="1" x14ac:dyDescent="0.25"/>
    <row r="24582" ht="18.75" hidden="1" x14ac:dyDescent="0.25"/>
    <row r="24583" ht="18.75" hidden="1" x14ac:dyDescent="0.25"/>
    <row r="24584" ht="18.75" hidden="1" x14ac:dyDescent="0.25"/>
    <row r="24585" ht="18.75" hidden="1" x14ac:dyDescent="0.25"/>
    <row r="24586" ht="18.75" hidden="1" x14ac:dyDescent="0.25"/>
    <row r="24587" ht="18.75" hidden="1" x14ac:dyDescent="0.25"/>
    <row r="24588" ht="18.75" hidden="1" x14ac:dyDescent="0.25"/>
    <row r="24589" ht="18.75" hidden="1" x14ac:dyDescent="0.25"/>
    <row r="24590" ht="18.75" hidden="1" x14ac:dyDescent="0.25"/>
    <row r="24591" ht="18.75" hidden="1" x14ac:dyDescent="0.25"/>
    <row r="24592" ht="18.75" hidden="1" x14ac:dyDescent="0.25"/>
    <row r="24593" ht="18.75" hidden="1" x14ac:dyDescent="0.25"/>
    <row r="24594" ht="18.75" hidden="1" x14ac:dyDescent="0.25"/>
    <row r="24595" ht="18.75" hidden="1" x14ac:dyDescent="0.25"/>
    <row r="24596" ht="18.75" hidden="1" x14ac:dyDescent="0.25"/>
    <row r="24597" ht="18.75" hidden="1" x14ac:dyDescent="0.25"/>
    <row r="24598" ht="18.75" hidden="1" x14ac:dyDescent="0.25"/>
    <row r="24599" ht="18.75" hidden="1" x14ac:dyDescent="0.25"/>
    <row r="24600" ht="18.75" hidden="1" x14ac:dyDescent="0.25"/>
    <row r="24601" ht="18.75" hidden="1" x14ac:dyDescent="0.25"/>
    <row r="24602" ht="18.75" hidden="1" x14ac:dyDescent="0.25"/>
    <row r="24603" ht="18.75" hidden="1" x14ac:dyDescent="0.25"/>
    <row r="24604" ht="18.75" hidden="1" x14ac:dyDescent="0.25"/>
    <row r="24605" ht="18.75" hidden="1" x14ac:dyDescent="0.25"/>
    <row r="24606" ht="18.75" hidden="1" x14ac:dyDescent="0.25"/>
    <row r="24607" ht="18.75" hidden="1" x14ac:dyDescent="0.25"/>
    <row r="24608" ht="18.75" hidden="1" x14ac:dyDescent="0.25"/>
    <row r="24609" ht="18.75" hidden="1" x14ac:dyDescent="0.25"/>
    <row r="24610" ht="18.75" hidden="1" x14ac:dyDescent="0.25"/>
    <row r="24611" ht="18.75" hidden="1" x14ac:dyDescent="0.25"/>
    <row r="24612" ht="18.75" hidden="1" x14ac:dyDescent="0.25"/>
    <row r="24613" ht="18.75" hidden="1" x14ac:dyDescent="0.25"/>
    <row r="24614" ht="18.75" hidden="1" x14ac:dyDescent="0.25"/>
    <row r="24615" ht="18.75" hidden="1" x14ac:dyDescent="0.25"/>
    <row r="24616" ht="18.75" hidden="1" x14ac:dyDescent="0.25"/>
    <row r="24617" ht="18.75" hidden="1" x14ac:dyDescent="0.25"/>
    <row r="24618" ht="18.75" hidden="1" x14ac:dyDescent="0.25"/>
    <row r="24619" ht="18.75" hidden="1" x14ac:dyDescent="0.25"/>
    <row r="24620" ht="18.75" hidden="1" x14ac:dyDescent="0.25"/>
    <row r="24621" ht="18.75" hidden="1" x14ac:dyDescent="0.25"/>
    <row r="24622" ht="18.75" hidden="1" x14ac:dyDescent="0.25"/>
    <row r="24623" ht="18.75" hidden="1" x14ac:dyDescent="0.25"/>
    <row r="24624" ht="18.75" hidden="1" x14ac:dyDescent="0.25"/>
    <row r="24625" ht="18.75" hidden="1" x14ac:dyDescent="0.25"/>
    <row r="24626" ht="18.75" hidden="1" x14ac:dyDescent="0.25"/>
    <row r="24627" ht="18.75" hidden="1" x14ac:dyDescent="0.25"/>
    <row r="24628" ht="18.75" hidden="1" x14ac:dyDescent="0.25"/>
    <row r="24629" ht="18.75" hidden="1" x14ac:dyDescent="0.25"/>
    <row r="24630" ht="18.75" hidden="1" x14ac:dyDescent="0.25"/>
    <row r="24631" ht="18.75" hidden="1" x14ac:dyDescent="0.25"/>
    <row r="24632" ht="18.75" hidden="1" x14ac:dyDescent="0.25"/>
    <row r="24633" ht="18.75" hidden="1" x14ac:dyDescent="0.25"/>
    <row r="24634" ht="18.75" hidden="1" x14ac:dyDescent="0.25"/>
    <row r="24635" ht="18.75" hidden="1" x14ac:dyDescent="0.25"/>
    <row r="24636" ht="18.75" hidden="1" x14ac:dyDescent="0.25"/>
    <row r="24637" ht="18.75" hidden="1" x14ac:dyDescent="0.25"/>
    <row r="24638" ht="18.75" hidden="1" x14ac:dyDescent="0.25"/>
    <row r="24639" ht="18.75" hidden="1" x14ac:dyDescent="0.25"/>
    <row r="24640" ht="18.75" hidden="1" x14ac:dyDescent="0.25"/>
    <row r="24641" ht="18.75" hidden="1" x14ac:dyDescent="0.25"/>
    <row r="24642" ht="18.75" hidden="1" x14ac:dyDescent="0.25"/>
    <row r="24643" ht="18.75" hidden="1" x14ac:dyDescent="0.25"/>
    <row r="24644" ht="18.75" hidden="1" x14ac:dyDescent="0.25"/>
    <row r="24645" ht="18.75" hidden="1" x14ac:dyDescent="0.25"/>
    <row r="24646" ht="18.75" hidden="1" x14ac:dyDescent="0.25"/>
    <row r="24647" ht="18.75" hidden="1" x14ac:dyDescent="0.25"/>
    <row r="24648" ht="18.75" hidden="1" x14ac:dyDescent="0.25"/>
    <row r="24649" ht="18.75" hidden="1" x14ac:dyDescent="0.25"/>
    <row r="24650" ht="18.75" hidden="1" x14ac:dyDescent="0.25"/>
    <row r="24651" ht="18.75" hidden="1" x14ac:dyDescent="0.25"/>
    <row r="24652" ht="18.75" hidden="1" x14ac:dyDescent="0.25"/>
    <row r="24653" ht="18.75" hidden="1" x14ac:dyDescent="0.25"/>
    <row r="24654" ht="18.75" hidden="1" x14ac:dyDescent="0.25"/>
    <row r="24655" ht="18.75" hidden="1" x14ac:dyDescent="0.25"/>
    <row r="24656" ht="18.75" hidden="1" x14ac:dyDescent="0.25"/>
    <row r="24657" ht="18.75" hidden="1" x14ac:dyDescent="0.25"/>
    <row r="24658" ht="18.75" hidden="1" x14ac:dyDescent="0.25"/>
    <row r="24659" ht="18.75" hidden="1" x14ac:dyDescent="0.25"/>
    <row r="24660" ht="18.75" hidden="1" x14ac:dyDescent="0.25"/>
    <row r="24661" ht="18.75" hidden="1" x14ac:dyDescent="0.25"/>
    <row r="24662" ht="18.75" hidden="1" x14ac:dyDescent="0.25"/>
    <row r="24663" ht="18.75" hidden="1" x14ac:dyDescent="0.25"/>
    <row r="24664" ht="18.75" hidden="1" x14ac:dyDescent="0.25"/>
    <row r="24665" ht="18.75" hidden="1" x14ac:dyDescent="0.25"/>
    <row r="24666" ht="18.75" hidden="1" x14ac:dyDescent="0.25"/>
    <row r="24667" ht="18.75" hidden="1" x14ac:dyDescent="0.25"/>
    <row r="24668" ht="18.75" hidden="1" x14ac:dyDescent="0.25"/>
    <row r="24669" ht="18.75" hidden="1" x14ac:dyDescent="0.25"/>
    <row r="24670" ht="18.75" hidden="1" x14ac:dyDescent="0.25"/>
    <row r="24671" ht="18.75" hidden="1" x14ac:dyDescent="0.25"/>
    <row r="24672" ht="18.75" hidden="1" x14ac:dyDescent="0.25"/>
    <row r="24673" ht="18.75" hidden="1" x14ac:dyDescent="0.25"/>
    <row r="24674" ht="18.75" hidden="1" x14ac:dyDescent="0.25"/>
    <row r="24675" ht="18.75" hidden="1" x14ac:dyDescent="0.25"/>
    <row r="24676" ht="18.75" hidden="1" x14ac:dyDescent="0.25"/>
    <row r="24677" ht="18.75" hidden="1" x14ac:dyDescent="0.25"/>
    <row r="24678" ht="18.75" hidden="1" x14ac:dyDescent="0.25"/>
    <row r="24679" ht="18.75" hidden="1" x14ac:dyDescent="0.25"/>
    <row r="24680" ht="18.75" hidden="1" x14ac:dyDescent="0.25"/>
    <row r="24681" ht="18.75" hidden="1" x14ac:dyDescent="0.25"/>
    <row r="24682" ht="18.75" hidden="1" x14ac:dyDescent="0.25"/>
    <row r="24683" ht="18.75" hidden="1" x14ac:dyDescent="0.25"/>
    <row r="24684" ht="18.75" hidden="1" x14ac:dyDescent="0.25"/>
    <row r="24685" ht="18.75" hidden="1" x14ac:dyDescent="0.25"/>
    <row r="24686" ht="18.75" hidden="1" x14ac:dyDescent="0.25"/>
    <row r="24687" ht="18.75" hidden="1" x14ac:dyDescent="0.25"/>
    <row r="24688" ht="18.75" hidden="1" x14ac:dyDescent="0.25"/>
    <row r="24689" ht="18.75" hidden="1" x14ac:dyDescent="0.25"/>
    <row r="24690" ht="18.75" hidden="1" x14ac:dyDescent="0.25"/>
    <row r="24691" ht="18.75" hidden="1" x14ac:dyDescent="0.25"/>
    <row r="24692" ht="18.75" hidden="1" x14ac:dyDescent="0.25"/>
    <row r="24693" ht="18.75" hidden="1" x14ac:dyDescent="0.25"/>
    <row r="24694" ht="18.75" hidden="1" x14ac:dyDescent="0.25"/>
    <row r="24695" ht="18.75" hidden="1" x14ac:dyDescent="0.25"/>
    <row r="24696" ht="18.75" hidden="1" x14ac:dyDescent="0.25"/>
    <row r="24697" ht="18.75" hidden="1" x14ac:dyDescent="0.25"/>
    <row r="24698" ht="18.75" hidden="1" x14ac:dyDescent="0.25"/>
    <row r="24699" ht="18.75" hidden="1" x14ac:dyDescent="0.25"/>
    <row r="24700" ht="18.75" hidden="1" x14ac:dyDescent="0.25"/>
    <row r="24701" ht="18.75" hidden="1" x14ac:dyDescent="0.25"/>
    <row r="24702" ht="18.75" hidden="1" x14ac:dyDescent="0.25"/>
    <row r="24703" ht="18.75" hidden="1" x14ac:dyDescent="0.25"/>
    <row r="24704" ht="18.75" hidden="1" x14ac:dyDescent="0.25"/>
    <row r="24705" ht="18.75" hidden="1" x14ac:dyDescent="0.25"/>
    <row r="24706" ht="18.75" hidden="1" x14ac:dyDescent="0.25"/>
    <row r="24707" ht="18.75" hidden="1" x14ac:dyDescent="0.25"/>
    <row r="24708" ht="18.75" hidden="1" x14ac:dyDescent="0.25"/>
    <row r="24709" ht="18.75" hidden="1" x14ac:dyDescent="0.25"/>
    <row r="24710" ht="18.75" hidden="1" x14ac:dyDescent="0.25"/>
    <row r="24711" ht="18.75" hidden="1" x14ac:dyDescent="0.25"/>
    <row r="24712" ht="18.75" hidden="1" x14ac:dyDescent="0.25"/>
    <row r="24713" ht="18.75" hidden="1" x14ac:dyDescent="0.25"/>
    <row r="24714" ht="18.75" hidden="1" x14ac:dyDescent="0.25"/>
    <row r="24715" ht="18.75" hidden="1" x14ac:dyDescent="0.25"/>
    <row r="24716" ht="18.75" hidden="1" x14ac:dyDescent="0.25"/>
    <row r="24717" ht="18.75" hidden="1" x14ac:dyDescent="0.25"/>
    <row r="24718" ht="18.75" hidden="1" x14ac:dyDescent="0.25"/>
    <row r="24719" ht="18.75" hidden="1" x14ac:dyDescent="0.25"/>
    <row r="24720" ht="18.75" hidden="1" x14ac:dyDescent="0.25"/>
    <row r="24721" ht="18.75" hidden="1" x14ac:dyDescent="0.25"/>
    <row r="24722" ht="18.75" hidden="1" x14ac:dyDescent="0.25"/>
    <row r="24723" ht="18.75" hidden="1" x14ac:dyDescent="0.25"/>
    <row r="24724" ht="18.75" hidden="1" x14ac:dyDescent="0.25"/>
    <row r="24725" ht="18.75" hidden="1" x14ac:dyDescent="0.25"/>
    <row r="24726" ht="18.75" hidden="1" x14ac:dyDescent="0.25"/>
    <row r="24727" ht="18.75" hidden="1" x14ac:dyDescent="0.25"/>
    <row r="24728" ht="18.75" hidden="1" x14ac:dyDescent="0.25"/>
    <row r="24729" ht="18.75" hidden="1" x14ac:dyDescent="0.25"/>
    <row r="24730" ht="18.75" hidden="1" x14ac:dyDescent="0.25"/>
    <row r="24731" ht="18.75" hidden="1" x14ac:dyDescent="0.25"/>
    <row r="24732" ht="18.75" hidden="1" x14ac:dyDescent="0.25"/>
    <row r="24733" ht="18.75" hidden="1" x14ac:dyDescent="0.25"/>
    <row r="24734" ht="18.75" hidden="1" x14ac:dyDescent="0.25"/>
    <row r="24735" ht="18.75" hidden="1" x14ac:dyDescent="0.25"/>
    <row r="24736" ht="18.75" hidden="1" x14ac:dyDescent="0.25"/>
    <row r="24737" ht="18.75" hidden="1" x14ac:dyDescent="0.25"/>
    <row r="24738" ht="18.75" hidden="1" x14ac:dyDescent="0.25"/>
    <row r="24739" ht="18.75" hidden="1" x14ac:dyDescent="0.25"/>
    <row r="24740" ht="18.75" hidden="1" x14ac:dyDescent="0.25"/>
    <row r="24741" ht="18.75" hidden="1" x14ac:dyDescent="0.25"/>
    <row r="24742" ht="18.75" hidden="1" x14ac:dyDescent="0.25"/>
    <row r="24743" ht="18.75" hidden="1" x14ac:dyDescent="0.25"/>
    <row r="24744" ht="18.75" hidden="1" x14ac:dyDescent="0.25"/>
    <row r="24745" ht="18.75" hidden="1" x14ac:dyDescent="0.25"/>
    <row r="24746" ht="18.75" hidden="1" x14ac:dyDescent="0.25"/>
    <row r="24747" ht="18.75" hidden="1" x14ac:dyDescent="0.25"/>
    <row r="24748" ht="18.75" hidden="1" x14ac:dyDescent="0.25"/>
    <row r="24749" ht="18.75" hidden="1" x14ac:dyDescent="0.25"/>
    <row r="24750" ht="18.75" hidden="1" x14ac:dyDescent="0.25"/>
    <row r="24751" ht="18.75" hidden="1" x14ac:dyDescent="0.25"/>
    <row r="24752" ht="18.75" hidden="1" x14ac:dyDescent="0.25"/>
    <row r="24753" ht="18.75" hidden="1" x14ac:dyDescent="0.25"/>
    <row r="24754" ht="18.75" hidden="1" x14ac:dyDescent="0.25"/>
    <row r="24755" ht="18.75" hidden="1" x14ac:dyDescent="0.25"/>
    <row r="24756" ht="18.75" hidden="1" x14ac:dyDescent="0.25"/>
    <row r="24757" ht="18.75" hidden="1" x14ac:dyDescent="0.25"/>
    <row r="24758" ht="18.75" hidden="1" x14ac:dyDescent="0.25"/>
    <row r="24759" ht="18.75" hidden="1" x14ac:dyDescent="0.25"/>
    <row r="24760" ht="18.75" hidden="1" x14ac:dyDescent="0.25"/>
    <row r="24761" ht="18.75" hidden="1" x14ac:dyDescent="0.25"/>
    <row r="24762" ht="18.75" hidden="1" x14ac:dyDescent="0.25"/>
    <row r="24763" ht="18.75" hidden="1" x14ac:dyDescent="0.25"/>
    <row r="24764" ht="18.75" hidden="1" x14ac:dyDescent="0.25"/>
    <row r="24765" ht="18.75" hidden="1" x14ac:dyDescent="0.25"/>
    <row r="24766" ht="18.75" hidden="1" x14ac:dyDescent="0.25"/>
    <row r="24767" ht="18.75" hidden="1" x14ac:dyDescent="0.25"/>
    <row r="24768" ht="18.75" hidden="1" x14ac:dyDescent="0.25"/>
    <row r="24769" ht="18.75" hidden="1" x14ac:dyDescent="0.25"/>
    <row r="24770" ht="18.75" hidden="1" x14ac:dyDescent="0.25"/>
    <row r="24771" ht="18.75" hidden="1" x14ac:dyDescent="0.25"/>
    <row r="24772" ht="18.75" hidden="1" x14ac:dyDescent="0.25"/>
    <row r="24773" ht="18.75" hidden="1" x14ac:dyDescent="0.25"/>
    <row r="24774" ht="18.75" hidden="1" x14ac:dyDescent="0.25"/>
    <row r="24775" ht="18.75" hidden="1" x14ac:dyDescent="0.25"/>
    <row r="24776" ht="18.75" hidden="1" x14ac:dyDescent="0.25"/>
    <row r="24777" ht="18.75" hidden="1" x14ac:dyDescent="0.25"/>
    <row r="24778" ht="18.75" hidden="1" x14ac:dyDescent="0.25"/>
    <row r="24779" ht="18.75" hidden="1" x14ac:dyDescent="0.25"/>
    <row r="24780" ht="18.75" hidden="1" x14ac:dyDescent="0.25"/>
    <row r="24781" ht="18.75" hidden="1" x14ac:dyDescent="0.25"/>
    <row r="24782" ht="18.75" hidden="1" x14ac:dyDescent="0.25"/>
    <row r="24783" ht="18.75" hidden="1" x14ac:dyDescent="0.25"/>
    <row r="24784" ht="18.75" hidden="1" x14ac:dyDescent="0.25"/>
    <row r="24785" ht="18.75" hidden="1" x14ac:dyDescent="0.25"/>
    <row r="24786" ht="18.75" hidden="1" x14ac:dyDescent="0.25"/>
    <row r="24787" ht="18.75" hidden="1" x14ac:dyDescent="0.25"/>
    <row r="24788" ht="18.75" hidden="1" x14ac:dyDescent="0.25"/>
    <row r="24789" ht="18.75" hidden="1" x14ac:dyDescent="0.25"/>
    <row r="24790" ht="18.75" hidden="1" x14ac:dyDescent="0.25"/>
    <row r="24791" ht="18.75" hidden="1" x14ac:dyDescent="0.25"/>
    <row r="24792" ht="18.75" hidden="1" x14ac:dyDescent="0.25"/>
    <row r="24793" ht="18.75" hidden="1" x14ac:dyDescent="0.25"/>
    <row r="24794" ht="18.75" hidden="1" x14ac:dyDescent="0.25"/>
    <row r="24795" ht="18.75" hidden="1" x14ac:dyDescent="0.25"/>
    <row r="24796" ht="18.75" hidden="1" x14ac:dyDescent="0.25"/>
    <row r="24797" ht="18.75" hidden="1" x14ac:dyDescent="0.25"/>
    <row r="24798" ht="18.75" hidden="1" x14ac:dyDescent="0.25"/>
    <row r="24799" ht="18.75" hidden="1" x14ac:dyDescent="0.25"/>
    <row r="24800" ht="18.75" hidden="1" x14ac:dyDescent="0.25"/>
    <row r="24801" ht="18.75" hidden="1" x14ac:dyDescent="0.25"/>
    <row r="24802" ht="18.75" hidden="1" x14ac:dyDescent="0.25"/>
    <row r="24803" ht="18.75" hidden="1" x14ac:dyDescent="0.25"/>
    <row r="24804" ht="18.75" hidden="1" x14ac:dyDescent="0.25"/>
    <row r="24805" ht="18.75" hidden="1" x14ac:dyDescent="0.25"/>
    <row r="24806" ht="18.75" hidden="1" x14ac:dyDescent="0.25"/>
    <row r="24807" ht="18.75" hidden="1" x14ac:dyDescent="0.25"/>
    <row r="24808" ht="18.75" hidden="1" x14ac:dyDescent="0.25"/>
    <row r="24809" ht="18.75" hidden="1" x14ac:dyDescent="0.25"/>
    <row r="24810" ht="18.75" hidden="1" x14ac:dyDescent="0.25"/>
    <row r="24811" ht="18.75" hidden="1" x14ac:dyDescent="0.25"/>
    <row r="24812" ht="18.75" hidden="1" x14ac:dyDescent="0.25"/>
    <row r="24813" ht="18.75" hidden="1" x14ac:dyDescent="0.25"/>
    <row r="24814" ht="18.75" hidden="1" x14ac:dyDescent="0.25"/>
    <row r="24815" ht="18.75" hidden="1" x14ac:dyDescent="0.25"/>
    <row r="24816" ht="18.75" hidden="1" x14ac:dyDescent="0.25"/>
    <row r="24817" ht="18.75" hidden="1" x14ac:dyDescent="0.25"/>
    <row r="24818" ht="18.75" hidden="1" x14ac:dyDescent="0.25"/>
    <row r="24819" ht="18.75" hidden="1" x14ac:dyDescent="0.25"/>
    <row r="24820" ht="18.75" hidden="1" x14ac:dyDescent="0.25"/>
    <row r="24821" ht="18.75" hidden="1" x14ac:dyDescent="0.25"/>
    <row r="24822" ht="18.75" hidden="1" x14ac:dyDescent="0.25"/>
    <row r="24823" ht="18.75" hidden="1" x14ac:dyDescent="0.25"/>
    <row r="24824" ht="18.75" hidden="1" x14ac:dyDescent="0.25"/>
    <row r="24825" ht="18.75" hidden="1" x14ac:dyDescent="0.25"/>
    <row r="24826" ht="18.75" hidden="1" x14ac:dyDescent="0.25"/>
    <row r="24827" ht="18.75" hidden="1" x14ac:dyDescent="0.25"/>
    <row r="24828" ht="18.75" hidden="1" x14ac:dyDescent="0.25"/>
    <row r="24829" ht="18.75" hidden="1" x14ac:dyDescent="0.25"/>
    <row r="24830" ht="18.75" hidden="1" x14ac:dyDescent="0.25"/>
    <row r="24831" ht="18.75" hidden="1" x14ac:dyDescent="0.25"/>
    <row r="24832" ht="18.75" hidden="1" x14ac:dyDescent="0.25"/>
    <row r="24833" ht="18.75" hidden="1" x14ac:dyDescent="0.25"/>
    <row r="24834" ht="18.75" hidden="1" x14ac:dyDescent="0.25"/>
    <row r="24835" ht="18.75" hidden="1" x14ac:dyDescent="0.25"/>
    <row r="24836" ht="18.75" hidden="1" x14ac:dyDescent="0.25"/>
    <row r="24837" ht="18.75" hidden="1" x14ac:dyDescent="0.25"/>
    <row r="24838" ht="18.75" hidden="1" x14ac:dyDescent="0.25"/>
    <row r="24839" ht="18.75" hidden="1" x14ac:dyDescent="0.25"/>
    <row r="24840" ht="18.75" hidden="1" x14ac:dyDescent="0.25"/>
    <row r="24841" ht="18.75" hidden="1" x14ac:dyDescent="0.25"/>
    <row r="24842" ht="18.75" hidden="1" x14ac:dyDescent="0.25"/>
    <row r="24843" ht="18.75" hidden="1" x14ac:dyDescent="0.25"/>
    <row r="24844" ht="18.75" hidden="1" x14ac:dyDescent="0.25"/>
    <row r="24845" ht="18.75" hidden="1" x14ac:dyDescent="0.25"/>
    <row r="24846" ht="18.75" hidden="1" x14ac:dyDescent="0.25"/>
    <row r="24847" ht="18.75" hidden="1" x14ac:dyDescent="0.25"/>
    <row r="24848" ht="18.75" hidden="1" x14ac:dyDescent="0.25"/>
    <row r="24849" ht="18.75" hidden="1" x14ac:dyDescent="0.25"/>
    <row r="24850" ht="18.75" hidden="1" x14ac:dyDescent="0.25"/>
    <row r="24851" ht="18.75" hidden="1" x14ac:dyDescent="0.25"/>
    <row r="24852" ht="18.75" hidden="1" x14ac:dyDescent="0.25"/>
    <row r="24853" ht="18.75" hidden="1" x14ac:dyDescent="0.25"/>
    <row r="24854" ht="18.75" hidden="1" x14ac:dyDescent="0.25"/>
    <row r="24855" ht="18.75" hidden="1" x14ac:dyDescent="0.25"/>
    <row r="24856" ht="18.75" hidden="1" x14ac:dyDescent="0.25"/>
    <row r="24857" ht="18.75" hidden="1" x14ac:dyDescent="0.25"/>
    <row r="24858" ht="18.75" hidden="1" x14ac:dyDescent="0.25"/>
    <row r="24859" ht="18.75" hidden="1" x14ac:dyDescent="0.25"/>
    <row r="24860" ht="18.75" hidden="1" x14ac:dyDescent="0.25"/>
    <row r="24861" ht="18.75" hidden="1" x14ac:dyDescent="0.25"/>
    <row r="24862" ht="18.75" hidden="1" x14ac:dyDescent="0.25"/>
    <row r="24863" ht="18.75" hidden="1" x14ac:dyDescent="0.25"/>
    <row r="24864" ht="18.75" hidden="1" x14ac:dyDescent="0.25"/>
    <row r="24865" ht="18.75" hidden="1" x14ac:dyDescent="0.25"/>
    <row r="24866" ht="18.75" hidden="1" x14ac:dyDescent="0.25"/>
    <row r="24867" ht="18.75" hidden="1" x14ac:dyDescent="0.25"/>
    <row r="24868" ht="18.75" hidden="1" x14ac:dyDescent="0.25"/>
    <row r="24869" ht="18.75" hidden="1" x14ac:dyDescent="0.25"/>
    <row r="24870" ht="18.75" hidden="1" x14ac:dyDescent="0.25"/>
    <row r="24871" ht="18.75" hidden="1" x14ac:dyDescent="0.25"/>
    <row r="24872" ht="18.75" hidden="1" x14ac:dyDescent="0.25"/>
    <row r="24873" ht="18.75" hidden="1" x14ac:dyDescent="0.25"/>
    <row r="24874" ht="18.75" hidden="1" x14ac:dyDescent="0.25"/>
    <row r="24875" ht="18.75" hidden="1" x14ac:dyDescent="0.25"/>
    <row r="24876" ht="18.75" hidden="1" x14ac:dyDescent="0.25"/>
    <row r="24877" ht="18.75" hidden="1" x14ac:dyDescent="0.25"/>
    <row r="24878" ht="18.75" hidden="1" x14ac:dyDescent="0.25"/>
    <row r="24879" ht="18.75" hidden="1" x14ac:dyDescent="0.25"/>
    <row r="24880" ht="18.75" hidden="1" x14ac:dyDescent="0.25"/>
    <row r="24881" ht="18.75" hidden="1" x14ac:dyDescent="0.25"/>
    <row r="24882" ht="18.75" hidden="1" x14ac:dyDescent="0.25"/>
    <row r="24883" ht="18.75" hidden="1" x14ac:dyDescent="0.25"/>
    <row r="24884" ht="18.75" hidden="1" x14ac:dyDescent="0.25"/>
    <row r="24885" ht="18.75" hidden="1" x14ac:dyDescent="0.25"/>
    <row r="24886" ht="18.75" hidden="1" x14ac:dyDescent="0.25"/>
    <row r="24887" ht="18.75" hidden="1" x14ac:dyDescent="0.25"/>
    <row r="24888" ht="18.75" hidden="1" x14ac:dyDescent="0.25"/>
    <row r="24889" ht="18.75" hidden="1" x14ac:dyDescent="0.25"/>
    <row r="24890" ht="18.75" hidden="1" x14ac:dyDescent="0.25"/>
    <row r="24891" ht="18.75" hidden="1" x14ac:dyDescent="0.25"/>
    <row r="24892" ht="18.75" hidden="1" x14ac:dyDescent="0.25"/>
    <row r="24893" ht="18.75" hidden="1" x14ac:dyDescent="0.25"/>
    <row r="24894" ht="18.75" hidden="1" x14ac:dyDescent="0.25"/>
    <row r="24895" ht="18.75" hidden="1" x14ac:dyDescent="0.25"/>
    <row r="24896" ht="18.75" hidden="1" x14ac:dyDescent="0.25"/>
    <row r="24897" ht="18.75" hidden="1" x14ac:dyDescent="0.25"/>
    <row r="24898" ht="18.75" hidden="1" x14ac:dyDescent="0.25"/>
    <row r="24899" ht="18.75" hidden="1" x14ac:dyDescent="0.25"/>
    <row r="24900" ht="18.75" hidden="1" x14ac:dyDescent="0.25"/>
    <row r="24901" ht="18.75" hidden="1" x14ac:dyDescent="0.25"/>
    <row r="24902" ht="18.75" hidden="1" x14ac:dyDescent="0.25"/>
    <row r="24903" ht="18.75" hidden="1" x14ac:dyDescent="0.25"/>
    <row r="24904" ht="18.75" hidden="1" x14ac:dyDescent="0.25"/>
    <row r="24905" ht="18.75" hidden="1" x14ac:dyDescent="0.25"/>
    <row r="24906" ht="18.75" hidden="1" x14ac:dyDescent="0.25"/>
    <row r="24907" ht="18.75" hidden="1" x14ac:dyDescent="0.25"/>
    <row r="24908" ht="18.75" hidden="1" x14ac:dyDescent="0.25"/>
    <row r="24909" ht="18.75" hidden="1" x14ac:dyDescent="0.25"/>
    <row r="24910" ht="18.75" hidden="1" x14ac:dyDescent="0.25"/>
    <row r="24911" ht="18.75" hidden="1" x14ac:dyDescent="0.25"/>
    <row r="24912" ht="18.75" hidden="1" x14ac:dyDescent="0.25"/>
    <row r="24913" ht="18.75" hidden="1" x14ac:dyDescent="0.25"/>
    <row r="24914" ht="18.75" hidden="1" x14ac:dyDescent="0.25"/>
    <row r="24915" ht="18.75" hidden="1" x14ac:dyDescent="0.25"/>
    <row r="24916" ht="18.75" hidden="1" x14ac:dyDescent="0.25"/>
    <row r="24917" ht="18.75" hidden="1" x14ac:dyDescent="0.25"/>
    <row r="24918" ht="18.75" hidden="1" x14ac:dyDescent="0.25"/>
    <row r="24919" ht="18.75" hidden="1" x14ac:dyDescent="0.25"/>
    <row r="24920" ht="18.75" hidden="1" x14ac:dyDescent="0.25"/>
    <row r="24921" ht="18.75" hidden="1" x14ac:dyDescent="0.25"/>
    <row r="24922" ht="18.75" hidden="1" x14ac:dyDescent="0.25"/>
    <row r="24923" ht="18.75" hidden="1" x14ac:dyDescent="0.25"/>
    <row r="24924" ht="18.75" hidden="1" x14ac:dyDescent="0.25"/>
    <row r="24925" ht="18.75" hidden="1" x14ac:dyDescent="0.25"/>
    <row r="24926" ht="18.75" hidden="1" x14ac:dyDescent="0.25"/>
    <row r="24927" ht="18.75" hidden="1" x14ac:dyDescent="0.25"/>
    <row r="24928" ht="18.75" hidden="1" x14ac:dyDescent="0.25"/>
    <row r="24929" ht="18.75" hidden="1" x14ac:dyDescent="0.25"/>
    <row r="24930" ht="18.75" hidden="1" x14ac:dyDescent="0.25"/>
    <row r="24931" ht="18.75" hidden="1" x14ac:dyDescent="0.25"/>
    <row r="24932" ht="18.75" hidden="1" x14ac:dyDescent="0.25"/>
    <row r="24933" ht="18.75" hidden="1" x14ac:dyDescent="0.25"/>
    <row r="24934" ht="18.75" hidden="1" x14ac:dyDescent="0.25"/>
    <row r="24935" ht="18.75" hidden="1" x14ac:dyDescent="0.25"/>
    <row r="24936" ht="18.75" hidden="1" x14ac:dyDescent="0.25"/>
    <row r="24937" ht="18.75" hidden="1" x14ac:dyDescent="0.25"/>
    <row r="24938" ht="18.75" hidden="1" x14ac:dyDescent="0.25"/>
    <row r="24939" ht="18.75" hidden="1" x14ac:dyDescent="0.25"/>
    <row r="24940" ht="18.75" hidden="1" x14ac:dyDescent="0.25"/>
    <row r="24941" ht="18.75" hidden="1" x14ac:dyDescent="0.25"/>
    <row r="24942" ht="18.75" hidden="1" x14ac:dyDescent="0.25"/>
    <row r="24943" ht="18.75" hidden="1" x14ac:dyDescent="0.25"/>
    <row r="24944" ht="18.75" hidden="1" x14ac:dyDescent="0.25"/>
    <row r="24945" ht="18.75" hidden="1" x14ac:dyDescent="0.25"/>
    <row r="24946" ht="18.75" hidden="1" x14ac:dyDescent="0.25"/>
    <row r="24947" ht="18.75" hidden="1" x14ac:dyDescent="0.25"/>
    <row r="24948" ht="18.75" hidden="1" x14ac:dyDescent="0.25"/>
    <row r="24949" ht="18.75" hidden="1" x14ac:dyDescent="0.25"/>
    <row r="24950" ht="18.75" hidden="1" x14ac:dyDescent="0.25"/>
    <row r="24951" ht="18.75" hidden="1" x14ac:dyDescent="0.25"/>
    <row r="24952" ht="18.75" hidden="1" x14ac:dyDescent="0.25"/>
    <row r="24953" ht="18.75" hidden="1" x14ac:dyDescent="0.25"/>
    <row r="24954" ht="18.75" hidden="1" x14ac:dyDescent="0.25"/>
    <row r="24955" ht="18.75" hidden="1" x14ac:dyDescent="0.25"/>
    <row r="24956" ht="18.75" hidden="1" x14ac:dyDescent="0.25"/>
    <row r="24957" ht="18.75" hidden="1" x14ac:dyDescent="0.25"/>
    <row r="24958" ht="18.75" hidden="1" x14ac:dyDescent="0.25"/>
    <row r="24959" ht="18.75" hidden="1" x14ac:dyDescent="0.25"/>
    <row r="24960" ht="18.75" hidden="1" x14ac:dyDescent="0.25"/>
    <row r="24961" ht="18.75" hidden="1" x14ac:dyDescent="0.25"/>
    <row r="24962" ht="18.75" hidden="1" x14ac:dyDescent="0.25"/>
    <row r="24963" ht="18.75" hidden="1" x14ac:dyDescent="0.25"/>
    <row r="24964" ht="18.75" hidden="1" x14ac:dyDescent="0.25"/>
    <row r="24965" ht="18.75" hidden="1" x14ac:dyDescent="0.25"/>
    <row r="24966" ht="18.75" hidden="1" x14ac:dyDescent="0.25"/>
    <row r="24967" ht="18.75" hidden="1" x14ac:dyDescent="0.25"/>
    <row r="24968" ht="18.75" hidden="1" x14ac:dyDescent="0.25"/>
    <row r="24969" ht="18.75" hidden="1" x14ac:dyDescent="0.25"/>
    <row r="24970" ht="18.75" hidden="1" x14ac:dyDescent="0.25"/>
    <row r="24971" ht="18.75" hidden="1" x14ac:dyDescent="0.25"/>
    <row r="24972" ht="18.75" hidden="1" x14ac:dyDescent="0.25"/>
    <row r="24973" ht="18.75" hidden="1" x14ac:dyDescent="0.25"/>
    <row r="24974" ht="18.75" hidden="1" x14ac:dyDescent="0.25"/>
    <row r="24975" ht="18.75" hidden="1" x14ac:dyDescent="0.25"/>
    <row r="24976" ht="18.75" hidden="1" x14ac:dyDescent="0.25"/>
    <row r="24977" ht="18.75" hidden="1" x14ac:dyDescent="0.25"/>
    <row r="24978" ht="18.75" hidden="1" x14ac:dyDescent="0.25"/>
    <row r="24979" ht="18.75" hidden="1" x14ac:dyDescent="0.25"/>
    <row r="24980" ht="18.75" hidden="1" x14ac:dyDescent="0.25"/>
    <row r="24981" ht="18.75" hidden="1" x14ac:dyDescent="0.25"/>
    <row r="24982" ht="18.75" hidden="1" x14ac:dyDescent="0.25"/>
    <row r="24983" ht="18.75" hidden="1" x14ac:dyDescent="0.25"/>
    <row r="24984" ht="18.75" hidden="1" x14ac:dyDescent="0.25"/>
    <row r="24985" ht="18.75" hidden="1" x14ac:dyDescent="0.25"/>
    <row r="24986" ht="18.75" hidden="1" x14ac:dyDescent="0.25"/>
    <row r="24987" ht="18.75" hidden="1" x14ac:dyDescent="0.25"/>
    <row r="24988" ht="18.75" hidden="1" x14ac:dyDescent="0.25"/>
    <row r="24989" ht="18.75" hidden="1" x14ac:dyDescent="0.25"/>
    <row r="24990" ht="18.75" hidden="1" x14ac:dyDescent="0.25"/>
    <row r="24991" ht="18.75" hidden="1" x14ac:dyDescent="0.25"/>
    <row r="24992" ht="18.75" hidden="1" x14ac:dyDescent="0.25"/>
    <row r="24993" ht="18.75" hidden="1" x14ac:dyDescent="0.25"/>
    <row r="24994" ht="18.75" hidden="1" x14ac:dyDescent="0.25"/>
    <row r="24995" ht="18.75" hidden="1" x14ac:dyDescent="0.25"/>
    <row r="24996" ht="18.75" hidden="1" x14ac:dyDescent="0.25"/>
    <row r="24997" ht="18.75" hidden="1" x14ac:dyDescent="0.25"/>
    <row r="24998" ht="18.75" hidden="1" x14ac:dyDescent="0.25"/>
    <row r="24999" ht="18.75" hidden="1" x14ac:dyDescent="0.25"/>
    <row r="25000" ht="18.75" hidden="1" x14ac:dyDescent="0.25"/>
    <row r="25001" ht="18.75" hidden="1" x14ac:dyDescent="0.25"/>
    <row r="25002" ht="18.75" hidden="1" x14ac:dyDescent="0.25"/>
    <row r="25003" ht="18.75" hidden="1" x14ac:dyDescent="0.25"/>
    <row r="25004" ht="18.75" hidden="1" x14ac:dyDescent="0.25"/>
    <row r="25005" ht="18.75" hidden="1" x14ac:dyDescent="0.25"/>
    <row r="25006" ht="18.75" hidden="1" x14ac:dyDescent="0.25"/>
    <row r="25007" ht="18.75" hidden="1" x14ac:dyDescent="0.25"/>
    <row r="25008" ht="18.75" hidden="1" x14ac:dyDescent="0.25"/>
    <row r="25009" ht="18.75" hidden="1" x14ac:dyDescent="0.25"/>
    <row r="25010" ht="18.75" hidden="1" x14ac:dyDescent="0.25"/>
    <row r="25011" ht="18.75" hidden="1" x14ac:dyDescent="0.25"/>
    <row r="25012" ht="18.75" hidden="1" x14ac:dyDescent="0.25"/>
    <row r="25013" ht="18.75" hidden="1" x14ac:dyDescent="0.25"/>
    <row r="25014" ht="18.75" hidden="1" x14ac:dyDescent="0.25"/>
    <row r="25015" ht="18.75" hidden="1" x14ac:dyDescent="0.25"/>
    <row r="25016" ht="18.75" hidden="1" x14ac:dyDescent="0.25"/>
    <row r="25017" ht="18.75" hidden="1" x14ac:dyDescent="0.25"/>
    <row r="25018" ht="18.75" hidden="1" x14ac:dyDescent="0.25"/>
    <row r="25019" ht="18.75" hidden="1" x14ac:dyDescent="0.25"/>
    <row r="25020" ht="18.75" hidden="1" x14ac:dyDescent="0.25"/>
    <row r="25021" ht="18.75" hidden="1" x14ac:dyDescent="0.25"/>
    <row r="25022" ht="18.75" hidden="1" x14ac:dyDescent="0.25"/>
    <row r="25023" ht="18.75" hidden="1" x14ac:dyDescent="0.25"/>
    <row r="25024" ht="18.75" hidden="1" x14ac:dyDescent="0.25"/>
    <row r="25025" ht="18.75" hidden="1" x14ac:dyDescent="0.25"/>
    <row r="25026" ht="18.75" hidden="1" x14ac:dyDescent="0.25"/>
    <row r="25027" ht="18.75" hidden="1" x14ac:dyDescent="0.25"/>
    <row r="25028" ht="18.75" hidden="1" x14ac:dyDescent="0.25"/>
    <row r="25029" ht="18.75" hidden="1" x14ac:dyDescent="0.25"/>
    <row r="25030" ht="18.75" hidden="1" x14ac:dyDescent="0.25"/>
    <row r="25031" ht="18.75" hidden="1" x14ac:dyDescent="0.25"/>
    <row r="25032" ht="18.75" hidden="1" x14ac:dyDescent="0.25"/>
    <row r="25033" ht="18.75" hidden="1" x14ac:dyDescent="0.25"/>
    <row r="25034" ht="18.75" hidden="1" x14ac:dyDescent="0.25"/>
    <row r="25035" ht="18.75" hidden="1" x14ac:dyDescent="0.25"/>
    <row r="25036" ht="18.75" hidden="1" x14ac:dyDescent="0.25"/>
    <row r="25037" ht="18.75" hidden="1" x14ac:dyDescent="0.25"/>
    <row r="25038" ht="18.75" hidden="1" x14ac:dyDescent="0.25"/>
    <row r="25039" ht="18.75" hidden="1" x14ac:dyDescent="0.25"/>
    <row r="25040" ht="18.75" hidden="1" x14ac:dyDescent="0.25"/>
    <row r="25041" ht="18.75" hidden="1" x14ac:dyDescent="0.25"/>
    <row r="25042" ht="18.75" hidden="1" x14ac:dyDescent="0.25"/>
    <row r="25043" ht="18.75" hidden="1" x14ac:dyDescent="0.25"/>
    <row r="25044" ht="18.75" hidden="1" x14ac:dyDescent="0.25"/>
    <row r="25045" ht="18.75" hidden="1" x14ac:dyDescent="0.25"/>
    <row r="25046" ht="18.75" hidden="1" x14ac:dyDescent="0.25"/>
    <row r="25047" ht="18.75" hidden="1" x14ac:dyDescent="0.25"/>
    <row r="25048" ht="18.75" hidden="1" x14ac:dyDescent="0.25"/>
    <row r="25049" ht="18.75" hidden="1" x14ac:dyDescent="0.25"/>
    <row r="25050" ht="18.75" hidden="1" x14ac:dyDescent="0.25"/>
    <row r="25051" ht="18.75" hidden="1" x14ac:dyDescent="0.25"/>
    <row r="25052" ht="18.75" hidden="1" x14ac:dyDescent="0.25"/>
    <row r="25053" ht="18.75" hidden="1" x14ac:dyDescent="0.25"/>
    <row r="25054" ht="18.75" hidden="1" x14ac:dyDescent="0.25"/>
    <row r="25055" ht="18.75" hidden="1" x14ac:dyDescent="0.25"/>
    <row r="25056" ht="18.75" hidden="1" x14ac:dyDescent="0.25"/>
    <row r="25057" ht="18.75" hidden="1" x14ac:dyDescent="0.25"/>
    <row r="25058" ht="18.75" hidden="1" x14ac:dyDescent="0.25"/>
    <row r="25059" ht="18.75" hidden="1" x14ac:dyDescent="0.25"/>
    <row r="25060" ht="18.75" hidden="1" x14ac:dyDescent="0.25"/>
    <row r="25061" ht="18.75" hidden="1" x14ac:dyDescent="0.25"/>
    <row r="25062" ht="18.75" hidden="1" x14ac:dyDescent="0.25"/>
    <row r="25063" ht="18.75" hidden="1" x14ac:dyDescent="0.25"/>
    <row r="25064" ht="18.75" hidden="1" x14ac:dyDescent="0.25"/>
    <row r="25065" ht="18.75" hidden="1" x14ac:dyDescent="0.25"/>
    <row r="25066" ht="18.75" hidden="1" x14ac:dyDescent="0.25"/>
    <row r="25067" ht="18.75" hidden="1" x14ac:dyDescent="0.25"/>
    <row r="25068" ht="18.75" hidden="1" x14ac:dyDescent="0.25"/>
    <row r="25069" ht="18.75" hidden="1" x14ac:dyDescent="0.25"/>
    <row r="25070" ht="18.75" hidden="1" x14ac:dyDescent="0.25"/>
    <row r="25071" ht="18.75" hidden="1" x14ac:dyDescent="0.25"/>
    <row r="25072" ht="18.75" hidden="1" x14ac:dyDescent="0.25"/>
    <row r="25073" ht="18.75" hidden="1" x14ac:dyDescent="0.25"/>
    <row r="25074" ht="18.75" hidden="1" x14ac:dyDescent="0.25"/>
    <row r="25075" ht="18.75" hidden="1" x14ac:dyDescent="0.25"/>
    <row r="25076" ht="18.75" hidden="1" x14ac:dyDescent="0.25"/>
    <row r="25077" ht="18.75" hidden="1" x14ac:dyDescent="0.25"/>
    <row r="25078" ht="18.75" hidden="1" x14ac:dyDescent="0.25"/>
    <row r="25079" ht="18.75" hidden="1" x14ac:dyDescent="0.25"/>
    <row r="25080" ht="18.75" hidden="1" x14ac:dyDescent="0.25"/>
    <row r="25081" ht="18.75" hidden="1" x14ac:dyDescent="0.25"/>
    <row r="25082" ht="18.75" hidden="1" x14ac:dyDescent="0.25"/>
    <row r="25083" ht="18.75" hidden="1" x14ac:dyDescent="0.25"/>
    <row r="25084" ht="18.75" hidden="1" x14ac:dyDescent="0.25"/>
    <row r="25085" ht="18.75" hidden="1" x14ac:dyDescent="0.25"/>
    <row r="25086" ht="18.75" hidden="1" x14ac:dyDescent="0.25"/>
    <row r="25087" ht="18.75" hidden="1" x14ac:dyDescent="0.25"/>
    <row r="25088" ht="18.75" hidden="1" x14ac:dyDescent="0.25"/>
    <row r="25089" ht="18.75" hidden="1" x14ac:dyDescent="0.25"/>
    <row r="25090" ht="18.75" hidden="1" x14ac:dyDescent="0.25"/>
    <row r="25091" ht="18.75" hidden="1" x14ac:dyDescent="0.25"/>
    <row r="25092" ht="18.75" hidden="1" x14ac:dyDescent="0.25"/>
    <row r="25093" ht="18.75" hidden="1" x14ac:dyDescent="0.25"/>
    <row r="25094" ht="18.75" hidden="1" x14ac:dyDescent="0.25"/>
    <row r="25095" ht="18.75" hidden="1" x14ac:dyDescent="0.25"/>
    <row r="25096" ht="18.75" hidden="1" x14ac:dyDescent="0.25"/>
    <row r="25097" ht="18.75" hidden="1" x14ac:dyDescent="0.25"/>
    <row r="25098" ht="18.75" hidden="1" x14ac:dyDescent="0.25"/>
    <row r="25099" ht="18.75" hidden="1" x14ac:dyDescent="0.25"/>
    <row r="25100" ht="18.75" hidden="1" x14ac:dyDescent="0.25"/>
    <row r="25101" ht="18.75" hidden="1" x14ac:dyDescent="0.25"/>
    <row r="25102" ht="18.75" hidden="1" x14ac:dyDescent="0.25"/>
    <row r="25103" ht="18.75" hidden="1" x14ac:dyDescent="0.25"/>
    <row r="25104" ht="18.75" hidden="1" x14ac:dyDescent="0.25"/>
    <row r="25105" ht="18.75" hidden="1" x14ac:dyDescent="0.25"/>
    <row r="25106" ht="18.75" hidden="1" x14ac:dyDescent="0.25"/>
    <row r="25107" ht="18.75" hidden="1" x14ac:dyDescent="0.25"/>
    <row r="25108" ht="18.75" hidden="1" x14ac:dyDescent="0.25"/>
    <row r="25109" ht="18.75" hidden="1" x14ac:dyDescent="0.25"/>
    <row r="25110" ht="18.75" hidden="1" x14ac:dyDescent="0.25"/>
    <row r="25111" ht="18.75" hidden="1" x14ac:dyDescent="0.25"/>
    <row r="25112" ht="18.75" hidden="1" x14ac:dyDescent="0.25"/>
    <row r="25113" ht="18.75" hidden="1" x14ac:dyDescent="0.25"/>
    <row r="25114" ht="18.75" hidden="1" x14ac:dyDescent="0.25"/>
    <row r="25115" ht="18.75" hidden="1" x14ac:dyDescent="0.25"/>
    <row r="25116" ht="18.75" hidden="1" x14ac:dyDescent="0.25"/>
    <row r="25117" ht="18.75" hidden="1" x14ac:dyDescent="0.25"/>
    <row r="25118" ht="18.75" hidden="1" x14ac:dyDescent="0.25"/>
    <row r="25119" ht="18.75" hidden="1" x14ac:dyDescent="0.25"/>
    <row r="25120" ht="18.75" hidden="1" x14ac:dyDescent="0.25"/>
    <row r="25121" ht="18.75" hidden="1" x14ac:dyDescent="0.25"/>
    <row r="25122" ht="18.75" hidden="1" x14ac:dyDescent="0.25"/>
    <row r="25123" ht="18.75" hidden="1" x14ac:dyDescent="0.25"/>
    <row r="25124" ht="18.75" hidden="1" x14ac:dyDescent="0.25"/>
    <row r="25125" ht="18.75" hidden="1" x14ac:dyDescent="0.25"/>
    <row r="25126" ht="18.75" hidden="1" x14ac:dyDescent="0.25"/>
    <row r="25127" ht="18.75" hidden="1" x14ac:dyDescent="0.25"/>
    <row r="25128" ht="18.75" hidden="1" x14ac:dyDescent="0.25"/>
    <row r="25129" ht="18.75" hidden="1" x14ac:dyDescent="0.25"/>
    <row r="25130" ht="18.75" hidden="1" x14ac:dyDescent="0.25"/>
    <row r="25131" ht="18.75" hidden="1" x14ac:dyDescent="0.25"/>
    <row r="25132" ht="18.75" hidden="1" x14ac:dyDescent="0.25"/>
    <row r="25133" ht="18.75" hidden="1" x14ac:dyDescent="0.25"/>
    <row r="25134" ht="18.75" hidden="1" x14ac:dyDescent="0.25"/>
    <row r="25135" ht="18.75" hidden="1" x14ac:dyDescent="0.25"/>
    <row r="25136" ht="18.75" hidden="1" x14ac:dyDescent="0.25"/>
    <row r="25137" ht="18.75" hidden="1" x14ac:dyDescent="0.25"/>
    <row r="25138" ht="18.75" hidden="1" x14ac:dyDescent="0.25"/>
    <row r="25139" ht="18.75" hidden="1" x14ac:dyDescent="0.25"/>
    <row r="25140" ht="18.75" hidden="1" x14ac:dyDescent="0.25"/>
    <row r="25141" ht="18.75" hidden="1" x14ac:dyDescent="0.25"/>
    <row r="25142" ht="18.75" hidden="1" x14ac:dyDescent="0.25"/>
    <row r="25143" ht="18.75" hidden="1" x14ac:dyDescent="0.25"/>
    <row r="25144" ht="18.75" hidden="1" x14ac:dyDescent="0.25"/>
    <row r="25145" ht="18.75" hidden="1" x14ac:dyDescent="0.25"/>
    <row r="25146" ht="18.75" hidden="1" x14ac:dyDescent="0.25"/>
    <row r="25147" ht="18.75" hidden="1" x14ac:dyDescent="0.25"/>
    <row r="25148" ht="18.75" hidden="1" x14ac:dyDescent="0.25"/>
    <row r="25149" ht="18.75" hidden="1" x14ac:dyDescent="0.25"/>
    <row r="25150" ht="18.75" hidden="1" x14ac:dyDescent="0.25"/>
    <row r="25151" ht="18.75" hidden="1" x14ac:dyDescent="0.25"/>
    <row r="25152" ht="18.75" hidden="1" x14ac:dyDescent="0.25"/>
    <row r="25153" ht="18.75" hidden="1" x14ac:dyDescent="0.25"/>
    <row r="25154" ht="18.75" hidden="1" x14ac:dyDescent="0.25"/>
    <row r="25155" ht="18.75" hidden="1" x14ac:dyDescent="0.25"/>
    <row r="25156" ht="18.75" hidden="1" x14ac:dyDescent="0.25"/>
    <row r="25157" ht="18.75" hidden="1" x14ac:dyDescent="0.25"/>
    <row r="25158" ht="18.75" hidden="1" x14ac:dyDescent="0.25"/>
    <row r="25159" ht="18.75" hidden="1" x14ac:dyDescent="0.25"/>
    <row r="25160" ht="18.75" hidden="1" x14ac:dyDescent="0.25"/>
    <row r="25161" ht="18.75" hidden="1" x14ac:dyDescent="0.25"/>
    <row r="25162" ht="18.75" hidden="1" x14ac:dyDescent="0.25"/>
    <row r="25163" ht="18.75" hidden="1" x14ac:dyDescent="0.25"/>
    <row r="25164" ht="18.75" hidden="1" x14ac:dyDescent="0.25"/>
    <row r="25165" ht="18.75" hidden="1" x14ac:dyDescent="0.25"/>
    <row r="25166" ht="18.75" hidden="1" x14ac:dyDescent="0.25"/>
    <row r="25167" ht="18.75" hidden="1" x14ac:dyDescent="0.25"/>
    <row r="25168" ht="18.75" hidden="1" x14ac:dyDescent="0.25"/>
    <row r="25169" ht="18.75" hidden="1" x14ac:dyDescent="0.25"/>
    <row r="25170" ht="18.75" hidden="1" x14ac:dyDescent="0.25"/>
    <row r="25171" ht="18.75" hidden="1" x14ac:dyDescent="0.25"/>
    <row r="25172" ht="18.75" hidden="1" x14ac:dyDescent="0.25"/>
    <row r="25173" ht="18.75" hidden="1" x14ac:dyDescent="0.25"/>
    <row r="25174" ht="18.75" hidden="1" x14ac:dyDescent="0.25"/>
    <row r="25175" ht="18.75" hidden="1" x14ac:dyDescent="0.25"/>
    <row r="25176" ht="18.75" hidden="1" x14ac:dyDescent="0.25"/>
    <row r="25177" ht="18.75" hidden="1" x14ac:dyDescent="0.25"/>
    <row r="25178" ht="18.75" hidden="1" x14ac:dyDescent="0.25"/>
    <row r="25179" ht="18.75" hidden="1" x14ac:dyDescent="0.25"/>
    <row r="25180" ht="18.75" hidden="1" x14ac:dyDescent="0.25"/>
    <row r="25181" ht="18.75" hidden="1" x14ac:dyDescent="0.25"/>
    <row r="25182" ht="18.75" hidden="1" x14ac:dyDescent="0.25"/>
    <row r="25183" ht="18.75" hidden="1" x14ac:dyDescent="0.25"/>
    <row r="25184" ht="18.75" hidden="1" x14ac:dyDescent="0.25"/>
    <row r="25185" ht="18.75" hidden="1" x14ac:dyDescent="0.25"/>
    <row r="25186" ht="18.75" hidden="1" x14ac:dyDescent="0.25"/>
    <row r="25187" ht="18.75" hidden="1" x14ac:dyDescent="0.25"/>
    <row r="25188" ht="18.75" hidden="1" x14ac:dyDescent="0.25"/>
    <row r="25189" ht="18.75" hidden="1" x14ac:dyDescent="0.25"/>
    <row r="25190" ht="18.75" hidden="1" x14ac:dyDescent="0.25"/>
    <row r="25191" ht="18.75" hidden="1" x14ac:dyDescent="0.25"/>
    <row r="25192" ht="18.75" hidden="1" x14ac:dyDescent="0.25"/>
    <row r="25193" ht="18.75" hidden="1" x14ac:dyDescent="0.25"/>
    <row r="25194" ht="18.75" hidden="1" x14ac:dyDescent="0.25"/>
    <row r="25195" ht="18.75" hidden="1" x14ac:dyDescent="0.25"/>
    <row r="25196" ht="18.75" hidden="1" x14ac:dyDescent="0.25"/>
    <row r="25197" ht="18.75" hidden="1" x14ac:dyDescent="0.25"/>
    <row r="25198" ht="18.75" hidden="1" x14ac:dyDescent="0.25"/>
    <row r="25199" ht="18.75" hidden="1" x14ac:dyDescent="0.25"/>
    <row r="25200" ht="18.75" hidden="1" x14ac:dyDescent="0.25"/>
    <row r="25201" ht="18.75" hidden="1" x14ac:dyDescent="0.25"/>
    <row r="25202" ht="18.75" hidden="1" x14ac:dyDescent="0.25"/>
    <row r="25203" ht="18.75" hidden="1" x14ac:dyDescent="0.25"/>
    <row r="25204" ht="18.75" hidden="1" x14ac:dyDescent="0.25"/>
    <row r="25205" ht="18.75" hidden="1" x14ac:dyDescent="0.25"/>
    <row r="25206" ht="18.75" hidden="1" x14ac:dyDescent="0.25"/>
    <row r="25207" ht="18.75" hidden="1" x14ac:dyDescent="0.25"/>
    <row r="25208" ht="18.75" hidden="1" x14ac:dyDescent="0.25"/>
    <row r="25209" ht="18.75" hidden="1" x14ac:dyDescent="0.25"/>
    <row r="25210" ht="18.75" hidden="1" x14ac:dyDescent="0.25"/>
    <row r="25211" ht="18.75" hidden="1" x14ac:dyDescent="0.25"/>
    <row r="25212" ht="18.75" hidden="1" x14ac:dyDescent="0.25"/>
    <row r="25213" ht="18.75" hidden="1" x14ac:dyDescent="0.25"/>
    <row r="25214" ht="18.75" hidden="1" x14ac:dyDescent="0.25"/>
    <row r="25215" ht="18.75" hidden="1" x14ac:dyDescent="0.25"/>
    <row r="25216" ht="18.75" hidden="1" x14ac:dyDescent="0.25"/>
    <row r="25217" ht="18.75" hidden="1" x14ac:dyDescent="0.25"/>
    <row r="25218" ht="18.75" hidden="1" x14ac:dyDescent="0.25"/>
    <row r="25219" ht="18.75" hidden="1" x14ac:dyDescent="0.25"/>
    <row r="25220" ht="18.75" hidden="1" x14ac:dyDescent="0.25"/>
    <row r="25221" ht="18.75" hidden="1" x14ac:dyDescent="0.25"/>
    <row r="25222" ht="18.75" hidden="1" x14ac:dyDescent="0.25"/>
    <row r="25223" ht="18.75" hidden="1" x14ac:dyDescent="0.25"/>
    <row r="25224" ht="18.75" hidden="1" x14ac:dyDescent="0.25"/>
    <row r="25225" ht="18.75" hidden="1" x14ac:dyDescent="0.25"/>
    <row r="25226" ht="18.75" hidden="1" x14ac:dyDescent="0.25"/>
    <row r="25227" ht="18.75" hidden="1" x14ac:dyDescent="0.25"/>
    <row r="25228" ht="18.75" hidden="1" x14ac:dyDescent="0.25"/>
    <row r="25229" ht="18.75" hidden="1" x14ac:dyDescent="0.25"/>
    <row r="25230" ht="18.75" hidden="1" x14ac:dyDescent="0.25"/>
    <row r="25231" ht="18.75" hidden="1" x14ac:dyDescent="0.25"/>
    <row r="25232" ht="18.75" hidden="1" x14ac:dyDescent="0.25"/>
    <row r="25233" ht="18.75" hidden="1" x14ac:dyDescent="0.25"/>
    <row r="25234" ht="18.75" hidden="1" x14ac:dyDescent="0.25"/>
    <row r="25235" ht="18.75" hidden="1" x14ac:dyDescent="0.25"/>
    <row r="25236" ht="18.75" hidden="1" x14ac:dyDescent="0.25"/>
    <row r="25237" ht="18.75" hidden="1" x14ac:dyDescent="0.25"/>
    <row r="25238" ht="18.75" hidden="1" x14ac:dyDescent="0.25"/>
    <row r="25239" ht="18.75" hidden="1" x14ac:dyDescent="0.25"/>
    <row r="25240" ht="18.75" hidden="1" x14ac:dyDescent="0.25"/>
    <row r="25241" ht="18.75" hidden="1" x14ac:dyDescent="0.25"/>
    <row r="25242" ht="18.75" hidden="1" x14ac:dyDescent="0.25"/>
    <row r="25243" ht="18.75" hidden="1" x14ac:dyDescent="0.25"/>
    <row r="25244" ht="18.75" hidden="1" x14ac:dyDescent="0.25"/>
    <row r="25245" ht="18.75" hidden="1" x14ac:dyDescent="0.25"/>
    <row r="25246" ht="18.75" hidden="1" x14ac:dyDescent="0.25"/>
    <row r="25247" ht="18.75" hidden="1" x14ac:dyDescent="0.25"/>
    <row r="25248" ht="18.75" hidden="1" x14ac:dyDescent="0.25"/>
    <row r="25249" ht="18.75" hidden="1" x14ac:dyDescent="0.25"/>
    <row r="25250" ht="18.75" hidden="1" x14ac:dyDescent="0.25"/>
    <row r="25251" ht="18.75" hidden="1" x14ac:dyDescent="0.25"/>
    <row r="25252" ht="18.75" hidden="1" x14ac:dyDescent="0.25"/>
    <row r="25253" ht="18.75" hidden="1" x14ac:dyDescent="0.25"/>
    <row r="25254" ht="18.75" hidden="1" x14ac:dyDescent="0.25"/>
    <row r="25255" ht="18.75" hidden="1" x14ac:dyDescent="0.25"/>
    <row r="25256" ht="18.75" hidden="1" x14ac:dyDescent="0.25"/>
    <row r="25257" ht="18.75" hidden="1" x14ac:dyDescent="0.25"/>
    <row r="25258" ht="18.75" hidden="1" x14ac:dyDescent="0.25"/>
    <row r="25259" ht="18.75" hidden="1" x14ac:dyDescent="0.25"/>
    <row r="25260" ht="18.75" hidden="1" x14ac:dyDescent="0.25"/>
    <row r="25261" ht="18.75" hidden="1" x14ac:dyDescent="0.25"/>
    <row r="25262" ht="18.75" hidden="1" x14ac:dyDescent="0.25"/>
    <row r="25263" ht="18.75" hidden="1" x14ac:dyDescent="0.25"/>
    <row r="25264" ht="18.75" hidden="1" x14ac:dyDescent="0.25"/>
    <row r="25265" ht="18.75" hidden="1" x14ac:dyDescent="0.25"/>
    <row r="25266" ht="18.75" hidden="1" x14ac:dyDescent="0.25"/>
    <row r="25267" ht="18.75" hidden="1" x14ac:dyDescent="0.25"/>
    <row r="25268" ht="18.75" hidden="1" x14ac:dyDescent="0.25"/>
    <row r="25269" ht="18.75" hidden="1" x14ac:dyDescent="0.25"/>
    <row r="25270" ht="18.75" hidden="1" x14ac:dyDescent="0.25"/>
    <row r="25271" ht="18.75" hidden="1" x14ac:dyDescent="0.25"/>
    <row r="25272" ht="18.75" hidden="1" x14ac:dyDescent="0.25"/>
    <row r="25273" ht="18.75" hidden="1" x14ac:dyDescent="0.25"/>
    <row r="25274" ht="18.75" hidden="1" x14ac:dyDescent="0.25"/>
    <row r="25275" ht="18.75" hidden="1" x14ac:dyDescent="0.25"/>
    <row r="25276" ht="18.75" hidden="1" x14ac:dyDescent="0.25"/>
    <row r="25277" ht="18.75" hidden="1" x14ac:dyDescent="0.25"/>
    <row r="25278" ht="18.75" hidden="1" x14ac:dyDescent="0.25"/>
    <row r="25279" ht="18.75" hidden="1" x14ac:dyDescent="0.25"/>
    <row r="25280" ht="18.75" hidden="1" x14ac:dyDescent="0.25"/>
    <row r="25281" ht="18.75" hidden="1" x14ac:dyDescent="0.25"/>
    <row r="25282" ht="18.75" hidden="1" x14ac:dyDescent="0.25"/>
    <row r="25283" ht="18.75" hidden="1" x14ac:dyDescent="0.25"/>
    <row r="25284" ht="18.75" hidden="1" x14ac:dyDescent="0.25"/>
    <row r="25285" ht="18.75" hidden="1" x14ac:dyDescent="0.25"/>
    <row r="25286" ht="18.75" hidden="1" x14ac:dyDescent="0.25"/>
    <row r="25287" ht="18.75" hidden="1" x14ac:dyDescent="0.25"/>
    <row r="25288" ht="18.75" hidden="1" x14ac:dyDescent="0.25"/>
    <row r="25289" ht="18.75" hidden="1" x14ac:dyDescent="0.25"/>
    <row r="25290" ht="18.75" hidden="1" x14ac:dyDescent="0.25"/>
    <row r="25291" ht="18.75" hidden="1" x14ac:dyDescent="0.25"/>
    <row r="25292" ht="18.75" hidden="1" x14ac:dyDescent="0.25"/>
    <row r="25293" ht="18.75" hidden="1" x14ac:dyDescent="0.25"/>
    <row r="25294" ht="18.75" hidden="1" x14ac:dyDescent="0.25"/>
    <row r="25295" ht="18.75" hidden="1" x14ac:dyDescent="0.25"/>
    <row r="25296" ht="18.75" hidden="1" x14ac:dyDescent="0.25"/>
    <row r="25297" ht="18.75" hidden="1" x14ac:dyDescent="0.25"/>
    <row r="25298" ht="18.75" hidden="1" x14ac:dyDescent="0.25"/>
    <row r="25299" ht="18.75" hidden="1" x14ac:dyDescent="0.25"/>
    <row r="25300" ht="18.75" hidden="1" x14ac:dyDescent="0.25"/>
    <row r="25301" ht="18.75" hidden="1" x14ac:dyDescent="0.25"/>
    <row r="25302" ht="18.75" hidden="1" x14ac:dyDescent="0.25"/>
    <row r="25303" ht="18.75" hidden="1" x14ac:dyDescent="0.25"/>
    <row r="25304" ht="18.75" hidden="1" x14ac:dyDescent="0.25"/>
    <row r="25305" ht="18.75" hidden="1" x14ac:dyDescent="0.25"/>
    <row r="25306" ht="18.75" hidden="1" x14ac:dyDescent="0.25"/>
    <row r="25307" ht="18.75" hidden="1" x14ac:dyDescent="0.25"/>
    <row r="25308" ht="18.75" hidden="1" x14ac:dyDescent="0.25"/>
    <row r="25309" ht="18.75" hidden="1" x14ac:dyDescent="0.25"/>
    <row r="25310" ht="18.75" hidden="1" x14ac:dyDescent="0.25"/>
    <row r="25311" ht="18.75" hidden="1" x14ac:dyDescent="0.25"/>
    <row r="25312" ht="18.75" hidden="1" x14ac:dyDescent="0.25"/>
    <row r="25313" ht="18.75" hidden="1" x14ac:dyDescent="0.25"/>
    <row r="25314" ht="18.75" hidden="1" x14ac:dyDescent="0.25"/>
    <row r="25315" ht="18.75" hidden="1" x14ac:dyDescent="0.25"/>
    <row r="25316" ht="18.75" hidden="1" x14ac:dyDescent="0.25"/>
    <row r="25317" ht="18.75" hidden="1" x14ac:dyDescent="0.25"/>
    <row r="25318" ht="18.75" hidden="1" x14ac:dyDescent="0.25"/>
    <row r="25319" ht="18.75" hidden="1" x14ac:dyDescent="0.25"/>
    <row r="25320" ht="18.75" hidden="1" x14ac:dyDescent="0.25"/>
    <row r="25321" ht="18.75" hidden="1" x14ac:dyDescent="0.25"/>
    <row r="25322" ht="18.75" hidden="1" x14ac:dyDescent="0.25"/>
    <row r="25323" ht="18.75" hidden="1" x14ac:dyDescent="0.25"/>
    <row r="25324" ht="18.75" hidden="1" x14ac:dyDescent="0.25"/>
    <row r="25325" ht="18.75" hidden="1" x14ac:dyDescent="0.25"/>
    <row r="25326" ht="18.75" hidden="1" x14ac:dyDescent="0.25"/>
    <row r="25327" ht="18.75" hidden="1" x14ac:dyDescent="0.25"/>
    <row r="25328" ht="18.75" hidden="1" x14ac:dyDescent="0.25"/>
    <row r="25329" ht="18.75" hidden="1" x14ac:dyDescent="0.25"/>
    <row r="25330" ht="18.75" hidden="1" x14ac:dyDescent="0.25"/>
    <row r="25331" ht="18.75" hidden="1" x14ac:dyDescent="0.25"/>
    <row r="25332" ht="18.75" hidden="1" x14ac:dyDescent="0.25"/>
    <row r="25333" ht="18.75" hidden="1" x14ac:dyDescent="0.25"/>
    <row r="25334" ht="18.75" hidden="1" x14ac:dyDescent="0.25"/>
    <row r="25335" ht="18.75" hidden="1" x14ac:dyDescent="0.25"/>
    <row r="25336" ht="18.75" hidden="1" x14ac:dyDescent="0.25"/>
    <row r="25337" ht="18.75" hidden="1" x14ac:dyDescent="0.25"/>
    <row r="25338" ht="18.75" hidden="1" x14ac:dyDescent="0.25"/>
    <row r="25339" ht="18.75" hidden="1" x14ac:dyDescent="0.25"/>
    <row r="25340" ht="18.75" hidden="1" x14ac:dyDescent="0.25"/>
    <row r="25341" ht="18.75" hidden="1" x14ac:dyDescent="0.25"/>
    <row r="25342" ht="18.75" hidden="1" x14ac:dyDescent="0.25"/>
    <row r="25343" ht="18.75" hidden="1" x14ac:dyDescent="0.25"/>
    <row r="25344" ht="18.75" hidden="1" x14ac:dyDescent="0.25"/>
    <row r="25345" ht="18.75" hidden="1" x14ac:dyDescent="0.25"/>
    <row r="25346" ht="18.75" hidden="1" x14ac:dyDescent="0.25"/>
    <row r="25347" ht="18.75" hidden="1" x14ac:dyDescent="0.25"/>
    <row r="25348" ht="18.75" hidden="1" x14ac:dyDescent="0.25"/>
    <row r="25349" ht="18.75" hidden="1" x14ac:dyDescent="0.25"/>
    <row r="25350" ht="18.75" hidden="1" x14ac:dyDescent="0.25"/>
    <row r="25351" ht="18.75" hidden="1" x14ac:dyDescent="0.25"/>
    <row r="25352" ht="18.75" hidden="1" x14ac:dyDescent="0.25"/>
    <row r="25353" ht="18.75" hidden="1" x14ac:dyDescent="0.25"/>
    <row r="25354" ht="18.75" hidden="1" x14ac:dyDescent="0.25"/>
    <row r="25355" ht="18.75" hidden="1" x14ac:dyDescent="0.25"/>
    <row r="25356" ht="18.75" hidden="1" x14ac:dyDescent="0.25"/>
    <row r="25357" ht="18.75" hidden="1" x14ac:dyDescent="0.25"/>
    <row r="25358" ht="18.75" hidden="1" x14ac:dyDescent="0.25"/>
    <row r="25359" ht="18.75" hidden="1" x14ac:dyDescent="0.25"/>
    <row r="25360" ht="18.75" hidden="1" x14ac:dyDescent="0.25"/>
    <row r="25361" ht="18.75" hidden="1" x14ac:dyDescent="0.25"/>
    <row r="25362" ht="18.75" hidden="1" x14ac:dyDescent="0.25"/>
    <row r="25363" ht="18.75" hidden="1" x14ac:dyDescent="0.25"/>
    <row r="25364" ht="18.75" hidden="1" x14ac:dyDescent="0.25"/>
    <row r="25365" ht="18.75" hidden="1" x14ac:dyDescent="0.25"/>
    <row r="25366" ht="18.75" hidden="1" x14ac:dyDescent="0.25"/>
    <row r="25367" ht="18.75" hidden="1" x14ac:dyDescent="0.25"/>
    <row r="25368" ht="18.75" hidden="1" x14ac:dyDescent="0.25"/>
    <row r="25369" ht="18.75" hidden="1" x14ac:dyDescent="0.25"/>
    <row r="25370" ht="18.75" hidden="1" x14ac:dyDescent="0.25"/>
    <row r="25371" ht="18.75" hidden="1" x14ac:dyDescent="0.25"/>
    <row r="25372" ht="18.75" hidden="1" x14ac:dyDescent="0.25"/>
    <row r="25373" ht="18.75" hidden="1" x14ac:dyDescent="0.25"/>
    <row r="25374" ht="18.75" hidden="1" x14ac:dyDescent="0.25"/>
    <row r="25375" ht="18.75" hidden="1" x14ac:dyDescent="0.25"/>
    <row r="25376" ht="18.75" hidden="1" x14ac:dyDescent="0.25"/>
    <row r="25377" ht="18.75" hidden="1" x14ac:dyDescent="0.25"/>
    <row r="25378" ht="18.75" hidden="1" x14ac:dyDescent="0.25"/>
    <row r="25379" ht="18.75" hidden="1" x14ac:dyDescent="0.25"/>
    <row r="25380" ht="18.75" hidden="1" x14ac:dyDescent="0.25"/>
    <row r="25381" ht="18.75" hidden="1" x14ac:dyDescent="0.25"/>
    <row r="25382" ht="18.75" hidden="1" x14ac:dyDescent="0.25"/>
    <row r="25383" ht="18.75" hidden="1" x14ac:dyDescent="0.25"/>
    <row r="25384" ht="18.75" hidden="1" x14ac:dyDescent="0.25"/>
    <row r="25385" ht="18.75" hidden="1" x14ac:dyDescent="0.25"/>
    <row r="25386" ht="18.75" hidden="1" x14ac:dyDescent="0.25"/>
    <row r="25387" ht="18.75" hidden="1" x14ac:dyDescent="0.25"/>
    <row r="25388" ht="18.75" hidden="1" x14ac:dyDescent="0.25"/>
    <row r="25389" ht="18.75" hidden="1" x14ac:dyDescent="0.25"/>
    <row r="25390" ht="18.75" hidden="1" x14ac:dyDescent="0.25"/>
    <row r="25391" ht="18.75" hidden="1" x14ac:dyDescent="0.25"/>
    <row r="25392" ht="18.75" hidden="1" x14ac:dyDescent="0.25"/>
    <row r="25393" ht="18.75" hidden="1" x14ac:dyDescent="0.25"/>
    <row r="25394" ht="18.75" hidden="1" x14ac:dyDescent="0.25"/>
    <row r="25395" ht="18.75" hidden="1" x14ac:dyDescent="0.25"/>
    <row r="25396" ht="18.75" hidden="1" x14ac:dyDescent="0.25"/>
    <row r="25397" ht="18.75" hidden="1" x14ac:dyDescent="0.25"/>
    <row r="25398" ht="18.75" hidden="1" x14ac:dyDescent="0.25"/>
    <row r="25399" ht="18.75" hidden="1" x14ac:dyDescent="0.25"/>
    <row r="25400" ht="18.75" hidden="1" x14ac:dyDescent="0.25"/>
    <row r="25401" ht="18.75" hidden="1" x14ac:dyDescent="0.25"/>
    <row r="25402" ht="18.75" hidden="1" x14ac:dyDescent="0.25"/>
    <row r="25403" ht="18.75" hidden="1" x14ac:dyDescent="0.25"/>
    <row r="25404" ht="18.75" hidden="1" x14ac:dyDescent="0.25"/>
    <row r="25405" ht="18.75" hidden="1" x14ac:dyDescent="0.25"/>
    <row r="25406" ht="18.75" hidden="1" x14ac:dyDescent="0.25"/>
    <row r="25407" ht="18.75" hidden="1" x14ac:dyDescent="0.25"/>
    <row r="25408" ht="18.75" hidden="1" x14ac:dyDescent="0.25"/>
    <row r="25409" ht="18.75" hidden="1" x14ac:dyDescent="0.25"/>
    <row r="25410" ht="18.75" hidden="1" x14ac:dyDescent="0.25"/>
    <row r="25411" ht="18.75" hidden="1" x14ac:dyDescent="0.25"/>
    <row r="25412" ht="18.75" hidden="1" x14ac:dyDescent="0.25"/>
    <row r="25413" ht="18.75" hidden="1" x14ac:dyDescent="0.25"/>
    <row r="25414" ht="18.75" hidden="1" x14ac:dyDescent="0.25"/>
    <row r="25415" ht="18.75" hidden="1" x14ac:dyDescent="0.25"/>
    <row r="25416" ht="18.75" hidden="1" x14ac:dyDescent="0.25"/>
    <row r="25417" ht="18.75" hidden="1" x14ac:dyDescent="0.25"/>
    <row r="25418" ht="18.75" hidden="1" x14ac:dyDescent="0.25"/>
    <row r="25419" ht="18.75" hidden="1" x14ac:dyDescent="0.25"/>
    <row r="25420" ht="18.75" hidden="1" x14ac:dyDescent="0.25"/>
    <row r="25421" ht="18.75" hidden="1" x14ac:dyDescent="0.25"/>
    <row r="25422" ht="18.75" hidden="1" x14ac:dyDescent="0.25"/>
    <row r="25423" ht="18.75" hidden="1" x14ac:dyDescent="0.25"/>
    <row r="25424" ht="18.75" hidden="1" x14ac:dyDescent="0.25"/>
    <row r="25425" ht="18.75" hidden="1" x14ac:dyDescent="0.25"/>
    <row r="25426" ht="18.75" hidden="1" x14ac:dyDescent="0.25"/>
    <row r="25427" ht="18.75" hidden="1" x14ac:dyDescent="0.25"/>
    <row r="25428" ht="18.75" hidden="1" x14ac:dyDescent="0.25"/>
    <row r="25429" ht="18.75" hidden="1" x14ac:dyDescent="0.25"/>
    <row r="25430" ht="18.75" hidden="1" x14ac:dyDescent="0.25"/>
    <row r="25431" ht="18.75" hidden="1" x14ac:dyDescent="0.25"/>
    <row r="25432" ht="18.75" hidden="1" x14ac:dyDescent="0.25"/>
    <row r="25433" ht="18.75" hidden="1" x14ac:dyDescent="0.25"/>
    <row r="25434" ht="18.75" hidden="1" x14ac:dyDescent="0.25"/>
    <row r="25435" ht="18.75" hidden="1" x14ac:dyDescent="0.25"/>
    <row r="25436" ht="18.75" hidden="1" x14ac:dyDescent="0.25"/>
    <row r="25437" ht="18.75" hidden="1" x14ac:dyDescent="0.25"/>
    <row r="25438" ht="18.75" hidden="1" x14ac:dyDescent="0.25"/>
    <row r="25439" ht="18.75" hidden="1" x14ac:dyDescent="0.25"/>
    <row r="25440" ht="18.75" hidden="1" x14ac:dyDescent="0.25"/>
    <row r="25441" ht="18.75" hidden="1" x14ac:dyDescent="0.25"/>
    <row r="25442" ht="18.75" hidden="1" x14ac:dyDescent="0.25"/>
    <row r="25443" ht="18.75" hidden="1" x14ac:dyDescent="0.25"/>
    <row r="25444" ht="18.75" hidden="1" x14ac:dyDescent="0.25"/>
    <row r="25445" ht="18.75" hidden="1" x14ac:dyDescent="0.25"/>
    <row r="25446" ht="18.75" hidden="1" x14ac:dyDescent="0.25"/>
    <row r="25447" ht="18.75" hidden="1" x14ac:dyDescent="0.25"/>
    <row r="25448" ht="18.75" hidden="1" x14ac:dyDescent="0.25"/>
    <row r="25449" ht="18.75" hidden="1" x14ac:dyDescent="0.25"/>
    <row r="25450" ht="18.75" hidden="1" x14ac:dyDescent="0.25"/>
    <row r="25451" ht="18.75" hidden="1" x14ac:dyDescent="0.25"/>
    <row r="25452" ht="18.75" hidden="1" x14ac:dyDescent="0.25"/>
    <row r="25453" ht="18.75" hidden="1" x14ac:dyDescent="0.25"/>
    <row r="25454" ht="18.75" hidden="1" x14ac:dyDescent="0.25"/>
    <row r="25455" ht="18.75" hidden="1" x14ac:dyDescent="0.25"/>
    <row r="25456" ht="18.75" hidden="1" x14ac:dyDescent="0.25"/>
    <row r="25457" ht="18.75" hidden="1" x14ac:dyDescent="0.25"/>
    <row r="25458" ht="18.75" hidden="1" x14ac:dyDescent="0.25"/>
    <row r="25459" ht="18.75" hidden="1" x14ac:dyDescent="0.25"/>
    <row r="25460" ht="18.75" hidden="1" x14ac:dyDescent="0.25"/>
    <row r="25461" ht="18.75" hidden="1" x14ac:dyDescent="0.25"/>
    <row r="25462" ht="18.75" hidden="1" x14ac:dyDescent="0.25"/>
    <row r="25463" ht="18.75" hidden="1" x14ac:dyDescent="0.25"/>
    <row r="25464" ht="18.75" hidden="1" x14ac:dyDescent="0.25"/>
    <row r="25465" ht="18.75" hidden="1" x14ac:dyDescent="0.25"/>
    <row r="25466" ht="18.75" hidden="1" x14ac:dyDescent="0.25"/>
    <row r="25467" ht="18.75" hidden="1" x14ac:dyDescent="0.25"/>
    <row r="25468" ht="18.75" hidden="1" x14ac:dyDescent="0.25"/>
    <row r="25469" ht="18.75" hidden="1" x14ac:dyDescent="0.25"/>
    <row r="25470" ht="18.75" hidden="1" x14ac:dyDescent="0.25"/>
    <row r="25471" ht="18.75" hidden="1" x14ac:dyDescent="0.25"/>
    <row r="25472" ht="18.75" hidden="1" x14ac:dyDescent="0.25"/>
    <row r="25473" ht="18.75" hidden="1" x14ac:dyDescent="0.25"/>
    <row r="25474" ht="18.75" hidden="1" x14ac:dyDescent="0.25"/>
    <row r="25475" ht="18.75" hidden="1" x14ac:dyDescent="0.25"/>
    <row r="25476" ht="18.75" hidden="1" x14ac:dyDescent="0.25"/>
    <row r="25477" ht="18.75" hidden="1" x14ac:dyDescent="0.25"/>
    <row r="25478" ht="18.75" hidden="1" x14ac:dyDescent="0.25"/>
    <row r="25479" ht="18.75" hidden="1" x14ac:dyDescent="0.25"/>
    <row r="25480" ht="18.75" hidden="1" x14ac:dyDescent="0.25"/>
    <row r="25481" ht="18.75" hidden="1" x14ac:dyDescent="0.25"/>
    <row r="25482" ht="18.75" hidden="1" x14ac:dyDescent="0.25"/>
    <row r="25483" ht="18.75" hidden="1" x14ac:dyDescent="0.25"/>
    <row r="25484" ht="18.75" hidden="1" x14ac:dyDescent="0.25"/>
    <row r="25485" ht="18.75" hidden="1" x14ac:dyDescent="0.25"/>
    <row r="25486" ht="18.75" hidden="1" x14ac:dyDescent="0.25"/>
    <row r="25487" ht="18.75" hidden="1" x14ac:dyDescent="0.25"/>
    <row r="25488" ht="18.75" hidden="1" x14ac:dyDescent="0.25"/>
    <row r="25489" ht="18.75" hidden="1" x14ac:dyDescent="0.25"/>
    <row r="25490" ht="18.75" hidden="1" x14ac:dyDescent="0.25"/>
    <row r="25491" ht="18.75" hidden="1" x14ac:dyDescent="0.25"/>
    <row r="25492" ht="18.75" hidden="1" x14ac:dyDescent="0.25"/>
    <row r="25493" ht="18.75" hidden="1" x14ac:dyDescent="0.25"/>
    <row r="25494" ht="18.75" hidden="1" x14ac:dyDescent="0.25"/>
    <row r="25495" ht="18.75" hidden="1" x14ac:dyDescent="0.25"/>
    <row r="25496" ht="18.75" hidden="1" x14ac:dyDescent="0.25"/>
    <row r="25497" ht="18.75" hidden="1" x14ac:dyDescent="0.25"/>
    <row r="25498" ht="18.75" hidden="1" x14ac:dyDescent="0.25"/>
    <row r="25499" ht="18.75" hidden="1" x14ac:dyDescent="0.25"/>
    <row r="25500" ht="18.75" hidden="1" x14ac:dyDescent="0.25"/>
    <row r="25501" ht="18.75" hidden="1" x14ac:dyDescent="0.25"/>
    <row r="25502" ht="18.75" hidden="1" x14ac:dyDescent="0.25"/>
    <row r="25503" ht="18.75" hidden="1" x14ac:dyDescent="0.25"/>
    <row r="25504" ht="18.75" hidden="1" x14ac:dyDescent="0.25"/>
    <row r="25505" ht="18.75" hidden="1" x14ac:dyDescent="0.25"/>
    <row r="25506" ht="18.75" hidden="1" x14ac:dyDescent="0.25"/>
    <row r="25507" ht="18.75" hidden="1" x14ac:dyDescent="0.25"/>
    <row r="25508" ht="18.75" hidden="1" x14ac:dyDescent="0.25"/>
    <row r="25509" ht="18.75" hidden="1" x14ac:dyDescent="0.25"/>
    <row r="25510" ht="18.75" hidden="1" x14ac:dyDescent="0.25"/>
    <row r="25511" ht="18.75" hidden="1" x14ac:dyDescent="0.25"/>
    <row r="25512" ht="18.75" hidden="1" x14ac:dyDescent="0.25"/>
    <row r="25513" ht="18.75" hidden="1" x14ac:dyDescent="0.25"/>
    <row r="25514" ht="18.75" hidden="1" x14ac:dyDescent="0.25"/>
    <row r="25515" ht="18.75" hidden="1" x14ac:dyDescent="0.25"/>
    <row r="25516" ht="18.75" hidden="1" x14ac:dyDescent="0.25"/>
    <row r="25517" ht="18.75" hidden="1" x14ac:dyDescent="0.25"/>
    <row r="25518" ht="18.75" hidden="1" x14ac:dyDescent="0.25"/>
    <row r="25519" ht="18.75" hidden="1" x14ac:dyDescent="0.25"/>
    <row r="25520" ht="18.75" hidden="1" x14ac:dyDescent="0.25"/>
    <row r="25521" ht="18.75" hidden="1" x14ac:dyDescent="0.25"/>
    <row r="25522" ht="18.75" hidden="1" x14ac:dyDescent="0.25"/>
    <row r="25523" ht="18.75" hidden="1" x14ac:dyDescent="0.25"/>
    <row r="25524" ht="18.75" hidden="1" x14ac:dyDescent="0.25"/>
    <row r="25525" ht="18.75" hidden="1" x14ac:dyDescent="0.25"/>
    <row r="25526" ht="18.75" hidden="1" x14ac:dyDescent="0.25"/>
    <row r="25527" ht="18.75" hidden="1" x14ac:dyDescent="0.25"/>
    <row r="25528" ht="18.75" hidden="1" x14ac:dyDescent="0.25"/>
    <row r="25529" ht="18.75" hidden="1" x14ac:dyDescent="0.25"/>
    <row r="25530" ht="18.75" hidden="1" x14ac:dyDescent="0.25"/>
    <row r="25531" ht="18.75" hidden="1" x14ac:dyDescent="0.25"/>
    <row r="25532" ht="18.75" hidden="1" x14ac:dyDescent="0.25"/>
    <row r="25533" ht="18.75" hidden="1" x14ac:dyDescent="0.25"/>
    <row r="25534" ht="18.75" hidden="1" x14ac:dyDescent="0.25"/>
    <row r="25535" ht="18.75" hidden="1" x14ac:dyDescent="0.25"/>
    <row r="25536" ht="18.75" hidden="1" x14ac:dyDescent="0.25"/>
    <row r="25537" ht="18.75" hidden="1" x14ac:dyDescent="0.25"/>
    <row r="25538" ht="18.75" hidden="1" x14ac:dyDescent="0.25"/>
    <row r="25539" ht="18.75" hidden="1" x14ac:dyDescent="0.25"/>
    <row r="25540" ht="18.75" hidden="1" x14ac:dyDescent="0.25"/>
    <row r="25541" ht="18.75" hidden="1" x14ac:dyDescent="0.25"/>
    <row r="25542" ht="18.75" hidden="1" x14ac:dyDescent="0.25"/>
    <row r="25543" ht="18.75" hidden="1" x14ac:dyDescent="0.25"/>
    <row r="25544" ht="18.75" hidden="1" x14ac:dyDescent="0.25"/>
    <row r="25545" ht="18.75" hidden="1" x14ac:dyDescent="0.25"/>
    <row r="25546" ht="18.75" hidden="1" x14ac:dyDescent="0.25"/>
    <row r="25547" ht="18.75" hidden="1" x14ac:dyDescent="0.25"/>
    <row r="25548" ht="18.75" hidden="1" x14ac:dyDescent="0.25"/>
    <row r="25549" ht="18.75" hidden="1" x14ac:dyDescent="0.25"/>
    <row r="25550" ht="18.75" hidden="1" x14ac:dyDescent="0.25"/>
    <row r="25551" ht="18.75" hidden="1" x14ac:dyDescent="0.25"/>
    <row r="25552" ht="18.75" hidden="1" x14ac:dyDescent="0.25"/>
    <row r="25553" ht="18.75" hidden="1" x14ac:dyDescent="0.25"/>
    <row r="25554" ht="18.75" hidden="1" x14ac:dyDescent="0.25"/>
    <row r="25555" ht="18.75" hidden="1" x14ac:dyDescent="0.25"/>
    <row r="25556" ht="18.75" hidden="1" x14ac:dyDescent="0.25"/>
    <row r="25557" ht="18.75" hidden="1" x14ac:dyDescent="0.25"/>
    <row r="25558" ht="18.75" hidden="1" x14ac:dyDescent="0.25"/>
    <row r="25559" ht="18.75" hidden="1" x14ac:dyDescent="0.25"/>
    <row r="25560" ht="18.75" hidden="1" x14ac:dyDescent="0.25"/>
    <row r="25561" ht="18.75" hidden="1" x14ac:dyDescent="0.25"/>
    <row r="25562" ht="18.75" hidden="1" x14ac:dyDescent="0.25"/>
    <row r="25563" ht="18.75" hidden="1" x14ac:dyDescent="0.25"/>
    <row r="25564" ht="18.75" hidden="1" x14ac:dyDescent="0.25"/>
    <row r="25565" ht="18.75" hidden="1" x14ac:dyDescent="0.25"/>
    <row r="25566" ht="18.75" hidden="1" x14ac:dyDescent="0.25"/>
    <row r="25567" ht="18.75" hidden="1" x14ac:dyDescent="0.25"/>
    <row r="25568" ht="18.75" hidden="1" x14ac:dyDescent="0.25"/>
    <row r="25569" ht="18.75" hidden="1" x14ac:dyDescent="0.25"/>
    <row r="25570" ht="18.75" hidden="1" x14ac:dyDescent="0.25"/>
    <row r="25571" ht="18.75" hidden="1" x14ac:dyDescent="0.25"/>
    <row r="25572" ht="18.75" hidden="1" x14ac:dyDescent="0.25"/>
    <row r="25573" ht="18.75" hidden="1" x14ac:dyDescent="0.25"/>
    <row r="25574" ht="18.75" hidden="1" x14ac:dyDescent="0.25"/>
    <row r="25575" ht="18.75" hidden="1" x14ac:dyDescent="0.25"/>
    <row r="25576" ht="18.75" hidden="1" x14ac:dyDescent="0.25"/>
    <row r="25577" ht="18.75" hidden="1" x14ac:dyDescent="0.25"/>
    <row r="25578" ht="18.75" hidden="1" x14ac:dyDescent="0.25"/>
    <row r="25579" ht="18.75" hidden="1" x14ac:dyDescent="0.25"/>
    <row r="25580" ht="18.75" hidden="1" x14ac:dyDescent="0.25"/>
    <row r="25581" ht="18.75" hidden="1" x14ac:dyDescent="0.25"/>
    <row r="25582" ht="18.75" hidden="1" x14ac:dyDescent="0.25"/>
    <row r="25583" ht="18.75" hidden="1" x14ac:dyDescent="0.25"/>
    <row r="25584" ht="18.75" hidden="1" x14ac:dyDescent="0.25"/>
    <row r="25585" ht="18.75" hidden="1" x14ac:dyDescent="0.25"/>
    <row r="25586" ht="18.75" hidden="1" x14ac:dyDescent="0.25"/>
    <row r="25587" ht="18.75" hidden="1" x14ac:dyDescent="0.25"/>
    <row r="25588" ht="18.75" hidden="1" x14ac:dyDescent="0.25"/>
    <row r="25589" ht="18.75" hidden="1" x14ac:dyDescent="0.25"/>
    <row r="25590" ht="18.75" hidden="1" x14ac:dyDescent="0.25"/>
    <row r="25591" ht="18.75" hidden="1" x14ac:dyDescent="0.25"/>
    <row r="25592" ht="18.75" hidden="1" x14ac:dyDescent="0.25"/>
    <row r="25593" ht="18.75" hidden="1" x14ac:dyDescent="0.25"/>
    <row r="25594" ht="18.75" hidden="1" x14ac:dyDescent="0.25"/>
    <row r="25595" ht="18.75" hidden="1" x14ac:dyDescent="0.25"/>
    <row r="25596" ht="18.75" hidden="1" x14ac:dyDescent="0.25"/>
    <row r="25597" ht="18.75" hidden="1" x14ac:dyDescent="0.25"/>
    <row r="25598" ht="18.75" hidden="1" x14ac:dyDescent="0.25"/>
    <row r="25599" ht="18.75" hidden="1" x14ac:dyDescent="0.25"/>
    <row r="25600" ht="18.75" hidden="1" x14ac:dyDescent="0.25"/>
    <row r="25601" ht="18.75" hidden="1" x14ac:dyDescent="0.25"/>
    <row r="25602" ht="18.75" hidden="1" x14ac:dyDescent="0.25"/>
    <row r="25603" ht="18.75" hidden="1" x14ac:dyDescent="0.25"/>
    <row r="25604" ht="18.75" hidden="1" x14ac:dyDescent="0.25"/>
    <row r="25605" ht="18.75" hidden="1" x14ac:dyDescent="0.25"/>
    <row r="25606" ht="18.75" hidden="1" x14ac:dyDescent="0.25"/>
    <row r="25607" ht="18.75" hidden="1" x14ac:dyDescent="0.25"/>
    <row r="25608" ht="18.75" hidden="1" x14ac:dyDescent="0.25"/>
    <row r="25609" ht="18.75" hidden="1" x14ac:dyDescent="0.25"/>
    <row r="25610" ht="18.75" hidden="1" x14ac:dyDescent="0.25"/>
    <row r="25611" ht="18.75" hidden="1" x14ac:dyDescent="0.25"/>
    <row r="25612" ht="18.75" hidden="1" x14ac:dyDescent="0.25"/>
    <row r="25613" ht="18.75" hidden="1" x14ac:dyDescent="0.25"/>
    <row r="25614" ht="18.75" hidden="1" x14ac:dyDescent="0.25"/>
    <row r="25615" ht="18.75" hidden="1" x14ac:dyDescent="0.25"/>
    <row r="25616" ht="18.75" hidden="1" x14ac:dyDescent="0.25"/>
    <row r="25617" ht="18.75" hidden="1" x14ac:dyDescent="0.25"/>
    <row r="25618" ht="18.75" hidden="1" x14ac:dyDescent="0.25"/>
    <row r="25619" ht="18.75" hidden="1" x14ac:dyDescent="0.25"/>
    <row r="25620" ht="18.75" hidden="1" x14ac:dyDescent="0.25"/>
    <row r="25621" ht="18.75" hidden="1" x14ac:dyDescent="0.25"/>
    <row r="25622" ht="18.75" hidden="1" x14ac:dyDescent="0.25"/>
    <row r="25623" ht="18.75" hidden="1" x14ac:dyDescent="0.25"/>
    <row r="25624" ht="18.75" hidden="1" x14ac:dyDescent="0.25"/>
    <row r="25625" ht="18.75" hidden="1" x14ac:dyDescent="0.25"/>
    <row r="25626" ht="18.75" hidden="1" x14ac:dyDescent="0.25"/>
    <row r="25627" ht="18.75" hidden="1" x14ac:dyDescent="0.25"/>
    <row r="25628" ht="18.75" hidden="1" x14ac:dyDescent="0.25"/>
    <row r="25629" ht="18.75" hidden="1" x14ac:dyDescent="0.25"/>
    <row r="25630" ht="18.75" hidden="1" x14ac:dyDescent="0.25"/>
    <row r="25631" ht="18.75" hidden="1" x14ac:dyDescent="0.25"/>
    <row r="25632" ht="18.75" hidden="1" x14ac:dyDescent="0.25"/>
    <row r="25633" ht="18.75" hidden="1" x14ac:dyDescent="0.25"/>
    <row r="25634" ht="18.75" hidden="1" x14ac:dyDescent="0.25"/>
    <row r="25635" ht="18.75" hidden="1" x14ac:dyDescent="0.25"/>
    <row r="25636" ht="18.75" hidden="1" x14ac:dyDescent="0.25"/>
    <row r="25637" ht="18.75" hidden="1" x14ac:dyDescent="0.25"/>
    <row r="25638" ht="18.75" hidden="1" x14ac:dyDescent="0.25"/>
    <row r="25639" ht="18.75" hidden="1" x14ac:dyDescent="0.25"/>
    <row r="25640" ht="18.75" hidden="1" x14ac:dyDescent="0.25"/>
    <row r="25641" ht="18.75" hidden="1" x14ac:dyDescent="0.25"/>
    <row r="25642" ht="18.75" hidden="1" x14ac:dyDescent="0.25"/>
    <row r="25643" ht="18.75" hidden="1" x14ac:dyDescent="0.25"/>
    <row r="25644" ht="18.75" hidden="1" x14ac:dyDescent="0.25"/>
    <row r="25645" ht="18.75" hidden="1" x14ac:dyDescent="0.25"/>
    <row r="25646" ht="18.75" hidden="1" x14ac:dyDescent="0.25"/>
    <row r="25647" ht="18.75" hidden="1" x14ac:dyDescent="0.25"/>
    <row r="25648" ht="18.75" hidden="1" x14ac:dyDescent="0.25"/>
    <row r="25649" ht="18.75" hidden="1" x14ac:dyDescent="0.25"/>
    <row r="25650" ht="18.75" hidden="1" x14ac:dyDescent="0.25"/>
    <row r="25651" ht="18.75" hidden="1" x14ac:dyDescent="0.25"/>
    <row r="25652" ht="18.75" hidden="1" x14ac:dyDescent="0.25"/>
    <row r="25653" ht="18.75" hidden="1" x14ac:dyDescent="0.25"/>
    <row r="25654" ht="18.75" hidden="1" x14ac:dyDescent="0.25"/>
    <row r="25655" ht="18.75" hidden="1" x14ac:dyDescent="0.25"/>
    <row r="25656" ht="18.75" hidden="1" x14ac:dyDescent="0.25"/>
    <row r="25657" ht="18.75" hidden="1" x14ac:dyDescent="0.25"/>
    <row r="25658" ht="18.75" hidden="1" x14ac:dyDescent="0.25"/>
    <row r="25659" ht="18.75" hidden="1" x14ac:dyDescent="0.25"/>
    <row r="25660" ht="18.75" hidden="1" x14ac:dyDescent="0.25"/>
    <row r="25661" ht="18.75" hidden="1" x14ac:dyDescent="0.25"/>
    <row r="25662" ht="18.75" hidden="1" x14ac:dyDescent="0.25"/>
    <row r="25663" ht="18.75" hidden="1" x14ac:dyDescent="0.25"/>
    <row r="25664" ht="18.75" hidden="1" x14ac:dyDescent="0.25"/>
    <row r="25665" ht="18.75" hidden="1" x14ac:dyDescent="0.25"/>
    <row r="25666" ht="18.75" hidden="1" x14ac:dyDescent="0.25"/>
    <row r="25667" ht="18.75" hidden="1" x14ac:dyDescent="0.25"/>
    <row r="25668" ht="18.75" hidden="1" x14ac:dyDescent="0.25"/>
    <row r="25669" ht="18.75" hidden="1" x14ac:dyDescent="0.25"/>
    <row r="25670" ht="18.75" hidden="1" x14ac:dyDescent="0.25"/>
    <row r="25671" ht="18.75" hidden="1" x14ac:dyDescent="0.25"/>
    <row r="25672" ht="18.75" hidden="1" x14ac:dyDescent="0.25"/>
    <row r="25673" ht="18.75" hidden="1" x14ac:dyDescent="0.25"/>
    <row r="25674" ht="18.75" hidden="1" x14ac:dyDescent="0.25"/>
    <row r="25675" ht="18.75" hidden="1" x14ac:dyDescent="0.25"/>
    <row r="25676" ht="18.75" hidden="1" x14ac:dyDescent="0.25"/>
    <row r="25677" ht="18.75" hidden="1" x14ac:dyDescent="0.25"/>
    <row r="25678" ht="18.75" hidden="1" x14ac:dyDescent="0.25"/>
    <row r="25679" ht="18.75" hidden="1" x14ac:dyDescent="0.25"/>
    <row r="25680" ht="18.75" hidden="1" x14ac:dyDescent="0.25"/>
    <row r="25681" ht="18.75" hidden="1" x14ac:dyDescent="0.25"/>
    <row r="25682" ht="18.75" hidden="1" x14ac:dyDescent="0.25"/>
    <row r="25683" ht="18.75" hidden="1" x14ac:dyDescent="0.25"/>
    <row r="25684" ht="18.75" hidden="1" x14ac:dyDescent="0.25"/>
    <row r="25685" ht="18.75" hidden="1" x14ac:dyDescent="0.25"/>
    <row r="25686" ht="18.75" hidden="1" x14ac:dyDescent="0.25"/>
    <row r="25687" ht="18.75" hidden="1" x14ac:dyDescent="0.25"/>
    <row r="25688" ht="18.75" hidden="1" x14ac:dyDescent="0.25"/>
    <row r="25689" ht="18.75" hidden="1" x14ac:dyDescent="0.25"/>
    <row r="25690" ht="18.75" hidden="1" x14ac:dyDescent="0.25"/>
    <row r="25691" ht="18.75" hidden="1" x14ac:dyDescent="0.25"/>
    <row r="25692" ht="18.75" hidden="1" x14ac:dyDescent="0.25"/>
    <row r="25693" ht="18.75" hidden="1" x14ac:dyDescent="0.25"/>
    <row r="25694" ht="18.75" hidden="1" x14ac:dyDescent="0.25"/>
    <row r="25695" ht="18.75" hidden="1" x14ac:dyDescent="0.25"/>
    <row r="25696" ht="18.75" hidden="1" x14ac:dyDescent="0.25"/>
    <row r="25697" ht="18.75" hidden="1" x14ac:dyDescent="0.25"/>
    <row r="25698" ht="18.75" hidden="1" x14ac:dyDescent="0.25"/>
    <row r="25699" ht="18.75" hidden="1" x14ac:dyDescent="0.25"/>
    <row r="25700" ht="18.75" hidden="1" x14ac:dyDescent="0.25"/>
    <row r="25701" ht="18.75" hidden="1" x14ac:dyDescent="0.25"/>
    <row r="25702" ht="18.75" hidden="1" x14ac:dyDescent="0.25"/>
    <row r="25703" ht="18.75" hidden="1" x14ac:dyDescent="0.25"/>
    <row r="25704" ht="18.75" hidden="1" x14ac:dyDescent="0.25"/>
    <row r="25705" ht="18.75" hidden="1" x14ac:dyDescent="0.25"/>
    <row r="25706" ht="18.75" hidden="1" x14ac:dyDescent="0.25"/>
    <row r="25707" ht="18.75" hidden="1" x14ac:dyDescent="0.25"/>
    <row r="25708" ht="18.75" hidden="1" x14ac:dyDescent="0.25"/>
    <row r="25709" ht="18.75" hidden="1" x14ac:dyDescent="0.25"/>
    <row r="25710" ht="18.75" hidden="1" x14ac:dyDescent="0.25"/>
    <row r="25711" ht="18.75" hidden="1" x14ac:dyDescent="0.25"/>
    <row r="25712" ht="18.75" hidden="1" x14ac:dyDescent="0.25"/>
    <row r="25713" ht="18.75" hidden="1" x14ac:dyDescent="0.25"/>
    <row r="25714" ht="18.75" hidden="1" x14ac:dyDescent="0.25"/>
    <row r="25715" ht="18.75" hidden="1" x14ac:dyDescent="0.25"/>
    <row r="25716" ht="18.75" hidden="1" x14ac:dyDescent="0.25"/>
    <row r="25717" ht="18.75" hidden="1" x14ac:dyDescent="0.25"/>
    <row r="25718" ht="18.75" hidden="1" x14ac:dyDescent="0.25"/>
    <row r="25719" ht="18.75" hidden="1" x14ac:dyDescent="0.25"/>
    <row r="25720" ht="18.75" hidden="1" x14ac:dyDescent="0.25"/>
    <row r="25721" ht="18.75" hidden="1" x14ac:dyDescent="0.25"/>
    <row r="25722" ht="18.75" hidden="1" x14ac:dyDescent="0.25"/>
    <row r="25723" ht="18.75" hidden="1" x14ac:dyDescent="0.25"/>
    <row r="25724" ht="18.75" hidden="1" x14ac:dyDescent="0.25"/>
    <row r="25725" ht="18.75" hidden="1" x14ac:dyDescent="0.25"/>
    <row r="25726" ht="18.75" hidden="1" x14ac:dyDescent="0.25"/>
    <row r="25727" ht="18.75" hidden="1" x14ac:dyDescent="0.25"/>
    <row r="25728" ht="18.75" hidden="1" x14ac:dyDescent="0.25"/>
    <row r="25729" ht="18.75" hidden="1" x14ac:dyDescent="0.25"/>
    <row r="25730" ht="18.75" hidden="1" x14ac:dyDescent="0.25"/>
    <row r="25731" ht="18.75" hidden="1" x14ac:dyDescent="0.25"/>
    <row r="25732" ht="18.75" hidden="1" x14ac:dyDescent="0.25"/>
    <row r="25733" ht="18.75" hidden="1" x14ac:dyDescent="0.25"/>
    <row r="25734" ht="18.75" hidden="1" x14ac:dyDescent="0.25"/>
    <row r="25735" ht="18.75" hidden="1" x14ac:dyDescent="0.25"/>
    <row r="25736" ht="18.75" hidden="1" x14ac:dyDescent="0.25"/>
    <row r="25737" ht="18.75" hidden="1" x14ac:dyDescent="0.25"/>
    <row r="25738" ht="18.75" hidden="1" x14ac:dyDescent="0.25"/>
    <row r="25739" ht="18.75" hidden="1" x14ac:dyDescent="0.25"/>
    <row r="25740" ht="18.75" hidden="1" x14ac:dyDescent="0.25"/>
    <row r="25741" ht="18.75" hidden="1" x14ac:dyDescent="0.25"/>
    <row r="25742" ht="18.75" hidden="1" x14ac:dyDescent="0.25"/>
    <row r="25743" ht="18.75" hidden="1" x14ac:dyDescent="0.25"/>
    <row r="25744" ht="18.75" hidden="1" x14ac:dyDescent="0.25"/>
    <row r="25745" ht="18.75" hidden="1" x14ac:dyDescent="0.25"/>
    <row r="25746" ht="18.75" hidden="1" x14ac:dyDescent="0.25"/>
    <row r="25747" ht="18.75" hidden="1" x14ac:dyDescent="0.25"/>
    <row r="25748" ht="18.75" hidden="1" x14ac:dyDescent="0.25"/>
    <row r="25749" ht="18.75" hidden="1" x14ac:dyDescent="0.25"/>
    <row r="25750" ht="18.75" hidden="1" x14ac:dyDescent="0.25"/>
    <row r="25751" ht="18.75" hidden="1" x14ac:dyDescent="0.25"/>
    <row r="25752" ht="18.75" hidden="1" x14ac:dyDescent="0.25"/>
    <row r="25753" ht="18.75" hidden="1" x14ac:dyDescent="0.25"/>
    <row r="25754" ht="18.75" hidden="1" x14ac:dyDescent="0.25"/>
    <row r="25755" ht="18.75" hidden="1" x14ac:dyDescent="0.25"/>
    <row r="25756" ht="18.75" hidden="1" x14ac:dyDescent="0.25"/>
    <row r="25757" ht="18.75" hidden="1" x14ac:dyDescent="0.25"/>
    <row r="25758" ht="18.75" hidden="1" x14ac:dyDescent="0.25"/>
    <row r="25759" ht="18.75" hidden="1" x14ac:dyDescent="0.25"/>
    <row r="25760" ht="18.75" hidden="1" x14ac:dyDescent="0.25"/>
    <row r="25761" ht="18.75" hidden="1" x14ac:dyDescent="0.25"/>
    <row r="25762" ht="18.75" hidden="1" x14ac:dyDescent="0.25"/>
    <row r="25763" ht="18.75" hidden="1" x14ac:dyDescent="0.25"/>
    <row r="25764" ht="18.75" hidden="1" x14ac:dyDescent="0.25"/>
    <row r="25765" ht="18.75" hidden="1" x14ac:dyDescent="0.25"/>
    <row r="25766" ht="18.75" hidden="1" x14ac:dyDescent="0.25"/>
    <row r="25767" ht="18.75" hidden="1" x14ac:dyDescent="0.25"/>
    <row r="25768" ht="18.75" hidden="1" x14ac:dyDescent="0.25"/>
    <row r="25769" ht="18.75" hidden="1" x14ac:dyDescent="0.25"/>
    <row r="25770" ht="18.75" hidden="1" x14ac:dyDescent="0.25"/>
    <row r="25771" ht="18.75" hidden="1" x14ac:dyDescent="0.25"/>
    <row r="25772" ht="18.75" hidden="1" x14ac:dyDescent="0.25"/>
    <row r="25773" ht="18.75" hidden="1" x14ac:dyDescent="0.25"/>
    <row r="25774" ht="18.75" hidden="1" x14ac:dyDescent="0.25"/>
    <row r="25775" ht="18.75" hidden="1" x14ac:dyDescent="0.25"/>
    <row r="25776" ht="18.75" hidden="1" x14ac:dyDescent="0.25"/>
    <row r="25777" ht="18.75" hidden="1" x14ac:dyDescent="0.25"/>
    <row r="25778" ht="18.75" hidden="1" x14ac:dyDescent="0.25"/>
    <row r="25779" ht="18.75" hidden="1" x14ac:dyDescent="0.25"/>
    <row r="25780" ht="18.75" hidden="1" x14ac:dyDescent="0.25"/>
    <row r="25781" ht="18.75" hidden="1" x14ac:dyDescent="0.25"/>
    <row r="25782" ht="18.75" hidden="1" x14ac:dyDescent="0.25"/>
    <row r="25783" ht="18.75" hidden="1" x14ac:dyDescent="0.25"/>
    <row r="25784" ht="18.75" hidden="1" x14ac:dyDescent="0.25"/>
    <row r="25785" ht="18.75" hidden="1" x14ac:dyDescent="0.25"/>
    <row r="25786" ht="18.75" hidden="1" x14ac:dyDescent="0.25"/>
    <row r="25787" ht="18.75" hidden="1" x14ac:dyDescent="0.25"/>
    <row r="25788" ht="18.75" hidden="1" x14ac:dyDescent="0.25"/>
    <row r="25789" ht="18.75" hidden="1" x14ac:dyDescent="0.25"/>
    <row r="25790" ht="18.75" hidden="1" x14ac:dyDescent="0.25"/>
    <row r="25791" ht="18.75" hidden="1" x14ac:dyDescent="0.25"/>
    <row r="25792" ht="18.75" hidden="1" x14ac:dyDescent="0.25"/>
    <row r="25793" ht="18.75" hidden="1" x14ac:dyDescent="0.25"/>
    <row r="25794" ht="18.75" hidden="1" x14ac:dyDescent="0.25"/>
    <row r="25795" ht="18.75" hidden="1" x14ac:dyDescent="0.25"/>
    <row r="25796" ht="18.75" hidden="1" x14ac:dyDescent="0.25"/>
    <row r="25797" ht="18.75" hidden="1" x14ac:dyDescent="0.25"/>
    <row r="25798" ht="18.75" hidden="1" x14ac:dyDescent="0.25"/>
    <row r="25799" ht="18.75" hidden="1" x14ac:dyDescent="0.25"/>
    <row r="25800" ht="18.75" hidden="1" x14ac:dyDescent="0.25"/>
    <row r="25801" ht="18.75" hidden="1" x14ac:dyDescent="0.25"/>
    <row r="25802" ht="18.75" hidden="1" x14ac:dyDescent="0.25"/>
    <row r="25803" ht="18.75" hidden="1" x14ac:dyDescent="0.25"/>
    <row r="25804" ht="18.75" hidden="1" x14ac:dyDescent="0.25"/>
    <row r="25805" ht="18.75" hidden="1" x14ac:dyDescent="0.25"/>
    <row r="25806" ht="18.75" hidden="1" x14ac:dyDescent="0.25"/>
    <row r="25807" ht="18.75" hidden="1" x14ac:dyDescent="0.25"/>
    <row r="25808" ht="18.75" hidden="1" x14ac:dyDescent="0.25"/>
    <row r="25809" ht="18.75" hidden="1" x14ac:dyDescent="0.25"/>
    <row r="25810" ht="18.75" hidden="1" x14ac:dyDescent="0.25"/>
    <row r="25811" ht="18.75" hidden="1" x14ac:dyDescent="0.25"/>
    <row r="25812" ht="18.75" hidden="1" x14ac:dyDescent="0.25"/>
    <row r="25813" ht="18.75" hidden="1" x14ac:dyDescent="0.25"/>
    <row r="25814" ht="18.75" hidden="1" x14ac:dyDescent="0.25"/>
    <row r="25815" ht="18.75" hidden="1" x14ac:dyDescent="0.25"/>
    <row r="25816" ht="18.75" hidden="1" x14ac:dyDescent="0.25"/>
    <row r="25817" ht="18.75" hidden="1" x14ac:dyDescent="0.25"/>
    <row r="25818" ht="18.75" hidden="1" x14ac:dyDescent="0.25"/>
    <row r="25819" ht="18.75" hidden="1" x14ac:dyDescent="0.25"/>
    <row r="25820" ht="18.75" hidden="1" x14ac:dyDescent="0.25"/>
    <row r="25821" ht="18.75" hidden="1" x14ac:dyDescent="0.25"/>
    <row r="25822" ht="18.75" hidden="1" x14ac:dyDescent="0.25"/>
    <row r="25823" ht="18.75" hidden="1" x14ac:dyDescent="0.25"/>
    <row r="25824" ht="18.75" hidden="1" x14ac:dyDescent="0.25"/>
    <row r="25825" ht="18.75" hidden="1" x14ac:dyDescent="0.25"/>
    <row r="25826" ht="18.75" hidden="1" x14ac:dyDescent="0.25"/>
    <row r="25827" ht="18.75" hidden="1" x14ac:dyDescent="0.25"/>
    <row r="25828" ht="18.75" hidden="1" x14ac:dyDescent="0.25"/>
    <row r="25829" ht="18.75" hidden="1" x14ac:dyDescent="0.25"/>
    <row r="25830" ht="18.75" hidden="1" x14ac:dyDescent="0.25"/>
    <row r="25831" ht="18.75" hidden="1" x14ac:dyDescent="0.25"/>
    <row r="25832" ht="18.75" hidden="1" x14ac:dyDescent="0.25"/>
    <row r="25833" ht="18.75" hidden="1" x14ac:dyDescent="0.25"/>
    <row r="25834" ht="18.75" hidden="1" x14ac:dyDescent="0.25"/>
    <row r="25835" ht="18.75" hidden="1" x14ac:dyDescent="0.25"/>
    <row r="25836" ht="18.75" hidden="1" x14ac:dyDescent="0.25"/>
    <row r="25837" ht="18.75" hidden="1" x14ac:dyDescent="0.25"/>
    <row r="25838" ht="18.75" hidden="1" x14ac:dyDescent="0.25"/>
    <row r="25839" ht="18.75" hidden="1" x14ac:dyDescent="0.25"/>
    <row r="25840" ht="18.75" hidden="1" x14ac:dyDescent="0.25"/>
    <row r="25841" ht="18.75" hidden="1" x14ac:dyDescent="0.25"/>
    <row r="25842" ht="18.75" hidden="1" x14ac:dyDescent="0.25"/>
    <row r="25843" ht="18.75" hidden="1" x14ac:dyDescent="0.25"/>
    <row r="25844" ht="18.75" hidden="1" x14ac:dyDescent="0.25"/>
    <row r="25845" ht="18.75" hidden="1" x14ac:dyDescent="0.25"/>
    <row r="25846" ht="18.75" hidden="1" x14ac:dyDescent="0.25"/>
    <row r="25847" ht="18.75" hidden="1" x14ac:dyDescent="0.25"/>
    <row r="25848" ht="18.75" hidden="1" x14ac:dyDescent="0.25"/>
    <row r="25849" ht="18.75" hidden="1" x14ac:dyDescent="0.25"/>
    <row r="25850" ht="18.75" hidden="1" x14ac:dyDescent="0.25"/>
    <row r="25851" ht="18.75" hidden="1" x14ac:dyDescent="0.25"/>
    <row r="25852" ht="18.75" hidden="1" x14ac:dyDescent="0.25"/>
    <row r="25853" ht="18.75" hidden="1" x14ac:dyDescent="0.25"/>
    <row r="25854" ht="18.75" hidden="1" x14ac:dyDescent="0.25"/>
    <row r="25855" ht="18.75" hidden="1" x14ac:dyDescent="0.25"/>
    <row r="25856" ht="18.75" hidden="1" x14ac:dyDescent="0.25"/>
    <row r="25857" ht="18.75" hidden="1" x14ac:dyDescent="0.25"/>
    <row r="25858" ht="18.75" hidden="1" x14ac:dyDescent="0.25"/>
    <row r="25859" ht="18.75" hidden="1" x14ac:dyDescent="0.25"/>
    <row r="25860" ht="18.75" hidden="1" x14ac:dyDescent="0.25"/>
    <row r="25861" ht="18.75" hidden="1" x14ac:dyDescent="0.25"/>
    <row r="25862" ht="18.75" hidden="1" x14ac:dyDescent="0.25"/>
    <row r="25863" ht="18.75" hidden="1" x14ac:dyDescent="0.25"/>
    <row r="25864" ht="18.75" hidden="1" x14ac:dyDescent="0.25"/>
    <row r="25865" ht="18.75" hidden="1" x14ac:dyDescent="0.25"/>
    <row r="25866" ht="18.75" hidden="1" x14ac:dyDescent="0.25"/>
    <row r="25867" ht="18.75" hidden="1" x14ac:dyDescent="0.25"/>
    <row r="25868" ht="18.75" hidden="1" x14ac:dyDescent="0.25"/>
    <row r="25869" ht="18.75" hidden="1" x14ac:dyDescent="0.25"/>
    <row r="25870" ht="18.75" hidden="1" x14ac:dyDescent="0.25"/>
    <row r="25871" ht="18.75" hidden="1" x14ac:dyDescent="0.25"/>
    <row r="25872" ht="18.75" hidden="1" x14ac:dyDescent="0.25"/>
    <row r="25873" ht="18.75" hidden="1" x14ac:dyDescent="0.25"/>
    <row r="25874" ht="18.75" hidden="1" x14ac:dyDescent="0.25"/>
    <row r="25875" ht="18.75" hidden="1" x14ac:dyDescent="0.25"/>
    <row r="25876" ht="18.75" hidden="1" x14ac:dyDescent="0.25"/>
    <row r="25877" ht="18.75" hidden="1" x14ac:dyDescent="0.25"/>
    <row r="25878" ht="18.75" hidden="1" x14ac:dyDescent="0.25"/>
    <row r="25879" ht="18.75" hidden="1" x14ac:dyDescent="0.25"/>
    <row r="25880" ht="18.75" hidden="1" x14ac:dyDescent="0.25"/>
    <row r="25881" ht="18.75" hidden="1" x14ac:dyDescent="0.25"/>
    <row r="25882" ht="18.75" hidden="1" x14ac:dyDescent="0.25"/>
    <row r="25883" ht="18.75" hidden="1" x14ac:dyDescent="0.25"/>
    <row r="25884" ht="18.75" hidden="1" x14ac:dyDescent="0.25"/>
    <row r="25885" ht="18.75" hidden="1" x14ac:dyDescent="0.25"/>
    <row r="25886" ht="18.75" hidden="1" x14ac:dyDescent="0.25"/>
    <row r="25887" ht="18.75" hidden="1" x14ac:dyDescent="0.25"/>
    <row r="25888" ht="18.75" hidden="1" x14ac:dyDescent="0.25"/>
    <row r="25889" ht="18.75" hidden="1" x14ac:dyDescent="0.25"/>
    <row r="25890" ht="18.75" hidden="1" x14ac:dyDescent="0.25"/>
    <row r="25891" ht="18.75" hidden="1" x14ac:dyDescent="0.25"/>
    <row r="25892" ht="18.75" hidden="1" x14ac:dyDescent="0.25"/>
    <row r="25893" ht="18.75" hidden="1" x14ac:dyDescent="0.25"/>
    <row r="25894" ht="18.75" hidden="1" x14ac:dyDescent="0.25"/>
    <row r="25895" ht="18.75" hidden="1" x14ac:dyDescent="0.25"/>
    <row r="25896" ht="18.75" hidden="1" x14ac:dyDescent="0.25"/>
    <row r="25897" ht="18.75" hidden="1" x14ac:dyDescent="0.25"/>
    <row r="25898" ht="18.75" hidden="1" x14ac:dyDescent="0.25"/>
    <row r="25899" ht="18.75" hidden="1" x14ac:dyDescent="0.25"/>
    <row r="25900" ht="18.75" hidden="1" x14ac:dyDescent="0.25"/>
    <row r="25901" ht="18.75" hidden="1" x14ac:dyDescent="0.25"/>
    <row r="25902" ht="18.75" hidden="1" x14ac:dyDescent="0.25"/>
    <row r="25903" ht="18.75" hidden="1" x14ac:dyDescent="0.25"/>
    <row r="25904" ht="18.75" hidden="1" x14ac:dyDescent="0.25"/>
    <row r="25905" ht="18.75" hidden="1" x14ac:dyDescent="0.25"/>
    <row r="25906" ht="18.75" hidden="1" x14ac:dyDescent="0.25"/>
    <row r="25907" ht="18.75" hidden="1" x14ac:dyDescent="0.25"/>
    <row r="25908" ht="18.75" hidden="1" x14ac:dyDescent="0.25"/>
    <row r="25909" ht="18.75" hidden="1" x14ac:dyDescent="0.25"/>
    <row r="25910" ht="18.75" hidden="1" x14ac:dyDescent="0.25"/>
    <row r="25911" ht="18.75" hidden="1" x14ac:dyDescent="0.25"/>
    <row r="25912" ht="18.75" hidden="1" x14ac:dyDescent="0.25"/>
    <row r="25913" ht="18.75" hidden="1" x14ac:dyDescent="0.25"/>
    <row r="25914" ht="18.75" hidden="1" x14ac:dyDescent="0.25"/>
    <row r="25915" ht="18.75" hidden="1" x14ac:dyDescent="0.25"/>
    <row r="25916" ht="18.75" hidden="1" x14ac:dyDescent="0.25"/>
    <row r="25917" ht="18.75" hidden="1" x14ac:dyDescent="0.25"/>
    <row r="25918" ht="18.75" hidden="1" x14ac:dyDescent="0.25"/>
    <row r="25919" ht="18.75" hidden="1" x14ac:dyDescent="0.25"/>
    <row r="25920" ht="18.75" hidden="1" x14ac:dyDescent="0.25"/>
    <row r="25921" ht="18.75" hidden="1" x14ac:dyDescent="0.25"/>
    <row r="25922" ht="18.75" hidden="1" x14ac:dyDescent="0.25"/>
    <row r="25923" ht="18.75" hidden="1" x14ac:dyDescent="0.25"/>
    <row r="25924" ht="18.75" hidden="1" x14ac:dyDescent="0.25"/>
    <row r="25925" ht="18.75" hidden="1" x14ac:dyDescent="0.25"/>
    <row r="25926" ht="18.75" hidden="1" x14ac:dyDescent="0.25"/>
    <row r="25927" ht="18.75" hidden="1" x14ac:dyDescent="0.25"/>
    <row r="25928" ht="18.75" hidden="1" x14ac:dyDescent="0.25"/>
    <row r="25929" ht="18.75" hidden="1" x14ac:dyDescent="0.25"/>
    <row r="25930" ht="18.75" hidden="1" x14ac:dyDescent="0.25"/>
    <row r="25931" ht="18.75" hidden="1" x14ac:dyDescent="0.25"/>
    <row r="25932" ht="18.75" hidden="1" x14ac:dyDescent="0.25"/>
    <row r="25933" ht="18.75" hidden="1" x14ac:dyDescent="0.25"/>
    <row r="25934" ht="18.75" hidden="1" x14ac:dyDescent="0.25"/>
    <row r="25935" ht="18.75" hidden="1" x14ac:dyDescent="0.25"/>
    <row r="25936" ht="18.75" hidden="1" x14ac:dyDescent="0.25"/>
    <row r="25937" ht="18.75" hidden="1" x14ac:dyDescent="0.25"/>
    <row r="25938" ht="18.75" hidden="1" x14ac:dyDescent="0.25"/>
    <row r="25939" ht="18.75" hidden="1" x14ac:dyDescent="0.25"/>
    <row r="25940" ht="18.75" hidden="1" x14ac:dyDescent="0.25"/>
    <row r="25941" ht="18.75" hidden="1" x14ac:dyDescent="0.25"/>
    <row r="25942" ht="18.75" hidden="1" x14ac:dyDescent="0.25"/>
    <row r="25943" ht="18.75" hidden="1" x14ac:dyDescent="0.25"/>
    <row r="25944" ht="18.75" hidden="1" x14ac:dyDescent="0.25"/>
    <row r="25945" ht="18.75" hidden="1" x14ac:dyDescent="0.25"/>
    <row r="25946" ht="18.75" hidden="1" x14ac:dyDescent="0.25"/>
    <row r="25947" ht="18.75" hidden="1" x14ac:dyDescent="0.25"/>
    <row r="25948" ht="18.75" hidden="1" x14ac:dyDescent="0.25"/>
    <row r="25949" ht="18.75" hidden="1" x14ac:dyDescent="0.25"/>
    <row r="25950" ht="18.75" hidden="1" x14ac:dyDescent="0.25"/>
    <row r="25951" ht="18.75" hidden="1" x14ac:dyDescent="0.25"/>
    <row r="25952" ht="18.75" hidden="1" x14ac:dyDescent="0.25"/>
    <row r="25953" ht="18.75" hidden="1" x14ac:dyDescent="0.25"/>
    <row r="25954" ht="18.75" hidden="1" x14ac:dyDescent="0.25"/>
    <row r="25955" ht="18.75" hidden="1" x14ac:dyDescent="0.25"/>
    <row r="25956" ht="18.75" hidden="1" x14ac:dyDescent="0.25"/>
    <row r="25957" ht="18.75" hidden="1" x14ac:dyDescent="0.25"/>
    <row r="25958" ht="18.75" hidden="1" x14ac:dyDescent="0.25"/>
    <row r="25959" ht="18.75" hidden="1" x14ac:dyDescent="0.25"/>
    <row r="25960" ht="18.75" hidden="1" x14ac:dyDescent="0.25"/>
    <row r="25961" ht="18.75" hidden="1" x14ac:dyDescent="0.25"/>
    <row r="25962" ht="18.75" hidden="1" x14ac:dyDescent="0.25"/>
    <row r="25963" ht="18.75" hidden="1" x14ac:dyDescent="0.25"/>
    <row r="25964" ht="18.75" hidden="1" x14ac:dyDescent="0.25"/>
    <row r="25965" ht="18.75" hidden="1" x14ac:dyDescent="0.25"/>
    <row r="25966" ht="18.75" hidden="1" x14ac:dyDescent="0.25"/>
    <row r="25967" ht="18.75" hidden="1" x14ac:dyDescent="0.25"/>
    <row r="25968" ht="18.75" hidden="1" x14ac:dyDescent="0.25"/>
    <row r="25969" ht="18.75" hidden="1" x14ac:dyDescent="0.25"/>
    <row r="25970" ht="18.75" hidden="1" x14ac:dyDescent="0.25"/>
    <row r="25971" ht="18.75" hidden="1" x14ac:dyDescent="0.25"/>
    <row r="25972" ht="18.75" hidden="1" x14ac:dyDescent="0.25"/>
    <row r="25973" ht="18.75" hidden="1" x14ac:dyDescent="0.25"/>
    <row r="25974" ht="18.75" hidden="1" x14ac:dyDescent="0.25"/>
    <row r="25975" ht="18.75" hidden="1" x14ac:dyDescent="0.25"/>
    <row r="25976" ht="18.75" hidden="1" x14ac:dyDescent="0.25"/>
    <row r="25977" ht="18.75" hidden="1" x14ac:dyDescent="0.25"/>
    <row r="25978" ht="18.75" hidden="1" x14ac:dyDescent="0.25"/>
    <row r="25979" ht="18.75" hidden="1" x14ac:dyDescent="0.25"/>
    <row r="25980" ht="18.75" hidden="1" x14ac:dyDescent="0.25"/>
    <row r="25981" ht="18.75" hidden="1" x14ac:dyDescent="0.25"/>
    <row r="25982" ht="18.75" hidden="1" x14ac:dyDescent="0.25"/>
    <row r="25983" ht="18.75" hidden="1" x14ac:dyDescent="0.25"/>
    <row r="25984" ht="18.75" hidden="1" x14ac:dyDescent="0.25"/>
    <row r="25985" ht="18.75" hidden="1" x14ac:dyDescent="0.25"/>
    <row r="25986" ht="18.75" hidden="1" x14ac:dyDescent="0.25"/>
    <row r="25987" ht="18.75" hidden="1" x14ac:dyDescent="0.25"/>
    <row r="25988" ht="18.75" hidden="1" x14ac:dyDescent="0.25"/>
    <row r="25989" ht="18.75" hidden="1" x14ac:dyDescent="0.25"/>
    <row r="25990" ht="18.75" hidden="1" x14ac:dyDescent="0.25"/>
    <row r="25991" ht="18.75" hidden="1" x14ac:dyDescent="0.25"/>
    <row r="25992" ht="18.75" hidden="1" x14ac:dyDescent="0.25"/>
    <row r="25993" ht="18.75" hidden="1" x14ac:dyDescent="0.25"/>
    <row r="25994" ht="18.75" hidden="1" x14ac:dyDescent="0.25"/>
    <row r="25995" ht="18.75" hidden="1" x14ac:dyDescent="0.25"/>
    <row r="25996" ht="18.75" hidden="1" x14ac:dyDescent="0.25"/>
    <row r="25997" ht="18.75" hidden="1" x14ac:dyDescent="0.25"/>
    <row r="25998" ht="18.75" hidden="1" x14ac:dyDescent="0.25"/>
    <row r="25999" ht="18.75" hidden="1" x14ac:dyDescent="0.25"/>
    <row r="26000" ht="18.75" hidden="1" x14ac:dyDescent="0.25"/>
    <row r="26001" ht="18.75" hidden="1" x14ac:dyDescent="0.25"/>
    <row r="26002" ht="18.75" hidden="1" x14ac:dyDescent="0.25"/>
    <row r="26003" ht="18.75" hidden="1" x14ac:dyDescent="0.25"/>
    <row r="26004" ht="18.75" hidden="1" x14ac:dyDescent="0.25"/>
    <row r="26005" ht="18.75" hidden="1" x14ac:dyDescent="0.25"/>
    <row r="26006" ht="18.75" hidden="1" x14ac:dyDescent="0.25"/>
    <row r="26007" ht="18.75" hidden="1" x14ac:dyDescent="0.25"/>
    <row r="26008" ht="18.75" hidden="1" x14ac:dyDescent="0.25"/>
    <row r="26009" ht="18.75" hidden="1" x14ac:dyDescent="0.25"/>
    <row r="26010" ht="18.75" hidden="1" x14ac:dyDescent="0.25"/>
    <row r="26011" ht="18.75" hidden="1" x14ac:dyDescent="0.25"/>
    <row r="26012" ht="18.75" hidden="1" x14ac:dyDescent="0.25"/>
    <row r="26013" ht="18.75" hidden="1" x14ac:dyDescent="0.25"/>
    <row r="26014" ht="18.75" hidden="1" x14ac:dyDescent="0.25"/>
    <row r="26015" ht="18.75" hidden="1" x14ac:dyDescent="0.25"/>
    <row r="26016" ht="18.75" hidden="1" x14ac:dyDescent="0.25"/>
    <row r="26017" ht="18.75" hidden="1" x14ac:dyDescent="0.25"/>
    <row r="26018" ht="18.75" hidden="1" x14ac:dyDescent="0.25"/>
    <row r="26019" ht="18.75" hidden="1" x14ac:dyDescent="0.25"/>
    <row r="26020" ht="18.75" hidden="1" x14ac:dyDescent="0.25"/>
    <row r="26021" ht="18.75" hidden="1" x14ac:dyDescent="0.25"/>
    <row r="26022" ht="18.75" hidden="1" x14ac:dyDescent="0.25"/>
    <row r="26023" ht="18.75" hidden="1" x14ac:dyDescent="0.25"/>
    <row r="26024" ht="18.75" hidden="1" x14ac:dyDescent="0.25"/>
    <row r="26025" ht="18.75" hidden="1" x14ac:dyDescent="0.25"/>
    <row r="26026" ht="18.75" hidden="1" x14ac:dyDescent="0.25"/>
    <row r="26027" ht="18.75" hidden="1" x14ac:dyDescent="0.25"/>
    <row r="26028" ht="18.75" hidden="1" x14ac:dyDescent="0.25"/>
    <row r="26029" ht="18.75" hidden="1" x14ac:dyDescent="0.25"/>
    <row r="26030" ht="18.75" hidden="1" x14ac:dyDescent="0.25"/>
    <row r="26031" ht="18.75" hidden="1" x14ac:dyDescent="0.25"/>
    <row r="26032" ht="18.75" hidden="1" x14ac:dyDescent="0.25"/>
    <row r="26033" ht="18.75" hidden="1" x14ac:dyDescent="0.25"/>
    <row r="26034" ht="18.75" hidden="1" x14ac:dyDescent="0.25"/>
    <row r="26035" ht="18.75" hidden="1" x14ac:dyDescent="0.25"/>
    <row r="26036" ht="18.75" hidden="1" x14ac:dyDescent="0.25"/>
    <row r="26037" ht="18.75" hidden="1" x14ac:dyDescent="0.25"/>
    <row r="26038" ht="18.75" hidden="1" x14ac:dyDescent="0.25"/>
    <row r="26039" ht="18.75" hidden="1" x14ac:dyDescent="0.25"/>
    <row r="26040" ht="18.75" hidden="1" x14ac:dyDescent="0.25"/>
    <row r="26041" ht="18.75" hidden="1" x14ac:dyDescent="0.25"/>
    <row r="26042" ht="18.75" hidden="1" x14ac:dyDescent="0.25"/>
    <row r="26043" ht="18.75" hidden="1" x14ac:dyDescent="0.25"/>
    <row r="26044" ht="18.75" hidden="1" x14ac:dyDescent="0.25"/>
    <row r="26045" ht="18.75" hidden="1" x14ac:dyDescent="0.25"/>
    <row r="26046" ht="18.75" hidden="1" x14ac:dyDescent="0.25"/>
    <row r="26047" ht="18.75" hidden="1" x14ac:dyDescent="0.25"/>
    <row r="26048" ht="18.75" hidden="1" x14ac:dyDescent="0.25"/>
    <row r="26049" ht="18.75" hidden="1" x14ac:dyDescent="0.25"/>
    <row r="26050" ht="18.75" hidden="1" x14ac:dyDescent="0.25"/>
    <row r="26051" ht="18.75" hidden="1" x14ac:dyDescent="0.25"/>
    <row r="26052" ht="18.75" hidden="1" x14ac:dyDescent="0.25"/>
    <row r="26053" ht="18.75" hidden="1" x14ac:dyDescent="0.25"/>
    <row r="26054" ht="18.75" hidden="1" x14ac:dyDescent="0.25"/>
    <row r="26055" ht="18.75" hidden="1" x14ac:dyDescent="0.25"/>
    <row r="26056" ht="18.75" hidden="1" x14ac:dyDescent="0.25"/>
    <row r="26057" ht="18.75" hidden="1" x14ac:dyDescent="0.25"/>
    <row r="26058" ht="18.75" hidden="1" x14ac:dyDescent="0.25"/>
    <row r="26059" ht="18.75" hidden="1" x14ac:dyDescent="0.25"/>
    <row r="26060" ht="18.75" hidden="1" x14ac:dyDescent="0.25"/>
    <row r="26061" ht="18.75" hidden="1" x14ac:dyDescent="0.25"/>
    <row r="26062" ht="18.75" hidden="1" x14ac:dyDescent="0.25"/>
    <row r="26063" ht="18.75" hidden="1" x14ac:dyDescent="0.25"/>
    <row r="26064" ht="18.75" hidden="1" x14ac:dyDescent="0.25"/>
    <row r="26065" ht="18.75" hidden="1" x14ac:dyDescent="0.25"/>
    <row r="26066" ht="18.75" hidden="1" x14ac:dyDescent="0.25"/>
    <row r="26067" ht="18.75" hidden="1" x14ac:dyDescent="0.25"/>
    <row r="26068" ht="18.75" hidden="1" x14ac:dyDescent="0.25"/>
    <row r="26069" ht="18.75" hidden="1" x14ac:dyDescent="0.25"/>
    <row r="26070" ht="18.75" hidden="1" x14ac:dyDescent="0.25"/>
    <row r="26071" ht="18.75" hidden="1" x14ac:dyDescent="0.25"/>
    <row r="26072" ht="18.75" hidden="1" x14ac:dyDescent="0.25"/>
    <row r="26073" ht="18.75" hidden="1" x14ac:dyDescent="0.25"/>
    <row r="26074" ht="18.75" hidden="1" x14ac:dyDescent="0.25"/>
    <row r="26075" ht="18.75" hidden="1" x14ac:dyDescent="0.25"/>
    <row r="26076" ht="18.75" hidden="1" x14ac:dyDescent="0.25"/>
    <row r="26077" ht="18.75" hidden="1" x14ac:dyDescent="0.25"/>
    <row r="26078" ht="18.75" hidden="1" x14ac:dyDescent="0.25"/>
    <row r="26079" ht="18.75" hidden="1" x14ac:dyDescent="0.25"/>
    <row r="26080" ht="18.75" hidden="1" x14ac:dyDescent="0.25"/>
    <row r="26081" ht="18.75" hidden="1" x14ac:dyDescent="0.25"/>
    <row r="26082" ht="18.75" hidden="1" x14ac:dyDescent="0.25"/>
    <row r="26083" ht="18.75" hidden="1" x14ac:dyDescent="0.25"/>
    <row r="26084" ht="18.75" hidden="1" x14ac:dyDescent="0.25"/>
    <row r="26085" ht="18.75" hidden="1" x14ac:dyDescent="0.25"/>
    <row r="26086" ht="18.75" hidden="1" x14ac:dyDescent="0.25"/>
    <row r="26087" ht="18.75" hidden="1" x14ac:dyDescent="0.25"/>
    <row r="26088" ht="18.75" hidden="1" x14ac:dyDescent="0.25"/>
    <row r="26089" ht="18.75" hidden="1" x14ac:dyDescent="0.25"/>
    <row r="26090" ht="18.75" hidden="1" x14ac:dyDescent="0.25"/>
    <row r="26091" ht="18.75" hidden="1" x14ac:dyDescent="0.25"/>
    <row r="26092" ht="18.75" hidden="1" x14ac:dyDescent="0.25"/>
    <row r="26093" ht="18.75" hidden="1" x14ac:dyDescent="0.25"/>
    <row r="26094" ht="18.75" hidden="1" x14ac:dyDescent="0.25"/>
    <row r="26095" ht="18.75" hidden="1" x14ac:dyDescent="0.25"/>
    <row r="26096" ht="18.75" hidden="1" x14ac:dyDescent="0.25"/>
    <row r="26097" ht="18.75" hidden="1" x14ac:dyDescent="0.25"/>
    <row r="26098" ht="18.75" hidden="1" x14ac:dyDescent="0.25"/>
    <row r="26099" ht="18.75" hidden="1" x14ac:dyDescent="0.25"/>
    <row r="26100" ht="18.75" hidden="1" x14ac:dyDescent="0.25"/>
    <row r="26101" ht="18.75" hidden="1" x14ac:dyDescent="0.25"/>
    <row r="26102" ht="18.75" hidden="1" x14ac:dyDescent="0.25"/>
    <row r="26103" ht="18.75" hidden="1" x14ac:dyDescent="0.25"/>
    <row r="26104" ht="18.75" hidden="1" x14ac:dyDescent="0.25"/>
    <row r="26105" ht="18.75" hidden="1" x14ac:dyDescent="0.25"/>
    <row r="26106" ht="18.75" hidden="1" x14ac:dyDescent="0.25"/>
    <row r="26107" ht="18.75" hidden="1" x14ac:dyDescent="0.25"/>
    <row r="26108" ht="18.75" hidden="1" x14ac:dyDescent="0.25"/>
    <row r="26109" ht="18.75" hidden="1" x14ac:dyDescent="0.25"/>
    <row r="26110" ht="18.75" hidden="1" x14ac:dyDescent="0.25"/>
    <row r="26111" ht="18.75" hidden="1" x14ac:dyDescent="0.25"/>
    <row r="26112" ht="18.75" hidden="1" x14ac:dyDescent="0.25"/>
    <row r="26113" ht="18.75" hidden="1" x14ac:dyDescent="0.25"/>
    <row r="26114" ht="18.75" hidden="1" x14ac:dyDescent="0.25"/>
    <row r="26115" ht="18.75" hidden="1" x14ac:dyDescent="0.25"/>
    <row r="26116" ht="18.75" hidden="1" x14ac:dyDescent="0.25"/>
    <row r="26117" ht="18.75" hidden="1" x14ac:dyDescent="0.25"/>
    <row r="26118" ht="18.75" hidden="1" x14ac:dyDescent="0.25"/>
    <row r="26119" ht="18.75" hidden="1" x14ac:dyDescent="0.25"/>
    <row r="26120" ht="18.75" hidden="1" x14ac:dyDescent="0.25"/>
    <row r="26121" ht="18.75" hidden="1" x14ac:dyDescent="0.25"/>
    <row r="26122" ht="18.75" hidden="1" x14ac:dyDescent="0.25"/>
    <row r="26123" ht="18.75" hidden="1" x14ac:dyDescent="0.25"/>
    <row r="26124" ht="18.75" hidden="1" x14ac:dyDescent="0.25"/>
    <row r="26125" ht="18.75" hidden="1" x14ac:dyDescent="0.25"/>
    <row r="26126" ht="18.75" hidden="1" x14ac:dyDescent="0.25"/>
    <row r="26127" ht="18.75" hidden="1" x14ac:dyDescent="0.25"/>
    <row r="26128" ht="18.75" hidden="1" x14ac:dyDescent="0.25"/>
    <row r="26129" ht="18.75" hidden="1" x14ac:dyDescent="0.25"/>
    <row r="26130" ht="18.75" hidden="1" x14ac:dyDescent="0.25"/>
    <row r="26131" ht="18.75" hidden="1" x14ac:dyDescent="0.25"/>
    <row r="26132" ht="18.75" hidden="1" x14ac:dyDescent="0.25"/>
    <row r="26133" ht="18.75" hidden="1" x14ac:dyDescent="0.25"/>
    <row r="26134" ht="18.75" hidden="1" x14ac:dyDescent="0.25"/>
    <row r="26135" ht="18.75" hidden="1" x14ac:dyDescent="0.25"/>
    <row r="26136" ht="18.75" hidden="1" x14ac:dyDescent="0.25"/>
    <row r="26137" ht="18.75" hidden="1" x14ac:dyDescent="0.25"/>
    <row r="26138" ht="18.75" hidden="1" x14ac:dyDescent="0.25"/>
    <row r="26139" ht="18.75" hidden="1" x14ac:dyDescent="0.25"/>
    <row r="26140" ht="18.75" hidden="1" x14ac:dyDescent="0.25"/>
    <row r="26141" ht="18.75" hidden="1" x14ac:dyDescent="0.25"/>
    <row r="26142" ht="18.75" hidden="1" x14ac:dyDescent="0.25"/>
    <row r="26143" ht="18.75" hidden="1" x14ac:dyDescent="0.25"/>
    <row r="26144" ht="18.75" hidden="1" x14ac:dyDescent="0.25"/>
    <row r="26145" ht="18.75" hidden="1" x14ac:dyDescent="0.25"/>
    <row r="26146" ht="18.75" hidden="1" x14ac:dyDescent="0.25"/>
    <row r="26147" ht="18.75" hidden="1" x14ac:dyDescent="0.25"/>
    <row r="26148" ht="18.75" hidden="1" x14ac:dyDescent="0.25"/>
    <row r="26149" ht="18.75" hidden="1" x14ac:dyDescent="0.25"/>
    <row r="26150" ht="18.75" hidden="1" x14ac:dyDescent="0.25"/>
    <row r="26151" ht="18.75" hidden="1" x14ac:dyDescent="0.25"/>
    <row r="26152" ht="18.75" hidden="1" x14ac:dyDescent="0.25"/>
    <row r="26153" ht="18.75" hidden="1" x14ac:dyDescent="0.25"/>
    <row r="26154" ht="18.75" hidden="1" x14ac:dyDescent="0.25"/>
    <row r="26155" ht="18.75" hidden="1" x14ac:dyDescent="0.25"/>
    <row r="26156" ht="18.75" hidden="1" x14ac:dyDescent="0.25"/>
    <row r="26157" ht="18.75" hidden="1" x14ac:dyDescent="0.25"/>
    <row r="26158" ht="18.75" hidden="1" x14ac:dyDescent="0.25"/>
    <row r="26159" ht="18.75" hidden="1" x14ac:dyDescent="0.25"/>
    <row r="26160" ht="18.75" hidden="1" x14ac:dyDescent="0.25"/>
    <row r="26161" ht="18.75" hidden="1" x14ac:dyDescent="0.25"/>
    <row r="26162" ht="18.75" hidden="1" x14ac:dyDescent="0.25"/>
    <row r="26163" ht="18.75" hidden="1" x14ac:dyDescent="0.25"/>
    <row r="26164" ht="18.75" hidden="1" x14ac:dyDescent="0.25"/>
    <row r="26165" ht="18.75" hidden="1" x14ac:dyDescent="0.25"/>
    <row r="26166" ht="18.75" hidden="1" x14ac:dyDescent="0.25"/>
    <row r="26167" ht="18.75" hidden="1" x14ac:dyDescent="0.25"/>
    <row r="26168" ht="18.75" hidden="1" x14ac:dyDescent="0.25"/>
    <row r="26169" ht="18.75" hidden="1" x14ac:dyDescent="0.25"/>
    <row r="26170" ht="18.75" hidden="1" x14ac:dyDescent="0.25"/>
    <row r="26171" ht="18.75" hidden="1" x14ac:dyDescent="0.25"/>
    <row r="26172" ht="18.75" hidden="1" x14ac:dyDescent="0.25"/>
    <row r="26173" ht="18.75" hidden="1" x14ac:dyDescent="0.25"/>
    <row r="26174" ht="18.75" hidden="1" x14ac:dyDescent="0.25"/>
    <row r="26175" ht="18.75" hidden="1" x14ac:dyDescent="0.25"/>
    <row r="26176" ht="18.75" hidden="1" x14ac:dyDescent="0.25"/>
    <row r="26177" ht="18.75" hidden="1" x14ac:dyDescent="0.25"/>
    <row r="26178" ht="18.75" hidden="1" x14ac:dyDescent="0.25"/>
    <row r="26179" ht="18.75" hidden="1" x14ac:dyDescent="0.25"/>
    <row r="26180" ht="18.75" hidden="1" x14ac:dyDescent="0.25"/>
    <row r="26181" ht="18.75" hidden="1" x14ac:dyDescent="0.25"/>
    <row r="26182" ht="18.75" hidden="1" x14ac:dyDescent="0.25"/>
    <row r="26183" ht="18.75" hidden="1" x14ac:dyDescent="0.25"/>
    <row r="26184" ht="18.75" hidden="1" x14ac:dyDescent="0.25"/>
    <row r="26185" ht="18.75" hidden="1" x14ac:dyDescent="0.25"/>
    <row r="26186" ht="18.75" hidden="1" x14ac:dyDescent="0.25"/>
    <row r="26187" ht="18.75" hidden="1" x14ac:dyDescent="0.25"/>
    <row r="26188" ht="18.75" hidden="1" x14ac:dyDescent="0.25"/>
    <row r="26189" ht="18.75" hidden="1" x14ac:dyDescent="0.25"/>
    <row r="26190" ht="18.75" hidden="1" x14ac:dyDescent="0.25"/>
    <row r="26191" ht="18.75" hidden="1" x14ac:dyDescent="0.25"/>
    <row r="26192" ht="18.75" hidden="1" x14ac:dyDescent="0.25"/>
    <row r="26193" ht="18.75" hidden="1" x14ac:dyDescent="0.25"/>
    <row r="26194" ht="18.75" hidden="1" x14ac:dyDescent="0.25"/>
    <row r="26195" ht="18.75" hidden="1" x14ac:dyDescent="0.25"/>
    <row r="26196" ht="18.75" hidden="1" x14ac:dyDescent="0.25"/>
    <row r="26197" ht="18.75" hidden="1" x14ac:dyDescent="0.25"/>
    <row r="26198" ht="18.75" hidden="1" x14ac:dyDescent="0.25"/>
    <row r="26199" ht="18.75" hidden="1" x14ac:dyDescent="0.25"/>
    <row r="26200" ht="18.75" hidden="1" x14ac:dyDescent="0.25"/>
    <row r="26201" ht="18.75" hidden="1" x14ac:dyDescent="0.25"/>
    <row r="26202" ht="18.75" hidden="1" x14ac:dyDescent="0.25"/>
    <row r="26203" ht="18.75" hidden="1" x14ac:dyDescent="0.25"/>
    <row r="26204" ht="18.75" hidden="1" x14ac:dyDescent="0.25"/>
    <row r="26205" ht="18.75" hidden="1" x14ac:dyDescent="0.25"/>
    <row r="26206" ht="18.75" hidden="1" x14ac:dyDescent="0.25"/>
    <row r="26207" ht="18.75" hidden="1" x14ac:dyDescent="0.25"/>
    <row r="26208" ht="18.75" hidden="1" x14ac:dyDescent="0.25"/>
    <row r="26209" ht="18.75" hidden="1" x14ac:dyDescent="0.25"/>
    <row r="26210" ht="18.75" hidden="1" x14ac:dyDescent="0.25"/>
    <row r="26211" ht="18.75" hidden="1" x14ac:dyDescent="0.25"/>
    <row r="26212" ht="18.75" hidden="1" x14ac:dyDescent="0.25"/>
    <row r="26213" ht="18.75" hidden="1" x14ac:dyDescent="0.25"/>
    <row r="26214" ht="18.75" hidden="1" x14ac:dyDescent="0.25"/>
    <row r="26215" ht="18.75" hidden="1" x14ac:dyDescent="0.25"/>
    <row r="26216" ht="18.75" hidden="1" x14ac:dyDescent="0.25"/>
    <row r="26217" ht="18.75" hidden="1" x14ac:dyDescent="0.25"/>
    <row r="26218" ht="18.75" hidden="1" x14ac:dyDescent="0.25"/>
    <row r="26219" ht="18.75" hidden="1" x14ac:dyDescent="0.25"/>
    <row r="26220" ht="18.75" hidden="1" x14ac:dyDescent="0.25"/>
    <row r="26221" ht="18.75" hidden="1" x14ac:dyDescent="0.25"/>
    <row r="26222" ht="18.75" hidden="1" x14ac:dyDescent="0.25"/>
    <row r="26223" ht="18.75" hidden="1" x14ac:dyDescent="0.25"/>
    <row r="26224" ht="18.75" hidden="1" x14ac:dyDescent="0.25"/>
    <row r="26225" ht="18.75" hidden="1" x14ac:dyDescent="0.25"/>
    <row r="26226" ht="18.75" hidden="1" x14ac:dyDescent="0.25"/>
    <row r="26227" ht="18.75" hidden="1" x14ac:dyDescent="0.25"/>
    <row r="26228" ht="18.75" hidden="1" x14ac:dyDescent="0.25"/>
    <row r="26229" ht="18.75" hidden="1" x14ac:dyDescent="0.25"/>
    <row r="26230" ht="18.75" hidden="1" x14ac:dyDescent="0.25"/>
    <row r="26231" ht="18.75" hidden="1" x14ac:dyDescent="0.25"/>
    <row r="26232" ht="18.75" hidden="1" x14ac:dyDescent="0.25"/>
    <row r="26233" ht="18.75" hidden="1" x14ac:dyDescent="0.25"/>
    <row r="26234" ht="18.75" hidden="1" x14ac:dyDescent="0.25"/>
    <row r="26235" ht="18.75" hidden="1" x14ac:dyDescent="0.25"/>
    <row r="26236" ht="18.75" hidden="1" x14ac:dyDescent="0.25"/>
    <row r="26237" ht="18.75" hidden="1" x14ac:dyDescent="0.25"/>
    <row r="26238" ht="18.75" hidden="1" x14ac:dyDescent="0.25"/>
    <row r="26239" ht="18.75" hidden="1" x14ac:dyDescent="0.25"/>
    <row r="26240" ht="18.75" hidden="1" x14ac:dyDescent="0.25"/>
    <row r="26241" ht="18.75" hidden="1" x14ac:dyDescent="0.25"/>
    <row r="26242" ht="18.75" hidden="1" x14ac:dyDescent="0.25"/>
    <row r="26243" ht="18.75" hidden="1" x14ac:dyDescent="0.25"/>
    <row r="26244" ht="18.75" hidden="1" x14ac:dyDescent="0.25"/>
    <row r="26245" ht="18.75" hidden="1" x14ac:dyDescent="0.25"/>
    <row r="26246" ht="18.75" hidden="1" x14ac:dyDescent="0.25"/>
    <row r="26247" ht="18.75" hidden="1" x14ac:dyDescent="0.25"/>
    <row r="26248" ht="18.75" hidden="1" x14ac:dyDescent="0.25"/>
    <row r="26249" ht="18.75" hidden="1" x14ac:dyDescent="0.25"/>
    <row r="26250" ht="18.75" hidden="1" x14ac:dyDescent="0.25"/>
    <row r="26251" ht="18.75" hidden="1" x14ac:dyDescent="0.25"/>
    <row r="26252" ht="18.75" hidden="1" x14ac:dyDescent="0.25"/>
    <row r="26253" ht="18.75" hidden="1" x14ac:dyDescent="0.25"/>
    <row r="26254" ht="18.75" hidden="1" x14ac:dyDescent="0.25"/>
    <row r="26255" ht="18.75" hidden="1" x14ac:dyDescent="0.25"/>
    <row r="26256" ht="18.75" hidden="1" x14ac:dyDescent="0.25"/>
    <row r="26257" ht="18.75" hidden="1" x14ac:dyDescent="0.25"/>
    <row r="26258" ht="18.75" hidden="1" x14ac:dyDescent="0.25"/>
    <row r="26259" ht="18.75" hidden="1" x14ac:dyDescent="0.25"/>
    <row r="26260" ht="18.75" hidden="1" x14ac:dyDescent="0.25"/>
    <row r="26261" ht="18.75" hidden="1" x14ac:dyDescent="0.25"/>
    <row r="26262" ht="18.75" hidden="1" x14ac:dyDescent="0.25"/>
    <row r="26263" ht="18.75" hidden="1" x14ac:dyDescent="0.25"/>
    <row r="26264" ht="18.75" hidden="1" x14ac:dyDescent="0.25"/>
    <row r="26265" ht="18.75" hidden="1" x14ac:dyDescent="0.25"/>
    <row r="26266" ht="18.75" hidden="1" x14ac:dyDescent="0.25"/>
    <row r="26267" ht="18.75" hidden="1" x14ac:dyDescent="0.25"/>
    <row r="26268" ht="18.75" hidden="1" x14ac:dyDescent="0.25"/>
    <row r="26269" ht="18.75" hidden="1" x14ac:dyDescent="0.25"/>
    <row r="26270" ht="18.75" hidden="1" x14ac:dyDescent="0.25"/>
    <row r="26271" ht="18.75" hidden="1" x14ac:dyDescent="0.25"/>
    <row r="26272" ht="18.75" hidden="1" x14ac:dyDescent="0.25"/>
    <row r="26273" ht="18.75" hidden="1" x14ac:dyDescent="0.25"/>
    <row r="26274" ht="18.75" hidden="1" x14ac:dyDescent="0.25"/>
    <row r="26275" ht="18.75" hidden="1" x14ac:dyDescent="0.25"/>
    <row r="26276" ht="18.75" hidden="1" x14ac:dyDescent="0.25"/>
    <row r="26277" ht="18.75" hidden="1" x14ac:dyDescent="0.25"/>
    <row r="26278" ht="18.75" hidden="1" x14ac:dyDescent="0.25"/>
    <row r="26279" ht="18.75" hidden="1" x14ac:dyDescent="0.25"/>
    <row r="26280" ht="18.75" hidden="1" x14ac:dyDescent="0.25"/>
    <row r="26281" ht="18.75" hidden="1" x14ac:dyDescent="0.25"/>
    <row r="26282" ht="18.75" hidden="1" x14ac:dyDescent="0.25"/>
    <row r="26283" ht="18.75" hidden="1" x14ac:dyDescent="0.25"/>
    <row r="26284" ht="18.75" hidden="1" x14ac:dyDescent="0.25"/>
    <row r="26285" ht="18.75" hidden="1" x14ac:dyDescent="0.25"/>
    <row r="26286" ht="18.75" hidden="1" x14ac:dyDescent="0.25"/>
    <row r="26287" ht="18.75" hidden="1" x14ac:dyDescent="0.25"/>
    <row r="26288" ht="18.75" hidden="1" x14ac:dyDescent="0.25"/>
    <row r="26289" ht="18.75" hidden="1" x14ac:dyDescent="0.25"/>
    <row r="26290" ht="18.75" hidden="1" x14ac:dyDescent="0.25"/>
    <row r="26291" ht="18.75" hidden="1" x14ac:dyDescent="0.25"/>
    <row r="26292" ht="18.75" hidden="1" x14ac:dyDescent="0.25"/>
    <row r="26293" ht="18.75" hidden="1" x14ac:dyDescent="0.25"/>
    <row r="26294" ht="18.75" hidden="1" x14ac:dyDescent="0.25"/>
    <row r="26295" ht="18.75" hidden="1" x14ac:dyDescent="0.25"/>
    <row r="26296" ht="18.75" hidden="1" x14ac:dyDescent="0.25"/>
    <row r="26297" ht="18.75" hidden="1" x14ac:dyDescent="0.25"/>
    <row r="26298" ht="18.75" hidden="1" x14ac:dyDescent="0.25"/>
    <row r="26299" ht="18.75" hidden="1" x14ac:dyDescent="0.25"/>
    <row r="26300" ht="18.75" hidden="1" x14ac:dyDescent="0.25"/>
    <row r="26301" ht="18.75" hidden="1" x14ac:dyDescent="0.25"/>
    <row r="26302" ht="18.75" hidden="1" x14ac:dyDescent="0.25"/>
    <row r="26303" ht="18.75" hidden="1" x14ac:dyDescent="0.25"/>
    <row r="26304" ht="18.75" hidden="1" x14ac:dyDescent="0.25"/>
    <row r="26305" ht="18.75" hidden="1" x14ac:dyDescent="0.25"/>
    <row r="26306" ht="18.75" hidden="1" x14ac:dyDescent="0.25"/>
    <row r="26307" ht="18.75" hidden="1" x14ac:dyDescent="0.25"/>
    <row r="26308" ht="18.75" hidden="1" x14ac:dyDescent="0.25"/>
    <row r="26309" ht="18.75" hidden="1" x14ac:dyDescent="0.25"/>
    <row r="26310" ht="18.75" hidden="1" x14ac:dyDescent="0.25"/>
    <row r="26311" ht="18.75" hidden="1" x14ac:dyDescent="0.25"/>
    <row r="26312" ht="18.75" hidden="1" x14ac:dyDescent="0.25"/>
    <row r="26313" ht="18.75" hidden="1" x14ac:dyDescent="0.25"/>
    <row r="26314" ht="18.75" hidden="1" x14ac:dyDescent="0.25"/>
    <row r="26315" ht="18.75" hidden="1" x14ac:dyDescent="0.25"/>
    <row r="26316" ht="18.75" hidden="1" x14ac:dyDescent="0.25"/>
    <row r="26317" ht="18.75" hidden="1" x14ac:dyDescent="0.25"/>
    <row r="26318" ht="18.75" hidden="1" x14ac:dyDescent="0.25"/>
    <row r="26319" ht="18.75" hidden="1" x14ac:dyDescent="0.25"/>
    <row r="26320" ht="18.75" hidden="1" x14ac:dyDescent="0.25"/>
    <row r="26321" ht="18.75" hidden="1" x14ac:dyDescent="0.25"/>
    <row r="26322" ht="18.75" hidden="1" x14ac:dyDescent="0.25"/>
    <row r="26323" ht="18.75" hidden="1" x14ac:dyDescent="0.25"/>
    <row r="26324" ht="18.75" hidden="1" x14ac:dyDescent="0.25"/>
    <row r="26325" ht="18.75" hidden="1" x14ac:dyDescent="0.25"/>
    <row r="26326" ht="18.75" hidden="1" x14ac:dyDescent="0.25"/>
    <row r="26327" ht="18.75" hidden="1" x14ac:dyDescent="0.25"/>
    <row r="26328" ht="18.75" hidden="1" x14ac:dyDescent="0.25"/>
    <row r="26329" ht="18.75" hidden="1" x14ac:dyDescent="0.25"/>
    <row r="26330" ht="18.75" hidden="1" x14ac:dyDescent="0.25"/>
    <row r="26331" ht="18.75" hidden="1" x14ac:dyDescent="0.25"/>
    <row r="26332" ht="18.75" hidden="1" x14ac:dyDescent="0.25"/>
    <row r="26333" ht="18.75" hidden="1" x14ac:dyDescent="0.25"/>
    <row r="26334" ht="18.75" hidden="1" x14ac:dyDescent="0.25"/>
    <row r="26335" ht="18.75" hidden="1" x14ac:dyDescent="0.25"/>
    <row r="26336" ht="18.75" hidden="1" x14ac:dyDescent="0.25"/>
    <row r="26337" ht="18.75" hidden="1" x14ac:dyDescent="0.25"/>
    <row r="26338" ht="18.75" hidden="1" x14ac:dyDescent="0.25"/>
    <row r="26339" ht="18.75" hidden="1" x14ac:dyDescent="0.25"/>
    <row r="26340" ht="18.75" hidden="1" x14ac:dyDescent="0.25"/>
    <row r="26341" ht="18.75" hidden="1" x14ac:dyDescent="0.25"/>
    <row r="26342" ht="18.75" hidden="1" x14ac:dyDescent="0.25"/>
    <row r="26343" ht="18.75" hidden="1" x14ac:dyDescent="0.25"/>
    <row r="26344" ht="18.75" hidden="1" x14ac:dyDescent="0.25"/>
    <row r="26345" ht="18.75" hidden="1" x14ac:dyDescent="0.25"/>
    <row r="26346" ht="18.75" hidden="1" x14ac:dyDescent="0.25"/>
    <row r="26347" ht="18.75" hidden="1" x14ac:dyDescent="0.25"/>
    <row r="26348" ht="18.75" hidden="1" x14ac:dyDescent="0.25"/>
    <row r="26349" ht="18.75" hidden="1" x14ac:dyDescent="0.25"/>
    <row r="26350" ht="18.75" hidden="1" x14ac:dyDescent="0.25"/>
    <row r="26351" ht="18.75" hidden="1" x14ac:dyDescent="0.25"/>
    <row r="26352" ht="18.75" hidden="1" x14ac:dyDescent="0.25"/>
    <row r="26353" ht="18.75" hidden="1" x14ac:dyDescent="0.25"/>
    <row r="26354" ht="18.75" hidden="1" x14ac:dyDescent="0.25"/>
    <row r="26355" ht="18.75" hidden="1" x14ac:dyDescent="0.25"/>
    <row r="26356" ht="18.75" hidden="1" x14ac:dyDescent="0.25"/>
    <row r="26357" ht="18.75" hidden="1" x14ac:dyDescent="0.25"/>
    <row r="26358" ht="18.75" hidden="1" x14ac:dyDescent="0.25"/>
    <row r="26359" ht="18.75" hidden="1" x14ac:dyDescent="0.25"/>
    <row r="26360" ht="18.75" hidden="1" x14ac:dyDescent="0.25"/>
    <row r="26361" ht="18.75" hidden="1" x14ac:dyDescent="0.25"/>
    <row r="26362" ht="18.75" hidden="1" x14ac:dyDescent="0.25"/>
    <row r="26363" ht="18.75" hidden="1" x14ac:dyDescent="0.25"/>
    <row r="26364" ht="18.75" hidden="1" x14ac:dyDescent="0.25"/>
    <row r="26365" ht="18.75" hidden="1" x14ac:dyDescent="0.25"/>
    <row r="26366" ht="18.75" hidden="1" x14ac:dyDescent="0.25"/>
    <row r="26367" ht="18.75" hidden="1" x14ac:dyDescent="0.25"/>
    <row r="26368" ht="18.75" hidden="1" x14ac:dyDescent="0.25"/>
    <row r="26369" ht="18.75" hidden="1" x14ac:dyDescent="0.25"/>
    <row r="26370" ht="18.75" hidden="1" x14ac:dyDescent="0.25"/>
    <row r="26371" ht="18.75" hidden="1" x14ac:dyDescent="0.25"/>
    <row r="26372" ht="18.75" hidden="1" x14ac:dyDescent="0.25"/>
    <row r="26373" ht="18.75" hidden="1" x14ac:dyDescent="0.25"/>
    <row r="26374" ht="18.75" hidden="1" x14ac:dyDescent="0.25"/>
    <row r="26375" ht="18.75" hidden="1" x14ac:dyDescent="0.25"/>
    <row r="26376" ht="18.75" hidden="1" x14ac:dyDescent="0.25"/>
    <row r="26377" ht="18.75" hidden="1" x14ac:dyDescent="0.25"/>
    <row r="26378" ht="18.75" hidden="1" x14ac:dyDescent="0.25"/>
    <row r="26379" ht="18.75" hidden="1" x14ac:dyDescent="0.25"/>
    <row r="26380" ht="18.75" hidden="1" x14ac:dyDescent="0.25"/>
    <row r="26381" ht="18.75" hidden="1" x14ac:dyDescent="0.25"/>
    <row r="26382" ht="18.75" hidden="1" x14ac:dyDescent="0.25"/>
    <row r="26383" ht="18.75" hidden="1" x14ac:dyDescent="0.25"/>
    <row r="26384" ht="18.75" hidden="1" x14ac:dyDescent="0.25"/>
    <row r="26385" ht="18.75" hidden="1" x14ac:dyDescent="0.25"/>
    <row r="26386" ht="18.75" hidden="1" x14ac:dyDescent="0.25"/>
    <row r="26387" ht="18.75" hidden="1" x14ac:dyDescent="0.25"/>
    <row r="26388" ht="18.75" hidden="1" x14ac:dyDescent="0.25"/>
    <row r="26389" ht="18.75" hidden="1" x14ac:dyDescent="0.25"/>
    <row r="26390" ht="18.75" hidden="1" x14ac:dyDescent="0.25"/>
    <row r="26391" ht="18.75" hidden="1" x14ac:dyDescent="0.25"/>
    <row r="26392" ht="18.75" hidden="1" x14ac:dyDescent="0.25"/>
    <row r="26393" ht="18.75" hidden="1" x14ac:dyDescent="0.25"/>
    <row r="26394" ht="18.75" hidden="1" x14ac:dyDescent="0.25"/>
    <row r="26395" ht="18.75" hidden="1" x14ac:dyDescent="0.25"/>
    <row r="26396" ht="18.75" hidden="1" x14ac:dyDescent="0.25"/>
    <row r="26397" ht="18.75" hidden="1" x14ac:dyDescent="0.25"/>
    <row r="26398" ht="18.75" hidden="1" x14ac:dyDescent="0.25"/>
    <row r="26399" ht="18.75" hidden="1" x14ac:dyDescent="0.25"/>
    <row r="26400" ht="18.75" hidden="1" x14ac:dyDescent="0.25"/>
    <row r="26401" ht="18.75" hidden="1" x14ac:dyDescent="0.25"/>
    <row r="26402" ht="18.75" hidden="1" x14ac:dyDescent="0.25"/>
    <row r="26403" ht="18.75" hidden="1" x14ac:dyDescent="0.25"/>
    <row r="26404" ht="18.75" hidden="1" x14ac:dyDescent="0.25"/>
    <row r="26405" ht="18.75" hidden="1" x14ac:dyDescent="0.25"/>
    <row r="26406" ht="18.75" hidden="1" x14ac:dyDescent="0.25"/>
    <row r="26407" ht="18.75" hidden="1" x14ac:dyDescent="0.25"/>
    <row r="26408" ht="18.75" hidden="1" x14ac:dyDescent="0.25"/>
    <row r="26409" ht="18.75" hidden="1" x14ac:dyDescent="0.25"/>
    <row r="26410" ht="18.75" hidden="1" x14ac:dyDescent="0.25"/>
    <row r="26411" ht="18.75" hidden="1" x14ac:dyDescent="0.25"/>
    <row r="26412" ht="18.75" hidden="1" x14ac:dyDescent="0.25"/>
    <row r="26413" ht="18.75" hidden="1" x14ac:dyDescent="0.25"/>
    <row r="26414" ht="18.75" hidden="1" x14ac:dyDescent="0.25"/>
    <row r="26415" ht="18.75" hidden="1" x14ac:dyDescent="0.25"/>
    <row r="26416" ht="18.75" hidden="1" x14ac:dyDescent="0.25"/>
    <row r="26417" ht="18.75" hidden="1" x14ac:dyDescent="0.25"/>
    <row r="26418" ht="18.75" hidden="1" x14ac:dyDescent="0.25"/>
    <row r="26419" ht="18.75" hidden="1" x14ac:dyDescent="0.25"/>
    <row r="26420" ht="18.75" hidden="1" x14ac:dyDescent="0.25"/>
    <row r="26421" ht="18.75" hidden="1" x14ac:dyDescent="0.25"/>
    <row r="26422" ht="18.75" hidden="1" x14ac:dyDescent="0.25"/>
    <row r="26423" ht="18.75" hidden="1" x14ac:dyDescent="0.25"/>
    <row r="26424" ht="18.75" hidden="1" x14ac:dyDescent="0.25"/>
    <row r="26425" ht="18.75" hidden="1" x14ac:dyDescent="0.25"/>
    <row r="26426" ht="18.75" hidden="1" x14ac:dyDescent="0.25"/>
    <row r="26427" ht="18.75" hidden="1" x14ac:dyDescent="0.25"/>
    <row r="26428" ht="18.75" hidden="1" x14ac:dyDescent="0.25"/>
    <row r="26429" ht="18.75" hidden="1" x14ac:dyDescent="0.25"/>
    <row r="26430" ht="18.75" hidden="1" x14ac:dyDescent="0.25"/>
    <row r="26431" ht="18.75" hidden="1" x14ac:dyDescent="0.25"/>
    <row r="26432" ht="18.75" hidden="1" x14ac:dyDescent="0.25"/>
    <row r="26433" ht="18.75" hidden="1" x14ac:dyDescent="0.25"/>
    <row r="26434" ht="18.75" hidden="1" x14ac:dyDescent="0.25"/>
    <row r="26435" ht="18.75" hidden="1" x14ac:dyDescent="0.25"/>
    <row r="26436" ht="18.75" hidden="1" x14ac:dyDescent="0.25"/>
    <row r="26437" ht="18.75" hidden="1" x14ac:dyDescent="0.25"/>
    <row r="26438" ht="18.75" hidden="1" x14ac:dyDescent="0.25"/>
    <row r="26439" ht="18.75" hidden="1" x14ac:dyDescent="0.25"/>
    <row r="26440" ht="18.75" hidden="1" x14ac:dyDescent="0.25"/>
    <row r="26441" ht="18.75" hidden="1" x14ac:dyDescent="0.25"/>
    <row r="26442" ht="18.75" hidden="1" x14ac:dyDescent="0.25"/>
    <row r="26443" ht="18.75" hidden="1" x14ac:dyDescent="0.25"/>
    <row r="26444" ht="18.75" hidden="1" x14ac:dyDescent="0.25"/>
    <row r="26445" ht="18.75" hidden="1" x14ac:dyDescent="0.25"/>
    <row r="26446" ht="18.75" hidden="1" x14ac:dyDescent="0.25"/>
    <row r="26447" ht="18.75" hidden="1" x14ac:dyDescent="0.25"/>
    <row r="26448" ht="18.75" hidden="1" x14ac:dyDescent="0.25"/>
    <row r="26449" ht="18.75" hidden="1" x14ac:dyDescent="0.25"/>
    <row r="26450" ht="18.75" hidden="1" x14ac:dyDescent="0.25"/>
    <row r="26451" ht="18.75" hidden="1" x14ac:dyDescent="0.25"/>
    <row r="26452" ht="18.75" hidden="1" x14ac:dyDescent="0.25"/>
    <row r="26453" ht="18.75" hidden="1" x14ac:dyDescent="0.25"/>
    <row r="26454" ht="18.75" hidden="1" x14ac:dyDescent="0.25"/>
    <row r="26455" ht="18.75" hidden="1" x14ac:dyDescent="0.25"/>
    <row r="26456" ht="18.75" hidden="1" x14ac:dyDescent="0.25"/>
    <row r="26457" ht="18.75" hidden="1" x14ac:dyDescent="0.25"/>
    <row r="26458" ht="18.75" hidden="1" x14ac:dyDescent="0.25"/>
    <row r="26459" ht="18.75" hidden="1" x14ac:dyDescent="0.25"/>
    <row r="26460" ht="18.75" hidden="1" x14ac:dyDescent="0.25"/>
    <row r="26461" ht="18.75" hidden="1" x14ac:dyDescent="0.25"/>
    <row r="26462" ht="18.75" hidden="1" x14ac:dyDescent="0.25"/>
    <row r="26463" ht="18.75" hidden="1" x14ac:dyDescent="0.25"/>
    <row r="26464" ht="18.75" hidden="1" x14ac:dyDescent="0.25"/>
    <row r="26465" ht="18.75" hidden="1" x14ac:dyDescent="0.25"/>
    <row r="26466" ht="18.75" hidden="1" x14ac:dyDescent="0.25"/>
    <row r="26467" ht="18.75" hidden="1" x14ac:dyDescent="0.25"/>
    <row r="26468" ht="18.75" hidden="1" x14ac:dyDescent="0.25"/>
    <row r="26469" ht="18.75" hidden="1" x14ac:dyDescent="0.25"/>
    <row r="26470" ht="18.75" hidden="1" x14ac:dyDescent="0.25"/>
    <row r="26471" ht="18.75" hidden="1" x14ac:dyDescent="0.25"/>
    <row r="26472" ht="18.75" hidden="1" x14ac:dyDescent="0.25"/>
    <row r="26473" ht="18.75" hidden="1" x14ac:dyDescent="0.25"/>
    <row r="26474" ht="18.75" hidden="1" x14ac:dyDescent="0.25"/>
    <row r="26475" ht="18.75" hidden="1" x14ac:dyDescent="0.25"/>
    <row r="26476" ht="18.75" hidden="1" x14ac:dyDescent="0.25"/>
    <row r="26477" ht="18.75" hidden="1" x14ac:dyDescent="0.25"/>
    <row r="26478" ht="18.75" hidden="1" x14ac:dyDescent="0.25"/>
    <row r="26479" ht="18.75" hidden="1" x14ac:dyDescent="0.25"/>
    <row r="26480" ht="18.75" hidden="1" x14ac:dyDescent="0.25"/>
    <row r="26481" ht="18.75" hidden="1" x14ac:dyDescent="0.25"/>
    <row r="26482" ht="18.75" hidden="1" x14ac:dyDescent="0.25"/>
    <row r="26483" ht="18.75" hidden="1" x14ac:dyDescent="0.25"/>
    <row r="26484" ht="18.75" hidden="1" x14ac:dyDescent="0.25"/>
    <row r="26485" ht="18.75" hidden="1" x14ac:dyDescent="0.25"/>
    <row r="26486" ht="18.75" hidden="1" x14ac:dyDescent="0.25"/>
    <row r="26487" ht="18.75" hidden="1" x14ac:dyDescent="0.25"/>
    <row r="26488" ht="18.75" hidden="1" x14ac:dyDescent="0.25"/>
    <row r="26489" ht="18.75" hidden="1" x14ac:dyDescent="0.25"/>
    <row r="26490" ht="18.75" hidden="1" x14ac:dyDescent="0.25"/>
    <row r="26491" ht="18.75" hidden="1" x14ac:dyDescent="0.25"/>
    <row r="26492" ht="18.75" hidden="1" x14ac:dyDescent="0.25"/>
    <row r="26493" ht="18.75" hidden="1" x14ac:dyDescent="0.25"/>
    <row r="26494" ht="18.75" hidden="1" x14ac:dyDescent="0.25"/>
    <row r="26495" ht="18.75" hidden="1" x14ac:dyDescent="0.25"/>
    <row r="26496" ht="18.75" hidden="1" x14ac:dyDescent="0.25"/>
    <row r="26497" ht="18.75" hidden="1" x14ac:dyDescent="0.25"/>
    <row r="26498" ht="18.75" hidden="1" x14ac:dyDescent="0.25"/>
    <row r="26499" ht="18.75" hidden="1" x14ac:dyDescent="0.25"/>
    <row r="26500" ht="18.75" hidden="1" x14ac:dyDescent="0.25"/>
    <row r="26501" ht="18.75" hidden="1" x14ac:dyDescent="0.25"/>
    <row r="26502" ht="18.75" hidden="1" x14ac:dyDescent="0.25"/>
    <row r="26503" ht="18.75" hidden="1" x14ac:dyDescent="0.25"/>
    <row r="26504" ht="18.75" hidden="1" x14ac:dyDescent="0.25"/>
    <row r="26505" ht="18.75" hidden="1" x14ac:dyDescent="0.25"/>
    <row r="26506" ht="18.75" hidden="1" x14ac:dyDescent="0.25"/>
    <row r="26507" ht="18.75" hidden="1" x14ac:dyDescent="0.25"/>
    <row r="26508" ht="18.75" hidden="1" x14ac:dyDescent="0.25"/>
    <row r="26509" ht="18.75" hidden="1" x14ac:dyDescent="0.25"/>
    <row r="26510" ht="18.75" hidden="1" x14ac:dyDescent="0.25"/>
    <row r="26511" ht="18.75" hidden="1" x14ac:dyDescent="0.25"/>
    <row r="26512" ht="18.75" hidden="1" x14ac:dyDescent="0.25"/>
    <row r="26513" ht="18.75" hidden="1" x14ac:dyDescent="0.25"/>
    <row r="26514" ht="18.75" hidden="1" x14ac:dyDescent="0.25"/>
    <row r="26515" ht="18.75" hidden="1" x14ac:dyDescent="0.25"/>
    <row r="26516" ht="18.75" hidden="1" x14ac:dyDescent="0.25"/>
    <row r="26517" ht="18.75" hidden="1" x14ac:dyDescent="0.25"/>
    <row r="26518" ht="18.75" hidden="1" x14ac:dyDescent="0.25"/>
    <row r="26519" ht="18.75" hidden="1" x14ac:dyDescent="0.25"/>
    <row r="26520" ht="18.75" hidden="1" x14ac:dyDescent="0.25"/>
    <row r="26521" ht="18.75" hidden="1" x14ac:dyDescent="0.25"/>
    <row r="26522" ht="18.75" hidden="1" x14ac:dyDescent="0.25"/>
    <row r="26523" ht="18.75" hidden="1" x14ac:dyDescent="0.25"/>
    <row r="26524" ht="18.75" hidden="1" x14ac:dyDescent="0.25"/>
    <row r="26525" ht="18.75" hidden="1" x14ac:dyDescent="0.25"/>
    <row r="26526" ht="18.75" hidden="1" x14ac:dyDescent="0.25"/>
    <row r="26527" ht="18.75" hidden="1" x14ac:dyDescent="0.25"/>
    <row r="26528" ht="18.75" hidden="1" x14ac:dyDescent="0.25"/>
    <row r="26529" ht="18.75" hidden="1" x14ac:dyDescent="0.25"/>
    <row r="26530" ht="18.75" hidden="1" x14ac:dyDescent="0.25"/>
    <row r="26531" ht="18.75" hidden="1" x14ac:dyDescent="0.25"/>
    <row r="26532" ht="18.75" hidden="1" x14ac:dyDescent="0.25"/>
    <row r="26533" ht="18.75" hidden="1" x14ac:dyDescent="0.25"/>
    <row r="26534" ht="18.75" hidden="1" x14ac:dyDescent="0.25"/>
    <row r="26535" ht="18.75" hidden="1" x14ac:dyDescent="0.25"/>
    <row r="26536" ht="18.75" hidden="1" x14ac:dyDescent="0.25"/>
    <row r="26537" ht="18.75" hidden="1" x14ac:dyDescent="0.25"/>
    <row r="26538" ht="18.75" hidden="1" x14ac:dyDescent="0.25"/>
    <row r="26539" ht="18.75" hidden="1" x14ac:dyDescent="0.25"/>
    <row r="26540" ht="18.75" hidden="1" x14ac:dyDescent="0.25"/>
    <row r="26541" ht="18.75" hidden="1" x14ac:dyDescent="0.25"/>
    <row r="26542" ht="18.75" hidden="1" x14ac:dyDescent="0.25"/>
    <row r="26543" ht="18.75" hidden="1" x14ac:dyDescent="0.25"/>
    <row r="26544" ht="18.75" hidden="1" x14ac:dyDescent="0.25"/>
    <row r="26545" ht="18.75" hidden="1" x14ac:dyDescent="0.25"/>
    <row r="26546" ht="18.75" hidden="1" x14ac:dyDescent="0.25"/>
    <row r="26547" ht="18.75" hidden="1" x14ac:dyDescent="0.25"/>
    <row r="26548" ht="18.75" hidden="1" x14ac:dyDescent="0.25"/>
    <row r="26549" ht="18.75" hidden="1" x14ac:dyDescent="0.25"/>
    <row r="26550" ht="18.75" hidden="1" x14ac:dyDescent="0.25"/>
    <row r="26551" ht="18.75" hidden="1" x14ac:dyDescent="0.25"/>
    <row r="26552" ht="18.75" hidden="1" x14ac:dyDescent="0.25"/>
    <row r="26553" ht="18.75" hidden="1" x14ac:dyDescent="0.25"/>
    <row r="26554" ht="18.75" hidden="1" x14ac:dyDescent="0.25"/>
    <row r="26555" ht="18.75" hidden="1" x14ac:dyDescent="0.25"/>
    <row r="26556" ht="18.75" hidden="1" x14ac:dyDescent="0.25"/>
    <row r="26557" ht="18.75" hidden="1" x14ac:dyDescent="0.25"/>
    <row r="26558" ht="18.75" hidden="1" x14ac:dyDescent="0.25"/>
    <row r="26559" ht="18.75" hidden="1" x14ac:dyDescent="0.25"/>
    <row r="26560" ht="18.75" hidden="1" x14ac:dyDescent="0.25"/>
    <row r="26561" ht="18.75" hidden="1" x14ac:dyDescent="0.25"/>
    <row r="26562" ht="18.75" hidden="1" x14ac:dyDescent="0.25"/>
    <row r="26563" ht="18.75" hidden="1" x14ac:dyDescent="0.25"/>
    <row r="26564" ht="18.75" hidden="1" x14ac:dyDescent="0.25"/>
    <row r="26565" ht="18.75" hidden="1" x14ac:dyDescent="0.25"/>
    <row r="26566" ht="18.75" hidden="1" x14ac:dyDescent="0.25"/>
    <row r="26567" ht="18.75" hidden="1" x14ac:dyDescent="0.25"/>
    <row r="26568" ht="18.75" hidden="1" x14ac:dyDescent="0.25"/>
    <row r="26569" ht="18.75" hidden="1" x14ac:dyDescent="0.25"/>
    <row r="26570" ht="18.75" hidden="1" x14ac:dyDescent="0.25"/>
    <row r="26571" ht="18.75" hidden="1" x14ac:dyDescent="0.25"/>
    <row r="26572" ht="18.75" hidden="1" x14ac:dyDescent="0.25"/>
    <row r="26573" ht="18.75" hidden="1" x14ac:dyDescent="0.25"/>
    <row r="26574" ht="18.75" hidden="1" x14ac:dyDescent="0.25"/>
    <row r="26575" ht="18.75" hidden="1" x14ac:dyDescent="0.25"/>
    <row r="26576" ht="18.75" hidden="1" x14ac:dyDescent="0.25"/>
    <row r="26577" ht="18.75" hidden="1" x14ac:dyDescent="0.25"/>
    <row r="26578" ht="18.75" hidden="1" x14ac:dyDescent="0.25"/>
    <row r="26579" ht="18.75" hidden="1" x14ac:dyDescent="0.25"/>
    <row r="26580" ht="18.75" hidden="1" x14ac:dyDescent="0.25"/>
    <row r="26581" ht="18.75" hidden="1" x14ac:dyDescent="0.25"/>
    <row r="26582" ht="18.75" hidden="1" x14ac:dyDescent="0.25"/>
    <row r="26583" ht="18.75" hidden="1" x14ac:dyDescent="0.25"/>
    <row r="26584" ht="18.75" hidden="1" x14ac:dyDescent="0.25"/>
    <row r="26585" ht="18.75" hidden="1" x14ac:dyDescent="0.25"/>
    <row r="26586" ht="18.75" hidden="1" x14ac:dyDescent="0.25"/>
    <row r="26587" ht="18.75" hidden="1" x14ac:dyDescent="0.25"/>
    <row r="26588" ht="18.75" hidden="1" x14ac:dyDescent="0.25"/>
    <row r="26589" ht="18.75" hidden="1" x14ac:dyDescent="0.25"/>
  </sheetData>
  <sheetProtection algorithmName="SHA-512" hashValue="kFviDzSAZRsgBRZCURaWHDu7to3OtSzFjW+m2y2yQWpdMU7SRZyYhB8oQ507AVv+SkEhZ2yINevEzl85/XooJw==" saltValue="FySk7fHkXGO5e5v7PJ94EA==" spinCount="100000" sheet="1" objects="1" scenarios="1"/>
  <mergeCells count="10">
    <mergeCell ref="C21:E21"/>
    <mergeCell ref="A16:A17"/>
    <mergeCell ref="D15:D17"/>
    <mergeCell ref="E15:E17"/>
    <mergeCell ref="C13:E13"/>
    <mergeCell ref="C1:E11"/>
    <mergeCell ref="A14:E14"/>
    <mergeCell ref="A18:E18"/>
    <mergeCell ref="A20:E20"/>
    <mergeCell ref="A12:E1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9525</xdr:colOff>
                    <xdr:row>14</xdr:row>
                    <xdr:rowOff>0</xdr:rowOff>
                  </from>
                  <to>
                    <xdr:col>1</xdr:col>
                    <xdr:colOff>2438400</xdr:colOff>
                    <xdr:row>14</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14</xdr:row>
                    <xdr:rowOff>0</xdr:rowOff>
                  </from>
                  <to>
                    <xdr:col>2</xdr:col>
                    <xdr:colOff>1666875</xdr:colOff>
                    <xdr:row>14</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15</xdr:row>
                    <xdr:rowOff>9525</xdr:rowOff>
                  </from>
                  <to>
                    <xdr:col>1</xdr:col>
                    <xdr:colOff>2438400</xdr:colOff>
                    <xdr:row>16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xdr:colOff>
                    <xdr:row>15</xdr:row>
                    <xdr:rowOff>0</xdr:rowOff>
                  </from>
                  <to>
                    <xdr:col>3</xdr:col>
                    <xdr:colOff>19050</xdr:colOff>
                    <xdr:row>15</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16</xdr:row>
                    <xdr:rowOff>9525</xdr:rowOff>
                  </from>
                  <to>
                    <xdr:col>1</xdr:col>
                    <xdr:colOff>2428875</xdr:colOff>
                    <xdr:row>16</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16</xdr:row>
                    <xdr:rowOff>0</xdr:rowOff>
                  </from>
                  <to>
                    <xdr:col>3</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'5 Drop Down Options'!$A$2:$A$77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000"/>
  <sheetViews>
    <sheetView workbookViewId="0">
      <pane xSplit="1" ySplit="1" topLeftCell="B2" activePane="bottomRight" state="frozenSplit"/>
      <selection pane="topRight" activeCell="B1" sqref="B1"/>
      <selection pane="bottomLeft" activeCell="A2" sqref="A2"/>
      <selection pane="bottomRight" activeCell="A2" sqref="A2"/>
    </sheetView>
  </sheetViews>
  <sheetFormatPr defaultColWidth="0" defaultRowHeight="18.75" zeroHeight="1" x14ac:dyDescent="0.3"/>
  <cols>
    <col min="1" max="1" width="20.7109375" style="24" bestFit="1" customWidth="1"/>
    <col min="2" max="3" width="17.5703125" style="25" bestFit="1" customWidth="1"/>
    <col min="4" max="4" width="18.5703125" style="26" bestFit="1" customWidth="1"/>
    <col min="5" max="5" width="19.42578125" style="24" bestFit="1" customWidth="1"/>
    <col min="6" max="6" width="27.28515625" style="24" bestFit="1" customWidth="1"/>
    <col min="7" max="7" width="28.7109375" style="24" bestFit="1" customWidth="1"/>
    <col min="8" max="8" width="28.28515625" style="24" bestFit="1" customWidth="1"/>
    <col min="9" max="11" width="27.85546875" style="24" bestFit="1" customWidth="1"/>
    <col min="12" max="12" width="20.7109375" style="24" bestFit="1" customWidth="1"/>
    <col min="13" max="13" width="33.140625" style="24" bestFit="1" customWidth="1"/>
    <col min="14" max="14" width="19.85546875" style="24" bestFit="1" customWidth="1"/>
    <col min="15" max="15" width="24.5703125" style="24" bestFit="1" customWidth="1"/>
    <col min="16" max="16" width="25.5703125" style="26" bestFit="1" customWidth="1"/>
    <col min="17" max="17" width="36.7109375" style="24" bestFit="1" customWidth="1"/>
    <col min="18" max="18" width="22.140625" style="24" bestFit="1" customWidth="1"/>
    <col min="19" max="19" width="19" style="24" bestFit="1" customWidth="1"/>
    <col min="20" max="20" width="25.5703125" style="24" bestFit="1" customWidth="1"/>
    <col min="21" max="21" width="32" style="24" bestFit="1" customWidth="1"/>
    <col min="22" max="22" width="27" style="24" bestFit="1" customWidth="1"/>
    <col min="23" max="23" width="33" style="53" bestFit="1" customWidth="1"/>
    <col min="24" max="24" width="38.85546875" style="24" bestFit="1" customWidth="1"/>
    <col min="25" max="25" width="6.42578125" style="28" bestFit="1" customWidth="1"/>
    <col min="26" max="26" width="12.42578125" style="28" bestFit="1" customWidth="1"/>
    <col min="27" max="27" width="12" style="28" bestFit="1" customWidth="1"/>
    <col min="28" max="28" width="13.5703125" style="28" bestFit="1" customWidth="1"/>
    <col min="29" max="30" width="4.5703125" style="28" bestFit="1" customWidth="1"/>
    <col min="31" max="31" width="11.85546875" style="28" bestFit="1" customWidth="1"/>
    <col min="32" max="32" width="7.85546875" style="28" bestFit="1" customWidth="1"/>
    <col min="33" max="33" width="6.42578125" style="28" bestFit="1" customWidth="1"/>
    <col min="34" max="34" width="9.42578125" style="28" bestFit="1" customWidth="1"/>
    <col min="35" max="35" width="10.140625" style="28" bestFit="1" customWidth="1"/>
    <col min="36" max="36" width="4.85546875" style="28" bestFit="1" customWidth="1"/>
    <col min="37" max="37" width="5.42578125" style="28" bestFit="1" customWidth="1"/>
    <col min="38" max="38" width="27.42578125" style="28" bestFit="1" customWidth="1"/>
    <col min="39" max="39" width="12.140625" style="28" bestFit="1" customWidth="1"/>
    <col min="40" max="40" width="9.28515625" style="28" bestFit="1" customWidth="1"/>
    <col min="41" max="41" width="7" style="28" bestFit="1" customWidth="1"/>
    <col min="42" max="42" width="4.85546875" style="28" bestFit="1" customWidth="1"/>
    <col min="43" max="43" width="4.28515625" style="28" bestFit="1" customWidth="1"/>
    <col min="44" max="44" width="10.7109375" style="28" bestFit="1" customWidth="1"/>
    <col min="45" max="45" width="10.28515625" style="28" bestFit="1" customWidth="1"/>
    <col min="46" max="46" width="10.5703125" style="28" bestFit="1" customWidth="1"/>
    <col min="47" max="16384" width="9.140625" style="26" hidden="1"/>
  </cols>
  <sheetData>
    <row r="1" spans="1:46" s="31" customFormat="1" ht="35.1" customHeight="1" x14ac:dyDescent="0.25">
      <c r="A1" s="29" t="s">
        <v>13</v>
      </c>
      <c r="B1" s="32" t="s">
        <v>364</v>
      </c>
      <c r="C1" s="32" t="s">
        <v>365</v>
      </c>
      <c r="D1" s="42" t="s">
        <v>366</v>
      </c>
      <c r="E1" s="30" t="s">
        <v>155</v>
      </c>
      <c r="F1" s="29" t="s">
        <v>367</v>
      </c>
      <c r="G1" s="29" t="s">
        <v>368</v>
      </c>
      <c r="H1" s="29" t="s">
        <v>369</v>
      </c>
      <c r="I1" s="29" t="s">
        <v>16</v>
      </c>
      <c r="J1" s="29" t="s">
        <v>17</v>
      </c>
      <c r="K1" s="29" t="s">
        <v>37</v>
      </c>
      <c r="L1" s="49" t="s">
        <v>18</v>
      </c>
      <c r="M1" s="52" t="s">
        <v>19</v>
      </c>
      <c r="N1" s="50" t="s">
        <v>20</v>
      </c>
      <c r="O1" s="29" t="s">
        <v>21</v>
      </c>
      <c r="P1" s="47" t="s">
        <v>22</v>
      </c>
      <c r="Q1" s="49" t="s">
        <v>23</v>
      </c>
      <c r="R1" s="52" t="s">
        <v>149</v>
      </c>
      <c r="S1" s="52" t="s">
        <v>24</v>
      </c>
      <c r="T1" s="52" t="s">
        <v>35</v>
      </c>
      <c r="U1" s="52" t="s">
        <v>32</v>
      </c>
      <c r="V1" s="54" t="s">
        <v>33</v>
      </c>
      <c r="W1" s="52" t="s">
        <v>34</v>
      </c>
      <c r="X1" s="50" t="s">
        <v>154</v>
      </c>
      <c r="Y1" s="44" t="s">
        <v>38</v>
      </c>
      <c r="Z1" s="45" t="s">
        <v>39</v>
      </c>
      <c r="AA1" s="45" t="s">
        <v>40</v>
      </c>
      <c r="AB1" s="45" t="s">
        <v>41</v>
      </c>
      <c r="AC1" s="45" t="s">
        <v>42</v>
      </c>
      <c r="AD1" s="45" t="s">
        <v>43</v>
      </c>
      <c r="AE1" s="45" t="s">
        <v>44</v>
      </c>
      <c r="AF1" s="45" t="s">
        <v>45</v>
      </c>
      <c r="AG1" s="45" t="s">
        <v>46</v>
      </c>
      <c r="AH1" s="45" t="s">
        <v>47</v>
      </c>
      <c r="AI1" s="45" t="s">
        <v>48</v>
      </c>
      <c r="AJ1" s="45" t="s">
        <v>49</v>
      </c>
      <c r="AK1" s="45" t="s">
        <v>50</v>
      </c>
      <c r="AL1" s="45" t="s">
        <v>51</v>
      </c>
      <c r="AM1" s="45" t="s">
        <v>173</v>
      </c>
      <c r="AN1" s="45" t="s">
        <v>52</v>
      </c>
      <c r="AO1" s="45" t="s">
        <v>53</v>
      </c>
      <c r="AP1" s="45" t="s">
        <v>54</v>
      </c>
      <c r="AQ1" s="45" t="s">
        <v>55</v>
      </c>
      <c r="AR1" s="45" t="s">
        <v>56</v>
      </c>
      <c r="AS1" s="45" t="s">
        <v>57</v>
      </c>
      <c r="AT1" s="45" t="s">
        <v>58</v>
      </c>
    </row>
    <row r="2" spans="1:46" x14ac:dyDescent="0.3">
      <c r="D2" s="26" t="str">
        <f>IF(A2&lt;&gt;"",IF(AND(B2&lt;&gt;"",C2&lt;&gt;""),C2-B2,"Date(s) Missing"),"")</f>
        <v/>
      </c>
      <c r="E2" s="25"/>
      <c r="M2" s="53"/>
      <c r="P2" s="48" t="str">
        <f>IF(M2&lt;&gt;"",VLOOKUP(M2,'5 Drop Down Options'!$B:$D,3,FALSE),"")</f>
        <v/>
      </c>
      <c r="R2" s="53"/>
      <c r="S2" s="53"/>
      <c r="T2" s="53"/>
      <c r="U2" s="53"/>
      <c r="X2" s="27"/>
      <c r="Y2" s="46" t="str">
        <f>IF($A2&lt;&gt;"",IF('1 Mailing Information'!$B$1&lt;&gt;"",'1 Mailing Information'!$B$1,""),"")</f>
        <v/>
      </c>
      <c r="Z2" s="46" t="str">
        <f>IF($A2&lt;&gt;"",IF('1 Mailing Information'!$B$2&lt;&gt;"",'1 Mailing Information'!$B$2,""),"")</f>
        <v/>
      </c>
      <c r="AA2" s="46" t="str">
        <f>IF($A2&lt;&gt;"",IF('1 Mailing Information'!$B$3&lt;&gt;"",'1 Mailing Information'!$B$3,""),"")</f>
        <v/>
      </c>
      <c r="AB2" s="46" t="str">
        <f>IF($A2&lt;&gt;"",IF('1 Mailing Information'!$B$4&lt;&gt;"",'1 Mailing Information'!$B$4,""),"")</f>
        <v/>
      </c>
      <c r="AC2" s="46" t="str">
        <f>IF($A2&lt;&gt;"",IF('1 Mailing Information'!$B$5&lt;&gt;"",'1 Mailing Information'!$B$5,""),"")</f>
        <v/>
      </c>
      <c r="AD2" s="46" t="str">
        <f>IF($A2&lt;&gt;"",IF('1 Mailing Information'!$B$6&lt;&gt;"",'1 Mailing Information'!$B$6,""),"")</f>
        <v/>
      </c>
      <c r="AE2" s="46" t="str">
        <f>IF($A2&lt;&gt;"",IF('1 Mailing Information'!$B$7&lt;&gt;"",'1 Mailing Information'!$B$7,""),"")</f>
        <v/>
      </c>
      <c r="AF2" s="46" t="str">
        <f>IF($A2&lt;&gt;"",IF('1 Mailing Information'!$B$8&lt;&gt;"",'1 Mailing Information'!$B$8,""),"")</f>
        <v/>
      </c>
      <c r="AG2" s="46" t="str">
        <f>IF($A2&lt;&gt;"",IF('1 Mailing Information'!$B$9&lt;&gt;"",'1 Mailing Information'!$B$9,""),"")</f>
        <v/>
      </c>
      <c r="AH2" s="46" t="str">
        <f>IF($A2&lt;&gt;"",IF('1 Mailing Information'!$B$10&lt;&gt;"",'1 Mailing Information'!$B$10,""),"")</f>
        <v/>
      </c>
      <c r="AI2" s="46" t="str">
        <f>IF($A2&lt;&gt;"",IF('1 Mailing Information'!$B$11&lt;&gt;"",'1 Mailing Information'!$B$11,""),"")</f>
        <v/>
      </c>
      <c r="AJ2" s="46" t="str">
        <f>IF($A2&lt;&gt;"",IF('1 Mailing Information'!$B$15=TRUE,TRUE,""),"")</f>
        <v/>
      </c>
      <c r="AK2" s="46" t="str">
        <f>IF($A2&lt;&gt;"",IF('1 Mailing Information'!$C$15=TRUE,TRUE,""),"")</f>
        <v/>
      </c>
      <c r="AL2" s="46" t="str">
        <f>IF($A2&lt;&gt;"",IF('1 Mailing Information'!$E$15&lt;&gt;"",'1 Mailing Information'!$E$15,""),"")</f>
        <v/>
      </c>
      <c r="AM2" s="46" t="str">
        <f>IF($A2&lt;&gt;"",IF('1 Mailing Information'!$B$13&lt;&gt;"",'1 Mailing Information'!$B$13,""),"")</f>
        <v/>
      </c>
      <c r="AN2" s="46" t="str">
        <f>IF($A2&lt;&gt;"",IF('1 Mailing Information'!$B$16=TRUE,TRUE,""),"")</f>
        <v/>
      </c>
      <c r="AO2" s="46" t="str">
        <f>IF($A2&lt;&gt;"",IF('1 Mailing Information'!$C$16=TRUE,TRUE,""),"")</f>
        <v/>
      </c>
      <c r="AP2" s="46" t="str">
        <f>IF($A2&lt;&gt;"",IF('1 Mailing Information'!$B$17=TRUE,TRUE,""),"")</f>
        <v/>
      </c>
      <c r="AQ2" s="46" t="str">
        <f>IF($A2&lt;&gt;"",IF('1 Mailing Information'!$C$17=TRUE,TRUE,""),"")</f>
        <v/>
      </c>
      <c r="AR2" s="46" t="str">
        <f>IF($A2&lt;&gt;"",IF('1 Mailing Information'!$B$19&lt;&gt;"",'1 Mailing Information'!$B$19,""),"")</f>
        <v/>
      </c>
      <c r="AS2" s="46" t="str">
        <f>IF($A2&lt;&gt;"",IF('1 Mailing Information'!$E$19&lt;&gt;"",'1 Mailing Information'!$E$19,""),"")</f>
        <v/>
      </c>
      <c r="AT2" s="46" t="str">
        <f>IF($A2&lt;&gt;"",IF('1 Mailing Information'!$B$21&lt;&gt;"",'1 Mailing Information'!$B$21,""),"")</f>
        <v/>
      </c>
    </row>
    <row r="3" spans="1:46" x14ac:dyDescent="0.3">
      <c r="D3" s="26" t="str">
        <f t="shared" ref="D3:D66" si="0">IF(A3&lt;&gt;"",IF(AND(B3&lt;&gt;"",C3&lt;&gt;""),C3-B3,"Date(s) Missing"),"")</f>
        <v/>
      </c>
      <c r="E3" s="25"/>
      <c r="M3" s="53"/>
      <c r="P3" s="48" t="str">
        <f>IF(M3&lt;&gt;"",VLOOKUP(M3,'5 Drop Down Options'!$B:$D,3,FALSE),"")</f>
        <v/>
      </c>
      <c r="R3" s="53"/>
      <c r="S3" s="53"/>
      <c r="T3" s="53"/>
      <c r="U3" s="53"/>
      <c r="X3" s="27"/>
      <c r="Y3" s="46" t="str">
        <f>IF($A3&lt;&gt;"",IF('1 Mailing Information'!$B$1&lt;&gt;"",'1 Mailing Information'!$B$1,""),"")</f>
        <v/>
      </c>
      <c r="Z3" s="46" t="str">
        <f>IF($A3&lt;&gt;"",IF('1 Mailing Information'!$B$2&lt;&gt;"",'1 Mailing Information'!$B$2,""),"")</f>
        <v/>
      </c>
      <c r="AA3" s="46" t="str">
        <f>IF($A3&lt;&gt;"",IF('1 Mailing Information'!$B$3&lt;&gt;"",'1 Mailing Information'!$B$3,""),"")</f>
        <v/>
      </c>
      <c r="AB3" s="46" t="str">
        <f>IF($A3&lt;&gt;"",IF('1 Mailing Information'!$B$4&lt;&gt;"",'1 Mailing Information'!$B$4,""),"")</f>
        <v/>
      </c>
      <c r="AC3" s="46" t="str">
        <f>IF($A3&lt;&gt;"",IF('1 Mailing Information'!$B$5&lt;&gt;"",'1 Mailing Information'!$B$5,""),"")</f>
        <v/>
      </c>
      <c r="AD3" s="46" t="str">
        <f>IF($A3&lt;&gt;"",IF('1 Mailing Information'!$B$6&lt;&gt;"",'1 Mailing Information'!$B$6,""),"")</f>
        <v/>
      </c>
      <c r="AE3" s="46" t="str">
        <f>IF($A3&lt;&gt;"",IF('1 Mailing Information'!$B$7&lt;&gt;"",'1 Mailing Information'!$B$7,""),"")</f>
        <v/>
      </c>
      <c r="AF3" s="46" t="str">
        <f>IF($A3&lt;&gt;"",IF('1 Mailing Information'!$B$8&lt;&gt;"",'1 Mailing Information'!$B$8,""),"")</f>
        <v/>
      </c>
      <c r="AG3" s="46" t="str">
        <f>IF($A3&lt;&gt;"",IF('1 Mailing Information'!$B$9&lt;&gt;"",'1 Mailing Information'!$B$9,""),"")</f>
        <v/>
      </c>
      <c r="AH3" s="46" t="str">
        <f>IF($A3&lt;&gt;"",IF('1 Mailing Information'!$B$10&lt;&gt;"",'1 Mailing Information'!$B$10,""),"")</f>
        <v/>
      </c>
      <c r="AI3" s="46" t="str">
        <f>IF($A3&lt;&gt;"",IF('1 Mailing Information'!$B$11&lt;&gt;"",'1 Mailing Information'!$B$11,""),"")</f>
        <v/>
      </c>
      <c r="AJ3" s="46" t="str">
        <f>IF($A3&lt;&gt;"",IF('1 Mailing Information'!$B$15=TRUE,TRUE,""),"")</f>
        <v/>
      </c>
      <c r="AK3" s="46" t="str">
        <f>IF($A3&lt;&gt;"",IF('1 Mailing Information'!$C$15=TRUE,TRUE,""),"")</f>
        <v/>
      </c>
      <c r="AL3" s="46" t="str">
        <f>IF($A3&lt;&gt;"",IF('1 Mailing Information'!$E$15&lt;&gt;"",'1 Mailing Information'!$E$15,""),"")</f>
        <v/>
      </c>
      <c r="AM3" s="46" t="str">
        <f>IF($A3&lt;&gt;"",IF('1 Mailing Information'!$B$13&lt;&gt;"",'1 Mailing Information'!$B$13,""),"")</f>
        <v/>
      </c>
      <c r="AN3" s="46" t="str">
        <f>IF($A3&lt;&gt;"",IF('1 Mailing Information'!$B$16=TRUE,TRUE,""),"")</f>
        <v/>
      </c>
      <c r="AO3" s="46" t="str">
        <f>IF($A3&lt;&gt;"",IF('1 Mailing Information'!$C$16=TRUE,TRUE,""),"")</f>
        <v/>
      </c>
      <c r="AP3" s="46" t="str">
        <f>IF($A3&lt;&gt;"",IF('1 Mailing Information'!$B$17=TRUE,TRUE,""),"")</f>
        <v/>
      </c>
      <c r="AQ3" s="46" t="str">
        <f>IF($A3&lt;&gt;"",IF('1 Mailing Information'!$C$17=TRUE,TRUE,""),"")</f>
        <v/>
      </c>
      <c r="AR3" s="46" t="str">
        <f>IF($A3&lt;&gt;"",IF('1 Mailing Information'!$B$19&lt;&gt;"",'1 Mailing Information'!$B$19,""),"")</f>
        <v/>
      </c>
      <c r="AS3" s="46" t="str">
        <f>IF($A3&lt;&gt;"",IF('1 Mailing Information'!$E$19&lt;&gt;"",'1 Mailing Information'!$E$19,""),"")</f>
        <v/>
      </c>
      <c r="AT3" s="46" t="str">
        <f>IF($A3&lt;&gt;"",IF('1 Mailing Information'!$B$21&lt;&gt;"",'1 Mailing Information'!$B$21,""),"")</f>
        <v/>
      </c>
    </row>
    <row r="4" spans="1:46" x14ac:dyDescent="0.3">
      <c r="D4" s="26" t="str">
        <f t="shared" si="0"/>
        <v/>
      </c>
      <c r="E4" s="25"/>
      <c r="M4" s="53"/>
      <c r="P4" s="48" t="str">
        <f>IF(M4&lt;&gt;"",VLOOKUP(M4,'5 Drop Down Options'!$B:$D,3,FALSE),"")</f>
        <v/>
      </c>
      <c r="R4" s="53"/>
      <c r="S4" s="53"/>
      <c r="T4" s="53"/>
      <c r="U4" s="53"/>
      <c r="X4" s="27"/>
      <c r="Y4" s="46" t="str">
        <f>IF($A4&lt;&gt;"",IF('1 Mailing Information'!$B$1&lt;&gt;"",'1 Mailing Information'!$B$1,""),"")</f>
        <v/>
      </c>
      <c r="Z4" s="46" t="str">
        <f>IF($A4&lt;&gt;"",IF('1 Mailing Information'!$B$2&lt;&gt;"",'1 Mailing Information'!$B$2,""),"")</f>
        <v/>
      </c>
      <c r="AA4" s="46" t="str">
        <f>IF($A4&lt;&gt;"",IF('1 Mailing Information'!$B$3&lt;&gt;"",'1 Mailing Information'!$B$3,""),"")</f>
        <v/>
      </c>
      <c r="AB4" s="46" t="str">
        <f>IF($A4&lt;&gt;"",IF('1 Mailing Information'!$B$4&lt;&gt;"",'1 Mailing Information'!$B$4,""),"")</f>
        <v/>
      </c>
      <c r="AC4" s="46" t="str">
        <f>IF($A4&lt;&gt;"",IF('1 Mailing Information'!$B$5&lt;&gt;"",'1 Mailing Information'!$B$5,""),"")</f>
        <v/>
      </c>
      <c r="AD4" s="46" t="str">
        <f>IF($A4&lt;&gt;"",IF('1 Mailing Information'!$B$6&lt;&gt;"",'1 Mailing Information'!$B$6,""),"")</f>
        <v/>
      </c>
      <c r="AE4" s="46" t="str">
        <f>IF($A4&lt;&gt;"",IF('1 Mailing Information'!$B$7&lt;&gt;"",'1 Mailing Information'!$B$7,""),"")</f>
        <v/>
      </c>
      <c r="AF4" s="46" t="str">
        <f>IF($A4&lt;&gt;"",IF('1 Mailing Information'!$B$8&lt;&gt;"",'1 Mailing Information'!$B$8,""),"")</f>
        <v/>
      </c>
      <c r="AG4" s="46" t="str">
        <f>IF($A4&lt;&gt;"",IF('1 Mailing Information'!$B$9&lt;&gt;"",'1 Mailing Information'!$B$9,""),"")</f>
        <v/>
      </c>
      <c r="AH4" s="46" t="str">
        <f>IF($A4&lt;&gt;"",IF('1 Mailing Information'!$B$10&lt;&gt;"",'1 Mailing Information'!$B$10,""),"")</f>
        <v/>
      </c>
      <c r="AI4" s="46" t="str">
        <f>IF($A4&lt;&gt;"",IF('1 Mailing Information'!$B$11&lt;&gt;"",'1 Mailing Information'!$B$11,""),"")</f>
        <v/>
      </c>
      <c r="AJ4" s="46" t="str">
        <f>IF($A4&lt;&gt;"",IF('1 Mailing Information'!$B$15=TRUE,TRUE,""),"")</f>
        <v/>
      </c>
      <c r="AK4" s="46" t="str">
        <f>IF($A4&lt;&gt;"",IF('1 Mailing Information'!$C$15=TRUE,TRUE,""),"")</f>
        <v/>
      </c>
      <c r="AL4" s="46" t="str">
        <f>IF($A4&lt;&gt;"",IF('1 Mailing Information'!$E$15&lt;&gt;"",'1 Mailing Information'!$E$15,""),"")</f>
        <v/>
      </c>
      <c r="AM4" s="46" t="str">
        <f>IF($A4&lt;&gt;"",IF('1 Mailing Information'!$B$13&lt;&gt;"",'1 Mailing Information'!$B$13,""),"")</f>
        <v/>
      </c>
      <c r="AN4" s="46" t="str">
        <f>IF($A4&lt;&gt;"",IF('1 Mailing Information'!$B$16=TRUE,TRUE,""),"")</f>
        <v/>
      </c>
      <c r="AO4" s="46" t="str">
        <f>IF($A4&lt;&gt;"",IF('1 Mailing Information'!$C$16=TRUE,TRUE,""),"")</f>
        <v/>
      </c>
      <c r="AP4" s="46" t="str">
        <f>IF($A4&lt;&gt;"",IF('1 Mailing Information'!$B$17=TRUE,TRUE,""),"")</f>
        <v/>
      </c>
      <c r="AQ4" s="46" t="str">
        <f>IF($A4&lt;&gt;"",IF('1 Mailing Information'!$C$17=TRUE,TRUE,""),"")</f>
        <v/>
      </c>
      <c r="AR4" s="46" t="str">
        <f>IF($A4&lt;&gt;"",IF('1 Mailing Information'!$B$19&lt;&gt;"",'1 Mailing Information'!$B$19,""),"")</f>
        <v/>
      </c>
      <c r="AS4" s="46" t="str">
        <f>IF($A4&lt;&gt;"",IF('1 Mailing Information'!$E$19&lt;&gt;"",'1 Mailing Information'!$E$19,""),"")</f>
        <v/>
      </c>
      <c r="AT4" s="46" t="str">
        <f>IF($A4&lt;&gt;"",IF('1 Mailing Information'!$B$21&lt;&gt;"",'1 Mailing Information'!$B$21,""),"")</f>
        <v/>
      </c>
    </row>
    <row r="5" spans="1:46" x14ac:dyDescent="0.3">
      <c r="D5" s="26" t="str">
        <f t="shared" si="0"/>
        <v/>
      </c>
      <c r="E5" s="25"/>
      <c r="M5" s="53"/>
      <c r="P5" s="48" t="str">
        <f>IF(M5&lt;&gt;"",VLOOKUP(M5,'5 Drop Down Options'!$B:$D,3,FALSE),"")</f>
        <v/>
      </c>
      <c r="R5" s="53"/>
      <c r="S5" s="53"/>
      <c r="T5" s="53"/>
      <c r="U5" s="53"/>
      <c r="X5" s="27"/>
      <c r="Y5" s="46" t="str">
        <f>IF($A5&lt;&gt;"",IF('1 Mailing Information'!$B$1&lt;&gt;"",'1 Mailing Information'!$B$1,""),"")</f>
        <v/>
      </c>
      <c r="Z5" s="46" t="str">
        <f>IF($A5&lt;&gt;"",IF('1 Mailing Information'!$B$2&lt;&gt;"",'1 Mailing Information'!$B$2,""),"")</f>
        <v/>
      </c>
      <c r="AA5" s="46" t="str">
        <f>IF($A5&lt;&gt;"",IF('1 Mailing Information'!$B$3&lt;&gt;"",'1 Mailing Information'!$B$3,""),"")</f>
        <v/>
      </c>
      <c r="AB5" s="46" t="str">
        <f>IF($A5&lt;&gt;"",IF('1 Mailing Information'!$B$4&lt;&gt;"",'1 Mailing Information'!$B$4,""),"")</f>
        <v/>
      </c>
      <c r="AC5" s="46" t="str">
        <f>IF($A5&lt;&gt;"",IF('1 Mailing Information'!$B$5&lt;&gt;"",'1 Mailing Information'!$B$5,""),"")</f>
        <v/>
      </c>
      <c r="AD5" s="46" t="str">
        <f>IF($A5&lt;&gt;"",IF('1 Mailing Information'!$B$6&lt;&gt;"",'1 Mailing Information'!$B$6,""),"")</f>
        <v/>
      </c>
      <c r="AE5" s="46" t="str">
        <f>IF($A5&lt;&gt;"",IF('1 Mailing Information'!$B$7&lt;&gt;"",'1 Mailing Information'!$B$7,""),"")</f>
        <v/>
      </c>
      <c r="AF5" s="46" t="str">
        <f>IF($A5&lt;&gt;"",IF('1 Mailing Information'!$B$8&lt;&gt;"",'1 Mailing Information'!$B$8,""),"")</f>
        <v/>
      </c>
      <c r="AG5" s="46" t="str">
        <f>IF($A5&lt;&gt;"",IF('1 Mailing Information'!$B$9&lt;&gt;"",'1 Mailing Information'!$B$9,""),"")</f>
        <v/>
      </c>
      <c r="AH5" s="46" t="str">
        <f>IF($A5&lt;&gt;"",IF('1 Mailing Information'!$B$10&lt;&gt;"",'1 Mailing Information'!$B$10,""),"")</f>
        <v/>
      </c>
      <c r="AI5" s="46" t="str">
        <f>IF($A5&lt;&gt;"",IF('1 Mailing Information'!$B$11&lt;&gt;"",'1 Mailing Information'!$B$11,""),"")</f>
        <v/>
      </c>
      <c r="AJ5" s="46" t="str">
        <f>IF($A5&lt;&gt;"",IF('1 Mailing Information'!$B$15=TRUE,TRUE,""),"")</f>
        <v/>
      </c>
      <c r="AK5" s="46" t="str">
        <f>IF($A5&lt;&gt;"",IF('1 Mailing Information'!$C$15=TRUE,TRUE,""),"")</f>
        <v/>
      </c>
      <c r="AL5" s="46" t="str">
        <f>IF($A5&lt;&gt;"",IF('1 Mailing Information'!$E$15&lt;&gt;"",'1 Mailing Information'!$E$15,""),"")</f>
        <v/>
      </c>
      <c r="AM5" s="46" t="str">
        <f>IF($A5&lt;&gt;"",IF('1 Mailing Information'!$B$13&lt;&gt;"",'1 Mailing Information'!$B$13,""),"")</f>
        <v/>
      </c>
      <c r="AN5" s="46" t="str">
        <f>IF($A5&lt;&gt;"",IF('1 Mailing Information'!$B$16=TRUE,TRUE,""),"")</f>
        <v/>
      </c>
      <c r="AO5" s="46" t="str">
        <f>IF($A5&lt;&gt;"",IF('1 Mailing Information'!$C$16=TRUE,TRUE,""),"")</f>
        <v/>
      </c>
      <c r="AP5" s="46" t="str">
        <f>IF($A5&lt;&gt;"",IF('1 Mailing Information'!$B$17=TRUE,TRUE,""),"")</f>
        <v/>
      </c>
      <c r="AQ5" s="46" t="str">
        <f>IF($A5&lt;&gt;"",IF('1 Mailing Information'!$C$17=TRUE,TRUE,""),"")</f>
        <v/>
      </c>
      <c r="AR5" s="46" t="str">
        <f>IF($A5&lt;&gt;"",IF('1 Mailing Information'!$B$19&lt;&gt;"",'1 Mailing Information'!$B$19,""),"")</f>
        <v/>
      </c>
      <c r="AS5" s="46" t="str">
        <f>IF($A5&lt;&gt;"",IF('1 Mailing Information'!$E$19&lt;&gt;"",'1 Mailing Information'!$E$19,""),"")</f>
        <v/>
      </c>
      <c r="AT5" s="46" t="str">
        <f>IF($A5&lt;&gt;"",IF('1 Mailing Information'!$B$21&lt;&gt;"",'1 Mailing Information'!$B$21,""),"")</f>
        <v/>
      </c>
    </row>
    <row r="6" spans="1:46" x14ac:dyDescent="0.3">
      <c r="D6" s="26" t="str">
        <f t="shared" si="0"/>
        <v/>
      </c>
      <c r="E6" s="25"/>
      <c r="M6" s="53"/>
      <c r="P6" s="48" t="str">
        <f>IF(M6&lt;&gt;"",VLOOKUP(M6,'5 Drop Down Options'!$B:$D,3,FALSE),"")</f>
        <v/>
      </c>
      <c r="R6" s="53"/>
      <c r="S6" s="53"/>
      <c r="T6" s="53"/>
      <c r="U6" s="53"/>
      <c r="X6" s="27"/>
      <c r="Y6" s="46" t="str">
        <f>IF($A6&lt;&gt;"",IF('1 Mailing Information'!$B$1&lt;&gt;"",'1 Mailing Information'!$B$1,""),"")</f>
        <v/>
      </c>
      <c r="Z6" s="46" t="str">
        <f>IF($A6&lt;&gt;"",IF('1 Mailing Information'!$B$2&lt;&gt;"",'1 Mailing Information'!$B$2,""),"")</f>
        <v/>
      </c>
      <c r="AA6" s="46" t="str">
        <f>IF($A6&lt;&gt;"",IF('1 Mailing Information'!$B$3&lt;&gt;"",'1 Mailing Information'!$B$3,""),"")</f>
        <v/>
      </c>
      <c r="AB6" s="46" t="str">
        <f>IF($A6&lt;&gt;"",IF('1 Mailing Information'!$B$4&lt;&gt;"",'1 Mailing Information'!$B$4,""),"")</f>
        <v/>
      </c>
      <c r="AC6" s="46" t="str">
        <f>IF($A6&lt;&gt;"",IF('1 Mailing Information'!$B$5&lt;&gt;"",'1 Mailing Information'!$B$5,""),"")</f>
        <v/>
      </c>
      <c r="AD6" s="46" t="str">
        <f>IF($A6&lt;&gt;"",IF('1 Mailing Information'!$B$6&lt;&gt;"",'1 Mailing Information'!$B$6,""),"")</f>
        <v/>
      </c>
      <c r="AE6" s="46" t="str">
        <f>IF($A6&lt;&gt;"",IF('1 Mailing Information'!$B$7&lt;&gt;"",'1 Mailing Information'!$B$7,""),"")</f>
        <v/>
      </c>
      <c r="AF6" s="46" t="str">
        <f>IF($A6&lt;&gt;"",IF('1 Mailing Information'!$B$8&lt;&gt;"",'1 Mailing Information'!$B$8,""),"")</f>
        <v/>
      </c>
      <c r="AG6" s="46" t="str">
        <f>IF($A6&lt;&gt;"",IF('1 Mailing Information'!$B$9&lt;&gt;"",'1 Mailing Information'!$B$9,""),"")</f>
        <v/>
      </c>
      <c r="AH6" s="46" t="str">
        <f>IF($A6&lt;&gt;"",IF('1 Mailing Information'!$B$10&lt;&gt;"",'1 Mailing Information'!$B$10,""),"")</f>
        <v/>
      </c>
      <c r="AI6" s="46" t="str">
        <f>IF($A6&lt;&gt;"",IF('1 Mailing Information'!$B$11&lt;&gt;"",'1 Mailing Information'!$B$11,""),"")</f>
        <v/>
      </c>
      <c r="AJ6" s="46" t="str">
        <f>IF($A6&lt;&gt;"",IF('1 Mailing Information'!$B$15=TRUE,TRUE,""),"")</f>
        <v/>
      </c>
      <c r="AK6" s="46" t="str">
        <f>IF($A6&lt;&gt;"",IF('1 Mailing Information'!$C$15=TRUE,TRUE,""),"")</f>
        <v/>
      </c>
      <c r="AL6" s="46" t="str">
        <f>IF($A6&lt;&gt;"",IF('1 Mailing Information'!$E$15&lt;&gt;"",'1 Mailing Information'!$E$15,""),"")</f>
        <v/>
      </c>
      <c r="AM6" s="46" t="str">
        <f>IF($A6&lt;&gt;"",IF('1 Mailing Information'!$B$13&lt;&gt;"",'1 Mailing Information'!$B$13,""),"")</f>
        <v/>
      </c>
      <c r="AN6" s="46" t="str">
        <f>IF($A6&lt;&gt;"",IF('1 Mailing Information'!$B$16=TRUE,TRUE,""),"")</f>
        <v/>
      </c>
      <c r="AO6" s="46" t="str">
        <f>IF($A6&lt;&gt;"",IF('1 Mailing Information'!$C$16=TRUE,TRUE,""),"")</f>
        <v/>
      </c>
      <c r="AP6" s="46" t="str">
        <f>IF($A6&lt;&gt;"",IF('1 Mailing Information'!$B$17=TRUE,TRUE,""),"")</f>
        <v/>
      </c>
      <c r="AQ6" s="46" t="str">
        <f>IF($A6&lt;&gt;"",IF('1 Mailing Information'!$C$17=TRUE,TRUE,""),"")</f>
        <v/>
      </c>
      <c r="AR6" s="46" t="str">
        <f>IF($A6&lt;&gt;"",IF('1 Mailing Information'!$B$19&lt;&gt;"",'1 Mailing Information'!$B$19,""),"")</f>
        <v/>
      </c>
      <c r="AS6" s="46" t="str">
        <f>IF($A6&lt;&gt;"",IF('1 Mailing Information'!$E$19&lt;&gt;"",'1 Mailing Information'!$E$19,""),"")</f>
        <v/>
      </c>
      <c r="AT6" s="46" t="str">
        <f>IF($A6&lt;&gt;"",IF('1 Mailing Information'!$B$21&lt;&gt;"",'1 Mailing Information'!$B$21,""),"")</f>
        <v/>
      </c>
    </row>
    <row r="7" spans="1:46" x14ac:dyDescent="0.3">
      <c r="D7" s="26" t="str">
        <f t="shared" si="0"/>
        <v/>
      </c>
      <c r="E7" s="25"/>
      <c r="M7" s="53"/>
      <c r="P7" s="48" t="str">
        <f>IF(M7&lt;&gt;"",VLOOKUP(M7,'5 Drop Down Options'!$B:$D,3,FALSE),"")</f>
        <v/>
      </c>
      <c r="R7" s="53"/>
      <c r="S7" s="53"/>
      <c r="T7" s="53"/>
      <c r="U7" s="53"/>
      <c r="X7" s="27"/>
      <c r="Y7" s="46" t="str">
        <f>IF($A7&lt;&gt;"",IF('1 Mailing Information'!$B$1&lt;&gt;"",'1 Mailing Information'!$B$1,""),"")</f>
        <v/>
      </c>
      <c r="Z7" s="46" t="str">
        <f>IF($A7&lt;&gt;"",IF('1 Mailing Information'!$B$2&lt;&gt;"",'1 Mailing Information'!$B$2,""),"")</f>
        <v/>
      </c>
      <c r="AA7" s="46" t="str">
        <f>IF($A7&lt;&gt;"",IF('1 Mailing Information'!$B$3&lt;&gt;"",'1 Mailing Information'!$B$3,""),"")</f>
        <v/>
      </c>
      <c r="AB7" s="46" t="str">
        <f>IF($A7&lt;&gt;"",IF('1 Mailing Information'!$B$4&lt;&gt;"",'1 Mailing Information'!$B$4,""),"")</f>
        <v/>
      </c>
      <c r="AC7" s="46" t="str">
        <f>IF($A7&lt;&gt;"",IF('1 Mailing Information'!$B$5&lt;&gt;"",'1 Mailing Information'!$B$5,""),"")</f>
        <v/>
      </c>
      <c r="AD7" s="46" t="str">
        <f>IF($A7&lt;&gt;"",IF('1 Mailing Information'!$B$6&lt;&gt;"",'1 Mailing Information'!$B$6,""),"")</f>
        <v/>
      </c>
      <c r="AE7" s="46" t="str">
        <f>IF($A7&lt;&gt;"",IF('1 Mailing Information'!$B$7&lt;&gt;"",'1 Mailing Information'!$B$7,""),"")</f>
        <v/>
      </c>
      <c r="AF7" s="46" t="str">
        <f>IF($A7&lt;&gt;"",IF('1 Mailing Information'!$B$8&lt;&gt;"",'1 Mailing Information'!$B$8,""),"")</f>
        <v/>
      </c>
      <c r="AG7" s="46" t="str">
        <f>IF($A7&lt;&gt;"",IF('1 Mailing Information'!$B$9&lt;&gt;"",'1 Mailing Information'!$B$9,""),"")</f>
        <v/>
      </c>
      <c r="AH7" s="46" t="str">
        <f>IF($A7&lt;&gt;"",IF('1 Mailing Information'!$B$10&lt;&gt;"",'1 Mailing Information'!$B$10,""),"")</f>
        <v/>
      </c>
      <c r="AI7" s="46" t="str">
        <f>IF($A7&lt;&gt;"",IF('1 Mailing Information'!$B$11&lt;&gt;"",'1 Mailing Information'!$B$11,""),"")</f>
        <v/>
      </c>
      <c r="AJ7" s="46" t="str">
        <f>IF($A7&lt;&gt;"",IF('1 Mailing Information'!$B$15=TRUE,TRUE,""),"")</f>
        <v/>
      </c>
      <c r="AK7" s="46" t="str">
        <f>IF($A7&lt;&gt;"",IF('1 Mailing Information'!$C$15=TRUE,TRUE,""),"")</f>
        <v/>
      </c>
      <c r="AL7" s="46" t="str">
        <f>IF($A7&lt;&gt;"",IF('1 Mailing Information'!$E$15&lt;&gt;"",'1 Mailing Information'!$E$15,""),"")</f>
        <v/>
      </c>
      <c r="AM7" s="46" t="str">
        <f>IF($A7&lt;&gt;"",IF('1 Mailing Information'!$B$13&lt;&gt;"",'1 Mailing Information'!$B$13,""),"")</f>
        <v/>
      </c>
      <c r="AN7" s="46" t="str">
        <f>IF($A7&lt;&gt;"",IF('1 Mailing Information'!$B$16=TRUE,TRUE,""),"")</f>
        <v/>
      </c>
      <c r="AO7" s="46" t="str">
        <f>IF($A7&lt;&gt;"",IF('1 Mailing Information'!$C$16=TRUE,TRUE,""),"")</f>
        <v/>
      </c>
      <c r="AP7" s="46" t="str">
        <f>IF($A7&lt;&gt;"",IF('1 Mailing Information'!$B$17=TRUE,TRUE,""),"")</f>
        <v/>
      </c>
      <c r="AQ7" s="46" t="str">
        <f>IF($A7&lt;&gt;"",IF('1 Mailing Information'!$C$17=TRUE,TRUE,""),"")</f>
        <v/>
      </c>
      <c r="AR7" s="46" t="str">
        <f>IF($A7&lt;&gt;"",IF('1 Mailing Information'!$B$19&lt;&gt;"",'1 Mailing Information'!$B$19,""),"")</f>
        <v/>
      </c>
      <c r="AS7" s="46" t="str">
        <f>IF($A7&lt;&gt;"",IF('1 Mailing Information'!$E$19&lt;&gt;"",'1 Mailing Information'!$E$19,""),"")</f>
        <v/>
      </c>
      <c r="AT7" s="46" t="str">
        <f>IF($A7&lt;&gt;"",IF('1 Mailing Information'!$B$21&lt;&gt;"",'1 Mailing Information'!$B$21,""),"")</f>
        <v/>
      </c>
    </row>
    <row r="8" spans="1:46" x14ac:dyDescent="0.3">
      <c r="D8" s="26" t="str">
        <f t="shared" si="0"/>
        <v/>
      </c>
      <c r="E8" s="25"/>
      <c r="M8" s="53"/>
      <c r="P8" s="48" t="str">
        <f>IF(M8&lt;&gt;"",VLOOKUP(M8,'5 Drop Down Options'!$B:$D,3,FALSE),"")</f>
        <v/>
      </c>
      <c r="R8" s="53"/>
      <c r="S8" s="53"/>
      <c r="T8" s="53"/>
      <c r="U8" s="53"/>
      <c r="X8" s="27"/>
      <c r="Y8" s="46" t="str">
        <f>IF($A8&lt;&gt;"",IF('1 Mailing Information'!$B$1&lt;&gt;"",'1 Mailing Information'!$B$1,""),"")</f>
        <v/>
      </c>
      <c r="Z8" s="46" t="str">
        <f>IF($A8&lt;&gt;"",IF('1 Mailing Information'!$B$2&lt;&gt;"",'1 Mailing Information'!$B$2,""),"")</f>
        <v/>
      </c>
      <c r="AA8" s="46" t="str">
        <f>IF($A8&lt;&gt;"",IF('1 Mailing Information'!$B$3&lt;&gt;"",'1 Mailing Information'!$B$3,""),"")</f>
        <v/>
      </c>
      <c r="AB8" s="46" t="str">
        <f>IF($A8&lt;&gt;"",IF('1 Mailing Information'!$B$4&lt;&gt;"",'1 Mailing Information'!$B$4,""),"")</f>
        <v/>
      </c>
      <c r="AC8" s="46" t="str">
        <f>IF($A8&lt;&gt;"",IF('1 Mailing Information'!$B$5&lt;&gt;"",'1 Mailing Information'!$B$5,""),"")</f>
        <v/>
      </c>
      <c r="AD8" s="46" t="str">
        <f>IF($A8&lt;&gt;"",IF('1 Mailing Information'!$B$6&lt;&gt;"",'1 Mailing Information'!$B$6,""),"")</f>
        <v/>
      </c>
      <c r="AE8" s="46" t="str">
        <f>IF($A8&lt;&gt;"",IF('1 Mailing Information'!$B$7&lt;&gt;"",'1 Mailing Information'!$B$7,""),"")</f>
        <v/>
      </c>
      <c r="AF8" s="46" t="str">
        <f>IF($A8&lt;&gt;"",IF('1 Mailing Information'!$B$8&lt;&gt;"",'1 Mailing Information'!$B$8,""),"")</f>
        <v/>
      </c>
      <c r="AG8" s="46" t="str">
        <f>IF($A8&lt;&gt;"",IF('1 Mailing Information'!$B$9&lt;&gt;"",'1 Mailing Information'!$B$9,""),"")</f>
        <v/>
      </c>
      <c r="AH8" s="46" t="str">
        <f>IF($A8&lt;&gt;"",IF('1 Mailing Information'!$B$10&lt;&gt;"",'1 Mailing Information'!$B$10,""),"")</f>
        <v/>
      </c>
      <c r="AI8" s="46" t="str">
        <f>IF($A8&lt;&gt;"",IF('1 Mailing Information'!$B$11&lt;&gt;"",'1 Mailing Information'!$B$11,""),"")</f>
        <v/>
      </c>
      <c r="AJ8" s="46" t="str">
        <f>IF($A8&lt;&gt;"",IF('1 Mailing Information'!$B$15=TRUE,TRUE,""),"")</f>
        <v/>
      </c>
      <c r="AK8" s="46" t="str">
        <f>IF($A8&lt;&gt;"",IF('1 Mailing Information'!$C$15=TRUE,TRUE,""),"")</f>
        <v/>
      </c>
      <c r="AL8" s="46" t="str">
        <f>IF($A8&lt;&gt;"",IF('1 Mailing Information'!$E$15&lt;&gt;"",'1 Mailing Information'!$E$15,""),"")</f>
        <v/>
      </c>
      <c r="AM8" s="46" t="str">
        <f>IF($A8&lt;&gt;"",IF('1 Mailing Information'!$B$13&lt;&gt;"",'1 Mailing Information'!$B$13,""),"")</f>
        <v/>
      </c>
      <c r="AN8" s="46" t="str">
        <f>IF($A8&lt;&gt;"",IF('1 Mailing Information'!$B$16=TRUE,TRUE,""),"")</f>
        <v/>
      </c>
      <c r="AO8" s="46" t="str">
        <f>IF($A8&lt;&gt;"",IF('1 Mailing Information'!$C$16=TRUE,TRUE,""),"")</f>
        <v/>
      </c>
      <c r="AP8" s="46" t="str">
        <f>IF($A8&lt;&gt;"",IF('1 Mailing Information'!$B$17=TRUE,TRUE,""),"")</f>
        <v/>
      </c>
      <c r="AQ8" s="46" t="str">
        <f>IF($A8&lt;&gt;"",IF('1 Mailing Information'!$C$17=TRUE,TRUE,""),"")</f>
        <v/>
      </c>
      <c r="AR8" s="46" t="str">
        <f>IF($A8&lt;&gt;"",IF('1 Mailing Information'!$B$19&lt;&gt;"",'1 Mailing Information'!$B$19,""),"")</f>
        <v/>
      </c>
      <c r="AS8" s="46" t="str">
        <f>IF($A8&lt;&gt;"",IF('1 Mailing Information'!$E$19&lt;&gt;"",'1 Mailing Information'!$E$19,""),"")</f>
        <v/>
      </c>
      <c r="AT8" s="46" t="str">
        <f>IF($A8&lt;&gt;"",IF('1 Mailing Information'!$B$21&lt;&gt;"",'1 Mailing Information'!$B$21,""),"")</f>
        <v/>
      </c>
    </row>
    <row r="9" spans="1:46" x14ac:dyDescent="0.3">
      <c r="D9" s="26" t="str">
        <f t="shared" si="0"/>
        <v/>
      </c>
      <c r="E9" s="25"/>
      <c r="M9" s="53"/>
      <c r="P9" s="48" t="str">
        <f>IF(M9&lt;&gt;"",VLOOKUP(M9,'5 Drop Down Options'!$B:$D,3,FALSE),"")</f>
        <v/>
      </c>
      <c r="R9" s="53"/>
      <c r="S9" s="53"/>
      <c r="T9" s="53"/>
      <c r="U9" s="53"/>
      <c r="X9" s="27"/>
      <c r="Y9" s="46" t="str">
        <f>IF($A9&lt;&gt;"",IF('1 Mailing Information'!$B$1&lt;&gt;"",'1 Mailing Information'!$B$1,""),"")</f>
        <v/>
      </c>
      <c r="Z9" s="46" t="str">
        <f>IF($A9&lt;&gt;"",IF('1 Mailing Information'!$B$2&lt;&gt;"",'1 Mailing Information'!$B$2,""),"")</f>
        <v/>
      </c>
      <c r="AA9" s="46" t="str">
        <f>IF($A9&lt;&gt;"",IF('1 Mailing Information'!$B$3&lt;&gt;"",'1 Mailing Information'!$B$3,""),"")</f>
        <v/>
      </c>
      <c r="AB9" s="46" t="str">
        <f>IF($A9&lt;&gt;"",IF('1 Mailing Information'!$B$4&lt;&gt;"",'1 Mailing Information'!$B$4,""),"")</f>
        <v/>
      </c>
      <c r="AC9" s="46" t="str">
        <f>IF($A9&lt;&gt;"",IF('1 Mailing Information'!$B$5&lt;&gt;"",'1 Mailing Information'!$B$5,""),"")</f>
        <v/>
      </c>
      <c r="AD9" s="46" t="str">
        <f>IF($A9&lt;&gt;"",IF('1 Mailing Information'!$B$6&lt;&gt;"",'1 Mailing Information'!$B$6,""),"")</f>
        <v/>
      </c>
      <c r="AE9" s="46" t="str">
        <f>IF($A9&lt;&gt;"",IF('1 Mailing Information'!$B$7&lt;&gt;"",'1 Mailing Information'!$B$7,""),"")</f>
        <v/>
      </c>
      <c r="AF9" s="46" t="str">
        <f>IF($A9&lt;&gt;"",IF('1 Mailing Information'!$B$8&lt;&gt;"",'1 Mailing Information'!$B$8,""),"")</f>
        <v/>
      </c>
      <c r="AG9" s="46" t="str">
        <f>IF($A9&lt;&gt;"",IF('1 Mailing Information'!$B$9&lt;&gt;"",'1 Mailing Information'!$B$9,""),"")</f>
        <v/>
      </c>
      <c r="AH9" s="46" t="str">
        <f>IF($A9&lt;&gt;"",IF('1 Mailing Information'!$B$10&lt;&gt;"",'1 Mailing Information'!$B$10,""),"")</f>
        <v/>
      </c>
      <c r="AI9" s="46" t="str">
        <f>IF($A9&lt;&gt;"",IF('1 Mailing Information'!$B$11&lt;&gt;"",'1 Mailing Information'!$B$11,""),"")</f>
        <v/>
      </c>
      <c r="AJ9" s="46" t="str">
        <f>IF($A9&lt;&gt;"",IF('1 Mailing Information'!$B$15=TRUE,TRUE,""),"")</f>
        <v/>
      </c>
      <c r="AK9" s="46" t="str">
        <f>IF($A9&lt;&gt;"",IF('1 Mailing Information'!$C$15=TRUE,TRUE,""),"")</f>
        <v/>
      </c>
      <c r="AL9" s="46" t="str">
        <f>IF($A9&lt;&gt;"",IF('1 Mailing Information'!$E$15&lt;&gt;"",'1 Mailing Information'!$E$15,""),"")</f>
        <v/>
      </c>
      <c r="AM9" s="46" t="str">
        <f>IF($A9&lt;&gt;"",IF('1 Mailing Information'!$B$13&lt;&gt;"",'1 Mailing Information'!$B$13,""),"")</f>
        <v/>
      </c>
      <c r="AN9" s="46" t="str">
        <f>IF($A9&lt;&gt;"",IF('1 Mailing Information'!$B$16=TRUE,TRUE,""),"")</f>
        <v/>
      </c>
      <c r="AO9" s="46" t="str">
        <f>IF($A9&lt;&gt;"",IF('1 Mailing Information'!$C$16=TRUE,TRUE,""),"")</f>
        <v/>
      </c>
      <c r="AP9" s="46" t="str">
        <f>IF($A9&lt;&gt;"",IF('1 Mailing Information'!$B$17=TRUE,TRUE,""),"")</f>
        <v/>
      </c>
      <c r="AQ9" s="46" t="str">
        <f>IF($A9&lt;&gt;"",IF('1 Mailing Information'!$C$17=TRUE,TRUE,""),"")</f>
        <v/>
      </c>
      <c r="AR9" s="46" t="str">
        <f>IF($A9&lt;&gt;"",IF('1 Mailing Information'!$B$19&lt;&gt;"",'1 Mailing Information'!$B$19,""),"")</f>
        <v/>
      </c>
      <c r="AS9" s="46" t="str">
        <f>IF($A9&lt;&gt;"",IF('1 Mailing Information'!$E$19&lt;&gt;"",'1 Mailing Information'!$E$19,""),"")</f>
        <v/>
      </c>
      <c r="AT9" s="46" t="str">
        <f>IF($A9&lt;&gt;"",IF('1 Mailing Information'!$B$21&lt;&gt;"",'1 Mailing Information'!$B$21,""),"")</f>
        <v/>
      </c>
    </row>
    <row r="10" spans="1:46" x14ac:dyDescent="0.3">
      <c r="D10" s="26" t="str">
        <f t="shared" si="0"/>
        <v/>
      </c>
      <c r="E10" s="25"/>
      <c r="M10" s="53"/>
      <c r="P10" s="48" t="str">
        <f>IF(M10&lt;&gt;"",VLOOKUP(M10,'5 Drop Down Options'!$B:$D,3,FALSE),"")</f>
        <v/>
      </c>
      <c r="R10" s="53"/>
      <c r="S10" s="53"/>
      <c r="T10" s="53"/>
      <c r="U10" s="53"/>
      <c r="X10" s="27"/>
      <c r="Y10" s="46" t="str">
        <f>IF($A10&lt;&gt;"",IF('1 Mailing Information'!$B$1&lt;&gt;"",'1 Mailing Information'!$B$1,""),"")</f>
        <v/>
      </c>
      <c r="Z10" s="46" t="str">
        <f>IF($A10&lt;&gt;"",IF('1 Mailing Information'!$B$2&lt;&gt;"",'1 Mailing Information'!$B$2,""),"")</f>
        <v/>
      </c>
      <c r="AA10" s="46" t="str">
        <f>IF($A10&lt;&gt;"",IF('1 Mailing Information'!$B$3&lt;&gt;"",'1 Mailing Information'!$B$3,""),"")</f>
        <v/>
      </c>
      <c r="AB10" s="46" t="str">
        <f>IF($A10&lt;&gt;"",IF('1 Mailing Information'!$B$4&lt;&gt;"",'1 Mailing Information'!$B$4,""),"")</f>
        <v/>
      </c>
      <c r="AC10" s="46" t="str">
        <f>IF($A10&lt;&gt;"",IF('1 Mailing Information'!$B$5&lt;&gt;"",'1 Mailing Information'!$B$5,""),"")</f>
        <v/>
      </c>
      <c r="AD10" s="46" t="str">
        <f>IF($A10&lt;&gt;"",IF('1 Mailing Information'!$B$6&lt;&gt;"",'1 Mailing Information'!$B$6,""),"")</f>
        <v/>
      </c>
      <c r="AE10" s="46" t="str">
        <f>IF($A10&lt;&gt;"",IF('1 Mailing Information'!$B$7&lt;&gt;"",'1 Mailing Information'!$B$7,""),"")</f>
        <v/>
      </c>
      <c r="AF10" s="46" t="str">
        <f>IF($A10&lt;&gt;"",IF('1 Mailing Information'!$B$8&lt;&gt;"",'1 Mailing Information'!$B$8,""),"")</f>
        <v/>
      </c>
      <c r="AG10" s="46" t="str">
        <f>IF($A10&lt;&gt;"",IF('1 Mailing Information'!$B$9&lt;&gt;"",'1 Mailing Information'!$B$9,""),"")</f>
        <v/>
      </c>
      <c r="AH10" s="46" t="str">
        <f>IF($A10&lt;&gt;"",IF('1 Mailing Information'!$B$10&lt;&gt;"",'1 Mailing Information'!$B$10,""),"")</f>
        <v/>
      </c>
      <c r="AI10" s="46" t="str">
        <f>IF($A10&lt;&gt;"",IF('1 Mailing Information'!$B$11&lt;&gt;"",'1 Mailing Information'!$B$11,""),"")</f>
        <v/>
      </c>
      <c r="AJ10" s="46" t="str">
        <f>IF($A10&lt;&gt;"",IF('1 Mailing Information'!$B$15=TRUE,TRUE,""),"")</f>
        <v/>
      </c>
      <c r="AK10" s="46" t="str">
        <f>IF($A10&lt;&gt;"",IF('1 Mailing Information'!$C$15=TRUE,TRUE,""),"")</f>
        <v/>
      </c>
      <c r="AL10" s="46" t="str">
        <f>IF($A10&lt;&gt;"",IF('1 Mailing Information'!$E$15&lt;&gt;"",'1 Mailing Information'!$E$15,""),"")</f>
        <v/>
      </c>
      <c r="AM10" s="46" t="str">
        <f>IF($A10&lt;&gt;"",IF('1 Mailing Information'!$B$13&lt;&gt;"",'1 Mailing Information'!$B$13,""),"")</f>
        <v/>
      </c>
      <c r="AN10" s="46" t="str">
        <f>IF($A10&lt;&gt;"",IF('1 Mailing Information'!$B$16=TRUE,TRUE,""),"")</f>
        <v/>
      </c>
      <c r="AO10" s="46" t="str">
        <f>IF($A10&lt;&gt;"",IF('1 Mailing Information'!$C$16=TRUE,TRUE,""),"")</f>
        <v/>
      </c>
      <c r="AP10" s="46" t="str">
        <f>IF($A10&lt;&gt;"",IF('1 Mailing Information'!$B$17=TRUE,TRUE,""),"")</f>
        <v/>
      </c>
      <c r="AQ10" s="46" t="str">
        <f>IF($A10&lt;&gt;"",IF('1 Mailing Information'!$C$17=TRUE,TRUE,""),"")</f>
        <v/>
      </c>
      <c r="AR10" s="46" t="str">
        <f>IF($A10&lt;&gt;"",IF('1 Mailing Information'!$B$19&lt;&gt;"",'1 Mailing Information'!$B$19,""),"")</f>
        <v/>
      </c>
      <c r="AS10" s="46" t="str">
        <f>IF($A10&lt;&gt;"",IF('1 Mailing Information'!$E$19&lt;&gt;"",'1 Mailing Information'!$E$19,""),"")</f>
        <v/>
      </c>
      <c r="AT10" s="46" t="str">
        <f>IF($A10&lt;&gt;"",IF('1 Mailing Information'!$B$21&lt;&gt;"",'1 Mailing Information'!$B$21,""),"")</f>
        <v/>
      </c>
    </row>
    <row r="11" spans="1:46" x14ac:dyDescent="0.3">
      <c r="D11" s="26" t="str">
        <f t="shared" si="0"/>
        <v/>
      </c>
      <c r="E11" s="25"/>
      <c r="M11" s="53"/>
      <c r="P11" s="48" t="str">
        <f>IF(M11&lt;&gt;"",VLOOKUP(M11,'5 Drop Down Options'!$B:$D,3,FALSE),"")</f>
        <v/>
      </c>
      <c r="R11" s="53"/>
      <c r="S11" s="53"/>
      <c r="T11" s="53"/>
      <c r="U11" s="53"/>
      <c r="X11" s="27"/>
      <c r="Y11" s="46" t="str">
        <f>IF($A11&lt;&gt;"",IF('1 Mailing Information'!$B$1&lt;&gt;"",'1 Mailing Information'!$B$1,""),"")</f>
        <v/>
      </c>
      <c r="Z11" s="46" t="str">
        <f>IF($A11&lt;&gt;"",IF('1 Mailing Information'!$B$2&lt;&gt;"",'1 Mailing Information'!$B$2,""),"")</f>
        <v/>
      </c>
      <c r="AA11" s="46" t="str">
        <f>IF($A11&lt;&gt;"",IF('1 Mailing Information'!$B$3&lt;&gt;"",'1 Mailing Information'!$B$3,""),"")</f>
        <v/>
      </c>
      <c r="AB11" s="46" t="str">
        <f>IF($A11&lt;&gt;"",IF('1 Mailing Information'!$B$4&lt;&gt;"",'1 Mailing Information'!$B$4,""),"")</f>
        <v/>
      </c>
      <c r="AC11" s="46" t="str">
        <f>IF($A11&lt;&gt;"",IF('1 Mailing Information'!$B$5&lt;&gt;"",'1 Mailing Information'!$B$5,""),"")</f>
        <v/>
      </c>
      <c r="AD11" s="46" t="str">
        <f>IF($A11&lt;&gt;"",IF('1 Mailing Information'!$B$6&lt;&gt;"",'1 Mailing Information'!$B$6,""),"")</f>
        <v/>
      </c>
      <c r="AE11" s="46" t="str">
        <f>IF($A11&lt;&gt;"",IF('1 Mailing Information'!$B$7&lt;&gt;"",'1 Mailing Information'!$B$7,""),"")</f>
        <v/>
      </c>
      <c r="AF11" s="46" t="str">
        <f>IF($A11&lt;&gt;"",IF('1 Mailing Information'!$B$8&lt;&gt;"",'1 Mailing Information'!$B$8,""),"")</f>
        <v/>
      </c>
      <c r="AG11" s="46" t="str">
        <f>IF($A11&lt;&gt;"",IF('1 Mailing Information'!$B$9&lt;&gt;"",'1 Mailing Information'!$B$9,""),"")</f>
        <v/>
      </c>
      <c r="AH11" s="46" t="str">
        <f>IF($A11&lt;&gt;"",IF('1 Mailing Information'!$B$10&lt;&gt;"",'1 Mailing Information'!$B$10,""),"")</f>
        <v/>
      </c>
      <c r="AI11" s="46" t="str">
        <f>IF($A11&lt;&gt;"",IF('1 Mailing Information'!$B$11&lt;&gt;"",'1 Mailing Information'!$B$11,""),"")</f>
        <v/>
      </c>
      <c r="AJ11" s="46" t="str">
        <f>IF($A11&lt;&gt;"",IF('1 Mailing Information'!$B$15=TRUE,TRUE,""),"")</f>
        <v/>
      </c>
      <c r="AK11" s="46" t="str">
        <f>IF($A11&lt;&gt;"",IF('1 Mailing Information'!$C$15=TRUE,TRUE,""),"")</f>
        <v/>
      </c>
      <c r="AL11" s="46" t="str">
        <f>IF($A11&lt;&gt;"",IF('1 Mailing Information'!$E$15&lt;&gt;"",'1 Mailing Information'!$E$15,""),"")</f>
        <v/>
      </c>
      <c r="AM11" s="46" t="str">
        <f>IF($A11&lt;&gt;"",IF('1 Mailing Information'!$B$13&lt;&gt;"",'1 Mailing Information'!$B$13,""),"")</f>
        <v/>
      </c>
      <c r="AN11" s="46" t="str">
        <f>IF($A11&lt;&gt;"",IF('1 Mailing Information'!$B$16=TRUE,TRUE,""),"")</f>
        <v/>
      </c>
      <c r="AO11" s="46" t="str">
        <f>IF($A11&lt;&gt;"",IF('1 Mailing Information'!$C$16=TRUE,TRUE,""),"")</f>
        <v/>
      </c>
      <c r="AP11" s="46" t="str">
        <f>IF($A11&lt;&gt;"",IF('1 Mailing Information'!$B$17=TRUE,TRUE,""),"")</f>
        <v/>
      </c>
      <c r="AQ11" s="46" t="str">
        <f>IF($A11&lt;&gt;"",IF('1 Mailing Information'!$C$17=TRUE,TRUE,""),"")</f>
        <v/>
      </c>
      <c r="AR11" s="46" t="str">
        <f>IF($A11&lt;&gt;"",IF('1 Mailing Information'!$B$19&lt;&gt;"",'1 Mailing Information'!$B$19,""),"")</f>
        <v/>
      </c>
      <c r="AS11" s="46" t="str">
        <f>IF($A11&lt;&gt;"",IF('1 Mailing Information'!$E$19&lt;&gt;"",'1 Mailing Information'!$E$19,""),"")</f>
        <v/>
      </c>
      <c r="AT11" s="46" t="str">
        <f>IF($A11&lt;&gt;"",IF('1 Mailing Information'!$B$21&lt;&gt;"",'1 Mailing Information'!$B$21,""),"")</f>
        <v/>
      </c>
    </row>
    <row r="12" spans="1:46" x14ac:dyDescent="0.3">
      <c r="D12" s="26" t="str">
        <f t="shared" si="0"/>
        <v/>
      </c>
      <c r="E12" s="25"/>
      <c r="M12" s="53"/>
      <c r="P12" s="48" t="str">
        <f>IF(M12&lt;&gt;"",VLOOKUP(M12,'5 Drop Down Options'!$B:$D,3,FALSE),"")</f>
        <v/>
      </c>
      <c r="R12" s="53"/>
      <c r="S12" s="53"/>
      <c r="T12" s="53"/>
      <c r="U12" s="53"/>
      <c r="X12" s="27"/>
      <c r="Y12" s="46" t="str">
        <f>IF($A12&lt;&gt;"",IF('1 Mailing Information'!$B$1&lt;&gt;"",'1 Mailing Information'!$B$1,""),"")</f>
        <v/>
      </c>
      <c r="Z12" s="46" t="str">
        <f>IF($A12&lt;&gt;"",IF('1 Mailing Information'!$B$2&lt;&gt;"",'1 Mailing Information'!$B$2,""),"")</f>
        <v/>
      </c>
      <c r="AA12" s="46" t="str">
        <f>IF($A12&lt;&gt;"",IF('1 Mailing Information'!$B$3&lt;&gt;"",'1 Mailing Information'!$B$3,""),"")</f>
        <v/>
      </c>
      <c r="AB12" s="46" t="str">
        <f>IF($A12&lt;&gt;"",IF('1 Mailing Information'!$B$4&lt;&gt;"",'1 Mailing Information'!$B$4,""),"")</f>
        <v/>
      </c>
      <c r="AC12" s="46" t="str">
        <f>IF($A12&lt;&gt;"",IF('1 Mailing Information'!$B$5&lt;&gt;"",'1 Mailing Information'!$B$5,""),"")</f>
        <v/>
      </c>
      <c r="AD12" s="46" t="str">
        <f>IF($A12&lt;&gt;"",IF('1 Mailing Information'!$B$6&lt;&gt;"",'1 Mailing Information'!$B$6,""),"")</f>
        <v/>
      </c>
      <c r="AE12" s="46" t="str">
        <f>IF($A12&lt;&gt;"",IF('1 Mailing Information'!$B$7&lt;&gt;"",'1 Mailing Information'!$B$7,""),"")</f>
        <v/>
      </c>
      <c r="AF12" s="46" t="str">
        <f>IF($A12&lt;&gt;"",IF('1 Mailing Information'!$B$8&lt;&gt;"",'1 Mailing Information'!$B$8,""),"")</f>
        <v/>
      </c>
      <c r="AG12" s="46" t="str">
        <f>IF($A12&lt;&gt;"",IF('1 Mailing Information'!$B$9&lt;&gt;"",'1 Mailing Information'!$B$9,""),"")</f>
        <v/>
      </c>
      <c r="AH12" s="46" t="str">
        <f>IF($A12&lt;&gt;"",IF('1 Mailing Information'!$B$10&lt;&gt;"",'1 Mailing Information'!$B$10,""),"")</f>
        <v/>
      </c>
      <c r="AI12" s="46" t="str">
        <f>IF($A12&lt;&gt;"",IF('1 Mailing Information'!$B$11&lt;&gt;"",'1 Mailing Information'!$B$11,""),"")</f>
        <v/>
      </c>
      <c r="AJ12" s="46" t="str">
        <f>IF($A12&lt;&gt;"",IF('1 Mailing Information'!$B$15=TRUE,TRUE,""),"")</f>
        <v/>
      </c>
      <c r="AK12" s="46" t="str">
        <f>IF($A12&lt;&gt;"",IF('1 Mailing Information'!$C$15=TRUE,TRUE,""),"")</f>
        <v/>
      </c>
      <c r="AL12" s="46" t="str">
        <f>IF($A12&lt;&gt;"",IF('1 Mailing Information'!$E$15&lt;&gt;"",'1 Mailing Information'!$E$15,""),"")</f>
        <v/>
      </c>
      <c r="AM12" s="46" t="str">
        <f>IF($A12&lt;&gt;"",IF('1 Mailing Information'!$B$13&lt;&gt;"",'1 Mailing Information'!$B$13,""),"")</f>
        <v/>
      </c>
      <c r="AN12" s="46" t="str">
        <f>IF($A12&lt;&gt;"",IF('1 Mailing Information'!$B$16=TRUE,TRUE,""),"")</f>
        <v/>
      </c>
      <c r="AO12" s="46" t="str">
        <f>IF($A12&lt;&gt;"",IF('1 Mailing Information'!$C$16=TRUE,TRUE,""),"")</f>
        <v/>
      </c>
      <c r="AP12" s="46" t="str">
        <f>IF($A12&lt;&gt;"",IF('1 Mailing Information'!$B$17=TRUE,TRUE,""),"")</f>
        <v/>
      </c>
      <c r="AQ12" s="46" t="str">
        <f>IF($A12&lt;&gt;"",IF('1 Mailing Information'!$C$17=TRUE,TRUE,""),"")</f>
        <v/>
      </c>
      <c r="AR12" s="46" t="str">
        <f>IF($A12&lt;&gt;"",IF('1 Mailing Information'!$B$19&lt;&gt;"",'1 Mailing Information'!$B$19,""),"")</f>
        <v/>
      </c>
      <c r="AS12" s="46" t="str">
        <f>IF($A12&lt;&gt;"",IF('1 Mailing Information'!$E$19&lt;&gt;"",'1 Mailing Information'!$E$19,""),"")</f>
        <v/>
      </c>
      <c r="AT12" s="46" t="str">
        <f>IF($A12&lt;&gt;"",IF('1 Mailing Information'!$B$21&lt;&gt;"",'1 Mailing Information'!$B$21,""),"")</f>
        <v/>
      </c>
    </row>
    <row r="13" spans="1:46" x14ac:dyDescent="0.3">
      <c r="D13" s="26" t="str">
        <f t="shared" si="0"/>
        <v/>
      </c>
      <c r="E13" s="25"/>
      <c r="M13" s="53"/>
      <c r="P13" s="48" t="str">
        <f>IF(M13&lt;&gt;"",VLOOKUP(M13,'5 Drop Down Options'!$B:$D,3,FALSE),"")</f>
        <v/>
      </c>
      <c r="R13" s="53"/>
      <c r="S13" s="53"/>
      <c r="T13" s="53"/>
      <c r="U13" s="53"/>
      <c r="X13" s="27"/>
      <c r="Y13" s="46" t="str">
        <f>IF($A13&lt;&gt;"",IF('1 Mailing Information'!$B$1&lt;&gt;"",'1 Mailing Information'!$B$1,""),"")</f>
        <v/>
      </c>
      <c r="Z13" s="46" t="str">
        <f>IF($A13&lt;&gt;"",IF('1 Mailing Information'!$B$2&lt;&gt;"",'1 Mailing Information'!$B$2,""),"")</f>
        <v/>
      </c>
      <c r="AA13" s="46" t="str">
        <f>IF($A13&lt;&gt;"",IF('1 Mailing Information'!$B$3&lt;&gt;"",'1 Mailing Information'!$B$3,""),"")</f>
        <v/>
      </c>
      <c r="AB13" s="46" t="str">
        <f>IF($A13&lt;&gt;"",IF('1 Mailing Information'!$B$4&lt;&gt;"",'1 Mailing Information'!$B$4,""),"")</f>
        <v/>
      </c>
      <c r="AC13" s="46" t="str">
        <f>IF($A13&lt;&gt;"",IF('1 Mailing Information'!$B$5&lt;&gt;"",'1 Mailing Information'!$B$5,""),"")</f>
        <v/>
      </c>
      <c r="AD13" s="46" t="str">
        <f>IF($A13&lt;&gt;"",IF('1 Mailing Information'!$B$6&lt;&gt;"",'1 Mailing Information'!$B$6,""),"")</f>
        <v/>
      </c>
      <c r="AE13" s="46" t="str">
        <f>IF($A13&lt;&gt;"",IF('1 Mailing Information'!$B$7&lt;&gt;"",'1 Mailing Information'!$B$7,""),"")</f>
        <v/>
      </c>
      <c r="AF13" s="46" t="str">
        <f>IF($A13&lt;&gt;"",IF('1 Mailing Information'!$B$8&lt;&gt;"",'1 Mailing Information'!$B$8,""),"")</f>
        <v/>
      </c>
      <c r="AG13" s="46" t="str">
        <f>IF($A13&lt;&gt;"",IF('1 Mailing Information'!$B$9&lt;&gt;"",'1 Mailing Information'!$B$9,""),"")</f>
        <v/>
      </c>
      <c r="AH13" s="46" t="str">
        <f>IF($A13&lt;&gt;"",IF('1 Mailing Information'!$B$10&lt;&gt;"",'1 Mailing Information'!$B$10,""),"")</f>
        <v/>
      </c>
      <c r="AI13" s="46" t="str">
        <f>IF($A13&lt;&gt;"",IF('1 Mailing Information'!$B$11&lt;&gt;"",'1 Mailing Information'!$B$11,""),"")</f>
        <v/>
      </c>
      <c r="AJ13" s="46" t="str">
        <f>IF($A13&lt;&gt;"",IF('1 Mailing Information'!$B$15=TRUE,TRUE,""),"")</f>
        <v/>
      </c>
      <c r="AK13" s="46" t="str">
        <f>IF($A13&lt;&gt;"",IF('1 Mailing Information'!$C$15=TRUE,TRUE,""),"")</f>
        <v/>
      </c>
      <c r="AL13" s="46" t="str">
        <f>IF($A13&lt;&gt;"",IF('1 Mailing Information'!$E$15&lt;&gt;"",'1 Mailing Information'!$E$15,""),"")</f>
        <v/>
      </c>
      <c r="AM13" s="46" t="str">
        <f>IF($A13&lt;&gt;"",IF('1 Mailing Information'!$B$13&lt;&gt;"",'1 Mailing Information'!$B$13,""),"")</f>
        <v/>
      </c>
      <c r="AN13" s="46" t="str">
        <f>IF($A13&lt;&gt;"",IF('1 Mailing Information'!$B$16=TRUE,TRUE,""),"")</f>
        <v/>
      </c>
      <c r="AO13" s="46" t="str">
        <f>IF($A13&lt;&gt;"",IF('1 Mailing Information'!$C$16=TRUE,TRUE,""),"")</f>
        <v/>
      </c>
      <c r="AP13" s="46" t="str">
        <f>IF($A13&lt;&gt;"",IF('1 Mailing Information'!$B$17=TRUE,TRUE,""),"")</f>
        <v/>
      </c>
      <c r="AQ13" s="46" t="str">
        <f>IF($A13&lt;&gt;"",IF('1 Mailing Information'!$C$17=TRUE,TRUE,""),"")</f>
        <v/>
      </c>
      <c r="AR13" s="46" t="str">
        <f>IF($A13&lt;&gt;"",IF('1 Mailing Information'!$B$19&lt;&gt;"",'1 Mailing Information'!$B$19,""),"")</f>
        <v/>
      </c>
      <c r="AS13" s="46" t="str">
        <f>IF($A13&lt;&gt;"",IF('1 Mailing Information'!$E$19&lt;&gt;"",'1 Mailing Information'!$E$19,""),"")</f>
        <v/>
      </c>
      <c r="AT13" s="46" t="str">
        <f>IF($A13&lt;&gt;"",IF('1 Mailing Information'!$B$21&lt;&gt;"",'1 Mailing Information'!$B$21,""),"")</f>
        <v/>
      </c>
    </row>
    <row r="14" spans="1:46" x14ac:dyDescent="0.3">
      <c r="D14" s="26" t="str">
        <f t="shared" si="0"/>
        <v/>
      </c>
      <c r="E14" s="25"/>
      <c r="M14" s="53"/>
      <c r="P14" s="48" t="str">
        <f>IF(M14&lt;&gt;"",VLOOKUP(M14,'5 Drop Down Options'!$B:$D,3,FALSE),"")</f>
        <v/>
      </c>
      <c r="R14" s="53"/>
      <c r="S14" s="53"/>
      <c r="T14" s="53"/>
      <c r="U14" s="53"/>
      <c r="X14" s="27"/>
      <c r="Y14" s="46" t="str">
        <f>IF($A14&lt;&gt;"",IF('1 Mailing Information'!$B$1&lt;&gt;"",'1 Mailing Information'!$B$1,""),"")</f>
        <v/>
      </c>
      <c r="Z14" s="46" t="str">
        <f>IF($A14&lt;&gt;"",IF('1 Mailing Information'!$B$2&lt;&gt;"",'1 Mailing Information'!$B$2,""),"")</f>
        <v/>
      </c>
      <c r="AA14" s="46" t="str">
        <f>IF($A14&lt;&gt;"",IF('1 Mailing Information'!$B$3&lt;&gt;"",'1 Mailing Information'!$B$3,""),"")</f>
        <v/>
      </c>
      <c r="AB14" s="46" t="str">
        <f>IF($A14&lt;&gt;"",IF('1 Mailing Information'!$B$4&lt;&gt;"",'1 Mailing Information'!$B$4,""),"")</f>
        <v/>
      </c>
      <c r="AC14" s="46" t="str">
        <f>IF($A14&lt;&gt;"",IF('1 Mailing Information'!$B$5&lt;&gt;"",'1 Mailing Information'!$B$5,""),"")</f>
        <v/>
      </c>
      <c r="AD14" s="46" t="str">
        <f>IF($A14&lt;&gt;"",IF('1 Mailing Information'!$B$6&lt;&gt;"",'1 Mailing Information'!$B$6,""),"")</f>
        <v/>
      </c>
      <c r="AE14" s="46" t="str">
        <f>IF($A14&lt;&gt;"",IF('1 Mailing Information'!$B$7&lt;&gt;"",'1 Mailing Information'!$B$7,""),"")</f>
        <v/>
      </c>
      <c r="AF14" s="46" t="str">
        <f>IF($A14&lt;&gt;"",IF('1 Mailing Information'!$B$8&lt;&gt;"",'1 Mailing Information'!$B$8,""),"")</f>
        <v/>
      </c>
      <c r="AG14" s="46" t="str">
        <f>IF($A14&lt;&gt;"",IF('1 Mailing Information'!$B$9&lt;&gt;"",'1 Mailing Information'!$B$9,""),"")</f>
        <v/>
      </c>
      <c r="AH14" s="46" t="str">
        <f>IF($A14&lt;&gt;"",IF('1 Mailing Information'!$B$10&lt;&gt;"",'1 Mailing Information'!$B$10,""),"")</f>
        <v/>
      </c>
      <c r="AI14" s="46" t="str">
        <f>IF($A14&lt;&gt;"",IF('1 Mailing Information'!$B$11&lt;&gt;"",'1 Mailing Information'!$B$11,""),"")</f>
        <v/>
      </c>
      <c r="AJ14" s="46" t="str">
        <f>IF($A14&lt;&gt;"",IF('1 Mailing Information'!$B$15=TRUE,TRUE,""),"")</f>
        <v/>
      </c>
      <c r="AK14" s="46" t="str">
        <f>IF($A14&lt;&gt;"",IF('1 Mailing Information'!$C$15=TRUE,TRUE,""),"")</f>
        <v/>
      </c>
      <c r="AL14" s="46" t="str">
        <f>IF($A14&lt;&gt;"",IF('1 Mailing Information'!$E$15&lt;&gt;"",'1 Mailing Information'!$E$15,""),"")</f>
        <v/>
      </c>
      <c r="AM14" s="46" t="str">
        <f>IF($A14&lt;&gt;"",IF('1 Mailing Information'!$B$13&lt;&gt;"",'1 Mailing Information'!$B$13,""),"")</f>
        <v/>
      </c>
      <c r="AN14" s="46" t="str">
        <f>IF($A14&lt;&gt;"",IF('1 Mailing Information'!$B$16=TRUE,TRUE,""),"")</f>
        <v/>
      </c>
      <c r="AO14" s="46" t="str">
        <f>IF($A14&lt;&gt;"",IF('1 Mailing Information'!$C$16=TRUE,TRUE,""),"")</f>
        <v/>
      </c>
      <c r="AP14" s="46" t="str">
        <f>IF($A14&lt;&gt;"",IF('1 Mailing Information'!$B$17=TRUE,TRUE,""),"")</f>
        <v/>
      </c>
      <c r="AQ14" s="46" t="str">
        <f>IF($A14&lt;&gt;"",IF('1 Mailing Information'!$C$17=TRUE,TRUE,""),"")</f>
        <v/>
      </c>
      <c r="AR14" s="46" t="str">
        <f>IF($A14&lt;&gt;"",IF('1 Mailing Information'!$B$19&lt;&gt;"",'1 Mailing Information'!$B$19,""),"")</f>
        <v/>
      </c>
      <c r="AS14" s="46" t="str">
        <f>IF($A14&lt;&gt;"",IF('1 Mailing Information'!$E$19&lt;&gt;"",'1 Mailing Information'!$E$19,""),"")</f>
        <v/>
      </c>
      <c r="AT14" s="46" t="str">
        <f>IF($A14&lt;&gt;"",IF('1 Mailing Information'!$B$21&lt;&gt;"",'1 Mailing Information'!$B$21,""),"")</f>
        <v/>
      </c>
    </row>
    <row r="15" spans="1:46" x14ac:dyDescent="0.3">
      <c r="D15" s="26" t="str">
        <f t="shared" si="0"/>
        <v/>
      </c>
      <c r="E15" s="25"/>
      <c r="M15" s="53"/>
      <c r="P15" s="48" t="str">
        <f>IF(M15&lt;&gt;"",VLOOKUP(M15,'5 Drop Down Options'!$B:$D,3,FALSE),"")</f>
        <v/>
      </c>
      <c r="R15" s="53"/>
      <c r="S15" s="53"/>
      <c r="T15" s="53"/>
      <c r="U15" s="53"/>
      <c r="X15" s="27"/>
      <c r="Y15" s="46" t="str">
        <f>IF($A15&lt;&gt;"",IF('1 Mailing Information'!$B$1&lt;&gt;"",'1 Mailing Information'!$B$1,""),"")</f>
        <v/>
      </c>
      <c r="Z15" s="46" t="str">
        <f>IF($A15&lt;&gt;"",IF('1 Mailing Information'!$B$2&lt;&gt;"",'1 Mailing Information'!$B$2,""),"")</f>
        <v/>
      </c>
      <c r="AA15" s="46" t="str">
        <f>IF($A15&lt;&gt;"",IF('1 Mailing Information'!$B$3&lt;&gt;"",'1 Mailing Information'!$B$3,""),"")</f>
        <v/>
      </c>
      <c r="AB15" s="46" t="str">
        <f>IF($A15&lt;&gt;"",IF('1 Mailing Information'!$B$4&lt;&gt;"",'1 Mailing Information'!$B$4,""),"")</f>
        <v/>
      </c>
      <c r="AC15" s="46" t="str">
        <f>IF($A15&lt;&gt;"",IF('1 Mailing Information'!$B$5&lt;&gt;"",'1 Mailing Information'!$B$5,""),"")</f>
        <v/>
      </c>
      <c r="AD15" s="46" t="str">
        <f>IF($A15&lt;&gt;"",IF('1 Mailing Information'!$B$6&lt;&gt;"",'1 Mailing Information'!$B$6,""),"")</f>
        <v/>
      </c>
      <c r="AE15" s="46" t="str">
        <f>IF($A15&lt;&gt;"",IF('1 Mailing Information'!$B$7&lt;&gt;"",'1 Mailing Information'!$B$7,""),"")</f>
        <v/>
      </c>
      <c r="AF15" s="46" t="str">
        <f>IF($A15&lt;&gt;"",IF('1 Mailing Information'!$B$8&lt;&gt;"",'1 Mailing Information'!$B$8,""),"")</f>
        <v/>
      </c>
      <c r="AG15" s="46" t="str">
        <f>IF($A15&lt;&gt;"",IF('1 Mailing Information'!$B$9&lt;&gt;"",'1 Mailing Information'!$B$9,""),"")</f>
        <v/>
      </c>
      <c r="AH15" s="46" t="str">
        <f>IF($A15&lt;&gt;"",IF('1 Mailing Information'!$B$10&lt;&gt;"",'1 Mailing Information'!$B$10,""),"")</f>
        <v/>
      </c>
      <c r="AI15" s="46" t="str">
        <f>IF($A15&lt;&gt;"",IF('1 Mailing Information'!$B$11&lt;&gt;"",'1 Mailing Information'!$B$11,""),"")</f>
        <v/>
      </c>
      <c r="AJ15" s="46" t="str">
        <f>IF($A15&lt;&gt;"",IF('1 Mailing Information'!$B$15=TRUE,TRUE,""),"")</f>
        <v/>
      </c>
      <c r="AK15" s="46" t="str">
        <f>IF($A15&lt;&gt;"",IF('1 Mailing Information'!$C$15=TRUE,TRUE,""),"")</f>
        <v/>
      </c>
      <c r="AL15" s="46" t="str">
        <f>IF($A15&lt;&gt;"",IF('1 Mailing Information'!$E$15&lt;&gt;"",'1 Mailing Information'!$E$15,""),"")</f>
        <v/>
      </c>
      <c r="AM15" s="46" t="str">
        <f>IF($A15&lt;&gt;"",IF('1 Mailing Information'!$B$13&lt;&gt;"",'1 Mailing Information'!$B$13,""),"")</f>
        <v/>
      </c>
      <c r="AN15" s="46" t="str">
        <f>IF($A15&lt;&gt;"",IF('1 Mailing Information'!$B$16=TRUE,TRUE,""),"")</f>
        <v/>
      </c>
      <c r="AO15" s="46" t="str">
        <f>IF($A15&lt;&gt;"",IF('1 Mailing Information'!$C$16=TRUE,TRUE,""),"")</f>
        <v/>
      </c>
      <c r="AP15" s="46" t="str">
        <f>IF($A15&lt;&gt;"",IF('1 Mailing Information'!$B$17=TRUE,TRUE,""),"")</f>
        <v/>
      </c>
      <c r="AQ15" s="46" t="str">
        <f>IF($A15&lt;&gt;"",IF('1 Mailing Information'!$C$17=TRUE,TRUE,""),"")</f>
        <v/>
      </c>
      <c r="AR15" s="46" t="str">
        <f>IF($A15&lt;&gt;"",IF('1 Mailing Information'!$B$19&lt;&gt;"",'1 Mailing Information'!$B$19,""),"")</f>
        <v/>
      </c>
      <c r="AS15" s="46" t="str">
        <f>IF($A15&lt;&gt;"",IF('1 Mailing Information'!$E$19&lt;&gt;"",'1 Mailing Information'!$E$19,""),"")</f>
        <v/>
      </c>
      <c r="AT15" s="46" t="str">
        <f>IF($A15&lt;&gt;"",IF('1 Mailing Information'!$B$21&lt;&gt;"",'1 Mailing Information'!$B$21,""),"")</f>
        <v/>
      </c>
    </row>
    <row r="16" spans="1:46" x14ac:dyDescent="0.3">
      <c r="D16" s="26" t="str">
        <f t="shared" si="0"/>
        <v/>
      </c>
      <c r="E16" s="25"/>
      <c r="M16" s="53"/>
      <c r="P16" s="48" t="str">
        <f>IF(M16&lt;&gt;"",VLOOKUP(M16,'5 Drop Down Options'!$B:$D,3,FALSE),"")</f>
        <v/>
      </c>
      <c r="R16" s="53"/>
      <c r="S16" s="53"/>
      <c r="T16" s="53"/>
      <c r="U16" s="53"/>
      <c r="X16" s="27"/>
      <c r="Y16" s="46" t="str">
        <f>IF($A16&lt;&gt;"",IF('1 Mailing Information'!$B$1&lt;&gt;"",'1 Mailing Information'!$B$1,""),"")</f>
        <v/>
      </c>
      <c r="Z16" s="46" t="str">
        <f>IF($A16&lt;&gt;"",IF('1 Mailing Information'!$B$2&lt;&gt;"",'1 Mailing Information'!$B$2,""),"")</f>
        <v/>
      </c>
      <c r="AA16" s="46" t="str">
        <f>IF($A16&lt;&gt;"",IF('1 Mailing Information'!$B$3&lt;&gt;"",'1 Mailing Information'!$B$3,""),"")</f>
        <v/>
      </c>
      <c r="AB16" s="46" t="str">
        <f>IF($A16&lt;&gt;"",IF('1 Mailing Information'!$B$4&lt;&gt;"",'1 Mailing Information'!$B$4,""),"")</f>
        <v/>
      </c>
      <c r="AC16" s="46" t="str">
        <f>IF($A16&lt;&gt;"",IF('1 Mailing Information'!$B$5&lt;&gt;"",'1 Mailing Information'!$B$5,""),"")</f>
        <v/>
      </c>
      <c r="AD16" s="46" t="str">
        <f>IF($A16&lt;&gt;"",IF('1 Mailing Information'!$B$6&lt;&gt;"",'1 Mailing Information'!$B$6,""),"")</f>
        <v/>
      </c>
      <c r="AE16" s="46" t="str">
        <f>IF($A16&lt;&gt;"",IF('1 Mailing Information'!$B$7&lt;&gt;"",'1 Mailing Information'!$B$7,""),"")</f>
        <v/>
      </c>
      <c r="AF16" s="46" t="str">
        <f>IF($A16&lt;&gt;"",IF('1 Mailing Information'!$B$8&lt;&gt;"",'1 Mailing Information'!$B$8,""),"")</f>
        <v/>
      </c>
      <c r="AG16" s="46" t="str">
        <f>IF($A16&lt;&gt;"",IF('1 Mailing Information'!$B$9&lt;&gt;"",'1 Mailing Information'!$B$9,""),"")</f>
        <v/>
      </c>
      <c r="AH16" s="46" t="str">
        <f>IF($A16&lt;&gt;"",IF('1 Mailing Information'!$B$10&lt;&gt;"",'1 Mailing Information'!$B$10,""),"")</f>
        <v/>
      </c>
      <c r="AI16" s="46" t="str">
        <f>IF($A16&lt;&gt;"",IF('1 Mailing Information'!$B$11&lt;&gt;"",'1 Mailing Information'!$B$11,""),"")</f>
        <v/>
      </c>
      <c r="AJ16" s="46" t="str">
        <f>IF($A16&lt;&gt;"",IF('1 Mailing Information'!$B$15=TRUE,TRUE,""),"")</f>
        <v/>
      </c>
      <c r="AK16" s="46" t="str">
        <f>IF($A16&lt;&gt;"",IF('1 Mailing Information'!$C$15=TRUE,TRUE,""),"")</f>
        <v/>
      </c>
      <c r="AL16" s="46" t="str">
        <f>IF($A16&lt;&gt;"",IF('1 Mailing Information'!$E$15&lt;&gt;"",'1 Mailing Information'!$E$15,""),"")</f>
        <v/>
      </c>
      <c r="AM16" s="46" t="str">
        <f>IF($A16&lt;&gt;"",IF('1 Mailing Information'!$B$13&lt;&gt;"",'1 Mailing Information'!$B$13,""),"")</f>
        <v/>
      </c>
      <c r="AN16" s="46" t="str">
        <f>IF($A16&lt;&gt;"",IF('1 Mailing Information'!$B$16=TRUE,TRUE,""),"")</f>
        <v/>
      </c>
      <c r="AO16" s="46" t="str">
        <f>IF($A16&lt;&gt;"",IF('1 Mailing Information'!$C$16=TRUE,TRUE,""),"")</f>
        <v/>
      </c>
      <c r="AP16" s="46" t="str">
        <f>IF($A16&lt;&gt;"",IF('1 Mailing Information'!$B$17=TRUE,TRUE,""),"")</f>
        <v/>
      </c>
      <c r="AQ16" s="46" t="str">
        <f>IF($A16&lt;&gt;"",IF('1 Mailing Information'!$C$17=TRUE,TRUE,""),"")</f>
        <v/>
      </c>
      <c r="AR16" s="46" t="str">
        <f>IF($A16&lt;&gt;"",IF('1 Mailing Information'!$B$19&lt;&gt;"",'1 Mailing Information'!$B$19,""),"")</f>
        <v/>
      </c>
      <c r="AS16" s="46" t="str">
        <f>IF($A16&lt;&gt;"",IF('1 Mailing Information'!$E$19&lt;&gt;"",'1 Mailing Information'!$E$19,""),"")</f>
        <v/>
      </c>
      <c r="AT16" s="46" t="str">
        <f>IF($A16&lt;&gt;"",IF('1 Mailing Information'!$B$21&lt;&gt;"",'1 Mailing Information'!$B$21,""),"")</f>
        <v/>
      </c>
    </row>
    <row r="17" spans="4:46" x14ac:dyDescent="0.3">
      <c r="D17" s="26" t="str">
        <f t="shared" si="0"/>
        <v/>
      </c>
      <c r="E17" s="25"/>
      <c r="M17" s="53"/>
      <c r="P17" s="48" t="str">
        <f>IF(M17&lt;&gt;"",VLOOKUP(M17,'5 Drop Down Options'!$B:$D,3,FALSE),"")</f>
        <v/>
      </c>
      <c r="R17" s="53"/>
      <c r="S17" s="53"/>
      <c r="T17" s="53"/>
      <c r="U17" s="53"/>
      <c r="X17" s="27"/>
      <c r="Y17" s="46" t="str">
        <f>IF($A17&lt;&gt;"",IF('1 Mailing Information'!$B$1&lt;&gt;"",'1 Mailing Information'!$B$1,""),"")</f>
        <v/>
      </c>
      <c r="Z17" s="46" t="str">
        <f>IF($A17&lt;&gt;"",IF('1 Mailing Information'!$B$2&lt;&gt;"",'1 Mailing Information'!$B$2,""),"")</f>
        <v/>
      </c>
      <c r="AA17" s="46" t="str">
        <f>IF($A17&lt;&gt;"",IF('1 Mailing Information'!$B$3&lt;&gt;"",'1 Mailing Information'!$B$3,""),"")</f>
        <v/>
      </c>
      <c r="AB17" s="46" t="str">
        <f>IF($A17&lt;&gt;"",IF('1 Mailing Information'!$B$4&lt;&gt;"",'1 Mailing Information'!$B$4,""),"")</f>
        <v/>
      </c>
      <c r="AC17" s="46" t="str">
        <f>IF($A17&lt;&gt;"",IF('1 Mailing Information'!$B$5&lt;&gt;"",'1 Mailing Information'!$B$5,""),"")</f>
        <v/>
      </c>
      <c r="AD17" s="46" t="str">
        <f>IF($A17&lt;&gt;"",IF('1 Mailing Information'!$B$6&lt;&gt;"",'1 Mailing Information'!$B$6,""),"")</f>
        <v/>
      </c>
      <c r="AE17" s="46" t="str">
        <f>IF($A17&lt;&gt;"",IF('1 Mailing Information'!$B$7&lt;&gt;"",'1 Mailing Information'!$B$7,""),"")</f>
        <v/>
      </c>
      <c r="AF17" s="46" t="str">
        <f>IF($A17&lt;&gt;"",IF('1 Mailing Information'!$B$8&lt;&gt;"",'1 Mailing Information'!$B$8,""),"")</f>
        <v/>
      </c>
      <c r="AG17" s="46" t="str">
        <f>IF($A17&lt;&gt;"",IF('1 Mailing Information'!$B$9&lt;&gt;"",'1 Mailing Information'!$B$9,""),"")</f>
        <v/>
      </c>
      <c r="AH17" s="46" t="str">
        <f>IF($A17&lt;&gt;"",IF('1 Mailing Information'!$B$10&lt;&gt;"",'1 Mailing Information'!$B$10,""),"")</f>
        <v/>
      </c>
      <c r="AI17" s="46" t="str">
        <f>IF($A17&lt;&gt;"",IF('1 Mailing Information'!$B$11&lt;&gt;"",'1 Mailing Information'!$B$11,""),"")</f>
        <v/>
      </c>
      <c r="AJ17" s="46" t="str">
        <f>IF($A17&lt;&gt;"",IF('1 Mailing Information'!$B$15=TRUE,TRUE,""),"")</f>
        <v/>
      </c>
      <c r="AK17" s="46" t="str">
        <f>IF($A17&lt;&gt;"",IF('1 Mailing Information'!$C$15=TRUE,TRUE,""),"")</f>
        <v/>
      </c>
      <c r="AL17" s="46" t="str">
        <f>IF($A17&lt;&gt;"",IF('1 Mailing Information'!$E$15&lt;&gt;"",'1 Mailing Information'!$E$15,""),"")</f>
        <v/>
      </c>
      <c r="AM17" s="46" t="str">
        <f>IF($A17&lt;&gt;"",IF('1 Mailing Information'!$B$13&lt;&gt;"",'1 Mailing Information'!$B$13,""),"")</f>
        <v/>
      </c>
      <c r="AN17" s="46" t="str">
        <f>IF($A17&lt;&gt;"",IF('1 Mailing Information'!$B$16=TRUE,TRUE,""),"")</f>
        <v/>
      </c>
      <c r="AO17" s="46" t="str">
        <f>IF($A17&lt;&gt;"",IF('1 Mailing Information'!$C$16=TRUE,TRUE,""),"")</f>
        <v/>
      </c>
      <c r="AP17" s="46" t="str">
        <f>IF($A17&lt;&gt;"",IF('1 Mailing Information'!$B$17=TRUE,TRUE,""),"")</f>
        <v/>
      </c>
      <c r="AQ17" s="46" t="str">
        <f>IF($A17&lt;&gt;"",IF('1 Mailing Information'!$C$17=TRUE,TRUE,""),"")</f>
        <v/>
      </c>
      <c r="AR17" s="46" t="str">
        <f>IF($A17&lt;&gt;"",IF('1 Mailing Information'!$B$19&lt;&gt;"",'1 Mailing Information'!$B$19,""),"")</f>
        <v/>
      </c>
      <c r="AS17" s="46" t="str">
        <f>IF($A17&lt;&gt;"",IF('1 Mailing Information'!$E$19&lt;&gt;"",'1 Mailing Information'!$E$19,""),"")</f>
        <v/>
      </c>
      <c r="AT17" s="46" t="str">
        <f>IF($A17&lt;&gt;"",IF('1 Mailing Information'!$B$21&lt;&gt;"",'1 Mailing Information'!$B$21,""),"")</f>
        <v/>
      </c>
    </row>
    <row r="18" spans="4:46" x14ac:dyDescent="0.3">
      <c r="D18" s="26" t="str">
        <f t="shared" si="0"/>
        <v/>
      </c>
      <c r="E18" s="25"/>
      <c r="M18" s="53"/>
      <c r="P18" s="48" t="str">
        <f>IF(M18&lt;&gt;"",VLOOKUP(M18,'5 Drop Down Options'!$B:$D,3,FALSE),"")</f>
        <v/>
      </c>
      <c r="R18" s="53"/>
      <c r="S18" s="53"/>
      <c r="T18" s="53"/>
      <c r="U18" s="53"/>
      <c r="X18" s="27"/>
      <c r="Y18" s="46" t="str">
        <f>IF($A18&lt;&gt;"",IF('1 Mailing Information'!$B$1&lt;&gt;"",'1 Mailing Information'!$B$1,""),"")</f>
        <v/>
      </c>
      <c r="Z18" s="46" t="str">
        <f>IF($A18&lt;&gt;"",IF('1 Mailing Information'!$B$2&lt;&gt;"",'1 Mailing Information'!$B$2,""),"")</f>
        <v/>
      </c>
      <c r="AA18" s="46" t="str">
        <f>IF($A18&lt;&gt;"",IF('1 Mailing Information'!$B$3&lt;&gt;"",'1 Mailing Information'!$B$3,""),"")</f>
        <v/>
      </c>
      <c r="AB18" s="46" t="str">
        <f>IF($A18&lt;&gt;"",IF('1 Mailing Information'!$B$4&lt;&gt;"",'1 Mailing Information'!$B$4,""),"")</f>
        <v/>
      </c>
      <c r="AC18" s="46" t="str">
        <f>IF($A18&lt;&gt;"",IF('1 Mailing Information'!$B$5&lt;&gt;"",'1 Mailing Information'!$B$5,""),"")</f>
        <v/>
      </c>
      <c r="AD18" s="46" t="str">
        <f>IF($A18&lt;&gt;"",IF('1 Mailing Information'!$B$6&lt;&gt;"",'1 Mailing Information'!$B$6,""),"")</f>
        <v/>
      </c>
      <c r="AE18" s="46" t="str">
        <f>IF($A18&lt;&gt;"",IF('1 Mailing Information'!$B$7&lt;&gt;"",'1 Mailing Information'!$B$7,""),"")</f>
        <v/>
      </c>
      <c r="AF18" s="46" t="str">
        <f>IF($A18&lt;&gt;"",IF('1 Mailing Information'!$B$8&lt;&gt;"",'1 Mailing Information'!$B$8,""),"")</f>
        <v/>
      </c>
      <c r="AG18" s="46" t="str">
        <f>IF($A18&lt;&gt;"",IF('1 Mailing Information'!$B$9&lt;&gt;"",'1 Mailing Information'!$B$9,""),"")</f>
        <v/>
      </c>
      <c r="AH18" s="46" t="str">
        <f>IF($A18&lt;&gt;"",IF('1 Mailing Information'!$B$10&lt;&gt;"",'1 Mailing Information'!$B$10,""),"")</f>
        <v/>
      </c>
      <c r="AI18" s="46" t="str">
        <f>IF($A18&lt;&gt;"",IF('1 Mailing Information'!$B$11&lt;&gt;"",'1 Mailing Information'!$B$11,""),"")</f>
        <v/>
      </c>
      <c r="AJ18" s="46" t="str">
        <f>IF($A18&lt;&gt;"",IF('1 Mailing Information'!$B$15=TRUE,TRUE,""),"")</f>
        <v/>
      </c>
      <c r="AK18" s="46" t="str">
        <f>IF($A18&lt;&gt;"",IF('1 Mailing Information'!$C$15=TRUE,TRUE,""),"")</f>
        <v/>
      </c>
      <c r="AL18" s="46" t="str">
        <f>IF($A18&lt;&gt;"",IF('1 Mailing Information'!$E$15&lt;&gt;"",'1 Mailing Information'!$E$15,""),"")</f>
        <v/>
      </c>
      <c r="AM18" s="46" t="str">
        <f>IF($A18&lt;&gt;"",IF('1 Mailing Information'!$B$13&lt;&gt;"",'1 Mailing Information'!$B$13,""),"")</f>
        <v/>
      </c>
      <c r="AN18" s="46" t="str">
        <f>IF($A18&lt;&gt;"",IF('1 Mailing Information'!$B$16=TRUE,TRUE,""),"")</f>
        <v/>
      </c>
      <c r="AO18" s="46" t="str">
        <f>IF($A18&lt;&gt;"",IF('1 Mailing Information'!$C$16=TRUE,TRUE,""),"")</f>
        <v/>
      </c>
      <c r="AP18" s="46" t="str">
        <f>IF($A18&lt;&gt;"",IF('1 Mailing Information'!$B$17=TRUE,TRUE,""),"")</f>
        <v/>
      </c>
      <c r="AQ18" s="46" t="str">
        <f>IF($A18&lt;&gt;"",IF('1 Mailing Information'!$C$17=TRUE,TRUE,""),"")</f>
        <v/>
      </c>
      <c r="AR18" s="46" t="str">
        <f>IF($A18&lt;&gt;"",IF('1 Mailing Information'!$B$19&lt;&gt;"",'1 Mailing Information'!$B$19,""),"")</f>
        <v/>
      </c>
      <c r="AS18" s="46" t="str">
        <f>IF($A18&lt;&gt;"",IF('1 Mailing Information'!$E$19&lt;&gt;"",'1 Mailing Information'!$E$19,""),"")</f>
        <v/>
      </c>
      <c r="AT18" s="46" t="str">
        <f>IF($A18&lt;&gt;"",IF('1 Mailing Information'!$B$21&lt;&gt;"",'1 Mailing Information'!$B$21,""),"")</f>
        <v/>
      </c>
    </row>
    <row r="19" spans="4:46" x14ac:dyDescent="0.3">
      <c r="D19" s="26" t="str">
        <f t="shared" si="0"/>
        <v/>
      </c>
      <c r="E19" s="25"/>
      <c r="M19" s="53"/>
      <c r="P19" s="48" t="str">
        <f>IF(M19&lt;&gt;"",VLOOKUP(M19,'5 Drop Down Options'!$B:$D,3,FALSE),"")</f>
        <v/>
      </c>
      <c r="R19" s="53"/>
      <c r="S19" s="53"/>
      <c r="T19" s="53"/>
      <c r="U19" s="53"/>
      <c r="X19" s="27"/>
      <c r="Y19" s="46" t="str">
        <f>IF($A19&lt;&gt;"",IF('1 Mailing Information'!$B$1&lt;&gt;"",'1 Mailing Information'!$B$1,""),"")</f>
        <v/>
      </c>
      <c r="Z19" s="46" t="str">
        <f>IF($A19&lt;&gt;"",IF('1 Mailing Information'!$B$2&lt;&gt;"",'1 Mailing Information'!$B$2,""),"")</f>
        <v/>
      </c>
      <c r="AA19" s="46" t="str">
        <f>IF($A19&lt;&gt;"",IF('1 Mailing Information'!$B$3&lt;&gt;"",'1 Mailing Information'!$B$3,""),"")</f>
        <v/>
      </c>
      <c r="AB19" s="46" t="str">
        <f>IF($A19&lt;&gt;"",IF('1 Mailing Information'!$B$4&lt;&gt;"",'1 Mailing Information'!$B$4,""),"")</f>
        <v/>
      </c>
      <c r="AC19" s="46" t="str">
        <f>IF($A19&lt;&gt;"",IF('1 Mailing Information'!$B$5&lt;&gt;"",'1 Mailing Information'!$B$5,""),"")</f>
        <v/>
      </c>
      <c r="AD19" s="46" t="str">
        <f>IF($A19&lt;&gt;"",IF('1 Mailing Information'!$B$6&lt;&gt;"",'1 Mailing Information'!$B$6,""),"")</f>
        <v/>
      </c>
      <c r="AE19" s="46" t="str">
        <f>IF($A19&lt;&gt;"",IF('1 Mailing Information'!$B$7&lt;&gt;"",'1 Mailing Information'!$B$7,""),"")</f>
        <v/>
      </c>
      <c r="AF19" s="46" t="str">
        <f>IF($A19&lt;&gt;"",IF('1 Mailing Information'!$B$8&lt;&gt;"",'1 Mailing Information'!$B$8,""),"")</f>
        <v/>
      </c>
      <c r="AG19" s="46" t="str">
        <f>IF($A19&lt;&gt;"",IF('1 Mailing Information'!$B$9&lt;&gt;"",'1 Mailing Information'!$B$9,""),"")</f>
        <v/>
      </c>
      <c r="AH19" s="46" t="str">
        <f>IF($A19&lt;&gt;"",IF('1 Mailing Information'!$B$10&lt;&gt;"",'1 Mailing Information'!$B$10,""),"")</f>
        <v/>
      </c>
      <c r="AI19" s="46" t="str">
        <f>IF($A19&lt;&gt;"",IF('1 Mailing Information'!$B$11&lt;&gt;"",'1 Mailing Information'!$B$11,""),"")</f>
        <v/>
      </c>
      <c r="AJ19" s="46" t="str">
        <f>IF($A19&lt;&gt;"",IF('1 Mailing Information'!$B$15=TRUE,TRUE,""),"")</f>
        <v/>
      </c>
      <c r="AK19" s="46" t="str">
        <f>IF($A19&lt;&gt;"",IF('1 Mailing Information'!$C$15=TRUE,TRUE,""),"")</f>
        <v/>
      </c>
      <c r="AL19" s="46" t="str">
        <f>IF($A19&lt;&gt;"",IF('1 Mailing Information'!$E$15&lt;&gt;"",'1 Mailing Information'!$E$15,""),"")</f>
        <v/>
      </c>
      <c r="AM19" s="46" t="str">
        <f>IF($A19&lt;&gt;"",IF('1 Mailing Information'!$B$13&lt;&gt;"",'1 Mailing Information'!$B$13,""),"")</f>
        <v/>
      </c>
      <c r="AN19" s="46" t="str">
        <f>IF($A19&lt;&gt;"",IF('1 Mailing Information'!$B$16=TRUE,TRUE,""),"")</f>
        <v/>
      </c>
      <c r="AO19" s="46" t="str">
        <f>IF($A19&lt;&gt;"",IF('1 Mailing Information'!$C$16=TRUE,TRUE,""),"")</f>
        <v/>
      </c>
      <c r="AP19" s="46" t="str">
        <f>IF($A19&lt;&gt;"",IF('1 Mailing Information'!$B$17=TRUE,TRUE,""),"")</f>
        <v/>
      </c>
      <c r="AQ19" s="46" t="str">
        <f>IF($A19&lt;&gt;"",IF('1 Mailing Information'!$C$17=TRUE,TRUE,""),"")</f>
        <v/>
      </c>
      <c r="AR19" s="46" t="str">
        <f>IF($A19&lt;&gt;"",IF('1 Mailing Information'!$B$19&lt;&gt;"",'1 Mailing Information'!$B$19,""),"")</f>
        <v/>
      </c>
      <c r="AS19" s="46" t="str">
        <f>IF($A19&lt;&gt;"",IF('1 Mailing Information'!$E$19&lt;&gt;"",'1 Mailing Information'!$E$19,""),"")</f>
        <v/>
      </c>
      <c r="AT19" s="46" t="str">
        <f>IF($A19&lt;&gt;"",IF('1 Mailing Information'!$B$21&lt;&gt;"",'1 Mailing Information'!$B$21,""),"")</f>
        <v/>
      </c>
    </row>
    <row r="20" spans="4:46" x14ac:dyDescent="0.3">
      <c r="D20" s="26" t="str">
        <f t="shared" si="0"/>
        <v/>
      </c>
      <c r="E20" s="25"/>
      <c r="M20" s="53"/>
      <c r="P20" s="48" t="str">
        <f>IF(M20&lt;&gt;"",VLOOKUP(M20,'5 Drop Down Options'!$B:$D,3,FALSE),"")</f>
        <v/>
      </c>
      <c r="R20" s="53"/>
      <c r="S20" s="53"/>
      <c r="T20" s="53"/>
      <c r="U20" s="53"/>
      <c r="X20" s="27"/>
      <c r="Y20" s="46" t="str">
        <f>IF($A20&lt;&gt;"",IF('1 Mailing Information'!$B$1&lt;&gt;"",'1 Mailing Information'!$B$1,""),"")</f>
        <v/>
      </c>
      <c r="Z20" s="46" t="str">
        <f>IF($A20&lt;&gt;"",IF('1 Mailing Information'!$B$2&lt;&gt;"",'1 Mailing Information'!$B$2,""),"")</f>
        <v/>
      </c>
      <c r="AA20" s="46" t="str">
        <f>IF($A20&lt;&gt;"",IF('1 Mailing Information'!$B$3&lt;&gt;"",'1 Mailing Information'!$B$3,""),"")</f>
        <v/>
      </c>
      <c r="AB20" s="46" t="str">
        <f>IF($A20&lt;&gt;"",IF('1 Mailing Information'!$B$4&lt;&gt;"",'1 Mailing Information'!$B$4,""),"")</f>
        <v/>
      </c>
      <c r="AC20" s="46" t="str">
        <f>IF($A20&lt;&gt;"",IF('1 Mailing Information'!$B$5&lt;&gt;"",'1 Mailing Information'!$B$5,""),"")</f>
        <v/>
      </c>
      <c r="AD20" s="46" t="str">
        <f>IF($A20&lt;&gt;"",IF('1 Mailing Information'!$B$6&lt;&gt;"",'1 Mailing Information'!$B$6,""),"")</f>
        <v/>
      </c>
      <c r="AE20" s="46" t="str">
        <f>IF($A20&lt;&gt;"",IF('1 Mailing Information'!$B$7&lt;&gt;"",'1 Mailing Information'!$B$7,""),"")</f>
        <v/>
      </c>
      <c r="AF20" s="46" t="str">
        <f>IF($A20&lt;&gt;"",IF('1 Mailing Information'!$B$8&lt;&gt;"",'1 Mailing Information'!$B$8,""),"")</f>
        <v/>
      </c>
      <c r="AG20" s="46" t="str">
        <f>IF($A20&lt;&gt;"",IF('1 Mailing Information'!$B$9&lt;&gt;"",'1 Mailing Information'!$B$9,""),"")</f>
        <v/>
      </c>
      <c r="AH20" s="46" t="str">
        <f>IF($A20&lt;&gt;"",IF('1 Mailing Information'!$B$10&lt;&gt;"",'1 Mailing Information'!$B$10,""),"")</f>
        <v/>
      </c>
      <c r="AI20" s="46" t="str">
        <f>IF($A20&lt;&gt;"",IF('1 Mailing Information'!$B$11&lt;&gt;"",'1 Mailing Information'!$B$11,""),"")</f>
        <v/>
      </c>
      <c r="AJ20" s="46" t="str">
        <f>IF($A20&lt;&gt;"",IF('1 Mailing Information'!$B$15=TRUE,TRUE,""),"")</f>
        <v/>
      </c>
      <c r="AK20" s="46" t="str">
        <f>IF($A20&lt;&gt;"",IF('1 Mailing Information'!$C$15=TRUE,TRUE,""),"")</f>
        <v/>
      </c>
      <c r="AL20" s="46" t="str">
        <f>IF($A20&lt;&gt;"",IF('1 Mailing Information'!$E$15&lt;&gt;"",'1 Mailing Information'!$E$15,""),"")</f>
        <v/>
      </c>
      <c r="AM20" s="46" t="str">
        <f>IF($A20&lt;&gt;"",IF('1 Mailing Information'!$B$13&lt;&gt;"",'1 Mailing Information'!$B$13,""),"")</f>
        <v/>
      </c>
      <c r="AN20" s="46" t="str">
        <f>IF($A20&lt;&gt;"",IF('1 Mailing Information'!$B$16=TRUE,TRUE,""),"")</f>
        <v/>
      </c>
      <c r="AO20" s="46" t="str">
        <f>IF($A20&lt;&gt;"",IF('1 Mailing Information'!$C$16=TRUE,TRUE,""),"")</f>
        <v/>
      </c>
      <c r="AP20" s="46" t="str">
        <f>IF($A20&lt;&gt;"",IF('1 Mailing Information'!$B$17=TRUE,TRUE,""),"")</f>
        <v/>
      </c>
      <c r="AQ20" s="46" t="str">
        <f>IF($A20&lt;&gt;"",IF('1 Mailing Information'!$C$17=TRUE,TRUE,""),"")</f>
        <v/>
      </c>
      <c r="AR20" s="46" t="str">
        <f>IF($A20&lt;&gt;"",IF('1 Mailing Information'!$B$19&lt;&gt;"",'1 Mailing Information'!$B$19,""),"")</f>
        <v/>
      </c>
      <c r="AS20" s="46" t="str">
        <f>IF($A20&lt;&gt;"",IF('1 Mailing Information'!$E$19&lt;&gt;"",'1 Mailing Information'!$E$19,""),"")</f>
        <v/>
      </c>
      <c r="AT20" s="46" t="str">
        <f>IF($A20&lt;&gt;"",IF('1 Mailing Information'!$B$21&lt;&gt;"",'1 Mailing Information'!$B$21,""),"")</f>
        <v/>
      </c>
    </row>
    <row r="21" spans="4:46" x14ac:dyDescent="0.3">
      <c r="D21" s="26" t="str">
        <f t="shared" si="0"/>
        <v/>
      </c>
      <c r="E21" s="25"/>
      <c r="M21" s="53"/>
      <c r="P21" s="48" t="str">
        <f>IF(M21&lt;&gt;"",VLOOKUP(M21,'5 Drop Down Options'!$B:$D,3,FALSE),"")</f>
        <v/>
      </c>
      <c r="R21" s="53"/>
      <c r="S21" s="53"/>
      <c r="T21" s="53"/>
      <c r="U21" s="53"/>
      <c r="X21" s="27"/>
      <c r="Y21" s="46" t="str">
        <f>IF($A21&lt;&gt;"",IF('1 Mailing Information'!$B$1&lt;&gt;"",'1 Mailing Information'!$B$1,""),"")</f>
        <v/>
      </c>
      <c r="Z21" s="46" t="str">
        <f>IF($A21&lt;&gt;"",IF('1 Mailing Information'!$B$2&lt;&gt;"",'1 Mailing Information'!$B$2,""),"")</f>
        <v/>
      </c>
      <c r="AA21" s="46" t="str">
        <f>IF($A21&lt;&gt;"",IF('1 Mailing Information'!$B$3&lt;&gt;"",'1 Mailing Information'!$B$3,""),"")</f>
        <v/>
      </c>
      <c r="AB21" s="46" t="str">
        <f>IF($A21&lt;&gt;"",IF('1 Mailing Information'!$B$4&lt;&gt;"",'1 Mailing Information'!$B$4,""),"")</f>
        <v/>
      </c>
      <c r="AC21" s="46" t="str">
        <f>IF($A21&lt;&gt;"",IF('1 Mailing Information'!$B$5&lt;&gt;"",'1 Mailing Information'!$B$5,""),"")</f>
        <v/>
      </c>
      <c r="AD21" s="46" t="str">
        <f>IF($A21&lt;&gt;"",IF('1 Mailing Information'!$B$6&lt;&gt;"",'1 Mailing Information'!$B$6,""),"")</f>
        <v/>
      </c>
      <c r="AE21" s="46" t="str">
        <f>IF($A21&lt;&gt;"",IF('1 Mailing Information'!$B$7&lt;&gt;"",'1 Mailing Information'!$B$7,""),"")</f>
        <v/>
      </c>
      <c r="AF21" s="46" t="str">
        <f>IF($A21&lt;&gt;"",IF('1 Mailing Information'!$B$8&lt;&gt;"",'1 Mailing Information'!$B$8,""),"")</f>
        <v/>
      </c>
      <c r="AG21" s="46" t="str">
        <f>IF($A21&lt;&gt;"",IF('1 Mailing Information'!$B$9&lt;&gt;"",'1 Mailing Information'!$B$9,""),"")</f>
        <v/>
      </c>
      <c r="AH21" s="46" t="str">
        <f>IF($A21&lt;&gt;"",IF('1 Mailing Information'!$B$10&lt;&gt;"",'1 Mailing Information'!$B$10,""),"")</f>
        <v/>
      </c>
      <c r="AI21" s="46" t="str">
        <f>IF($A21&lt;&gt;"",IF('1 Mailing Information'!$B$11&lt;&gt;"",'1 Mailing Information'!$B$11,""),"")</f>
        <v/>
      </c>
      <c r="AJ21" s="46" t="str">
        <f>IF($A21&lt;&gt;"",IF('1 Mailing Information'!$B$15=TRUE,TRUE,""),"")</f>
        <v/>
      </c>
      <c r="AK21" s="46" t="str">
        <f>IF($A21&lt;&gt;"",IF('1 Mailing Information'!$C$15=TRUE,TRUE,""),"")</f>
        <v/>
      </c>
      <c r="AL21" s="46" t="str">
        <f>IF($A21&lt;&gt;"",IF('1 Mailing Information'!$E$15&lt;&gt;"",'1 Mailing Information'!$E$15,""),"")</f>
        <v/>
      </c>
      <c r="AM21" s="46" t="str">
        <f>IF($A21&lt;&gt;"",IF('1 Mailing Information'!$B$13&lt;&gt;"",'1 Mailing Information'!$B$13,""),"")</f>
        <v/>
      </c>
      <c r="AN21" s="46" t="str">
        <f>IF($A21&lt;&gt;"",IF('1 Mailing Information'!$B$16=TRUE,TRUE,""),"")</f>
        <v/>
      </c>
      <c r="AO21" s="46" t="str">
        <f>IF($A21&lt;&gt;"",IF('1 Mailing Information'!$C$16=TRUE,TRUE,""),"")</f>
        <v/>
      </c>
      <c r="AP21" s="46" t="str">
        <f>IF($A21&lt;&gt;"",IF('1 Mailing Information'!$B$17=TRUE,TRUE,""),"")</f>
        <v/>
      </c>
      <c r="AQ21" s="46" t="str">
        <f>IF($A21&lt;&gt;"",IF('1 Mailing Information'!$C$17=TRUE,TRUE,""),"")</f>
        <v/>
      </c>
      <c r="AR21" s="46" t="str">
        <f>IF($A21&lt;&gt;"",IF('1 Mailing Information'!$B$19&lt;&gt;"",'1 Mailing Information'!$B$19,""),"")</f>
        <v/>
      </c>
      <c r="AS21" s="46" t="str">
        <f>IF($A21&lt;&gt;"",IF('1 Mailing Information'!$E$19&lt;&gt;"",'1 Mailing Information'!$E$19,""),"")</f>
        <v/>
      </c>
      <c r="AT21" s="46" t="str">
        <f>IF($A21&lt;&gt;"",IF('1 Mailing Information'!$B$21&lt;&gt;"",'1 Mailing Information'!$B$21,""),"")</f>
        <v/>
      </c>
    </row>
    <row r="22" spans="4:46" x14ac:dyDescent="0.3">
      <c r="D22" s="26" t="str">
        <f t="shared" si="0"/>
        <v/>
      </c>
      <c r="E22" s="25"/>
      <c r="M22" s="53"/>
      <c r="P22" s="48" t="str">
        <f>IF(M22&lt;&gt;"",VLOOKUP(M22,'5 Drop Down Options'!$B:$D,3,FALSE),"")</f>
        <v/>
      </c>
      <c r="R22" s="53"/>
      <c r="S22" s="53"/>
      <c r="T22" s="53"/>
      <c r="U22" s="53"/>
      <c r="X22" s="27"/>
      <c r="Y22" s="46" t="str">
        <f>IF($A22&lt;&gt;"",IF('1 Mailing Information'!$B$1&lt;&gt;"",'1 Mailing Information'!$B$1,""),"")</f>
        <v/>
      </c>
      <c r="Z22" s="46" t="str">
        <f>IF($A22&lt;&gt;"",IF('1 Mailing Information'!$B$2&lt;&gt;"",'1 Mailing Information'!$B$2,""),"")</f>
        <v/>
      </c>
      <c r="AA22" s="46" t="str">
        <f>IF($A22&lt;&gt;"",IF('1 Mailing Information'!$B$3&lt;&gt;"",'1 Mailing Information'!$B$3,""),"")</f>
        <v/>
      </c>
      <c r="AB22" s="46" t="str">
        <f>IF($A22&lt;&gt;"",IF('1 Mailing Information'!$B$4&lt;&gt;"",'1 Mailing Information'!$B$4,""),"")</f>
        <v/>
      </c>
      <c r="AC22" s="46" t="str">
        <f>IF($A22&lt;&gt;"",IF('1 Mailing Information'!$B$5&lt;&gt;"",'1 Mailing Information'!$B$5,""),"")</f>
        <v/>
      </c>
      <c r="AD22" s="46" t="str">
        <f>IF($A22&lt;&gt;"",IF('1 Mailing Information'!$B$6&lt;&gt;"",'1 Mailing Information'!$B$6,""),"")</f>
        <v/>
      </c>
      <c r="AE22" s="46" t="str">
        <f>IF($A22&lt;&gt;"",IF('1 Mailing Information'!$B$7&lt;&gt;"",'1 Mailing Information'!$B$7,""),"")</f>
        <v/>
      </c>
      <c r="AF22" s="46" t="str">
        <f>IF($A22&lt;&gt;"",IF('1 Mailing Information'!$B$8&lt;&gt;"",'1 Mailing Information'!$B$8,""),"")</f>
        <v/>
      </c>
      <c r="AG22" s="46" t="str">
        <f>IF($A22&lt;&gt;"",IF('1 Mailing Information'!$B$9&lt;&gt;"",'1 Mailing Information'!$B$9,""),"")</f>
        <v/>
      </c>
      <c r="AH22" s="46" t="str">
        <f>IF($A22&lt;&gt;"",IF('1 Mailing Information'!$B$10&lt;&gt;"",'1 Mailing Information'!$B$10,""),"")</f>
        <v/>
      </c>
      <c r="AI22" s="46" t="str">
        <f>IF($A22&lt;&gt;"",IF('1 Mailing Information'!$B$11&lt;&gt;"",'1 Mailing Information'!$B$11,""),"")</f>
        <v/>
      </c>
      <c r="AJ22" s="46" t="str">
        <f>IF($A22&lt;&gt;"",IF('1 Mailing Information'!$B$15=TRUE,TRUE,""),"")</f>
        <v/>
      </c>
      <c r="AK22" s="46" t="str">
        <f>IF($A22&lt;&gt;"",IF('1 Mailing Information'!$C$15=TRUE,TRUE,""),"")</f>
        <v/>
      </c>
      <c r="AL22" s="46" t="str">
        <f>IF($A22&lt;&gt;"",IF('1 Mailing Information'!$E$15&lt;&gt;"",'1 Mailing Information'!$E$15,""),"")</f>
        <v/>
      </c>
      <c r="AM22" s="46" t="str">
        <f>IF($A22&lt;&gt;"",IF('1 Mailing Information'!$B$13&lt;&gt;"",'1 Mailing Information'!$B$13,""),"")</f>
        <v/>
      </c>
      <c r="AN22" s="46" t="str">
        <f>IF($A22&lt;&gt;"",IF('1 Mailing Information'!$B$16=TRUE,TRUE,""),"")</f>
        <v/>
      </c>
      <c r="AO22" s="46" t="str">
        <f>IF($A22&lt;&gt;"",IF('1 Mailing Information'!$C$16=TRUE,TRUE,""),"")</f>
        <v/>
      </c>
      <c r="AP22" s="46" t="str">
        <f>IF($A22&lt;&gt;"",IF('1 Mailing Information'!$B$17=TRUE,TRUE,""),"")</f>
        <v/>
      </c>
      <c r="AQ22" s="46" t="str">
        <f>IF($A22&lt;&gt;"",IF('1 Mailing Information'!$C$17=TRUE,TRUE,""),"")</f>
        <v/>
      </c>
      <c r="AR22" s="46" t="str">
        <f>IF($A22&lt;&gt;"",IF('1 Mailing Information'!$B$19&lt;&gt;"",'1 Mailing Information'!$B$19,""),"")</f>
        <v/>
      </c>
      <c r="AS22" s="46" t="str">
        <f>IF($A22&lt;&gt;"",IF('1 Mailing Information'!$E$19&lt;&gt;"",'1 Mailing Information'!$E$19,""),"")</f>
        <v/>
      </c>
      <c r="AT22" s="46" t="str">
        <f>IF($A22&lt;&gt;"",IF('1 Mailing Information'!$B$21&lt;&gt;"",'1 Mailing Information'!$B$21,""),"")</f>
        <v/>
      </c>
    </row>
    <row r="23" spans="4:46" x14ac:dyDescent="0.3">
      <c r="D23" s="26" t="str">
        <f t="shared" si="0"/>
        <v/>
      </c>
      <c r="E23" s="25"/>
      <c r="M23" s="53"/>
      <c r="P23" s="48" t="str">
        <f>IF(M23&lt;&gt;"",VLOOKUP(M23,'5 Drop Down Options'!$B:$D,3,FALSE),"")</f>
        <v/>
      </c>
      <c r="R23" s="53"/>
      <c r="S23" s="53"/>
      <c r="T23" s="53"/>
      <c r="U23" s="53"/>
      <c r="X23" s="27"/>
      <c r="Y23" s="46" t="str">
        <f>IF($A23&lt;&gt;"",IF('1 Mailing Information'!$B$1&lt;&gt;"",'1 Mailing Information'!$B$1,""),"")</f>
        <v/>
      </c>
      <c r="Z23" s="46" t="str">
        <f>IF($A23&lt;&gt;"",IF('1 Mailing Information'!$B$2&lt;&gt;"",'1 Mailing Information'!$B$2,""),"")</f>
        <v/>
      </c>
      <c r="AA23" s="46" t="str">
        <f>IF($A23&lt;&gt;"",IF('1 Mailing Information'!$B$3&lt;&gt;"",'1 Mailing Information'!$B$3,""),"")</f>
        <v/>
      </c>
      <c r="AB23" s="46" t="str">
        <f>IF($A23&lt;&gt;"",IF('1 Mailing Information'!$B$4&lt;&gt;"",'1 Mailing Information'!$B$4,""),"")</f>
        <v/>
      </c>
      <c r="AC23" s="46" t="str">
        <f>IF($A23&lt;&gt;"",IF('1 Mailing Information'!$B$5&lt;&gt;"",'1 Mailing Information'!$B$5,""),"")</f>
        <v/>
      </c>
      <c r="AD23" s="46" t="str">
        <f>IF($A23&lt;&gt;"",IF('1 Mailing Information'!$B$6&lt;&gt;"",'1 Mailing Information'!$B$6,""),"")</f>
        <v/>
      </c>
      <c r="AE23" s="46" t="str">
        <f>IF($A23&lt;&gt;"",IF('1 Mailing Information'!$B$7&lt;&gt;"",'1 Mailing Information'!$B$7,""),"")</f>
        <v/>
      </c>
      <c r="AF23" s="46" t="str">
        <f>IF($A23&lt;&gt;"",IF('1 Mailing Information'!$B$8&lt;&gt;"",'1 Mailing Information'!$B$8,""),"")</f>
        <v/>
      </c>
      <c r="AG23" s="46" t="str">
        <f>IF($A23&lt;&gt;"",IF('1 Mailing Information'!$B$9&lt;&gt;"",'1 Mailing Information'!$B$9,""),"")</f>
        <v/>
      </c>
      <c r="AH23" s="46" t="str">
        <f>IF($A23&lt;&gt;"",IF('1 Mailing Information'!$B$10&lt;&gt;"",'1 Mailing Information'!$B$10,""),"")</f>
        <v/>
      </c>
      <c r="AI23" s="46" t="str">
        <f>IF($A23&lt;&gt;"",IF('1 Mailing Information'!$B$11&lt;&gt;"",'1 Mailing Information'!$B$11,""),"")</f>
        <v/>
      </c>
      <c r="AJ23" s="46" t="str">
        <f>IF($A23&lt;&gt;"",IF('1 Mailing Information'!$B$15=TRUE,TRUE,""),"")</f>
        <v/>
      </c>
      <c r="AK23" s="46" t="str">
        <f>IF($A23&lt;&gt;"",IF('1 Mailing Information'!$C$15=TRUE,TRUE,""),"")</f>
        <v/>
      </c>
      <c r="AL23" s="46" t="str">
        <f>IF($A23&lt;&gt;"",IF('1 Mailing Information'!$E$15&lt;&gt;"",'1 Mailing Information'!$E$15,""),"")</f>
        <v/>
      </c>
      <c r="AM23" s="46" t="str">
        <f>IF($A23&lt;&gt;"",IF('1 Mailing Information'!$B$13&lt;&gt;"",'1 Mailing Information'!$B$13,""),"")</f>
        <v/>
      </c>
      <c r="AN23" s="46" t="str">
        <f>IF($A23&lt;&gt;"",IF('1 Mailing Information'!$B$16=TRUE,TRUE,""),"")</f>
        <v/>
      </c>
      <c r="AO23" s="46" t="str">
        <f>IF($A23&lt;&gt;"",IF('1 Mailing Information'!$C$16=TRUE,TRUE,""),"")</f>
        <v/>
      </c>
      <c r="AP23" s="46" t="str">
        <f>IF($A23&lt;&gt;"",IF('1 Mailing Information'!$B$17=TRUE,TRUE,""),"")</f>
        <v/>
      </c>
      <c r="AQ23" s="46" t="str">
        <f>IF($A23&lt;&gt;"",IF('1 Mailing Information'!$C$17=TRUE,TRUE,""),"")</f>
        <v/>
      </c>
      <c r="AR23" s="46" t="str">
        <f>IF($A23&lt;&gt;"",IF('1 Mailing Information'!$B$19&lt;&gt;"",'1 Mailing Information'!$B$19,""),"")</f>
        <v/>
      </c>
      <c r="AS23" s="46" t="str">
        <f>IF($A23&lt;&gt;"",IF('1 Mailing Information'!$E$19&lt;&gt;"",'1 Mailing Information'!$E$19,""),"")</f>
        <v/>
      </c>
      <c r="AT23" s="46" t="str">
        <f>IF($A23&lt;&gt;"",IF('1 Mailing Information'!$B$21&lt;&gt;"",'1 Mailing Information'!$B$21,""),"")</f>
        <v/>
      </c>
    </row>
    <row r="24" spans="4:46" x14ac:dyDescent="0.3">
      <c r="D24" s="26" t="str">
        <f t="shared" si="0"/>
        <v/>
      </c>
      <c r="E24" s="25"/>
      <c r="M24" s="53"/>
      <c r="P24" s="48" t="str">
        <f>IF(M24&lt;&gt;"",VLOOKUP(M24,'5 Drop Down Options'!$B:$D,3,FALSE),"")</f>
        <v/>
      </c>
      <c r="R24" s="53"/>
      <c r="S24" s="53"/>
      <c r="T24" s="53"/>
      <c r="U24" s="53"/>
      <c r="X24" s="27"/>
      <c r="Y24" s="46" t="str">
        <f>IF($A24&lt;&gt;"",IF('1 Mailing Information'!$B$1&lt;&gt;"",'1 Mailing Information'!$B$1,""),"")</f>
        <v/>
      </c>
      <c r="Z24" s="46" t="str">
        <f>IF($A24&lt;&gt;"",IF('1 Mailing Information'!$B$2&lt;&gt;"",'1 Mailing Information'!$B$2,""),"")</f>
        <v/>
      </c>
      <c r="AA24" s="46" t="str">
        <f>IF($A24&lt;&gt;"",IF('1 Mailing Information'!$B$3&lt;&gt;"",'1 Mailing Information'!$B$3,""),"")</f>
        <v/>
      </c>
      <c r="AB24" s="46" t="str">
        <f>IF($A24&lt;&gt;"",IF('1 Mailing Information'!$B$4&lt;&gt;"",'1 Mailing Information'!$B$4,""),"")</f>
        <v/>
      </c>
      <c r="AC24" s="46" t="str">
        <f>IF($A24&lt;&gt;"",IF('1 Mailing Information'!$B$5&lt;&gt;"",'1 Mailing Information'!$B$5,""),"")</f>
        <v/>
      </c>
      <c r="AD24" s="46" t="str">
        <f>IF($A24&lt;&gt;"",IF('1 Mailing Information'!$B$6&lt;&gt;"",'1 Mailing Information'!$B$6,""),"")</f>
        <v/>
      </c>
      <c r="AE24" s="46" t="str">
        <f>IF($A24&lt;&gt;"",IF('1 Mailing Information'!$B$7&lt;&gt;"",'1 Mailing Information'!$B$7,""),"")</f>
        <v/>
      </c>
      <c r="AF24" s="46" t="str">
        <f>IF($A24&lt;&gt;"",IF('1 Mailing Information'!$B$8&lt;&gt;"",'1 Mailing Information'!$B$8,""),"")</f>
        <v/>
      </c>
      <c r="AG24" s="46" t="str">
        <f>IF($A24&lt;&gt;"",IF('1 Mailing Information'!$B$9&lt;&gt;"",'1 Mailing Information'!$B$9,""),"")</f>
        <v/>
      </c>
      <c r="AH24" s="46" t="str">
        <f>IF($A24&lt;&gt;"",IF('1 Mailing Information'!$B$10&lt;&gt;"",'1 Mailing Information'!$B$10,""),"")</f>
        <v/>
      </c>
      <c r="AI24" s="46" t="str">
        <f>IF($A24&lt;&gt;"",IF('1 Mailing Information'!$B$11&lt;&gt;"",'1 Mailing Information'!$B$11,""),"")</f>
        <v/>
      </c>
      <c r="AJ24" s="46" t="str">
        <f>IF($A24&lt;&gt;"",IF('1 Mailing Information'!$B$15=TRUE,TRUE,""),"")</f>
        <v/>
      </c>
      <c r="AK24" s="46" t="str">
        <f>IF($A24&lt;&gt;"",IF('1 Mailing Information'!$C$15=TRUE,TRUE,""),"")</f>
        <v/>
      </c>
      <c r="AL24" s="46" t="str">
        <f>IF($A24&lt;&gt;"",IF('1 Mailing Information'!$E$15&lt;&gt;"",'1 Mailing Information'!$E$15,""),"")</f>
        <v/>
      </c>
      <c r="AM24" s="46" t="str">
        <f>IF($A24&lt;&gt;"",IF('1 Mailing Information'!$B$13&lt;&gt;"",'1 Mailing Information'!$B$13,""),"")</f>
        <v/>
      </c>
      <c r="AN24" s="46" t="str">
        <f>IF($A24&lt;&gt;"",IF('1 Mailing Information'!$B$16=TRUE,TRUE,""),"")</f>
        <v/>
      </c>
      <c r="AO24" s="46" t="str">
        <f>IF($A24&lt;&gt;"",IF('1 Mailing Information'!$C$16=TRUE,TRUE,""),"")</f>
        <v/>
      </c>
      <c r="AP24" s="46" t="str">
        <f>IF($A24&lt;&gt;"",IF('1 Mailing Information'!$B$17=TRUE,TRUE,""),"")</f>
        <v/>
      </c>
      <c r="AQ24" s="46" t="str">
        <f>IF($A24&lt;&gt;"",IF('1 Mailing Information'!$C$17=TRUE,TRUE,""),"")</f>
        <v/>
      </c>
      <c r="AR24" s="46" t="str">
        <f>IF($A24&lt;&gt;"",IF('1 Mailing Information'!$B$19&lt;&gt;"",'1 Mailing Information'!$B$19,""),"")</f>
        <v/>
      </c>
      <c r="AS24" s="46" t="str">
        <f>IF($A24&lt;&gt;"",IF('1 Mailing Information'!$E$19&lt;&gt;"",'1 Mailing Information'!$E$19,""),"")</f>
        <v/>
      </c>
      <c r="AT24" s="46" t="str">
        <f>IF($A24&lt;&gt;"",IF('1 Mailing Information'!$B$21&lt;&gt;"",'1 Mailing Information'!$B$21,""),"")</f>
        <v/>
      </c>
    </row>
    <row r="25" spans="4:46" x14ac:dyDescent="0.3">
      <c r="D25" s="26" t="str">
        <f t="shared" si="0"/>
        <v/>
      </c>
      <c r="E25" s="25"/>
      <c r="M25" s="53"/>
      <c r="P25" s="48" t="str">
        <f>IF(M25&lt;&gt;"",VLOOKUP(M25,'5 Drop Down Options'!$B:$D,3,FALSE),"")</f>
        <v/>
      </c>
      <c r="R25" s="53"/>
      <c r="S25" s="53"/>
      <c r="T25" s="53"/>
      <c r="U25" s="53"/>
      <c r="X25" s="27"/>
      <c r="Y25" s="46" t="str">
        <f>IF($A25&lt;&gt;"",IF('1 Mailing Information'!$B$1&lt;&gt;"",'1 Mailing Information'!$B$1,""),"")</f>
        <v/>
      </c>
      <c r="Z25" s="46" t="str">
        <f>IF($A25&lt;&gt;"",IF('1 Mailing Information'!$B$2&lt;&gt;"",'1 Mailing Information'!$B$2,""),"")</f>
        <v/>
      </c>
      <c r="AA25" s="46" t="str">
        <f>IF($A25&lt;&gt;"",IF('1 Mailing Information'!$B$3&lt;&gt;"",'1 Mailing Information'!$B$3,""),"")</f>
        <v/>
      </c>
      <c r="AB25" s="46" t="str">
        <f>IF($A25&lt;&gt;"",IF('1 Mailing Information'!$B$4&lt;&gt;"",'1 Mailing Information'!$B$4,""),"")</f>
        <v/>
      </c>
      <c r="AC25" s="46" t="str">
        <f>IF($A25&lt;&gt;"",IF('1 Mailing Information'!$B$5&lt;&gt;"",'1 Mailing Information'!$B$5,""),"")</f>
        <v/>
      </c>
      <c r="AD25" s="46" t="str">
        <f>IF($A25&lt;&gt;"",IF('1 Mailing Information'!$B$6&lt;&gt;"",'1 Mailing Information'!$B$6,""),"")</f>
        <v/>
      </c>
      <c r="AE25" s="46" t="str">
        <f>IF($A25&lt;&gt;"",IF('1 Mailing Information'!$B$7&lt;&gt;"",'1 Mailing Information'!$B$7,""),"")</f>
        <v/>
      </c>
      <c r="AF25" s="46" t="str">
        <f>IF($A25&lt;&gt;"",IF('1 Mailing Information'!$B$8&lt;&gt;"",'1 Mailing Information'!$B$8,""),"")</f>
        <v/>
      </c>
      <c r="AG25" s="46" t="str">
        <f>IF($A25&lt;&gt;"",IF('1 Mailing Information'!$B$9&lt;&gt;"",'1 Mailing Information'!$B$9,""),"")</f>
        <v/>
      </c>
      <c r="AH25" s="46" t="str">
        <f>IF($A25&lt;&gt;"",IF('1 Mailing Information'!$B$10&lt;&gt;"",'1 Mailing Information'!$B$10,""),"")</f>
        <v/>
      </c>
      <c r="AI25" s="46" t="str">
        <f>IF($A25&lt;&gt;"",IF('1 Mailing Information'!$B$11&lt;&gt;"",'1 Mailing Information'!$B$11,""),"")</f>
        <v/>
      </c>
      <c r="AJ25" s="46" t="str">
        <f>IF($A25&lt;&gt;"",IF('1 Mailing Information'!$B$15=TRUE,TRUE,""),"")</f>
        <v/>
      </c>
      <c r="AK25" s="46" t="str">
        <f>IF($A25&lt;&gt;"",IF('1 Mailing Information'!$C$15=TRUE,TRUE,""),"")</f>
        <v/>
      </c>
      <c r="AL25" s="46" t="str">
        <f>IF($A25&lt;&gt;"",IF('1 Mailing Information'!$E$15&lt;&gt;"",'1 Mailing Information'!$E$15,""),"")</f>
        <v/>
      </c>
      <c r="AM25" s="46" t="str">
        <f>IF($A25&lt;&gt;"",IF('1 Mailing Information'!$B$13&lt;&gt;"",'1 Mailing Information'!$B$13,""),"")</f>
        <v/>
      </c>
      <c r="AN25" s="46" t="str">
        <f>IF($A25&lt;&gt;"",IF('1 Mailing Information'!$B$16=TRUE,TRUE,""),"")</f>
        <v/>
      </c>
      <c r="AO25" s="46" t="str">
        <f>IF($A25&lt;&gt;"",IF('1 Mailing Information'!$C$16=TRUE,TRUE,""),"")</f>
        <v/>
      </c>
      <c r="AP25" s="46" t="str">
        <f>IF($A25&lt;&gt;"",IF('1 Mailing Information'!$B$17=TRUE,TRUE,""),"")</f>
        <v/>
      </c>
      <c r="AQ25" s="46" t="str">
        <f>IF($A25&lt;&gt;"",IF('1 Mailing Information'!$C$17=TRUE,TRUE,""),"")</f>
        <v/>
      </c>
      <c r="AR25" s="46" t="str">
        <f>IF($A25&lt;&gt;"",IF('1 Mailing Information'!$B$19&lt;&gt;"",'1 Mailing Information'!$B$19,""),"")</f>
        <v/>
      </c>
      <c r="AS25" s="46" t="str">
        <f>IF($A25&lt;&gt;"",IF('1 Mailing Information'!$E$19&lt;&gt;"",'1 Mailing Information'!$E$19,""),"")</f>
        <v/>
      </c>
      <c r="AT25" s="46" t="str">
        <f>IF($A25&lt;&gt;"",IF('1 Mailing Information'!$B$21&lt;&gt;"",'1 Mailing Information'!$B$21,""),"")</f>
        <v/>
      </c>
    </row>
    <row r="26" spans="4:46" x14ac:dyDescent="0.3">
      <c r="D26" s="26" t="str">
        <f t="shared" si="0"/>
        <v/>
      </c>
      <c r="E26" s="25"/>
      <c r="M26" s="53"/>
      <c r="P26" s="48" t="str">
        <f>IF(M26&lt;&gt;"",VLOOKUP(M26,'5 Drop Down Options'!$B:$D,3,FALSE),"")</f>
        <v/>
      </c>
      <c r="R26" s="53"/>
      <c r="S26" s="53"/>
      <c r="T26" s="53"/>
      <c r="U26" s="53"/>
      <c r="X26" s="27"/>
      <c r="Y26" s="46" t="str">
        <f>IF($A26&lt;&gt;"",IF('1 Mailing Information'!$B$1&lt;&gt;"",'1 Mailing Information'!$B$1,""),"")</f>
        <v/>
      </c>
      <c r="Z26" s="46" t="str">
        <f>IF($A26&lt;&gt;"",IF('1 Mailing Information'!$B$2&lt;&gt;"",'1 Mailing Information'!$B$2,""),"")</f>
        <v/>
      </c>
      <c r="AA26" s="46" t="str">
        <f>IF($A26&lt;&gt;"",IF('1 Mailing Information'!$B$3&lt;&gt;"",'1 Mailing Information'!$B$3,""),"")</f>
        <v/>
      </c>
      <c r="AB26" s="46" t="str">
        <f>IF($A26&lt;&gt;"",IF('1 Mailing Information'!$B$4&lt;&gt;"",'1 Mailing Information'!$B$4,""),"")</f>
        <v/>
      </c>
      <c r="AC26" s="46" t="str">
        <f>IF($A26&lt;&gt;"",IF('1 Mailing Information'!$B$5&lt;&gt;"",'1 Mailing Information'!$B$5,""),"")</f>
        <v/>
      </c>
      <c r="AD26" s="46" t="str">
        <f>IF($A26&lt;&gt;"",IF('1 Mailing Information'!$B$6&lt;&gt;"",'1 Mailing Information'!$B$6,""),"")</f>
        <v/>
      </c>
      <c r="AE26" s="46" t="str">
        <f>IF($A26&lt;&gt;"",IF('1 Mailing Information'!$B$7&lt;&gt;"",'1 Mailing Information'!$B$7,""),"")</f>
        <v/>
      </c>
      <c r="AF26" s="46" t="str">
        <f>IF($A26&lt;&gt;"",IF('1 Mailing Information'!$B$8&lt;&gt;"",'1 Mailing Information'!$B$8,""),"")</f>
        <v/>
      </c>
      <c r="AG26" s="46" t="str">
        <f>IF($A26&lt;&gt;"",IF('1 Mailing Information'!$B$9&lt;&gt;"",'1 Mailing Information'!$B$9,""),"")</f>
        <v/>
      </c>
      <c r="AH26" s="46" t="str">
        <f>IF($A26&lt;&gt;"",IF('1 Mailing Information'!$B$10&lt;&gt;"",'1 Mailing Information'!$B$10,""),"")</f>
        <v/>
      </c>
      <c r="AI26" s="46" t="str">
        <f>IF($A26&lt;&gt;"",IF('1 Mailing Information'!$B$11&lt;&gt;"",'1 Mailing Information'!$B$11,""),"")</f>
        <v/>
      </c>
      <c r="AJ26" s="46" t="str">
        <f>IF($A26&lt;&gt;"",IF('1 Mailing Information'!$B$15=TRUE,TRUE,""),"")</f>
        <v/>
      </c>
      <c r="AK26" s="46" t="str">
        <f>IF($A26&lt;&gt;"",IF('1 Mailing Information'!$C$15=TRUE,TRUE,""),"")</f>
        <v/>
      </c>
      <c r="AL26" s="46" t="str">
        <f>IF($A26&lt;&gt;"",IF('1 Mailing Information'!$E$15&lt;&gt;"",'1 Mailing Information'!$E$15,""),"")</f>
        <v/>
      </c>
      <c r="AM26" s="46" t="str">
        <f>IF($A26&lt;&gt;"",IF('1 Mailing Information'!$B$13&lt;&gt;"",'1 Mailing Information'!$B$13,""),"")</f>
        <v/>
      </c>
      <c r="AN26" s="46" t="str">
        <f>IF($A26&lt;&gt;"",IF('1 Mailing Information'!$B$16=TRUE,TRUE,""),"")</f>
        <v/>
      </c>
      <c r="AO26" s="46" t="str">
        <f>IF($A26&lt;&gt;"",IF('1 Mailing Information'!$C$16=TRUE,TRUE,""),"")</f>
        <v/>
      </c>
      <c r="AP26" s="46" t="str">
        <f>IF($A26&lt;&gt;"",IF('1 Mailing Information'!$B$17=TRUE,TRUE,""),"")</f>
        <v/>
      </c>
      <c r="AQ26" s="46" t="str">
        <f>IF($A26&lt;&gt;"",IF('1 Mailing Information'!$C$17=TRUE,TRUE,""),"")</f>
        <v/>
      </c>
      <c r="AR26" s="46" t="str">
        <f>IF($A26&lt;&gt;"",IF('1 Mailing Information'!$B$19&lt;&gt;"",'1 Mailing Information'!$B$19,""),"")</f>
        <v/>
      </c>
      <c r="AS26" s="46" t="str">
        <f>IF($A26&lt;&gt;"",IF('1 Mailing Information'!$E$19&lt;&gt;"",'1 Mailing Information'!$E$19,""),"")</f>
        <v/>
      </c>
      <c r="AT26" s="46" t="str">
        <f>IF($A26&lt;&gt;"",IF('1 Mailing Information'!$B$21&lt;&gt;"",'1 Mailing Information'!$B$21,""),"")</f>
        <v/>
      </c>
    </row>
    <row r="27" spans="4:46" x14ac:dyDescent="0.3">
      <c r="D27" s="26" t="str">
        <f t="shared" si="0"/>
        <v/>
      </c>
      <c r="E27" s="25"/>
      <c r="M27" s="53"/>
      <c r="P27" s="48" t="str">
        <f>IF(M27&lt;&gt;"",VLOOKUP(M27,'5 Drop Down Options'!$B:$D,3,FALSE),"")</f>
        <v/>
      </c>
      <c r="R27" s="53"/>
      <c r="S27" s="53"/>
      <c r="T27" s="53"/>
      <c r="U27" s="53"/>
      <c r="X27" s="27"/>
      <c r="Y27" s="46" t="str">
        <f>IF($A27&lt;&gt;"",IF('1 Mailing Information'!$B$1&lt;&gt;"",'1 Mailing Information'!$B$1,""),"")</f>
        <v/>
      </c>
      <c r="Z27" s="46" t="str">
        <f>IF($A27&lt;&gt;"",IF('1 Mailing Information'!$B$2&lt;&gt;"",'1 Mailing Information'!$B$2,""),"")</f>
        <v/>
      </c>
      <c r="AA27" s="46" t="str">
        <f>IF($A27&lt;&gt;"",IF('1 Mailing Information'!$B$3&lt;&gt;"",'1 Mailing Information'!$B$3,""),"")</f>
        <v/>
      </c>
      <c r="AB27" s="46" t="str">
        <f>IF($A27&lt;&gt;"",IF('1 Mailing Information'!$B$4&lt;&gt;"",'1 Mailing Information'!$B$4,""),"")</f>
        <v/>
      </c>
      <c r="AC27" s="46" t="str">
        <f>IF($A27&lt;&gt;"",IF('1 Mailing Information'!$B$5&lt;&gt;"",'1 Mailing Information'!$B$5,""),"")</f>
        <v/>
      </c>
      <c r="AD27" s="46" t="str">
        <f>IF($A27&lt;&gt;"",IF('1 Mailing Information'!$B$6&lt;&gt;"",'1 Mailing Information'!$B$6,""),"")</f>
        <v/>
      </c>
      <c r="AE27" s="46" t="str">
        <f>IF($A27&lt;&gt;"",IF('1 Mailing Information'!$B$7&lt;&gt;"",'1 Mailing Information'!$B$7,""),"")</f>
        <v/>
      </c>
      <c r="AF27" s="46" t="str">
        <f>IF($A27&lt;&gt;"",IF('1 Mailing Information'!$B$8&lt;&gt;"",'1 Mailing Information'!$B$8,""),"")</f>
        <v/>
      </c>
      <c r="AG27" s="46" t="str">
        <f>IF($A27&lt;&gt;"",IF('1 Mailing Information'!$B$9&lt;&gt;"",'1 Mailing Information'!$B$9,""),"")</f>
        <v/>
      </c>
      <c r="AH27" s="46" t="str">
        <f>IF($A27&lt;&gt;"",IF('1 Mailing Information'!$B$10&lt;&gt;"",'1 Mailing Information'!$B$10,""),"")</f>
        <v/>
      </c>
      <c r="AI27" s="46" t="str">
        <f>IF($A27&lt;&gt;"",IF('1 Mailing Information'!$B$11&lt;&gt;"",'1 Mailing Information'!$B$11,""),"")</f>
        <v/>
      </c>
      <c r="AJ27" s="46" t="str">
        <f>IF($A27&lt;&gt;"",IF('1 Mailing Information'!$B$15=TRUE,TRUE,""),"")</f>
        <v/>
      </c>
      <c r="AK27" s="46" t="str">
        <f>IF($A27&lt;&gt;"",IF('1 Mailing Information'!$C$15=TRUE,TRUE,""),"")</f>
        <v/>
      </c>
      <c r="AL27" s="46" t="str">
        <f>IF($A27&lt;&gt;"",IF('1 Mailing Information'!$E$15&lt;&gt;"",'1 Mailing Information'!$E$15,""),"")</f>
        <v/>
      </c>
      <c r="AM27" s="46" t="str">
        <f>IF($A27&lt;&gt;"",IF('1 Mailing Information'!$B$13&lt;&gt;"",'1 Mailing Information'!$B$13,""),"")</f>
        <v/>
      </c>
      <c r="AN27" s="46" t="str">
        <f>IF($A27&lt;&gt;"",IF('1 Mailing Information'!$B$16=TRUE,TRUE,""),"")</f>
        <v/>
      </c>
      <c r="AO27" s="46" t="str">
        <f>IF($A27&lt;&gt;"",IF('1 Mailing Information'!$C$16=TRUE,TRUE,""),"")</f>
        <v/>
      </c>
      <c r="AP27" s="46" t="str">
        <f>IF($A27&lt;&gt;"",IF('1 Mailing Information'!$B$17=TRUE,TRUE,""),"")</f>
        <v/>
      </c>
      <c r="AQ27" s="46" t="str">
        <f>IF($A27&lt;&gt;"",IF('1 Mailing Information'!$C$17=TRUE,TRUE,""),"")</f>
        <v/>
      </c>
      <c r="AR27" s="46" t="str">
        <f>IF($A27&lt;&gt;"",IF('1 Mailing Information'!$B$19&lt;&gt;"",'1 Mailing Information'!$B$19,""),"")</f>
        <v/>
      </c>
      <c r="AS27" s="46" t="str">
        <f>IF($A27&lt;&gt;"",IF('1 Mailing Information'!$E$19&lt;&gt;"",'1 Mailing Information'!$E$19,""),"")</f>
        <v/>
      </c>
      <c r="AT27" s="46" t="str">
        <f>IF($A27&lt;&gt;"",IF('1 Mailing Information'!$B$21&lt;&gt;"",'1 Mailing Information'!$B$21,""),"")</f>
        <v/>
      </c>
    </row>
    <row r="28" spans="4:46" x14ac:dyDescent="0.3">
      <c r="D28" s="26" t="str">
        <f t="shared" si="0"/>
        <v/>
      </c>
      <c r="E28" s="25"/>
      <c r="M28" s="53"/>
      <c r="P28" s="48" t="str">
        <f>IF(M28&lt;&gt;"",VLOOKUP(M28,'5 Drop Down Options'!$B:$D,3,FALSE),"")</f>
        <v/>
      </c>
      <c r="R28" s="53"/>
      <c r="S28" s="53"/>
      <c r="T28" s="53"/>
      <c r="U28" s="53"/>
      <c r="X28" s="27"/>
      <c r="Y28" s="46" t="str">
        <f>IF($A28&lt;&gt;"",IF('1 Mailing Information'!$B$1&lt;&gt;"",'1 Mailing Information'!$B$1,""),"")</f>
        <v/>
      </c>
      <c r="Z28" s="46" t="str">
        <f>IF($A28&lt;&gt;"",IF('1 Mailing Information'!$B$2&lt;&gt;"",'1 Mailing Information'!$B$2,""),"")</f>
        <v/>
      </c>
      <c r="AA28" s="46" t="str">
        <f>IF($A28&lt;&gt;"",IF('1 Mailing Information'!$B$3&lt;&gt;"",'1 Mailing Information'!$B$3,""),"")</f>
        <v/>
      </c>
      <c r="AB28" s="46" t="str">
        <f>IF($A28&lt;&gt;"",IF('1 Mailing Information'!$B$4&lt;&gt;"",'1 Mailing Information'!$B$4,""),"")</f>
        <v/>
      </c>
      <c r="AC28" s="46" t="str">
        <f>IF($A28&lt;&gt;"",IF('1 Mailing Information'!$B$5&lt;&gt;"",'1 Mailing Information'!$B$5,""),"")</f>
        <v/>
      </c>
      <c r="AD28" s="46" t="str">
        <f>IF($A28&lt;&gt;"",IF('1 Mailing Information'!$B$6&lt;&gt;"",'1 Mailing Information'!$B$6,""),"")</f>
        <v/>
      </c>
      <c r="AE28" s="46" t="str">
        <f>IF($A28&lt;&gt;"",IF('1 Mailing Information'!$B$7&lt;&gt;"",'1 Mailing Information'!$B$7,""),"")</f>
        <v/>
      </c>
      <c r="AF28" s="46" t="str">
        <f>IF($A28&lt;&gt;"",IF('1 Mailing Information'!$B$8&lt;&gt;"",'1 Mailing Information'!$B$8,""),"")</f>
        <v/>
      </c>
      <c r="AG28" s="46" t="str">
        <f>IF($A28&lt;&gt;"",IF('1 Mailing Information'!$B$9&lt;&gt;"",'1 Mailing Information'!$B$9,""),"")</f>
        <v/>
      </c>
      <c r="AH28" s="46" t="str">
        <f>IF($A28&lt;&gt;"",IF('1 Mailing Information'!$B$10&lt;&gt;"",'1 Mailing Information'!$B$10,""),"")</f>
        <v/>
      </c>
      <c r="AI28" s="46" t="str">
        <f>IF($A28&lt;&gt;"",IF('1 Mailing Information'!$B$11&lt;&gt;"",'1 Mailing Information'!$B$11,""),"")</f>
        <v/>
      </c>
      <c r="AJ28" s="46" t="str">
        <f>IF($A28&lt;&gt;"",IF('1 Mailing Information'!$B$15=TRUE,TRUE,""),"")</f>
        <v/>
      </c>
      <c r="AK28" s="46" t="str">
        <f>IF($A28&lt;&gt;"",IF('1 Mailing Information'!$C$15=TRUE,TRUE,""),"")</f>
        <v/>
      </c>
      <c r="AL28" s="46" t="str">
        <f>IF($A28&lt;&gt;"",IF('1 Mailing Information'!$E$15&lt;&gt;"",'1 Mailing Information'!$E$15,""),"")</f>
        <v/>
      </c>
      <c r="AM28" s="46" t="str">
        <f>IF($A28&lt;&gt;"",IF('1 Mailing Information'!$B$13&lt;&gt;"",'1 Mailing Information'!$B$13,""),"")</f>
        <v/>
      </c>
      <c r="AN28" s="46" t="str">
        <f>IF($A28&lt;&gt;"",IF('1 Mailing Information'!$B$16=TRUE,TRUE,""),"")</f>
        <v/>
      </c>
      <c r="AO28" s="46" t="str">
        <f>IF($A28&lt;&gt;"",IF('1 Mailing Information'!$C$16=TRUE,TRUE,""),"")</f>
        <v/>
      </c>
      <c r="AP28" s="46" t="str">
        <f>IF($A28&lt;&gt;"",IF('1 Mailing Information'!$B$17=TRUE,TRUE,""),"")</f>
        <v/>
      </c>
      <c r="AQ28" s="46" t="str">
        <f>IF($A28&lt;&gt;"",IF('1 Mailing Information'!$C$17=TRUE,TRUE,""),"")</f>
        <v/>
      </c>
      <c r="AR28" s="46" t="str">
        <f>IF($A28&lt;&gt;"",IF('1 Mailing Information'!$B$19&lt;&gt;"",'1 Mailing Information'!$B$19,""),"")</f>
        <v/>
      </c>
      <c r="AS28" s="46" t="str">
        <f>IF($A28&lt;&gt;"",IF('1 Mailing Information'!$E$19&lt;&gt;"",'1 Mailing Information'!$E$19,""),"")</f>
        <v/>
      </c>
      <c r="AT28" s="46" t="str">
        <f>IF($A28&lt;&gt;"",IF('1 Mailing Information'!$B$21&lt;&gt;"",'1 Mailing Information'!$B$21,""),"")</f>
        <v/>
      </c>
    </row>
    <row r="29" spans="4:46" x14ac:dyDescent="0.3">
      <c r="D29" s="26" t="str">
        <f t="shared" si="0"/>
        <v/>
      </c>
      <c r="E29" s="25"/>
      <c r="M29" s="53"/>
      <c r="P29" s="48" t="str">
        <f>IF(M29&lt;&gt;"",VLOOKUP(M29,'5 Drop Down Options'!$B:$D,3,FALSE),"")</f>
        <v/>
      </c>
      <c r="R29" s="53"/>
      <c r="S29" s="53"/>
      <c r="T29" s="53"/>
      <c r="U29" s="53"/>
      <c r="X29" s="27"/>
      <c r="Y29" s="46" t="str">
        <f>IF($A29&lt;&gt;"",IF('1 Mailing Information'!$B$1&lt;&gt;"",'1 Mailing Information'!$B$1,""),"")</f>
        <v/>
      </c>
      <c r="Z29" s="46" t="str">
        <f>IF($A29&lt;&gt;"",IF('1 Mailing Information'!$B$2&lt;&gt;"",'1 Mailing Information'!$B$2,""),"")</f>
        <v/>
      </c>
      <c r="AA29" s="46" t="str">
        <f>IF($A29&lt;&gt;"",IF('1 Mailing Information'!$B$3&lt;&gt;"",'1 Mailing Information'!$B$3,""),"")</f>
        <v/>
      </c>
      <c r="AB29" s="46" t="str">
        <f>IF($A29&lt;&gt;"",IF('1 Mailing Information'!$B$4&lt;&gt;"",'1 Mailing Information'!$B$4,""),"")</f>
        <v/>
      </c>
      <c r="AC29" s="46" t="str">
        <f>IF($A29&lt;&gt;"",IF('1 Mailing Information'!$B$5&lt;&gt;"",'1 Mailing Information'!$B$5,""),"")</f>
        <v/>
      </c>
      <c r="AD29" s="46" t="str">
        <f>IF($A29&lt;&gt;"",IF('1 Mailing Information'!$B$6&lt;&gt;"",'1 Mailing Information'!$B$6,""),"")</f>
        <v/>
      </c>
      <c r="AE29" s="46" t="str">
        <f>IF($A29&lt;&gt;"",IF('1 Mailing Information'!$B$7&lt;&gt;"",'1 Mailing Information'!$B$7,""),"")</f>
        <v/>
      </c>
      <c r="AF29" s="46" t="str">
        <f>IF($A29&lt;&gt;"",IF('1 Mailing Information'!$B$8&lt;&gt;"",'1 Mailing Information'!$B$8,""),"")</f>
        <v/>
      </c>
      <c r="AG29" s="46" t="str">
        <f>IF($A29&lt;&gt;"",IF('1 Mailing Information'!$B$9&lt;&gt;"",'1 Mailing Information'!$B$9,""),"")</f>
        <v/>
      </c>
      <c r="AH29" s="46" t="str">
        <f>IF($A29&lt;&gt;"",IF('1 Mailing Information'!$B$10&lt;&gt;"",'1 Mailing Information'!$B$10,""),"")</f>
        <v/>
      </c>
      <c r="AI29" s="46" t="str">
        <f>IF($A29&lt;&gt;"",IF('1 Mailing Information'!$B$11&lt;&gt;"",'1 Mailing Information'!$B$11,""),"")</f>
        <v/>
      </c>
      <c r="AJ29" s="46" t="str">
        <f>IF($A29&lt;&gt;"",IF('1 Mailing Information'!$B$15=TRUE,TRUE,""),"")</f>
        <v/>
      </c>
      <c r="AK29" s="46" t="str">
        <f>IF($A29&lt;&gt;"",IF('1 Mailing Information'!$C$15=TRUE,TRUE,""),"")</f>
        <v/>
      </c>
      <c r="AL29" s="46" t="str">
        <f>IF($A29&lt;&gt;"",IF('1 Mailing Information'!$E$15&lt;&gt;"",'1 Mailing Information'!$E$15,""),"")</f>
        <v/>
      </c>
      <c r="AM29" s="46" t="str">
        <f>IF($A29&lt;&gt;"",IF('1 Mailing Information'!$B$13&lt;&gt;"",'1 Mailing Information'!$B$13,""),"")</f>
        <v/>
      </c>
      <c r="AN29" s="46" t="str">
        <f>IF($A29&lt;&gt;"",IF('1 Mailing Information'!$B$16=TRUE,TRUE,""),"")</f>
        <v/>
      </c>
      <c r="AO29" s="46" t="str">
        <f>IF($A29&lt;&gt;"",IF('1 Mailing Information'!$C$16=TRUE,TRUE,""),"")</f>
        <v/>
      </c>
      <c r="AP29" s="46" t="str">
        <f>IF($A29&lt;&gt;"",IF('1 Mailing Information'!$B$17=TRUE,TRUE,""),"")</f>
        <v/>
      </c>
      <c r="AQ29" s="46" t="str">
        <f>IF($A29&lt;&gt;"",IF('1 Mailing Information'!$C$17=TRUE,TRUE,""),"")</f>
        <v/>
      </c>
      <c r="AR29" s="46" t="str">
        <f>IF($A29&lt;&gt;"",IF('1 Mailing Information'!$B$19&lt;&gt;"",'1 Mailing Information'!$B$19,""),"")</f>
        <v/>
      </c>
      <c r="AS29" s="46" t="str">
        <f>IF($A29&lt;&gt;"",IF('1 Mailing Information'!$E$19&lt;&gt;"",'1 Mailing Information'!$E$19,""),"")</f>
        <v/>
      </c>
      <c r="AT29" s="46" t="str">
        <f>IF($A29&lt;&gt;"",IF('1 Mailing Information'!$B$21&lt;&gt;"",'1 Mailing Information'!$B$21,""),"")</f>
        <v/>
      </c>
    </row>
    <row r="30" spans="4:46" x14ac:dyDescent="0.3">
      <c r="D30" s="26" t="str">
        <f t="shared" si="0"/>
        <v/>
      </c>
      <c r="E30" s="25"/>
      <c r="M30" s="53"/>
      <c r="P30" s="48" t="str">
        <f>IF(M30&lt;&gt;"",VLOOKUP(M30,'5 Drop Down Options'!$B:$D,3,FALSE),"")</f>
        <v/>
      </c>
      <c r="R30" s="53"/>
      <c r="S30" s="53"/>
      <c r="T30" s="53"/>
      <c r="U30" s="53"/>
      <c r="X30" s="27"/>
      <c r="Y30" s="46" t="str">
        <f>IF($A30&lt;&gt;"",IF('1 Mailing Information'!$B$1&lt;&gt;"",'1 Mailing Information'!$B$1,""),"")</f>
        <v/>
      </c>
      <c r="Z30" s="46" t="str">
        <f>IF($A30&lt;&gt;"",IF('1 Mailing Information'!$B$2&lt;&gt;"",'1 Mailing Information'!$B$2,""),"")</f>
        <v/>
      </c>
      <c r="AA30" s="46" t="str">
        <f>IF($A30&lt;&gt;"",IF('1 Mailing Information'!$B$3&lt;&gt;"",'1 Mailing Information'!$B$3,""),"")</f>
        <v/>
      </c>
      <c r="AB30" s="46" t="str">
        <f>IF($A30&lt;&gt;"",IF('1 Mailing Information'!$B$4&lt;&gt;"",'1 Mailing Information'!$B$4,""),"")</f>
        <v/>
      </c>
      <c r="AC30" s="46" t="str">
        <f>IF($A30&lt;&gt;"",IF('1 Mailing Information'!$B$5&lt;&gt;"",'1 Mailing Information'!$B$5,""),"")</f>
        <v/>
      </c>
      <c r="AD30" s="46" t="str">
        <f>IF($A30&lt;&gt;"",IF('1 Mailing Information'!$B$6&lt;&gt;"",'1 Mailing Information'!$B$6,""),"")</f>
        <v/>
      </c>
      <c r="AE30" s="46" t="str">
        <f>IF($A30&lt;&gt;"",IF('1 Mailing Information'!$B$7&lt;&gt;"",'1 Mailing Information'!$B$7,""),"")</f>
        <v/>
      </c>
      <c r="AF30" s="46" t="str">
        <f>IF($A30&lt;&gt;"",IF('1 Mailing Information'!$B$8&lt;&gt;"",'1 Mailing Information'!$B$8,""),"")</f>
        <v/>
      </c>
      <c r="AG30" s="46" t="str">
        <f>IF($A30&lt;&gt;"",IF('1 Mailing Information'!$B$9&lt;&gt;"",'1 Mailing Information'!$B$9,""),"")</f>
        <v/>
      </c>
      <c r="AH30" s="46" t="str">
        <f>IF($A30&lt;&gt;"",IF('1 Mailing Information'!$B$10&lt;&gt;"",'1 Mailing Information'!$B$10,""),"")</f>
        <v/>
      </c>
      <c r="AI30" s="46" t="str">
        <f>IF($A30&lt;&gt;"",IF('1 Mailing Information'!$B$11&lt;&gt;"",'1 Mailing Information'!$B$11,""),"")</f>
        <v/>
      </c>
      <c r="AJ30" s="46" t="str">
        <f>IF($A30&lt;&gt;"",IF('1 Mailing Information'!$B$15=TRUE,TRUE,""),"")</f>
        <v/>
      </c>
      <c r="AK30" s="46" t="str">
        <f>IF($A30&lt;&gt;"",IF('1 Mailing Information'!$C$15=TRUE,TRUE,""),"")</f>
        <v/>
      </c>
      <c r="AL30" s="46" t="str">
        <f>IF($A30&lt;&gt;"",IF('1 Mailing Information'!$E$15&lt;&gt;"",'1 Mailing Information'!$E$15,""),"")</f>
        <v/>
      </c>
      <c r="AM30" s="46" t="str">
        <f>IF($A30&lt;&gt;"",IF('1 Mailing Information'!$B$13&lt;&gt;"",'1 Mailing Information'!$B$13,""),"")</f>
        <v/>
      </c>
      <c r="AN30" s="46" t="str">
        <f>IF($A30&lt;&gt;"",IF('1 Mailing Information'!$B$16=TRUE,TRUE,""),"")</f>
        <v/>
      </c>
      <c r="AO30" s="46" t="str">
        <f>IF($A30&lt;&gt;"",IF('1 Mailing Information'!$C$16=TRUE,TRUE,""),"")</f>
        <v/>
      </c>
      <c r="AP30" s="46" t="str">
        <f>IF($A30&lt;&gt;"",IF('1 Mailing Information'!$B$17=TRUE,TRUE,""),"")</f>
        <v/>
      </c>
      <c r="AQ30" s="46" t="str">
        <f>IF($A30&lt;&gt;"",IF('1 Mailing Information'!$C$17=TRUE,TRUE,""),"")</f>
        <v/>
      </c>
      <c r="AR30" s="46" t="str">
        <f>IF($A30&lt;&gt;"",IF('1 Mailing Information'!$B$19&lt;&gt;"",'1 Mailing Information'!$B$19,""),"")</f>
        <v/>
      </c>
      <c r="AS30" s="46" t="str">
        <f>IF($A30&lt;&gt;"",IF('1 Mailing Information'!$E$19&lt;&gt;"",'1 Mailing Information'!$E$19,""),"")</f>
        <v/>
      </c>
      <c r="AT30" s="46" t="str">
        <f>IF($A30&lt;&gt;"",IF('1 Mailing Information'!$B$21&lt;&gt;"",'1 Mailing Information'!$B$21,""),"")</f>
        <v/>
      </c>
    </row>
    <row r="31" spans="4:46" x14ac:dyDescent="0.3">
      <c r="D31" s="26" t="str">
        <f t="shared" si="0"/>
        <v/>
      </c>
      <c r="E31" s="25"/>
      <c r="M31" s="53"/>
      <c r="P31" s="48" t="str">
        <f>IF(M31&lt;&gt;"",VLOOKUP(M31,'5 Drop Down Options'!$B:$D,3,FALSE),"")</f>
        <v/>
      </c>
      <c r="R31" s="53"/>
      <c r="S31" s="53"/>
      <c r="T31" s="53"/>
      <c r="U31" s="53"/>
      <c r="X31" s="27"/>
      <c r="Y31" s="46" t="str">
        <f>IF($A31&lt;&gt;"",IF('1 Mailing Information'!$B$1&lt;&gt;"",'1 Mailing Information'!$B$1,""),"")</f>
        <v/>
      </c>
      <c r="Z31" s="46" t="str">
        <f>IF($A31&lt;&gt;"",IF('1 Mailing Information'!$B$2&lt;&gt;"",'1 Mailing Information'!$B$2,""),"")</f>
        <v/>
      </c>
      <c r="AA31" s="46" t="str">
        <f>IF($A31&lt;&gt;"",IF('1 Mailing Information'!$B$3&lt;&gt;"",'1 Mailing Information'!$B$3,""),"")</f>
        <v/>
      </c>
      <c r="AB31" s="46" t="str">
        <f>IF($A31&lt;&gt;"",IF('1 Mailing Information'!$B$4&lt;&gt;"",'1 Mailing Information'!$B$4,""),"")</f>
        <v/>
      </c>
      <c r="AC31" s="46" t="str">
        <f>IF($A31&lt;&gt;"",IF('1 Mailing Information'!$B$5&lt;&gt;"",'1 Mailing Information'!$B$5,""),"")</f>
        <v/>
      </c>
      <c r="AD31" s="46" t="str">
        <f>IF($A31&lt;&gt;"",IF('1 Mailing Information'!$B$6&lt;&gt;"",'1 Mailing Information'!$B$6,""),"")</f>
        <v/>
      </c>
      <c r="AE31" s="46" t="str">
        <f>IF($A31&lt;&gt;"",IF('1 Mailing Information'!$B$7&lt;&gt;"",'1 Mailing Information'!$B$7,""),"")</f>
        <v/>
      </c>
      <c r="AF31" s="46" t="str">
        <f>IF($A31&lt;&gt;"",IF('1 Mailing Information'!$B$8&lt;&gt;"",'1 Mailing Information'!$B$8,""),"")</f>
        <v/>
      </c>
      <c r="AG31" s="46" t="str">
        <f>IF($A31&lt;&gt;"",IF('1 Mailing Information'!$B$9&lt;&gt;"",'1 Mailing Information'!$B$9,""),"")</f>
        <v/>
      </c>
      <c r="AH31" s="46" t="str">
        <f>IF($A31&lt;&gt;"",IF('1 Mailing Information'!$B$10&lt;&gt;"",'1 Mailing Information'!$B$10,""),"")</f>
        <v/>
      </c>
      <c r="AI31" s="46" t="str">
        <f>IF($A31&lt;&gt;"",IF('1 Mailing Information'!$B$11&lt;&gt;"",'1 Mailing Information'!$B$11,""),"")</f>
        <v/>
      </c>
      <c r="AJ31" s="46" t="str">
        <f>IF($A31&lt;&gt;"",IF('1 Mailing Information'!$B$15=TRUE,TRUE,""),"")</f>
        <v/>
      </c>
      <c r="AK31" s="46" t="str">
        <f>IF($A31&lt;&gt;"",IF('1 Mailing Information'!$C$15=TRUE,TRUE,""),"")</f>
        <v/>
      </c>
      <c r="AL31" s="46" t="str">
        <f>IF($A31&lt;&gt;"",IF('1 Mailing Information'!$E$15&lt;&gt;"",'1 Mailing Information'!$E$15,""),"")</f>
        <v/>
      </c>
      <c r="AM31" s="46" t="str">
        <f>IF($A31&lt;&gt;"",IF('1 Mailing Information'!$B$13&lt;&gt;"",'1 Mailing Information'!$B$13,""),"")</f>
        <v/>
      </c>
      <c r="AN31" s="46" t="str">
        <f>IF($A31&lt;&gt;"",IF('1 Mailing Information'!$B$16=TRUE,TRUE,""),"")</f>
        <v/>
      </c>
      <c r="AO31" s="46" t="str">
        <f>IF($A31&lt;&gt;"",IF('1 Mailing Information'!$C$16=TRUE,TRUE,""),"")</f>
        <v/>
      </c>
      <c r="AP31" s="46" t="str">
        <f>IF($A31&lt;&gt;"",IF('1 Mailing Information'!$B$17=TRUE,TRUE,""),"")</f>
        <v/>
      </c>
      <c r="AQ31" s="46" t="str">
        <f>IF($A31&lt;&gt;"",IF('1 Mailing Information'!$C$17=TRUE,TRUE,""),"")</f>
        <v/>
      </c>
      <c r="AR31" s="46" t="str">
        <f>IF($A31&lt;&gt;"",IF('1 Mailing Information'!$B$19&lt;&gt;"",'1 Mailing Information'!$B$19,""),"")</f>
        <v/>
      </c>
      <c r="AS31" s="46" t="str">
        <f>IF($A31&lt;&gt;"",IF('1 Mailing Information'!$E$19&lt;&gt;"",'1 Mailing Information'!$E$19,""),"")</f>
        <v/>
      </c>
      <c r="AT31" s="46" t="str">
        <f>IF($A31&lt;&gt;"",IF('1 Mailing Information'!$B$21&lt;&gt;"",'1 Mailing Information'!$B$21,""),"")</f>
        <v/>
      </c>
    </row>
    <row r="32" spans="4:46" x14ac:dyDescent="0.3">
      <c r="D32" s="26" t="str">
        <f t="shared" si="0"/>
        <v/>
      </c>
      <c r="E32" s="25"/>
      <c r="M32" s="53"/>
      <c r="P32" s="48" t="str">
        <f>IF(M32&lt;&gt;"",VLOOKUP(M32,'5 Drop Down Options'!$B:$D,3,FALSE),"")</f>
        <v/>
      </c>
      <c r="R32" s="53"/>
      <c r="S32" s="53"/>
      <c r="T32" s="53"/>
      <c r="U32" s="53"/>
      <c r="X32" s="27"/>
      <c r="Y32" s="46" t="str">
        <f>IF($A32&lt;&gt;"",IF('1 Mailing Information'!$B$1&lt;&gt;"",'1 Mailing Information'!$B$1,""),"")</f>
        <v/>
      </c>
      <c r="Z32" s="46" t="str">
        <f>IF($A32&lt;&gt;"",IF('1 Mailing Information'!$B$2&lt;&gt;"",'1 Mailing Information'!$B$2,""),"")</f>
        <v/>
      </c>
      <c r="AA32" s="46" t="str">
        <f>IF($A32&lt;&gt;"",IF('1 Mailing Information'!$B$3&lt;&gt;"",'1 Mailing Information'!$B$3,""),"")</f>
        <v/>
      </c>
      <c r="AB32" s="46" t="str">
        <f>IF($A32&lt;&gt;"",IF('1 Mailing Information'!$B$4&lt;&gt;"",'1 Mailing Information'!$B$4,""),"")</f>
        <v/>
      </c>
      <c r="AC32" s="46" t="str">
        <f>IF($A32&lt;&gt;"",IF('1 Mailing Information'!$B$5&lt;&gt;"",'1 Mailing Information'!$B$5,""),"")</f>
        <v/>
      </c>
      <c r="AD32" s="46" t="str">
        <f>IF($A32&lt;&gt;"",IF('1 Mailing Information'!$B$6&lt;&gt;"",'1 Mailing Information'!$B$6,""),"")</f>
        <v/>
      </c>
      <c r="AE32" s="46" t="str">
        <f>IF($A32&lt;&gt;"",IF('1 Mailing Information'!$B$7&lt;&gt;"",'1 Mailing Information'!$B$7,""),"")</f>
        <v/>
      </c>
      <c r="AF32" s="46" t="str">
        <f>IF($A32&lt;&gt;"",IF('1 Mailing Information'!$B$8&lt;&gt;"",'1 Mailing Information'!$B$8,""),"")</f>
        <v/>
      </c>
      <c r="AG32" s="46" t="str">
        <f>IF($A32&lt;&gt;"",IF('1 Mailing Information'!$B$9&lt;&gt;"",'1 Mailing Information'!$B$9,""),"")</f>
        <v/>
      </c>
      <c r="AH32" s="46" t="str">
        <f>IF($A32&lt;&gt;"",IF('1 Mailing Information'!$B$10&lt;&gt;"",'1 Mailing Information'!$B$10,""),"")</f>
        <v/>
      </c>
      <c r="AI32" s="46" t="str">
        <f>IF($A32&lt;&gt;"",IF('1 Mailing Information'!$B$11&lt;&gt;"",'1 Mailing Information'!$B$11,""),"")</f>
        <v/>
      </c>
      <c r="AJ32" s="46" t="str">
        <f>IF($A32&lt;&gt;"",IF('1 Mailing Information'!$B$15=TRUE,TRUE,""),"")</f>
        <v/>
      </c>
      <c r="AK32" s="46" t="str">
        <f>IF($A32&lt;&gt;"",IF('1 Mailing Information'!$C$15=TRUE,TRUE,""),"")</f>
        <v/>
      </c>
      <c r="AL32" s="46" t="str">
        <f>IF($A32&lt;&gt;"",IF('1 Mailing Information'!$E$15&lt;&gt;"",'1 Mailing Information'!$E$15,""),"")</f>
        <v/>
      </c>
      <c r="AM32" s="46" t="str">
        <f>IF($A32&lt;&gt;"",IF('1 Mailing Information'!$B$13&lt;&gt;"",'1 Mailing Information'!$B$13,""),"")</f>
        <v/>
      </c>
      <c r="AN32" s="46" t="str">
        <f>IF($A32&lt;&gt;"",IF('1 Mailing Information'!$B$16=TRUE,TRUE,""),"")</f>
        <v/>
      </c>
      <c r="AO32" s="46" t="str">
        <f>IF($A32&lt;&gt;"",IF('1 Mailing Information'!$C$16=TRUE,TRUE,""),"")</f>
        <v/>
      </c>
      <c r="AP32" s="46" t="str">
        <f>IF($A32&lt;&gt;"",IF('1 Mailing Information'!$B$17=TRUE,TRUE,""),"")</f>
        <v/>
      </c>
      <c r="AQ32" s="46" t="str">
        <f>IF($A32&lt;&gt;"",IF('1 Mailing Information'!$C$17=TRUE,TRUE,""),"")</f>
        <v/>
      </c>
      <c r="AR32" s="46" t="str">
        <f>IF($A32&lt;&gt;"",IF('1 Mailing Information'!$B$19&lt;&gt;"",'1 Mailing Information'!$B$19,""),"")</f>
        <v/>
      </c>
      <c r="AS32" s="46" t="str">
        <f>IF($A32&lt;&gt;"",IF('1 Mailing Information'!$E$19&lt;&gt;"",'1 Mailing Information'!$E$19,""),"")</f>
        <v/>
      </c>
      <c r="AT32" s="46" t="str">
        <f>IF($A32&lt;&gt;"",IF('1 Mailing Information'!$B$21&lt;&gt;"",'1 Mailing Information'!$B$21,""),"")</f>
        <v/>
      </c>
    </row>
    <row r="33" spans="4:46" x14ac:dyDescent="0.3">
      <c r="D33" s="26" t="str">
        <f t="shared" si="0"/>
        <v/>
      </c>
      <c r="E33" s="25"/>
      <c r="M33" s="53"/>
      <c r="P33" s="48" t="str">
        <f>IF(M33&lt;&gt;"",VLOOKUP(M33,'5 Drop Down Options'!$B:$D,3,FALSE),"")</f>
        <v/>
      </c>
      <c r="R33" s="53"/>
      <c r="S33" s="53"/>
      <c r="T33" s="53"/>
      <c r="U33" s="53"/>
      <c r="X33" s="27"/>
      <c r="Y33" s="46" t="str">
        <f>IF($A33&lt;&gt;"",IF('1 Mailing Information'!$B$1&lt;&gt;"",'1 Mailing Information'!$B$1,""),"")</f>
        <v/>
      </c>
      <c r="Z33" s="46" t="str">
        <f>IF($A33&lt;&gt;"",IF('1 Mailing Information'!$B$2&lt;&gt;"",'1 Mailing Information'!$B$2,""),"")</f>
        <v/>
      </c>
      <c r="AA33" s="46" t="str">
        <f>IF($A33&lt;&gt;"",IF('1 Mailing Information'!$B$3&lt;&gt;"",'1 Mailing Information'!$B$3,""),"")</f>
        <v/>
      </c>
      <c r="AB33" s="46" t="str">
        <f>IF($A33&lt;&gt;"",IF('1 Mailing Information'!$B$4&lt;&gt;"",'1 Mailing Information'!$B$4,""),"")</f>
        <v/>
      </c>
      <c r="AC33" s="46" t="str">
        <f>IF($A33&lt;&gt;"",IF('1 Mailing Information'!$B$5&lt;&gt;"",'1 Mailing Information'!$B$5,""),"")</f>
        <v/>
      </c>
      <c r="AD33" s="46" t="str">
        <f>IF($A33&lt;&gt;"",IF('1 Mailing Information'!$B$6&lt;&gt;"",'1 Mailing Information'!$B$6,""),"")</f>
        <v/>
      </c>
      <c r="AE33" s="46" t="str">
        <f>IF($A33&lt;&gt;"",IF('1 Mailing Information'!$B$7&lt;&gt;"",'1 Mailing Information'!$B$7,""),"")</f>
        <v/>
      </c>
      <c r="AF33" s="46" t="str">
        <f>IF($A33&lt;&gt;"",IF('1 Mailing Information'!$B$8&lt;&gt;"",'1 Mailing Information'!$B$8,""),"")</f>
        <v/>
      </c>
      <c r="AG33" s="46" t="str">
        <f>IF($A33&lt;&gt;"",IF('1 Mailing Information'!$B$9&lt;&gt;"",'1 Mailing Information'!$B$9,""),"")</f>
        <v/>
      </c>
      <c r="AH33" s="46" t="str">
        <f>IF($A33&lt;&gt;"",IF('1 Mailing Information'!$B$10&lt;&gt;"",'1 Mailing Information'!$B$10,""),"")</f>
        <v/>
      </c>
      <c r="AI33" s="46" t="str">
        <f>IF($A33&lt;&gt;"",IF('1 Mailing Information'!$B$11&lt;&gt;"",'1 Mailing Information'!$B$11,""),"")</f>
        <v/>
      </c>
      <c r="AJ33" s="46" t="str">
        <f>IF($A33&lt;&gt;"",IF('1 Mailing Information'!$B$15=TRUE,TRUE,""),"")</f>
        <v/>
      </c>
      <c r="AK33" s="46" t="str">
        <f>IF($A33&lt;&gt;"",IF('1 Mailing Information'!$C$15=TRUE,TRUE,""),"")</f>
        <v/>
      </c>
      <c r="AL33" s="46" t="str">
        <f>IF($A33&lt;&gt;"",IF('1 Mailing Information'!$E$15&lt;&gt;"",'1 Mailing Information'!$E$15,""),"")</f>
        <v/>
      </c>
      <c r="AM33" s="46" t="str">
        <f>IF($A33&lt;&gt;"",IF('1 Mailing Information'!$B$13&lt;&gt;"",'1 Mailing Information'!$B$13,""),"")</f>
        <v/>
      </c>
      <c r="AN33" s="46" t="str">
        <f>IF($A33&lt;&gt;"",IF('1 Mailing Information'!$B$16=TRUE,TRUE,""),"")</f>
        <v/>
      </c>
      <c r="AO33" s="46" t="str">
        <f>IF($A33&lt;&gt;"",IF('1 Mailing Information'!$C$16=TRUE,TRUE,""),"")</f>
        <v/>
      </c>
      <c r="AP33" s="46" t="str">
        <f>IF($A33&lt;&gt;"",IF('1 Mailing Information'!$B$17=TRUE,TRUE,""),"")</f>
        <v/>
      </c>
      <c r="AQ33" s="46" t="str">
        <f>IF($A33&lt;&gt;"",IF('1 Mailing Information'!$C$17=TRUE,TRUE,""),"")</f>
        <v/>
      </c>
      <c r="AR33" s="46" t="str">
        <f>IF($A33&lt;&gt;"",IF('1 Mailing Information'!$B$19&lt;&gt;"",'1 Mailing Information'!$B$19,""),"")</f>
        <v/>
      </c>
      <c r="AS33" s="46" t="str">
        <f>IF($A33&lt;&gt;"",IF('1 Mailing Information'!$E$19&lt;&gt;"",'1 Mailing Information'!$E$19,""),"")</f>
        <v/>
      </c>
      <c r="AT33" s="46" t="str">
        <f>IF($A33&lt;&gt;"",IF('1 Mailing Information'!$B$21&lt;&gt;"",'1 Mailing Information'!$B$21,""),"")</f>
        <v/>
      </c>
    </row>
    <row r="34" spans="4:46" x14ac:dyDescent="0.3">
      <c r="D34" s="26" t="str">
        <f t="shared" si="0"/>
        <v/>
      </c>
      <c r="E34" s="25"/>
      <c r="M34" s="53"/>
      <c r="P34" s="48" t="str">
        <f>IF(M34&lt;&gt;"",VLOOKUP(M34,'5 Drop Down Options'!$B:$D,3,FALSE),"")</f>
        <v/>
      </c>
      <c r="R34" s="53"/>
      <c r="S34" s="53"/>
      <c r="T34" s="53"/>
      <c r="U34" s="53"/>
      <c r="X34" s="27"/>
      <c r="Y34" s="46" t="str">
        <f>IF($A34&lt;&gt;"",IF('1 Mailing Information'!$B$1&lt;&gt;"",'1 Mailing Information'!$B$1,""),"")</f>
        <v/>
      </c>
      <c r="Z34" s="46" t="str">
        <f>IF($A34&lt;&gt;"",IF('1 Mailing Information'!$B$2&lt;&gt;"",'1 Mailing Information'!$B$2,""),"")</f>
        <v/>
      </c>
      <c r="AA34" s="46" t="str">
        <f>IF($A34&lt;&gt;"",IF('1 Mailing Information'!$B$3&lt;&gt;"",'1 Mailing Information'!$B$3,""),"")</f>
        <v/>
      </c>
      <c r="AB34" s="46" t="str">
        <f>IF($A34&lt;&gt;"",IF('1 Mailing Information'!$B$4&lt;&gt;"",'1 Mailing Information'!$B$4,""),"")</f>
        <v/>
      </c>
      <c r="AC34" s="46" t="str">
        <f>IF($A34&lt;&gt;"",IF('1 Mailing Information'!$B$5&lt;&gt;"",'1 Mailing Information'!$B$5,""),"")</f>
        <v/>
      </c>
      <c r="AD34" s="46" t="str">
        <f>IF($A34&lt;&gt;"",IF('1 Mailing Information'!$B$6&lt;&gt;"",'1 Mailing Information'!$B$6,""),"")</f>
        <v/>
      </c>
      <c r="AE34" s="46" t="str">
        <f>IF($A34&lt;&gt;"",IF('1 Mailing Information'!$B$7&lt;&gt;"",'1 Mailing Information'!$B$7,""),"")</f>
        <v/>
      </c>
      <c r="AF34" s="46" t="str">
        <f>IF($A34&lt;&gt;"",IF('1 Mailing Information'!$B$8&lt;&gt;"",'1 Mailing Information'!$B$8,""),"")</f>
        <v/>
      </c>
      <c r="AG34" s="46" t="str">
        <f>IF($A34&lt;&gt;"",IF('1 Mailing Information'!$B$9&lt;&gt;"",'1 Mailing Information'!$B$9,""),"")</f>
        <v/>
      </c>
      <c r="AH34" s="46" t="str">
        <f>IF($A34&lt;&gt;"",IF('1 Mailing Information'!$B$10&lt;&gt;"",'1 Mailing Information'!$B$10,""),"")</f>
        <v/>
      </c>
      <c r="AI34" s="46" t="str">
        <f>IF($A34&lt;&gt;"",IF('1 Mailing Information'!$B$11&lt;&gt;"",'1 Mailing Information'!$B$11,""),"")</f>
        <v/>
      </c>
      <c r="AJ34" s="46" t="str">
        <f>IF($A34&lt;&gt;"",IF('1 Mailing Information'!$B$15=TRUE,TRUE,""),"")</f>
        <v/>
      </c>
      <c r="AK34" s="46" t="str">
        <f>IF($A34&lt;&gt;"",IF('1 Mailing Information'!$C$15=TRUE,TRUE,""),"")</f>
        <v/>
      </c>
      <c r="AL34" s="46" t="str">
        <f>IF($A34&lt;&gt;"",IF('1 Mailing Information'!$E$15&lt;&gt;"",'1 Mailing Information'!$E$15,""),"")</f>
        <v/>
      </c>
      <c r="AM34" s="46" t="str">
        <f>IF($A34&lt;&gt;"",IF('1 Mailing Information'!$B$13&lt;&gt;"",'1 Mailing Information'!$B$13,""),"")</f>
        <v/>
      </c>
      <c r="AN34" s="46" t="str">
        <f>IF($A34&lt;&gt;"",IF('1 Mailing Information'!$B$16=TRUE,TRUE,""),"")</f>
        <v/>
      </c>
      <c r="AO34" s="46" t="str">
        <f>IF($A34&lt;&gt;"",IF('1 Mailing Information'!$C$16=TRUE,TRUE,""),"")</f>
        <v/>
      </c>
      <c r="AP34" s="46" t="str">
        <f>IF($A34&lt;&gt;"",IF('1 Mailing Information'!$B$17=TRUE,TRUE,""),"")</f>
        <v/>
      </c>
      <c r="AQ34" s="46" t="str">
        <f>IF($A34&lt;&gt;"",IF('1 Mailing Information'!$C$17=TRUE,TRUE,""),"")</f>
        <v/>
      </c>
      <c r="AR34" s="46" t="str">
        <f>IF($A34&lt;&gt;"",IF('1 Mailing Information'!$B$19&lt;&gt;"",'1 Mailing Information'!$B$19,""),"")</f>
        <v/>
      </c>
      <c r="AS34" s="46" t="str">
        <f>IF($A34&lt;&gt;"",IF('1 Mailing Information'!$E$19&lt;&gt;"",'1 Mailing Information'!$E$19,""),"")</f>
        <v/>
      </c>
      <c r="AT34" s="46" t="str">
        <f>IF($A34&lt;&gt;"",IF('1 Mailing Information'!$B$21&lt;&gt;"",'1 Mailing Information'!$B$21,""),"")</f>
        <v/>
      </c>
    </row>
    <row r="35" spans="4:46" x14ac:dyDescent="0.3">
      <c r="D35" s="26" t="str">
        <f t="shared" si="0"/>
        <v/>
      </c>
      <c r="E35" s="25"/>
      <c r="M35" s="53"/>
      <c r="P35" s="48" t="str">
        <f>IF(M35&lt;&gt;"",VLOOKUP(M35,'5 Drop Down Options'!$B:$D,3,FALSE),"")</f>
        <v/>
      </c>
      <c r="R35" s="53"/>
      <c r="S35" s="53"/>
      <c r="T35" s="53"/>
      <c r="U35" s="53"/>
      <c r="X35" s="27"/>
      <c r="Y35" s="46" t="str">
        <f>IF($A35&lt;&gt;"",IF('1 Mailing Information'!$B$1&lt;&gt;"",'1 Mailing Information'!$B$1,""),"")</f>
        <v/>
      </c>
      <c r="Z35" s="46" t="str">
        <f>IF($A35&lt;&gt;"",IF('1 Mailing Information'!$B$2&lt;&gt;"",'1 Mailing Information'!$B$2,""),"")</f>
        <v/>
      </c>
      <c r="AA35" s="46" t="str">
        <f>IF($A35&lt;&gt;"",IF('1 Mailing Information'!$B$3&lt;&gt;"",'1 Mailing Information'!$B$3,""),"")</f>
        <v/>
      </c>
      <c r="AB35" s="46" t="str">
        <f>IF($A35&lt;&gt;"",IF('1 Mailing Information'!$B$4&lt;&gt;"",'1 Mailing Information'!$B$4,""),"")</f>
        <v/>
      </c>
      <c r="AC35" s="46" t="str">
        <f>IF($A35&lt;&gt;"",IF('1 Mailing Information'!$B$5&lt;&gt;"",'1 Mailing Information'!$B$5,""),"")</f>
        <v/>
      </c>
      <c r="AD35" s="46" t="str">
        <f>IF($A35&lt;&gt;"",IF('1 Mailing Information'!$B$6&lt;&gt;"",'1 Mailing Information'!$B$6,""),"")</f>
        <v/>
      </c>
      <c r="AE35" s="46" t="str">
        <f>IF($A35&lt;&gt;"",IF('1 Mailing Information'!$B$7&lt;&gt;"",'1 Mailing Information'!$B$7,""),"")</f>
        <v/>
      </c>
      <c r="AF35" s="46" t="str">
        <f>IF($A35&lt;&gt;"",IF('1 Mailing Information'!$B$8&lt;&gt;"",'1 Mailing Information'!$B$8,""),"")</f>
        <v/>
      </c>
      <c r="AG35" s="46" t="str">
        <f>IF($A35&lt;&gt;"",IF('1 Mailing Information'!$B$9&lt;&gt;"",'1 Mailing Information'!$B$9,""),"")</f>
        <v/>
      </c>
      <c r="AH35" s="46" t="str">
        <f>IF($A35&lt;&gt;"",IF('1 Mailing Information'!$B$10&lt;&gt;"",'1 Mailing Information'!$B$10,""),"")</f>
        <v/>
      </c>
      <c r="AI35" s="46" t="str">
        <f>IF($A35&lt;&gt;"",IF('1 Mailing Information'!$B$11&lt;&gt;"",'1 Mailing Information'!$B$11,""),"")</f>
        <v/>
      </c>
      <c r="AJ35" s="46" t="str">
        <f>IF($A35&lt;&gt;"",IF('1 Mailing Information'!$B$15=TRUE,TRUE,""),"")</f>
        <v/>
      </c>
      <c r="AK35" s="46" t="str">
        <f>IF($A35&lt;&gt;"",IF('1 Mailing Information'!$C$15=TRUE,TRUE,""),"")</f>
        <v/>
      </c>
      <c r="AL35" s="46" t="str">
        <f>IF($A35&lt;&gt;"",IF('1 Mailing Information'!$E$15&lt;&gt;"",'1 Mailing Information'!$E$15,""),"")</f>
        <v/>
      </c>
      <c r="AM35" s="46" t="str">
        <f>IF($A35&lt;&gt;"",IF('1 Mailing Information'!$B$13&lt;&gt;"",'1 Mailing Information'!$B$13,""),"")</f>
        <v/>
      </c>
      <c r="AN35" s="46" t="str">
        <f>IF($A35&lt;&gt;"",IF('1 Mailing Information'!$B$16=TRUE,TRUE,""),"")</f>
        <v/>
      </c>
      <c r="AO35" s="46" t="str">
        <f>IF($A35&lt;&gt;"",IF('1 Mailing Information'!$C$16=TRUE,TRUE,""),"")</f>
        <v/>
      </c>
      <c r="AP35" s="46" t="str">
        <f>IF($A35&lt;&gt;"",IF('1 Mailing Information'!$B$17=TRUE,TRUE,""),"")</f>
        <v/>
      </c>
      <c r="AQ35" s="46" t="str">
        <f>IF($A35&lt;&gt;"",IF('1 Mailing Information'!$C$17=TRUE,TRUE,""),"")</f>
        <v/>
      </c>
      <c r="AR35" s="46" t="str">
        <f>IF($A35&lt;&gt;"",IF('1 Mailing Information'!$B$19&lt;&gt;"",'1 Mailing Information'!$B$19,""),"")</f>
        <v/>
      </c>
      <c r="AS35" s="46" t="str">
        <f>IF($A35&lt;&gt;"",IF('1 Mailing Information'!$E$19&lt;&gt;"",'1 Mailing Information'!$E$19,""),"")</f>
        <v/>
      </c>
      <c r="AT35" s="46" t="str">
        <f>IF($A35&lt;&gt;"",IF('1 Mailing Information'!$B$21&lt;&gt;"",'1 Mailing Information'!$B$21,""),"")</f>
        <v/>
      </c>
    </row>
    <row r="36" spans="4:46" x14ac:dyDescent="0.3">
      <c r="D36" s="26" t="str">
        <f t="shared" si="0"/>
        <v/>
      </c>
      <c r="E36" s="25"/>
      <c r="M36" s="53"/>
      <c r="P36" s="48" t="str">
        <f>IF(M36&lt;&gt;"",VLOOKUP(M36,'5 Drop Down Options'!$B:$D,3,FALSE),"")</f>
        <v/>
      </c>
      <c r="R36" s="53"/>
      <c r="S36" s="53"/>
      <c r="T36" s="53"/>
      <c r="U36" s="53"/>
      <c r="X36" s="27"/>
      <c r="Y36" s="46" t="str">
        <f>IF($A36&lt;&gt;"",IF('1 Mailing Information'!$B$1&lt;&gt;"",'1 Mailing Information'!$B$1,""),"")</f>
        <v/>
      </c>
      <c r="Z36" s="46" t="str">
        <f>IF($A36&lt;&gt;"",IF('1 Mailing Information'!$B$2&lt;&gt;"",'1 Mailing Information'!$B$2,""),"")</f>
        <v/>
      </c>
      <c r="AA36" s="46" t="str">
        <f>IF($A36&lt;&gt;"",IF('1 Mailing Information'!$B$3&lt;&gt;"",'1 Mailing Information'!$B$3,""),"")</f>
        <v/>
      </c>
      <c r="AB36" s="46" t="str">
        <f>IF($A36&lt;&gt;"",IF('1 Mailing Information'!$B$4&lt;&gt;"",'1 Mailing Information'!$B$4,""),"")</f>
        <v/>
      </c>
      <c r="AC36" s="46" t="str">
        <f>IF($A36&lt;&gt;"",IF('1 Mailing Information'!$B$5&lt;&gt;"",'1 Mailing Information'!$B$5,""),"")</f>
        <v/>
      </c>
      <c r="AD36" s="46" t="str">
        <f>IF($A36&lt;&gt;"",IF('1 Mailing Information'!$B$6&lt;&gt;"",'1 Mailing Information'!$B$6,""),"")</f>
        <v/>
      </c>
      <c r="AE36" s="46" t="str">
        <f>IF($A36&lt;&gt;"",IF('1 Mailing Information'!$B$7&lt;&gt;"",'1 Mailing Information'!$B$7,""),"")</f>
        <v/>
      </c>
      <c r="AF36" s="46" t="str">
        <f>IF($A36&lt;&gt;"",IF('1 Mailing Information'!$B$8&lt;&gt;"",'1 Mailing Information'!$B$8,""),"")</f>
        <v/>
      </c>
      <c r="AG36" s="46" t="str">
        <f>IF($A36&lt;&gt;"",IF('1 Mailing Information'!$B$9&lt;&gt;"",'1 Mailing Information'!$B$9,""),"")</f>
        <v/>
      </c>
      <c r="AH36" s="46" t="str">
        <f>IF($A36&lt;&gt;"",IF('1 Mailing Information'!$B$10&lt;&gt;"",'1 Mailing Information'!$B$10,""),"")</f>
        <v/>
      </c>
      <c r="AI36" s="46" t="str">
        <f>IF($A36&lt;&gt;"",IF('1 Mailing Information'!$B$11&lt;&gt;"",'1 Mailing Information'!$B$11,""),"")</f>
        <v/>
      </c>
      <c r="AJ36" s="46" t="str">
        <f>IF($A36&lt;&gt;"",IF('1 Mailing Information'!$B$15=TRUE,TRUE,""),"")</f>
        <v/>
      </c>
      <c r="AK36" s="46" t="str">
        <f>IF($A36&lt;&gt;"",IF('1 Mailing Information'!$C$15=TRUE,TRUE,""),"")</f>
        <v/>
      </c>
      <c r="AL36" s="46" t="str">
        <f>IF($A36&lt;&gt;"",IF('1 Mailing Information'!$E$15&lt;&gt;"",'1 Mailing Information'!$E$15,""),"")</f>
        <v/>
      </c>
      <c r="AM36" s="46" t="str">
        <f>IF($A36&lt;&gt;"",IF('1 Mailing Information'!$B$13&lt;&gt;"",'1 Mailing Information'!$B$13,""),"")</f>
        <v/>
      </c>
      <c r="AN36" s="46" t="str">
        <f>IF($A36&lt;&gt;"",IF('1 Mailing Information'!$B$16=TRUE,TRUE,""),"")</f>
        <v/>
      </c>
      <c r="AO36" s="46" t="str">
        <f>IF($A36&lt;&gt;"",IF('1 Mailing Information'!$C$16=TRUE,TRUE,""),"")</f>
        <v/>
      </c>
      <c r="AP36" s="46" t="str">
        <f>IF($A36&lt;&gt;"",IF('1 Mailing Information'!$B$17=TRUE,TRUE,""),"")</f>
        <v/>
      </c>
      <c r="AQ36" s="46" t="str">
        <f>IF($A36&lt;&gt;"",IF('1 Mailing Information'!$C$17=TRUE,TRUE,""),"")</f>
        <v/>
      </c>
      <c r="AR36" s="46" t="str">
        <f>IF($A36&lt;&gt;"",IF('1 Mailing Information'!$B$19&lt;&gt;"",'1 Mailing Information'!$B$19,""),"")</f>
        <v/>
      </c>
      <c r="AS36" s="46" t="str">
        <f>IF($A36&lt;&gt;"",IF('1 Mailing Information'!$E$19&lt;&gt;"",'1 Mailing Information'!$E$19,""),"")</f>
        <v/>
      </c>
      <c r="AT36" s="46" t="str">
        <f>IF($A36&lt;&gt;"",IF('1 Mailing Information'!$B$21&lt;&gt;"",'1 Mailing Information'!$B$21,""),"")</f>
        <v/>
      </c>
    </row>
    <row r="37" spans="4:46" x14ac:dyDescent="0.3">
      <c r="D37" s="26" t="str">
        <f t="shared" si="0"/>
        <v/>
      </c>
      <c r="E37" s="25"/>
      <c r="M37" s="53"/>
      <c r="P37" s="48" t="str">
        <f>IF(M37&lt;&gt;"",VLOOKUP(M37,'5 Drop Down Options'!$B:$D,3,FALSE),"")</f>
        <v/>
      </c>
      <c r="R37" s="53"/>
      <c r="S37" s="53"/>
      <c r="T37" s="53"/>
      <c r="U37" s="53"/>
      <c r="X37" s="27"/>
      <c r="Y37" s="46" t="str">
        <f>IF($A37&lt;&gt;"",IF('1 Mailing Information'!$B$1&lt;&gt;"",'1 Mailing Information'!$B$1,""),"")</f>
        <v/>
      </c>
      <c r="Z37" s="46" t="str">
        <f>IF($A37&lt;&gt;"",IF('1 Mailing Information'!$B$2&lt;&gt;"",'1 Mailing Information'!$B$2,""),"")</f>
        <v/>
      </c>
      <c r="AA37" s="46" t="str">
        <f>IF($A37&lt;&gt;"",IF('1 Mailing Information'!$B$3&lt;&gt;"",'1 Mailing Information'!$B$3,""),"")</f>
        <v/>
      </c>
      <c r="AB37" s="46" t="str">
        <f>IF($A37&lt;&gt;"",IF('1 Mailing Information'!$B$4&lt;&gt;"",'1 Mailing Information'!$B$4,""),"")</f>
        <v/>
      </c>
      <c r="AC37" s="46" t="str">
        <f>IF($A37&lt;&gt;"",IF('1 Mailing Information'!$B$5&lt;&gt;"",'1 Mailing Information'!$B$5,""),"")</f>
        <v/>
      </c>
      <c r="AD37" s="46" t="str">
        <f>IF($A37&lt;&gt;"",IF('1 Mailing Information'!$B$6&lt;&gt;"",'1 Mailing Information'!$B$6,""),"")</f>
        <v/>
      </c>
      <c r="AE37" s="46" t="str">
        <f>IF($A37&lt;&gt;"",IF('1 Mailing Information'!$B$7&lt;&gt;"",'1 Mailing Information'!$B$7,""),"")</f>
        <v/>
      </c>
      <c r="AF37" s="46" t="str">
        <f>IF($A37&lt;&gt;"",IF('1 Mailing Information'!$B$8&lt;&gt;"",'1 Mailing Information'!$B$8,""),"")</f>
        <v/>
      </c>
      <c r="AG37" s="46" t="str">
        <f>IF($A37&lt;&gt;"",IF('1 Mailing Information'!$B$9&lt;&gt;"",'1 Mailing Information'!$B$9,""),"")</f>
        <v/>
      </c>
      <c r="AH37" s="46" t="str">
        <f>IF($A37&lt;&gt;"",IF('1 Mailing Information'!$B$10&lt;&gt;"",'1 Mailing Information'!$B$10,""),"")</f>
        <v/>
      </c>
      <c r="AI37" s="46" t="str">
        <f>IF($A37&lt;&gt;"",IF('1 Mailing Information'!$B$11&lt;&gt;"",'1 Mailing Information'!$B$11,""),"")</f>
        <v/>
      </c>
      <c r="AJ37" s="46" t="str">
        <f>IF($A37&lt;&gt;"",IF('1 Mailing Information'!$B$15=TRUE,TRUE,""),"")</f>
        <v/>
      </c>
      <c r="AK37" s="46" t="str">
        <f>IF($A37&lt;&gt;"",IF('1 Mailing Information'!$C$15=TRUE,TRUE,""),"")</f>
        <v/>
      </c>
      <c r="AL37" s="46" t="str">
        <f>IF($A37&lt;&gt;"",IF('1 Mailing Information'!$E$15&lt;&gt;"",'1 Mailing Information'!$E$15,""),"")</f>
        <v/>
      </c>
      <c r="AM37" s="46" t="str">
        <f>IF($A37&lt;&gt;"",IF('1 Mailing Information'!$B$13&lt;&gt;"",'1 Mailing Information'!$B$13,""),"")</f>
        <v/>
      </c>
      <c r="AN37" s="46" t="str">
        <f>IF($A37&lt;&gt;"",IF('1 Mailing Information'!$B$16=TRUE,TRUE,""),"")</f>
        <v/>
      </c>
      <c r="AO37" s="46" t="str">
        <f>IF($A37&lt;&gt;"",IF('1 Mailing Information'!$C$16=TRUE,TRUE,""),"")</f>
        <v/>
      </c>
      <c r="AP37" s="46" t="str">
        <f>IF($A37&lt;&gt;"",IF('1 Mailing Information'!$B$17=TRUE,TRUE,""),"")</f>
        <v/>
      </c>
      <c r="AQ37" s="46" t="str">
        <f>IF($A37&lt;&gt;"",IF('1 Mailing Information'!$C$17=TRUE,TRUE,""),"")</f>
        <v/>
      </c>
      <c r="AR37" s="46" t="str">
        <f>IF($A37&lt;&gt;"",IF('1 Mailing Information'!$B$19&lt;&gt;"",'1 Mailing Information'!$B$19,""),"")</f>
        <v/>
      </c>
      <c r="AS37" s="46" t="str">
        <f>IF($A37&lt;&gt;"",IF('1 Mailing Information'!$E$19&lt;&gt;"",'1 Mailing Information'!$E$19,""),"")</f>
        <v/>
      </c>
      <c r="AT37" s="46" t="str">
        <f>IF($A37&lt;&gt;"",IF('1 Mailing Information'!$B$21&lt;&gt;"",'1 Mailing Information'!$B$21,""),"")</f>
        <v/>
      </c>
    </row>
    <row r="38" spans="4:46" x14ac:dyDescent="0.3">
      <c r="D38" s="26" t="str">
        <f t="shared" si="0"/>
        <v/>
      </c>
      <c r="E38" s="25"/>
      <c r="M38" s="53"/>
      <c r="P38" s="48" t="str">
        <f>IF(M38&lt;&gt;"",VLOOKUP(M38,'5 Drop Down Options'!$B:$D,3,FALSE),"")</f>
        <v/>
      </c>
      <c r="R38" s="53"/>
      <c r="S38" s="53"/>
      <c r="T38" s="53"/>
      <c r="U38" s="53"/>
      <c r="X38" s="27"/>
      <c r="Y38" s="46" t="str">
        <f>IF($A38&lt;&gt;"",IF('1 Mailing Information'!$B$1&lt;&gt;"",'1 Mailing Information'!$B$1,""),"")</f>
        <v/>
      </c>
      <c r="Z38" s="46" t="str">
        <f>IF($A38&lt;&gt;"",IF('1 Mailing Information'!$B$2&lt;&gt;"",'1 Mailing Information'!$B$2,""),"")</f>
        <v/>
      </c>
      <c r="AA38" s="46" t="str">
        <f>IF($A38&lt;&gt;"",IF('1 Mailing Information'!$B$3&lt;&gt;"",'1 Mailing Information'!$B$3,""),"")</f>
        <v/>
      </c>
      <c r="AB38" s="46" t="str">
        <f>IF($A38&lt;&gt;"",IF('1 Mailing Information'!$B$4&lt;&gt;"",'1 Mailing Information'!$B$4,""),"")</f>
        <v/>
      </c>
      <c r="AC38" s="46" t="str">
        <f>IF($A38&lt;&gt;"",IF('1 Mailing Information'!$B$5&lt;&gt;"",'1 Mailing Information'!$B$5,""),"")</f>
        <v/>
      </c>
      <c r="AD38" s="46" t="str">
        <f>IF($A38&lt;&gt;"",IF('1 Mailing Information'!$B$6&lt;&gt;"",'1 Mailing Information'!$B$6,""),"")</f>
        <v/>
      </c>
      <c r="AE38" s="46" t="str">
        <f>IF($A38&lt;&gt;"",IF('1 Mailing Information'!$B$7&lt;&gt;"",'1 Mailing Information'!$B$7,""),"")</f>
        <v/>
      </c>
      <c r="AF38" s="46" t="str">
        <f>IF($A38&lt;&gt;"",IF('1 Mailing Information'!$B$8&lt;&gt;"",'1 Mailing Information'!$B$8,""),"")</f>
        <v/>
      </c>
      <c r="AG38" s="46" t="str">
        <f>IF($A38&lt;&gt;"",IF('1 Mailing Information'!$B$9&lt;&gt;"",'1 Mailing Information'!$B$9,""),"")</f>
        <v/>
      </c>
      <c r="AH38" s="46" t="str">
        <f>IF($A38&lt;&gt;"",IF('1 Mailing Information'!$B$10&lt;&gt;"",'1 Mailing Information'!$B$10,""),"")</f>
        <v/>
      </c>
      <c r="AI38" s="46" t="str">
        <f>IF($A38&lt;&gt;"",IF('1 Mailing Information'!$B$11&lt;&gt;"",'1 Mailing Information'!$B$11,""),"")</f>
        <v/>
      </c>
      <c r="AJ38" s="46" t="str">
        <f>IF($A38&lt;&gt;"",IF('1 Mailing Information'!$B$15=TRUE,TRUE,""),"")</f>
        <v/>
      </c>
      <c r="AK38" s="46" t="str">
        <f>IF($A38&lt;&gt;"",IF('1 Mailing Information'!$C$15=TRUE,TRUE,""),"")</f>
        <v/>
      </c>
      <c r="AL38" s="46" t="str">
        <f>IF($A38&lt;&gt;"",IF('1 Mailing Information'!$E$15&lt;&gt;"",'1 Mailing Information'!$E$15,""),"")</f>
        <v/>
      </c>
      <c r="AM38" s="46" t="str">
        <f>IF($A38&lt;&gt;"",IF('1 Mailing Information'!$B$13&lt;&gt;"",'1 Mailing Information'!$B$13,""),"")</f>
        <v/>
      </c>
      <c r="AN38" s="46" t="str">
        <f>IF($A38&lt;&gt;"",IF('1 Mailing Information'!$B$16=TRUE,TRUE,""),"")</f>
        <v/>
      </c>
      <c r="AO38" s="46" t="str">
        <f>IF($A38&lt;&gt;"",IF('1 Mailing Information'!$C$16=TRUE,TRUE,""),"")</f>
        <v/>
      </c>
      <c r="AP38" s="46" t="str">
        <f>IF($A38&lt;&gt;"",IF('1 Mailing Information'!$B$17=TRUE,TRUE,""),"")</f>
        <v/>
      </c>
      <c r="AQ38" s="46" t="str">
        <f>IF($A38&lt;&gt;"",IF('1 Mailing Information'!$C$17=TRUE,TRUE,""),"")</f>
        <v/>
      </c>
      <c r="AR38" s="46" t="str">
        <f>IF($A38&lt;&gt;"",IF('1 Mailing Information'!$B$19&lt;&gt;"",'1 Mailing Information'!$B$19,""),"")</f>
        <v/>
      </c>
      <c r="AS38" s="46" t="str">
        <f>IF($A38&lt;&gt;"",IF('1 Mailing Information'!$E$19&lt;&gt;"",'1 Mailing Information'!$E$19,""),"")</f>
        <v/>
      </c>
      <c r="AT38" s="46" t="str">
        <f>IF($A38&lt;&gt;"",IF('1 Mailing Information'!$B$21&lt;&gt;"",'1 Mailing Information'!$B$21,""),"")</f>
        <v/>
      </c>
    </row>
    <row r="39" spans="4:46" x14ac:dyDescent="0.3">
      <c r="D39" s="26" t="str">
        <f t="shared" si="0"/>
        <v/>
      </c>
      <c r="E39" s="25"/>
      <c r="M39" s="53"/>
      <c r="P39" s="48" t="str">
        <f>IF(M39&lt;&gt;"",VLOOKUP(M39,'5 Drop Down Options'!$B:$D,3,FALSE),"")</f>
        <v/>
      </c>
      <c r="R39" s="53"/>
      <c r="S39" s="53"/>
      <c r="T39" s="53"/>
      <c r="U39" s="53"/>
      <c r="X39" s="27"/>
      <c r="Y39" s="46" t="str">
        <f>IF($A39&lt;&gt;"",IF('1 Mailing Information'!$B$1&lt;&gt;"",'1 Mailing Information'!$B$1,""),"")</f>
        <v/>
      </c>
      <c r="Z39" s="46" t="str">
        <f>IF($A39&lt;&gt;"",IF('1 Mailing Information'!$B$2&lt;&gt;"",'1 Mailing Information'!$B$2,""),"")</f>
        <v/>
      </c>
      <c r="AA39" s="46" t="str">
        <f>IF($A39&lt;&gt;"",IF('1 Mailing Information'!$B$3&lt;&gt;"",'1 Mailing Information'!$B$3,""),"")</f>
        <v/>
      </c>
      <c r="AB39" s="46" t="str">
        <f>IF($A39&lt;&gt;"",IF('1 Mailing Information'!$B$4&lt;&gt;"",'1 Mailing Information'!$B$4,""),"")</f>
        <v/>
      </c>
      <c r="AC39" s="46" t="str">
        <f>IF($A39&lt;&gt;"",IF('1 Mailing Information'!$B$5&lt;&gt;"",'1 Mailing Information'!$B$5,""),"")</f>
        <v/>
      </c>
      <c r="AD39" s="46" t="str">
        <f>IF($A39&lt;&gt;"",IF('1 Mailing Information'!$B$6&lt;&gt;"",'1 Mailing Information'!$B$6,""),"")</f>
        <v/>
      </c>
      <c r="AE39" s="46" t="str">
        <f>IF($A39&lt;&gt;"",IF('1 Mailing Information'!$B$7&lt;&gt;"",'1 Mailing Information'!$B$7,""),"")</f>
        <v/>
      </c>
      <c r="AF39" s="46" t="str">
        <f>IF($A39&lt;&gt;"",IF('1 Mailing Information'!$B$8&lt;&gt;"",'1 Mailing Information'!$B$8,""),"")</f>
        <v/>
      </c>
      <c r="AG39" s="46" t="str">
        <f>IF($A39&lt;&gt;"",IF('1 Mailing Information'!$B$9&lt;&gt;"",'1 Mailing Information'!$B$9,""),"")</f>
        <v/>
      </c>
      <c r="AH39" s="46" t="str">
        <f>IF($A39&lt;&gt;"",IF('1 Mailing Information'!$B$10&lt;&gt;"",'1 Mailing Information'!$B$10,""),"")</f>
        <v/>
      </c>
      <c r="AI39" s="46" t="str">
        <f>IF($A39&lt;&gt;"",IF('1 Mailing Information'!$B$11&lt;&gt;"",'1 Mailing Information'!$B$11,""),"")</f>
        <v/>
      </c>
      <c r="AJ39" s="46" t="str">
        <f>IF($A39&lt;&gt;"",IF('1 Mailing Information'!$B$15=TRUE,TRUE,""),"")</f>
        <v/>
      </c>
      <c r="AK39" s="46" t="str">
        <f>IF($A39&lt;&gt;"",IF('1 Mailing Information'!$C$15=TRUE,TRUE,""),"")</f>
        <v/>
      </c>
      <c r="AL39" s="46" t="str">
        <f>IF($A39&lt;&gt;"",IF('1 Mailing Information'!$E$15&lt;&gt;"",'1 Mailing Information'!$E$15,""),"")</f>
        <v/>
      </c>
      <c r="AM39" s="46" t="str">
        <f>IF($A39&lt;&gt;"",IF('1 Mailing Information'!$B$13&lt;&gt;"",'1 Mailing Information'!$B$13,""),"")</f>
        <v/>
      </c>
      <c r="AN39" s="46" t="str">
        <f>IF($A39&lt;&gt;"",IF('1 Mailing Information'!$B$16=TRUE,TRUE,""),"")</f>
        <v/>
      </c>
      <c r="AO39" s="46" t="str">
        <f>IF($A39&lt;&gt;"",IF('1 Mailing Information'!$C$16=TRUE,TRUE,""),"")</f>
        <v/>
      </c>
      <c r="AP39" s="46" t="str">
        <f>IF($A39&lt;&gt;"",IF('1 Mailing Information'!$B$17=TRUE,TRUE,""),"")</f>
        <v/>
      </c>
      <c r="AQ39" s="46" t="str">
        <f>IF($A39&lt;&gt;"",IF('1 Mailing Information'!$C$17=TRUE,TRUE,""),"")</f>
        <v/>
      </c>
      <c r="AR39" s="46" t="str">
        <f>IF($A39&lt;&gt;"",IF('1 Mailing Information'!$B$19&lt;&gt;"",'1 Mailing Information'!$B$19,""),"")</f>
        <v/>
      </c>
      <c r="AS39" s="46" t="str">
        <f>IF($A39&lt;&gt;"",IF('1 Mailing Information'!$E$19&lt;&gt;"",'1 Mailing Information'!$E$19,""),"")</f>
        <v/>
      </c>
      <c r="AT39" s="46" t="str">
        <f>IF($A39&lt;&gt;"",IF('1 Mailing Information'!$B$21&lt;&gt;"",'1 Mailing Information'!$B$21,""),"")</f>
        <v/>
      </c>
    </row>
    <row r="40" spans="4:46" x14ac:dyDescent="0.3">
      <c r="D40" s="26" t="str">
        <f t="shared" si="0"/>
        <v/>
      </c>
      <c r="E40" s="25"/>
      <c r="M40" s="53"/>
      <c r="P40" s="48" t="str">
        <f>IF(M40&lt;&gt;"",VLOOKUP(M40,'5 Drop Down Options'!$B:$D,3,FALSE),"")</f>
        <v/>
      </c>
      <c r="R40" s="53"/>
      <c r="S40" s="53"/>
      <c r="T40" s="53"/>
      <c r="U40" s="53"/>
      <c r="X40" s="27"/>
      <c r="Y40" s="46" t="str">
        <f>IF($A40&lt;&gt;"",IF('1 Mailing Information'!$B$1&lt;&gt;"",'1 Mailing Information'!$B$1,""),"")</f>
        <v/>
      </c>
      <c r="Z40" s="46" t="str">
        <f>IF($A40&lt;&gt;"",IF('1 Mailing Information'!$B$2&lt;&gt;"",'1 Mailing Information'!$B$2,""),"")</f>
        <v/>
      </c>
      <c r="AA40" s="46" t="str">
        <f>IF($A40&lt;&gt;"",IF('1 Mailing Information'!$B$3&lt;&gt;"",'1 Mailing Information'!$B$3,""),"")</f>
        <v/>
      </c>
      <c r="AB40" s="46" t="str">
        <f>IF($A40&lt;&gt;"",IF('1 Mailing Information'!$B$4&lt;&gt;"",'1 Mailing Information'!$B$4,""),"")</f>
        <v/>
      </c>
      <c r="AC40" s="46" t="str">
        <f>IF($A40&lt;&gt;"",IF('1 Mailing Information'!$B$5&lt;&gt;"",'1 Mailing Information'!$B$5,""),"")</f>
        <v/>
      </c>
      <c r="AD40" s="46" t="str">
        <f>IF($A40&lt;&gt;"",IF('1 Mailing Information'!$B$6&lt;&gt;"",'1 Mailing Information'!$B$6,""),"")</f>
        <v/>
      </c>
      <c r="AE40" s="46" t="str">
        <f>IF($A40&lt;&gt;"",IF('1 Mailing Information'!$B$7&lt;&gt;"",'1 Mailing Information'!$B$7,""),"")</f>
        <v/>
      </c>
      <c r="AF40" s="46" t="str">
        <f>IF($A40&lt;&gt;"",IF('1 Mailing Information'!$B$8&lt;&gt;"",'1 Mailing Information'!$B$8,""),"")</f>
        <v/>
      </c>
      <c r="AG40" s="46" t="str">
        <f>IF($A40&lt;&gt;"",IF('1 Mailing Information'!$B$9&lt;&gt;"",'1 Mailing Information'!$B$9,""),"")</f>
        <v/>
      </c>
      <c r="AH40" s="46" t="str">
        <f>IF($A40&lt;&gt;"",IF('1 Mailing Information'!$B$10&lt;&gt;"",'1 Mailing Information'!$B$10,""),"")</f>
        <v/>
      </c>
      <c r="AI40" s="46" t="str">
        <f>IF($A40&lt;&gt;"",IF('1 Mailing Information'!$B$11&lt;&gt;"",'1 Mailing Information'!$B$11,""),"")</f>
        <v/>
      </c>
      <c r="AJ40" s="46" t="str">
        <f>IF($A40&lt;&gt;"",IF('1 Mailing Information'!$B$15=TRUE,TRUE,""),"")</f>
        <v/>
      </c>
      <c r="AK40" s="46" t="str">
        <f>IF($A40&lt;&gt;"",IF('1 Mailing Information'!$C$15=TRUE,TRUE,""),"")</f>
        <v/>
      </c>
      <c r="AL40" s="46" t="str">
        <f>IF($A40&lt;&gt;"",IF('1 Mailing Information'!$E$15&lt;&gt;"",'1 Mailing Information'!$E$15,""),"")</f>
        <v/>
      </c>
      <c r="AM40" s="46" t="str">
        <f>IF($A40&lt;&gt;"",IF('1 Mailing Information'!$B$13&lt;&gt;"",'1 Mailing Information'!$B$13,""),"")</f>
        <v/>
      </c>
      <c r="AN40" s="46" t="str">
        <f>IF($A40&lt;&gt;"",IF('1 Mailing Information'!$B$16=TRUE,TRUE,""),"")</f>
        <v/>
      </c>
      <c r="AO40" s="46" t="str">
        <f>IF($A40&lt;&gt;"",IF('1 Mailing Information'!$C$16=TRUE,TRUE,""),"")</f>
        <v/>
      </c>
      <c r="AP40" s="46" t="str">
        <f>IF($A40&lt;&gt;"",IF('1 Mailing Information'!$B$17=TRUE,TRUE,""),"")</f>
        <v/>
      </c>
      <c r="AQ40" s="46" t="str">
        <f>IF($A40&lt;&gt;"",IF('1 Mailing Information'!$C$17=TRUE,TRUE,""),"")</f>
        <v/>
      </c>
      <c r="AR40" s="46" t="str">
        <f>IF($A40&lt;&gt;"",IF('1 Mailing Information'!$B$19&lt;&gt;"",'1 Mailing Information'!$B$19,""),"")</f>
        <v/>
      </c>
      <c r="AS40" s="46" t="str">
        <f>IF($A40&lt;&gt;"",IF('1 Mailing Information'!$E$19&lt;&gt;"",'1 Mailing Information'!$E$19,""),"")</f>
        <v/>
      </c>
      <c r="AT40" s="46" t="str">
        <f>IF($A40&lt;&gt;"",IF('1 Mailing Information'!$B$21&lt;&gt;"",'1 Mailing Information'!$B$21,""),"")</f>
        <v/>
      </c>
    </row>
    <row r="41" spans="4:46" x14ac:dyDescent="0.3">
      <c r="D41" s="26" t="str">
        <f t="shared" si="0"/>
        <v/>
      </c>
      <c r="E41" s="25"/>
      <c r="M41" s="53"/>
      <c r="P41" s="48" t="str">
        <f>IF(M41&lt;&gt;"",VLOOKUP(M41,'5 Drop Down Options'!$B:$D,3,FALSE),"")</f>
        <v/>
      </c>
      <c r="R41" s="53"/>
      <c r="S41" s="53"/>
      <c r="T41" s="53"/>
      <c r="U41" s="53"/>
      <c r="X41" s="27"/>
      <c r="Y41" s="46" t="str">
        <f>IF($A41&lt;&gt;"",IF('1 Mailing Information'!$B$1&lt;&gt;"",'1 Mailing Information'!$B$1,""),"")</f>
        <v/>
      </c>
      <c r="Z41" s="46" t="str">
        <f>IF($A41&lt;&gt;"",IF('1 Mailing Information'!$B$2&lt;&gt;"",'1 Mailing Information'!$B$2,""),"")</f>
        <v/>
      </c>
      <c r="AA41" s="46" t="str">
        <f>IF($A41&lt;&gt;"",IF('1 Mailing Information'!$B$3&lt;&gt;"",'1 Mailing Information'!$B$3,""),"")</f>
        <v/>
      </c>
      <c r="AB41" s="46" t="str">
        <f>IF($A41&lt;&gt;"",IF('1 Mailing Information'!$B$4&lt;&gt;"",'1 Mailing Information'!$B$4,""),"")</f>
        <v/>
      </c>
      <c r="AC41" s="46" t="str">
        <f>IF($A41&lt;&gt;"",IF('1 Mailing Information'!$B$5&lt;&gt;"",'1 Mailing Information'!$B$5,""),"")</f>
        <v/>
      </c>
      <c r="AD41" s="46" t="str">
        <f>IF($A41&lt;&gt;"",IF('1 Mailing Information'!$B$6&lt;&gt;"",'1 Mailing Information'!$B$6,""),"")</f>
        <v/>
      </c>
      <c r="AE41" s="46" t="str">
        <f>IF($A41&lt;&gt;"",IF('1 Mailing Information'!$B$7&lt;&gt;"",'1 Mailing Information'!$B$7,""),"")</f>
        <v/>
      </c>
      <c r="AF41" s="46" t="str">
        <f>IF($A41&lt;&gt;"",IF('1 Mailing Information'!$B$8&lt;&gt;"",'1 Mailing Information'!$B$8,""),"")</f>
        <v/>
      </c>
      <c r="AG41" s="46" t="str">
        <f>IF($A41&lt;&gt;"",IF('1 Mailing Information'!$B$9&lt;&gt;"",'1 Mailing Information'!$B$9,""),"")</f>
        <v/>
      </c>
      <c r="AH41" s="46" t="str">
        <f>IF($A41&lt;&gt;"",IF('1 Mailing Information'!$B$10&lt;&gt;"",'1 Mailing Information'!$B$10,""),"")</f>
        <v/>
      </c>
      <c r="AI41" s="46" t="str">
        <f>IF($A41&lt;&gt;"",IF('1 Mailing Information'!$B$11&lt;&gt;"",'1 Mailing Information'!$B$11,""),"")</f>
        <v/>
      </c>
      <c r="AJ41" s="46" t="str">
        <f>IF($A41&lt;&gt;"",IF('1 Mailing Information'!$B$15=TRUE,TRUE,""),"")</f>
        <v/>
      </c>
      <c r="AK41" s="46" t="str">
        <f>IF($A41&lt;&gt;"",IF('1 Mailing Information'!$C$15=TRUE,TRUE,""),"")</f>
        <v/>
      </c>
      <c r="AL41" s="46" t="str">
        <f>IF($A41&lt;&gt;"",IF('1 Mailing Information'!$E$15&lt;&gt;"",'1 Mailing Information'!$E$15,""),"")</f>
        <v/>
      </c>
      <c r="AM41" s="46" t="str">
        <f>IF($A41&lt;&gt;"",IF('1 Mailing Information'!$B$13&lt;&gt;"",'1 Mailing Information'!$B$13,""),"")</f>
        <v/>
      </c>
      <c r="AN41" s="46" t="str">
        <f>IF($A41&lt;&gt;"",IF('1 Mailing Information'!$B$16=TRUE,TRUE,""),"")</f>
        <v/>
      </c>
      <c r="AO41" s="46" t="str">
        <f>IF($A41&lt;&gt;"",IF('1 Mailing Information'!$C$16=TRUE,TRUE,""),"")</f>
        <v/>
      </c>
      <c r="AP41" s="46" t="str">
        <f>IF($A41&lt;&gt;"",IF('1 Mailing Information'!$B$17=TRUE,TRUE,""),"")</f>
        <v/>
      </c>
      <c r="AQ41" s="46" t="str">
        <f>IF($A41&lt;&gt;"",IF('1 Mailing Information'!$C$17=TRUE,TRUE,""),"")</f>
        <v/>
      </c>
      <c r="AR41" s="46" t="str">
        <f>IF($A41&lt;&gt;"",IF('1 Mailing Information'!$B$19&lt;&gt;"",'1 Mailing Information'!$B$19,""),"")</f>
        <v/>
      </c>
      <c r="AS41" s="46" t="str">
        <f>IF($A41&lt;&gt;"",IF('1 Mailing Information'!$E$19&lt;&gt;"",'1 Mailing Information'!$E$19,""),"")</f>
        <v/>
      </c>
      <c r="AT41" s="46" t="str">
        <f>IF($A41&lt;&gt;"",IF('1 Mailing Information'!$B$21&lt;&gt;"",'1 Mailing Information'!$B$21,""),"")</f>
        <v/>
      </c>
    </row>
    <row r="42" spans="4:46" x14ac:dyDescent="0.3">
      <c r="D42" s="26" t="str">
        <f t="shared" si="0"/>
        <v/>
      </c>
      <c r="E42" s="25"/>
      <c r="M42" s="53"/>
      <c r="P42" s="48" t="str">
        <f>IF(M42&lt;&gt;"",VLOOKUP(M42,'5 Drop Down Options'!$B:$D,3,FALSE),"")</f>
        <v/>
      </c>
      <c r="R42" s="53"/>
      <c r="S42" s="53"/>
      <c r="T42" s="53"/>
      <c r="U42" s="53"/>
      <c r="X42" s="27"/>
      <c r="Y42" s="46" t="str">
        <f>IF($A42&lt;&gt;"",IF('1 Mailing Information'!$B$1&lt;&gt;"",'1 Mailing Information'!$B$1,""),"")</f>
        <v/>
      </c>
      <c r="Z42" s="46" t="str">
        <f>IF($A42&lt;&gt;"",IF('1 Mailing Information'!$B$2&lt;&gt;"",'1 Mailing Information'!$B$2,""),"")</f>
        <v/>
      </c>
      <c r="AA42" s="46" t="str">
        <f>IF($A42&lt;&gt;"",IF('1 Mailing Information'!$B$3&lt;&gt;"",'1 Mailing Information'!$B$3,""),"")</f>
        <v/>
      </c>
      <c r="AB42" s="46" t="str">
        <f>IF($A42&lt;&gt;"",IF('1 Mailing Information'!$B$4&lt;&gt;"",'1 Mailing Information'!$B$4,""),"")</f>
        <v/>
      </c>
      <c r="AC42" s="46" t="str">
        <f>IF($A42&lt;&gt;"",IF('1 Mailing Information'!$B$5&lt;&gt;"",'1 Mailing Information'!$B$5,""),"")</f>
        <v/>
      </c>
      <c r="AD42" s="46" t="str">
        <f>IF($A42&lt;&gt;"",IF('1 Mailing Information'!$B$6&lt;&gt;"",'1 Mailing Information'!$B$6,""),"")</f>
        <v/>
      </c>
      <c r="AE42" s="46" t="str">
        <f>IF($A42&lt;&gt;"",IF('1 Mailing Information'!$B$7&lt;&gt;"",'1 Mailing Information'!$B$7,""),"")</f>
        <v/>
      </c>
      <c r="AF42" s="46" t="str">
        <f>IF($A42&lt;&gt;"",IF('1 Mailing Information'!$B$8&lt;&gt;"",'1 Mailing Information'!$B$8,""),"")</f>
        <v/>
      </c>
      <c r="AG42" s="46" t="str">
        <f>IF($A42&lt;&gt;"",IF('1 Mailing Information'!$B$9&lt;&gt;"",'1 Mailing Information'!$B$9,""),"")</f>
        <v/>
      </c>
      <c r="AH42" s="46" t="str">
        <f>IF($A42&lt;&gt;"",IF('1 Mailing Information'!$B$10&lt;&gt;"",'1 Mailing Information'!$B$10,""),"")</f>
        <v/>
      </c>
      <c r="AI42" s="46" t="str">
        <f>IF($A42&lt;&gt;"",IF('1 Mailing Information'!$B$11&lt;&gt;"",'1 Mailing Information'!$B$11,""),"")</f>
        <v/>
      </c>
      <c r="AJ42" s="46" t="str">
        <f>IF($A42&lt;&gt;"",IF('1 Mailing Information'!$B$15=TRUE,TRUE,""),"")</f>
        <v/>
      </c>
      <c r="AK42" s="46" t="str">
        <f>IF($A42&lt;&gt;"",IF('1 Mailing Information'!$C$15=TRUE,TRUE,""),"")</f>
        <v/>
      </c>
      <c r="AL42" s="46" t="str">
        <f>IF($A42&lt;&gt;"",IF('1 Mailing Information'!$E$15&lt;&gt;"",'1 Mailing Information'!$E$15,""),"")</f>
        <v/>
      </c>
      <c r="AM42" s="46" t="str">
        <f>IF($A42&lt;&gt;"",IF('1 Mailing Information'!$B$13&lt;&gt;"",'1 Mailing Information'!$B$13,""),"")</f>
        <v/>
      </c>
      <c r="AN42" s="46" t="str">
        <f>IF($A42&lt;&gt;"",IF('1 Mailing Information'!$B$16=TRUE,TRUE,""),"")</f>
        <v/>
      </c>
      <c r="AO42" s="46" t="str">
        <f>IF($A42&lt;&gt;"",IF('1 Mailing Information'!$C$16=TRUE,TRUE,""),"")</f>
        <v/>
      </c>
      <c r="AP42" s="46" t="str">
        <f>IF($A42&lt;&gt;"",IF('1 Mailing Information'!$B$17=TRUE,TRUE,""),"")</f>
        <v/>
      </c>
      <c r="AQ42" s="46" t="str">
        <f>IF($A42&lt;&gt;"",IF('1 Mailing Information'!$C$17=TRUE,TRUE,""),"")</f>
        <v/>
      </c>
      <c r="AR42" s="46" t="str">
        <f>IF($A42&lt;&gt;"",IF('1 Mailing Information'!$B$19&lt;&gt;"",'1 Mailing Information'!$B$19,""),"")</f>
        <v/>
      </c>
      <c r="AS42" s="46" t="str">
        <f>IF($A42&lt;&gt;"",IF('1 Mailing Information'!$E$19&lt;&gt;"",'1 Mailing Information'!$E$19,""),"")</f>
        <v/>
      </c>
      <c r="AT42" s="46" t="str">
        <f>IF($A42&lt;&gt;"",IF('1 Mailing Information'!$B$21&lt;&gt;"",'1 Mailing Information'!$B$21,""),"")</f>
        <v/>
      </c>
    </row>
    <row r="43" spans="4:46" x14ac:dyDescent="0.3">
      <c r="D43" s="26" t="str">
        <f t="shared" si="0"/>
        <v/>
      </c>
      <c r="E43" s="25"/>
      <c r="M43" s="53"/>
      <c r="P43" s="48" t="str">
        <f>IF(M43&lt;&gt;"",VLOOKUP(M43,'5 Drop Down Options'!$B:$D,3,FALSE),"")</f>
        <v/>
      </c>
      <c r="R43" s="53"/>
      <c r="S43" s="53"/>
      <c r="T43" s="53"/>
      <c r="U43" s="53"/>
      <c r="X43" s="27"/>
      <c r="Y43" s="46" t="str">
        <f>IF($A43&lt;&gt;"",IF('1 Mailing Information'!$B$1&lt;&gt;"",'1 Mailing Information'!$B$1,""),"")</f>
        <v/>
      </c>
      <c r="Z43" s="46" t="str">
        <f>IF($A43&lt;&gt;"",IF('1 Mailing Information'!$B$2&lt;&gt;"",'1 Mailing Information'!$B$2,""),"")</f>
        <v/>
      </c>
      <c r="AA43" s="46" t="str">
        <f>IF($A43&lt;&gt;"",IF('1 Mailing Information'!$B$3&lt;&gt;"",'1 Mailing Information'!$B$3,""),"")</f>
        <v/>
      </c>
      <c r="AB43" s="46" t="str">
        <f>IF($A43&lt;&gt;"",IF('1 Mailing Information'!$B$4&lt;&gt;"",'1 Mailing Information'!$B$4,""),"")</f>
        <v/>
      </c>
      <c r="AC43" s="46" t="str">
        <f>IF($A43&lt;&gt;"",IF('1 Mailing Information'!$B$5&lt;&gt;"",'1 Mailing Information'!$B$5,""),"")</f>
        <v/>
      </c>
      <c r="AD43" s="46" t="str">
        <f>IF($A43&lt;&gt;"",IF('1 Mailing Information'!$B$6&lt;&gt;"",'1 Mailing Information'!$B$6,""),"")</f>
        <v/>
      </c>
      <c r="AE43" s="46" t="str">
        <f>IF($A43&lt;&gt;"",IF('1 Mailing Information'!$B$7&lt;&gt;"",'1 Mailing Information'!$B$7,""),"")</f>
        <v/>
      </c>
      <c r="AF43" s="46" t="str">
        <f>IF($A43&lt;&gt;"",IF('1 Mailing Information'!$B$8&lt;&gt;"",'1 Mailing Information'!$B$8,""),"")</f>
        <v/>
      </c>
      <c r="AG43" s="46" t="str">
        <f>IF($A43&lt;&gt;"",IF('1 Mailing Information'!$B$9&lt;&gt;"",'1 Mailing Information'!$B$9,""),"")</f>
        <v/>
      </c>
      <c r="AH43" s="46" t="str">
        <f>IF($A43&lt;&gt;"",IF('1 Mailing Information'!$B$10&lt;&gt;"",'1 Mailing Information'!$B$10,""),"")</f>
        <v/>
      </c>
      <c r="AI43" s="46" t="str">
        <f>IF($A43&lt;&gt;"",IF('1 Mailing Information'!$B$11&lt;&gt;"",'1 Mailing Information'!$B$11,""),"")</f>
        <v/>
      </c>
      <c r="AJ43" s="46" t="str">
        <f>IF($A43&lt;&gt;"",IF('1 Mailing Information'!$B$15=TRUE,TRUE,""),"")</f>
        <v/>
      </c>
      <c r="AK43" s="46" t="str">
        <f>IF($A43&lt;&gt;"",IF('1 Mailing Information'!$C$15=TRUE,TRUE,""),"")</f>
        <v/>
      </c>
      <c r="AL43" s="46" t="str">
        <f>IF($A43&lt;&gt;"",IF('1 Mailing Information'!$E$15&lt;&gt;"",'1 Mailing Information'!$E$15,""),"")</f>
        <v/>
      </c>
      <c r="AM43" s="46" t="str">
        <f>IF($A43&lt;&gt;"",IF('1 Mailing Information'!$B$13&lt;&gt;"",'1 Mailing Information'!$B$13,""),"")</f>
        <v/>
      </c>
      <c r="AN43" s="46" t="str">
        <f>IF($A43&lt;&gt;"",IF('1 Mailing Information'!$B$16=TRUE,TRUE,""),"")</f>
        <v/>
      </c>
      <c r="AO43" s="46" t="str">
        <f>IF($A43&lt;&gt;"",IF('1 Mailing Information'!$C$16=TRUE,TRUE,""),"")</f>
        <v/>
      </c>
      <c r="AP43" s="46" t="str">
        <f>IF($A43&lt;&gt;"",IF('1 Mailing Information'!$B$17=TRUE,TRUE,""),"")</f>
        <v/>
      </c>
      <c r="AQ43" s="46" t="str">
        <f>IF($A43&lt;&gt;"",IF('1 Mailing Information'!$C$17=TRUE,TRUE,""),"")</f>
        <v/>
      </c>
      <c r="AR43" s="46" t="str">
        <f>IF($A43&lt;&gt;"",IF('1 Mailing Information'!$B$19&lt;&gt;"",'1 Mailing Information'!$B$19,""),"")</f>
        <v/>
      </c>
      <c r="AS43" s="46" t="str">
        <f>IF($A43&lt;&gt;"",IF('1 Mailing Information'!$E$19&lt;&gt;"",'1 Mailing Information'!$E$19,""),"")</f>
        <v/>
      </c>
      <c r="AT43" s="46" t="str">
        <f>IF($A43&lt;&gt;"",IF('1 Mailing Information'!$B$21&lt;&gt;"",'1 Mailing Information'!$B$21,""),"")</f>
        <v/>
      </c>
    </row>
    <row r="44" spans="4:46" x14ac:dyDescent="0.3">
      <c r="D44" s="26" t="str">
        <f t="shared" si="0"/>
        <v/>
      </c>
      <c r="E44" s="25"/>
      <c r="M44" s="53"/>
      <c r="P44" s="48" t="str">
        <f>IF(M44&lt;&gt;"",VLOOKUP(M44,'5 Drop Down Options'!$B:$D,3,FALSE),"")</f>
        <v/>
      </c>
      <c r="R44" s="53"/>
      <c r="S44" s="53"/>
      <c r="T44" s="53"/>
      <c r="U44" s="53"/>
      <c r="X44" s="27"/>
      <c r="Y44" s="46" t="str">
        <f>IF($A44&lt;&gt;"",IF('1 Mailing Information'!$B$1&lt;&gt;"",'1 Mailing Information'!$B$1,""),"")</f>
        <v/>
      </c>
      <c r="Z44" s="46" t="str">
        <f>IF($A44&lt;&gt;"",IF('1 Mailing Information'!$B$2&lt;&gt;"",'1 Mailing Information'!$B$2,""),"")</f>
        <v/>
      </c>
      <c r="AA44" s="46" t="str">
        <f>IF($A44&lt;&gt;"",IF('1 Mailing Information'!$B$3&lt;&gt;"",'1 Mailing Information'!$B$3,""),"")</f>
        <v/>
      </c>
      <c r="AB44" s="46" t="str">
        <f>IF($A44&lt;&gt;"",IF('1 Mailing Information'!$B$4&lt;&gt;"",'1 Mailing Information'!$B$4,""),"")</f>
        <v/>
      </c>
      <c r="AC44" s="46" t="str">
        <f>IF($A44&lt;&gt;"",IF('1 Mailing Information'!$B$5&lt;&gt;"",'1 Mailing Information'!$B$5,""),"")</f>
        <v/>
      </c>
      <c r="AD44" s="46" t="str">
        <f>IF($A44&lt;&gt;"",IF('1 Mailing Information'!$B$6&lt;&gt;"",'1 Mailing Information'!$B$6,""),"")</f>
        <v/>
      </c>
      <c r="AE44" s="46" t="str">
        <f>IF($A44&lt;&gt;"",IF('1 Mailing Information'!$B$7&lt;&gt;"",'1 Mailing Information'!$B$7,""),"")</f>
        <v/>
      </c>
      <c r="AF44" s="46" t="str">
        <f>IF($A44&lt;&gt;"",IF('1 Mailing Information'!$B$8&lt;&gt;"",'1 Mailing Information'!$B$8,""),"")</f>
        <v/>
      </c>
      <c r="AG44" s="46" t="str">
        <f>IF($A44&lt;&gt;"",IF('1 Mailing Information'!$B$9&lt;&gt;"",'1 Mailing Information'!$B$9,""),"")</f>
        <v/>
      </c>
      <c r="AH44" s="46" t="str">
        <f>IF($A44&lt;&gt;"",IF('1 Mailing Information'!$B$10&lt;&gt;"",'1 Mailing Information'!$B$10,""),"")</f>
        <v/>
      </c>
      <c r="AI44" s="46" t="str">
        <f>IF($A44&lt;&gt;"",IF('1 Mailing Information'!$B$11&lt;&gt;"",'1 Mailing Information'!$B$11,""),"")</f>
        <v/>
      </c>
      <c r="AJ44" s="46" t="str">
        <f>IF($A44&lt;&gt;"",IF('1 Mailing Information'!$B$15=TRUE,TRUE,""),"")</f>
        <v/>
      </c>
      <c r="AK44" s="46" t="str">
        <f>IF($A44&lt;&gt;"",IF('1 Mailing Information'!$C$15=TRUE,TRUE,""),"")</f>
        <v/>
      </c>
      <c r="AL44" s="46" t="str">
        <f>IF($A44&lt;&gt;"",IF('1 Mailing Information'!$E$15&lt;&gt;"",'1 Mailing Information'!$E$15,""),"")</f>
        <v/>
      </c>
      <c r="AM44" s="46" t="str">
        <f>IF($A44&lt;&gt;"",IF('1 Mailing Information'!$B$13&lt;&gt;"",'1 Mailing Information'!$B$13,""),"")</f>
        <v/>
      </c>
      <c r="AN44" s="46" t="str">
        <f>IF($A44&lt;&gt;"",IF('1 Mailing Information'!$B$16=TRUE,TRUE,""),"")</f>
        <v/>
      </c>
      <c r="AO44" s="46" t="str">
        <f>IF($A44&lt;&gt;"",IF('1 Mailing Information'!$C$16=TRUE,TRUE,""),"")</f>
        <v/>
      </c>
      <c r="AP44" s="46" t="str">
        <f>IF($A44&lt;&gt;"",IF('1 Mailing Information'!$B$17=TRUE,TRUE,""),"")</f>
        <v/>
      </c>
      <c r="AQ44" s="46" t="str">
        <f>IF($A44&lt;&gt;"",IF('1 Mailing Information'!$C$17=TRUE,TRUE,""),"")</f>
        <v/>
      </c>
      <c r="AR44" s="46" t="str">
        <f>IF($A44&lt;&gt;"",IF('1 Mailing Information'!$B$19&lt;&gt;"",'1 Mailing Information'!$B$19,""),"")</f>
        <v/>
      </c>
      <c r="AS44" s="46" t="str">
        <f>IF($A44&lt;&gt;"",IF('1 Mailing Information'!$E$19&lt;&gt;"",'1 Mailing Information'!$E$19,""),"")</f>
        <v/>
      </c>
      <c r="AT44" s="46" t="str">
        <f>IF($A44&lt;&gt;"",IF('1 Mailing Information'!$B$21&lt;&gt;"",'1 Mailing Information'!$B$21,""),"")</f>
        <v/>
      </c>
    </row>
    <row r="45" spans="4:46" x14ac:dyDescent="0.3">
      <c r="D45" s="26" t="str">
        <f t="shared" si="0"/>
        <v/>
      </c>
      <c r="E45" s="25"/>
      <c r="M45" s="53"/>
      <c r="P45" s="48" t="str">
        <f>IF(M45&lt;&gt;"",VLOOKUP(M45,'5 Drop Down Options'!$B:$D,3,FALSE),"")</f>
        <v/>
      </c>
      <c r="R45" s="53"/>
      <c r="S45" s="53"/>
      <c r="T45" s="53"/>
      <c r="U45" s="53"/>
      <c r="X45" s="27"/>
      <c r="Y45" s="46" t="str">
        <f>IF($A45&lt;&gt;"",IF('1 Mailing Information'!$B$1&lt;&gt;"",'1 Mailing Information'!$B$1,""),"")</f>
        <v/>
      </c>
      <c r="Z45" s="46" t="str">
        <f>IF($A45&lt;&gt;"",IF('1 Mailing Information'!$B$2&lt;&gt;"",'1 Mailing Information'!$B$2,""),"")</f>
        <v/>
      </c>
      <c r="AA45" s="46" t="str">
        <f>IF($A45&lt;&gt;"",IF('1 Mailing Information'!$B$3&lt;&gt;"",'1 Mailing Information'!$B$3,""),"")</f>
        <v/>
      </c>
      <c r="AB45" s="46" t="str">
        <f>IF($A45&lt;&gt;"",IF('1 Mailing Information'!$B$4&lt;&gt;"",'1 Mailing Information'!$B$4,""),"")</f>
        <v/>
      </c>
      <c r="AC45" s="46" t="str">
        <f>IF($A45&lt;&gt;"",IF('1 Mailing Information'!$B$5&lt;&gt;"",'1 Mailing Information'!$B$5,""),"")</f>
        <v/>
      </c>
      <c r="AD45" s="46" t="str">
        <f>IF($A45&lt;&gt;"",IF('1 Mailing Information'!$B$6&lt;&gt;"",'1 Mailing Information'!$B$6,""),"")</f>
        <v/>
      </c>
      <c r="AE45" s="46" t="str">
        <f>IF($A45&lt;&gt;"",IF('1 Mailing Information'!$B$7&lt;&gt;"",'1 Mailing Information'!$B$7,""),"")</f>
        <v/>
      </c>
      <c r="AF45" s="46" t="str">
        <f>IF($A45&lt;&gt;"",IF('1 Mailing Information'!$B$8&lt;&gt;"",'1 Mailing Information'!$B$8,""),"")</f>
        <v/>
      </c>
      <c r="AG45" s="46" t="str">
        <f>IF($A45&lt;&gt;"",IF('1 Mailing Information'!$B$9&lt;&gt;"",'1 Mailing Information'!$B$9,""),"")</f>
        <v/>
      </c>
      <c r="AH45" s="46" t="str">
        <f>IF($A45&lt;&gt;"",IF('1 Mailing Information'!$B$10&lt;&gt;"",'1 Mailing Information'!$B$10,""),"")</f>
        <v/>
      </c>
      <c r="AI45" s="46" t="str">
        <f>IF($A45&lt;&gt;"",IF('1 Mailing Information'!$B$11&lt;&gt;"",'1 Mailing Information'!$B$11,""),"")</f>
        <v/>
      </c>
      <c r="AJ45" s="46" t="str">
        <f>IF($A45&lt;&gt;"",IF('1 Mailing Information'!$B$15=TRUE,TRUE,""),"")</f>
        <v/>
      </c>
      <c r="AK45" s="46" t="str">
        <f>IF($A45&lt;&gt;"",IF('1 Mailing Information'!$C$15=TRUE,TRUE,""),"")</f>
        <v/>
      </c>
      <c r="AL45" s="46" t="str">
        <f>IF($A45&lt;&gt;"",IF('1 Mailing Information'!$E$15&lt;&gt;"",'1 Mailing Information'!$E$15,""),"")</f>
        <v/>
      </c>
      <c r="AM45" s="46" t="str">
        <f>IF($A45&lt;&gt;"",IF('1 Mailing Information'!$B$13&lt;&gt;"",'1 Mailing Information'!$B$13,""),"")</f>
        <v/>
      </c>
      <c r="AN45" s="46" t="str">
        <f>IF($A45&lt;&gt;"",IF('1 Mailing Information'!$B$16=TRUE,TRUE,""),"")</f>
        <v/>
      </c>
      <c r="AO45" s="46" t="str">
        <f>IF($A45&lt;&gt;"",IF('1 Mailing Information'!$C$16=TRUE,TRUE,""),"")</f>
        <v/>
      </c>
      <c r="AP45" s="46" t="str">
        <f>IF($A45&lt;&gt;"",IF('1 Mailing Information'!$B$17=TRUE,TRUE,""),"")</f>
        <v/>
      </c>
      <c r="AQ45" s="46" t="str">
        <f>IF($A45&lt;&gt;"",IF('1 Mailing Information'!$C$17=TRUE,TRUE,""),"")</f>
        <v/>
      </c>
      <c r="AR45" s="46" t="str">
        <f>IF($A45&lt;&gt;"",IF('1 Mailing Information'!$B$19&lt;&gt;"",'1 Mailing Information'!$B$19,""),"")</f>
        <v/>
      </c>
      <c r="AS45" s="46" t="str">
        <f>IF($A45&lt;&gt;"",IF('1 Mailing Information'!$E$19&lt;&gt;"",'1 Mailing Information'!$E$19,""),"")</f>
        <v/>
      </c>
      <c r="AT45" s="46" t="str">
        <f>IF($A45&lt;&gt;"",IF('1 Mailing Information'!$B$21&lt;&gt;"",'1 Mailing Information'!$B$21,""),"")</f>
        <v/>
      </c>
    </row>
    <row r="46" spans="4:46" x14ac:dyDescent="0.3">
      <c r="D46" s="26" t="str">
        <f t="shared" si="0"/>
        <v/>
      </c>
      <c r="E46" s="25"/>
      <c r="M46" s="53"/>
      <c r="P46" s="48" t="str">
        <f>IF(M46&lt;&gt;"",VLOOKUP(M46,'5 Drop Down Options'!$B:$D,3,FALSE),"")</f>
        <v/>
      </c>
      <c r="R46" s="53"/>
      <c r="S46" s="53"/>
      <c r="T46" s="53"/>
      <c r="U46" s="53"/>
      <c r="X46" s="27"/>
      <c r="Y46" s="46" t="str">
        <f>IF($A46&lt;&gt;"",IF('1 Mailing Information'!$B$1&lt;&gt;"",'1 Mailing Information'!$B$1,""),"")</f>
        <v/>
      </c>
      <c r="Z46" s="46" t="str">
        <f>IF($A46&lt;&gt;"",IF('1 Mailing Information'!$B$2&lt;&gt;"",'1 Mailing Information'!$B$2,""),"")</f>
        <v/>
      </c>
      <c r="AA46" s="46" t="str">
        <f>IF($A46&lt;&gt;"",IF('1 Mailing Information'!$B$3&lt;&gt;"",'1 Mailing Information'!$B$3,""),"")</f>
        <v/>
      </c>
      <c r="AB46" s="46" t="str">
        <f>IF($A46&lt;&gt;"",IF('1 Mailing Information'!$B$4&lt;&gt;"",'1 Mailing Information'!$B$4,""),"")</f>
        <v/>
      </c>
      <c r="AC46" s="46" t="str">
        <f>IF($A46&lt;&gt;"",IF('1 Mailing Information'!$B$5&lt;&gt;"",'1 Mailing Information'!$B$5,""),"")</f>
        <v/>
      </c>
      <c r="AD46" s="46" t="str">
        <f>IF($A46&lt;&gt;"",IF('1 Mailing Information'!$B$6&lt;&gt;"",'1 Mailing Information'!$B$6,""),"")</f>
        <v/>
      </c>
      <c r="AE46" s="46" t="str">
        <f>IF($A46&lt;&gt;"",IF('1 Mailing Information'!$B$7&lt;&gt;"",'1 Mailing Information'!$B$7,""),"")</f>
        <v/>
      </c>
      <c r="AF46" s="46" t="str">
        <f>IF($A46&lt;&gt;"",IF('1 Mailing Information'!$B$8&lt;&gt;"",'1 Mailing Information'!$B$8,""),"")</f>
        <v/>
      </c>
      <c r="AG46" s="46" t="str">
        <f>IF($A46&lt;&gt;"",IF('1 Mailing Information'!$B$9&lt;&gt;"",'1 Mailing Information'!$B$9,""),"")</f>
        <v/>
      </c>
      <c r="AH46" s="46" t="str">
        <f>IF($A46&lt;&gt;"",IF('1 Mailing Information'!$B$10&lt;&gt;"",'1 Mailing Information'!$B$10,""),"")</f>
        <v/>
      </c>
      <c r="AI46" s="46" t="str">
        <f>IF($A46&lt;&gt;"",IF('1 Mailing Information'!$B$11&lt;&gt;"",'1 Mailing Information'!$B$11,""),"")</f>
        <v/>
      </c>
      <c r="AJ46" s="46" t="str">
        <f>IF($A46&lt;&gt;"",IF('1 Mailing Information'!$B$15=TRUE,TRUE,""),"")</f>
        <v/>
      </c>
      <c r="AK46" s="46" t="str">
        <f>IF($A46&lt;&gt;"",IF('1 Mailing Information'!$C$15=TRUE,TRUE,""),"")</f>
        <v/>
      </c>
      <c r="AL46" s="46" t="str">
        <f>IF($A46&lt;&gt;"",IF('1 Mailing Information'!$E$15&lt;&gt;"",'1 Mailing Information'!$E$15,""),"")</f>
        <v/>
      </c>
      <c r="AM46" s="46" t="str">
        <f>IF($A46&lt;&gt;"",IF('1 Mailing Information'!$B$13&lt;&gt;"",'1 Mailing Information'!$B$13,""),"")</f>
        <v/>
      </c>
      <c r="AN46" s="46" t="str">
        <f>IF($A46&lt;&gt;"",IF('1 Mailing Information'!$B$16=TRUE,TRUE,""),"")</f>
        <v/>
      </c>
      <c r="AO46" s="46" t="str">
        <f>IF($A46&lt;&gt;"",IF('1 Mailing Information'!$C$16=TRUE,TRUE,""),"")</f>
        <v/>
      </c>
      <c r="AP46" s="46" t="str">
        <f>IF($A46&lt;&gt;"",IF('1 Mailing Information'!$B$17=TRUE,TRUE,""),"")</f>
        <v/>
      </c>
      <c r="AQ46" s="46" t="str">
        <f>IF($A46&lt;&gt;"",IF('1 Mailing Information'!$C$17=TRUE,TRUE,""),"")</f>
        <v/>
      </c>
      <c r="AR46" s="46" t="str">
        <f>IF($A46&lt;&gt;"",IF('1 Mailing Information'!$B$19&lt;&gt;"",'1 Mailing Information'!$B$19,""),"")</f>
        <v/>
      </c>
      <c r="AS46" s="46" t="str">
        <f>IF($A46&lt;&gt;"",IF('1 Mailing Information'!$E$19&lt;&gt;"",'1 Mailing Information'!$E$19,""),"")</f>
        <v/>
      </c>
      <c r="AT46" s="46" t="str">
        <f>IF($A46&lt;&gt;"",IF('1 Mailing Information'!$B$21&lt;&gt;"",'1 Mailing Information'!$B$21,""),"")</f>
        <v/>
      </c>
    </row>
    <row r="47" spans="4:46" x14ac:dyDescent="0.3">
      <c r="D47" s="26" t="str">
        <f t="shared" si="0"/>
        <v/>
      </c>
      <c r="E47" s="25"/>
      <c r="M47" s="53"/>
      <c r="P47" s="48" t="str">
        <f>IF(M47&lt;&gt;"",VLOOKUP(M47,'5 Drop Down Options'!$B:$D,3,FALSE),"")</f>
        <v/>
      </c>
      <c r="R47" s="53"/>
      <c r="S47" s="53"/>
      <c r="T47" s="53"/>
      <c r="U47" s="53"/>
      <c r="X47" s="27"/>
      <c r="Y47" s="46" t="str">
        <f>IF($A47&lt;&gt;"",IF('1 Mailing Information'!$B$1&lt;&gt;"",'1 Mailing Information'!$B$1,""),"")</f>
        <v/>
      </c>
      <c r="Z47" s="46" t="str">
        <f>IF($A47&lt;&gt;"",IF('1 Mailing Information'!$B$2&lt;&gt;"",'1 Mailing Information'!$B$2,""),"")</f>
        <v/>
      </c>
      <c r="AA47" s="46" t="str">
        <f>IF($A47&lt;&gt;"",IF('1 Mailing Information'!$B$3&lt;&gt;"",'1 Mailing Information'!$B$3,""),"")</f>
        <v/>
      </c>
      <c r="AB47" s="46" t="str">
        <f>IF($A47&lt;&gt;"",IF('1 Mailing Information'!$B$4&lt;&gt;"",'1 Mailing Information'!$B$4,""),"")</f>
        <v/>
      </c>
      <c r="AC47" s="46" t="str">
        <f>IF($A47&lt;&gt;"",IF('1 Mailing Information'!$B$5&lt;&gt;"",'1 Mailing Information'!$B$5,""),"")</f>
        <v/>
      </c>
      <c r="AD47" s="46" t="str">
        <f>IF($A47&lt;&gt;"",IF('1 Mailing Information'!$B$6&lt;&gt;"",'1 Mailing Information'!$B$6,""),"")</f>
        <v/>
      </c>
      <c r="AE47" s="46" t="str">
        <f>IF($A47&lt;&gt;"",IF('1 Mailing Information'!$B$7&lt;&gt;"",'1 Mailing Information'!$B$7,""),"")</f>
        <v/>
      </c>
      <c r="AF47" s="46" t="str">
        <f>IF($A47&lt;&gt;"",IF('1 Mailing Information'!$B$8&lt;&gt;"",'1 Mailing Information'!$B$8,""),"")</f>
        <v/>
      </c>
      <c r="AG47" s="46" t="str">
        <f>IF($A47&lt;&gt;"",IF('1 Mailing Information'!$B$9&lt;&gt;"",'1 Mailing Information'!$B$9,""),"")</f>
        <v/>
      </c>
      <c r="AH47" s="46" t="str">
        <f>IF($A47&lt;&gt;"",IF('1 Mailing Information'!$B$10&lt;&gt;"",'1 Mailing Information'!$B$10,""),"")</f>
        <v/>
      </c>
      <c r="AI47" s="46" t="str">
        <f>IF($A47&lt;&gt;"",IF('1 Mailing Information'!$B$11&lt;&gt;"",'1 Mailing Information'!$B$11,""),"")</f>
        <v/>
      </c>
      <c r="AJ47" s="46" t="str">
        <f>IF($A47&lt;&gt;"",IF('1 Mailing Information'!$B$15=TRUE,TRUE,""),"")</f>
        <v/>
      </c>
      <c r="AK47" s="46" t="str">
        <f>IF($A47&lt;&gt;"",IF('1 Mailing Information'!$C$15=TRUE,TRUE,""),"")</f>
        <v/>
      </c>
      <c r="AL47" s="46" t="str">
        <f>IF($A47&lt;&gt;"",IF('1 Mailing Information'!$E$15&lt;&gt;"",'1 Mailing Information'!$E$15,""),"")</f>
        <v/>
      </c>
      <c r="AM47" s="46" t="str">
        <f>IF($A47&lt;&gt;"",IF('1 Mailing Information'!$B$13&lt;&gt;"",'1 Mailing Information'!$B$13,""),"")</f>
        <v/>
      </c>
      <c r="AN47" s="46" t="str">
        <f>IF($A47&lt;&gt;"",IF('1 Mailing Information'!$B$16=TRUE,TRUE,""),"")</f>
        <v/>
      </c>
      <c r="AO47" s="46" t="str">
        <f>IF($A47&lt;&gt;"",IF('1 Mailing Information'!$C$16=TRUE,TRUE,""),"")</f>
        <v/>
      </c>
      <c r="AP47" s="46" t="str">
        <f>IF($A47&lt;&gt;"",IF('1 Mailing Information'!$B$17=TRUE,TRUE,""),"")</f>
        <v/>
      </c>
      <c r="AQ47" s="46" t="str">
        <f>IF($A47&lt;&gt;"",IF('1 Mailing Information'!$C$17=TRUE,TRUE,""),"")</f>
        <v/>
      </c>
      <c r="AR47" s="46" t="str">
        <f>IF($A47&lt;&gt;"",IF('1 Mailing Information'!$B$19&lt;&gt;"",'1 Mailing Information'!$B$19,""),"")</f>
        <v/>
      </c>
      <c r="AS47" s="46" t="str">
        <f>IF($A47&lt;&gt;"",IF('1 Mailing Information'!$E$19&lt;&gt;"",'1 Mailing Information'!$E$19,""),"")</f>
        <v/>
      </c>
      <c r="AT47" s="46" t="str">
        <f>IF($A47&lt;&gt;"",IF('1 Mailing Information'!$B$21&lt;&gt;"",'1 Mailing Information'!$B$21,""),"")</f>
        <v/>
      </c>
    </row>
    <row r="48" spans="4:46" x14ac:dyDescent="0.3">
      <c r="D48" s="26" t="str">
        <f t="shared" si="0"/>
        <v/>
      </c>
      <c r="E48" s="25"/>
      <c r="M48" s="53"/>
      <c r="P48" s="48" t="str">
        <f>IF(M48&lt;&gt;"",VLOOKUP(M48,'5 Drop Down Options'!$B:$D,3,FALSE),"")</f>
        <v/>
      </c>
      <c r="R48" s="53"/>
      <c r="S48" s="53"/>
      <c r="T48" s="53"/>
      <c r="U48" s="53"/>
      <c r="X48" s="27"/>
      <c r="Y48" s="46" t="str">
        <f>IF($A48&lt;&gt;"",IF('1 Mailing Information'!$B$1&lt;&gt;"",'1 Mailing Information'!$B$1,""),"")</f>
        <v/>
      </c>
      <c r="Z48" s="46" t="str">
        <f>IF($A48&lt;&gt;"",IF('1 Mailing Information'!$B$2&lt;&gt;"",'1 Mailing Information'!$B$2,""),"")</f>
        <v/>
      </c>
      <c r="AA48" s="46" t="str">
        <f>IF($A48&lt;&gt;"",IF('1 Mailing Information'!$B$3&lt;&gt;"",'1 Mailing Information'!$B$3,""),"")</f>
        <v/>
      </c>
      <c r="AB48" s="46" t="str">
        <f>IF($A48&lt;&gt;"",IF('1 Mailing Information'!$B$4&lt;&gt;"",'1 Mailing Information'!$B$4,""),"")</f>
        <v/>
      </c>
      <c r="AC48" s="46" t="str">
        <f>IF($A48&lt;&gt;"",IF('1 Mailing Information'!$B$5&lt;&gt;"",'1 Mailing Information'!$B$5,""),"")</f>
        <v/>
      </c>
      <c r="AD48" s="46" t="str">
        <f>IF($A48&lt;&gt;"",IF('1 Mailing Information'!$B$6&lt;&gt;"",'1 Mailing Information'!$B$6,""),"")</f>
        <v/>
      </c>
      <c r="AE48" s="46" t="str">
        <f>IF($A48&lt;&gt;"",IF('1 Mailing Information'!$B$7&lt;&gt;"",'1 Mailing Information'!$B$7,""),"")</f>
        <v/>
      </c>
      <c r="AF48" s="46" t="str">
        <f>IF($A48&lt;&gt;"",IF('1 Mailing Information'!$B$8&lt;&gt;"",'1 Mailing Information'!$B$8,""),"")</f>
        <v/>
      </c>
      <c r="AG48" s="46" t="str">
        <f>IF($A48&lt;&gt;"",IF('1 Mailing Information'!$B$9&lt;&gt;"",'1 Mailing Information'!$B$9,""),"")</f>
        <v/>
      </c>
      <c r="AH48" s="46" t="str">
        <f>IF($A48&lt;&gt;"",IF('1 Mailing Information'!$B$10&lt;&gt;"",'1 Mailing Information'!$B$10,""),"")</f>
        <v/>
      </c>
      <c r="AI48" s="46" t="str">
        <f>IF($A48&lt;&gt;"",IF('1 Mailing Information'!$B$11&lt;&gt;"",'1 Mailing Information'!$B$11,""),"")</f>
        <v/>
      </c>
      <c r="AJ48" s="46" t="str">
        <f>IF($A48&lt;&gt;"",IF('1 Mailing Information'!$B$15=TRUE,TRUE,""),"")</f>
        <v/>
      </c>
      <c r="AK48" s="46" t="str">
        <f>IF($A48&lt;&gt;"",IF('1 Mailing Information'!$C$15=TRUE,TRUE,""),"")</f>
        <v/>
      </c>
      <c r="AL48" s="46" t="str">
        <f>IF($A48&lt;&gt;"",IF('1 Mailing Information'!$E$15&lt;&gt;"",'1 Mailing Information'!$E$15,""),"")</f>
        <v/>
      </c>
      <c r="AM48" s="46" t="str">
        <f>IF($A48&lt;&gt;"",IF('1 Mailing Information'!$B$13&lt;&gt;"",'1 Mailing Information'!$B$13,""),"")</f>
        <v/>
      </c>
      <c r="AN48" s="46" t="str">
        <f>IF($A48&lt;&gt;"",IF('1 Mailing Information'!$B$16=TRUE,TRUE,""),"")</f>
        <v/>
      </c>
      <c r="AO48" s="46" t="str">
        <f>IF($A48&lt;&gt;"",IF('1 Mailing Information'!$C$16=TRUE,TRUE,""),"")</f>
        <v/>
      </c>
      <c r="AP48" s="46" t="str">
        <f>IF($A48&lt;&gt;"",IF('1 Mailing Information'!$B$17=TRUE,TRUE,""),"")</f>
        <v/>
      </c>
      <c r="AQ48" s="46" t="str">
        <f>IF($A48&lt;&gt;"",IF('1 Mailing Information'!$C$17=TRUE,TRUE,""),"")</f>
        <v/>
      </c>
      <c r="AR48" s="46" t="str">
        <f>IF($A48&lt;&gt;"",IF('1 Mailing Information'!$B$19&lt;&gt;"",'1 Mailing Information'!$B$19,""),"")</f>
        <v/>
      </c>
      <c r="AS48" s="46" t="str">
        <f>IF($A48&lt;&gt;"",IF('1 Mailing Information'!$E$19&lt;&gt;"",'1 Mailing Information'!$E$19,""),"")</f>
        <v/>
      </c>
      <c r="AT48" s="46" t="str">
        <f>IF($A48&lt;&gt;"",IF('1 Mailing Information'!$B$21&lt;&gt;"",'1 Mailing Information'!$B$21,""),"")</f>
        <v/>
      </c>
    </row>
    <row r="49" spans="4:46" x14ac:dyDescent="0.3">
      <c r="D49" s="26" t="str">
        <f t="shared" si="0"/>
        <v/>
      </c>
      <c r="E49" s="25"/>
      <c r="M49" s="53"/>
      <c r="P49" s="48" t="str">
        <f>IF(M49&lt;&gt;"",VLOOKUP(M49,'5 Drop Down Options'!$B:$D,3,FALSE),"")</f>
        <v/>
      </c>
      <c r="R49" s="53"/>
      <c r="S49" s="53"/>
      <c r="T49" s="53"/>
      <c r="U49" s="53"/>
      <c r="X49" s="27"/>
      <c r="Y49" s="46" t="str">
        <f>IF($A49&lt;&gt;"",IF('1 Mailing Information'!$B$1&lt;&gt;"",'1 Mailing Information'!$B$1,""),"")</f>
        <v/>
      </c>
      <c r="Z49" s="46" t="str">
        <f>IF($A49&lt;&gt;"",IF('1 Mailing Information'!$B$2&lt;&gt;"",'1 Mailing Information'!$B$2,""),"")</f>
        <v/>
      </c>
      <c r="AA49" s="46" t="str">
        <f>IF($A49&lt;&gt;"",IF('1 Mailing Information'!$B$3&lt;&gt;"",'1 Mailing Information'!$B$3,""),"")</f>
        <v/>
      </c>
      <c r="AB49" s="46" t="str">
        <f>IF($A49&lt;&gt;"",IF('1 Mailing Information'!$B$4&lt;&gt;"",'1 Mailing Information'!$B$4,""),"")</f>
        <v/>
      </c>
      <c r="AC49" s="46" t="str">
        <f>IF($A49&lt;&gt;"",IF('1 Mailing Information'!$B$5&lt;&gt;"",'1 Mailing Information'!$B$5,""),"")</f>
        <v/>
      </c>
      <c r="AD49" s="46" t="str">
        <f>IF($A49&lt;&gt;"",IF('1 Mailing Information'!$B$6&lt;&gt;"",'1 Mailing Information'!$B$6,""),"")</f>
        <v/>
      </c>
      <c r="AE49" s="46" t="str">
        <f>IF($A49&lt;&gt;"",IF('1 Mailing Information'!$B$7&lt;&gt;"",'1 Mailing Information'!$B$7,""),"")</f>
        <v/>
      </c>
      <c r="AF49" s="46" t="str">
        <f>IF($A49&lt;&gt;"",IF('1 Mailing Information'!$B$8&lt;&gt;"",'1 Mailing Information'!$B$8,""),"")</f>
        <v/>
      </c>
      <c r="AG49" s="46" t="str">
        <f>IF($A49&lt;&gt;"",IF('1 Mailing Information'!$B$9&lt;&gt;"",'1 Mailing Information'!$B$9,""),"")</f>
        <v/>
      </c>
      <c r="AH49" s="46" t="str">
        <f>IF($A49&lt;&gt;"",IF('1 Mailing Information'!$B$10&lt;&gt;"",'1 Mailing Information'!$B$10,""),"")</f>
        <v/>
      </c>
      <c r="AI49" s="46" t="str">
        <f>IF($A49&lt;&gt;"",IF('1 Mailing Information'!$B$11&lt;&gt;"",'1 Mailing Information'!$B$11,""),"")</f>
        <v/>
      </c>
      <c r="AJ49" s="46" t="str">
        <f>IF($A49&lt;&gt;"",IF('1 Mailing Information'!$B$15=TRUE,TRUE,""),"")</f>
        <v/>
      </c>
      <c r="AK49" s="46" t="str">
        <f>IF($A49&lt;&gt;"",IF('1 Mailing Information'!$C$15=TRUE,TRUE,""),"")</f>
        <v/>
      </c>
      <c r="AL49" s="46" t="str">
        <f>IF($A49&lt;&gt;"",IF('1 Mailing Information'!$E$15&lt;&gt;"",'1 Mailing Information'!$E$15,""),"")</f>
        <v/>
      </c>
      <c r="AM49" s="46" t="str">
        <f>IF($A49&lt;&gt;"",IF('1 Mailing Information'!$B$13&lt;&gt;"",'1 Mailing Information'!$B$13,""),"")</f>
        <v/>
      </c>
      <c r="AN49" s="46" t="str">
        <f>IF($A49&lt;&gt;"",IF('1 Mailing Information'!$B$16=TRUE,TRUE,""),"")</f>
        <v/>
      </c>
      <c r="AO49" s="46" t="str">
        <f>IF($A49&lt;&gt;"",IF('1 Mailing Information'!$C$16=TRUE,TRUE,""),"")</f>
        <v/>
      </c>
      <c r="AP49" s="46" t="str">
        <f>IF($A49&lt;&gt;"",IF('1 Mailing Information'!$B$17=TRUE,TRUE,""),"")</f>
        <v/>
      </c>
      <c r="AQ49" s="46" t="str">
        <f>IF($A49&lt;&gt;"",IF('1 Mailing Information'!$C$17=TRUE,TRUE,""),"")</f>
        <v/>
      </c>
      <c r="AR49" s="46" t="str">
        <f>IF($A49&lt;&gt;"",IF('1 Mailing Information'!$B$19&lt;&gt;"",'1 Mailing Information'!$B$19,""),"")</f>
        <v/>
      </c>
      <c r="AS49" s="46" t="str">
        <f>IF($A49&lt;&gt;"",IF('1 Mailing Information'!$E$19&lt;&gt;"",'1 Mailing Information'!$E$19,""),"")</f>
        <v/>
      </c>
      <c r="AT49" s="46" t="str">
        <f>IF($A49&lt;&gt;"",IF('1 Mailing Information'!$B$21&lt;&gt;"",'1 Mailing Information'!$B$21,""),"")</f>
        <v/>
      </c>
    </row>
    <row r="50" spans="4:46" x14ac:dyDescent="0.3">
      <c r="D50" s="26" t="str">
        <f t="shared" si="0"/>
        <v/>
      </c>
      <c r="E50" s="25"/>
      <c r="M50" s="53"/>
      <c r="P50" s="48" t="str">
        <f>IF(M50&lt;&gt;"",VLOOKUP(M50,'5 Drop Down Options'!$B:$D,3,FALSE),"")</f>
        <v/>
      </c>
      <c r="R50" s="53"/>
      <c r="S50" s="53"/>
      <c r="T50" s="53"/>
      <c r="U50" s="53"/>
      <c r="X50" s="27"/>
      <c r="Y50" s="46" t="str">
        <f>IF($A50&lt;&gt;"",IF('1 Mailing Information'!$B$1&lt;&gt;"",'1 Mailing Information'!$B$1,""),"")</f>
        <v/>
      </c>
      <c r="Z50" s="46" t="str">
        <f>IF($A50&lt;&gt;"",IF('1 Mailing Information'!$B$2&lt;&gt;"",'1 Mailing Information'!$B$2,""),"")</f>
        <v/>
      </c>
      <c r="AA50" s="46" t="str">
        <f>IF($A50&lt;&gt;"",IF('1 Mailing Information'!$B$3&lt;&gt;"",'1 Mailing Information'!$B$3,""),"")</f>
        <v/>
      </c>
      <c r="AB50" s="46" t="str">
        <f>IF($A50&lt;&gt;"",IF('1 Mailing Information'!$B$4&lt;&gt;"",'1 Mailing Information'!$B$4,""),"")</f>
        <v/>
      </c>
      <c r="AC50" s="46" t="str">
        <f>IF($A50&lt;&gt;"",IF('1 Mailing Information'!$B$5&lt;&gt;"",'1 Mailing Information'!$B$5,""),"")</f>
        <v/>
      </c>
      <c r="AD50" s="46" t="str">
        <f>IF($A50&lt;&gt;"",IF('1 Mailing Information'!$B$6&lt;&gt;"",'1 Mailing Information'!$B$6,""),"")</f>
        <v/>
      </c>
      <c r="AE50" s="46" t="str">
        <f>IF($A50&lt;&gt;"",IF('1 Mailing Information'!$B$7&lt;&gt;"",'1 Mailing Information'!$B$7,""),"")</f>
        <v/>
      </c>
      <c r="AF50" s="46" t="str">
        <f>IF($A50&lt;&gt;"",IF('1 Mailing Information'!$B$8&lt;&gt;"",'1 Mailing Information'!$B$8,""),"")</f>
        <v/>
      </c>
      <c r="AG50" s="46" t="str">
        <f>IF($A50&lt;&gt;"",IF('1 Mailing Information'!$B$9&lt;&gt;"",'1 Mailing Information'!$B$9,""),"")</f>
        <v/>
      </c>
      <c r="AH50" s="46" t="str">
        <f>IF($A50&lt;&gt;"",IF('1 Mailing Information'!$B$10&lt;&gt;"",'1 Mailing Information'!$B$10,""),"")</f>
        <v/>
      </c>
      <c r="AI50" s="46" t="str">
        <f>IF($A50&lt;&gt;"",IF('1 Mailing Information'!$B$11&lt;&gt;"",'1 Mailing Information'!$B$11,""),"")</f>
        <v/>
      </c>
      <c r="AJ50" s="46" t="str">
        <f>IF($A50&lt;&gt;"",IF('1 Mailing Information'!$B$15=TRUE,TRUE,""),"")</f>
        <v/>
      </c>
      <c r="AK50" s="46" t="str">
        <f>IF($A50&lt;&gt;"",IF('1 Mailing Information'!$C$15=TRUE,TRUE,""),"")</f>
        <v/>
      </c>
      <c r="AL50" s="46" t="str">
        <f>IF($A50&lt;&gt;"",IF('1 Mailing Information'!$E$15&lt;&gt;"",'1 Mailing Information'!$E$15,""),"")</f>
        <v/>
      </c>
      <c r="AM50" s="46" t="str">
        <f>IF($A50&lt;&gt;"",IF('1 Mailing Information'!$B$13&lt;&gt;"",'1 Mailing Information'!$B$13,""),"")</f>
        <v/>
      </c>
      <c r="AN50" s="46" t="str">
        <f>IF($A50&lt;&gt;"",IF('1 Mailing Information'!$B$16=TRUE,TRUE,""),"")</f>
        <v/>
      </c>
      <c r="AO50" s="46" t="str">
        <f>IF($A50&lt;&gt;"",IF('1 Mailing Information'!$C$16=TRUE,TRUE,""),"")</f>
        <v/>
      </c>
      <c r="AP50" s="46" t="str">
        <f>IF($A50&lt;&gt;"",IF('1 Mailing Information'!$B$17=TRUE,TRUE,""),"")</f>
        <v/>
      </c>
      <c r="AQ50" s="46" t="str">
        <f>IF($A50&lt;&gt;"",IF('1 Mailing Information'!$C$17=TRUE,TRUE,""),"")</f>
        <v/>
      </c>
      <c r="AR50" s="46" t="str">
        <f>IF($A50&lt;&gt;"",IF('1 Mailing Information'!$B$19&lt;&gt;"",'1 Mailing Information'!$B$19,""),"")</f>
        <v/>
      </c>
      <c r="AS50" s="46" t="str">
        <f>IF($A50&lt;&gt;"",IF('1 Mailing Information'!$E$19&lt;&gt;"",'1 Mailing Information'!$E$19,""),"")</f>
        <v/>
      </c>
      <c r="AT50" s="46" t="str">
        <f>IF($A50&lt;&gt;"",IF('1 Mailing Information'!$B$21&lt;&gt;"",'1 Mailing Information'!$B$21,""),"")</f>
        <v/>
      </c>
    </row>
    <row r="51" spans="4:46" x14ac:dyDescent="0.3">
      <c r="D51" s="26" t="str">
        <f t="shared" si="0"/>
        <v/>
      </c>
      <c r="E51" s="25"/>
      <c r="M51" s="53"/>
      <c r="P51" s="48" t="str">
        <f>IF(M51&lt;&gt;"",VLOOKUP(M51,'5 Drop Down Options'!$B:$D,3,FALSE),"")</f>
        <v/>
      </c>
      <c r="R51" s="53"/>
      <c r="S51" s="53"/>
      <c r="T51" s="53"/>
      <c r="U51" s="53"/>
      <c r="X51" s="27"/>
      <c r="Y51" s="46" t="str">
        <f>IF($A51&lt;&gt;"",IF('1 Mailing Information'!$B$1&lt;&gt;"",'1 Mailing Information'!$B$1,""),"")</f>
        <v/>
      </c>
      <c r="Z51" s="46" t="str">
        <f>IF($A51&lt;&gt;"",IF('1 Mailing Information'!$B$2&lt;&gt;"",'1 Mailing Information'!$B$2,""),"")</f>
        <v/>
      </c>
      <c r="AA51" s="46" t="str">
        <f>IF($A51&lt;&gt;"",IF('1 Mailing Information'!$B$3&lt;&gt;"",'1 Mailing Information'!$B$3,""),"")</f>
        <v/>
      </c>
      <c r="AB51" s="46" t="str">
        <f>IF($A51&lt;&gt;"",IF('1 Mailing Information'!$B$4&lt;&gt;"",'1 Mailing Information'!$B$4,""),"")</f>
        <v/>
      </c>
      <c r="AC51" s="46" t="str">
        <f>IF($A51&lt;&gt;"",IF('1 Mailing Information'!$B$5&lt;&gt;"",'1 Mailing Information'!$B$5,""),"")</f>
        <v/>
      </c>
      <c r="AD51" s="46" t="str">
        <f>IF($A51&lt;&gt;"",IF('1 Mailing Information'!$B$6&lt;&gt;"",'1 Mailing Information'!$B$6,""),"")</f>
        <v/>
      </c>
      <c r="AE51" s="46" t="str">
        <f>IF($A51&lt;&gt;"",IF('1 Mailing Information'!$B$7&lt;&gt;"",'1 Mailing Information'!$B$7,""),"")</f>
        <v/>
      </c>
      <c r="AF51" s="46" t="str">
        <f>IF($A51&lt;&gt;"",IF('1 Mailing Information'!$B$8&lt;&gt;"",'1 Mailing Information'!$B$8,""),"")</f>
        <v/>
      </c>
      <c r="AG51" s="46" t="str">
        <f>IF($A51&lt;&gt;"",IF('1 Mailing Information'!$B$9&lt;&gt;"",'1 Mailing Information'!$B$9,""),"")</f>
        <v/>
      </c>
      <c r="AH51" s="46" t="str">
        <f>IF($A51&lt;&gt;"",IF('1 Mailing Information'!$B$10&lt;&gt;"",'1 Mailing Information'!$B$10,""),"")</f>
        <v/>
      </c>
      <c r="AI51" s="46" t="str">
        <f>IF($A51&lt;&gt;"",IF('1 Mailing Information'!$B$11&lt;&gt;"",'1 Mailing Information'!$B$11,""),"")</f>
        <v/>
      </c>
      <c r="AJ51" s="46" t="str">
        <f>IF($A51&lt;&gt;"",IF('1 Mailing Information'!$B$15=TRUE,TRUE,""),"")</f>
        <v/>
      </c>
      <c r="AK51" s="46" t="str">
        <f>IF($A51&lt;&gt;"",IF('1 Mailing Information'!$C$15=TRUE,TRUE,""),"")</f>
        <v/>
      </c>
      <c r="AL51" s="46" t="str">
        <f>IF($A51&lt;&gt;"",IF('1 Mailing Information'!$E$15&lt;&gt;"",'1 Mailing Information'!$E$15,""),"")</f>
        <v/>
      </c>
      <c r="AM51" s="46" t="str">
        <f>IF($A51&lt;&gt;"",IF('1 Mailing Information'!$B$13&lt;&gt;"",'1 Mailing Information'!$B$13,""),"")</f>
        <v/>
      </c>
      <c r="AN51" s="46" t="str">
        <f>IF($A51&lt;&gt;"",IF('1 Mailing Information'!$B$16=TRUE,TRUE,""),"")</f>
        <v/>
      </c>
      <c r="AO51" s="46" t="str">
        <f>IF($A51&lt;&gt;"",IF('1 Mailing Information'!$C$16=TRUE,TRUE,""),"")</f>
        <v/>
      </c>
      <c r="AP51" s="46" t="str">
        <f>IF($A51&lt;&gt;"",IF('1 Mailing Information'!$B$17=TRUE,TRUE,""),"")</f>
        <v/>
      </c>
      <c r="AQ51" s="46" t="str">
        <f>IF($A51&lt;&gt;"",IF('1 Mailing Information'!$C$17=TRUE,TRUE,""),"")</f>
        <v/>
      </c>
      <c r="AR51" s="46" t="str">
        <f>IF($A51&lt;&gt;"",IF('1 Mailing Information'!$B$19&lt;&gt;"",'1 Mailing Information'!$B$19,""),"")</f>
        <v/>
      </c>
      <c r="AS51" s="46" t="str">
        <f>IF($A51&lt;&gt;"",IF('1 Mailing Information'!$E$19&lt;&gt;"",'1 Mailing Information'!$E$19,""),"")</f>
        <v/>
      </c>
      <c r="AT51" s="46" t="str">
        <f>IF($A51&lt;&gt;"",IF('1 Mailing Information'!$B$21&lt;&gt;"",'1 Mailing Information'!$B$21,""),"")</f>
        <v/>
      </c>
    </row>
    <row r="52" spans="4:46" x14ac:dyDescent="0.3">
      <c r="D52" s="26" t="str">
        <f t="shared" si="0"/>
        <v/>
      </c>
      <c r="E52" s="25"/>
      <c r="M52" s="53"/>
      <c r="P52" s="48" t="str">
        <f>IF(M52&lt;&gt;"",VLOOKUP(M52,'5 Drop Down Options'!$B:$D,3,FALSE),"")</f>
        <v/>
      </c>
      <c r="R52" s="53"/>
      <c r="S52" s="53"/>
      <c r="T52" s="53"/>
      <c r="U52" s="53"/>
      <c r="X52" s="27"/>
      <c r="Y52" s="46" t="str">
        <f>IF($A52&lt;&gt;"",IF('1 Mailing Information'!$B$1&lt;&gt;"",'1 Mailing Information'!$B$1,""),"")</f>
        <v/>
      </c>
      <c r="Z52" s="46" t="str">
        <f>IF($A52&lt;&gt;"",IF('1 Mailing Information'!$B$2&lt;&gt;"",'1 Mailing Information'!$B$2,""),"")</f>
        <v/>
      </c>
      <c r="AA52" s="46" t="str">
        <f>IF($A52&lt;&gt;"",IF('1 Mailing Information'!$B$3&lt;&gt;"",'1 Mailing Information'!$B$3,""),"")</f>
        <v/>
      </c>
      <c r="AB52" s="46" t="str">
        <f>IF($A52&lt;&gt;"",IF('1 Mailing Information'!$B$4&lt;&gt;"",'1 Mailing Information'!$B$4,""),"")</f>
        <v/>
      </c>
      <c r="AC52" s="46" t="str">
        <f>IF($A52&lt;&gt;"",IF('1 Mailing Information'!$B$5&lt;&gt;"",'1 Mailing Information'!$B$5,""),"")</f>
        <v/>
      </c>
      <c r="AD52" s="46" t="str">
        <f>IF($A52&lt;&gt;"",IF('1 Mailing Information'!$B$6&lt;&gt;"",'1 Mailing Information'!$B$6,""),"")</f>
        <v/>
      </c>
      <c r="AE52" s="46" t="str">
        <f>IF($A52&lt;&gt;"",IF('1 Mailing Information'!$B$7&lt;&gt;"",'1 Mailing Information'!$B$7,""),"")</f>
        <v/>
      </c>
      <c r="AF52" s="46" t="str">
        <f>IF($A52&lt;&gt;"",IF('1 Mailing Information'!$B$8&lt;&gt;"",'1 Mailing Information'!$B$8,""),"")</f>
        <v/>
      </c>
      <c r="AG52" s="46" t="str">
        <f>IF($A52&lt;&gt;"",IF('1 Mailing Information'!$B$9&lt;&gt;"",'1 Mailing Information'!$B$9,""),"")</f>
        <v/>
      </c>
      <c r="AH52" s="46" t="str">
        <f>IF($A52&lt;&gt;"",IF('1 Mailing Information'!$B$10&lt;&gt;"",'1 Mailing Information'!$B$10,""),"")</f>
        <v/>
      </c>
      <c r="AI52" s="46" t="str">
        <f>IF($A52&lt;&gt;"",IF('1 Mailing Information'!$B$11&lt;&gt;"",'1 Mailing Information'!$B$11,""),"")</f>
        <v/>
      </c>
      <c r="AJ52" s="46" t="str">
        <f>IF($A52&lt;&gt;"",IF('1 Mailing Information'!$B$15=TRUE,TRUE,""),"")</f>
        <v/>
      </c>
      <c r="AK52" s="46" t="str">
        <f>IF($A52&lt;&gt;"",IF('1 Mailing Information'!$C$15=TRUE,TRUE,""),"")</f>
        <v/>
      </c>
      <c r="AL52" s="46" t="str">
        <f>IF($A52&lt;&gt;"",IF('1 Mailing Information'!$E$15&lt;&gt;"",'1 Mailing Information'!$E$15,""),"")</f>
        <v/>
      </c>
      <c r="AM52" s="46" t="str">
        <f>IF($A52&lt;&gt;"",IF('1 Mailing Information'!$B$13&lt;&gt;"",'1 Mailing Information'!$B$13,""),"")</f>
        <v/>
      </c>
      <c r="AN52" s="46" t="str">
        <f>IF($A52&lt;&gt;"",IF('1 Mailing Information'!$B$16=TRUE,TRUE,""),"")</f>
        <v/>
      </c>
      <c r="AO52" s="46" t="str">
        <f>IF($A52&lt;&gt;"",IF('1 Mailing Information'!$C$16=TRUE,TRUE,""),"")</f>
        <v/>
      </c>
      <c r="AP52" s="46" t="str">
        <f>IF($A52&lt;&gt;"",IF('1 Mailing Information'!$B$17=TRUE,TRUE,""),"")</f>
        <v/>
      </c>
      <c r="AQ52" s="46" t="str">
        <f>IF($A52&lt;&gt;"",IF('1 Mailing Information'!$C$17=TRUE,TRUE,""),"")</f>
        <v/>
      </c>
      <c r="AR52" s="46" t="str">
        <f>IF($A52&lt;&gt;"",IF('1 Mailing Information'!$B$19&lt;&gt;"",'1 Mailing Information'!$B$19,""),"")</f>
        <v/>
      </c>
      <c r="AS52" s="46" t="str">
        <f>IF($A52&lt;&gt;"",IF('1 Mailing Information'!$E$19&lt;&gt;"",'1 Mailing Information'!$E$19,""),"")</f>
        <v/>
      </c>
      <c r="AT52" s="46" t="str">
        <f>IF($A52&lt;&gt;"",IF('1 Mailing Information'!$B$21&lt;&gt;"",'1 Mailing Information'!$B$21,""),"")</f>
        <v/>
      </c>
    </row>
    <row r="53" spans="4:46" x14ac:dyDescent="0.3">
      <c r="D53" s="26" t="str">
        <f t="shared" si="0"/>
        <v/>
      </c>
      <c r="E53" s="25"/>
      <c r="M53" s="53"/>
      <c r="P53" s="48" t="str">
        <f>IF(M53&lt;&gt;"",VLOOKUP(M53,'5 Drop Down Options'!$B:$D,3,FALSE),"")</f>
        <v/>
      </c>
      <c r="R53" s="53"/>
      <c r="S53" s="53"/>
      <c r="T53" s="53"/>
      <c r="U53" s="53"/>
      <c r="X53" s="27"/>
      <c r="Y53" s="46" t="str">
        <f>IF($A53&lt;&gt;"",IF('1 Mailing Information'!$B$1&lt;&gt;"",'1 Mailing Information'!$B$1,""),"")</f>
        <v/>
      </c>
      <c r="Z53" s="46" t="str">
        <f>IF($A53&lt;&gt;"",IF('1 Mailing Information'!$B$2&lt;&gt;"",'1 Mailing Information'!$B$2,""),"")</f>
        <v/>
      </c>
      <c r="AA53" s="46" t="str">
        <f>IF($A53&lt;&gt;"",IF('1 Mailing Information'!$B$3&lt;&gt;"",'1 Mailing Information'!$B$3,""),"")</f>
        <v/>
      </c>
      <c r="AB53" s="46" t="str">
        <f>IF($A53&lt;&gt;"",IF('1 Mailing Information'!$B$4&lt;&gt;"",'1 Mailing Information'!$B$4,""),"")</f>
        <v/>
      </c>
      <c r="AC53" s="46" t="str">
        <f>IF($A53&lt;&gt;"",IF('1 Mailing Information'!$B$5&lt;&gt;"",'1 Mailing Information'!$B$5,""),"")</f>
        <v/>
      </c>
      <c r="AD53" s="46" t="str">
        <f>IF($A53&lt;&gt;"",IF('1 Mailing Information'!$B$6&lt;&gt;"",'1 Mailing Information'!$B$6,""),"")</f>
        <v/>
      </c>
      <c r="AE53" s="46" t="str">
        <f>IF($A53&lt;&gt;"",IF('1 Mailing Information'!$B$7&lt;&gt;"",'1 Mailing Information'!$B$7,""),"")</f>
        <v/>
      </c>
      <c r="AF53" s="46" t="str">
        <f>IF($A53&lt;&gt;"",IF('1 Mailing Information'!$B$8&lt;&gt;"",'1 Mailing Information'!$B$8,""),"")</f>
        <v/>
      </c>
      <c r="AG53" s="46" t="str">
        <f>IF($A53&lt;&gt;"",IF('1 Mailing Information'!$B$9&lt;&gt;"",'1 Mailing Information'!$B$9,""),"")</f>
        <v/>
      </c>
      <c r="AH53" s="46" t="str">
        <f>IF($A53&lt;&gt;"",IF('1 Mailing Information'!$B$10&lt;&gt;"",'1 Mailing Information'!$B$10,""),"")</f>
        <v/>
      </c>
      <c r="AI53" s="46" t="str">
        <f>IF($A53&lt;&gt;"",IF('1 Mailing Information'!$B$11&lt;&gt;"",'1 Mailing Information'!$B$11,""),"")</f>
        <v/>
      </c>
      <c r="AJ53" s="46" t="str">
        <f>IF($A53&lt;&gt;"",IF('1 Mailing Information'!$B$15=TRUE,TRUE,""),"")</f>
        <v/>
      </c>
      <c r="AK53" s="46" t="str">
        <f>IF($A53&lt;&gt;"",IF('1 Mailing Information'!$C$15=TRUE,TRUE,""),"")</f>
        <v/>
      </c>
      <c r="AL53" s="46" t="str">
        <f>IF($A53&lt;&gt;"",IF('1 Mailing Information'!$E$15&lt;&gt;"",'1 Mailing Information'!$E$15,""),"")</f>
        <v/>
      </c>
      <c r="AM53" s="46" t="str">
        <f>IF($A53&lt;&gt;"",IF('1 Mailing Information'!$B$13&lt;&gt;"",'1 Mailing Information'!$B$13,""),"")</f>
        <v/>
      </c>
      <c r="AN53" s="46" t="str">
        <f>IF($A53&lt;&gt;"",IF('1 Mailing Information'!$B$16=TRUE,TRUE,""),"")</f>
        <v/>
      </c>
      <c r="AO53" s="46" t="str">
        <f>IF($A53&lt;&gt;"",IF('1 Mailing Information'!$C$16=TRUE,TRUE,""),"")</f>
        <v/>
      </c>
      <c r="AP53" s="46" t="str">
        <f>IF($A53&lt;&gt;"",IF('1 Mailing Information'!$B$17=TRUE,TRUE,""),"")</f>
        <v/>
      </c>
      <c r="AQ53" s="46" t="str">
        <f>IF($A53&lt;&gt;"",IF('1 Mailing Information'!$C$17=TRUE,TRUE,""),"")</f>
        <v/>
      </c>
      <c r="AR53" s="46" t="str">
        <f>IF($A53&lt;&gt;"",IF('1 Mailing Information'!$B$19&lt;&gt;"",'1 Mailing Information'!$B$19,""),"")</f>
        <v/>
      </c>
      <c r="AS53" s="46" t="str">
        <f>IF($A53&lt;&gt;"",IF('1 Mailing Information'!$E$19&lt;&gt;"",'1 Mailing Information'!$E$19,""),"")</f>
        <v/>
      </c>
      <c r="AT53" s="46" t="str">
        <f>IF($A53&lt;&gt;"",IF('1 Mailing Information'!$B$21&lt;&gt;"",'1 Mailing Information'!$B$21,""),"")</f>
        <v/>
      </c>
    </row>
    <row r="54" spans="4:46" x14ac:dyDescent="0.3">
      <c r="D54" s="26" t="str">
        <f t="shared" si="0"/>
        <v/>
      </c>
      <c r="E54" s="25"/>
      <c r="M54" s="53"/>
      <c r="P54" s="48" t="str">
        <f>IF(M54&lt;&gt;"",VLOOKUP(M54,'5 Drop Down Options'!$B:$D,3,FALSE),"")</f>
        <v/>
      </c>
      <c r="R54" s="53"/>
      <c r="S54" s="53"/>
      <c r="T54" s="53"/>
      <c r="U54" s="53"/>
      <c r="X54" s="27"/>
      <c r="Y54" s="46" t="str">
        <f>IF($A54&lt;&gt;"",IF('1 Mailing Information'!$B$1&lt;&gt;"",'1 Mailing Information'!$B$1,""),"")</f>
        <v/>
      </c>
      <c r="Z54" s="46" t="str">
        <f>IF($A54&lt;&gt;"",IF('1 Mailing Information'!$B$2&lt;&gt;"",'1 Mailing Information'!$B$2,""),"")</f>
        <v/>
      </c>
      <c r="AA54" s="46" t="str">
        <f>IF($A54&lt;&gt;"",IF('1 Mailing Information'!$B$3&lt;&gt;"",'1 Mailing Information'!$B$3,""),"")</f>
        <v/>
      </c>
      <c r="AB54" s="46" t="str">
        <f>IF($A54&lt;&gt;"",IF('1 Mailing Information'!$B$4&lt;&gt;"",'1 Mailing Information'!$B$4,""),"")</f>
        <v/>
      </c>
      <c r="AC54" s="46" t="str">
        <f>IF($A54&lt;&gt;"",IF('1 Mailing Information'!$B$5&lt;&gt;"",'1 Mailing Information'!$B$5,""),"")</f>
        <v/>
      </c>
      <c r="AD54" s="46" t="str">
        <f>IF($A54&lt;&gt;"",IF('1 Mailing Information'!$B$6&lt;&gt;"",'1 Mailing Information'!$B$6,""),"")</f>
        <v/>
      </c>
      <c r="AE54" s="46" t="str">
        <f>IF($A54&lt;&gt;"",IF('1 Mailing Information'!$B$7&lt;&gt;"",'1 Mailing Information'!$B$7,""),"")</f>
        <v/>
      </c>
      <c r="AF54" s="46" t="str">
        <f>IF($A54&lt;&gt;"",IF('1 Mailing Information'!$B$8&lt;&gt;"",'1 Mailing Information'!$B$8,""),"")</f>
        <v/>
      </c>
      <c r="AG54" s="46" t="str">
        <f>IF($A54&lt;&gt;"",IF('1 Mailing Information'!$B$9&lt;&gt;"",'1 Mailing Information'!$B$9,""),"")</f>
        <v/>
      </c>
      <c r="AH54" s="46" t="str">
        <f>IF($A54&lt;&gt;"",IF('1 Mailing Information'!$B$10&lt;&gt;"",'1 Mailing Information'!$B$10,""),"")</f>
        <v/>
      </c>
      <c r="AI54" s="46" t="str">
        <f>IF($A54&lt;&gt;"",IF('1 Mailing Information'!$B$11&lt;&gt;"",'1 Mailing Information'!$B$11,""),"")</f>
        <v/>
      </c>
      <c r="AJ54" s="46" t="str">
        <f>IF($A54&lt;&gt;"",IF('1 Mailing Information'!$B$15=TRUE,TRUE,""),"")</f>
        <v/>
      </c>
      <c r="AK54" s="46" t="str">
        <f>IF($A54&lt;&gt;"",IF('1 Mailing Information'!$C$15=TRUE,TRUE,""),"")</f>
        <v/>
      </c>
      <c r="AL54" s="46" t="str">
        <f>IF($A54&lt;&gt;"",IF('1 Mailing Information'!$E$15&lt;&gt;"",'1 Mailing Information'!$E$15,""),"")</f>
        <v/>
      </c>
      <c r="AM54" s="46" t="str">
        <f>IF($A54&lt;&gt;"",IF('1 Mailing Information'!$B$13&lt;&gt;"",'1 Mailing Information'!$B$13,""),"")</f>
        <v/>
      </c>
      <c r="AN54" s="46" t="str">
        <f>IF($A54&lt;&gt;"",IF('1 Mailing Information'!$B$16=TRUE,TRUE,""),"")</f>
        <v/>
      </c>
      <c r="AO54" s="46" t="str">
        <f>IF($A54&lt;&gt;"",IF('1 Mailing Information'!$C$16=TRUE,TRUE,""),"")</f>
        <v/>
      </c>
      <c r="AP54" s="46" t="str">
        <f>IF($A54&lt;&gt;"",IF('1 Mailing Information'!$B$17=TRUE,TRUE,""),"")</f>
        <v/>
      </c>
      <c r="AQ54" s="46" t="str">
        <f>IF($A54&lt;&gt;"",IF('1 Mailing Information'!$C$17=TRUE,TRUE,""),"")</f>
        <v/>
      </c>
      <c r="AR54" s="46" t="str">
        <f>IF($A54&lt;&gt;"",IF('1 Mailing Information'!$B$19&lt;&gt;"",'1 Mailing Information'!$B$19,""),"")</f>
        <v/>
      </c>
      <c r="AS54" s="46" t="str">
        <f>IF($A54&lt;&gt;"",IF('1 Mailing Information'!$E$19&lt;&gt;"",'1 Mailing Information'!$E$19,""),"")</f>
        <v/>
      </c>
      <c r="AT54" s="46" t="str">
        <f>IF($A54&lt;&gt;"",IF('1 Mailing Information'!$B$21&lt;&gt;"",'1 Mailing Information'!$B$21,""),"")</f>
        <v/>
      </c>
    </row>
    <row r="55" spans="4:46" x14ac:dyDescent="0.3">
      <c r="D55" s="26" t="str">
        <f t="shared" si="0"/>
        <v/>
      </c>
      <c r="E55" s="25"/>
      <c r="M55" s="53"/>
      <c r="P55" s="48" t="str">
        <f>IF(M55&lt;&gt;"",VLOOKUP(M55,'5 Drop Down Options'!$B:$D,3,FALSE),"")</f>
        <v/>
      </c>
      <c r="R55" s="53"/>
      <c r="S55" s="53"/>
      <c r="T55" s="53"/>
      <c r="U55" s="53"/>
      <c r="X55" s="27"/>
      <c r="Y55" s="46" t="str">
        <f>IF($A55&lt;&gt;"",IF('1 Mailing Information'!$B$1&lt;&gt;"",'1 Mailing Information'!$B$1,""),"")</f>
        <v/>
      </c>
      <c r="Z55" s="46" t="str">
        <f>IF($A55&lt;&gt;"",IF('1 Mailing Information'!$B$2&lt;&gt;"",'1 Mailing Information'!$B$2,""),"")</f>
        <v/>
      </c>
      <c r="AA55" s="46" t="str">
        <f>IF($A55&lt;&gt;"",IF('1 Mailing Information'!$B$3&lt;&gt;"",'1 Mailing Information'!$B$3,""),"")</f>
        <v/>
      </c>
      <c r="AB55" s="46" t="str">
        <f>IF($A55&lt;&gt;"",IF('1 Mailing Information'!$B$4&lt;&gt;"",'1 Mailing Information'!$B$4,""),"")</f>
        <v/>
      </c>
      <c r="AC55" s="46" t="str">
        <f>IF($A55&lt;&gt;"",IF('1 Mailing Information'!$B$5&lt;&gt;"",'1 Mailing Information'!$B$5,""),"")</f>
        <v/>
      </c>
      <c r="AD55" s="46" t="str">
        <f>IF($A55&lt;&gt;"",IF('1 Mailing Information'!$B$6&lt;&gt;"",'1 Mailing Information'!$B$6,""),"")</f>
        <v/>
      </c>
      <c r="AE55" s="46" t="str">
        <f>IF($A55&lt;&gt;"",IF('1 Mailing Information'!$B$7&lt;&gt;"",'1 Mailing Information'!$B$7,""),"")</f>
        <v/>
      </c>
      <c r="AF55" s="46" t="str">
        <f>IF($A55&lt;&gt;"",IF('1 Mailing Information'!$B$8&lt;&gt;"",'1 Mailing Information'!$B$8,""),"")</f>
        <v/>
      </c>
      <c r="AG55" s="46" t="str">
        <f>IF($A55&lt;&gt;"",IF('1 Mailing Information'!$B$9&lt;&gt;"",'1 Mailing Information'!$B$9,""),"")</f>
        <v/>
      </c>
      <c r="AH55" s="46" t="str">
        <f>IF($A55&lt;&gt;"",IF('1 Mailing Information'!$B$10&lt;&gt;"",'1 Mailing Information'!$B$10,""),"")</f>
        <v/>
      </c>
      <c r="AI55" s="46" t="str">
        <f>IF($A55&lt;&gt;"",IF('1 Mailing Information'!$B$11&lt;&gt;"",'1 Mailing Information'!$B$11,""),"")</f>
        <v/>
      </c>
      <c r="AJ55" s="46" t="str">
        <f>IF($A55&lt;&gt;"",IF('1 Mailing Information'!$B$15=TRUE,TRUE,""),"")</f>
        <v/>
      </c>
      <c r="AK55" s="46" t="str">
        <f>IF($A55&lt;&gt;"",IF('1 Mailing Information'!$C$15=TRUE,TRUE,""),"")</f>
        <v/>
      </c>
      <c r="AL55" s="46" t="str">
        <f>IF($A55&lt;&gt;"",IF('1 Mailing Information'!$E$15&lt;&gt;"",'1 Mailing Information'!$E$15,""),"")</f>
        <v/>
      </c>
      <c r="AM55" s="46" t="str">
        <f>IF($A55&lt;&gt;"",IF('1 Mailing Information'!$B$13&lt;&gt;"",'1 Mailing Information'!$B$13,""),"")</f>
        <v/>
      </c>
      <c r="AN55" s="46" t="str">
        <f>IF($A55&lt;&gt;"",IF('1 Mailing Information'!$B$16=TRUE,TRUE,""),"")</f>
        <v/>
      </c>
      <c r="AO55" s="46" t="str">
        <f>IF($A55&lt;&gt;"",IF('1 Mailing Information'!$C$16=TRUE,TRUE,""),"")</f>
        <v/>
      </c>
      <c r="AP55" s="46" t="str">
        <f>IF($A55&lt;&gt;"",IF('1 Mailing Information'!$B$17=TRUE,TRUE,""),"")</f>
        <v/>
      </c>
      <c r="AQ55" s="46" t="str">
        <f>IF($A55&lt;&gt;"",IF('1 Mailing Information'!$C$17=TRUE,TRUE,""),"")</f>
        <v/>
      </c>
      <c r="AR55" s="46" t="str">
        <f>IF($A55&lt;&gt;"",IF('1 Mailing Information'!$B$19&lt;&gt;"",'1 Mailing Information'!$B$19,""),"")</f>
        <v/>
      </c>
      <c r="AS55" s="46" t="str">
        <f>IF($A55&lt;&gt;"",IF('1 Mailing Information'!$E$19&lt;&gt;"",'1 Mailing Information'!$E$19,""),"")</f>
        <v/>
      </c>
      <c r="AT55" s="46" t="str">
        <f>IF($A55&lt;&gt;"",IF('1 Mailing Information'!$B$21&lt;&gt;"",'1 Mailing Information'!$B$21,""),"")</f>
        <v/>
      </c>
    </row>
    <row r="56" spans="4:46" x14ac:dyDescent="0.3">
      <c r="D56" s="26" t="str">
        <f t="shared" si="0"/>
        <v/>
      </c>
      <c r="E56" s="25"/>
      <c r="M56" s="53"/>
      <c r="P56" s="48" t="str">
        <f>IF(M56&lt;&gt;"",VLOOKUP(M56,'5 Drop Down Options'!$B:$D,3,FALSE),"")</f>
        <v/>
      </c>
      <c r="R56" s="53"/>
      <c r="S56" s="53"/>
      <c r="T56" s="53"/>
      <c r="U56" s="53"/>
      <c r="X56" s="27"/>
      <c r="Y56" s="46" t="str">
        <f>IF($A56&lt;&gt;"",IF('1 Mailing Information'!$B$1&lt;&gt;"",'1 Mailing Information'!$B$1,""),"")</f>
        <v/>
      </c>
      <c r="Z56" s="46" t="str">
        <f>IF($A56&lt;&gt;"",IF('1 Mailing Information'!$B$2&lt;&gt;"",'1 Mailing Information'!$B$2,""),"")</f>
        <v/>
      </c>
      <c r="AA56" s="46" t="str">
        <f>IF($A56&lt;&gt;"",IF('1 Mailing Information'!$B$3&lt;&gt;"",'1 Mailing Information'!$B$3,""),"")</f>
        <v/>
      </c>
      <c r="AB56" s="46" t="str">
        <f>IF($A56&lt;&gt;"",IF('1 Mailing Information'!$B$4&lt;&gt;"",'1 Mailing Information'!$B$4,""),"")</f>
        <v/>
      </c>
      <c r="AC56" s="46" t="str">
        <f>IF($A56&lt;&gt;"",IF('1 Mailing Information'!$B$5&lt;&gt;"",'1 Mailing Information'!$B$5,""),"")</f>
        <v/>
      </c>
      <c r="AD56" s="46" t="str">
        <f>IF($A56&lt;&gt;"",IF('1 Mailing Information'!$B$6&lt;&gt;"",'1 Mailing Information'!$B$6,""),"")</f>
        <v/>
      </c>
      <c r="AE56" s="46" t="str">
        <f>IF($A56&lt;&gt;"",IF('1 Mailing Information'!$B$7&lt;&gt;"",'1 Mailing Information'!$B$7,""),"")</f>
        <v/>
      </c>
      <c r="AF56" s="46" t="str">
        <f>IF($A56&lt;&gt;"",IF('1 Mailing Information'!$B$8&lt;&gt;"",'1 Mailing Information'!$B$8,""),"")</f>
        <v/>
      </c>
      <c r="AG56" s="46" t="str">
        <f>IF($A56&lt;&gt;"",IF('1 Mailing Information'!$B$9&lt;&gt;"",'1 Mailing Information'!$B$9,""),"")</f>
        <v/>
      </c>
      <c r="AH56" s="46" t="str">
        <f>IF($A56&lt;&gt;"",IF('1 Mailing Information'!$B$10&lt;&gt;"",'1 Mailing Information'!$B$10,""),"")</f>
        <v/>
      </c>
      <c r="AI56" s="46" t="str">
        <f>IF($A56&lt;&gt;"",IF('1 Mailing Information'!$B$11&lt;&gt;"",'1 Mailing Information'!$B$11,""),"")</f>
        <v/>
      </c>
      <c r="AJ56" s="46" t="str">
        <f>IF($A56&lt;&gt;"",IF('1 Mailing Information'!$B$15=TRUE,TRUE,""),"")</f>
        <v/>
      </c>
      <c r="AK56" s="46" t="str">
        <f>IF($A56&lt;&gt;"",IF('1 Mailing Information'!$C$15=TRUE,TRUE,""),"")</f>
        <v/>
      </c>
      <c r="AL56" s="46" t="str">
        <f>IF($A56&lt;&gt;"",IF('1 Mailing Information'!$E$15&lt;&gt;"",'1 Mailing Information'!$E$15,""),"")</f>
        <v/>
      </c>
      <c r="AM56" s="46" t="str">
        <f>IF($A56&lt;&gt;"",IF('1 Mailing Information'!$B$13&lt;&gt;"",'1 Mailing Information'!$B$13,""),"")</f>
        <v/>
      </c>
      <c r="AN56" s="46" t="str">
        <f>IF($A56&lt;&gt;"",IF('1 Mailing Information'!$B$16=TRUE,TRUE,""),"")</f>
        <v/>
      </c>
      <c r="AO56" s="46" t="str">
        <f>IF($A56&lt;&gt;"",IF('1 Mailing Information'!$C$16=TRUE,TRUE,""),"")</f>
        <v/>
      </c>
      <c r="AP56" s="46" t="str">
        <f>IF($A56&lt;&gt;"",IF('1 Mailing Information'!$B$17=TRUE,TRUE,""),"")</f>
        <v/>
      </c>
      <c r="AQ56" s="46" t="str">
        <f>IF($A56&lt;&gt;"",IF('1 Mailing Information'!$C$17=TRUE,TRUE,""),"")</f>
        <v/>
      </c>
      <c r="AR56" s="46" t="str">
        <f>IF($A56&lt;&gt;"",IF('1 Mailing Information'!$B$19&lt;&gt;"",'1 Mailing Information'!$B$19,""),"")</f>
        <v/>
      </c>
      <c r="AS56" s="46" t="str">
        <f>IF($A56&lt;&gt;"",IF('1 Mailing Information'!$E$19&lt;&gt;"",'1 Mailing Information'!$E$19,""),"")</f>
        <v/>
      </c>
      <c r="AT56" s="46" t="str">
        <f>IF($A56&lt;&gt;"",IF('1 Mailing Information'!$B$21&lt;&gt;"",'1 Mailing Information'!$B$21,""),"")</f>
        <v/>
      </c>
    </row>
    <row r="57" spans="4:46" x14ac:dyDescent="0.3">
      <c r="D57" s="26" t="str">
        <f t="shared" si="0"/>
        <v/>
      </c>
      <c r="E57" s="25"/>
      <c r="M57" s="53"/>
      <c r="P57" s="48" t="str">
        <f>IF(M57&lt;&gt;"",VLOOKUP(M57,'5 Drop Down Options'!$B:$D,3,FALSE),"")</f>
        <v/>
      </c>
      <c r="R57" s="53"/>
      <c r="S57" s="53"/>
      <c r="T57" s="53"/>
      <c r="U57" s="53"/>
      <c r="X57" s="27"/>
      <c r="Y57" s="46" t="str">
        <f>IF($A57&lt;&gt;"",IF('1 Mailing Information'!$B$1&lt;&gt;"",'1 Mailing Information'!$B$1,""),"")</f>
        <v/>
      </c>
      <c r="Z57" s="46" t="str">
        <f>IF($A57&lt;&gt;"",IF('1 Mailing Information'!$B$2&lt;&gt;"",'1 Mailing Information'!$B$2,""),"")</f>
        <v/>
      </c>
      <c r="AA57" s="46" t="str">
        <f>IF($A57&lt;&gt;"",IF('1 Mailing Information'!$B$3&lt;&gt;"",'1 Mailing Information'!$B$3,""),"")</f>
        <v/>
      </c>
      <c r="AB57" s="46" t="str">
        <f>IF($A57&lt;&gt;"",IF('1 Mailing Information'!$B$4&lt;&gt;"",'1 Mailing Information'!$B$4,""),"")</f>
        <v/>
      </c>
      <c r="AC57" s="46" t="str">
        <f>IF($A57&lt;&gt;"",IF('1 Mailing Information'!$B$5&lt;&gt;"",'1 Mailing Information'!$B$5,""),"")</f>
        <v/>
      </c>
      <c r="AD57" s="46" t="str">
        <f>IF($A57&lt;&gt;"",IF('1 Mailing Information'!$B$6&lt;&gt;"",'1 Mailing Information'!$B$6,""),"")</f>
        <v/>
      </c>
      <c r="AE57" s="46" t="str">
        <f>IF($A57&lt;&gt;"",IF('1 Mailing Information'!$B$7&lt;&gt;"",'1 Mailing Information'!$B$7,""),"")</f>
        <v/>
      </c>
      <c r="AF57" s="46" t="str">
        <f>IF($A57&lt;&gt;"",IF('1 Mailing Information'!$B$8&lt;&gt;"",'1 Mailing Information'!$B$8,""),"")</f>
        <v/>
      </c>
      <c r="AG57" s="46" t="str">
        <f>IF($A57&lt;&gt;"",IF('1 Mailing Information'!$B$9&lt;&gt;"",'1 Mailing Information'!$B$9,""),"")</f>
        <v/>
      </c>
      <c r="AH57" s="46" t="str">
        <f>IF($A57&lt;&gt;"",IF('1 Mailing Information'!$B$10&lt;&gt;"",'1 Mailing Information'!$B$10,""),"")</f>
        <v/>
      </c>
      <c r="AI57" s="46" t="str">
        <f>IF($A57&lt;&gt;"",IF('1 Mailing Information'!$B$11&lt;&gt;"",'1 Mailing Information'!$B$11,""),"")</f>
        <v/>
      </c>
      <c r="AJ57" s="46" t="str">
        <f>IF($A57&lt;&gt;"",IF('1 Mailing Information'!$B$15=TRUE,TRUE,""),"")</f>
        <v/>
      </c>
      <c r="AK57" s="46" t="str">
        <f>IF($A57&lt;&gt;"",IF('1 Mailing Information'!$C$15=TRUE,TRUE,""),"")</f>
        <v/>
      </c>
      <c r="AL57" s="46" t="str">
        <f>IF($A57&lt;&gt;"",IF('1 Mailing Information'!$E$15&lt;&gt;"",'1 Mailing Information'!$E$15,""),"")</f>
        <v/>
      </c>
      <c r="AM57" s="46" t="str">
        <f>IF($A57&lt;&gt;"",IF('1 Mailing Information'!$B$13&lt;&gt;"",'1 Mailing Information'!$B$13,""),"")</f>
        <v/>
      </c>
      <c r="AN57" s="46" t="str">
        <f>IF($A57&lt;&gt;"",IF('1 Mailing Information'!$B$16=TRUE,TRUE,""),"")</f>
        <v/>
      </c>
      <c r="AO57" s="46" t="str">
        <f>IF($A57&lt;&gt;"",IF('1 Mailing Information'!$C$16=TRUE,TRUE,""),"")</f>
        <v/>
      </c>
      <c r="AP57" s="46" t="str">
        <f>IF($A57&lt;&gt;"",IF('1 Mailing Information'!$B$17=TRUE,TRUE,""),"")</f>
        <v/>
      </c>
      <c r="AQ57" s="46" t="str">
        <f>IF($A57&lt;&gt;"",IF('1 Mailing Information'!$C$17=TRUE,TRUE,""),"")</f>
        <v/>
      </c>
      <c r="AR57" s="46" t="str">
        <f>IF($A57&lt;&gt;"",IF('1 Mailing Information'!$B$19&lt;&gt;"",'1 Mailing Information'!$B$19,""),"")</f>
        <v/>
      </c>
      <c r="AS57" s="46" t="str">
        <f>IF($A57&lt;&gt;"",IF('1 Mailing Information'!$E$19&lt;&gt;"",'1 Mailing Information'!$E$19,""),"")</f>
        <v/>
      </c>
      <c r="AT57" s="46" t="str">
        <f>IF($A57&lt;&gt;"",IF('1 Mailing Information'!$B$21&lt;&gt;"",'1 Mailing Information'!$B$21,""),"")</f>
        <v/>
      </c>
    </row>
    <row r="58" spans="4:46" x14ac:dyDescent="0.3">
      <c r="D58" s="26" t="str">
        <f t="shared" si="0"/>
        <v/>
      </c>
      <c r="E58" s="25"/>
      <c r="M58" s="53"/>
      <c r="P58" s="48" t="str">
        <f>IF(M58&lt;&gt;"",VLOOKUP(M58,'5 Drop Down Options'!$B:$D,3,FALSE),"")</f>
        <v/>
      </c>
      <c r="R58" s="53"/>
      <c r="S58" s="53"/>
      <c r="T58" s="53"/>
      <c r="U58" s="53"/>
      <c r="X58" s="27"/>
      <c r="Y58" s="46" t="str">
        <f>IF($A58&lt;&gt;"",IF('1 Mailing Information'!$B$1&lt;&gt;"",'1 Mailing Information'!$B$1,""),"")</f>
        <v/>
      </c>
      <c r="Z58" s="46" t="str">
        <f>IF($A58&lt;&gt;"",IF('1 Mailing Information'!$B$2&lt;&gt;"",'1 Mailing Information'!$B$2,""),"")</f>
        <v/>
      </c>
      <c r="AA58" s="46" t="str">
        <f>IF($A58&lt;&gt;"",IF('1 Mailing Information'!$B$3&lt;&gt;"",'1 Mailing Information'!$B$3,""),"")</f>
        <v/>
      </c>
      <c r="AB58" s="46" t="str">
        <f>IF($A58&lt;&gt;"",IF('1 Mailing Information'!$B$4&lt;&gt;"",'1 Mailing Information'!$B$4,""),"")</f>
        <v/>
      </c>
      <c r="AC58" s="46" t="str">
        <f>IF($A58&lt;&gt;"",IF('1 Mailing Information'!$B$5&lt;&gt;"",'1 Mailing Information'!$B$5,""),"")</f>
        <v/>
      </c>
      <c r="AD58" s="46" t="str">
        <f>IF($A58&lt;&gt;"",IF('1 Mailing Information'!$B$6&lt;&gt;"",'1 Mailing Information'!$B$6,""),"")</f>
        <v/>
      </c>
      <c r="AE58" s="46" t="str">
        <f>IF($A58&lt;&gt;"",IF('1 Mailing Information'!$B$7&lt;&gt;"",'1 Mailing Information'!$B$7,""),"")</f>
        <v/>
      </c>
      <c r="AF58" s="46" t="str">
        <f>IF($A58&lt;&gt;"",IF('1 Mailing Information'!$B$8&lt;&gt;"",'1 Mailing Information'!$B$8,""),"")</f>
        <v/>
      </c>
      <c r="AG58" s="46" t="str">
        <f>IF($A58&lt;&gt;"",IF('1 Mailing Information'!$B$9&lt;&gt;"",'1 Mailing Information'!$B$9,""),"")</f>
        <v/>
      </c>
      <c r="AH58" s="46" t="str">
        <f>IF($A58&lt;&gt;"",IF('1 Mailing Information'!$B$10&lt;&gt;"",'1 Mailing Information'!$B$10,""),"")</f>
        <v/>
      </c>
      <c r="AI58" s="46" t="str">
        <f>IF($A58&lt;&gt;"",IF('1 Mailing Information'!$B$11&lt;&gt;"",'1 Mailing Information'!$B$11,""),"")</f>
        <v/>
      </c>
      <c r="AJ58" s="46" t="str">
        <f>IF($A58&lt;&gt;"",IF('1 Mailing Information'!$B$15=TRUE,TRUE,""),"")</f>
        <v/>
      </c>
      <c r="AK58" s="46" t="str">
        <f>IF($A58&lt;&gt;"",IF('1 Mailing Information'!$C$15=TRUE,TRUE,""),"")</f>
        <v/>
      </c>
      <c r="AL58" s="46" t="str">
        <f>IF($A58&lt;&gt;"",IF('1 Mailing Information'!$E$15&lt;&gt;"",'1 Mailing Information'!$E$15,""),"")</f>
        <v/>
      </c>
      <c r="AM58" s="46" t="str">
        <f>IF($A58&lt;&gt;"",IF('1 Mailing Information'!$B$13&lt;&gt;"",'1 Mailing Information'!$B$13,""),"")</f>
        <v/>
      </c>
      <c r="AN58" s="46" t="str">
        <f>IF($A58&lt;&gt;"",IF('1 Mailing Information'!$B$16=TRUE,TRUE,""),"")</f>
        <v/>
      </c>
      <c r="AO58" s="46" t="str">
        <f>IF($A58&lt;&gt;"",IF('1 Mailing Information'!$C$16=TRUE,TRUE,""),"")</f>
        <v/>
      </c>
      <c r="AP58" s="46" t="str">
        <f>IF($A58&lt;&gt;"",IF('1 Mailing Information'!$B$17=TRUE,TRUE,""),"")</f>
        <v/>
      </c>
      <c r="AQ58" s="46" t="str">
        <f>IF($A58&lt;&gt;"",IF('1 Mailing Information'!$C$17=TRUE,TRUE,""),"")</f>
        <v/>
      </c>
      <c r="AR58" s="46" t="str">
        <f>IF($A58&lt;&gt;"",IF('1 Mailing Information'!$B$19&lt;&gt;"",'1 Mailing Information'!$B$19,""),"")</f>
        <v/>
      </c>
      <c r="AS58" s="46" t="str">
        <f>IF($A58&lt;&gt;"",IF('1 Mailing Information'!$E$19&lt;&gt;"",'1 Mailing Information'!$E$19,""),"")</f>
        <v/>
      </c>
      <c r="AT58" s="46" t="str">
        <f>IF($A58&lt;&gt;"",IF('1 Mailing Information'!$B$21&lt;&gt;"",'1 Mailing Information'!$B$21,""),"")</f>
        <v/>
      </c>
    </row>
    <row r="59" spans="4:46" x14ac:dyDescent="0.3">
      <c r="D59" s="26" t="str">
        <f t="shared" si="0"/>
        <v/>
      </c>
      <c r="E59" s="25"/>
      <c r="M59" s="53"/>
      <c r="P59" s="48" t="str">
        <f>IF(M59&lt;&gt;"",VLOOKUP(M59,'5 Drop Down Options'!$B:$D,3,FALSE),"")</f>
        <v/>
      </c>
      <c r="R59" s="53"/>
      <c r="S59" s="53"/>
      <c r="T59" s="53"/>
      <c r="U59" s="53"/>
      <c r="X59" s="27"/>
      <c r="Y59" s="46" t="str">
        <f>IF($A59&lt;&gt;"",IF('1 Mailing Information'!$B$1&lt;&gt;"",'1 Mailing Information'!$B$1,""),"")</f>
        <v/>
      </c>
      <c r="Z59" s="46" t="str">
        <f>IF($A59&lt;&gt;"",IF('1 Mailing Information'!$B$2&lt;&gt;"",'1 Mailing Information'!$B$2,""),"")</f>
        <v/>
      </c>
      <c r="AA59" s="46" t="str">
        <f>IF($A59&lt;&gt;"",IF('1 Mailing Information'!$B$3&lt;&gt;"",'1 Mailing Information'!$B$3,""),"")</f>
        <v/>
      </c>
      <c r="AB59" s="46" t="str">
        <f>IF($A59&lt;&gt;"",IF('1 Mailing Information'!$B$4&lt;&gt;"",'1 Mailing Information'!$B$4,""),"")</f>
        <v/>
      </c>
      <c r="AC59" s="46" t="str">
        <f>IF($A59&lt;&gt;"",IF('1 Mailing Information'!$B$5&lt;&gt;"",'1 Mailing Information'!$B$5,""),"")</f>
        <v/>
      </c>
      <c r="AD59" s="46" t="str">
        <f>IF($A59&lt;&gt;"",IF('1 Mailing Information'!$B$6&lt;&gt;"",'1 Mailing Information'!$B$6,""),"")</f>
        <v/>
      </c>
      <c r="AE59" s="46" t="str">
        <f>IF($A59&lt;&gt;"",IF('1 Mailing Information'!$B$7&lt;&gt;"",'1 Mailing Information'!$B$7,""),"")</f>
        <v/>
      </c>
      <c r="AF59" s="46" t="str">
        <f>IF($A59&lt;&gt;"",IF('1 Mailing Information'!$B$8&lt;&gt;"",'1 Mailing Information'!$B$8,""),"")</f>
        <v/>
      </c>
      <c r="AG59" s="46" t="str">
        <f>IF($A59&lt;&gt;"",IF('1 Mailing Information'!$B$9&lt;&gt;"",'1 Mailing Information'!$B$9,""),"")</f>
        <v/>
      </c>
      <c r="AH59" s="46" t="str">
        <f>IF($A59&lt;&gt;"",IF('1 Mailing Information'!$B$10&lt;&gt;"",'1 Mailing Information'!$B$10,""),"")</f>
        <v/>
      </c>
      <c r="AI59" s="46" t="str">
        <f>IF($A59&lt;&gt;"",IF('1 Mailing Information'!$B$11&lt;&gt;"",'1 Mailing Information'!$B$11,""),"")</f>
        <v/>
      </c>
      <c r="AJ59" s="46" t="str">
        <f>IF($A59&lt;&gt;"",IF('1 Mailing Information'!$B$15=TRUE,TRUE,""),"")</f>
        <v/>
      </c>
      <c r="AK59" s="46" t="str">
        <f>IF($A59&lt;&gt;"",IF('1 Mailing Information'!$C$15=TRUE,TRUE,""),"")</f>
        <v/>
      </c>
      <c r="AL59" s="46" t="str">
        <f>IF($A59&lt;&gt;"",IF('1 Mailing Information'!$E$15&lt;&gt;"",'1 Mailing Information'!$E$15,""),"")</f>
        <v/>
      </c>
      <c r="AM59" s="46" t="str">
        <f>IF($A59&lt;&gt;"",IF('1 Mailing Information'!$B$13&lt;&gt;"",'1 Mailing Information'!$B$13,""),"")</f>
        <v/>
      </c>
      <c r="AN59" s="46" t="str">
        <f>IF($A59&lt;&gt;"",IF('1 Mailing Information'!$B$16=TRUE,TRUE,""),"")</f>
        <v/>
      </c>
      <c r="AO59" s="46" t="str">
        <f>IF($A59&lt;&gt;"",IF('1 Mailing Information'!$C$16=TRUE,TRUE,""),"")</f>
        <v/>
      </c>
      <c r="AP59" s="46" t="str">
        <f>IF($A59&lt;&gt;"",IF('1 Mailing Information'!$B$17=TRUE,TRUE,""),"")</f>
        <v/>
      </c>
      <c r="AQ59" s="46" t="str">
        <f>IF($A59&lt;&gt;"",IF('1 Mailing Information'!$C$17=TRUE,TRUE,""),"")</f>
        <v/>
      </c>
      <c r="AR59" s="46" t="str">
        <f>IF($A59&lt;&gt;"",IF('1 Mailing Information'!$B$19&lt;&gt;"",'1 Mailing Information'!$B$19,""),"")</f>
        <v/>
      </c>
      <c r="AS59" s="46" t="str">
        <f>IF($A59&lt;&gt;"",IF('1 Mailing Information'!$E$19&lt;&gt;"",'1 Mailing Information'!$E$19,""),"")</f>
        <v/>
      </c>
      <c r="AT59" s="46" t="str">
        <f>IF($A59&lt;&gt;"",IF('1 Mailing Information'!$B$21&lt;&gt;"",'1 Mailing Information'!$B$21,""),"")</f>
        <v/>
      </c>
    </row>
    <row r="60" spans="4:46" x14ac:dyDescent="0.3">
      <c r="D60" s="26" t="str">
        <f t="shared" si="0"/>
        <v/>
      </c>
      <c r="E60" s="25"/>
      <c r="M60" s="53"/>
      <c r="P60" s="48" t="str">
        <f>IF(M60&lt;&gt;"",VLOOKUP(M60,'5 Drop Down Options'!$B:$D,3,FALSE),"")</f>
        <v/>
      </c>
      <c r="R60" s="53"/>
      <c r="S60" s="53"/>
      <c r="T60" s="53"/>
      <c r="U60" s="53"/>
      <c r="X60" s="27"/>
      <c r="Y60" s="46" t="str">
        <f>IF($A60&lt;&gt;"",IF('1 Mailing Information'!$B$1&lt;&gt;"",'1 Mailing Information'!$B$1,""),"")</f>
        <v/>
      </c>
      <c r="Z60" s="46" t="str">
        <f>IF($A60&lt;&gt;"",IF('1 Mailing Information'!$B$2&lt;&gt;"",'1 Mailing Information'!$B$2,""),"")</f>
        <v/>
      </c>
      <c r="AA60" s="46" t="str">
        <f>IF($A60&lt;&gt;"",IF('1 Mailing Information'!$B$3&lt;&gt;"",'1 Mailing Information'!$B$3,""),"")</f>
        <v/>
      </c>
      <c r="AB60" s="46" t="str">
        <f>IF($A60&lt;&gt;"",IF('1 Mailing Information'!$B$4&lt;&gt;"",'1 Mailing Information'!$B$4,""),"")</f>
        <v/>
      </c>
      <c r="AC60" s="46" t="str">
        <f>IF($A60&lt;&gt;"",IF('1 Mailing Information'!$B$5&lt;&gt;"",'1 Mailing Information'!$B$5,""),"")</f>
        <v/>
      </c>
      <c r="AD60" s="46" t="str">
        <f>IF($A60&lt;&gt;"",IF('1 Mailing Information'!$B$6&lt;&gt;"",'1 Mailing Information'!$B$6,""),"")</f>
        <v/>
      </c>
      <c r="AE60" s="46" t="str">
        <f>IF($A60&lt;&gt;"",IF('1 Mailing Information'!$B$7&lt;&gt;"",'1 Mailing Information'!$B$7,""),"")</f>
        <v/>
      </c>
      <c r="AF60" s="46" t="str">
        <f>IF($A60&lt;&gt;"",IF('1 Mailing Information'!$B$8&lt;&gt;"",'1 Mailing Information'!$B$8,""),"")</f>
        <v/>
      </c>
      <c r="AG60" s="46" t="str">
        <f>IF($A60&lt;&gt;"",IF('1 Mailing Information'!$B$9&lt;&gt;"",'1 Mailing Information'!$B$9,""),"")</f>
        <v/>
      </c>
      <c r="AH60" s="46" t="str">
        <f>IF($A60&lt;&gt;"",IF('1 Mailing Information'!$B$10&lt;&gt;"",'1 Mailing Information'!$B$10,""),"")</f>
        <v/>
      </c>
      <c r="AI60" s="46" t="str">
        <f>IF($A60&lt;&gt;"",IF('1 Mailing Information'!$B$11&lt;&gt;"",'1 Mailing Information'!$B$11,""),"")</f>
        <v/>
      </c>
      <c r="AJ60" s="46" t="str">
        <f>IF($A60&lt;&gt;"",IF('1 Mailing Information'!$B$15=TRUE,TRUE,""),"")</f>
        <v/>
      </c>
      <c r="AK60" s="46" t="str">
        <f>IF($A60&lt;&gt;"",IF('1 Mailing Information'!$C$15=TRUE,TRUE,""),"")</f>
        <v/>
      </c>
      <c r="AL60" s="46" t="str">
        <f>IF($A60&lt;&gt;"",IF('1 Mailing Information'!$E$15&lt;&gt;"",'1 Mailing Information'!$E$15,""),"")</f>
        <v/>
      </c>
      <c r="AM60" s="46" t="str">
        <f>IF($A60&lt;&gt;"",IF('1 Mailing Information'!$B$13&lt;&gt;"",'1 Mailing Information'!$B$13,""),"")</f>
        <v/>
      </c>
      <c r="AN60" s="46" t="str">
        <f>IF($A60&lt;&gt;"",IF('1 Mailing Information'!$B$16=TRUE,TRUE,""),"")</f>
        <v/>
      </c>
      <c r="AO60" s="46" t="str">
        <f>IF($A60&lt;&gt;"",IF('1 Mailing Information'!$C$16=TRUE,TRUE,""),"")</f>
        <v/>
      </c>
      <c r="AP60" s="46" t="str">
        <f>IF($A60&lt;&gt;"",IF('1 Mailing Information'!$B$17=TRUE,TRUE,""),"")</f>
        <v/>
      </c>
      <c r="AQ60" s="46" t="str">
        <f>IF($A60&lt;&gt;"",IF('1 Mailing Information'!$C$17=TRUE,TRUE,""),"")</f>
        <v/>
      </c>
      <c r="AR60" s="46" t="str">
        <f>IF($A60&lt;&gt;"",IF('1 Mailing Information'!$B$19&lt;&gt;"",'1 Mailing Information'!$B$19,""),"")</f>
        <v/>
      </c>
      <c r="AS60" s="46" t="str">
        <f>IF($A60&lt;&gt;"",IF('1 Mailing Information'!$E$19&lt;&gt;"",'1 Mailing Information'!$E$19,""),"")</f>
        <v/>
      </c>
      <c r="AT60" s="46" t="str">
        <f>IF($A60&lt;&gt;"",IF('1 Mailing Information'!$B$21&lt;&gt;"",'1 Mailing Information'!$B$21,""),"")</f>
        <v/>
      </c>
    </row>
    <row r="61" spans="4:46" x14ac:dyDescent="0.3">
      <c r="D61" s="26" t="str">
        <f t="shared" si="0"/>
        <v/>
      </c>
      <c r="E61" s="25"/>
      <c r="M61" s="53"/>
      <c r="P61" s="48" t="str">
        <f>IF(M61&lt;&gt;"",VLOOKUP(M61,'5 Drop Down Options'!$B:$D,3,FALSE),"")</f>
        <v/>
      </c>
      <c r="R61" s="53"/>
      <c r="S61" s="53"/>
      <c r="T61" s="53"/>
      <c r="U61" s="53"/>
      <c r="X61" s="27"/>
      <c r="Y61" s="46" t="str">
        <f>IF($A61&lt;&gt;"",IF('1 Mailing Information'!$B$1&lt;&gt;"",'1 Mailing Information'!$B$1,""),"")</f>
        <v/>
      </c>
      <c r="Z61" s="46" t="str">
        <f>IF($A61&lt;&gt;"",IF('1 Mailing Information'!$B$2&lt;&gt;"",'1 Mailing Information'!$B$2,""),"")</f>
        <v/>
      </c>
      <c r="AA61" s="46" t="str">
        <f>IF($A61&lt;&gt;"",IF('1 Mailing Information'!$B$3&lt;&gt;"",'1 Mailing Information'!$B$3,""),"")</f>
        <v/>
      </c>
      <c r="AB61" s="46" t="str">
        <f>IF($A61&lt;&gt;"",IF('1 Mailing Information'!$B$4&lt;&gt;"",'1 Mailing Information'!$B$4,""),"")</f>
        <v/>
      </c>
      <c r="AC61" s="46" t="str">
        <f>IF($A61&lt;&gt;"",IF('1 Mailing Information'!$B$5&lt;&gt;"",'1 Mailing Information'!$B$5,""),"")</f>
        <v/>
      </c>
      <c r="AD61" s="46" t="str">
        <f>IF($A61&lt;&gt;"",IF('1 Mailing Information'!$B$6&lt;&gt;"",'1 Mailing Information'!$B$6,""),"")</f>
        <v/>
      </c>
      <c r="AE61" s="46" t="str">
        <f>IF($A61&lt;&gt;"",IF('1 Mailing Information'!$B$7&lt;&gt;"",'1 Mailing Information'!$B$7,""),"")</f>
        <v/>
      </c>
      <c r="AF61" s="46" t="str">
        <f>IF($A61&lt;&gt;"",IF('1 Mailing Information'!$B$8&lt;&gt;"",'1 Mailing Information'!$B$8,""),"")</f>
        <v/>
      </c>
      <c r="AG61" s="46" t="str">
        <f>IF($A61&lt;&gt;"",IF('1 Mailing Information'!$B$9&lt;&gt;"",'1 Mailing Information'!$B$9,""),"")</f>
        <v/>
      </c>
      <c r="AH61" s="46" t="str">
        <f>IF($A61&lt;&gt;"",IF('1 Mailing Information'!$B$10&lt;&gt;"",'1 Mailing Information'!$B$10,""),"")</f>
        <v/>
      </c>
      <c r="AI61" s="46" t="str">
        <f>IF($A61&lt;&gt;"",IF('1 Mailing Information'!$B$11&lt;&gt;"",'1 Mailing Information'!$B$11,""),"")</f>
        <v/>
      </c>
      <c r="AJ61" s="46" t="str">
        <f>IF($A61&lt;&gt;"",IF('1 Mailing Information'!$B$15=TRUE,TRUE,""),"")</f>
        <v/>
      </c>
      <c r="AK61" s="46" t="str">
        <f>IF($A61&lt;&gt;"",IF('1 Mailing Information'!$C$15=TRUE,TRUE,""),"")</f>
        <v/>
      </c>
      <c r="AL61" s="46" t="str">
        <f>IF($A61&lt;&gt;"",IF('1 Mailing Information'!$E$15&lt;&gt;"",'1 Mailing Information'!$E$15,""),"")</f>
        <v/>
      </c>
      <c r="AM61" s="46" t="str">
        <f>IF($A61&lt;&gt;"",IF('1 Mailing Information'!$B$13&lt;&gt;"",'1 Mailing Information'!$B$13,""),"")</f>
        <v/>
      </c>
      <c r="AN61" s="46" t="str">
        <f>IF($A61&lt;&gt;"",IF('1 Mailing Information'!$B$16=TRUE,TRUE,""),"")</f>
        <v/>
      </c>
      <c r="AO61" s="46" t="str">
        <f>IF($A61&lt;&gt;"",IF('1 Mailing Information'!$C$16=TRUE,TRUE,""),"")</f>
        <v/>
      </c>
      <c r="AP61" s="46" t="str">
        <f>IF($A61&lt;&gt;"",IF('1 Mailing Information'!$B$17=TRUE,TRUE,""),"")</f>
        <v/>
      </c>
      <c r="AQ61" s="46" t="str">
        <f>IF($A61&lt;&gt;"",IF('1 Mailing Information'!$C$17=TRUE,TRUE,""),"")</f>
        <v/>
      </c>
      <c r="AR61" s="46" t="str">
        <f>IF($A61&lt;&gt;"",IF('1 Mailing Information'!$B$19&lt;&gt;"",'1 Mailing Information'!$B$19,""),"")</f>
        <v/>
      </c>
      <c r="AS61" s="46" t="str">
        <f>IF($A61&lt;&gt;"",IF('1 Mailing Information'!$E$19&lt;&gt;"",'1 Mailing Information'!$E$19,""),"")</f>
        <v/>
      </c>
      <c r="AT61" s="46" t="str">
        <f>IF($A61&lt;&gt;"",IF('1 Mailing Information'!$B$21&lt;&gt;"",'1 Mailing Information'!$B$21,""),"")</f>
        <v/>
      </c>
    </row>
    <row r="62" spans="4:46" x14ac:dyDescent="0.3">
      <c r="D62" s="26" t="str">
        <f t="shared" si="0"/>
        <v/>
      </c>
      <c r="E62" s="25"/>
      <c r="M62" s="53"/>
      <c r="P62" s="48" t="str">
        <f>IF(M62&lt;&gt;"",VLOOKUP(M62,'5 Drop Down Options'!$B:$D,3,FALSE),"")</f>
        <v/>
      </c>
      <c r="R62" s="53"/>
      <c r="S62" s="53"/>
      <c r="T62" s="53"/>
      <c r="U62" s="53"/>
      <c r="X62" s="27"/>
      <c r="Y62" s="46" t="str">
        <f>IF($A62&lt;&gt;"",IF('1 Mailing Information'!$B$1&lt;&gt;"",'1 Mailing Information'!$B$1,""),"")</f>
        <v/>
      </c>
      <c r="Z62" s="46" t="str">
        <f>IF($A62&lt;&gt;"",IF('1 Mailing Information'!$B$2&lt;&gt;"",'1 Mailing Information'!$B$2,""),"")</f>
        <v/>
      </c>
      <c r="AA62" s="46" t="str">
        <f>IF($A62&lt;&gt;"",IF('1 Mailing Information'!$B$3&lt;&gt;"",'1 Mailing Information'!$B$3,""),"")</f>
        <v/>
      </c>
      <c r="AB62" s="46" t="str">
        <f>IF($A62&lt;&gt;"",IF('1 Mailing Information'!$B$4&lt;&gt;"",'1 Mailing Information'!$B$4,""),"")</f>
        <v/>
      </c>
      <c r="AC62" s="46" t="str">
        <f>IF($A62&lt;&gt;"",IF('1 Mailing Information'!$B$5&lt;&gt;"",'1 Mailing Information'!$B$5,""),"")</f>
        <v/>
      </c>
      <c r="AD62" s="46" t="str">
        <f>IF($A62&lt;&gt;"",IF('1 Mailing Information'!$B$6&lt;&gt;"",'1 Mailing Information'!$B$6,""),"")</f>
        <v/>
      </c>
      <c r="AE62" s="46" t="str">
        <f>IF($A62&lt;&gt;"",IF('1 Mailing Information'!$B$7&lt;&gt;"",'1 Mailing Information'!$B$7,""),"")</f>
        <v/>
      </c>
      <c r="AF62" s="46" t="str">
        <f>IF($A62&lt;&gt;"",IF('1 Mailing Information'!$B$8&lt;&gt;"",'1 Mailing Information'!$B$8,""),"")</f>
        <v/>
      </c>
      <c r="AG62" s="46" t="str">
        <f>IF($A62&lt;&gt;"",IF('1 Mailing Information'!$B$9&lt;&gt;"",'1 Mailing Information'!$B$9,""),"")</f>
        <v/>
      </c>
      <c r="AH62" s="46" t="str">
        <f>IF($A62&lt;&gt;"",IF('1 Mailing Information'!$B$10&lt;&gt;"",'1 Mailing Information'!$B$10,""),"")</f>
        <v/>
      </c>
      <c r="AI62" s="46" t="str">
        <f>IF($A62&lt;&gt;"",IF('1 Mailing Information'!$B$11&lt;&gt;"",'1 Mailing Information'!$B$11,""),"")</f>
        <v/>
      </c>
      <c r="AJ62" s="46" t="str">
        <f>IF($A62&lt;&gt;"",IF('1 Mailing Information'!$B$15=TRUE,TRUE,""),"")</f>
        <v/>
      </c>
      <c r="AK62" s="46" t="str">
        <f>IF($A62&lt;&gt;"",IF('1 Mailing Information'!$C$15=TRUE,TRUE,""),"")</f>
        <v/>
      </c>
      <c r="AL62" s="46" t="str">
        <f>IF($A62&lt;&gt;"",IF('1 Mailing Information'!$E$15&lt;&gt;"",'1 Mailing Information'!$E$15,""),"")</f>
        <v/>
      </c>
      <c r="AM62" s="46" t="str">
        <f>IF($A62&lt;&gt;"",IF('1 Mailing Information'!$B$13&lt;&gt;"",'1 Mailing Information'!$B$13,""),"")</f>
        <v/>
      </c>
      <c r="AN62" s="46" t="str">
        <f>IF($A62&lt;&gt;"",IF('1 Mailing Information'!$B$16=TRUE,TRUE,""),"")</f>
        <v/>
      </c>
      <c r="AO62" s="46" t="str">
        <f>IF($A62&lt;&gt;"",IF('1 Mailing Information'!$C$16=TRUE,TRUE,""),"")</f>
        <v/>
      </c>
      <c r="AP62" s="46" t="str">
        <f>IF($A62&lt;&gt;"",IF('1 Mailing Information'!$B$17=TRUE,TRUE,""),"")</f>
        <v/>
      </c>
      <c r="AQ62" s="46" t="str">
        <f>IF($A62&lt;&gt;"",IF('1 Mailing Information'!$C$17=TRUE,TRUE,""),"")</f>
        <v/>
      </c>
      <c r="AR62" s="46" t="str">
        <f>IF($A62&lt;&gt;"",IF('1 Mailing Information'!$B$19&lt;&gt;"",'1 Mailing Information'!$B$19,""),"")</f>
        <v/>
      </c>
      <c r="AS62" s="46" t="str">
        <f>IF($A62&lt;&gt;"",IF('1 Mailing Information'!$E$19&lt;&gt;"",'1 Mailing Information'!$E$19,""),"")</f>
        <v/>
      </c>
      <c r="AT62" s="46" t="str">
        <f>IF($A62&lt;&gt;"",IF('1 Mailing Information'!$B$21&lt;&gt;"",'1 Mailing Information'!$B$21,""),"")</f>
        <v/>
      </c>
    </row>
    <row r="63" spans="4:46" x14ac:dyDescent="0.3">
      <c r="D63" s="26" t="str">
        <f t="shared" si="0"/>
        <v/>
      </c>
      <c r="E63" s="25"/>
      <c r="M63" s="53"/>
      <c r="P63" s="48" t="str">
        <f>IF(M63&lt;&gt;"",VLOOKUP(M63,'5 Drop Down Options'!$B:$D,3,FALSE),"")</f>
        <v/>
      </c>
      <c r="R63" s="53"/>
      <c r="S63" s="53"/>
      <c r="T63" s="53"/>
      <c r="U63" s="53"/>
      <c r="X63" s="27"/>
      <c r="Y63" s="46" t="str">
        <f>IF($A63&lt;&gt;"",IF('1 Mailing Information'!$B$1&lt;&gt;"",'1 Mailing Information'!$B$1,""),"")</f>
        <v/>
      </c>
      <c r="Z63" s="46" t="str">
        <f>IF($A63&lt;&gt;"",IF('1 Mailing Information'!$B$2&lt;&gt;"",'1 Mailing Information'!$B$2,""),"")</f>
        <v/>
      </c>
      <c r="AA63" s="46" t="str">
        <f>IF($A63&lt;&gt;"",IF('1 Mailing Information'!$B$3&lt;&gt;"",'1 Mailing Information'!$B$3,""),"")</f>
        <v/>
      </c>
      <c r="AB63" s="46" t="str">
        <f>IF($A63&lt;&gt;"",IF('1 Mailing Information'!$B$4&lt;&gt;"",'1 Mailing Information'!$B$4,""),"")</f>
        <v/>
      </c>
      <c r="AC63" s="46" t="str">
        <f>IF($A63&lt;&gt;"",IF('1 Mailing Information'!$B$5&lt;&gt;"",'1 Mailing Information'!$B$5,""),"")</f>
        <v/>
      </c>
      <c r="AD63" s="46" t="str">
        <f>IF($A63&lt;&gt;"",IF('1 Mailing Information'!$B$6&lt;&gt;"",'1 Mailing Information'!$B$6,""),"")</f>
        <v/>
      </c>
      <c r="AE63" s="46" t="str">
        <f>IF($A63&lt;&gt;"",IF('1 Mailing Information'!$B$7&lt;&gt;"",'1 Mailing Information'!$B$7,""),"")</f>
        <v/>
      </c>
      <c r="AF63" s="46" t="str">
        <f>IF($A63&lt;&gt;"",IF('1 Mailing Information'!$B$8&lt;&gt;"",'1 Mailing Information'!$B$8,""),"")</f>
        <v/>
      </c>
      <c r="AG63" s="46" t="str">
        <f>IF($A63&lt;&gt;"",IF('1 Mailing Information'!$B$9&lt;&gt;"",'1 Mailing Information'!$B$9,""),"")</f>
        <v/>
      </c>
      <c r="AH63" s="46" t="str">
        <f>IF($A63&lt;&gt;"",IF('1 Mailing Information'!$B$10&lt;&gt;"",'1 Mailing Information'!$B$10,""),"")</f>
        <v/>
      </c>
      <c r="AI63" s="46" t="str">
        <f>IF($A63&lt;&gt;"",IF('1 Mailing Information'!$B$11&lt;&gt;"",'1 Mailing Information'!$B$11,""),"")</f>
        <v/>
      </c>
      <c r="AJ63" s="46" t="str">
        <f>IF($A63&lt;&gt;"",IF('1 Mailing Information'!$B$15=TRUE,TRUE,""),"")</f>
        <v/>
      </c>
      <c r="AK63" s="46" t="str">
        <f>IF($A63&lt;&gt;"",IF('1 Mailing Information'!$C$15=TRUE,TRUE,""),"")</f>
        <v/>
      </c>
      <c r="AL63" s="46" t="str">
        <f>IF($A63&lt;&gt;"",IF('1 Mailing Information'!$E$15&lt;&gt;"",'1 Mailing Information'!$E$15,""),"")</f>
        <v/>
      </c>
      <c r="AM63" s="46" t="str">
        <f>IF($A63&lt;&gt;"",IF('1 Mailing Information'!$B$13&lt;&gt;"",'1 Mailing Information'!$B$13,""),"")</f>
        <v/>
      </c>
      <c r="AN63" s="46" t="str">
        <f>IF($A63&lt;&gt;"",IF('1 Mailing Information'!$B$16=TRUE,TRUE,""),"")</f>
        <v/>
      </c>
      <c r="AO63" s="46" t="str">
        <f>IF($A63&lt;&gt;"",IF('1 Mailing Information'!$C$16=TRUE,TRUE,""),"")</f>
        <v/>
      </c>
      <c r="AP63" s="46" t="str">
        <f>IF($A63&lt;&gt;"",IF('1 Mailing Information'!$B$17=TRUE,TRUE,""),"")</f>
        <v/>
      </c>
      <c r="AQ63" s="46" t="str">
        <f>IF($A63&lt;&gt;"",IF('1 Mailing Information'!$C$17=TRUE,TRUE,""),"")</f>
        <v/>
      </c>
      <c r="AR63" s="46" t="str">
        <f>IF($A63&lt;&gt;"",IF('1 Mailing Information'!$B$19&lt;&gt;"",'1 Mailing Information'!$B$19,""),"")</f>
        <v/>
      </c>
      <c r="AS63" s="46" t="str">
        <f>IF($A63&lt;&gt;"",IF('1 Mailing Information'!$E$19&lt;&gt;"",'1 Mailing Information'!$E$19,""),"")</f>
        <v/>
      </c>
      <c r="AT63" s="46" t="str">
        <f>IF($A63&lt;&gt;"",IF('1 Mailing Information'!$B$21&lt;&gt;"",'1 Mailing Information'!$B$21,""),"")</f>
        <v/>
      </c>
    </row>
    <row r="64" spans="4:46" x14ac:dyDescent="0.3">
      <c r="D64" s="26" t="str">
        <f t="shared" si="0"/>
        <v/>
      </c>
      <c r="E64" s="25"/>
      <c r="M64" s="53"/>
      <c r="P64" s="48" t="str">
        <f>IF(M64&lt;&gt;"",VLOOKUP(M64,'5 Drop Down Options'!$B:$D,3,FALSE),"")</f>
        <v/>
      </c>
      <c r="R64" s="53"/>
      <c r="S64" s="53"/>
      <c r="T64" s="53"/>
      <c r="U64" s="53"/>
      <c r="X64" s="27"/>
      <c r="Y64" s="46" t="str">
        <f>IF($A64&lt;&gt;"",IF('1 Mailing Information'!$B$1&lt;&gt;"",'1 Mailing Information'!$B$1,""),"")</f>
        <v/>
      </c>
      <c r="Z64" s="46" t="str">
        <f>IF($A64&lt;&gt;"",IF('1 Mailing Information'!$B$2&lt;&gt;"",'1 Mailing Information'!$B$2,""),"")</f>
        <v/>
      </c>
      <c r="AA64" s="46" t="str">
        <f>IF($A64&lt;&gt;"",IF('1 Mailing Information'!$B$3&lt;&gt;"",'1 Mailing Information'!$B$3,""),"")</f>
        <v/>
      </c>
      <c r="AB64" s="46" t="str">
        <f>IF($A64&lt;&gt;"",IF('1 Mailing Information'!$B$4&lt;&gt;"",'1 Mailing Information'!$B$4,""),"")</f>
        <v/>
      </c>
      <c r="AC64" s="46" t="str">
        <f>IF($A64&lt;&gt;"",IF('1 Mailing Information'!$B$5&lt;&gt;"",'1 Mailing Information'!$B$5,""),"")</f>
        <v/>
      </c>
      <c r="AD64" s="46" t="str">
        <f>IF($A64&lt;&gt;"",IF('1 Mailing Information'!$B$6&lt;&gt;"",'1 Mailing Information'!$B$6,""),"")</f>
        <v/>
      </c>
      <c r="AE64" s="46" t="str">
        <f>IF($A64&lt;&gt;"",IF('1 Mailing Information'!$B$7&lt;&gt;"",'1 Mailing Information'!$B$7,""),"")</f>
        <v/>
      </c>
      <c r="AF64" s="46" t="str">
        <f>IF($A64&lt;&gt;"",IF('1 Mailing Information'!$B$8&lt;&gt;"",'1 Mailing Information'!$B$8,""),"")</f>
        <v/>
      </c>
      <c r="AG64" s="46" t="str">
        <f>IF($A64&lt;&gt;"",IF('1 Mailing Information'!$B$9&lt;&gt;"",'1 Mailing Information'!$B$9,""),"")</f>
        <v/>
      </c>
      <c r="AH64" s="46" t="str">
        <f>IF($A64&lt;&gt;"",IF('1 Mailing Information'!$B$10&lt;&gt;"",'1 Mailing Information'!$B$10,""),"")</f>
        <v/>
      </c>
      <c r="AI64" s="46" t="str">
        <f>IF($A64&lt;&gt;"",IF('1 Mailing Information'!$B$11&lt;&gt;"",'1 Mailing Information'!$B$11,""),"")</f>
        <v/>
      </c>
      <c r="AJ64" s="46" t="str">
        <f>IF($A64&lt;&gt;"",IF('1 Mailing Information'!$B$15=TRUE,TRUE,""),"")</f>
        <v/>
      </c>
      <c r="AK64" s="46" t="str">
        <f>IF($A64&lt;&gt;"",IF('1 Mailing Information'!$C$15=TRUE,TRUE,""),"")</f>
        <v/>
      </c>
      <c r="AL64" s="46" t="str">
        <f>IF($A64&lt;&gt;"",IF('1 Mailing Information'!$E$15&lt;&gt;"",'1 Mailing Information'!$E$15,""),"")</f>
        <v/>
      </c>
      <c r="AM64" s="46" t="str">
        <f>IF($A64&lt;&gt;"",IF('1 Mailing Information'!$B$13&lt;&gt;"",'1 Mailing Information'!$B$13,""),"")</f>
        <v/>
      </c>
      <c r="AN64" s="46" t="str">
        <f>IF($A64&lt;&gt;"",IF('1 Mailing Information'!$B$16=TRUE,TRUE,""),"")</f>
        <v/>
      </c>
      <c r="AO64" s="46" t="str">
        <f>IF($A64&lt;&gt;"",IF('1 Mailing Information'!$C$16=TRUE,TRUE,""),"")</f>
        <v/>
      </c>
      <c r="AP64" s="46" t="str">
        <f>IF($A64&lt;&gt;"",IF('1 Mailing Information'!$B$17=TRUE,TRUE,""),"")</f>
        <v/>
      </c>
      <c r="AQ64" s="46" t="str">
        <f>IF($A64&lt;&gt;"",IF('1 Mailing Information'!$C$17=TRUE,TRUE,""),"")</f>
        <v/>
      </c>
      <c r="AR64" s="46" t="str">
        <f>IF($A64&lt;&gt;"",IF('1 Mailing Information'!$B$19&lt;&gt;"",'1 Mailing Information'!$B$19,""),"")</f>
        <v/>
      </c>
      <c r="AS64" s="46" t="str">
        <f>IF($A64&lt;&gt;"",IF('1 Mailing Information'!$E$19&lt;&gt;"",'1 Mailing Information'!$E$19,""),"")</f>
        <v/>
      </c>
      <c r="AT64" s="46" t="str">
        <f>IF($A64&lt;&gt;"",IF('1 Mailing Information'!$B$21&lt;&gt;"",'1 Mailing Information'!$B$21,""),"")</f>
        <v/>
      </c>
    </row>
    <row r="65" spans="4:46" x14ac:dyDescent="0.3">
      <c r="D65" s="26" t="str">
        <f t="shared" si="0"/>
        <v/>
      </c>
      <c r="E65" s="25"/>
      <c r="M65" s="53"/>
      <c r="P65" s="48" t="str">
        <f>IF(M65&lt;&gt;"",VLOOKUP(M65,'5 Drop Down Options'!$B:$D,3,FALSE),"")</f>
        <v/>
      </c>
      <c r="R65" s="53"/>
      <c r="S65" s="53"/>
      <c r="T65" s="53"/>
      <c r="U65" s="53"/>
      <c r="X65" s="27"/>
      <c r="Y65" s="46" t="str">
        <f>IF($A65&lt;&gt;"",IF('1 Mailing Information'!$B$1&lt;&gt;"",'1 Mailing Information'!$B$1,""),"")</f>
        <v/>
      </c>
      <c r="Z65" s="46" t="str">
        <f>IF($A65&lt;&gt;"",IF('1 Mailing Information'!$B$2&lt;&gt;"",'1 Mailing Information'!$B$2,""),"")</f>
        <v/>
      </c>
      <c r="AA65" s="46" t="str">
        <f>IF($A65&lt;&gt;"",IF('1 Mailing Information'!$B$3&lt;&gt;"",'1 Mailing Information'!$B$3,""),"")</f>
        <v/>
      </c>
      <c r="AB65" s="46" t="str">
        <f>IF($A65&lt;&gt;"",IF('1 Mailing Information'!$B$4&lt;&gt;"",'1 Mailing Information'!$B$4,""),"")</f>
        <v/>
      </c>
      <c r="AC65" s="46" t="str">
        <f>IF($A65&lt;&gt;"",IF('1 Mailing Information'!$B$5&lt;&gt;"",'1 Mailing Information'!$B$5,""),"")</f>
        <v/>
      </c>
      <c r="AD65" s="46" t="str">
        <f>IF($A65&lt;&gt;"",IF('1 Mailing Information'!$B$6&lt;&gt;"",'1 Mailing Information'!$B$6,""),"")</f>
        <v/>
      </c>
      <c r="AE65" s="46" t="str">
        <f>IF($A65&lt;&gt;"",IF('1 Mailing Information'!$B$7&lt;&gt;"",'1 Mailing Information'!$B$7,""),"")</f>
        <v/>
      </c>
      <c r="AF65" s="46" t="str">
        <f>IF($A65&lt;&gt;"",IF('1 Mailing Information'!$B$8&lt;&gt;"",'1 Mailing Information'!$B$8,""),"")</f>
        <v/>
      </c>
      <c r="AG65" s="46" t="str">
        <f>IF($A65&lt;&gt;"",IF('1 Mailing Information'!$B$9&lt;&gt;"",'1 Mailing Information'!$B$9,""),"")</f>
        <v/>
      </c>
      <c r="AH65" s="46" t="str">
        <f>IF($A65&lt;&gt;"",IF('1 Mailing Information'!$B$10&lt;&gt;"",'1 Mailing Information'!$B$10,""),"")</f>
        <v/>
      </c>
      <c r="AI65" s="46" t="str">
        <f>IF($A65&lt;&gt;"",IF('1 Mailing Information'!$B$11&lt;&gt;"",'1 Mailing Information'!$B$11,""),"")</f>
        <v/>
      </c>
      <c r="AJ65" s="46" t="str">
        <f>IF($A65&lt;&gt;"",IF('1 Mailing Information'!$B$15=TRUE,TRUE,""),"")</f>
        <v/>
      </c>
      <c r="AK65" s="46" t="str">
        <f>IF($A65&lt;&gt;"",IF('1 Mailing Information'!$C$15=TRUE,TRUE,""),"")</f>
        <v/>
      </c>
      <c r="AL65" s="46" t="str">
        <f>IF($A65&lt;&gt;"",IF('1 Mailing Information'!$E$15&lt;&gt;"",'1 Mailing Information'!$E$15,""),"")</f>
        <v/>
      </c>
      <c r="AM65" s="46" t="str">
        <f>IF($A65&lt;&gt;"",IF('1 Mailing Information'!$B$13&lt;&gt;"",'1 Mailing Information'!$B$13,""),"")</f>
        <v/>
      </c>
      <c r="AN65" s="46" t="str">
        <f>IF($A65&lt;&gt;"",IF('1 Mailing Information'!$B$16=TRUE,TRUE,""),"")</f>
        <v/>
      </c>
      <c r="AO65" s="46" t="str">
        <f>IF($A65&lt;&gt;"",IF('1 Mailing Information'!$C$16=TRUE,TRUE,""),"")</f>
        <v/>
      </c>
      <c r="AP65" s="46" t="str">
        <f>IF($A65&lt;&gt;"",IF('1 Mailing Information'!$B$17=TRUE,TRUE,""),"")</f>
        <v/>
      </c>
      <c r="AQ65" s="46" t="str">
        <f>IF($A65&lt;&gt;"",IF('1 Mailing Information'!$C$17=TRUE,TRUE,""),"")</f>
        <v/>
      </c>
      <c r="AR65" s="46" t="str">
        <f>IF($A65&lt;&gt;"",IF('1 Mailing Information'!$B$19&lt;&gt;"",'1 Mailing Information'!$B$19,""),"")</f>
        <v/>
      </c>
      <c r="AS65" s="46" t="str">
        <f>IF($A65&lt;&gt;"",IF('1 Mailing Information'!$E$19&lt;&gt;"",'1 Mailing Information'!$E$19,""),"")</f>
        <v/>
      </c>
      <c r="AT65" s="46" t="str">
        <f>IF($A65&lt;&gt;"",IF('1 Mailing Information'!$B$21&lt;&gt;"",'1 Mailing Information'!$B$21,""),"")</f>
        <v/>
      </c>
    </row>
    <row r="66" spans="4:46" x14ac:dyDescent="0.3">
      <c r="D66" s="26" t="str">
        <f t="shared" si="0"/>
        <v/>
      </c>
      <c r="E66" s="25"/>
      <c r="M66" s="53"/>
      <c r="P66" s="48" t="str">
        <f>IF(M66&lt;&gt;"",VLOOKUP(M66,'5 Drop Down Options'!$B:$D,3,FALSE),"")</f>
        <v/>
      </c>
      <c r="R66" s="53"/>
      <c r="S66" s="53"/>
      <c r="T66" s="53"/>
      <c r="U66" s="53"/>
      <c r="X66" s="27"/>
      <c r="Y66" s="46" t="str">
        <f>IF($A66&lt;&gt;"",IF('1 Mailing Information'!$B$1&lt;&gt;"",'1 Mailing Information'!$B$1,""),"")</f>
        <v/>
      </c>
      <c r="Z66" s="46" t="str">
        <f>IF($A66&lt;&gt;"",IF('1 Mailing Information'!$B$2&lt;&gt;"",'1 Mailing Information'!$B$2,""),"")</f>
        <v/>
      </c>
      <c r="AA66" s="46" t="str">
        <f>IF($A66&lt;&gt;"",IF('1 Mailing Information'!$B$3&lt;&gt;"",'1 Mailing Information'!$B$3,""),"")</f>
        <v/>
      </c>
      <c r="AB66" s="46" t="str">
        <f>IF($A66&lt;&gt;"",IF('1 Mailing Information'!$B$4&lt;&gt;"",'1 Mailing Information'!$B$4,""),"")</f>
        <v/>
      </c>
      <c r="AC66" s="46" t="str">
        <f>IF($A66&lt;&gt;"",IF('1 Mailing Information'!$B$5&lt;&gt;"",'1 Mailing Information'!$B$5,""),"")</f>
        <v/>
      </c>
      <c r="AD66" s="46" t="str">
        <f>IF($A66&lt;&gt;"",IF('1 Mailing Information'!$B$6&lt;&gt;"",'1 Mailing Information'!$B$6,""),"")</f>
        <v/>
      </c>
      <c r="AE66" s="46" t="str">
        <f>IF($A66&lt;&gt;"",IF('1 Mailing Information'!$B$7&lt;&gt;"",'1 Mailing Information'!$B$7,""),"")</f>
        <v/>
      </c>
      <c r="AF66" s="46" t="str">
        <f>IF($A66&lt;&gt;"",IF('1 Mailing Information'!$B$8&lt;&gt;"",'1 Mailing Information'!$B$8,""),"")</f>
        <v/>
      </c>
      <c r="AG66" s="46" t="str">
        <f>IF($A66&lt;&gt;"",IF('1 Mailing Information'!$B$9&lt;&gt;"",'1 Mailing Information'!$B$9,""),"")</f>
        <v/>
      </c>
      <c r="AH66" s="46" t="str">
        <f>IF($A66&lt;&gt;"",IF('1 Mailing Information'!$B$10&lt;&gt;"",'1 Mailing Information'!$B$10,""),"")</f>
        <v/>
      </c>
      <c r="AI66" s="46" t="str">
        <f>IF($A66&lt;&gt;"",IF('1 Mailing Information'!$B$11&lt;&gt;"",'1 Mailing Information'!$B$11,""),"")</f>
        <v/>
      </c>
      <c r="AJ66" s="46" t="str">
        <f>IF($A66&lt;&gt;"",IF('1 Mailing Information'!$B$15=TRUE,TRUE,""),"")</f>
        <v/>
      </c>
      <c r="AK66" s="46" t="str">
        <f>IF($A66&lt;&gt;"",IF('1 Mailing Information'!$C$15=TRUE,TRUE,""),"")</f>
        <v/>
      </c>
      <c r="AL66" s="46" t="str">
        <f>IF($A66&lt;&gt;"",IF('1 Mailing Information'!$E$15&lt;&gt;"",'1 Mailing Information'!$E$15,""),"")</f>
        <v/>
      </c>
      <c r="AM66" s="46" t="str">
        <f>IF($A66&lt;&gt;"",IF('1 Mailing Information'!$B$13&lt;&gt;"",'1 Mailing Information'!$B$13,""),"")</f>
        <v/>
      </c>
      <c r="AN66" s="46" t="str">
        <f>IF($A66&lt;&gt;"",IF('1 Mailing Information'!$B$16=TRUE,TRUE,""),"")</f>
        <v/>
      </c>
      <c r="AO66" s="46" t="str">
        <f>IF($A66&lt;&gt;"",IF('1 Mailing Information'!$C$16=TRUE,TRUE,""),"")</f>
        <v/>
      </c>
      <c r="AP66" s="46" t="str">
        <f>IF($A66&lt;&gt;"",IF('1 Mailing Information'!$B$17=TRUE,TRUE,""),"")</f>
        <v/>
      </c>
      <c r="AQ66" s="46" t="str">
        <f>IF($A66&lt;&gt;"",IF('1 Mailing Information'!$C$17=TRUE,TRUE,""),"")</f>
        <v/>
      </c>
      <c r="AR66" s="46" t="str">
        <f>IF($A66&lt;&gt;"",IF('1 Mailing Information'!$B$19&lt;&gt;"",'1 Mailing Information'!$B$19,""),"")</f>
        <v/>
      </c>
      <c r="AS66" s="46" t="str">
        <f>IF($A66&lt;&gt;"",IF('1 Mailing Information'!$E$19&lt;&gt;"",'1 Mailing Information'!$E$19,""),"")</f>
        <v/>
      </c>
      <c r="AT66" s="46" t="str">
        <f>IF($A66&lt;&gt;"",IF('1 Mailing Information'!$B$21&lt;&gt;"",'1 Mailing Information'!$B$21,""),"")</f>
        <v/>
      </c>
    </row>
    <row r="67" spans="4:46" x14ac:dyDescent="0.3">
      <c r="D67" s="26" t="str">
        <f t="shared" ref="D67:D130" si="1">IF(A67&lt;&gt;"",IF(AND(B67&lt;&gt;"",C67&lt;&gt;""),C67-B67,"Date(s) Missing"),"")</f>
        <v/>
      </c>
      <c r="E67" s="25"/>
      <c r="M67" s="53"/>
      <c r="P67" s="48" t="str">
        <f>IF(M67&lt;&gt;"",VLOOKUP(M67,'5 Drop Down Options'!$B:$D,3,FALSE),"")</f>
        <v/>
      </c>
      <c r="R67" s="53"/>
      <c r="S67" s="53"/>
      <c r="T67" s="53"/>
      <c r="U67" s="53"/>
      <c r="X67" s="27"/>
      <c r="Y67" s="46" t="str">
        <f>IF($A67&lt;&gt;"",IF('1 Mailing Information'!$B$1&lt;&gt;"",'1 Mailing Information'!$B$1,""),"")</f>
        <v/>
      </c>
      <c r="Z67" s="46" t="str">
        <f>IF($A67&lt;&gt;"",IF('1 Mailing Information'!$B$2&lt;&gt;"",'1 Mailing Information'!$B$2,""),"")</f>
        <v/>
      </c>
      <c r="AA67" s="46" t="str">
        <f>IF($A67&lt;&gt;"",IF('1 Mailing Information'!$B$3&lt;&gt;"",'1 Mailing Information'!$B$3,""),"")</f>
        <v/>
      </c>
      <c r="AB67" s="46" t="str">
        <f>IF($A67&lt;&gt;"",IF('1 Mailing Information'!$B$4&lt;&gt;"",'1 Mailing Information'!$B$4,""),"")</f>
        <v/>
      </c>
      <c r="AC67" s="46" t="str">
        <f>IF($A67&lt;&gt;"",IF('1 Mailing Information'!$B$5&lt;&gt;"",'1 Mailing Information'!$B$5,""),"")</f>
        <v/>
      </c>
      <c r="AD67" s="46" t="str">
        <f>IF($A67&lt;&gt;"",IF('1 Mailing Information'!$B$6&lt;&gt;"",'1 Mailing Information'!$B$6,""),"")</f>
        <v/>
      </c>
      <c r="AE67" s="46" t="str">
        <f>IF($A67&lt;&gt;"",IF('1 Mailing Information'!$B$7&lt;&gt;"",'1 Mailing Information'!$B$7,""),"")</f>
        <v/>
      </c>
      <c r="AF67" s="46" t="str">
        <f>IF($A67&lt;&gt;"",IF('1 Mailing Information'!$B$8&lt;&gt;"",'1 Mailing Information'!$B$8,""),"")</f>
        <v/>
      </c>
      <c r="AG67" s="46" t="str">
        <f>IF($A67&lt;&gt;"",IF('1 Mailing Information'!$B$9&lt;&gt;"",'1 Mailing Information'!$B$9,""),"")</f>
        <v/>
      </c>
      <c r="AH67" s="46" t="str">
        <f>IF($A67&lt;&gt;"",IF('1 Mailing Information'!$B$10&lt;&gt;"",'1 Mailing Information'!$B$10,""),"")</f>
        <v/>
      </c>
      <c r="AI67" s="46" t="str">
        <f>IF($A67&lt;&gt;"",IF('1 Mailing Information'!$B$11&lt;&gt;"",'1 Mailing Information'!$B$11,""),"")</f>
        <v/>
      </c>
      <c r="AJ67" s="46" t="str">
        <f>IF($A67&lt;&gt;"",IF('1 Mailing Information'!$B$15=TRUE,TRUE,""),"")</f>
        <v/>
      </c>
      <c r="AK67" s="46" t="str">
        <f>IF($A67&lt;&gt;"",IF('1 Mailing Information'!$C$15=TRUE,TRUE,""),"")</f>
        <v/>
      </c>
      <c r="AL67" s="46" t="str">
        <f>IF($A67&lt;&gt;"",IF('1 Mailing Information'!$E$15&lt;&gt;"",'1 Mailing Information'!$E$15,""),"")</f>
        <v/>
      </c>
      <c r="AM67" s="46" t="str">
        <f>IF($A67&lt;&gt;"",IF('1 Mailing Information'!$B$13&lt;&gt;"",'1 Mailing Information'!$B$13,""),"")</f>
        <v/>
      </c>
      <c r="AN67" s="46" t="str">
        <f>IF($A67&lt;&gt;"",IF('1 Mailing Information'!$B$16=TRUE,TRUE,""),"")</f>
        <v/>
      </c>
      <c r="AO67" s="46" t="str">
        <f>IF($A67&lt;&gt;"",IF('1 Mailing Information'!$C$16=TRUE,TRUE,""),"")</f>
        <v/>
      </c>
      <c r="AP67" s="46" t="str">
        <f>IF($A67&lt;&gt;"",IF('1 Mailing Information'!$B$17=TRUE,TRUE,""),"")</f>
        <v/>
      </c>
      <c r="AQ67" s="46" t="str">
        <f>IF($A67&lt;&gt;"",IF('1 Mailing Information'!$C$17=TRUE,TRUE,""),"")</f>
        <v/>
      </c>
      <c r="AR67" s="46" t="str">
        <f>IF($A67&lt;&gt;"",IF('1 Mailing Information'!$B$19&lt;&gt;"",'1 Mailing Information'!$B$19,""),"")</f>
        <v/>
      </c>
      <c r="AS67" s="46" t="str">
        <f>IF($A67&lt;&gt;"",IF('1 Mailing Information'!$E$19&lt;&gt;"",'1 Mailing Information'!$E$19,""),"")</f>
        <v/>
      </c>
      <c r="AT67" s="46" t="str">
        <f>IF($A67&lt;&gt;"",IF('1 Mailing Information'!$B$21&lt;&gt;"",'1 Mailing Information'!$B$21,""),"")</f>
        <v/>
      </c>
    </row>
    <row r="68" spans="4:46" x14ac:dyDescent="0.3">
      <c r="D68" s="26" t="str">
        <f t="shared" si="1"/>
        <v/>
      </c>
      <c r="E68" s="25"/>
      <c r="M68" s="53"/>
      <c r="P68" s="48" t="str">
        <f>IF(M68&lt;&gt;"",VLOOKUP(M68,'5 Drop Down Options'!$B:$D,3,FALSE),"")</f>
        <v/>
      </c>
      <c r="R68" s="53"/>
      <c r="S68" s="53"/>
      <c r="T68" s="53"/>
      <c r="U68" s="53"/>
      <c r="X68" s="27"/>
      <c r="Y68" s="46" t="str">
        <f>IF($A68&lt;&gt;"",IF('1 Mailing Information'!$B$1&lt;&gt;"",'1 Mailing Information'!$B$1,""),"")</f>
        <v/>
      </c>
      <c r="Z68" s="46" t="str">
        <f>IF($A68&lt;&gt;"",IF('1 Mailing Information'!$B$2&lt;&gt;"",'1 Mailing Information'!$B$2,""),"")</f>
        <v/>
      </c>
      <c r="AA68" s="46" t="str">
        <f>IF($A68&lt;&gt;"",IF('1 Mailing Information'!$B$3&lt;&gt;"",'1 Mailing Information'!$B$3,""),"")</f>
        <v/>
      </c>
      <c r="AB68" s="46" t="str">
        <f>IF($A68&lt;&gt;"",IF('1 Mailing Information'!$B$4&lt;&gt;"",'1 Mailing Information'!$B$4,""),"")</f>
        <v/>
      </c>
      <c r="AC68" s="46" t="str">
        <f>IF($A68&lt;&gt;"",IF('1 Mailing Information'!$B$5&lt;&gt;"",'1 Mailing Information'!$B$5,""),"")</f>
        <v/>
      </c>
      <c r="AD68" s="46" t="str">
        <f>IF($A68&lt;&gt;"",IF('1 Mailing Information'!$B$6&lt;&gt;"",'1 Mailing Information'!$B$6,""),"")</f>
        <v/>
      </c>
      <c r="AE68" s="46" t="str">
        <f>IF($A68&lt;&gt;"",IF('1 Mailing Information'!$B$7&lt;&gt;"",'1 Mailing Information'!$B$7,""),"")</f>
        <v/>
      </c>
      <c r="AF68" s="46" t="str">
        <f>IF($A68&lt;&gt;"",IF('1 Mailing Information'!$B$8&lt;&gt;"",'1 Mailing Information'!$B$8,""),"")</f>
        <v/>
      </c>
      <c r="AG68" s="46" t="str">
        <f>IF($A68&lt;&gt;"",IF('1 Mailing Information'!$B$9&lt;&gt;"",'1 Mailing Information'!$B$9,""),"")</f>
        <v/>
      </c>
      <c r="AH68" s="46" t="str">
        <f>IF($A68&lt;&gt;"",IF('1 Mailing Information'!$B$10&lt;&gt;"",'1 Mailing Information'!$B$10,""),"")</f>
        <v/>
      </c>
      <c r="AI68" s="46" t="str">
        <f>IF($A68&lt;&gt;"",IF('1 Mailing Information'!$B$11&lt;&gt;"",'1 Mailing Information'!$B$11,""),"")</f>
        <v/>
      </c>
      <c r="AJ68" s="46" t="str">
        <f>IF($A68&lt;&gt;"",IF('1 Mailing Information'!$B$15=TRUE,TRUE,""),"")</f>
        <v/>
      </c>
      <c r="AK68" s="46" t="str">
        <f>IF($A68&lt;&gt;"",IF('1 Mailing Information'!$C$15=TRUE,TRUE,""),"")</f>
        <v/>
      </c>
      <c r="AL68" s="46" t="str">
        <f>IF($A68&lt;&gt;"",IF('1 Mailing Information'!$E$15&lt;&gt;"",'1 Mailing Information'!$E$15,""),"")</f>
        <v/>
      </c>
      <c r="AM68" s="46" t="str">
        <f>IF($A68&lt;&gt;"",IF('1 Mailing Information'!$B$13&lt;&gt;"",'1 Mailing Information'!$B$13,""),"")</f>
        <v/>
      </c>
      <c r="AN68" s="46" t="str">
        <f>IF($A68&lt;&gt;"",IF('1 Mailing Information'!$B$16=TRUE,TRUE,""),"")</f>
        <v/>
      </c>
      <c r="AO68" s="46" t="str">
        <f>IF($A68&lt;&gt;"",IF('1 Mailing Information'!$C$16=TRUE,TRUE,""),"")</f>
        <v/>
      </c>
      <c r="AP68" s="46" t="str">
        <f>IF($A68&lt;&gt;"",IF('1 Mailing Information'!$B$17=TRUE,TRUE,""),"")</f>
        <v/>
      </c>
      <c r="AQ68" s="46" t="str">
        <f>IF($A68&lt;&gt;"",IF('1 Mailing Information'!$C$17=TRUE,TRUE,""),"")</f>
        <v/>
      </c>
      <c r="AR68" s="46" t="str">
        <f>IF($A68&lt;&gt;"",IF('1 Mailing Information'!$B$19&lt;&gt;"",'1 Mailing Information'!$B$19,""),"")</f>
        <v/>
      </c>
      <c r="AS68" s="46" t="str">
        <f>IF($A68&lt;&gt;"",IF('1 Mailing Information'!$E$19&lt;&gt;"",'1 Mailing Information'!$E$19,""),"")</f>
        <v/>
      </c>
      <c r="AT68" s="46" t="str">
        <f>IF($A68&lt;&gt;"",IF('1 Mailing Information'!$B$21&lt;&gt;"",'1 Mailing Information'!$B$21,""),"")</f>
        <v/>
      </c>
    </row>
    <row r="69" spans="4:46" x14ac:dyDescent="0.3">
      <c r="D69" s="26" t="str">
        <f t="shared" si="1"/>
        <v/>
      </c>
      <c r="E69" s="25"/>
      <c r="M69" s="53"/>
      <c r="P69" s="48" t="str">
        <f>IF(M69&lt;&gt;"",VLOOKUP(M69,'5 Drop Down Options'!$B:$D,3,FALSE),"")</f>
        <v/>
      </c>
      <c r="R69" s="53"/>
      <c r="S69" s="53"/>
      <c r="T69" s="53"/>
      <c r="U69" s="53"/>
      <c r="X69" s="27"/>
      <c r="Y69" s="46" t="str">
        <f>IF($A69&lt;&gt;"",IF('1 Mailing Information'!$B$1&lt;&gt;"",'1 Mailing Information'!$B$1,""),"")</f>
        <v/>
      </c>
      <c r="Z69" s="46" t="str">
        <f>IF($A69&lt;&gt;"",IF('1 Mailing Information'!$B$2&lt;&gt;"",'1 Mailing Information'!$B$2,""),"")</f>
        <v/>
      </c>
      <c r="AA69" s="46" t="str">
        <f>IF($A69&lt;&gt;"",IF('1 Mailing Information'!$B$3&lt;&gt;"",'1 Mailing Information'!$B$3,""),"")</f>
        <v/>
      </c>
      <c r="AB69" s="46" t="str">
        <f>IF($A69&lt;&gt;"",IF('1 Mailing Information'!$B$4&lt;&gt;"",'1 Mailing Information'!$B$4,""),"")</f>
        <v/>
      </c>
      <c r="AC69" s="46" t="str">
        <f>IF($A69&lt;&gt;"",IF('1 Mailing Information'!$B$5&lt;&gt;"",'1 Mailing Information'!$B$5,""),"")</f>
        <v/>
      </c>
      <c r="AD69" s="46" t="str">
        <f>IF($A69&lt;&gt;"",IF('1 Mailing Information'!$B$6&lt;&gt;"",'1 Mailing Information'!$B$6,""),"")</f>
        <v/>
      </c>
      <c r="AE69" s="46" t="str">
        <f>IF($A69&lt;&gt;"",IF('1 Mailing Information'!$B$7&lt;&gt;"",'1 Mailing Information'!$B$7,""),"")</f>
        <v/>
      </c>
      <c r="AF69" s="46" t="str">
        <f>IF($A69&lt;&gt;"",IF('1 Mailing Information'!$B$8&lt;&gt;"",'1 Mailing Information'!$B$8,""),"")</f>
        <v/>
      </c>
      <c r="AG69" s="46" t="str">
        <f>IF($A69&lt;&gt;"",IF('1 Mailing Information'!$B$9&lt;&gt;"",'1 Mailing Information'!$B$9,""),"")</f>
        <v/>
      </c>
      <c r="AH69" s="46" t="str">
        <f>IF($A69&lt;&gt;"",IF('1 Mailing Information'!$B$10&lt;&gt;"",'1 Mailing Information'!$B$10,""),"")</f>
        <v/>
      </c>
      <c r="AI69" s="46" t="str">
        <f>IF($A69&lt;&gt;"",IF('1 Mailing Information'!$B$11&lt;&gt;"",'1 Mailing Information'!$B$11,""),"")</f>
        <v/>
      </c>
      <c r="AJ69" s="46" t="str">
        <f>IF($A69&lt;&gt;"",IF('1 Mailing Information'!$B$15=TRUE,TRUE,""),"")</f>
        <v/>
      </c>
      <c r="AK69" s="46" t="str">
        <f>IF($A69&lt;&gt;"",IF('1 Mailing Information'!$C$15=TRUE,TRUE,""),"")</f>
        <v/>
      </c>
      <c r="AL69" s="46" t="str">
        <f>IF($A69&lt;&gt;"",IF('1 Mailing Information'!$E$15&lt;&gt;"",'1 Mailing Information'!$E$15,""),"")</f>
        <v/>
      </c>
      <c r="AM69" s="46" t="str">
        <f>IF($A69&lt;&gt;"",IF('1 Mailing Information'!$B$13&lt;&gt;"",'1 Mailing Information'!$B$13,""),"")</f>
        <v/>
      </c>
      <c r="AN69" s="46" t="str">
        <f>IF($A69&lt;&gt;"",IF('1 Mailing Information'!$B$16=TRUE,TRUE,""),"")</f>
        <v/>
      </c>
      <c r="AO69" s="46" t="str">
        <f>IF($A69&lt;&gt;"",IF('1 Mailing Information'!$C$16=TRUE,TRUE,""),"")</f>
        <v/>
      </c>
      <c r="AP69" s="46" t="str">
        <f>IF($A69&lt;&gt;"",IF('1 Mailing Information'!$B$17=TRUE,TRUE,""),"")</f>
        <v/>
      </c>
      <c r="AQ69" s="46" t="str">
        <f>IF($A69&lt;&gt;"",IF('1 Mailing Information'!$C$17=TRUE,TRUE,""),"")</f>
        <v/>
      </c>
      <c r="AR69" s="46" t="str">
        <f>IF($A69&lt;&gt;"",IF('1 Mailing Information'!$B$19&lt;&gt;"",'1 Mailing Information'!$B$19,""),"")</f>
        <v/>
      </c>
      <c r="AS69" s="46" t="str">
        <f>IF($A69&lt;&gt;"",IF('1 Mailing Information'!$E$19&lt;&gt;"",'1 Mailing Information'!$E$19,""),"")</f>
        <v/>
      </c>
      <c r="AT69" s="46" t="str">
        <f>IF($A69&lt;&gt;"",IF('1 Mailing Information'!$B$21&lt;&gt;"",'1 Mailing Information'!$B$21,""),"")</f>
        <v/>
      </c>
    </row>
    <row r="70" spans="4:46" x14ac:dyDescent="0.3">
      <c r="D70" s="26" t="str">
        <f t="shared" si="1"/>
        <v/>
      </c>
      <c r="E70" s="25"/>
      <c r="M70" s="53"/>
      <c r="P70" s="48" t="str">
        <f>IF(M70&lt;&gt;"",VLOOKUP(M70,'5 Drop Down Options'!$B:$D,3,FALSE),"")</f>
        <v/>
      </c>
      <c r="R70" s="53"/>
      <c r="S70" s="53"/>
      <c r="T70" s="53"/>
      <c r="U70" s="53"/>
      <c r="X70" s="27"/>
      <c r="Y70" s="46" t="str">
        <f>IF($A70&lt;&gt;"",IF('1 Mailing Information'!$B$1&lt;&gt;"",'1 Mailing Information'!$B$1,""),"")</f>
        <v/>
      </c>
      <c r="Z70" s="46" t="str">
        <f>IF($A70&lt;&gt;"",IF('1 Mailing Information'!$B$2&lt;&gt;"",'1 Mailing Information'!$B$2,""),"")</f>
        <v/>
      </c>
      <c r="AA70" s="46" t="str">
        <f>IF($A70&lt;&gt;"",IF('1 Mailing Information'!$B$3&lt;&gt;"",'1 Mailing Information'!$B$3,""),"")</f>
        <v/>
      </c>
      <c r="AB70" s="46" t="str">
        <f>IF($A70&lt;&gt;"",IF('1 Mailing Information'!$B$4&lt;&gt;"",'1 Mailing Information'!$B$4,""),"")</f>
        <v/>
      </c>
      <c r="AC70" s="46" t="str">
        <f>IF($A70&lt;&gt;"",IF('1 Mailing Information'!$B$5&lt;&gt;"",'1 Mailing Information'!$B$5,""),"")</f>
        <v/>
      </c>
      <c r="AD70" s="46" t="str">
        <f>IF($A70&lt;&gt;"",IF('1 Mailing Information'!$B$6&lt;&gt;"",'1 Mailing Information'!$B$6,""),"")</f>
        <v/>
      </c>
      <c r="AE70" s="46" t="str">
        <f>IF($A70&lt;&gt;"",IF('1 Mailing Information'!$B$7&lt;&gt;"",'1 Mailing Information'!$B$7,""),"")</f>
        <v/>
      </c>
      <c r="AF70" s="46" t="str">
        <f>IF($A70&lt;&gt;"",IF('1 Mailing Information'!$B$8&lt;&gt;"",'1 Mailing Information'!$B$8,""),"")</f>
        <v/>
      </c>
      <c r="AG70" s="46" t="str">
        <f>IF($A70&lt;&gt;"",IF('1 Mailing Information'!$B$9&lt;&gt;"",'1 Mailing Information'!$B$9,""),"")</f>
        <v/>
      </c>
      <c r="AH70" s="46" t="str">
        <f>IF($A70&lt;&gt;"",IF('1 Mailing Information'!$B$10&lt;&gt;"",'1 Mailing Information'!$B$10,""),"")</f>
        <v/>
      </c>
      <c r="AI70" s="46" t="str">
        <f>IF($A70&lt;&gt;"",IF('1 Mailing Information'!$B$11&lt;&gt;"",'1 Mailing Information'!$B$11,""),"")</f>
        <v/>
      </c>
      <c r="AJ70" s="46" t="str">
        <f>IF($A70&lt;&gt;"",IF('1 Mailing Information'!$B$15=TRUE,TRUE,""),"")</f>
        <v/>
      </c>
      <c r="AK70" s="46" t="str">
        <f>IF($A70&lt;&gt;"",IF('1 Mailing Information'!$C$15=TRUE,TRUE,""),"")</f>
        <v/>
      </c>
      <c r="AL70" s="46" t="str">
        <f>IF($A70&lt;&gt;"",IF('1 Mailing Information'!$E$15&lt;&gt;"",'1 Mailing Information'!$E$15,""),"")</f>
        <v/>
      </c>
      <c r="AM70" s="46" t="str">
        <f>IF($A70&lt;&gt;"",IF('1 Mailing Information'!$B$13&lt;&gt;"",'1 Mailing Information'!$B$13,""),"")</f>
        <v/>
      </c>
      <c r="AN70" s="46" t="str">
        <f>IF($A70&lt;&gt;"",IF('1 Mailing Information'!$B$16=TRUE,TRUE,""),"")</f>
        <v/>
      </c>
      <c r="AO70" s="46" t="str">
        <f>IF($A70&lt;&gt;"",IF('1 Mailing Information'!$C$16=TRUE,TRUE,""),"")</f>
        <v/>
      </c>
      <c r="AP70" s="46" t="str">
        <f>IF($A70&lt;&gt;"",IF('1 Mailing Information'!$B$17=TRUE,TRUE,""),"")</f>
        <v/>
      </c>
      <c r="AQ70" s="46" t="str">
        <f>IF($A70&lt;&gt;"",IF('1 Mailing Information'!$C$17=TRUE,TRUE,""),"")</f>
        <v/>
      </c>
      <c r="AR70" s="46" t="str">
        <f>IF($A70&lt;&gt;"",IF('1 Mailing Information'!$B$19&lt;&gt;"",'1 Mailing Information'!$B$19,""),"")</f>
        <v/>
      </c>
      <c r="AS70" s="46" t="str">
        <f>IF($A70&lt;&gt;"",IF('1 Mailing Information'!$E$19&lt;&gt;"",'1 Mailing Information'!$E$19,""),"")</f>
        <v/>
      </c>
      <c r="AT70" s="46" t="str">
        <f>IF($A70&lt;&gt;"",IF('1 Mailing Information'!$B$21&lt;&gt;"",'1 Mailing Information'!$B$21,""),"")</f>
        <v/>
      </c>
    </row>
    <row r="71" spans="4:46" x14ac:dyDescent="0.3">
      <c r="D71" s="26" t="str">
        <f t="shared" si="1"/>
        <v/>
      </c>
      <c r="E71" s="25"/>
      <c r="M71" s="53"/>
      <c r="P71" s="48" t="str">
        <f>IF(M71&lt;&gt;"",VLOOKUP(M71,'5 Drop Down Options'!$B:$D,3,FALSE),"")</f>
        <v/>
      </c>
      <c r="R71" s="53"/>
      <c r="S71" s="53"/>
      <c r="T71" s="53"/>
      <c r="U71" s="53"/>
      <c r="X71" s="27"/>
      <c r="Y71" s="46" t="str">
        <f>IF($A71&lt;&gt;"",IF('1 Mailing Information'!$B$1&lt;&gt;"",'1 Mailing Information'!$B$1,""),"")</f>
        <v/>
      </c>
      <c r="Z71" s="46" t="str">
        <f>IF($A71&lt;&gt;"",IF('1 Mailing Information'!$B$2&lt;&gt;"",'1 Mailing Information'!$B$2,""),"")</f>
        <v/>
      </c>
      <c r="AA71" s="46" t="str">
        <f>IF($A71&lt;&gt;"",IF('1 Mailing Information'!$B$3&lt;&gt;"",'1 Mailing Information'!$B$3,""),"")</f>
        <v/>
      </c>
      <c r="AB71" s="46" t="str">
        <f>IF($A71&lt;&gt;"",IF('1 Mailing Information'!$B$4&lt;&gt;"",'1 Mailing Information'!$B$4,""),"")</f>
        <v/>
      </c>
      <c r="AC71" s="46" t="str">
        <f>IF($A71&lt;&gt;"",IF('1 Mailing Information'!$B$5&lt;&gt;"",'1 Mailing Information'!$B$5,""),"")</f>
        <v/>
      </c>
      <c r="AD71" s="46" t="str">
        <f>IF($A71&lt;&gt;"",IF('1 Mailing Information'!$B$6&lt;&gt;"",'1 Mailing Information'!$B$6,""),"")</f>
        <v/>
      </c>
      <c r="AE71" s="46" t="str">
        <f>IF($A71&lt;&gt;"",IF('1 Mailing Information'!$B$7&lt;&gt;"",'1 Mailing Information'!$B$7,""),"")</f>
        <v/>
      </c>
      <c r="AF71" s="46" t="str">
        <f>IF($A71&lt;&gt;"",IF('1 Mailing Information'!$B$8&lt;&gt;"",'1 Mailing Information'!$B$8,""),"")</f>
        <v/>
      </c>
      <c r="AG71" s="46" t="str">
        <f>IF($A71&lt;&gt;"",IF('1 Mailing Information'!$B$9&lt;&gt;"",'1 Mailing Information'!$B$9,""),"")</f>
        <v/>
      </c>
      <c r="AH71" s="46" t="str">
        <f>IF($A71&lt;&gt;"",IF('1 Mailing Information'!$B$10&lt;&gt;"",'1 Mailing Information'!$B$10,""),"")</f>
        <v/>
      </c>
      <c r="AI71" s="46" t="str">
        <f>IF($A71&lt;&gt;"",IF('1 Mailing Information'!$B$11&lt;&gt;"",'1 Mailing Information'!$B$11,""),"")</f>
        <v/>
      </c>
      <c r="AJ71" s="46" t="str">
        <f>IF($A71&lt;&gt;"",IF('1 Mailing Information'!$B$15=TRUE,TRUE,""),"")</f>
        <v/>
      </c>
      <c r="AK71" s="46" t="str">
        <f>IF($A71&lt;&gt;"",IF('1 Mailing Information'!$C$15=TRUE,TRUE,""),"")</f>
        <v/>
      </c>
      <c r="AL71" s="46" t="str">
        <f>IF($A71&lt;&gt;"",IF('1 Mailing Information'!$E$15&lt;&gt;"",'1 Mailing Information'!$E$15,""),"")</f>
        <v/>
      </c>
      <c r="AM71" s="46" t="str">
        <f>IF($A71&lt;&gt;"",IF('1 Mailing Information'!$B$13&lt;&gt;"",'1 Mailing Information'!$B$13,""),"")</f>
        <v/>
      </c>
      <c r="AN71" s="46" t="str">
        <f>IF($A71&lt;&gt;"",IF('1 Mailing Information'!$B$16=TRUE,TRUE,""),"")</f>
        <v/>
      </c>
      <c r="AO71" s="46" t="str">
        <f>IF($A71&lt;&gt;"",IF('1 Mailing Information'!$C$16=TRUE,TRUE,""),"")</f>
        <v/>
      </c>
      <c r="AP71" s="46" t="str">
        <f>IF($A71&lt;&gt;"",IF('1 Mailing Information'!$B$17=TRUE,TRUE,""),"")</f>
        <v/>
      </c>
      <c r="AQ71" s="46" t="str">
        <f>IF($A71&lt;&gt;"",IF('1 Mailing Information'!$C$17=TRUE,TRUE,""),"")</f>
        <v/>
      </c>
      <c r="AR71" s="46" t="str">
        <f>IF($A71&lt;&gt;"",IF('1 Mailing Information'!$B$19&lt;&gt;"",'1 Mailing Information'!$B$19,""),"")</f>
        <v/>
      </c>
      <c r="AS71" s="46" t="str">
        <f>IF($A71&lt;&gt;"",IF('1 Mailing Information'!$E$19&lt;&gt;"",'1 Mailing Information'!$E$19,""),"")</f>
        <v/>
      </c>
      <c r="AT71" s="46" t="str">
        <f>IF($A71&lt;&gt;"",IF('1 Mailing Information'!$B$21&lt;&gt;"",'1 Mailing Information'!$B$21,""),"")</f>
        <v/>
      </c>
    </row>
    <row r="72" spans="4:46" x14ac:dyDescent="0.3">
      <c r="D72" s="26" t="str">
        <f t="shared" si="1"/>
        <v/>
      </c>
      <c r="E72" s="25"/>
      <c r="M72" s="53"/>
      <c r="P72" s="48" t="str">
        <f>IF(M72&lt;&gt;"",VLOOKUP(M72,'5 Drop Down Options'!$B:$D,3,FALSE),"")</f>
        <v/>
      </c>
      <c r="R72" s="53"/>
      <c r="S72" s="53"/>
      <c r="T72" s="53"/>
      <c r="U72" s="53"/>
      <c r="X72" s="27"/>
      <c r="Y72" s="46" t="str">
        <f>IF($A72&lt;&gt;"",IF('1 Mailing Information'!$B$1&lt;&gt;"",'1 Mailing Information'!$B$1,""),"")</f>
        <v/>
      </c>
      <c r="Z72" s="46" t="str">
        <f>IF($A72&lt;&gt;"",IF('1 Mailing Information'!$B$2&lt;&gt;"",'1 Mailing Information'!$B$2,""),"")</f>
        <v/>
      </c>
      <c r="AA72" s="46" t="str">
        <f>IF($A72&lt;&gt;"",IF('1 Mailing Information'!$B$3&lt;&gt;"",'1 Mailing Information'!$B$3,""),"")</f>
        <v/>
      </c>
      <c r="AB72" s="46" t="str">
        <f>IF($A72&lt;&gt;"",IF('1 Mailing Information'!$B$4&lt;&gt;"",'1 Mailing Information'!$B$4,""),"")</f>
        <v/>
      </c>
      <c r="AC72" s="46" t="str">
        <f>IF($A72&lt;&gt;"",IF('1 Mailing Information'!$B$5&lt;&gt;"",'1 Mailing Information'!$B$5,""),"")</f>
        <v/>
      </c>
      <c r="AD72" s="46" t="str">
        <f>IF($A72&lt;&gt;"",IF('1 Mailing Information'!$B$6&lt;&gt;"",'1 Mailing Information'!$B$6,""),"")</f>
        <v/>
      </c>
      <c r="AE72" s="46" t="str">
        <f>IF($A72&lt;&gt;"",IF('1 Mailing Information'!$B$7&lt;&gt;"",'1 Mailing Information'!$B$7,""),"")</f>
        <v/>
      </c>
      <c r="AF72" s="46" t="str">
        <f>IF($A72&lt;&gt;"",IF('1 Mailing Information'!$B$8&lt;&gt;"",'1 Mailing Information'!$B$8,""),"")</f>
        <v/>
      </c>
      <c r="AG72" s="46" t="str">
        <f>IF($A72&lt;&gt;"",IF('1 Mailing Information'!$B$9&lt;&gt;"",'1 Mailing Information'!$B$9,""),"")</f>
        <v/>
      </c>
      <c r="AH72" s="46" t="str">
        <f>IF($A72&lt;&gt;"",IF('1 Mailing Information'!$B$10&lt;&gt;"",'1 Mailing Information'!$B$10,""),"")</f>
        <v/>
      </c>
      <c r="AI72" s="46" t="str">
        <f>IF($A72&lt;&gt;"",IF('1 Mailing Information'!$B$11&lt;&gt;"",'1 Mailing Information'!$B$11,""),"")</f>
        <v/>
      </c>
      <c r="AJ72" s="46" t="str">
        <f>IF($A72&lt;&gt;"",IF('1 Mailing Information'!$B$15=TRUE,TRUE,""),"")</f>
        <v/>
      </c>
      <c r="AK72" s="46" t="str">
        <f>IF($A72&lt;&gt;"",IF('1 Mailing Information'!$C$15=TRUE,TRUE,""),"")</f>
        <v/>
      </c>
      <c r="AL72" s="46" t="str">
        <f>IF($A72&lt;&gt;"",IF('1 Mailing Information'!$E$15&lt;&gt;"",'1 Mailing Information'!$E$15,""),"")</f>
        <v/>
      </c>
      <c r="AM72" s="46" t="str">
        <f>IF($A72&lt;&gt;"",IF('1 Mailing Information'!$B$13&lt;&gt;"",'1 Mailing Information'!$B$13,""),"")</f>
        <v/>
      </c>
      <c r="AN72" s="46" t="str">
        <f>IF($A72&lt;&gt;"",IF('1 Mailing Information'!$B$16=TRUE,TRUE,""),"")</f>
        <v/>
      </c>
      <c r="AO72" s="46" t="str">
        <f>IF($A72&lt;&gt;"",IF('1 Mailing Information'!$C$16=TRUE,TRUE,""),"")</f>
        <v/>
      </c>
      <c r="AP72" s="46" t="str">
        <f>IF($A72&lt;&gt;"",IF('1 Mailing Information'!$B$17=TRUE,TRUE,""),"")</f>
        <v/>
      </c>
      <c r="AQ72" s="46" t="str">
        <f>IF($A72&lt;&gt;"",IF('1 Mailing Information'!$C$17=TRUE,TRUE,""),"")</f>
        <v/>
      </c>
      <c r="AR72" s="46" t="str">
        <f>IF($A72&lt;&gt;"",IF('1 Mailing Information'!$B$19&lt;&gt;"",'1 Mailing Information'!$B$19,""),"")</f>
        <v/>
      </c>
      <c r="AS72" s="46" t="str">
        <f>IF($A72&lt;&gt;"",IF('1 Mailing Information'!$E$19&lt;&gt;"",'1 Mailing Information'!$E$19,""),"")</f>
        <v/>
      </c>
      <c r="AT72" s="46" t="str">
        <f>IF($A72&lt;&gt;"",IF('1 Mailing Information'!$B$21&lt;&gt;"",'1 Mailing Information'!$B$21,""),"")</f>
        <v/>
      </c>
    </row>
    <row r="73" spans="4:46" x14ac:dyDescent="0.3">
      <c r="D73" s="26" t="str">
        <f t="shared" si="1"/>
        <v/>
      </c>
      <c r="E73" s="25"/>
      <c r="M73" s="53"/>
      <c r="P73" s="48" t="str">
        <f>IF(M73&lt;&gt;"",VLOOKUP(M73,'5 Drop Down Options'!$B:$D,3,FALSE),"")</f>
        <v/>
      </c>
      <c r="R73" s="53"/>
      <c r="S73" s="53"/>
      <c r="T73" s="53"/>
      <c r="U73" s="53"/>
      <c r="X73" s="27"/>
      <c r="Y73" s="46" t="str">
        <f>IF($A73&lt;&gt;"",IF('1 Mailing Information'!$B$1&lt;&gt;"",'1 Mailing Information'!$B$1,""),"")</f>
        <v/>
      </c>
      <c r="Z73" s="46" t="str">
        <f>IF($A73&lt;&gt;"",IF('1 Mailing Information'!$B$2&lt;&gt;"",'1 Mailing Information'!$B$2,""),"")</f>
        <v/>
      </c>
      <c r="AA73" s="46" t="str">
        <f>IF($A73&lt;&gt;"",IF('1 Mailing Information'!$B$3&lt;&gt;"",'1 Mailing Information'!$B$3,""),"")</f>
        <v/>
      </c>
      <c r="AB73" s="46" t="str">
        <f>IF($A73&lt;&gt;"",IF('1 Mailing Information'!$B$4&lt;&gt;"",'1 Mailing Information'!$B$4,""),"")</f>
        <v/>
      </c>
      <c r="AC73" s="46" t="str">
        <f>IF($A73&lt;&gt;"",IF('1 Mailing Information'!$B$5&lt;&gt;"",'1 Mailing Information'!$B$5,""),"")</f>
        <v/>
      </c>
      <c r="AD73" s="46" t="str">
        <f>IF($A73&lt;&gt;"",IF('1 Mailing Information'!$B$6&lt;&gt;"",'1 Mailing Information'!$B$6,""),"")</f>
        <v/>
      </c>
      <c r="AE73" s="46" t="str">
        <f>IF($A73&lt;&gt;"",IF('1 Mailing Information'!$B$7&lt;&gt;"",'1 Mailing Information'!$B$7,""),"")</f>
        <v/>
      </c>
      <c r="AF73" s="46" t="str">
        <f>IF($A73&lt;&gt;"",IF('1 Mailing Information'!$B$8&lt;&gt;"",'1 Mailing Information'!$B$8,""),"")</f>
        <v/>
      </c>
      <c r="AG73" s="46" t="str">
        <f>IF($A73&lt;&gt;"",IF('1 Mailing Information'!$B$9&lt;&gt;"",'1 Mailing Information'!$B$9,""),"")</f>
        <v/>
      </c>
      <c r="AH73" s="46" t="str">
        <f>IF($A73&lt;&gt;"",IF('1 Mailing Information'!$B$10&lt;&gt;"",'1 Mailing Information'!$B$10,""),"")</f>
        <v/>
      </c>
      <c r="AI73" s="46" t="str">
        <f>IF($A73&lt;&gt;"",IF('1 Mailing Information'!$B$11&lt;&gt;"",'1 Mailing Information'!$B$11,""),"")</f>
        <v/>
      </c>
      <c r="AJ73" s="46" t="str">
        <f>IF($A73&lt;&gt;"",IF('1 Mailing Information'!$B$15=TRUE,TRUE,""),"")</f>
        <v/>
      </c>
      <c r="AK73" s="46" t="str">
        <f>IF($A73&lt;&gt;"",IF('1 Mailing Information'!$C$15=TRUE,TRUE,""),"")</f>
        <v/>
      </c>
      <c r="AL73" s="46" t="str">
        <f>IF($A73&lt;&gt;"",IF('1 Mailing Information'!$E$15&lt;&gt;"",'1 Mailing Information'!$E$15,""),"")</f>
        <v/>
      </c>
      <c r="AM73" s="46" t="str">
        <f>IF($A73&lt;&gt;"",IF('1 Mailing Information'!$B$13&lt;&gt;"",'1 Mailing Information'!$B$13,""),"")</f>
        <v/>
      </c>
      <c r="AN73" s="46" t="str">
        <f>IF($A73&lt;&gt;"",IF('1 Mailing Information'!$B$16=TRUE,TRUE,""),"")</f>
        <v/>
      </c>
      <c r="AO73" s="46" t="str">
        <f>IF($A73&lt;&gt;"",IF('1 Mailing Information'!$C$16=TRUE,TRUE,""),"")</f>
        <v/>
      </c>
      <c r="AP73" s="46" t="str">
        <f>IF($A73&lt;&gt;"",IF('1 Mailing Information'!$B$17=TRUE,TRUE,""),"")</f>
        <v/>
      </c>
      <c r="AQ73" s="46" t="str">
        <f>IF($A73&lt;&gt;"",IF('1 Mailing Information'!$C$17=TRUE,TRUE,""),"")</f>
        <v/>
      </c>
      <c r="AR73" s="46" t="str">
        <f>IF($A73&lt;&gt;"",IF('1 Mailing Information'!$B$19&lt;&gt;"",'1 Mailing Information'!$B$19,""),"")</f>
        <v/>
      </c>
      <c r="AS73" s="46" t="str">
        <f>IF($A73&lt;&gt;"",IF('1 Mailing Information'!$E$19&lt;&gt;"",'1 Mailing Information'!$E$19,""),"")</f>
        <v/>
      </c>
      <c r="AT73" s="46" t="str">
        <f>IF($A73&lt;&gt;"",IF('1 Mailing Information'!$B$21&lt;&gt;"",'1 Mailing Information'!$B$21,""),"")</f>
        <v/>
      </c>
    </row>
    <row r="74" spans="4:46" x14ac:dyDescent="0.3">
      <c r="D74" s="26" t="str">
        <f t="shared" si="1"/>
        <v/>
      </c>
      <c r="E74" s="25"/>
      <c r="M74" s="53"/>
      <c r="P74" s="48" t="str">
        <f>IF(M74&lt;&gt;"",VLOOKUP(M74,'5 Drop Down Options'!$B:$D,3,FALSE),"")</f>
        <v/>
      </c>
      <c r="R74" s="53"/>
      <c r="S74" s="53"/>
      <c r="T74" s="53"/>
      <c r="U74" s="53"/>
      <c r="X74" s="27"/>
      <c r="Y74" s="46" t="str">
        <f>IF($A74&lt;&gt;"",IF('1 Mailing Information'!$B$1&lt;&gt;"",'1 Mailing Information'!$B$1,""),"")</f>
        <v/>
      </c>
      <c r="Z74" s="46" t="str">
        <f>IF($A74&lt;&gt;"",IF('1 Mailing Information'!$B$2&lt;&gt;"",'1 Mailing Information'!$B$2,""),"")</f>
        <v/>
      </c>
      <c r="AA74" s="46" t="str">
        <f>IF($A74&lt;&gt;"",IF('1 Mailing Information'!$B$3&lt;&gt;"",'1 Mailing Information'!$B$3,""),"")</f>
        <v/>
      </c>
      <c r="AB74" s="46" t="str">
        <f>IF($A74&lt;&gt;"",IF('1 Mailing Information'!$B$4&lt;&gt;"",'1 Mailing Information'!$B$4,""),"")</f>
        <v/>
      </c>
      <c r="AC74" s="46" t="str">
        <f>IF($A74&lt;&gt;"",IF('1 Mailing Information'!$B$5&lt;&gt;"",'1 Mailing Information'!$B$5,""),"")</f>
        <v/>
      </c>
      <c r="AD74" s="46" t="str">
        <f>IF($A74&lt;&gt;"",IF('1 Mailing Information'!$B$6&lt;&gt;"",'1 Mailing Information'!$B$6,""),"")</f>
        <v/>
      </c>
      <c r="AE74" s="46" t="str">
        <f>IF($A74&lt;&gt;"",IF('1 Mailing Information'!$B$7&lt;&gt;"",'1 Mailing Information'!$B$7,""),"")</f>
        <v/>
      </c>
      <c r="AF74" s="46" t="str">
        <f>IF($A74&lt;&gt;"",IF('1 Mailing Information'!$B$8&lt;&gt;"",'1 Mailing Information'!$B$8,""),"")</f>
        <v/>
      </c>
      <c r="AG74" s="46" t="str">
        <f>IF($A74&lt;&gt;"",IF('1 Mailing Information'!$B$9&lt;&gt;"",'1 Mailing Information'!$B$9,""),"")</f>
        <v/>
      </c>
      <c r="AH74" s="46" t="str">
        <f>IF($A74&lt;&gt;"",IF('1 Mailing Information'!$B$10&lt;&gt;"",'1 Mailing Information'!$B$10,""),"")</f>
        <v/>
      </c>
      <c r="AI74" s="46" t="str">
        <f>IF($A74&lt;&gt;"",IF('1 Mailing Information'!$B$11&lt;&gt;"",'1 Mailing Information'!$B$11,""),"")</f>
        <v/>
      </c>
      <c r="AJ74" s="46" t="str">
        <f>IF($A74&lt;&gt;"",IF('1 Mailing Information'!$B$15=TRUE,TRUE,""),"")</f>
        <v/>
      </c>
      <c r="AK74" s="46" t="str">
        <f>IF($A74&lt;&gt;"",IF('1 Mailing Information'!$C$15=TRUE,TRUE,""),"")</f>
        <v/>
      </c>
      <c r="AL74" s="46" t="str">
        <f>IF($A74&lt;&gt;"",IF('1 Mailing Information'!$E$15&lt;&gt;"",'1 Mailing Information'!$E$15,""),"")</f>
        <v/>
      </c>
      <c r="AM74" s="46" t="str">
        <f>IF($A74&lt;&gt;"",IF('1 Mailing Information'!$B$13&lt;&gt;"",'1 Mailing Information'!$B$13,""),"")</f>
        <v/>
      </c>
      <c r="AN74" s="46" t="str">
        <f>IF($A74&lt;&gt;"",IF('1 Mailing Information'!$B$16=TRUE,TRUE,""),"")</f>
        <v/>
      </c>
      <c r="AO74" s="46" t="str">
        <f>IF($A74&lt;&gt;"",IF('1 Mailing Information'!$C$16=TRUE,TRUE,""),"")</f>
        <v/>
      </c>
      <c r="AP74" s="46" t="str">
        <f>IF($A74&lt;&gt;"",IF('1 Mailing Information'!$B$17=TRUE,TRUE,""),"")</f>
        <v/>
      </c>
      <c r="AQ74" s="46" t="str">
        <f>IF($A74&lt;&gt;"",IF('1 Mailing Information'!$C$17=TRUE,TRUE,""),"")</f>
        <v/>
      </c>
      <c r="AR74" s="46" t="str">
        <f>IF($A74&lt;&gt;"",IF('1 Mailing Information'!$B$19&lt;&gt;"",'1 Mailing Information'!$B$19,""),"")</f>
        <v/>
      </c>
      <c r="AS74" s="46" t="str">
        <f>IF($A74&lt;&gt;"",IF('1 Mailing Information'!$E$19&lt;&gt;"",'1 Mailing Information'!$E$19,""),"")</f>
        <v/>
      </c>
      <c r="AT74" s="46" t="str">
        <f>IF($A74&lt;&gt;"",IF('1 Mailing Information'!$B$21&lt;&gt;"",'1 Mailing Information'!$B$21,""),"")</f>
        <v/>
      </c>
    </row>
    <row r="75" spans="4:46" x14ac:dyDescent="0.3">
      <c r="D75" s="26" t="str">
        <f t="shared" si="1"/>
        <v/>
      </c>
      <c r="E75" s="25"/>
      <c r="M75" s="53"/>
      <c r="P75" s="48" t="str">
        <f>IF(M75&lt;&gt;"",VLOOKUP(M75,'5 Drop Down Options'!$B:$D,3,FALSE),"")</f>
        <v/>
      </c>
      <c r="R75" s="53"/>
      <c r="S75" s="53"/>
      <c r="T75" s="53"/>
      <c r="U75" s="53"/>
      <c r="X75" s="27"/>
      <c r="Y75" s="46" t="str">
        <f>IF($A75&lt;&gt;"",IF('1 Mailing Information'!$B$1&lt;&gt;"",'1 Mailing Information'!$B$1,""),"")</f>
        <v/>
      </c>
      <c r="Z75" s="46" t="str">
        <f>IF($A75&lt;&gt;"",IF('1 Mailing Information'!$B$2&lt;&gt;"",'1 Mailing Information'!$B$2,""),"")</f>
        <v/>
      </c>
      <c r="AA75" s="46" t="str">
        <f>IF($A75&lt;&gt;"",IF('1 Mailing Information'!$B$3&lt;&gt;"",'1 Mailing Information'!$B$3,""),"")</f>
        <v/>
      </c>
      <c r="AB75" s="46" t="str">
        <f>IF($A75&lt;&gt;"",IF('1 Mailing Information'!$B$4&lt;&gt;"",'1 Mailing Information'!$B$4,""),"")</f>
        <v/>
      </c>
      <c r="AC75" s="46" t="str">
        <f>IF($A75&lt;&gt;"",IF('1 Mailing Information'!$B$5&lt;&gt;"",'1 Mailing Information'!$B$5,""),"")</f>
        <v/>
      </c>
      <c r="AD75" s="46" t="str">
        <f>IF($A75&lt;&gt;"",IF('1 Mailing Information'!$B$6&lt;&gt;"",'1 Mailing Information'!$B$6,""),"")</f>
        <v/>
      </c>
      <c r="AE75" s="46" t="str">
        <f>IF($A75&lt;&gt;"",IF('1 Mailing Information'!$B$7&lt;&gt;"",'1 Mailing Information'!$B$7,""),"")</f>
        <v/>
      </c>
      <c r="AF75" s="46" t="str">
        <f>IF($A75&lt;&gt;"",IF('1 Mailing Information'!$B$8&lt;&gt;"",'1 Mailing Information'!$B$8,""),"")</f>
        <v/>
      </c>
      <c r="AG75" s="46" t="str">
        <f>IF($A75&lt;&gt;"",IF('1 Mailing Information'!$B$9&lt;&gt;"",'1 Mailing Information'!$B$9,""),"")</f>
        <v/>
      </c>
      <c r="AH75" s="46" t="str">
        <f>IF($A75&lt;&gt;"",IF('1 Mailing Information'!$B$10&lt;&gt;"",'1 Mailing Information'!$B$10,""),"")</f>
        <v/>
      </c>
      <c r="AI75" s="46" t="str">
        <f>IF($A75&lt;&gt;"",IF('1 Mailing Information'!$B$11&lt;&gt;"",'1 Mailing Information'!$B$11,""),"")</f>
        <v/>
      </c>
      <c r="AJ75" s="46" t="str">
        <f>IF($A75&lt;&gt;"",IF('1 Mailing Information'!$B$15=TRUE,TRUE,""),"")</f>
        <v/>
      </c>
      <c r="AK75" s="46" t="str">
        <f>IF($A75&lt;&gt;"",IF('1 Mailing Information'!$C$15=TRUE,TRUE,""),"")</f>
        <v/>
      </c>
      <c r="AL75" s="46" t="str">
        <f>IF($A75&lt;&gt;"",IF('1 Mailing Information'!$E$15&lt;&gt;"",'1 Mailing Information'!$E$15,""),"")</f>
        <v/>
      </c>
      <c r="AM75" s="46" t="str">
        <f>IF($A75&lt;&gt;"",IF('1 Mailing Information'!$B$13&lt;&gt;"",'1 Mailing Information'!$B$13,""),"")</f>
        <v/>
      </c>
      <c r="AN75" s="46" t="str">
        <f>IF($A75&lt;&gt;"",IF('1 Mailing Information'!$B$16=TRUE,TRUE,""),"")</f>
        <v/>
      </c>
      <c r="AO75" s="46" t="str">
        <f>IF($A75&lt;&gt;"",IF('1 Mailing Information'!$C$16=TRUE,TRUE,""),"")</f>
        <v/>
      </c>
      <c r="AP75" s="46" t="str">
        <f>IF($A75&lt;&gt;"",IF('1 Mailing Information'!$B$17=TRUE,TRUE,""),"")</f>
        <v/>
      </c>
      <c r="AQ75" s="46" t="str">
        <f>IF($A75&lt;&gt;"",IF('1 Mailing Information'!$C$17=TRUE,TRUE,""),"")</f>
        <v/>
      </c>
      <c r="AR75" s="46" t="str">
        <f>IF($A75&lt;&gt;"",IF('1 Mailing Information'!$B$19&lt;&gt;"",'1 Mailing Information'!$B$19,""),"")</f>
        <v/>
      </c>
      <c r="AS75" s="46" t="str">
        <f>IF($A75&lt;&gt;"",IF('1 Mailing Information'!$E$19&lt;&gt;"",'1 Mailing Information'!$E$19,""),"")</f>
        <v/>
      </c>
      <c r="AT75" s="46" t="str">
        <f>IF($A75&lt;&gt;"",IF('1 Mailing Information'!$B$21&lt;&gt;"",'1 Mailing Information'!$B$21,""),"")</f>
        <v/>
      </c>
    </row>
    <row r="76" spans="4:46" x14ac:dyDescent="0.3">
      <c r="D76" s="26" t="str">
        <f t="shared" si="1"/>
        <v/>
      </c>
      <c r="E76" s="25"/>
      <c r="M76" s="53"/>
      <c r="P76" s="48" t="str">
        <f>IF(M76&lt;&gt;"",VLOOKUP(M76,'5 Drop Down Options'!$B:$D,3,FALSE),"")</f>
        <v/>
      </c>
      <c r="R76" s="53"/>
      <c r="S76" s="53"/>
      <c r="T76" s="53"/>
      <c r="U76" s="53"/>
      <c r="X76" s="27"/>
      <c r="Y76" s="46" t="str">
        <f>IF($A76&lt;&gt;"",IF('1 Mailing Information'!$B$1&lt;&gt;"",'1 Mailing Information'!$B$1,""),"")</f>
        <v/>
      </c>
      <c r="Z76" s="46" t="str">
        <f>IF($A76&lt;&gt;"",IF('1 Mailing Information'!$B$2&lt;&gt;"",'1 Mailing Information'!$B$2,""),"")</f>
        <v/>
      </c>
      <c r="AA76" s="46" t="str">
        <f>IF($A76&lt;&gt;"",IF('1 Mailing Information'!$B$3&lt;&gt;"",'1 Mailing Information'!$B$3,""),"")</f>
        <v/>
      </c>
      <c r="AB76" s="46" t="str">
        <f>IF($A76&lt;&gt;"",IF('1 Mailing Information'!$B$4&lt;&gt;"",'1 Mailing Information'!$B$4,""),"")</f>
        <v/>
      </c>
      <c r="AC76" s="46" t="str">
        <f>IF($A76&lt;&gt;"",IF('1 Mailing Information'!$B$5&lt;&gt;"",'1 Mailing Information'!$B$5,""),"")</f>
        <v/>
      </c>
      <c r="AD76" s="46" t="str">
        <f>IF($A76&lt;&gt;"",IF('1 Mailing Information'!$B$6&lt;&gt;"",'1 Mailing Information'!$B$6,""),"")</f>
        <v/>
      </c>
      <c r="AE76" s="46" t="str">
        <f>IF($A76&lt;&gt;"",IF('1 Mailing Information'!$B$7&lt;&gt;"",'1 Mailing Information'!$B$7,""),"")</f>
        <v/>
      </c>
      <c r="AF76" s="46" t="str">
        <f>IF($A76&lt;&gt;"",IF('1 Mailing Information'!$B$8&lt;&gt;"",'1 Mailing Information'!$B$8,""),"")</f>
        <v/>
      </c>
      <c r="AG76" s="46" t="str">
        <f>IF($A76&lt;&gt;"",IF('1 Mailing Information'!$B$9&lt;&gt;"",'1 Mailing Information'!$B$9,""),"")</f>
        <v/>
      </c>
      <c r="AH76" s="46" t="str">
        <f>IF($A76&lt;&gt;"",IF('1 Mailing Information'!$B$10&lt;&gt;"",'1 Mailing Information'!$B$10,""),"")</f>
        <v/>
      </c>
      <c r="AI76" s="46" t="str">
        <f>IF($A76&lt;&gt;"",IF('1 Mailing Information'!$B$11&lt;&gt;"",'1 Mailing Information'!$B$11,""),"")</f>
        <v/>
      </c>
      <c r="AJ76" s="46" t="str">
        <f>IF($A76&lt;&gt;"",IF('1 Mailing Information'!$B$15=TRUE,TRUE,""),"")</f>
        <v/>
      </c>
      <c r="AK76" s="46" t="str">
        <f>IF($A76&lt;&gt;"",IF('1 Mailing Information'!$C$15=TRUE,TRUE,""),"")</f>
        <v/>
      </c>
      <c r="AL76" s="46" t="str">
        <f>IF($A76&lt;&gt;"",IF('1 Mailing Information'!$E$15&lt;&gt;"",'1 Mailing Information'!$E$15,""),"")</f>
        <v/>
      </c>
      <c r="AM76" s="46" t="str">
        <f>IF($A76&lt;&gt;"",IF('1 Mailing Information'!$B$13&lt;&gt;"",'1 Mailing Information'!$B$13,""),"")</f>
        <v/>
      </c>
      <c r="AN76" s="46" t="str">
        <f>IF($A76&lt;&gt;"",IF('1 Mailing Information'!$B$16=TRUE,TRUE,""),"")</f>
        <v/>
      </c>
      <c r="AO76" s="46" t="str">
        <f>IF($A76&lt;&gt;"",IF('1 Mailing Information'!$C$16=TRUE,TRUE,""),"")</f>
        <v/>
      </c>
      <c r="AP76" s="46" t="str">
        <f>IF($A76&lt;&gt;"",IF('1 Mailing Information'!$B$17=TRUE,TRUE,""),"")</f>
        <v/>
      </c>
      <c r="AQ76" s="46" t="str">
        <f>IF($A76&lt;&gt;"",IF('1 Mailing Information'!$C$17=TRUE,TRUE,""),"")</f>
        <v/>
      </c>
      <c r="AR76" s="46" t="str">
        <f>IF($A76&lt;&gt;"",IF('1 Mailing Information'!$B$19&lt;&gt;"",'1 Mailing Information'!$B$19,""),"")</f>
        <v/>
      </c>
      <c r="AS76" s="46" t="str">
        <f>IF($A76&lt;&gt;"",IF('1 Mailing Information'!$E$19&lt;&gt;"",'1 Mailing Information'!$E$19,""),"")</f>
        <v/>
      </c>
      <c r="AT76" s="46" t="str">
        <f>IF($A76&lt;&gt;"",IF('1 Mailing Information'!$B$21&lt;&gt;"",'1 Mailing Information'!$B$21,""),"")</f>
        <v/>
      </c>
    </row>
    <row r="77" spans="4:46" x14ac:dyDescent="0.3">
      <c r="D77" s="26" t="str">
        <f t="shared" si="1"/>
        <v/>
      </c>
      <c r="E77" s="25"/>
      <c r="M77" s="53"/>
      <c r="P77" s="48" t="str">
        <f>IF(M77&lt;&gt;"",VLOOKUP(M77,'5 Drop Down Options'!$B:$D,3,FALSE),"")</f>
        <v/>
      </c>
      <c r="R77" s="53"/>
      <c r="S77" s="53"/>
      <c r="T77" s="53"/>
      <c r="U77" s="53"/>
      <c r="X77" s="27"/>
      <c r="Y77" s="46" t="str">
        <f>IF($A77&lt;&gt;"",IF('1 Mailing Information'!$B$1&lt;&gt;"",'1 Mailing Information'!$B$1,""),"")</f>
        <v/>
      </c>
      <c r="Z77" s="46" t="str">
        <f>IF($A77&lt;&gt;"",IF('1 Mailing Information'!$B$2&lt;&gt;"",'1 Mailing Information'!$B$2,""),"")</f>
        <v/>
      </c>
      <c r="AA77" s="46" t="str">
        <f>IF($A77&lt;&gt;"",IF('1 Mailing Information'!$B$3&lt;&gt;"",'1 Mailing Information'!$B$3,""),"")</f>
        <v/>
      </c>
      <c r="AB77" s="46" t="str">
        <f>IF($A77&lt;&gt;"",IF('1 Mailing Information'!$B$4&lt;&gt;"",'1 Mailing Information'!$B$4,""),"")</f>
        <v/>
      </c>
      <c r="AC77" s="46" t="str">
        <f>IF($A77&lt;&gt;"",IF('1 Mailing Information'!$B$5&lt;&gt;"",'1 Mailing Information'!$B$5,""),"")</f>
        <v/>
      </c>
      <c r="AD77" s="46" t="str">
        <f>IF($A77&lt;&gt;"",IF('1 Mailing Information'!$B$6&lt;&gt;"",'1 Mailing Information'!$B$6,""),"")</f>
        <v/>
      </c>
      <c r="AE77" s="46" t="str">
        <f>IF($A77&lt;&gt;"",IF('1 Mailing Information'!$B$7&lt;&gt;"",'1 Mailing Information'!$B$7,""),"")</f>
        <v/>
      </c>
      <c r="AF77" s="46" t="str">
        <f>IF($A77&lt;&gt;"",IF('1 Mailing Information'!$B$8&lt;&gt;"",'1 Mailing Information'!$B$8,""),"")</f>
        <v/>
      </c>
      <c r="AG77" s="46" t="str">
        <f>IF($A77&lt;&gt;"",IF('1 Mailing Information'!$B$9&lt;&gt;"",'1 Mailing Information'!$B$9,""),"")</f>
        <v/>
      </c>
      <c r="AH77" s="46" t="str">
        <f>IF($A77&lt;&gt;"",IF('1 Mailing Information'!$B$10&lt;&gt;"",'1 Mailing Information'!$B$10,""),"")</f>
        <v/>
      </c>
      <c r="AI77" s="46" t="str">
        <f>IF($A77&lt;&gt;"",IF('1 Mailing Information'!$B$11&lt;&gt;"",'1 Mailing Information'!$B$11,""),"")</f>
        <v/>
      </c>
      <c r="AJ77" s="46" t="str">
        <f>IF($A77&lt;&gt;"",IF('1 Mailing Information'!$B$15=TRUE,TRUE,""),"")</f>
        <v/>
      </c>
      <c r="AK77" s="46" t="str">
        <f>IF($A77&lt;&gt;"",IF('1 Mailing Information'!$C$15=TRUE,TRUE,""),"")</f>
        <v/>
      </c>
      <c r="AL77" s="46" t="str">
        <f>IF($A77&lt;&gt;"",IF('1 Mailing Information'!$E$15&lt;&gt;"",'1 Mailing Information'!$E$15,""),"")</f>
        <v/>
      </c>
      <c r="AM77" s="46" t="str">
        <f>IF($A77&lt;&gt;"",IF('1 Mailing Information'!$B$13&lt;&gt;"",'1 Mailing Information'!$B$13,""),"")</f>
        <v/>
      </c>
      <c r="AN77" s="46" t="str">
        <f>IF($A77&lt;&gt;"",IF('1 Mailing Information'!$B$16=TRUE,TRUE,""),"")</f>
        <v/>
      </c>
      <c r="AO77" s="46" t="str">
        <f>IF($A77&lt;&gt;"",IF('1 Mailing Information'!$C$16=TRUE,TRUE,""),"")</f>
        <v/>
      </c>
      <c r="AP77" s="46" t="str">
        <f>IF($A77&lt;&gt;"",IF('1 Mailing Information'!$B$17=TRUE,TRUE,""),"")</f>
        <v/>
      </c>
      <c r="AQ77" s="46" t="str">
        <f>IF($A77&lt;&gt;"",IF('1 Mailing Information'!$C$17=TRUE,TRUE,""),"")</f>
        <v/>
      </c>
      <c r="AR77" s="46" t="str">
        <f>IF($A77&lt;&gt;"",IF('1 Mailing Information'!$B$19&lt;&gt;"",'1 Mailing Information'!$B$19,""),"")</f>
        <v/>
      </c>
      <c r="AS77" s="46" t="str">
        <f>IF($A77&lt;&gt;"",IF('1 Mailing Information'!$E$19&lt;&gt;"",'1 Mailing Information'!$E$19,""),"")</f>
        <v/>
      </c>
      <c r="AT77" s="46" t="str">
        <f>IF($A77&lt;&gt;"",IF('1 Mailing Information'!$B$21&lt;&gt;"",'1 Mailing Information'!$B$21,""),"")</f>
        <v/>
      </c>
    </row>
    <row r="78" spans="4:46" x14ac:dyDescent="0.3">
      <c r="D78" s="26" t="str">
        <f t="shared" si="1"/>
        <v/>
      </c>
      <c r="E78" s="25"/>
      <c r="M78" s="53"/>
      <c r="P78" s="48" t="str">
        <f>IF(M78&lt;&gt;"",VLOOKUP(M78,'5 Drop Down Options'!$B:$D,3,FALSE),"")</f>
        <v/>
      </c>
      <c r="R78" s="53"/>
      <c r="S78" s="53"/>
      <c r="T78" s="53"/>
      <c r="U78" s="53"/>
      <c r="X78" s="27"/>
      <c r="Y78" s="46" t="str">
        <f>IF($A78&lt;&gt;"",IF('1 Mailing Information'!$B$1&lt;&gt;"",'1 Mailing Information'!$B$1,""),"")</f>
        <v/>
      </c>
      <c r="Z78" s="46" t="str">
        <f>IF($A78&lt;&gt;"",IF('1 Mailing Information'!$B$2&lt;&gt;"",'1 Mailing Information'!$B$2,""),"")</f>
        <v/>
      </c>
      <c r="AA78" s="46" t="str">
        <f>IF($A78&lt;&gt;"",IF('1 Mailing Information'!$B$3&lt;&gt;"",'1 Mailing Information'!$B$3,""),"")</f>
        <v/>
      </c>
      <c r="AB78" s="46" t="str">
        <f>IF($A78&lt;&gt;"",IF('1 Mailing Information'!$B$4&lt;&gt;"",'1 Mailing Information'!$B$4,""),"")</f>
        <v/>
      </c>
      <c r="AC78" s="46" t="str">
        <f>IF($A78&lt;&gt;"",IF('1 Mailing Information'!$B$5&lt;&gt;"",'1 Mailing Information'!$B$5,""),"")</f>
        <v/>
      </c>
      <c r="AD78" s="46" t="str">
        <f>IF($A78&lt;&gt;"",IF('1 Mailing Information'!$B$6&lt;&gt;"",'1 Mailing Information'!$B$6,""),"")</f>
        <v/>
      </c>
      <c r="AE78" s="46" t="str">
        <f>IF($A78&lt;&gt;"",IF('1 Mailing Information'!$B$7&lt;&gt;"",'1 Mailing Information'!$B$7,""),"")</f>
        <v/>
      </c>
      <c r="AF78" s="46" t="str">
        <f>IF($A78&lt;&gt;"",IF('1 Mailing Information'!$B$8&lt;&gt;"",'1 Mailing Information'!$B$8,""),"")</f>
        <v/>
      </c>
      <c r="AG78" s="46" t="str">
        <f>IF($A78&lt;&gt;"",IF('1 Mailing Information'!$B$9&lt;&gt;"",'1 Mailing Information'!$B$9,""),"")</f>
        <v/>
      </c>
      <c r="AH78" s="46" t="str">
        <f>IF($A78&lt;&gt;"",IF('1 Mailing Information'!$B$10&lt;&gt;"",'1 Mailing Information'!$B$10,""),"")</f>
        <v/>
      </c>
      <c r="AI78" s="46" t="str">
        <f>IF($A78&lt;&gt;"",IF('1 Mailing Information'!$B$11&lt;&gt;"",'1 Mailing Information'!$B$11,""),"")</f>
        <v/>
      </c>
      <c r="AJ78" s="46" t="str">
        <f>IF($A78&lt;&gt;"",IF('1 Mailing Information'!$B$15=TRUE,TRUE,""),"")</f>
        <v/>
      </c>
      <c r="AK78" s="46" t="str">
        <f>IF($A78&lt;&gt;"",IF('1 Mailing Information'!$C$15=TRUE,TRUE,""),"")</f>
        <v/>
      </c>
      <c r="AL78" s="46" t="str">
        <f>IF($A78&lt;&gt;"",IF('1 Mailing Information'!$E$15&lt;&gt;"",'1 Mailing Information'!$E$15,""),"")</f>
        <v/>
      </c>
      <c r="AM78" s="46" t="str">
        <f>IF($A78&lt;&gt;"",IF('1 Mailing Information'!$B$13&lt;&gt;"",'1 Mailing Information'!$B$13,""),"")</f>
        <v/>
      </c>
      <c r="AN78" s="46" t="str">
        <f>IF($A78&lt;&gt;"",IF('1 Mailing Information'!$B$16=TRUE,TRUE,""),"")</f>
        <v/>
      </c>
      <c r="AO78" s="46" t="str">
        <f>IF($A78&lt;&gt;"",IF('1 Mailing Information'!$C$16=TRUE,TRUE,""),"")</f>
        <v/>
      </c>
      <c r="AP78" s="46" t="str">
        <f>IF($A78&lt;&gt;"",IF('1 Mailing Information'!$B$17=TRUE,TRUE,""),"")</f>
        <v/>
      </c>
      <c r="AQ78" s="46" t="str">
        <f>IF($A78&lt;&gt;"",IF('1 Mailing Information'!$C$17=TRUE,TRUE,""),"")</f>
        <v/>
      </c>
      <c r="AR78" s="46" t="str">
        <f>IF($A78&lt;&gt;"",IF('1 Mailing Information'!$B$19&lt;&gt;"",'1 Mailing Information'!$B$19,""),"")</f>
        <v/>
      </c>
      <c r="AS78" s="46" t="str">
        <f>IF($A78&lt;&gt;"",IF('1 Mailing Information'!$E$19&lt;&gt;"",'1 Mailing Information'!$E$19,""),"")</f>
        <v/>
      </c>
      <c r="AT78" s="46" t="str">
        <f>IF($A78&lt;&gt;"",IF('1 Mailing Information'!$B$21&lt;&gt;"",'1 Mailing Information'!$B$21,""),"")</f>
        <v/>
      </c>
    </row>
    <row r="79" spans="4:46" x14ac:dyDescent="0.3">
      <c r="D79" s="26" t="str">
        <f t="shared" si="1"/>
        <v/>
      </c>
      <c r="E79" s="25"/>
      <c r="M79" s="53"/>
      <c r="P79" s="48" t="str">
        <f>IF(M79&lt;&gt;"",VLOOKUP(M79,'5 Drop Down Options'!$B:$D,3,FALSE),"")</f>
        <v/>
      </c>
      <c r="R79" s="53"/>
      <c r="S79" s="53"/>
      <c r="T79" s="53"/>
      <c r="U79" s="53"/>
      <c r="X79" s="27"/>
      <c r="Y79" s="46" t="str">
        <f>IF($A79&lt;&gt;"",IF('1 Mailing Information'!$B$1&lt;&gt;"",'1 Mailing Information'!$B$1,""),"")</f>
        <v/>
      </c>
      <c r="Z79" s="46" t="str">
        <f>IF($A79&lt;&gt;"",IF('1 Mailing Information'!$B$2&lt;&gt;"",'1 Mailing Information'!$B$2,""),"")</f>
        <v/>
      </c>
      <c r="AA79" s="46" t="str">
        <f>IF($A79&lt;&gt;"",IF('1 Mailing Information'!$B$3&lt;&gt;"",'1 Mailing Information'!$B$3,""),"")</f>
        <v/>
      </c>
      <c r="AB79" s="46" t="str">
        <f>IF($A79&lt;&gt;"",IF('1 Mailing Information'!$B$4&lt;&gt;"",'1 Mailing Information'!$B$4,""),"")</f>
        <v/>
      </c>
      <c r="AC79" s="46" t="str">
        <f>IF($A79&lt;&gt;"",IF('1 Mailing Information'!$B$5&lt;&gt;"",'1 Mailing Information'!$B$5,""),"")</f>
        <v/>
      </c>
      <c r="AD79" s="46" t="str">
        <f>IF($A79&lt;&gt;"",IF('1 Mailing Information'!$B$6&lt;&gt;"",'1 Mailing Information'!$B$6,""),"")</f>
        <v/>
      </c>
      <c r="AE79" s="46" t="str">
        <f>IF($A79&lt;&gt;"",IF('1 Mailing Information'!$B$7&lt;&gt;"",'1 Mailing Information'!$B$7,""),"")</f>
        <v/>
      </c>
      <c r="AF79" s="46" t="str">
        <f>IF($A79&lt;&gt;"",IF('1 Mailing Information'!$B$8&lt;&gt;"",'1 Mailing Information'!$B$8,""),"")</f>
        <v/>
      </c>
      <c r="AG79" s="46" t="str">
        <f>IF($A79&lt;&gt;"",IF('1 Mailing Information'!$B$9&lt;&gt;"",'1 Mailing Information'!$B$9,""),"")</f>
        <v/>
      </c>
      <c r="AH79" s="46" t="str">
        <f>IF($A79&lt;&gt;"",IF('1 Mailing Information'!$B$10&lt;&gt;"",'1 Mailing Information'!$B$10,""),"")</f>
        <v/>
      </c>
      <c r="AI79" s="46" t="str">
        <f>IF($A79&lt;&gt;"",IF('1 Mailing Information'!$B$11&lt;&gt;"",'1 Mailing Information'!$B$11,""),"")</f>
        <v/>
      </c>
      <c r="AJ79" s="46" t="str">
        <f>IF($A79&lt;&gt;"",IF('1 Mailing Information'!$B$15=TRUE,TRUE,""),"")</f>
        <v/>
      </c>
      <c r="AK79" s="46" t="str">
        <f>IF($A79&lt;&gt;"",IF('1 Mailing Information'!$C$15=TRUE,TRUE,""),"")</f>
        <v/>
      </c>
      <c r="AL79" s="46" t="str">
        <f>IF($A79&lt;&gt;"",IF('1 Mailing Information'!$E$15&lt;&gt;"",'1 Mailing Information'!$E$15,""),"")</f>
        <v/>
      </c>
      <c r="AM79" s="46" t="str">
        <f>IF($A79&lt;&gt;"",IF('1 Mailing Information'!$B$13&lt;&gt;"",'1 Mailing Information'!$B$13,""),"")</f>
        <v/>
      </c>
      <c r="AN79" s="46" t="str">
        <f>IF($A79&lt;&gt;"",IF('1 Mailing Information'!$B$16=TRUE,TRUE,""),"")</f>
        <v/>
      </c>
      <c r="AO79" s="46" t="str">
        <f>IF($A79&lt;&gt;"",IF('1 Mailing Information'!$C$16=TRUE,TRUE,""),"")</f>
        <v/>
      </c>
      <c r="AP79" s="46" t="str">
        <f>IF($A79&lt;&gt;"",IF('1 Mailing Information'!$B$17=TRUE,TRUE,""),"")</f>
        <v/>
      </c>
      <c r="AQ79" s="46" t="str">
        <f>IF($A79&lt;&gt;"",IF('1 Mailing Information'!$C$17=TRUE,TRUE,""),"")</f>
        <v/>
      </c>
      <c r="AR79" s="46" t="str">
        <f>IF($A79&lt;&gt;"",IF('1 Mailing Information'!$B$19&lt;&gt;"",'1 Mailing Information'!$B$19,""),"")</f>
        <v/>
      </c>
      <c r="AS79" s="46" t="str">
        <f>IF($A79&lt;&gt;"",IF('1 Mailing Information'!$E$19&lt;&gt;"",'1 Mailing Information'!$E$19,""),"")</f>
        <v/>
      </c>
      <c r="AT79" s="46" t="str">
        <f>IF($A79&lt;&gt;"",IF('1 Mailing Information'!$B$21&lt;&gt;"",'1 Mailing Information'!$B$21,""),"")</f>
        <v/>
      </c>
    </row>
    <row r="80" spans="4:46" x14ac:dyDescent="0.3">
      <c r="D80" s="26" t="str">
        <f t="shared" si="1"/>
        <v/>
      </c>
      <c r="E80" s="25"/>
      <c r="M80" s="53"/>
      <c r="P80" s="48" t="str">
        <f>IF(M80&lt;&gt;"",VLOOKUP(M80,'5 Drop Down Options'!$B:$D,3,FALSE),"")</f>
        <v/>
      </c>
      <c r="R80" s="53"/>
      <c r="S80" s="53"/>
      <c r="T80" s="53"/>
      <c r="U80" s="53"/>
      <c r="X80" s="27"/>
      <c r="Y80" s="46" t="str">
        <f>IF($A80&lt;&gt;"",IF('1 Mailing Information'!$B$1&lt;&gt;"",'1 Mailing Information'!$B$1,""),"")</f>
        <v/>
      </c>
      <c r="Z80" s="46" t="str">
        <f>IF($A80&lt;&gt;"",IF('1 Mailing Information'!$B$2&lt;&gt;"",'1 Mailing Information'!$B$2,""),"")</f>
        <v/>
      </c>
      <c r="AA80" s="46" t="str">
        <f>IF($A80&lt;&gt;"",IF('1 Mailing Information'!$B$3&lt;&gt;"",'1 Mailing Information'!$B$3,""),"")</f>
        <v/>
      </c>
      <c r="AB80" s="46" t="str">
        <f>IF($A80&lt;&gt;"",IF('1 Mailing Information'!$B$4&lt;&gt;"",'1 Mailing Information'!$B$4,""),"")</f>
        <v/>
      </c>
      <c r="AC80" s="46" t="str">
        <f>IF($A80&lt;&gt;"",IF('1 Mailing Information'!$B$5&lt;&gt;"",'1 Mailing Information'!$B$5,""),"")</f>
        <v/>
      </c>
      <c r="AD80" s="46" t="str">
        <f>IF($A80&lt;&gt;"",IF('1 Mailing Information'!$B$6&lt;&gt;"",'1 Mailing Information'!$B$6,""),"")</f>
        <v/>
      </c>
      <c r="AE80" s="46" t="str">
        <f>IF($A80&lt;&gt;"",IF('1 Mailing Information'!$B$7&lt;&gt;"",'1 Mailing Information'!$B$7,""),"")</f>
        <v/>
      </c>
      <c r="AF80" s="46" t="str">
        <f>IF($A80&lt;&gt;"",IF('1 Mailing Information'!$B$8&lt;&gt;"",'1 Mailing Information'!$B$8,""),"")</f>
        <v/>
      </c>
      <c r="AG80" s="46" t="str">
        <f>IF($A80&lt;&gt;"",IF('1 Mailing Information'!$B$9&lt;&gt;"",'1 Mailing Information'!$B$9,""),"")</f>
        <v/>
      </c>
      <c r="AH80" s="46" t="str">
        <f>IF($A80&lt;&gt;"",IF('1 Mailing Information'!$B$10&lt;&gt;"",'1 Mailing Information'!$B$10,""),"")</f>
        <v/>
      </c>
      <c r="AI80" s="46" t="str">
        <f>IF($A80&lt;&gt;"",IF('1 Mailing Information'!$B$11&lt;&gt;"",'1 Mailing Information'!$B$11,""),"")</f>
        <v/>
      </c>
      <c r="AJ80" s="46" t="str">
        <f>IF($A80&lt;&gt;"",IF('1 Mailing Information'!$B$15=TRUE,TRUE,""),"")</f>
        <v/>
      </c>
      <c r="AK80" s="46" t="str">
        <f>IF($A80&lt;&gt;"",IF('1 Mailing Information'!$C$15=TRUE,TRUE,""),"")</f>
        <v/>
      </c>
      <c r="AL80" s="46" t="str">
        <f>IF($A80&lt;&gt;"",IF('1 Mailing Information'!$E$15&lt;&gt;"",'1 Mailing Information'!$E$15,""),"")</f>
        <v/>
      </c>
      <c r="AM80" s="46" t="str">
        <f>IF($A80&lt;&gt;"",IF('1 Mailing Information'!$B$13&lt;&gt;"",'1 Mailing Information'!$B$13,""),"")</f>
        <v/>
      </c>
      <c r="AN80" s="46" t="str">
        <f>IF($A80&lt;&gt;"",IF('1 Mailing Information'!$B$16=TRUE,TRUE,""),"")</f>
        <v/>
      </c>
      <c r="AO80" s="46" t="str">
        <f>IF($A80&lt;&gt;"",IF('1 Mailing Information'!$C$16=TRUE,TRUE,""),"")</f>
        <v/>
      </c>
      <c r="AP80" s="46" t="str">
        <f>IF($A80&lt;&gt;"",IF('1 Mailing Information'!$B$17=TRUE,TRUE,""),"")</f>
        <v/>
      </c>
      <c r="AQ80" s="46" t="str">
        <f>IF($A80&lt;&gt;"",IF('1 Mailing Information'!$C$17=TRUE,TRUE,""),"")</f>
        <v/>
      </c>
      <c r="AR80" s="46" t="str">
        <f>IF($A80&lt;&gt;"",IF('1 Mailing Information'!$B$19&lt;&gt;"",'1 Mailing Information'!$B$19,""),"")</f>
        <v/>
      </c>
      <c r="AS80" s="46" t="str">
        <f>IF($A80&lt;&gt;"",IF('1 Mailing Information'!$E$19&lt;&gt;"",'1 Mailing Information'!$E$19,""),"")</f>
        <v/>
      </c>
      <c r="AT80" s="46" t="str">
        <f>IF($A80&lt;&gt;"",IF('1 Mailing Information'!$B$21&lt;&gt;"",'1 Mailing Information'!$B$21,""),"")</f>
        <v/>
      </c>
    </row>
    <row r="81" spans="4:46" x14ac:dyDescent="0.3">
      <c r="D81" s="26" t="str">
        <f t="shared" si="1"/>
        <v/>
      </c>
      <c r="E81" s="25"/>
      <c r="M81" s="53"/>
      <c r="P81" s="48" t="str">
        <f>IF(M81&lt;&gt;"",VLOOKUP(M81,'5 Drop Down Options'!$B:$D,3,FALSE),"")</f>
        <v/>
      </c>
      <c r="R81" s="53"/>
      <c r="S81" s="53"/>
      <c r="T81" s="53"/>
      <c r="U81" s="53"/>
      <c r="X81" s="27"/>
      <c r="Y81" s="46" t="str">
        <f>IF($A81&lt;&gt;"",IF('1 Mailing Information'!$B$1&lt;&gt;"",'1 Mailing Information'!$B$1,""),"")</f>
        <v/>
      </c>
      <c r="Z81" s="46" t="str">
        <f>IF($A81&lt;&gt;"",IF('1 Mailing Information'!$B$2&lt;&gt;"",'1 Mailing Information'!$B$2,""),"")</f>
        <v/>
      </c>
      <c r="AA81" s="46" t="str">
        <f>IF($A81&lt;&gt;"",IF('1 Mailing Information'!$B$3&lt;&gt;"",'1 Mailing Information'!$B$3,""),"")</f>
        <v/>
      </c>
      <c r="AB81" s="46" t="str">
        <f>IF($A81&lt;&gt;"",IF('1 Mailing Information'!$B$4&lt;&gt;"",'1 Mailing Information'!$B$4,""),"")</f>
        <v/>
      </c>
      <c r="AC81" s="46" t="str">
        <f>IF($A81&lt;&gt;"",IF('1 Mailing Information'!$B$5&lt;&gt;"",'1 Mailing Information'!$B$5,""),"")</f>
        <v/>
      </c>
      <c r="AD81" s="46" t="str">
        <f>IF($A81&lt;&gt;"",IF('1 Mailing Information'!$B$6&lt;&gt;"",'1 Mailing Information'!$B$6,""),"")</f>
        <v/>
      </c>
      <c r="AE81" s="46" t="str">
        <f>IF($A81&lt;&gt;"",IF('1 Mailing Information'!$B$7&lt;&gt;"",'1 Mailing Information'!$B$7,""),"")</f>
        <v/>
      </c>
      <c r="AF81" s="46" t="str">
        <f>IF($A81&lt;&gt;"",IF('1 Mailing Information'!$B$8&lt;&gt;"",'1 Mailing Information'!$B$8,""),"")</f>
        <v/>
      </c>
      <c r="AG81" s="46" t="str">
        <f>IF($A81&lt;&gt;"",IF('1 Mailing Information'!$B$9&lt;&gt;"",'1 Mailing Information'!$B$9,""),"")</f>
        <v/>
      </c>
      <c r="AH81" s="46" t="str">
        <f>IF($A81&lt;&gt;"",IF('1 Mailing Information'!$B$10&lt;&gt;"",'1 Mailing Information'!$B$10,""),"")</f>
        <v/>
      </c>
      <c r="AI81" s="46" t="str">
        <f>IF($A81&lt;&gt;"",IF('1 Mailing Information'!$B$11&lt;&gt;"",'1 Mailing Information'!$B$11,""),"")</f>
        <v/>
      </c>
      <c r="AJ81" s="46" t="str">
        <f>IF($A81&lt;&gt;"",IF('1 Mailing Information'!$B$15=TRUE,TRUE,""),"")</f>
        <v/>
      </c>
      <c r="AK81" s="46" t="str">
        <f>IF($A81&lt;&gt;"",IF('1 Mailing Information'!$C$15=TRUE,TRUE,""),"")</f>
        <v/>
      </c>
      <c r="AL81" s="46" t="str">
        <f>IF($A81&lt;&gt;"",IF('1 Mailing Information'!$E$15&lt;&gt;"",'1 Mailing Information'!$E$15,""),"")</f>
        <v/>
      </c>
      <c r="AM81" s="46" t="str">
        <f>IF($A81&lt;&gt;"",IF('1 Mailing Information'!$B$13&lt;&gt;"",'1 Mailing Information'!$B$13,""),"")</f>
        <v/>
      </c>
      <c r="AN81" s="46" t="str">
        <f>IF($A81&lt;&gt;"",IF('1 Mailing Information'!$B$16=TRUE,TRUE,""),"")</f>
        <v/>
      </c>
      <c r="AO81" s="46" t="str">
        <f>IF($A81&lt;&gt;"",IF('1 Mailing Information'!$C$16=TRUE,TRUE,""),"")</f>
        <v/>
      </c>
      <c r="AP81" s="46" t="str">
        <f>IF($A81&lt;&gt;"",IF('1 Mailing Information'!$B$17=TRUE,TRUE,""),"")</f>
        <v/>
      </c>
      <c r="AQ81" s="46" t="str">
        <f>IF($A81&lt;&gt;"",IF('1 Mailing Information'!$C$17=TRUE,TRUE,""),"")</f>
        <v/>
      </c>
      <c r="AR81" s="46" t="str">
        <f>IF($A81&lt;&gt;"",IF('1 Mailing Information'!$B$19&lt;&gt;"",'1 Mailing Information'!$B$19,""),"")</f>
        <v/>
      </c>
      <c r="AS81" s="46" t="str">
        <f>IF($A81&lt;&gt;"",IF('1 Mailing Information'!$E$19&lt;&gt;"",'1 Mailing Information'!$E$19,""),"")</f>
        <v/>
      </c>
      <c r="AT81" s="46" t="str">
        <f>IF($A81&lt;&gt;"",IF('1 Mailing Information'!$B$21&lt;&gt;"",'1 Mailing Information'!$B$21,""),"")</f>
        <v/>
      </c>
    </row>
    <row r="82" spans="4:46" x14ac:dyDescent="0.3">
      <c r="D82" s="26" t="str">
        <f t="shared" si="1"/>
        <v/>
      </c>
      <c r="E82" s="25"/>
      <c r="M82" s="53"/>
      <c r="P82" s="48" t="str">
        <f>IF(M82&lt;&gt;"",VLOOKUP(M82,'5 Drop Down Options'!$B:$D,3,FALSE),"")</f>
        <v/>
      </c>
      <c r="R82" s="53"/>
      <c r="S82" s="53"/>
      <c r="T82" s="53"/>
      <c r="U82" s="53"/>
      <c r="X82" s="27"/>
      <c r="Y82" s="46" t="str">
        <f>IF($A82&lt;&gt;"",IF('1 Mailing Information'!$B$1&lt;&gt;"",'1 Mailing Information'!$B$1,""),"")</f>
        <v/>
      </c>
      <c r="Z82" s="46" t="str">
        <f>IF($A82&lt;&gt;"",IF('1 Mailing Information'!$B$2&lt;&gt;"",'1 Mailing Information'!$B$2,""),"")</f>
        <v/>
      </c>
      <c r="AA82" s="46" t="str">
        <f>IF($A82&lt;&gt;"",IF('1 Mailing Information'!$B$3&lt;&gt;"",'1 Mailing Information'!$B$3,""),"")</f>
        <v/>
      </c>
      <c r="AB82" s="46" t="str">
        <f>IF($A82&lt;&gt;"",IF('1 Mailing Information'!$B$4&lt;&gt;"",'1 Mailing Information'!$B$4,""),"")</f>
        <v/>
      </c>
      <c r="AC82" s="46" t="str">
        <f>IF($A82&lt;&gt;"",IF('1 Mailing Information'!$B$5&lt;&gt;"",'1 Mailing Information'!$B$5,""),"")</f>
        <v/>
      </c>
      <c r="AD82" s="46" t="str">
        <f>IF($A82&lt;&gt;"",IF('1 Mailing Information'!$B$6&lt;&gt;"",'1 Mailing Information'!$B$6,""),"")</f>
        <v/>
      </c>
      <c r="AE82" s="46" t="str">
        <f>IF($A82&lt;&gt;"",IF('1 Mailing Information'!$B$7&lt;&gt;"",'1 Mailing Information'!$B$7,""),"")</f>
        <v/>
      </c>
      <c r="AF82" s="46" t="str">
        <f>IF($A82&lt;&gt;"",IF('1 Mailing Information'!$B$8&lt;&gt;"",'1 Mailing Information'!$B$8,""),"")</f>
        <v/>
      </c>
      <c r="AG82" s="46" t="str">
        <f>IF($A82&lt;&gt;"",IF('1 Mailing Information'!$B$9&lt;&gt;"",'1 Mailing Information'!$B$9,""),"")</f>
        <v/>
      </c>
      <c r="AH82" s="46" t="str">
        <f>IF($A82&lt;&gt;"",IF('1 Mailing Information'!$B$10&lt;&gt;"",'1 Mailing Information'!$B$10,""),"")</f>
        <v/>
      </c>
      <c r="AI82" s="46" t="str">
        <f>IF($A82&lt;&gt;"",IF('1 Mailing Information'!$B$11&lt;&gt;"",'1 Mailing Information'!$B$11,""),"")</f>
        <v/>
      </c>
      <c r="AJ82" s="46" t="str">
        <f>IF($A82&lt;&gt;"",IF('1 Mailing Information'!$B$15=TRUE,TRUE,""),"")</f>
        <v/>
      </c>
      <c r="AK82" s="46" t="str">
        <f>IF($A82&lt;&gt;"",IF('1 Mailing Information'!$C$15=TRUE,TRUE,""),"")</f>
        <v/>
      </c>
      <c r="AL82" s="46" t="str">
        <f>IF($A82&lt;&gt;"",IF('1 Mailing Information'!$E$15&lt;&gt;"",'1 Mailing Information'!$E$15,""),"")</f>
        <v/>
      </c>
      <c r="AM82" s="46" t="str">
        <f>IF($A82&lt;&gt;"",IF('1 Mailing Information'!$B$13&lt;&gt;"",'1 Mailing Information'!$B$13,""),"")</f>
        <v/>
      </c>
      <c r="AN82" s="46" t="str">
        <f>IF($A82&lt;&gt;"",IF('1 Mailing Information'!$B$16=TRUE,TRUE,""),"")</f>
        <v/>
      </c>
      <c r="AO82" s="46" t="str">
        <f>IF($A82&lt;&gt;"",IF('1 Mailing Information'!$C$16=TRUE,TRUE,""),"")</f>
        <v/>
      </c>
      <c r="AP82" s="46" t="str">
        <f>IF($A82&lt;&gt;"",IF('1 Mailing Information'!$B$17=TRUE,TRUE,""),"")</f>
        <v/>
      </c>
      <c r="AQ82" s="46" t="str">
        <f>IF($A82&lt;&gt;"",IF('1 Mailing Information'!$C$17=TRUE,TRUE,""),"")</f>
        <v/>
      </c>
      <c r="AR82" s="46" t="str">
        <f>IF($A82&lt;&gt;"",IF('1 Mailing Information'!$B$19&lt;&gt;"",'1 Mailing Information'!$B$19,""),"")</f>
        <v/>
      </c>
      <c r="AS82" s="46" t="str">
        <f>IF($A82&lt;&gt;"",IF('1 Mailing Information'!$E$19&lt;&gt;"",'1 Mailing Information'!$E$19,""),"")</f>
        <v/>
      </c>
      <c r="AT82" s="46" t="str">
        <f>IF($A82&lt;&gt;"",IF('1 Mailing Information'!$B$21&lt;&gt;"",'1 Mailing Information'!$B$21,""),"")</f>
        <v/>
      </c>
    </row>
    <row r="83" spans="4:46" x14ac:dyDescent="0.3">
      <c r="D83" s="26" t="str">
        <f t="shared" si="1"/>
        <v/>
      </c>
      <c r="E83" s="25"/>
      <c r="M83" s="53"/>
      <c r="P83" s="48" t="str">
        <f>IF(M83&lt;&gt;"",VLOOKUP(M83,'5 Drop Down Options'!$B:$D,3,FALSE),"")</f>
        <v/>
      </c>
      <c r="R83" s="53"/>
      <c r="S83" s="53"/>
      <c r="T83" s="53"/>
      <c r="U83" s="53"/>
      <c r="X83" s="27"/>
      <c r="Y83" s="46" t="str">
        <f>IF($A83&lt;&gt;"",IF('1 Mailing Information'!$B$1&lt;&gt;"",'1 Mailing Information'!$B$1,""),"")</f>
        <v/>
      </c>
      <c r="Z83" s="46" t="str">
        <f>IF($A83&lt;&gt;"",IF('1 Mailing Information'!$B$2&lt;&gt;"",'1 Mailing Information'!$B$2,""),"")</f>
        <v/>
      </c>
      <c r="AA83" s="46" t="str">
        <f>IF($A83&lt;&gt;"",IF('1 Mailing Information'!$B$3&lt;&gt;"",'1 Mailing Information'!$B$3,""),"")</f>
        <v/>
      </c>
      <c r="AB83" s="46" t="str">
        <f>IF($A83&lt;&gt;"",IF('1 Mailing Information'!$B$4&lt;&gt;"",'1 Mailing Information'!$B$4,""),"")</f>
        <v/>
      </c>
      <c r="AC83" s="46" t="str">
        <f>IF($A83&lt;&gt;"",IF('1 Mailing Information'!$B$5&lt;&gt;"",'1 Mailing Information'!$B$5,""),"")</f>
        <v/>
      </c>
      <c r="AD83" s="46" t="str">
        <f>IF($A83&lt;&gt;"",IF('1 Mailing Information'!$B$6&lt;&gt;"",'1 Mailing Information'!$B$6,""),"")</f>
        <v/>
      </c>
      <c r="AE83" s="46" t="str">
        <f>IF($A83&lt;&gt;"",IF('1 Mailing Information'!$B$7&lt;&gt;"",'1 Mailing Information'!$B$7,""),"")</f>
        <v/>
      </c>
      <c r="AF83" s="46" t="str">
        <f>IF($A83&lt;&gt;"",IF('1 Mailing Information'!$B$8&lt;&gt;"",'1 Mailing Information'!$B$8,""),"")</f>
        <v/>
      </c>
      <c r="AG83" s="46" t="str">
        <f>IF($A83&lt;&gt;"",IF('1 Mailing Information'!$B$9&lt;&gt;"",'1 Mailing Information'!$B$9,""),"")</f>
        <v/>
      </c>
      <c r="AH83" s="46" t="str">
        <f>IF($A83&lt;&gt;"",IF('1 Mailing Information'!$B$10&lt;&gt;"",'1 Mailing Information'!$B$10,""),"")</f>
        <v/>
      </c>
      <c r="AI83" s="46" t="str">
        <f>IF($A83&lt;&gt;"",IF('1 Mailing Information'!$B$11&lt;&gt;"",'1 Mailing Information'!$B$11,""),"")</f>
        <v/>
      </c>
      <c r="AJ83" s="46" t="str">
        <f>IF($A83&lt;&gt;"",IF('1 Mailing Information'!$B$15=TRUE,TRUE,""),"")</f>
        <v/>
      </c>
      <c r="AK83" s="46" t="str">
        <f>IF($A83&lt;&gt;"",IF('1 Mailing Information'!$C$15=TRUE,TRUE,""),"")</f>
        <v/>
      </c>
      <c r="AL83" s="46" t="str">
        <f>IF($A83&lt;&gt;"",IF('1 Mailing Information'!$E$15&lt;&gt;"",'1 Mailing Information'!$E$15,""),"")</f>
        <v/>
      </c>
      <c r="AM83" s="46" t="str">
        <f>IF($A83&lt;&gt;"",IF('1 Mailing Information'!$B$13&lt;&gt;"",'1 Mailing Information'!$B$13,""),"")</f>
        <v/>
      </c>
      <c r="AN83" s="46" t="str">
        <f>IF($A83&lt;&gt;"",IF('1 Mailing Information'!$B$16=TRUE,TRUE,""),"")</f>
        <v/>
      </c>
      <c r="AO83" s="46" t="str">
        <f>IF($A83&lt;&gt;"",IF('1 Mailing Information'!$C$16=TRUE,TRUE,""),"")</f>
        <v/>
      </c>
      <c r="AP83" s="46" t="str">
        <f>IF($A83&lt;&gt;"",IF('1 Mailing Information'!$B$17=TRUE,TRUE,""),"")</f>
        <v/>
      </c>
      <c r="AQ83" s="46" t="str">
        <f>IF($A83&lt;&gt;"",IF('1 Mailing Information'!$C$17=TRUE,TRUE,""),"")</f>
        <v/>
      </c>
      <c r="AR83" s="46" t="str">
        <f>IF($A83&lt;&gt;"",IF('1 Mailing Information'!$B$19&lt;&gt;"",'1 Mailing Information'!$B$19,""),"")</f>
        <v/>
      </c>
      <c r="AS83" s="46" t="str">
        <f>IF($A83&lt;&gt;"",IF('1 Mailing Information'!$E$19&lt;&gt;"",'1 Mailing Information'!$E$19,""),"")</f>
        <v/>
      </c>
      <c r="AT83" s="46" t="str">
        <f>IF($A83&lt;&gt;"",IF('1 Mailing Information'!$B$21&lt;&gt;"",'1 Mailing Information'!$B$21,""),"")</f>
        <v/>
      </c>
    </row>
    <row r="84" spans="4:46" x14ac:dyDescent="0.3">
      <c r="D84" s="26" t="str">
        <f t="shared" si="1"/>
        <v/>
      </c>
      <c r="E84" s="25"/>
      <c r="M84" s="53"/>
      <c r="P84" s="48" t="str">
        <f>IF(M84&lt;&gt;"",VLOOKUP(M84,'5 Drop Down Options'!$B:$D,3,FALSE),"")</f>
        <v/>
      </c>
      <c r="R84" s="53"/>
      <c r="S84" s="53"/>
      <c r="T84" s="53"/>
      <c r="U84" s="53"/>
      <c r="X84" s="27"/>
      <c r="Y84" s="46" t="str">
        <f>IF($A84&lt;&gt;"",IF('1 Mailing Information'!$B$1&lt;&gt;"",'1 Mailing Information'!$B$1,""),"")</f>
        <v/>
      </c>
      <c r="Z84" s="46" t="str">
        <f>IF($A84&lt;&gt;"",IF('1 Mailing Information'!$B$2&lt;&gt;"",'1 Mailing Information'!$B$2,""),"")</f>
        <v/>
      </c>
      <c r="AA84" s="46" t="str">
        <f>IF($A84&lt;&gt;"",IF('1 Mailing Information'!$B$3&lt;&gt;"",'1 Mailing Information'!$B$3,""),"")</f>
        <v/>
      </c>
      <c r="AB84" s="46" t="str">
        <f>IF($A84&lt;&gt;"",IF('1 Mailing Information'!$B$4&lt;&gt;"",'1 Mailing Information'!$B$4,""),"")</f>
        <v/>
      </c>
      <c r="AC84" s="46" t="str">
        <f>IF($A84&lt;&gt;"",IF('1 Mailing Information'!$B$5&lt;&gt;"",'1 Mailing Information'!$B$5,""),"")</f>
        <v/>
      </c>
      <c r="AD84" s="46" t="str">
        <f>IF($A84&lt;&gt;"",IF('1 Mailing Information'!$B$6&lt;&gt;"",'1 Mailing Information'!$B$6,""),"")</f>
        <v/>
      </c>
      <c r="AE84" s="46" t="str">
        <f>IF($A84&lt;&gt;"",IF('1 Mailing Information'!$B$7&lt;&gt;"",'1 Mailing Information'!$B$7,""),"")</f>
        <v/>
      </c>
      <c r="AF84" s="46" t="str">
        <f>IF($A84&lt;&gt;"",IF('1 Mailing Information'!$B$8&lt;&gt;"",'1 Mailing Information'!$B$8,""),"")</f>
        <v/>
      </c>
      <c r="AG84" s="46" t="str">
        <f>IF($A84&lt;&gt;"",IF('1 Mailing Information'!$B$9&lt;&gt;"",'1 Mailing Information'!$B$9,""),"")</f>
        <v/>
      </c>
      <c r="AH84" s="46" t="str">
        <f>IF($A84&lt;&gt;"",IF('1 Mailing Information'!$B$10&lt;&gt;"",'1 Mailing Information'!$B$10,""),"")</f>
        <v/>
      </c>
      <c r="AI84" s="46" t="str">
        <f>IF($A84&lt;&gt;"",IF('1 Mailing Information'!$B$11&lt;&gt;"",'1 Mailing Information'!$B$11,""),"")</f>
        <v/>
      </c>
      <c r="AJ84" s="46" t="str">
        <f>IF($A84&lt;&gt;"",IF('1 Mailing Information'!$B$15=TRUE,TRUE,""),"")</f>
        <v/>
      </c>
      <c r="AK84" s="46" t="str">
        <f>IF($A84&lt;&gt;"",IF('1 Mailing Information'!$C$15=TRUE,TRUE,""),"")</f>
        <v/>
      </c>
      <c r="AL84" s="46" t="str">
        <f>IF($A84&lt;&gt;"",IF('1 Mailing Information'!$E$15&lt;&gt;"",'1 Mailing Information'!$E$15,""),"")</f>
        <v/>
      </c>
      <c r="AM84" s="46" t="str">
        <f>IF($A84&lt;&gt;"",IF('1 Mailing Information'!$B$13&lt;&gt;"",'1 Mailing Information'!$B$13,""),"")</f>
        <v/>
      </c>
      <c r="AN84" s="46" t="str">
        <f>IF($A84&lt;&gt;"",IF('1 Mailing Information'!$B$16=TRUE,TRUE,""),"")</f>
        <v/>
      </c>
      <c r="AO84" s="46" t="str">
        <f>IF($A84&lt;&gt;"",IF('1 Mailing Information'!$C$16=TRUE,TRUE,""),"")</f>
        <v/>
      </c>
      <c r="AP84" s="46" t="str">
        <f>IF($A84&lt;&gt;"",IF('1 Mailing Information'!$B$17=TRUE,TRUE,""),"")</f>
        <v/>
      </c>
      <c r="AQ84" s="46" t="str">
        <f>IF($A84&lt;&gt;"",IF('1 Mailing Information'!$C$17=TRUE,TRUE,""),"")</f>
        <v/>
      </c>
      <c r="AR84" s="46" t="str">
        <f>IF($A84&lt;&gt;"",IF('1 Mailing Information'!$B$19&lt;&gt;"",'1 Mailing Information'!$B$19,""),"")</f>
        <v/>
      </c>
      <c r="AS84" s="46" t="str">
        <f>IF($A84&lt;&gt;"",IF('1 Mailing Information'!$E$19&lt;&gt;"",'1 Mailing Information'!$E$19,""),"")</f>
        <v/>
      </c>
      <c r="AT84" s="46" t="str">
        <f>IF($A84&lt;&gt;"",IF('1 Mailing Information'!$B$21&lt;&gt;"",'1 Mailing Information'!$B$21,""),"")</f>
        <v/>
      </c>
    </row>
    <row r="85" spans="4:46" x14ac:dyDescent="0.3">
      <c r="D85" s="26" t="str">
        <f t="shared" si="1"/>
        <v/>
      </c>
      <c r="E85" s="25"/>
      <c r="M85" s="53"/>
      <c r="P85" s="48" t="str">
        <f>IF(M85&lt;&gt;"",VLOOKUP(M85,'5 Drop Down Options'!$B:$D,3,FALSE),"")</f>
        <v/>
      </c>
      <c r="R85" s="53"/>
      <c r="S85" s="53"/>
      <c r="T85" s="53"/>
      <c r="U85" s="53"/>
      <c r="X85" s="27"/>
      <c r="Y85" s="46" t="str">
        <f>IF($A85&lt;&gt;"",IF('1 Mailing Information'!$B$1&lt;&gt;"",'1 Mailing Information'!$B$1,""),"")</f>
        <v/>
      </c>
      <c r="Z85" s="46" t="str">
        <f>IF($A85&lt;&gt;"",IF('1 Mailing Information'!$B$2&lt;&gt;"",'1 Mailing Information'!$B$2,""),"")</f>
        <v/>
      </c>
      <c r="AA85" s="46" t="str">
        <f>IF($A85&lt;&gt;"",IF('1 Mailing Information'!$B$3&lt;&gt;"",'1 Mailing Information'!$B$3,""),"")</f>
        <v/>
      </c>
      <c r="AB85" s="46" t="str">
        <f>IF($A85&lt;&gt;"",IF('1 Mailing Information'!$B$4&lt;&gt;"",'1 Mailing Information'!$B$4,""),"")</f>
        <v/>
      </c>
      <c r="AC85" s="46" t="str">
        <f>IF($A85&lt;&gt;"",IF('1 Mailing Information'!$B$5&lt;&gt;"",'1 Mailing Information'!$B$5,""),"")</f>
        <v/>
      </c>
      <c r="AD85" s="46" t="str">
        <f>IF($A85&lt;&gt;"",IF('1 Mailing Information'!$B$6&lt;&gt;"",'1 Mailing Information'!$B$6,""),"")</f>
        <v/>
      </c>
      <c r="AE85" s="46" t="str">
        <f>IF($A85&lt;&gt;"",IF('1 Mailing Information'!$B$7&lt;&gt;"",'1 Mailing Information'!$B$7,""),"")</f>
        <v/>
      </c>
      <c r="AF85" s="46" t="str">
        <f>IF($A85&lt;&gt;"",IF('1 Mailing Information'!$B$8&lt;&gt;"",'1 Mailing Information'!$B$8,""),"")</f>
        <v/>
      </c>
      <c r="AG85" s="46" t="str">
        <f>IF($A85&lt;&gt;"",IF('1 Mailing Information'!$B$9&lt;&gt;"",'1 Mailing Information'!$B$9,""),"")</f>
        <v/>
      </c>
      <c r="AH85" s="46" t="str">
        <f>IF($A85&lt;&gt;"",IF('1 Mailing Information'!$B$10&lt;&gt;"",'1 Mailing Information'!$B$10,""),"")</f>
        <v/>
      </c>
      <c r="AI85" s="46" t="str">
        <f>IF($A85&lt;&gt;"",IF('1 Mailing Information'!$B$11&lt;&gt;"",'1 Mailing Information'!$B$11,""),"")</f>
        <v/>
      </c>
      <c r="AJ85" s="46" t="str">
        <f>IF($A85&lt;&gt;"",IF('1 Mailing Information'!$B$15=TRUE,TRUE,""),"")</f>
        <v/>
      </c>
      <c r="AK85" s="46" t="str">
        <f>IF($A85&lt;&gt;"",IF('1 Mailing Information'!$C$15=TRUE,TRUE,""),"")</f>
        <v/>
      </c>
      <c r="AL85" s="46" t="str">
        <f>IF($A85&lt;&gt;"",IF('1 Mailing Information'!$E$15&lt;&gt;"",'1 Mailing Information'!$E$15,""),"")</f>
        <v/>
      </c>
      <c r="AM85" s="46" t="str">
        <f>IF($A85&lt;&gt;"",IF('1 Mailing Information'!$B$13&lt;&gt;"",'1 Mailing Information'!$B$13,""),"")</f>
        <v/>
      </c>
      <c r="AN85" s="46" t="str">
        <f>IF($A85&lt;&gt;"",IF('1 Mailing Information'!$B$16=TRUE,TRUE,""),"")</f>
        <v/>
      </c>
      <c r="AO85" s="46" t="str">
        <f>IF($A85&lt;&gt;"",IF('1 Mailing Information'!$C$16=TRUE,TRUE,""),"")</f>
        <v/>
      </c>
      <c r="AP85" s="46" t="str">
        <f>IF($A85&lt;&gt;"",IF('1 Mailing Information'!$B$17=TRUE,TRUE,""),"")</f>
        <v/>
      </c>
      <c r="AQ85" s="46" t="str">
        <f>IF($A85&lt;&gt;"",IF('1 Mailing Information'!$C$17=TRUE,TRUE,""),"")</f>
        <v/>
      </c>
      <c r="AR85" s="46" t="str">
        <f>IF($A85&lt;&gt;"",IF('1 Mailing Information'!$B$19&lt;&gt;"",'1 Mailing Information'!$B$19,""),"")</f>
        <v/>
      </c>
      <c r="AS85" s="46" t="str">
        <f>IF($A85&lt;&gt;"",IF('1 Mailing Information'!$E$19&lt;&gt;"",'1 Mailing Information'!$E$19,""),"")</f>
        <v/>
      </c>
      <c r="AT85" s="46" t="str">
        <f>IF($A85&lt;&gt;"",IF('1 Mailing Information'!$B$21&lt;&gt;"",'1 Mailing Information'!$B$21,""),"")</f>
        <v/>
      </c>
    </row>
    <row r="86" spans="4:46" x14ac:dyDescent="0.3">
      <c r="D86" s="26" t="str">
        <f t="shared" si="1"/>
        <v/>
      </c>
      <c r="E86" s="25"/>
      <c r="M86" s="53"/>
      <c r="P86" s="48" t="str">
        <f>IF(M86&lt;&gt;"",VLOOKUP(M86,'5 Drop Down Options'!$B:$D,3,FALSE),"")</f>
        <v/>
      </c>
      <c r="R86" s="53"/>
      <c r="S86" s="53"/>
      <c r="T86" s="53"/>
      <c r="U86" s="53"/>
      <c r="X86" s="27"/>
      <c r="Y86" s="46" t="str">
        <f>IF($A86&lt;&gt;"",IF('1 Mailing Information'!$B$1&lt;&gt;"",'1 Mailing Information'!$B$1,""),"")</f>
        <v/>
      </c>
      <c r="Z86" s="46" t="str">
        <f>IF($A86&lt;&gt;"",IF('1 Mailing Information'!$B$2&lt;&gt;"",'1 Mailing Information'!$B$2,""),"")</f>
        <v/>
      </c>
      <c r="AA86" s="46" t="str">
        <f>IF($A86&lt;&gt;"",IF('1 Mailing Information'!$B$3&lt;&gt;"",'1 Mailing Information'!$B$3,""),"")</f>
        <v/>
      </c>
      <c r="AB86" s="46" t="str">
        <f>IF($A86&lt;&gt;"",IF('1 Mailing Information'!$B$4&lt;&gt;"",'1 Mailing Information'!$B$4,""),"")</f>
        <v/>
      </c>
      <c r="AC86" s="46" t="str">
        <f>IF($A86&lt;&gt;"",IF('1 Mailing Information'!$B$5&lt;&gt;"",'1 Mailing Information'!$B$5,""),"")</f>
        <v/>
      </c>
      <c r="AD86" s="46" t="str">
        <f>IF($A86&lt;&gt;"",IF('1 Mailing Information'!$B$6&lt;&gt;"",'1 Mailing Information'!$B$6,""),"")</f>
        <v/>
      </c>
      <c r="AE86" s="46" t="str">
        <f>IF($A86&lt;&gt;"",IF('1 Mailing Information'!$B$7&lt;&gt;"",'1 Mailing Information'!$B$7,""),"")</f>
        <v/>
      </c>
      <c r="AF86" s="46" t="str">
        <f>IF($A86&lt;&gt;"",IF('1 Mailing Information'!$B$8&lt;&gt;"",'1 Mailing Information'!$B$8,""),"")</f>
        <v/>
      </c>
      <c r="AG86" s="46" t="str">
        <f>IF($A86&lt;&gt;"",IF('1 Mailing Information'!$B$9&lt;&gt;"",'1 Mailing Information'!$B$9,""),"")</f>
        <v/>
      </c>
      <c r="AH86" s="46" t="str">
        <f>IF($A86&lt;&gt;"",IF('1 Mailing Information'!$B$10&lt;&gt;"",'1 Mailing Information'!$B$10,""),"")</f>
        <v/>
      </c>
      <c r="AI86" s="46" t="str">
        <f>IF($A86&lt;&gt;"",IF('1 Mailing Information'!$B$11&lt;&gt;"",'1 Mailing Information'!$B$11,""),"")</f>
        <v/>
      </c>
      <c r="AJ86" s="46" t="str">
        <f>IF($A86&lt;&gt;"",IF('1 Mailing Information'!$B$15=TRUE,TRUE,""),"")</f>
        <v/>
      </c>
      <c r="AK86" s="46" t="str">
        <f>IF($A86&lt;&gt;"",IF('1 Mailing Information'!$C$15=TRUE,TRUE,""),"")</f>
        <v/>
      </c>
      <c r="AL86" s="46" t="str">
        <f>IF($A86&lt;&gt;"",IF('1 Mailing Information'!$E$15&lt;&gt;"",'1 Mailing Information'!$E$15,""),"")</f>
        <v/>
      </c>
      <c r="AM86" s="46" t="str">
        <f>IF($A86&lt;&gt;"",IF('1 Mailing Information'!$B$13&lt;&gt;"",'1 Mailing Information'!$B$13,""),"")</f>
        <v/>
      </c>
      <c r="AN86" s="46" t="str">
        <f>IF($A86&lt;&gt;"",IF('1 Mailing Information'!$B$16=TRUE,TRUE,""),"")</f>
        <v/>
      </c>
      <c r="AO86" s="46" t="str">
        <f>IF($A86&lt;&gt;"",IF('1 Mailing Information'!$C$16=TRUE,TRUE,""),"")</f>
        <v/>
      </c>
      <c r="AP86" s="46" t="str">
        <f>IF($A86&lt;&gt;"",IF('1 Mailing Information'!$B$17=TRUE,TRUE,""),"")</f>
        <v/>
      </c>
      <c r="AQ86" s="46" t="str">
        <f>IF($A86&lt;&gt;"",IF('1 Mailing Information'!$C$17=TRUE,TRUE,""),"")</f>
        <v/>
      </c>
      <c r="AR86" s="46" t="str">
        <f>IF($A86&lt;&gt;"",IF('1 Mailing Information'!$B$19&lt;&gt;"",'1 Mailing Information'!$B$19,""),"")</f>
        <v/>
      </c>
      <c r="AS86" s="46" t="str">
        <f>IF($A86&lt;&gt;"",IF('1 Mailing Information'!$E$19&lt;&gt;"",'1 Mailing Information'!$E$19,""),"")</f>
        <v/>
      </c>
      <c r="AT86" s="46" t="str">
        <f>IF($A86&lt;&gt;"",IF('1 Mailing Information'!$B$21&lt;&gt;"",'1 Mailing Information'!$B$21,""),"")</f>
        <v/>
      </c>
    </row>
    <row r="87" spans="4:46" x14ac:dyDescent="0.3">
      <c r="D87" s="26" t="str">
        <f t="shared" si="1"/>
        <v/>
      </c>
      <c r="E87" s="25"/>
      <c r="M87" s="53"/>
      <c r="P87" s="48" t="str">
        <f>IF(M87&lt;&gt;"",VLOOKUP(M87,'5 Drop Down Options'!$B:$D,3,FALSE),"")</f>
        <v/>
      </c>
      <c r="R87" s="53"/>
      <c r="S87" s="53"/>
      <c r="T87" s="53"/>
      <c r="U87" s="53"/>
      <c r="X87" s="27"/>
      <c r="Y87" s="46" t="str">
        <f>IF($A87&lt;&gt;"",IF('1 Mailing Information'!$B$1&lt;&gt;"",'1 Mailing Information'!$B$1,""),"")</f>
        <v/>
      </c>
      <c r="Z87" s="46" t="str">
        <f>IF($A87&lt;&gt;"",IF('1 Mailing Information'!$B$2&lt;&gt;"",'1 Mailing Information'!$B$2,""),"")</f>
        <v/>
      </c>
      <c r="AA87" s="46" t="str">
        <f>IF($A87&lt;&gt;"",IF('1 Mailing Information'!$B$3&lt;&gt;"",'1 Mailing Information'!$B$3,""),"")</f>
        <v/>
      </c>
      <c r="AB87" s="46" t="str">
        <f>IF($A87&lt;&gt;"",IF('1 Mailing Information'!$B$4&lt;&gt;"",'1 Mailing Information'!$B$4,""),"")</f>
        <v/>
      </c>
      <c r="AC87" s="46" t="str">
        <f>IF($A87&lt;&gt;"",IF('1 Mailing Information'!$B$5&lt;&gt;"",'1 Mailing Information'!$B$5,""),"")</f>
        <v/>
      </c>
      <c r="AD87" s="46" t="str">
        <f>IF($A87&lt;&gt;"",IF('1 Mailing Information'!$B$6&lt;&gt;"",'1 Mailing Information'!$B$6,""),"")</f>
        <v/>
      </c>
      <c r="AE87" s="46" t="str">
        <f>IF($A87&lt;&gt;"",IF('1 Mailing Information'!$B$7&lt;&gt;"",'1 Mailing Information'!$B$7,""),"")</f>
        <v/>
      </c>
      <c r="AF87" s="46" t="str">
        <f>IF($A87&lt;&gt;"",IF('1 Mailing Information'!$B$8&lt;&gt;"",'1 Mailing Information'!$B$8,""),"")</f>
        <v/>
      </c>
      <c r="AG87" s="46" t="str">
        <f>IF($A87&lt;&gt;"",IF('1 Mailing Information'!$B$9&lt;&gt;"",'1 Mailing Information'!$B$9,""),"")</f>
        <v/>
      </c>
      <c r="AH87" s="46" t="str">
        <f>IF($A87&lt;&gt;"",IF('1 Mailing Information'!$B$10&lt;&gt;"",'1 Mailing Information'!$B$10,""),"")</f>
        <v/>
      </c>
      <c r="AI87" s="46" t="str">
        <f>IF($A87&lt;&gt;"",IF('1 Mailing Information'!$B$11&lt;&gt;"",'1 Mailing Information'!$B$11,""),"")</f>
        <v/>
      </c>
      <c r="AJ87" s="46" t="str">
        <f>IF($A87&lt;&gt;"",IF('1 Mailing Information'!$B$15=TRUE,TRUE,""),"")</f>
        <v/>
      </c>
      <c r="AK87" s="46" t="str">
        <f>IF($A87&lt;&gt;"",IF('1 Mailing Information'!$C$15=TRUE,TRUE,""),"")</f>
        <v/>
      </c>
      <c r="AL87" s="46" t="str">
        <f>IF($A87&lt;&gt;"",IF('1 Mailing Information'!$E$15&lt;&gt;"",'1 Mailing Information'!$E$15,""),"")</f>
        <v/>
      </c>
      <c r="AM87" s="46" t="str">
        <f>IF($A87&lt;&gt;"",IF('1 Mailing Information'!$B$13&lt;&gt;"",'1 Mailing Information'!$B$13,""),"")</f>
        <v/>
      </c>
      <c r="AN87" s="46" t="str">
        <f>IF($A87&lt;&gt;"",IF('1 Mailing Information'!$B$16=TRUE,TRUE,""),"")</f>
        <v/>
      </c>
      <c r="AO87" s="46" t="str">
        <f>IF($A87&lt;&gt;"",IF('1 Mailing Information'!$C$16=TRUE,TRUE,""),"")</f>
        <v/>
      </c>
      <c r="AP87" s="46" t="str">
        <f>IF($A87&lt;&gt;"",IF('1 Mailing Information'!$B$17=TRUE,TRUE,""),"")</f>
        <v/>
      </c>
      <c r="AQ87" s="46" t="str">
        <f>IF($A87&lt;&gt;"",IF('1 Mailing Information'!$C$17=TRUE,TRUE,""),"")</f>
        <v/>
      </c>
      <c r="AR87" s="46" t="str">
        <f>IF($A87&lt;&gt;"",IF('1 Mailing Information'!$B$19&lt;&gt;"",'1 Mailing Information'!$B$19,""),"")</f>
        <v/>
      </c>
      <c r="AS87" s="46" t="str">
        <f>IF($A87&lt;&gt;"",IF('1 Mailing Information'!$E$19&lt;&gt;"",'1 Mailing Information'!$E$19,""),"")</f>
        <v/>
      </c>
      <c r="AT87" s="46" t="str">
        <f>IF($A87&lt;&gt;"",IF('1 Mailing Information'!$B$21&lt;&gt;"",'1 Mailing Information'!$B$21,""),"")</f>
        <v/>
      </c>
    </row>
    <row r="88" spans="4:46" x14ac:dyDescent="0.3">
      <c r="D88" s="26" t="str">
        <f t="shared" si="1"/>
        <v/>
      </c>
      <c r="E88" s="25"/>
      <c r="M88" s="53"/>
      <c r="P88" s="48" t="str">
        <f>IF(M88&lt;&gt;"",VLOOKUP(M88,'5 Drop Down Options'!$B:$D,3,FALSE),"")</f>
        <v/>
      </c>
      <c r="R88" s="53"/>
      <c r="S88" s="53"/>
      <c r="T88" s="53"/>
      <c r="U88" s="53"/>
      <c r="X88" s="27"/>
      <c r="Y88" s="46" t="str">
        <f>IF($A88&lt;&gt;"",IF('1 Mailing Information'!$B$1&lt;&gt;"",'1 Mailing Information'!$B$1,""),"")</f>
        <v/>
      </c>
      <c r="Z88" s="46" t="str">
        <f>IF($A88&lt;&gt;"",IF('1 Mailing Information'!$B$2&lt;&gt;"",'1 Mailing Information'!$B$2,""),"")</f>
        <v/>
      </c>
      <c r="AA88" s="46" t="str">
        <f>IF($A88&lt;&gt;"",IF('1 Mailing Information'!$B$3&lt;&gt;"",'1 Mailing Information'!$B$3,""),"")</f>
        <v/>
      </c>
      <c r="AB88" s="46" t="str">
        <f>IF($A88&lt;&gt;"",IF('1 Mailing Information'!$B$4&lt;&gt;"",'1 Mailing Information'!$B$4,""),"")</f>
        <v/>
      </c>
      <c r="AC88" s="46" t="str">
        <f>IF($A88&lt;&gt;"",IF('1 Mailing Information'!$B$5&lt;&gt;"",'1 Mailing Information'!$B$5,""),"")</f>
        <v/>
      </c>
      <c r="AD88" s="46" t="str">
        <f>IF($A88&lt;&gt;"",IF('1 Mailing Information'!$B$6&lt;&gt;"",'1 Mailing Information'!$B$6,""),"")</f>
        <v/>
      </c>
      <c r="AE88" s="46" t="str">
        <f>IF($A88&lt;&gt;"",IF('1 Mailing Information'!$B$7&lt;&gt;"",'1 Mailing Information'!$B$7,""),"")</f>
        <v/>
      </c>
      <c r="AF88" s="46" t="str">
        <f>IF($A88&lt;&gt;"",IF('1 Mailing Information'!$B$8&lt;&gt;"",'1 Mailing Information'!$B$8,""),"")</f>
        <v/>
      </c>
      <c r="AG88" s="46" t="str">
        <f>IF($A88&lt;&gt;"",IF('1 Mailing Information'!$B$9&lt;&gt;"",'1 Mailing Information'!$B$9,""),"")</f>
        <v/>
      </c>
      <c r="AH88" s="46" t="str">
        <f>IF($A88&lt;&gt;"",IF('1 Mailing Information'!$B$10&lt;&gt;"",'1 Mailing Information'!$B$10,""),"")</f>
        <v/>
      </c>
      <c r="AI88" s="46" t="str">
        <f>IF($A88&lt;&gt;"",IF('1 Mailing Information'!$B$11&lt;&gt;"",'1 Mailing Information'!$B$11,""),"")</f>
        <v/>
      </c>
      <c r="AJ88" s="46" t="str">
        <f>IF($A88&lt;&gt;"",IF('1 Mailing Information'!$B$15=TRUE,TRUE,""),"")</f>
        <v/>
      </c>
      <c r="AK88" s="46" t="str">
        <f>IF($A88&lt;&gt;"",IF('1 Mailing Information'!$C$15=TRUE,TRUE,""),"")</f>
        <v/>
      </c>
      <c r="AL88" s="46" t="str">
        <f>IF($A88&lt;&gt;"",IF('1 Mailing Information'!$E$15&lt;&gt;"",'1 Mailing Information'!$E$15,""),"")</f>
        <v/>
      </c>
      <c r="AM88" s="46" t="str">
        <f>IF($A88&lt;&gt;"",IF('1 Mailing Information'!$B$13&lt;&gt;"",'1 Mailing Information'!$B$13,""),"")</f>
        <v/>
      </c>
      <c r="AN88" s="46" t="str">
        <f>IF($A88&lt;&gt;"",IF('1 Mailing Information'!$B$16=TRUE,TRUE,""),"")</f>
        <v/>
      </c>
      <c r="AO88" s="46" t="str">
        <f>IF($A88&lt;&gt;"",IF('1 Mailing Information'!$C$16=TRUE,TRUE,""),"")</f>
        <v/>
      </c>
      <c r="AP88" s="46" t="str">
        <f>IF($A88&lt;&gt;"",IF('1 Mailing Information'!$B$17=TRUE,TRUE,""),"")</f>
        <v/>
      </c>
      <c r="AQ88" s="46" t="str">
        <f>IF($A88&lt;&gt;"",IF('1 Mailing Information'!$C$17=TRUE,TRUE,""),"")</f>
        <v/>
      </c>
      <c r="AR88" s="46" t="str">
        <f>IF($A88&lt;&gt;"",IF('1 Mailing Information'!$B$19&lt;&gt;"",'1 Mailing Information'!$B$19,""),"")</f>
        <v/>
      </c>
      <c r="AS88" s="46" t="str">
        <f>IF($A88&lt;&gt;"",IF('1 Mailing Information'!$E$19&lt;&gt;"",'1 Mailing Information'!$E$19,""),"")</f>
        <v/>
      </c>
      <c r="AT88" s="46" t="str">
        <f>IF($A88&lt;&gt;"",IF('1 Mailing Information'!$B$21&lt;&gt;"",'1 Mailing Information'!$B$21,""),"")</f>
        <v/>
      </c>
    </row>
    <row r="89" spans="4:46" x14ac:dyDescent="0.3">
      <c r="D89" s="26" t="str">
        <f t="shared" si="1"/>
        <v/>
      </c>
      <c r="E89" s="25"/>
      <c r="M89" s="53"/>
      <c r="P89" s="48" t="str">
        <f>IF(M89&lt;&gt;"",VLOOKUP(M89,'5 Drop Down Options'!$B:$D,3,FALSE),"")</f>
        <v/>
      </c>
      <c r="R89" s="53"/>
      <c r="S89" s="53"/>
      <c r="T89" s="53"/>
      <c r="U89" s="53"/>
      <c r="X89" s="27"/>
      <c r="Y89" s="46" t="str">
        <f>IF($A89&lt;&gt;"",IF('1 Mailing Information'!$B$1&lt;&gt;"",'1 Mailing Information'!$B$1,""),"")</f>
        <v/>
      </c>
      <c r="Z89" s="46" t="str">
        <f>IF($A89&lt;&gt;"",IF('1 Mailing Information'!$B$2&lt;&gt;"",'1 Mailing Information'!$B$2,""),"")</f>
        <v/>
      </c>
      <c r="AA89" s="46" t="str">
        <f>IF($A89&lt;&gt;"",IF('1 Mailing Information'!$B$3&lt;&gt;"",'1 Mailing Information'!$B$3,""),"")</f>
        <v/>
      </c>
      <c r="AB89" s="46" t="str">
        <f>IF($A89&lt;&gt;"",IF('1 Mailing Information'!$B$4&lt;&gt;"",'1 Mailing Information'!$B$4,""),"")</f>
        <v/>
      </c>
      <c r="AC89" s="46" t="str">
        <f>IF($A89&lt;&gt;"",IF('1 Mailing Information'!$B$5&lt;&gt;"",'1 Mailing Information'!$B$5,""),"")</f>
        <v/>
      </c>
      <c r="AD89" s="46" t="str">
        <f>IF($A89&lt;&gt;"",IF('1 Mailing Information'!$B$6&lt;&gt;"",'1 Mailing Information'!$B$6,""),"")</f>
        <v/>
      </c>
      <c r="AE89" s="46" t="str">
        <f>IF($A89&lt;&gt;"",IF('1 Mailing Information'!$B$7&lt;&gt;"",'1 Mailing Information'!$B$7,""),"")</f>
        <v/>
      </c>
      <c r="AF89" s="46" t="str">
        <f>IF($A89&lt;&gt;"",IF('1 Mailing Information'!$B$8&lt;&gt;"",'1 Mailing Information'!$B$8,""),"")</f>
        <v/>
      </c>
      <c r="AG89" s="46" t="str">
        <f>IF($A89&lt;&gt;"",IF('1 Mailing Information'!$B$9&lt;&gt;"",'1 Mailing Information'!$B$9,""),"")</f>
        <v/>
      </c>
      <c r="AH89" s="46" t="str">
        <f>IF($A89&lt;&gt;"",IF('1 Mailing Information'!$B$10&lt;&gt;"",'1 Mailing Information'!$B$10,""),"")</f>
        <v/>
      </c>
      <c r="AI89" s="46" t="str">
        <f>IF($A89&lt;&gt;"",IF('1 Mailing Information'!$B$11&lt;&gt;"",'1 Mailing Information'!$B$11,""),"")</f>
        <v/>
      </c>
      <c r="AJ89" s="46" t="str">
        <f>IF($A89&lt;&gt;"",IF('1 Mailing Information'!$B$15=TRUE,TRUE,""),"")</f>
        <v/>
      </c>
      <c r="AK89" s="46" t="str">
        <f>IF($A89&lt;&gt;"",IF('1 Mailing Information'!$C$15=TRUE,TRUE,""),"")</f>
        <v/>
      </c>
      <c r="AL89" s="46" t="str">
        <f>IF($A89&lt;&gt;"",IF('1 Mailing Information'!$E$15&lt;&gt;"",'1 Mailing Information'!$E$15,""),"")</f>
        <v/>
      </c>
      <c r="AM89" s="46" t="str">
        <f>IF($A89&lt;&gt;"",IF('1 Mailing Information'!$B$13&lt;&gt;"",'1 Mailing Information'!$B$13,""),"")</f>
        <v/>
      </c>
      <c r="AN89" s="46" t="str">
        <f>IF($A89&lt;&gt;"",IF('1 Mailing Information'!$B$16=TRUE,TRUE,""),"")</f>
        <v/>
      </c>
      <c r="AO89" s="46" t="str">
        <f>IF($A89&lt;&gt;"",IF('1 Mailing Information'!$C$16=TRUE,TRUE,""),"")</f>
        <v/>
      </c>
      <c r="AP89" s="46" t="str">
        <f>IF($A89&lt;&gt;"",IF('1 Mailing Information'!$B$17=TRUE,TRUE,""),"")</f>
        <v/>
      </c>
      <c r="AQ89" s="46" t="str">
        <f>IF($A89&lt;&gt;"",IF('1 Mailing Information'!$C$17=TRUE,TRUE,""),"")</f>
        <v/>
      </c>
      <c r="AR89" s="46" t="str">
        <f>IF($A89&lt;&gt;"",IF('1 Mailing Information'!$B$19&lt;&gt;"",'1 Mailing Information'!$B$19,""),"")</f>
        <v/>
      </c>
      <c r="AS89" s="46" t="str">
        <f>IF($A89&lt;&gt;"",IF('1 Mailing Information'!$E$19&lt;&gt;"",'1 Mailing Information'!$E$19,""),"")</f>
        <v/>
      </c>
      <c r="AT89" s="46" t="str">
        <f>IF($A89&lt;&gt;"",IF('1 Mailing Information'!$B$21&lt;&gt;"",'1 Mailing Information'!$B$21,""),"")</f>
        <v/>
      </c>
    </row>
    <row r="90" spans="4:46" x14ac:dyDescent="0.3">
      <c r="D90" s="26" t="str">
        <f t="shared" si="1"/>
        <v/>
      </c>
      <c r="E90" s="25"/>
      <c r="M90" s="53"/>
      <c r="P90" s="48" t="str">
        <f>IF(M90&lt;&gt;"",VLOOKUP(M90,'5 Drop Down Options'!$B:$D,3,FALSE),"")</f>
        <v/>
      </c>
      <c r="R90" s="53"/>
      <c r="S90" s="53"/>
      <c r="T90" s="53"/>
      <c r="U90" s="53"/>
      <c r="X90" s="27"/>
      <c r="Y90" s="46" t="str">
        <f>IF($A90&lt;&gt;"",IF('1 Mailing Information'!$B$1&lt;&gt;"",'1 Mailing Information'!$B$1,""),"")</f>
        <v/>
      </c>
      <c r="Z90" s="46" t="str">
        <f>IF($A90&lt;&gt;"",IF('1 Mailing Information'!$B$2&lt;&gt;"",'1 Mailing Information'!$B$2,""),"")</f>
        <v/>
      </c>
      <c r="AA90" s="46" t="str">
        <f>IF($A90&lt;&gt;"",IF('1 Mailing Information'!$B$3&lt;&gt;"",'1 Mailing Information'!$B$3,""),"")</f>
        <v/>
      </c>
      <c r="AB90" s="46" t="str">
        <f>IF($A90&lt;&gt;"",IF('1 Mailing Information'!$B$4&lt;&gt;"",'1 Mailing Information'!$B$4,""),"")</f>
        <v/>
      </c>
      <c r="AC90" s="46" t="str">
        <f>IF($A90&lt;&gt;"",IF('1 Mailing Information'!$B$5&lt;&gt;"",'1 Mailing Information'!$B$5,""),"")</f>
        <v/>
      </c>
      <c r="AD90" s="46" t="str">
        <f>IF($A90&lt;&gt;"",IF('1 Mailing Information'!$B$6&lt;&gt;"",'1 Mailing Information'!$B$6,""),"")</f>
        <v/>
      </c>
      <c r="AE90" s="46" t="str">
        <f>IF($A90&lt;&gt;"",IF('1 Mailing Information'!$B$7&lt;&gt;"",'1 Mailing Information'!$B$7,""),"")</f>
        <v/>
      </c>
      <c r="AF90" s="46" t="str">
        <f>IF($A90&lt;&gt;"",IF('1 Mailing Information'!$B$8&lt;&gt;"",'1 Mailing Information'!$B$8,""),"")</f>
        <v/>
      </c>
      <c r="AG90" s="46" t="str">
        <f>IF($A90&lt;&gt;"",IF('1 Mailing Information'!$B$9&lt;&gt;"",'1 Mailing Information'!$B$9,""),"")</f>
        <v/>
      </c>
      <c r="AH90" s="46" t="str">
        <f>IF($A90&lt;&gt;"",IF('1 Mailing Information'!$B$10&lt;&gt;"",'1 Mailing Information'!$B$10,""),"")</f>
        <v/>
      </c>
      <c r="AI90" s="46" t="str">
        <f>IF($A90&lt;&gt;"",IF('1 Mailing Information'!$B$11&lt;&gt;"",'1 Mailing Information'!$B$11,""),"")</f>
        <v/>
      </c>
      <c r="AJ90" s="46" t="str">
        <f>IF($A90&lt;&gt;"",IF('1 Mailing Information'!$B$15=TRUE,TRUE,""),"")</f>
        <v/>
      </c>
      <c r="AK90" s="46" t="str">
        <f>IF($A90&lt;&gt;"",IF('1 Mailing Information'!$C$15=TRUE,TRUE,""),"")</f>
        <v/>
      </c>
      <c r="AL90" s="46" t="str">
        <f>IF($A90&lt;&gt;"",IF('1 Mailing Information'!$E$15&lt;&gt;"",'1 Mailing Information'!$E$15,""),"")</f>
        <v/>
      </c>
      <c r="AM90" s="46" t="str">
        <f>IF($A90&lt;&gt;"",IF('1 Mailing Information'!$B$13&lt;&gt;"",'1 Mailing Information'!$B$13,""),"")</f>
        <v/>
      </c>
      <c r="AN90" s="46" t="str">
        <f>IF($A90&lt;&gt;"",IF('1 Mailing Information'!$B$16=TRUE,TRUE,""),"")</f>
        <v/>
      </c>
      <c r="AO90" s="46" t="str">
        <f>IF($A90&lt;&gt;"",IF('1 Mailing Information'!$C$16=TRUE,TRUE,""),"")</f>
        <v/>
      </c>
      <c r="AP90" s="46" t="str">
        <f>IF($A90&lt;&gt;"",IF('1 Mailing Information'!$B$17=TRUE,TRUE,""),"")</f>
        <v/>
      </c>
      <c r="AQ90" s="46" t="str">
        <f>IF($A90&lt;&gt;"",IF('1 Mailing Information'!$C$17=TRUE,TRUE,""),"")</f>
        <v/>
      </c>
      <c r="AR90" s="46" t="str">
        <f>IF($A90&lt;&gt;"",IF('1 Mailing Information'!$B$19&lt;&gt;"",'1 Mailing Information'!$B$19,""),"")</f>
        <v/>
      </c>
      <c r="AS90" s="46" t="str">
        <f>IF($A90&lt;&gt;"",IF('1 Mailing Information'!$E$19&lt;&gt;"",'1 Mailing Information'!$E$19,""),"")</f>
        <v/>
      </c>
      <c r="AT90" s="46" t="str">
        <f>IF($A90&lt;&gt;"",IF('1 Mailing Information'!$B$21&lt;&gt;"",'1 Mailing Information'!$B$21,""),"")</f>
        <v/>
      </c>
    </row>
    <row r="91" spans="4:46" x14ac:dyDescent="0.3">
      <c r="D91" s="26" t="str">
        <f t="shared" si="1"/>
        <v/>
      </c>
      <c r="E91" s="25"/>
      <c r="M91" s="53"/>
      <c r="P91" s="48" t="str">
        <f>IF(M91&lt;&gt;"",VLOOKUP(M91,'5 Drop Down Options'!$B:$D,3,FALSE),"")</f>
        <v/>
      </c>
      <c r="R91" s="53"/>
      <c r="S91" s="53"/>
      <c r="T91" s="53"/>
      <c r="U91" s="53"/>
      <c r="X91" s="27"/>
      <c r="Y91" s="46" t="str">
        <f>IF($A91&lt;&gt;"",IF('1 Mailing Information'!$B$1&lt;&gt;"",'1 Mailing Information'!$B$1,""),"")</f>
        <v/>
      </c>
      <c r="Z91" s="46" t="str">
        <f>IF($A91&lt;&gt;"",IF('1 Mailing Information'!$B$2&lt;&gt;"",'1 Mailing Information'!$B$2,""),"")</f>
        <v/>
      </c>
      <c r="AA91" s="46" t="str">
        <f>IF($A91&lt;&gt;"",IF('1 Mailing Information'!$B$3&lt;&gt;"",'1 Mailing Information'!$B$3,""),"")</f>
        <v/>
      </c>
      <c r="AB91" s="46" t="str">
        <f>IF($A91&lt;&gt;"",IF('1 Mailing Information'!$B$4&lt;&gt;"",'1 Mailing Information'!$B$4,""),"")</f>
        <v/>
      </c>
      <c r="AC91" s="46" t="str">
        <f>IF($A91&lt;&gt;"",IF('1 Mailing Information'!$B$5&lt;&gt;"",'1 Mailing Information'!$B$5,""),"")</f>
        <v/>
      </c>
      <c r="AD91" s="46" t="str">
        <f>IF($A91&lt;&gt;"",IF('1 Mailing Information'!$B$6&lt;&gt;"",'1 Mailing Information'!$B$6,""),"")</f>
        <v/>
      </c>
      <c r="AE91" s="46" t="str">
        <f>IF($A91&lt;&gt;"",IF('1 Mailing Information'!$B$7&lt;&gt;"",'1 Mailing Information'!$B$7,""),"")</f>
        <v/>
      </c>
      <c r="AF91" s="46" t="str">
        <f>IF($A91&lt;&gt;"",IF('1 Mailing Information'!$B$8&lt;&gt;"",'1 Mailing Information'!$B$8,""),"")</f>
        <v/>
      </c>
      <c r="AG91" s="46" t="str">
        <f>IF($A91&lt;&gt;"",IF('1 Mailing Information'!$B$9&lt;&gt;"",'1 Mailing Information'!$B$9,""),"")</f>
        <v/>
      </c>
      <c r="AH91" s="46" t="str">
        <f>IF($A91&lt;&gt;"",IF('1 Mailing Information'!$B$10&lt;&gt;"",'1 Mailing Information'!$B$10,""),"")</f>
        <v/>
      </c>
      <c r="AI91" s="46" t="str">
        <f>IF($A91&lt;&gt;"",IF('1 Mailing Information'!$B$11&lt;&gt;"",'1 Mailing Information'!$B$11,""),"")</f>
        <v/>
      </c>
      <c r="AJ91" s="46" t="str">
        <f>IF($A91&lt;&gt;"",IF('1 Mailing Information'!$B$15=TRUE,TRUE,""),"")</f>
        <v/>
      </c>
      <c r="AK91" s="46" t="str">
        <f>IF($A91&lt;&gt;"",IF('1 Mailing Information'!$C$15=TRUE,TRUE,""),"")</f>
        <v/>
      </c>
      <c r="AL91" s="46" t="str">
        <f>IF($A91&lt;&gt;"",IF('1 Mailing Information'!$E$15&lt;&gt;"",'1 Mailing Information'!$E$15,""),"")</f>
        <v/>
      </c>
      <c r="AM91" s="46" t="str">
        <f>IF($A91&lt;&gt;"",IF('1 Mailing Information'!$B$13&lt;&gt;"",'1 Mailing Information'!$B$13,""),"")</f>
        <v/>
      </c>
      <c r="AN91" s="46" t="str">
        <f>IF($A91&lt;&gt;"",IF('1 Mailing Information'!$B$16=TRUE,TRUE,""),"")</f>
        <v/>
      </c>
      <c r="AO91" s="46" t="str">
        <f>IF($A91&lt;&gt;"",IF('1 Mailing Information'!$C$16=TRUE,TRUE,""),"")</f>
        <v/>
      </c>
      <c r="AP91" s="46" t="str">
        <f>IF($A91&lt;&gt;"",IF('1 Mailing Information'!$B$17=TRUE,TRUE,""),"")</f>
        <v/>
      </c>
      <c r="AQ91" s="46" t="str">
        <f>IF($A91&lt;&gt;"",IF('1 Mailing Information'!$C$17=TRUE,TRUE,""),"")</f>
        <v/>
      </c>
      <c r="AR91" s="46" t="str">
        <f>IF($A91&lt;&gt;"",IF('1 Mailing Information'!$B$19&lt;&gt;"",'1 Mailing Information'!$B$19,""),"")</f>
        <v/>
      </c>
      <c r="AS91" s="46" t="str">
        <f>IF($A91&lt;&gt;"",IF('1 Mailing Information'!$E$19&lt;&gt;"",'1 Mailing Information'!$E$19,""),"")</f>
        <v/>
      </c>
      <c r="AT91" s="46" t="str">
        <f>IF($A91&lt;&gt;"",IF('1 Mailing Information'!$B$21&lt;&gt;"",'1 Mailing Information'!$B$21,""),"")</f>
        <v/>
      </c>
    </row>
    <row r="92" spans="4:46" x14ac:dyDescent="0.3">
      <c r="D92" s="26" t="str">
        <f t="shared" si="1"/>
        <v/>
      </c>
      <c r="E92" s="25"/>
      <c r="M92" s="53"/>
      <c r="P92" s="48" t="str">
        <f>IF(M92&lt;&gt;"",VLOOKUP(M92,'5 Drop Down Options'!$B:$D,3,FALSE),"")</f>
        <v/>
      </c>
      <c r="R92" s="53"/>
      <c r="S92" s="53"/>
      <c r="T92" s="53"/>
      <c r="U92" s="53"/>
      <c r="X92" s="27"/>
      <c r="Y92" s="46" t="str">
        <f>IF($A92&lt;&gt;"",IF('1 Mailing Information'!$B$1&lt;&gt;"",'1 Mailing Information'!$B$1,""),"")</f>
        <v/>
      </c>
      <c r="Z92" s="46" t="str">
        <f>IF($A92&lt;&gt;"",IF('1 Mailing Information'!$B$2&lt;&gt;"",'1 Mailing Information'!$B$2,""),"")</f>
        <v/>
      </c>
      <c r="AA92" s="46" t="str">
        <f>IF($A92&lt;&gt;"",IF('1 Mailing Information'!$B$3&lt;&gt;"",'1 Mailing Information'!$B$3,""),"")</f>
        <v/>
      </c>
      <c r="AB92" s="46" t="str">
        <f>IF($A92&lt;&gt;"",IF('1 Mailing Information'!$B$4&lt;&gt;"",'1 Mailing Information'!$B$4,""),"")</f>
        <v/>
      </c>
      <c r="AC92" s="46" t="str">
        <f>IF($A92&lt;&gt;"",IF('1 Mailing Information'!$B$5&lt;&gt;"",'1 Mailing Information'!$B$5,""),"")</f>
        <v/>
      </c>
      <c r="AD92" s="46" t="str">
        <f>IF($A92&lt;&gt;"",IF('1 Mailing Information'!$B$6&lt;&gt;"",'1 Mailing Information'!$B$6,""),"")</f>
        <v/>
      </c>
      <c r="AE92" s="46" t="str">
        <f>IF($A92&lt;&gt;"",IF('1 Mailing Information'!$B$7&lt;&gt;"",'1 Mailing Information'!$B$7,""),"")</f>
        <v/>
      </c>
      <c r="AF92" s="46" t="str">
        <f>IF($A92&lt;&gt;"",IF('1 Mailing Information'!$B$8&lt;&gt;"",'1 Mailing Information'!$B$8,""),"")</f>
        <v/>
      </c>
      <c r="AG92" s="46" t="str">
        <f>IF($A92&lt;&gt;"",IF('1 Mailing Information'!$B$9&lt;&gt;"",'1 Mailing Information'!$B$9,""),"")</f>
        <v/>
      </c>
      <c r="AH92" s="46" t="str">
        <f>IF($A92&lt;&gt;"",IF('1 Mailing Information'!$B$10&lt;&gt;"",'1 Mailing Information'!$B$10,""),"")</f>
        <v/>
      </c>
      <c r="AI92" s="46" t="str">
        <f>IF($A92&lt;&gt;"",IF('1 Mailing Information'!$B$11&lt;&gt;"",'1 Mailing Information'!$B$11,""),"")</f>
        <v/>
      </c>
      <c r="AJ92" s="46" t="str">
        <f>IF($A92&lt;&gt;"",IF('1 Mailing Information'!$B$15=TRUE,TRUE,""),"")</f>
        <v/>
      </c>
      <c r="AK92" s="46" t="str">
        <f>IF($A92&lt;&gt;"",IF('1 Mailing Information'!$C$15=TRUE,TRUE,""),"")</f>
        <v/>
      </c>
      <c r="AL92" s="46" t="str">
        <f>IF($A92&lt;&gt;"",IF('1 Mailing Information'!$E$15&lt;&gt;"",'1 Mailing Information'!$E$15,""),"")</f>
        <v/>
      </c>
      <c r="AM92" s="46" t="str">
        <f>IF($A92&lt;&gt;"",IF('1 Mailing Information'!$B$13&lt;&gt;"",'1 Mailing Information'!$B$13,""),"")</f>
        <v/>
      </c>
      <c r="AN92" s="46" t="str">
        <f>IF($A92&lt;&gt;"",IF('1 Mailing Information'!$B$16=TRUE,TRUE,""),"")</f>
        <v/>
      </c>
      <c r="AO92" s="46" t="str">
        <f>IF($A92&lt;&gt;"",IF('1 Mailing Information'!$C$16=TRUE,TRUE,""),"")</f>
        <v/>
      </c>
      <c r="AP92" s="46" t="str">
        <f>IF($A92&lt;&gt;"",IF('1 Mailing Information'!$B$17=TRUE,TRUE,""),"")</f>
        <v/>
      </c>
      <c r="AQ92" s="46" t="str">
        <f>IF($A92&lt;&gt;"",IF('1 Mailing Information'!$C$17=TRUE,TRUE,""),"")</f>
        <v/>
      </c>
      <c r="AR92" s="46" t="str">
        <f>IF($A92&lt;&gt;"",IF('1 Mailing Information'!$B$19&lt;&gt;"",'1 Mailing Information'!$B$19,""),"")</f>
        <v/>
      </c>
      <c r="AS92" s="46" t="str">
        <f>IF($A92&lt;&gt;"",IF('1 Mailing Information'!$E$19&lt;&gt;"",'1 Mailing Information'!$E$19,""),"")</f>
        <v/>
      </c>
      <c r="AT92" s="46" t="str">
        <f>IF($A92&lt;&gt;"",IF('1 Mailing Information'!$B$21&lt;&gt;"",'1 Mailing Information'!$B$21,""),"")</f>
        <v/>
      </c>
    </row>
    <row r="93" spans="4:46" x14ac:dyDescent="0.3">
      <c r="D93" s="26" t="str">
        <f t="shared" si="1"/>
        <v/>
      </c>
      <c r="E93" s="25"/>
      <c r="M93" s="53"/>
      <c r="P93" s="48" t="str">
        <f>IF(M93&lt;&gt;"",VLOOKUP(M93,'5 Drop Down Options'!$B:$D,3,FALSE),"")</f>
        <v/>
      </c>
      <c r="R93" s="53"/>
      <c r="S93" s="53"/>
      <c r="T93" s="53"/>
      <c r="U93" s="53"/>
      <c r="X93" s="27"/>
      <c r="Y93" s="46" t="str">
        <f>IF($A93&lt;&gt;"",IF('1 Mailing Information'!$B$1&lt;&gt;"",'1 Mailing Information'!$B$1,""),"")</f>
        <v/>
      </c>
      <c r="Z93" s="46" t="str">
        <f>IF($A93&lt;&gt;"",IF('1 Mailing Information'!$B$2&lt;&gt;"",'1 Mailing Information'!$B$2,""),"")</f>
        <v/>
      </c>
      <c r="AA93" s="46" t="str">
        <f>IF($A93&lt;&gt;"",IF('1 Mailing Information'!$B$3&lt;&gt;"",'1 Mailing Information'!$B$3,""),"")</f>
        <v/>
      </c>
      <c r="AB93" s="46" t="str">
        <f>IF($A93&lt;&gt;"",IF('1 Mailing Information'!$B$4&lt;&gt;"",'1 Mailing Information'!$B$4,""),"")</f>
        <v/>
      </c>
      <c r="AC93" s="46" t="str">
        <f>IF($A93&lt;&gt;"",IF('1 Mailing Information'!$B$5&lt;&gt;"",'1 Mailing Information'!$B$5,""),"")</f>
        <v/>
      </c>
      <c r="AD93" s="46" t="str">
        <f>IF($A93&lt;&gt;"",IF('1 Mailing Information'!$B$6&lt;&gt;"",'1 Mailing Information'!$B$6,""),"")</f>
        <v/>
      </c>
      <c r="AE93" s="46" t="str">
        <f>IF($A93&lt;&gt;"",IF('1 Mailing Information'!$B$7&lt;&gt;"",'1 Mailing Information'!$B$7,""),"")</f>
        <v/>
      </c>
      <c r="AF93" s="46" t="str">
        <f>IF($A93&lt;&gt;"",IF('1 Mailing Information'!$B$8&lt;&gt;"",'1 Mailing Information'!$B$8,""),"")</f>
        <v/>
      </c>
      <c r="AG93" s="46" t="str">
        <f>IF($A93&lt;&gt;"",IF('1 Mailing Information'!$B$9&lt;&gt;"",'1 Mailing Information'!$B$9,""),"")</f>
        <v/>
      </c>
      <c r="AH93" s="46" t="str">
        <f>IF($A93&lt;&gt;"",IF('1 Mailing Information'!$B$10&lt;&gt;"",'1 Mailing Information'!$B$10,""),"")</f>
        <v/>
      </c>
      <c r="AI93" s="46" t="str">
        <f>IF($A93&lt;&gt;"",IF('1 Mailing Information'!$B$11&lt;&gt;"",'1 Mailing Information'!$B$11,""),"")</f>
        <v/>
      </c>
      <c r="AJ93" s="46" t="str">
        <f>IF($A93&lt;&gt;"",IF('1 Mailing Information'!$B$15=TRUE,TRUE,""),"")</f>
        <v/>
      </c>
      <c r="AK93" s="46" t="str">
        <f>IF($A93&lt;&gt;"",IF('1 Mailing Information'!$C$15=TRUE,TRUE,""),"")</f>
        <v/>
      </c>
      <c r="AL93" s="46" t="str">
        <f>IF($A93&lt;&gt;"",IF('1 Mailing Information'!$E$15&lt;&gt;"",'1 Mailing Information'!$E$15,""),"")</f>
        <v/>
      </c>
      <c r="AM93" s="46" t="str">
        <f>IF($A93&lt;&gt;"",IF('1 Mailing Information'!$B$13&lt;&gt;"",'1 Mailing Information'!$B$13,""),"")</f>
        <v/>
      </c>
      <c r="AN93" s="46" t="str">
        <f>IF($A93&lt;&gt;"",IF('1 Mailing Information'!$B$16=TRUE,TRUE,""),"")</f>
        <v/>
      </c>
      <c r="AO93" s="46" t="str">
        <f>IF($A93&lt;&gt;"",IF('1 Mailing Information'!$C$16=TRUE,TRUE,""),"")</f>
        <v/>
      </c>
      <c r="AP93" s="46" t="str">
        <f>IF($A93&lt;&gt;"",IF('1 Mailing Information'!$B$17=TRUE,TRUE,""),"")</f>
        <v/>
      </c>
      <c r="AQ93" s="46" t="str">
        <f>IF($A93&lt;&gt;"",IF('1 Mailing Information'!$C$17=TRUE,TRUE,""),"")</f>
        <v/>
      </c>
      <c r="AR93" s="46" t="str">
        <f>IF($A93&lt;&gt;"",IF('1 Mailing Information'!$B$19&lt;&gt;"",'1 Mailing Information'!$B$19,""),"")</f>
        <v/>
      </c>
      <c r="AS93" s="46" t="str">
        <f>IF($A93&lt;&gt;"",IF('1 Mailing Information'!$E$19&lt;&gt;"",'1 Mailing Information'!$E$19,""),"")</f>
        <v/>
      </c>
      <c r="AT93" s="46" t="str">
        <f>IF($A93&lt;&gt;"",IF('1 Mailing Information'!$B$21&lt;&gt;"",'1 Mailing Information'!$B$21,""),"")</f>
        <v/>
      </c>
    </row>
    <row r="94" spans="4:46" x14ac:dyDescent="0.3">
      <c r="D94" s="26" t="str">
        <f t="shared" si="1"/>
        <v/>
      </c>
      <c r="E94" s="25"/>
      <c r="M94" s="53"/>
      <c r="P94" s="48" t="str">
        <f>IF(M94&lt;&gt;"",VLOOKUP(M94,'5 Drop Down Options'!$B:$D,3,FALSE),"")</f>
        <v/>
      </c>
      <c r="R94" s="53"/>
      <c r="S94" s="53"/>
      <c r="T94" s="53"/>
      <c r="U94" s="53"/>
      <c r="X94" s="27"/>
      <c r="Y94" s="46" t="str">
        <f>IF($A94&lt;&gt;"",IF('1 Mailing Information'!$B$1&lt;&gt;"",'1 Mailing Information'!$B$1,""),"")</f>
        <v/>
      </c>
      <c r="Z94" s="46" t="str">
        <f>IF($A94&lt;&gt;"",IF('1 Mailing Information'!$B$2&lt;&gt;"",'1 Mailing Information'!$B$2,""),"")</f>
        <v/>
      </c>
      <c r="AA94" s="46" t="str">
        <f>IF($A94&lt;&gt;"",IF('1 Mailing Information'!$B$3&lt;&gt;"",'1 Mailing Information'!$B$3,""),"")</f>
        <v/>
      </c>
      <c r="AB94" s="46" t="str">
        <f>IF($A94&lt;&gt;"",IF('1 Mailing Information'!$B$4&lt;&gt;"",'1 Mailing Information'!$B$4,""),"")</f>
        <v/>
      </c>
      <c r="AC94" s="46" t="str">
        <f>IF($A94&lt;&gt;"",IF('1 Mailing Information'!$B$5&lt;&gt;"",'1 Mailing Information'!$B$5,""),"")</f>
        <v/>
      </c>
      <c r="AD94" s="46" t="str">
        <f>IF($A94&lt;&gt;"",IF('1 Mailing Information'!$B$6&lt;&gt;"",'1 Mailing Information'!$B$6,""),"")</f>
        <v/>
      </c>
      <c r="AE94" s="46" t="str">
        <f>IF($A94&lt;&gt;"",IF('1 Mailing Information'!$B$7&lt;&gt;"",'1 Mailing Information'!$B$7,""),"")</f>
        <v/>
      </c>
      <c r="AF94" s="46" t="str">
        <f>IF($A94&lt;&gt;"",IF('1 Mailing Information'!$B$8&lt;&gt;"",'1 Mailing Information'!$B$8,""),"")</f>
        <v/>
      </c>
      <c r="AG94" s="46" t="str">
        <f>IF($A94&lt;&gt;"",IF('1 Mailing Information'!$B$9&lt;&gt;"",'1 Mailing Information'!$B$9,""),"")</f>
        <v/>
      </c>
      <c r="AH94" s="46" t="str">
        <f>IF($A94&lt;&gt;"",IF('1 Mailing Information'!$B$10&lt;&gt;"",'1 Mailing Information'!$B$10,""),"")</f>
        <v/>
      </c>
      <c r="AI94" s="46" t="str">
        <f>IF($A94&lt;&gt;"",IF('1 Mailing Information'!$B$11&lt;&gt;"",'1 Mailing Information'!$B$11,""),"")</f>
        <v/>
      </c>
      <c r="AJ94" s="46" t="str">
        <f>IF($A94&lt;&gt;"",IF('1 Mailing Information'!$B$15=TRUE,TRUE,""),"")</f>
        <v/>
      </c>
      <c r="AK94" s="46" t="str">
        <f>IF($A94&lt;&gt;"",IF('1 Mailing Information'!$C$15=TRUE,TRUE,""),"")</f>
        <v/>
      </c>
      <c r="AL94" s="46" t="str">
        <f>IF($A94&lt;&gt;"",IF('1 Mailing Information'!$E$15&lt;&gt;"",'1 Mailing Information'!$E$15,""),"")</f>
        <v/>
      </c>
      <c r="AM94" s="46" t="str">
        <f>IF($A94&lt;&gt;"",IF('1 Mailing Information'!$B$13&lt;&gt;"",'1 Mailing Information'!$B$13,""),"")</f>
        <v/>
      </c>
      <c r="AN94" s="46" t="str">
        <f>IF($A94&lt;&gt;"",IF('1 Mailing Information'!$B$16=TRUE,TRUE,""),"")</f>
        <v/>
      </c>
      <c r="AO94" s="46" t="str">
        <f>IF($A94&lt;&gt;"",IF('1 Mailing Information'!$C$16=TRUE,TRUE,""),"")</f>
        <v/>
      </c>
      <c r="AP94" s="46" t="str">
        <f>IF($A94&lt;&gt;"",IF('1 Mailing Information'!$B$17=TRUE,TRUE,""),"")</f>
        <v/>
      </c>
      <c r="AQ94" s="46" t="str">
        <f>IF($A94&lt;&gt;"",IF('1 Mailing Information'!$C$17=TRUE,TRUE,""),"")</f>
        <v/>
      </c>
      <c r="AR94" s="46" t="str">
        <f>IF($A94&lt;&gt;"",IF('1 Mailing Information'!$B$19&lt;&gt;"",'1 Mailing Information'!$B$19,""),"")</f>
        <v/>
      </c>
      <c r="AS94" s="46" t="str">
        <f>IF($A94&lt;&gt;"",IF('1 Mailing Information'!$E$19&lt;&gt;"",'1 Mailing Information'!$E$19,""),"")</f>
        <v/>
      </c>
      <c r="AT94" s="46" t="str">
        <f>IF($A94&lt;&gt;"",IF('1 Mailing Information'!$B$21&lt;&gt;"",'1 Mailing Information'!$B$21,""),"")</f>
        <v/>
      </c>
    </row>
    <row r="95" spans="4:46" x14ac:dyDescent="0.3">
      <c r="D95" s="26" t="str">
        <f t="shared" si="1"/>
        <v/>
      </c>
      <c r="E95" s="25"/>
      <c r="M95" s="53"/>
      <c r="P95" s="48" t="str">
        <f>IF(M95&lt;&gt;"",VLOOKUP(M95,'5 Drop Down Options'!$B:$D,3,FALSE),"")</f>
        <v/>
      </c>
      <c r="R95" s="53"/>
      <c r="S95" s="53"/>
      <c r="T95" s="53"/>
      <c r="U95" s="53"/>
      <c r="X95" s="27"/>
      <c r="Y95" s="46" t="str">
        <f>IF($A95&lt;&gt;"",IF('1 Mailing Information'!$B$1&lt;&gt;"",'1 Mailing Information'!$B$1,""),"")</f>
        <v/>
      </c>
      <c r="Z95" s="46" t="str">
        <f>IF($A95&lt;&gt;"",IF('1 Mailing Information'!$B$2&lt;&gt;"",'1 Mailing Information'!$B$2,""),"")</f>
        <v/>
      </c>
      <c r="AA95" s="46" t="str">
        <f>IF($A95&lt;&gt;"",IF('1 Mailing Information'!$B$3&lt;&gt;"",'1 Mailing Information'!$B$3,""),"")</f>
        <v/>
      </c>
      <c r="AB95" s="46" t="str">
        <f>IF($A95&lt;&gt;"",IF('1 Mailing Information'!$B$4&lt;&gt;"",'1 Mailing Information'!$B$4,""),"")</f>
        <v/>
      </c>
      <c r="AC95" s="46" t="str">
        <f>IF($A95&lt;&gt;"",IF('1 Mailing Information'!$B$5&lt;&gt;"",'1 Mailing Information'!$B$5,""),"")</f>
        <v/>
      </c>
      <c r="AD95" s="46" t="str">
        <f>IF($A95&lt;&gt;"",IF('1 Mailing Information'!$B$6&lt;&gt;"",'1 Mailing Information'!$B$6,""),"")</f>
        <v/>
      </c>
      <c r="AE95" s="46" t="str">
        <f>IF($A95&lt;&gt;"",IF('1 Mailing Information'!$B$7&lt;&gt;"",'1 Mailing Information'!$B$7,""),"")</f>
        <v/>
      </c>
      <c r="AF95" s="46" t="str">
        <f>IF($A95&lt;&gt;"",IF('1 Mailing Information'!$B$8&lt;&gt;"",'1 Mailing Information'!$B$8,""),"")</f>
        <v/>
      </c>
      <c r="AG95" s="46" t="str">
        <f>IF($A95&lt;&gt;"",IF('1 Mailing Information'!$B$9&lt;&gt;"",'1 Mailing Information'!$B$9,""),"")</f>
        <v/>
      </c>
      <c r="AH95" s="46" t="str">
        <f>IF($A95&lt;&gt;"",IF('1 Mailing Information'!$B$10&lt;&gt;"",'1 Mailing Information'!$B$10,""),"")</f>
        <v/>
      </c>
      <c r="AI95" s="46" t="str">
        <f>IF($A95&lt;&gt;"",IF('1 Mailing Information'!$B$11&lt;&gt;"",'1 Mailing Information'!$B$11,""),"")</f>
        <v/>
      </c>
      <c r="AJ95" s="46" t="str">
        <f>IF($A95&lt;&gt;"",IF('1 Mailing Information'!$B$15=TRUE,TRUE,""),"")</f>
        <v/>
      </c>
      <c r="AK95" s="46" t="str">
        <f>IF($A95&lt;&gt;"",IF('1 Mailing Information'!$C$15=TRUE,TRUE,""),"")</f>
        <v/>
      </c>
      <c r="AL95" s="46" t="str">
        <f>IF($A95&lt;&gt;"",IF('1 Mailing Information'!$E$15&lt;&gt;"",'1 Mailing Information'!$E$15,""),"")</f>
        <v/>
      </c>
      <c r="AM95" s="46" t="str">
        <f>IF($A95&lt;&gt;"",IF('1 Mailing Information'!$B$13&lt;&gt;"",'1 Mailing Information'!$B$13,""),"")</f>
        <v/>
      </c>
      <c r="AN95" s="46" t="str">
        <f>IF($A95&lt;&gt;"",IF('1 Mailing Information'!$B$16=TRUE,TRUE,""),"")</f>
        <v/>
      </c>
      <c r="AO95" s="46" t="str">
        <f>IF($A95&lt;&gt;"",IF('1 Mailing Information'!$C$16=TRUE,TRUE,""),"")</f>
        <v/>
      </c>
      <c r="AP95" s="46" t="str">
        <f>IF($A95&lt;&gt;"",IF('1 Mailing Information'!$B$17=TRUE,TRUE,""),"")</f>
        <v/>
      </c>
      <c r="AQ95" s="46" t="str">
        <f>IF($A95&lt;&gt;"",IF('1 Mailing Information'!$C$17=TRUE,TRUE,""),"")</f>
        <v/>
      </c>
      <c r="AR95" s="46" t="str">
        <f>IF($A95&lt;&gt;"",IF('1 Mailing Information'!$B$19&lt;&gt;"",'1 Mailing Information'!$B$19,""),"")</f>
        <v/>
      </c>
      <c r="AS95" s="46" t="str">
        <f>IF($A95&lt;&gt;"",IF('1 Mailing Information'!$E$19&lt;&gt;"",'1 Mailing Information'!$E$19,""),"")</f>
        <v/>
      </c>
      <c r="AT95" s="46" t="str">
        <f>IF($A95&lt;&gt;"",IF('1 Mailing Information'!$B$21&lt;&gt;"",'1 Mailing Information'!$B$21,""),"")</f>
        <v/>
      </c>
    </row>
    <row r="96" spans="4:46" x14ac:dyDescent="0.3">
      <c r="D96" s="26" t="str">
        <f t="shared" si="1"/>
        <v/>
      </c>
      <c r="E96" s="25"/>
      <c r="M96" s="53"/>
      <c r="P96" s="48" t="str">
        <f>IF(M96&lt;&gt;"",VLOOKUP(M96,'5 Drop Down Options'!$B:$D,3,FALSE),"")</f>
        <v/>
      </c>
      <c r="R96" s="53"/>
      <c r="S96" s="53"/>
      <c r="T96" s="53"/>
      <c r="U96" s="53"/>
      <c r="X96" s="27"/>
      <c r="Y96" s="46" t="str">
        <f>IF($A96&lt;&gt;"",IF('1 Mailing Information'!$B$1&lt;&gt;"",'1 Mailing Information'!$B$1,""),"")</f>
        <v/>
      </c>
      <c r="Z96" s="46" t="str">
        <f>IF($A96&lt;&gt;"",IF('1 Mailing Information'!$B$2&lt;&gt;"",'1 Mailing Information'!$B$2,""),"")</f>
        <v/>
      </c>
      <c r="AA96" s="46" t="str">
        <f>IF($A96&lt;&gt;"",IF('1 Mailing Information'!$B$3&lt;&gt;"",'1 Mailing Information'!$B$3,""),"")</f>
        <v/>
      </c>
      <c r="AB96" s="46" t="str">
        <f>IF($A96&lt;&gt;"",IF('1 Mailing Information'!$B$4&lt;&gt;"",'1 Mailing Information'!$B$4,""),"")</f>
        <v/>
      </c>
      <c r="AC96" s="46" t="str">
        <f>IF($A96&lt;&gt;"",IF('1 Mailing Information'!$B$5&lt;&gt;"",'1 Mailing Information'!$B$5,""),"")</f>
        <v/>
      </c>
      <c r="AD96" s="46" t="str">
        <f>IF($A96&lt;&gt;"",IF('1 Mailing Information'!$B$6&lt;&gt;"",'1 Mailing Information'!$B$6,""),"")</f>
        <v/>
      </c>
      <c r="AE96" s="46" t="str">
        <f>IF($A96&lt;&gt;"",IF('1 Mailing Information'!$B$7&lt;&gt;"",'1 Mailing Information'!$B$7,""),"")</f>
        <v/>
      </c>
      <c r="AF96" s="46" t="str">
        <f>IF($A96&lt;&gt;"",IF('1 Mailing Information'!$B$8&lt;&gt;"",'1 Mailing Information'!$B$8,""),"")</f>
        <v/>
      </c>
      <c r="AG96" s="46" t="str">
        <f>IF($A96&lt;&gt;"",IF('1 Mailing Information'!$B$9&lt;&gt;"",'1 Mailing Information'!$B$9,""),"")</f>
        <v/>
      </c>
      <c r="AH96" s="46" t="str">
        <f>IF($A96&lt;&gt;"",IF('1 Mailing Information'!$B$10&lt;&gt;"",'1 Mailing Information'!$B$10,""),"")</f>
        <v/>
      </c>
      <c r="AI96" s="46" t="str">
        <f>IF($A96&lt;&gt;"",IF('1 Mailing Information'!$B$11&lt;&gt;"",'1 Mailing Information'!$B$11,""),"")</f>
        <v/>
      </c>
      <c r="AJ96" s="46" t="str">
        <f>IF($A96&lt;&gt;"",IF('1 Mailing Information'!$B$15=TRUE,TRUE,""),"")</f>
        <v/>
      </c>
      <c r="AK96" s="46" t="str">
        <f>IF($A96&lt;&gt;"",IF('1 Mailing Information'!$C$15=TRUE,TRUE,""),"")</f>
        <v/>
      </c>
      <c r="AL96" s="46" t="str">
        <f>IF($A96&lt;&gt;"",IF('1 Mailing Information'!$E$15&lt;&gt;"",'1 Mailing Information'!$E$15,""),"")</f>
        <v/>
      </c>
      <c r="AM96" s="46" t="str">
        <f>IF($A96&lt;&gt;"",IF('1 Mailing Information'!$B$13&lt;&gt;"",'1 Mailing Information'!$B$13,""),"")</f>
        <v/>
      </c>
      <c r="AN96" s="46" t="str">
        <f>IF($A96&lt;&gt;"",IF('1 Mailing Information'!$B$16=TRUE,TRUE,""),"")</f>
        <v/>
      </c>
      <c r="AO96" s="46" t="str">
        <f>IF($A96&lt;&gt;"",IF('1 Mailing Information'!$C$16=TRUE,TRUE,""),"")</f>
        <v/>
      </c>
      <c r="AP96" s="46" t="str">
        <f>IF($A96&lt;&gt;"",IF('1 Mailing Information'!$B$17=TRUE,TRUE,""),"")</f>
        <v/>
      </c>
      <c r="AQ96" s="46" t="str">
        <f>IF($A96&lt;&gt;"",IF('1 Mailing Information'!$C$17=TRUE,TRUE,""),"")</f>
        <v/>
      </c>
      <c r="AR96" s="46" t="str">
        <f>IF($A96&lt;&gt;"",IF('1 Mailing Information'!$B$19&lt;&gt;"",'1 Mailing Information'!$B$19,""),"")</f>
        <v/>
      </c>
      <c r="AS96" s="46" t="str">
        <f>IF($A96&lt;&gt;"",IF('1 Mailing Information'!$E$19&lt;&gt;"",'1 Mailing Information'!$E$19,""),"")</f>
        <v/>
      </c>
      <c r="AT96" s="46" t="str">
        <f>IF($A96&lt;&gt;"",IF('1 Mailing Information'!$B$21&lt;&gt;"",'1 Mailing Information'!$B$21,""),"")</f>
        <v/>
      </c>
    </row>
    <row r="97" spans="4:46" x14ac:dyDescent="0.3">
      <c r="D97" s="26" t="str">
        <f t="shared" si="1"/>
        <v/>
      </c>
      <c r="E97" s="25"/>
      <c r="M97" s="53"/>
      <c r="P97" s="48" t="str">
        <f>IF(M97&lt;&gt;"",VLOOKUP(M97,'5 Drop Down Options'!$B:$D,3,FALSE),"")</f>
        <v/>
      </c>
      <c r="R97" s="53"/>
      <c r="S97" s="53"/>
      <c r="T97" s="53"/>
      <c r="U97" s="53"/>
      <c r="X97" s="27"/>
      <c r="Y97" s="46" t="str">
        <f>IF($A97&lt;&gt;"",IF('1 Mailing Information'!$B$1&lt;&gt;"",'1 Mailing Information'!$B$1,""),"")</f>
        <v/>
      </c>
      <c r="Z97" s="46" t="str">
        <f>IF($A97&lt;&gt;"",IF('1 Mailing Information'!$B$2&lt;&gt;"",'1 Mailing Information'!$B$2,""),"")</f>
        <v/>
      </c>
      <c r="AA97" s="46" t="str">
        <f>IF($A97&lt;&gt;"",IF('1 Mailing Information'!$B$3&lt;&gt;"",'1 Mailing Information'!$B$3,""),"")</f>
        <v/>
      </c>
      <c r="AB97" s="46" t="str">
        <f>IF($A97&lt;&gt;"",IF('1 Mailing Information'!$B$4&lt;&gt;"",'1 Mailing Information'!$B$4,""),"")</f>
        <v/>
      </c>
      <c r="AC97" s="46" t="str">
        <f>IF($A97&lt;&gt;"",IF('1 Mailing Information'!$B$5&lt;&gt;"",'1 Mailing Information'!$B$5,""),"")</f>
        <v/>
      </c>
      <c r="AD97" s="46" t="str">
        <f>IF($A97&lt;&gt;"",IF('1 Mailing Information'!$B$6&lt;&gt;"",'1 Mailing Information'!$B$6,""),"")</f>
        <v/>
      </c>
      <c r="AE97" s="46" t="str">
        <f>IF($A97&lt;&gt;"",IF('1 Mailing Information'!$B$7&lt;&gt;"",'1 Mailing Information'!$B$7,""),"")</f>
        <v/>
      </c>
      <c r="AF97" s="46" t="str">
        <f>IF($A97&lt;&gt;"",IF('1 Mailing Information'!$B$8&lt;&gt;"",'1 Mailing Information'!$B$8,""),"")</f>
        <v/>
      </c>
      <c r="AG97" s="46" t="str">
        <f>IF($A97&lt;&gt;"",IF('1 Mailing Information'!$B$9&lt;&gt;"",'1 Mailing Information'!$B$9,""),"")</f>
        <v/>
      </c>
      <c r="AH97" s="46" t="str">
        <f>IF($A97&lt;&gt;"",IF('1 Mailing Information'!$B$10&lt;&gt;"",'1 Mailing Information'!$B$10,""),"")</f>
        <v/>
      </c>
      <c r="AI97" s="46" t="str">
        <f>IF($A97&lt;&gt;"",IF('1 Mailing Information'!$B$11&lt;&gt;"",'1 Mailing Information'!$B$11,""),"")</f>
        <v/>
      </c>
      <c r="AJ97" s="46" t="str">
        <f>IF($A97&lt;&gt;"",IF('1 Mailing Information'!$B$15=TRUE,TRUE,""),"")</f>
        <v/>
      </c>
      <c r="AK97" s="46" t="str">
        <f>IF($A97&lt;&gt;"",IF('1 Mailing Information'!$C$15=TRUE,TRUE,""),"")</f>
        <v/>
      </c>
      <c r="AL97" s="46" t="str">
        <f>IF($A97&lt;&gt;"",IF('1 Mailing Information'!$E$15&lt;&gt;"",'1 Mailing Information'!$E$15,""),"")</f>
        <v/>
      </c>
      <c r="AM97" s="46" t="str">
        <f>IF($A97&lt;&gt;"",IF('1 Mailing Information'!$B$13&lt;&gt;"",'1 Mailing Information'!$B$13,""),"")</f>
        <v/>
      </c>
      <c r="AN97" s="46" t="str">
        <f>IF($A97&lt;&gt;"",IF('1 Mailing Information'!$B$16=TRUE,TRUE,""),"")</f>
        <v/>
      </c>
      <c r="AO97" s="46" t="str">
        <f>IF($A97&lt;&gt;"",IF('1 Mailing Information'!$C$16=TRUE,TRUE,""),"")</f>
        <v/>
      </c>
      <c r="AP97" s="46" t="str">
        <f>IF($A97&lt;&gt;"",IF('1 Mailing Information'!$B$17=TRUE,TRUE,""),"")</f>
        <v/>
      </c>
      <c r="AQ97" s="46" t="str">
        <f>IF($A97&lt;&gt;"",IF('1 Mailing Information'!$C$17=TRUE,TRUE,""),"")</f>
        <v/>
      </c>
      <c r="AR97" s="46" t="str">
        <f>IF($A97&lt;&gt;"",IF('1 Mailing Information'!$B$19&lt;&gt;"",'1 Mailing Information'!$B$19,""),"")</f>
        <v/>
      </c>
      <c r="AS97" s="46" t="str">
        <f>IF($A97&lt;&gt;"",IF('1 Mailing Information'!$E$19&lt;&gt;"",'1 Mailing Information'!$E$19,""),"")</f>
        <v/>
      </c>
      <c r="AT97" s="46" t="str">
        <f>IF($A97&lt;&gt;"",IF('1 Mailing Information'!$B$21&lt;&gt;"",'1 Mailing Information'!$B$21,""),"")</f>
        <v/>
      </c>
    </row>
    <row r="98" spans="4:46" x14ac:dyDescent="0.3">
      <c r="D98" s="26" t="str">
        <f t="shared" si="1"/>
        <v/>
      </c>
      <c r="E98" s="25"/>
      <c r="M98" s="53"/>
      <c r="P98" s="48" t="str">
        <f>IF(M98&lt;&gt;"",VLOOKUP(M98,'5 Drop Down Options'!$B:$D,3,FALSE),"")</f>
        <v/>
      </c>
      <c r="R98" s="53"/>
      <c r="S98" s="53"/>
      <c r="T98" s="53"/>
      <c r="U98" s="53"/>
      <c r="X98" s="27"/>
      <c r="Y98" s="46" t="str">
        <f>IF($A98&lt;&gt;"",IF('1 Mailing Information'!$B$1&lt;&gt;"",'1 Mailing Information'!$B$1,""),"")</f>
        <v/>
      </c>
      <c r="Z98" s="46" t="str">
        <f>IF($A98&lt;&gt;"",IF('1 Mailing Information'!$B$2&lt;&gt;"",'1 Mailing Information'!$B$2,""),"")</f>
        <v/>
      </c>
      <c r="AA98" s="46" t="str">
        <f>IF($A98&lt;&gt;"",IF('1 Mailing Information'!$B$3&lt;&gt;"",'1 Mailing Information'!$B$3,""),"")</f>
        <v/>
      </c>
      <c r="AB98" s="46" t="str">
        <f>IF($A98&lt;&gt;"",IF('1 Mailing Information'!$B$4&lt;&gt;"",'1 Mailing Information'!$B$4,""),"")</f>
        <v/>
      </c>
      <c r="AC98" s="46" t="str">
        <f>IF($A98&lt;&gt;"",IF('1 Mailing Information'!$B$5&lt;&gt;"",'1 Mailing Information'!$B$5,""),"")</f>
        <v/>
      </c>
      <c r="AD98" s="46" t="str">
        <f>IF($A98&lt;&gt;"",IF('1 Mailing Information'!$B$6&lt;&gt;"",'1 Mailing Information'!$B$6,""),"")</f>
        <v/>
      </c>
      <c r="AE98" s="46" t="str">
        <f>IF($A98&lt;&gt;"",IF('1 Mailing Information'!$B$7&lt;&gt;"",'1 Mailing Information'!$B$7,""),"")</f>
        <v/>
      </c>
      <c r="AF98" s="46" t="str">
        <f>IF($A98&lt;&gt;"",IF('1 Mailing Information'!$B$8&lt;&gt;"",'1 Mailing Information'!$B$8,""),"")</f>
        <v/>
      </c>
      <c r="AG98" s="46" t="str">
        <f>IF($A98&lt;&gt;"",IF('1 Mailing Information'!$B$9&lt;&gt;"",'1 Mailing Information'!$B$9,""),"")</f>
        <v/>
      </c>
      <c r="AH98" s="46" t="str">
        <f>IF($A98&lt;&gt;"",IF('1 Mailing Information'!$B$10&lt;&gt;"",'1 Mailing Information'!$B$10,""),"")</f>
        <v/>
      </c>
      <c r="AI98" s="46" t="str">
        <f>IF($A98&lt;&gt;"",IF('1 Mailing Information'!$B$11&lt;&gt;"",'1 Mailing Information'!$B$11,""),"")</f>
        <v/>
      </c>
      <c r="AJ98" s="46" t="str">
        <f>IF($A98&lt;&gt;"",IF('1 Mailing Information'!$B$15=TRUE,TRUE,""),"")</f>
        <v/>
      </c>
      <c r="AK98" s="46" t="str">
        <f>IF($A98&lt;&gt;"",IF('1 Mailing Information'!$C$15=TRUE,TRUE,""),"")</f>
        <v/>
      </c>
      <c r="AL98" s="46" t="str">
        <f>IF($A98&lt;&gt;"",IF('1 Mailing Information'!$E$15&lt;&gt;"",'1 Mailing Information'!$E$15,""),"")</f>
        <v/>
      </c>
      <c r="AM98" s="46" t="str">
        <f>IF($A98&lt;&gt;"",IF('1 Mailing Information'!$B$13&lt;&gt;"",'1 Mailing Information'!$B$13,""),"")</f>
        <v/>
      </c>
      <c r="AN98" s="46" t="str">
        <f>IF($A98&lt;&gt;"",IF('1 Mailing Information'!$B$16=TRUE,TRUE,""),"")</f>
        <v/>
      </c>
      <c r="AO98" s="46" t="str">
        <f>IF($A98&lt;&gt;"",IF('1 Mailing Information'!$C$16=TRUE,TRUE,""),"")</f>
        <v/>
      </c>
      <c r="AP98" s="46" t="str">
        <f>IF($A98&lt;&gt;"",IF('1 Mailing Information'!$B$17=TRUE,TRUE,""),"")</f>
        <v/>
      </c>
      <c r="AQ98" s="46" t="str">
        <f>IF($A98&lt;&gt;"",IF('1 Mailing Information'!$C$17=TRUE,TRUE,""),"")</f>
        <v/>
      </c>
      <c r="AR98" s="46" t="str">
        <f>IF($A98&lt;&gt;"",IF('1 Mailing Information'!$B$19&lt;&gt;"",'1 Mailing Information'!$B$19,""),"")</f>
        <v/>
      </c>
      <c r="AS98" s="46" t="str">
        <f>IF($A98&lt;&gt;"",IF('1 Mailing Information'!$E$19&lt;&gt;"",'1 Mailing Information'!$E$19,""),"")</f>
        <v/>
      </c>
      <c r="AT98" s="46" t="str">
        <f>IF($A98&lt;&gt;"",IF('1 Mailing Information'!$B$21&lt;&gt;"",'1 Mailing Information'!$B$21,""),"")</f>
        <v/>
      </c>
    </row>
    <row r="99" spans="4:46" x14ac:dyDescent="0.3">
      <c r="D99" s="26" t="str">
        <f t="shared" si="1"/>
        <v/>
      </c>
      <c r="E99" s="25"/>
      <c r="M99" s="53"/>
      <c r="P99" s="48" t="str">
        <f>IF(M99&lt;&gt;"",VLOOKUP(M99,'5 Drop Down Options'!$B:$D,3,FALSE),"")</f>
        <v/>
      </c>
      <c r="R99" s="53"/>
      <c r="S99" s="53"/>
      <c r="T99" s="53"/>
      <c r="U99" s="53"/>
      <c r="X99" s="27"/>
      <c r="Y99" s="46" t="str">
        <f>IF($A99&lt;&gt;"",IF('1 Mailing Information'!$B$1&lt;&gt;"",'1 Mailing Information'!$B$1,""),"")</f>
        <v/>
      </c>
      <c r="Z99" s="46" t="str">
        <f>IF($A99&lt;&gt;"",IF('1 Mailing Information'!$B$2&lt;&gt;"",'1 Mailing Information'!$B$2,""),"")</f>
        <v/>
      </c>
      <c r="AA99" s="46" t="str">
        <f>IF($A99&lt;&gt;"",IF('1 Mailing Information'!$B$3&lt;&gt;"",'1 Mailing Information'!$B$3,""),"")</f>
        <v/>
      </c>
      <c r="AB99" s="46" t="str">
        <f>IF($A99&lt;&gt;"",IF('1 Mailing Information'!$B$4&lt;&gt;"",'1 Mailing Information'!$B$4,""),"")</f>
        <v/>
      </c>
      <c r="AC99" s="46" t="str">
        <f>IF($A99&lt;&gt;"",IF('1 Mailing Information'!$B$5&lt;&gt;"",'1 Mailing Information'!$B$5,""),"")</f>
        <v/>
      </c>
      <c r="AD99" s="46" t="str">
        <f>IF($A99&lt;&gt;"",IF('1 Mailing Information'!$B$6&lt;&gt;"",'1 Mailing Information'!$B$6,""),"")</f>
        <v/>
      </c>
      <c r="AE99" s="46" t="str">
        <f>IF($A99&lt;&gt;"",IF('1 Mailing Information'!$B$7&lt;&gt;"",'1 Mailing Information'!$B$7,""),"")</f>
        <v/>
      </c>
      <c r="AF99" s="46" t="str">
        <f>IF($A99&lt;&gt;"",IF('1 Mailing Information'!$B$8&lt;&gt;"",'1 Mailing Information'!$B$8,""),"")</f>
        <v/>
      </c>
      <c r="AG99" s="46" t="str">
        <f>IF($A99&lt;&gt;"",IF('1 Mailing Information'!$B$9&lt;&gt;"",'1 Mailing Information'!$B$9,""),"")</f>
        <v/>
      </c>
      <c r="AH99" s="46" t="str">
        <f>IF($A99&lt;&gt;"",IF('1 Mailing Information'!$B$10&lt;&gt;"",'1 Mailing Information'!$B$10,""),"")</f>
        <v/>
      </c>
      <c r="AI99" s="46" t="str">
        <f>IF($A99&lt;&gt;"",IF('1 Mailing Information'!$B$11&lt;&gt;"",'1 Mailing Information'!$B$11,""),"")</f>
        <v/>
      </c>
      <c r="AJ99" s="46" t="str">
        <f>IF($A99&lt;&gt;"",IF('1 Mailing Information'!$B$15=TRUE,TRUE,""),"")</f>
        <v/>
      </c>
      <c r="AK99" s="46" t="str">
        <f>IF($A99&lt;&gt;"",IF('1 Mailing Information'!$C$15=TRUE,TRUE,""),"")</f>
        <v/>
      </c>
      <c r="AL99" s="46" t="str">
        <f>IF($A99&lt;&gt;"",IF('1 Mailing Information'!$E$15&lt;&gt;"",'1 Mailing Information'!$E$15,""),"")</f>
        <v/>
      </c>
      <c r="AM99" s="46" t="str">
        <f>IF($A99&lt;&gt;"",IF('1 Mailing Information'!$B$13&lt;&gt;"",'1 Mailing Information'!$B$13,""),"")</f>
        <v/>
      </c>
      <c r="AN99" s="46" t="str">
        <f>IF($A99&lt;&gt;"",IF('1 Mailing Information'!$B$16=TRUE,TRUE,""),"")</f>
        <v/>
      </c>
      <c r="AO99" s="46" t="str">
        <f>IF($A99&lt;&gt;"",IF('1 Mailing Information'!$C$16=TRUE,TRUE,""),"")</f>
        <v/>
      </c>
      <c r="AP99" s="46" t="str">
        <f>IF($A99&lt;&gt;"",IF('1 Mailing Information'!$B$17=TRUE,TRUE,""),"")</f>
        <v/>
      </c>
      <c r="AQ99" s="46" t="str">
        <f>IF($A99&lt;&gt;"",IF('1 Mailing Information'!$C$17=TRUE,TRUE,""),"")</f>
        <v/>
      </c>
      <c r="AR99" s="46" t="str">
        <f>IF($A99&lt;&gt;"",IF('1 Mailing Information'!$B$19&lt;&gt;"",'1 Mailing Information'!$B$19,""),"")</f>
        <v/>
      </c>
      <c r="AS99" s="46" t="str">
        <f>IF($A99&lt;&gt;"",IF('1 Mailing Information'!$E$19&lt;&gt;"",'1 Mailing Information'!$E$19,""),"")</f>
        <v/>
      </c>
      <c r="AT99" s="46" t="str">
        <f>IF($A99&lt;&gt;"",IF('1 Mailing Information'!$B$21&lt;&gt;"",'1 Mailing Information'!$B$21,""),"")</f>
        <v/>
      </c>
    </row>
    <row r="100" spans="4:46" x14ac:dyDescent="0.3">
      <c r="D100" s="26" t="str">
        <f t="shared" si="1"/>
        <v/>
      </c>
      <c r="E100" s="25"/>
      <c r="M100" s="53"/>
      <c r="P100" s="48" t="str">
        <f>IF(M100&lt;&gt;"",VLOOKUP(M100,'5 Drop Down Options'!$B:$D,3,FALSE),"")</f>
        <v/>
      </c>
      <c r="R100" s="53"/>
      <c r="S100" s="53"/>
      <c r="T100" s="53"/>
      <c r="U100" s="53"/>
      <c r="X100" s="27"/>
      <c r="Y100" s="46" t="str">
        <f>IF($A100&lt;&gt;"",IF('1 Mailing Information'!$B$1&lt;&gt;"",'1 Mailing Information'!$B$1,""),"")</f>
        <v/>
      </c>
      <c r="Z100" s="46" t="str">
        <f>IF($A100&lt;&gt;"",IF('1 Mailing Information'!$B$2&lt;&gt;"",'1 Mailing Information'!$B$2,""),"")</f>
        <v/>
      </c>
      <c r="AA100" s="46" t="str">
        <f>IF($A100&lt;&gt;"",IF('1 Mailing Information'!$B$3&lt;&gt;"",'1 Mailing Information'!$B$3,""),"")</f>
        <v/>
      </c>
      <c r="AB100" s="46" t="str">
        <f>IF($A100&lt;&gt;"",IF('1 Mailing Information'!$B$4&lt;&gt;"",'1 Mailing Information'!$B$4,""),"")</f>
        <v/>
      </c>
      <c r="AC100" s="46" t="str">
        <f>IF($A100&lt;&gt;"",IF('1 Mailing Information'!$B$5&lt;&gt;"",'1 Mailing Information'!$B$5,""),"")</f>
        <v/>
      </c>
      <c r="AD100" s="46" t="str">
        <f>IF($A100&lt;&gt;"",IF('1 Mailing Information'!$B$6&lt;&gt;"",'1 Mailing Information'!$B$6,""),"")</f>
        <v/>
      </c>
      <c r="AE100" s="46" t="str">
        <f>IF($A100&lt;&gt;"",IF('1 Mailing Information'!$B$7&lt;&gt;"",'1 Mailing Information'!$B$7,""),"")</f>
        <v/>
      </c>
      <c r="AF100" s="46" t="str">
        <f>IF($A100&lt;&gt;"",IF('1 Mailing Information'!$B$8&lt;&gt;"",'1 Mailing Information'!$B$8,""),"")</f>
        <v/>
      </c>
      <c r="AG100" s="46" t="str">
        <f>IF($A100&lt;&gt;"",IF('1 Mailing Information'!$B$9&lt;&gt;"",'1 Mailing Information'!$B$9,""),"")</f>
        <v/>
      </c>
      <c r="AH100" s="46" t="str">
        <f>IF($A100&lt;&gt;"",IF('1 Mailing Information'!$B$10&lt;&gt;"",'1 Mailing Information'!$B$10,""),"")</f>
        <v/>
      </c>
      <c r="AI100" s="46" t="str">
        <f>IF($A100&lt;&gt;"",IF('1 Mailing Information'!$B$11&lt;&gt;"",'1 Mailing Information'!$B$11,""),"")</f>
        <v/>
      </c>
      <c r="AJ100" s="46" t="str">
        <f>IF($A100&lt;&gt;"",IF('1 Mailing Information'!$B$15=TRUE,TRUE,""),"")</f>
        <v/>
      </c>
      <c r="AK100" s="46" t="str">
        <f>IF($A100&lt;&gt;"",IF('1 Mailing Information'!$C$15=TRUE,TRUE,""),"")</f>
        <v/>
      </c>
      <c r="AL100" s="46" t="str">
        <f>IF($A100&lt;&gt;"",IF('1 Mailing Information'!$E$15&lt;&gt;"",'1 Mailing Information'!$E$15,""),"")</f>
        <v/>
      </c>
      <c r="AM100" s="46" t="str">
        <f>IF($A100&lt;&gt;"",IF('1 Mailing Information'!$B$13&lt;&gt;"",'1 Mailing Information'!$B$13,""),"")</f>
        <v/>
      </c>
      <c r="AN100" s="46" t="str">
        <f>IF($A100&lt;&gt;"",IF('1 Mailing Information'!$B$16=TRUE,TRUE,""),"")</f>
        <v/>
      </c>
      <c r="AO100" s="46" t="str">
        <f>IF($A100&lt;&gt;"",IF('1 Mailing Information'!$C$16=TRUE,TRUE,""),"")</f>
        <v/>
      </c>
      <c r="AP100" s="46" t="str">
        <f>IF($A100&lt;&gt;"",IF('1 Mailing Information'!$B$17=TRUE,TRUE,""),"")</f>
        <v/>
      </c>
      <c r="AQ100" s="46" t="str">
        <f>IF($A100&lt;&gt;"",IF('1 Mailing Information'!$C$17=TRUE,TRUE,""),"")</f>
        <v/>
      </c>
      <c r="AR100" s="46" t="str">
        <f>IF($A100&lt;&gt;"",IF('1 Mailing Information'!$B$19&lt;&gt;"",'1 Mailing Information'!$B$19,""),"")</f>
        <v/>
      </c>
      <c r="AS100" s="46" t="str">
        <f>IF($A100&lt;&gt;"",IF('1 Mailing Information'!$E$19&lt;&gt;"",'1 Mailing Information'!$E$19,""),"")</f>
        <v/>
      </c>
      <c r="AT100" s="46" t="str">
        <f>IF($A100&lt;&gt;"",IF('1 Mailing Information'!$B$21&lt;&gt;"",'1 Mailing Information'!$B$21,""),"")</f>
        <v/>
      </c>
    </row>
    <row r="101" spans="4:46" x14ac:dyDescent="0.3">
      <c r="D101" s="26" t="str">
        <f t="shared" si="1"/>
        <v/>
      </c>
      <c r="E101" s="25"/>
      <c r="M101" s="53"/>
      <c r="P101" s="48" t="str">
        <f>IF(M101&lt;&gt;"",VLOOKUP(M101,'5 Drop Down Options'!$B:$D,3,FALSE),"")</f>
        <v/>
      </c>
      <c r="R101" s="53"/>
      <c r="S101" s="53"/>
      <c r="T101" s="53"/>
      <c r="U101" s="53"/>
      <c r="X101" s="27"/>
      <c r="Y101" s="46" t="str">
        <f>IF($A101&lt;&gt;"",IF('1 Mailing Information'!$B$1&lt;&gt;"",'1 Mailing Information'!$B$1,""),"")</f>
        <v/>
      </c>
      <c r="Z101" s="46" t="str">
        <f>IF($A101&lt;&gt;"",IF('1 Mailing Information'!$B$2&lt;&gt;"",'1 Mailing Information'!$B$2,""),"")</f>
        <v/>
      </c>
      <c r="AA101" s="46" t="str">
        <f>IF($A101&lt;&gt;"",IF('1 Mailing Information'!$B$3&lt;&gt;"",'1 Mailing Information'!$B$3,""),"")</f>
        <v/>
      </c>
      <c r="AB101" s="46" t="str">
        <f>IF($A101&lt;&gt;"",IF('1 Mailing Information'!$B$4&lt;&gt;"",'1 Mailing Information'!$B$4,""),"")</f>
        <v/>
      </c>
      <c r="AC101" s="46" t="str">
        <f>IF($A101&lt;&gt;"",IF('1 Mailing Information'!$B$5&lt;&gt;"",'1 Mailing Information'!$B$5,""),"")</f>
        <v/>
      </c>
      <c r="AD101" s="46" t="str">
        <f>IF($A101&lt;&gt;"",IF('1 Mailing Information'!$B$6&lt;&gt;"",'1 Mailing Information'!$B$6,""),"")</f>
        <v/>
      </c>
      <c r="AE101" s="46" t="str">
        <f>IF($A101&lt;&gt;"",IF('1 Mailing Information'!$B$7&lt;&gt;"",'1 Mailing Information'!$B$7,""),"")</f>
        <v/>
      </c>
      <c r="AF101" s="46" t="str">
        <f>IF($A101&lt;&gt;"",IF('1 Mailing Information'!$B$8&lt;&gt;"",'1 Mailing Information'!$B$8,""),"")</f>
        <v/>
      </c>
      <c r="AG101" s="46" t="str">
        <f>IF($A101&lt;&gt;"",IF('1 Mailing Information'!$B$9&lt;&gt;"",'1 Mailing Information'!$B$9,""),"")</f>
        <v/>
      </c>
      <c r="AH101" s="46" t="str">
        <f>IF($A101&lt;&gt;"",IF('1 Mailing Information'!$B$10&lt;&gt;"",'1 Mailing Information'!$B$10,""),"")</f>
        <v/>
      </c>
      <c r="AI101" s="46" t="str">
        <f>IF($A101&lt;&gt;"",IF('1 Mailing Information'!$B$11&lt;&gt;"",'1 Mailing Information'!$B$11,""),"")</f>
        <v/>
      </c>
      <c r="AJ101" s="46" t="str">
        <f>IF($A101&lt;&gt;"",IF('1 Mailing Information'!$B$15=TRUE,TRUE,""),"")</f>
        <v/>
      </c>
      <c r="AK101" s="46" t="str">
        <f>IF($A101&lt;&gt;"",IF('1 Mailing Information'!$C$15=TRUE,TRUE,""),"")</f>
        <v/>
      </c>
      <c r="AL101" s="46" t="str">
        <f>IF($A101&lt;&gt;"",IF('1 Mailing Information'!$E$15&lt;&gt;"",'1 Mailing Information'!$E$15,""),"")</f>
        <v/>
      </c>
      <c r="AM101" s="46" t="str">
        <f>IF($A101&lt;&gt;"",IF('1 Mailing Information'!$B$13&lt;&gt;"",'1 Mailing Information'!$B$13,""),"")</f>
        <v/>
      </c>
      <c r="AN101" s="46" t="str">
        <f>IF($A101&lt;&gt;"",IF('1 Mailing Information'!$B$16=TRUE,TRUE,""),"")</f>
        <v/>
      </c>
      <c r="AO101" s="46" t="str">
        <f>IF($A101&lt;&gt;"",IF('1 Mailing Information'!$C$16=TRUE,TRUE,""),"")</f>
        <v/>
      </c>
      <c r="AP101" s="46" t="str">
        <f>IF($A101&lt;&gt;"",IF('1 Mailing Information'!$B$17=TRUE,TRUE,""),"")</f>
        <v/>
      </c>
      <c r="AQ101" s="46" t="str">
        <f>IF($A101&lt;&gt;"",IF('1 Mailing Information'!$C$17=TRUE,TRUE,""),"")</f>
        <v/>
      </c>
      <c r="AR101" s="46" t="str">
        <f>IF($A101&lt;&gt;"",IF('1 Mailing Information'!$B$19&lt;&gt;"",'1 Mailing Information'!$B$19,""),"")</f>
        <v/>
      </c>
      <c r="AS101" s="46" t="str">
        <f>IF($A101&lt;&gt;"",IF('1 Mailing Information'!$E$19&lt;&gt;"",'1 Mailing Information'!$E$19,""),"")</f>
        <v/>
      </c>
      <c r="AT101" s="46" t="str">
        <f>IF($A101&lt;&gt;"",IF('1 Mailing Information'!$B$21&lt;&gt;"",'1 Mailing Information'!$B$21,""),"")</f>
        <v/>
      </c>
    </row>
    <row r="102" spans="4:46" x14ac:dyDescent="0.3">
      <c r="D102" s="26" t="str">
        <f t="shared" si="1"/>
        <v/>
      </c>
      <c r="E102" s="25"/>
      <c r="M102" s="53"/>
      <c r="P102" s="48" t="str">
        <f>IF(M102&lt;&gt;"",VLOOKUP(M102,'5 Drop Down Options'!$B:$D,3,FALSE),"")</f>
        <v/>
      </c>
      <c r="R102" s="53"/>
      <c r="S102" s="53"/>
      <c r="T102" s="53"/>
      <c r="U102" s="53"/>
      <c r="X102" s="27"/>
      <c r="Y102" s="46" t="str">
        <f>IF($A102&lt;&gt;"",IF('1 Mailing Information'!$B$1&lt;&gt;"",'1 Mailing Information'!$B$1,""),"")</f>
        <v/>
      </c>
      <c r="Z102" s="46" t="str">
        <f>IF($A102&lt;&gt;"",IF('1 Mailing Information'!$B$2&lt;&gt;"",'1 Mailing Information'!$B$2,""),"")</f>
        <v/>
      </c>
      <c r="AA102" s="46" t="str">
        <f>IF($A102&lt;&gt;"",IF('1 Mailing Information'!$B$3&lt;&gt;"",'1 Mailing Information'!$B$3,""),"")</f>
        <v/>
      </c>
      <c r="AB102" s="46" t="str">
        <f>IF($A102&lt;&gt;"",IF('1 Mailing Information'!$B$4&lt;&gt;"",'1 Mailing Information'!$B$4,""),"")</f>
        <v/>
      </c>
      <c r="AC102" s="46" t="str">
        <f>IF($A102&lt;&gt;"",IF('1 Mailing Information'!$B$5&lt;&gt;"",'1 Mailing Information'!$B$5,""),"")</f>
        <v/>
      </c>
      <c r="AD102" s="46" t="str">
        <f>IF($A102&lt;&gt;"",IF('1 Mailing Information'!$B$6&lt;&gt;"",'1 Mailing Information'!$B$6,""),"")</f>
        <v/>
      </c>
      <c r="AE102" s="46" t="str">
        <f>IF($A102&lt;&gt;"",IF('1 Mailing Information'!$B$7&lt;&gt;"",'1 Mailing Information'!$B$7,""),"")</f>
        <v/>
      </c>
      <c r="AF102" s="46" t="str">
        <f>IF($A102&lt;&gt;"",IF('1 Mailing Information'!$B$8&lt;&gt;"",'1 Mailing Information'!$B$8,""),"")</f>
        <v/>
      </c>
      <c r="AG102" s="46" t="str">
        <f>IF($A102&lt;&gt;"",IF('1 Mailing Information'!$B$9&lt;&gt;"",'1 Mailing Information'!$B$9,""),"")</f>
        <v/>
      </c>
      <c r="AH102" s="46" t="str">
        <f>IF($A102&lt;&gt;"",IF('1 Mailing Information'!$B$10&lt;&gt;"",'1 Mailing Information'!$B$10,""),"")</f>
        <v/>
      </c>
      <c r="AI102" s="46" t="str">
        <f>IF($A102&lt;&gt;"",IF('1 Mailing Information'!$B$11&lt;&gt;"",'1 Mailing Information'!$B$11,""),"")</f>
        <v/>
      </c>
      <c r="AJ102" s="46" t="str">
        <f>IF($A102&lt;&gt;"",IF('1 Mailing Information'!$B$15=TRUE,TRUE,""),"")</f>
        <v/>
      </c>
      <c r="AK102" s="46" t="str">
        <f>IF($A102&lt;&gt;"",IF('1 Mailing Information'!$C$15=TRUE,TRUE,""),"")</f>
        <v/>
      </c>
      <c r="AL102" s="46" t="str">
        <f>IF($A102&lt;&gt;"",IF('1 Mailing Information'!$E$15&lt;&gt;"",'1 Mailing Information'!$E$15,""),"")</f>
        <v/>
      </c>
      <c r="AM102" s="46" t="str">
        <f>IF($A102&lt;&gt;"",IF('1 Mailing Information'!$B$13&lt;&gt;"",'1 Mailing Information'!$B$13,""),"")</f>
        <v/>
      </c>
      <c r="AN102" s="46" t="str">
        <f>IF($A102&lt;&gt;"",IF('1 Mailing Information'!$B$16=TRUE,TRUE,""),"")</f>
        <v/>
      </c>
      <c r="AO102" s="46" t="str">
        <f>IF($A102&lt;&gt;"",IF('1 Mailing Information'!$C$16=TRUE,TRUE,""),"")</f>
        <v/>
      </c>
      <c r="AP102" s="46" t="str">
        <f>IF($A102&lt;&gt;"",IF('1 Mailing Information'!$B$17=TRUE,TRUE,""),"")</f>
        <v/>
      </c>
      <c r="AQ102" s="46" t="str">
        <f>IF($A102&lt;&gt;"",IF('1 Mailing Information'!$C$17=TRUE,TRUE,""),"")</f>
        <v/>
      </c>
      <c r="AR102" s="46" t="str">
        <f>IF($A102&lt;&gt;"",IF('1 Mailing Information'!$B$19&lt;&gt;"",'1 Mailing Information'!$B$19,""),"")</f>
        <v/>
      </c>
      <c r="AS102" s="46" t="str">
        <f>IF($A102&lt;&gt;"",IF('1 Mailing Information'!$E$19&lt;&gt;"",'1 Mailing Information'!$E$19,""),"")</f>
        <v/>
      </c>
      <c r="AT102" s="46" t="str">
        <f>IF($A102&lt;&gt;"",IF('1 Mailing Information'!$B$21&lt;&gt;"",'1 Mailing Information'!$B$21,""),"")</f>
        <v/>
      </c>
    </row>
    <row r="103" spans="4:46" x14ac:dyDescent="0.3">
      <c r="D103" s="26" t="str">
        <f t="shared" si="1"/>
        <v/>
      </c>
      <c r="E103" s="25"/>
      <c r="M103" s="53"/>
      <c r="P103" s="48" t="str">
        <f>IF(M103&lt;&gt;"",VLOOKUP(M103,'5 Drop Down Options'!$B:$D,3,FALSE),"")</f>
        <v/>
      </c>
      <c r="R103" s="53"/>
      <c r="S103" s="53"/>
      <c r="T103" s="53"/>
      <c r="U103" s="53"/>
      <c r="X103" s="27"/>
      <c r="Y103" s="46" t="str">
        <f>IF($A103&lt;&gt;"",IF('1 Mailing Information'!$B$1&lt;&gt;"",'1 Mailing Information'!$B$1,""),"")</f>
        <v/>
      </c>
      <c r="Z103" s="46" t="str">
        <f>IF($A103&lt;&gt;"",IF('1 Mailing Information'!$B$2&lt;&gt;"",'1 Mailing Information'!$B$2,""),"")</f>
        <v/>
      </c>
      <c r="AA103" s="46" t="str">
        <f>IF($A103&lt;&gt;"",IF('1 Mailing Information'!$B$3&lt;&gt;"",'1 Mailing Information'!$B$3,""),"")</f>
        <v/>
      </c>
      <c r="AB103" s="46" t="str">
        <f>IF($A103&lt;&gt;"",IF('1 Mailing Information'!$B$4&lt;&gt;"",'1 Mailing Information'!$B$4,""),"")</f>
        <v/>
      </c>
      <c r="AC103" s="46" t="str">
        <f>IF($A103&lt;&gt;"",IF('1 Mailing Information'!$B$5&lt;&gt;"",'1 Mailing Information'!$B$5,""),"")</f>
        <v/>
      </c>
      <c r="AD103" s="46" t="str">
        <f>IF($A103&lt;&gt;"",IF('1 Mailing Information'!$B$6&lt;&gt;"",'1 Mailing Information'!$B$6,""),"")</f>
        <v/>
      </c>
      <c r="AE103" s="46" t="str">
        <f>IF($A103&lt;&gt;"",IF('1 Mailing Information'!$B$7&lt;&gt;"",'1 Mailing Information'!$B$7,""),"")</f>
        <v/>
      </c>
      <c r="AF103" s="46" t="str">
        <f>IF($A103&lt;&gt;"",IF('1 Mailing Information'!$B$8&lt;&gt;"",'1 Mailing Information'!$B$8,""),"")</f>
        <v/>
      </c>
      <c r="AG103" s="46" t="str">
        <f>IF($A103&lt;&gt;"",IF('1 Mailing Information'!$B$9&lt;&gt;"",'1 Mailing Information'!$B$9,""),"")</f>
        <v/>
      </c>
      <c r="AH103" s="46" t="str">
        <f>IF($A103&lt;&gt;"",IF('1 Mailing Information'!$B$10&lt;&gt;"",'1 Mailing Information'!$B$10,""),"")</f>
        <v/>
      </c>
      <c r="AI103" s="46" t="str">
        <f>IF($A103&lt;&gt;"",IF('1 Mailing Information'!$B$11&lt;&gt;"",'1 Mailing Information'!$B$11,""),"")</f>
        <v/>
      </c>
      <c r="AJ103" s="46" t="str">
        <f>IF($A103&lt;&gt;"",IF('1 Mailing Information'!$B$15=TRUE,TRUE,""),"")</f>
        <v/>
      </c>
      <c r="AK103" s="46" t="str">
        <f>IF($A103&lt;&gt;"",IF('1 Mailing Information'!$C$15=TRUE,TRUE,""),"")</f>
        <v/>
      </c>
      <c r="AL103" s="46" t="str">
        <f>IF($A103&lt;&gt;"",IF('1 Mailing Information'!$E$15&lt;&gt;"",'1 Mailing Information'!$E$15,""),"")</f>
        <v/>
      </c>
      <c r="AM103" s="46" t="str">
        <f>IF($A103&lt;&gt;"",IF('1 Mailing Information'!$B$13&lt;&gt;"",'1 Mailing Information'!$B$13,""),"")</f>
        <v/>
      </c>
      <c r="AN103" s="46" t="str">
        <f>IF($A103&lt;&gt;"",IF('1 Mailing Information'!$B$16=TRUE,TRUE,""),"")</f>
        <v/>
      </c>
      <c r="AO103" s="46" t="str">
        <f>IF($A103&lt;&gt;"",IF('1 Mailing Information'!$C$16=TRUE,TRUE,""),"")</f>
        <v/>
      </c>
      <c r="AP103" s="46" t="str">
        <f>IF($A103&lt;&gt;"",IF('1 Mailing Information'!$B$17=TRUE,TRUE,""),"")</f>
        <v/>
      </c>
      <c r="AQ103" s="46" t="str">
        <f>IF($A103&lt;&gt;"",IF('1 Mailing Information'!$C$17=TRUE,TRUE,""),"")</f>
        <v/>
      </c>
      <c r="AR103" s="46" t="str">
        <f>IF($A103&lt;&gt;"",IF('1 Mailing Information'!$B$19&lt;&gt;"",'1 Mailing Information'!$B$19,""),"")</f>
        <v/>
      </c>
      <c r="AS103" s="46" t="str">
        <f>IF($A103&lt;&gt;"",IF('1 Mailing Information'!$E$19&lt;&gt;"",'1 Mailing Information'!$E$19,""),"")</f>
        <v/>
      </c>
      <c r="AT103" s="46" t="str">
        <f>IF($A103&lt;&gt;"",IF('1 Mailing Information'!$B$21&lt;&gt;"",'1 Mailing Information'!$B$21,""),"")</f>
        <v/>
      </c>
    </row>
    <row r="104" spans="4:46" x14ac:dyDescent="0.3">
      <c r="D104" s="26" t="str">
        <f t="shared" si="1"/>
        <v/>
      </c>
      <c r="E104" s="25"/>
      <c r="M104" s="53"/>
      <c r="P104" s="48" t="str">
        <f>IF(M104&lt;&gt;"",VLOOKUP(M104,'5 Drop Down Options'!$B:$D,3,FALSE),"")</f>
        <v/>
      </c>
      <c r="R104" s="53"/>
      <c r="S104" s="53"/>
      <c r="T104" s="53"/>
      <c r="U104" s="53"/>
      <c r="X104" s="27"/>
      <c r="Y104" s="46" t="str">
        <f>IF($A104&lt;&gt;"",IF('1 Mailing Information'!$B$1&lt;&gt;"",'1 Mailing Information'!$B$1,""),"")</f>
        <v/>
      </c>
      <c r="Z104" s="46" t="str">
        <f>IF($A104&lt;&gt;"",IF('1 Mailing Information'!$B$2&lt;&gt;"",'1 Mailing Information'!$B$2,""),"")</f>
        <v/>
      </c>
      <c r="AA104" s="46" t="str">
        <f>IF($A104&lt;&gt;"",IF('1 Mailing Information'!$B$3&lt;&gt;"",'1 Mailing Information'!$B$3,""),"")</f>
        <v/>
      </c>
      <c r="AB104" s="46" t="str">
        <f>IF($A104&lt;&gt;"",IF('1 Mailing Information'!$B$4&lt;&gt;"",'1 Mailing Information'!$B$4,""),"")</f>
        <v/>
      </c>
      <c r="AC104" s="46" t="str">
        <f>IF($A104&lt;&gt;"",IF('1 Mailing Information'!$B$5&lt;&gt;"",'1 Mailing Information'!$B$5,""),"")</f>
        <v/>
      </c>
      <c r="AD104" s="46" t="str">
        <f>IF($A104&lt;&gt;"",IF('1 Mailing Information'!$B$6&lt;&gt;"",'1 Mailing Information'!$B$6,""),"")</f>
        <v/>
      </c>
      <c r="AE104" s="46" t="str">
        <f>IF($A104&lt;&gt;"",IF('1 Mailing Information'!$B$7&lt;&gt;"",'1 Mailing Information'!$B$7,""),"")</f>
        <v/>
      </c>
      <c r="AF104" s="46" t="str">
        <f>IF($A104&lt;&gt;"",IF('1 Mailing Information'!$B$8&lt;&gt;"",'1 Mailing Information'!$B$8,""),"")</f>
        <v/>
      </c>
      <c r="AG104" s="46" t="str">
        <f>IF($A104&lt;&gt;"",IF('1 Mailing Information'!$B$9&lt;&gt;"",'1 Mailing Information'!$B$9,""),"")</f>
        <v/>
      </c>
      <c r="AH104" s="46" t="str">
        <f>IF($A104&lt;&gt;"",IF('1 Mailing Information'!$B$10&lt;&gt;"",'1 Mailing Information'!$B$10,""),"")</f>
        <v/>
      </c>
      <c r="AI104" s="46" t="str">
        <f>IF($A104&lt;&gt;"",IF('1 Mailing Information'!$B$11&lt;&gt;"",'1 Mailing Information'!$B$11,""),"")</f>
        <v/>
      </c>
      <c r="AJ104" s="46" t="str">
        <f>IF($A104&lt;&gt;"",IF('1 Mailing Information'!$B$15=TRUE,TRUE,""),"")</f>
        <v/>
      </c>
      <c r="AK104" s="46" t="str">
        <f>IF($A104&lt;&gt;"",IF('1 Mailing Information'!$C$15=TRUE,TRUE,""),"")</f>
        <v/>
      </c>
      <c r="AL104" s="46" t="str">
        <f>IF($A104&lt;&gt;"",IF('1 Mailing Information'!$E$15&lt;&gt;"",'1 Mailing Information'!$E$15,""),"")</f>
        <v/>
      </c>
      <c r="AM104" s="46" t="str">
        <f>IF($A104&lt;&gt;"",IF('1 Mailing Information'!$B$13&lt;&gt;"",'1 Mailing Information'!$B$13,""),"")</f>
        <v/>
      </c>
      <c r="AN104" s="46" t="str">
        <f>IF($A104&lt;&gt;"",IF('1 Mailing Information'!$B$16=TRUE,TRUE,""),"")</f>
        <v/>
      </c>
      <c r="AO104" s="46" t="str">
        <f>IF($A104&lt;&gt;"",IF('1 Mailing Information'!$C$16=TRUE,TRUE,""),"")</f>
        <v/>
      </c>
      <c r="AP104" s="46" t="str">
        <f>IF($A104&lt;&gt;"",IF('1 Mailing Information'!$B$17=TRUE,TRUE,""),"")</f>
        <v/>
      </c>
      <c r="AQ104" s="46" t="str">
        <f>IF($A104&lt;&gt;"",IF('1 Mailing Information'!$C$17=TRUE,TRUE,""),"")</f>
        <v/>
      </c>
      <c r="AR104" s="46" t="str">
        <f>IF($A104&lt;&gt;"",IF('1 Mailing Information'!$B$19&lt;&gt;"",'1 Mailing Information'!$B$19,""),"")</f>
        <v/>
      </c>
      <c r="AS104" s="46" t="str">
        <f>IF($A104&lt;&gt;"",IF('1 Mailing Information'!$E$19&lt;&gt;"",'1 Mailing Information'!$E$19,""),"")</f>
        <v/>
      </c>
      <c r="AT104" s="46" t="str">
        <f>IF($A104&lt;&gt;"",IF('1 Mailing Information'!$B$21&lt;&gt;"",'1 Mailing Information'!$B$21,""),"")</f>
        <v/>
      </c>
    </row>
    <row r="105" spans="4:46" x14ac:dyDescent="0.3">
      <c r="D105" s="26" t="str">
        <f t="shared" si="1"/>
        <v/>
      </c>
      <c r="E105" s="25"/>
      <c r="M105" s="53"/>
      <c r="P105" s="48" t="str">
        <f>IF(M105&lt;&gt;"",VLOOKUP(M105,'5 Drop Down Options'!$B:$D,3,FALSE),"")</f>
        <v/>
      </c>
      <c r="R105" s="53"/>
      <c r="S105" s="53"/>
      <c r="T105" s="53"/>
      <c r="U105" s="53"/>
      <c r="X105" s="27"/>
      <c r="Y105" s="46" t="str">
        <f>IF($A105&lt;&gt;"",IF('1 Mailing Information'!$B$1&lt;&gt;"",'1 Mailing Information'!$B$1,""),"")</f>
        <v/>
      </c>
      <c r="Z105" s="46" t="str">
        <f>IF($A105&lt;&gt;"",IF('1 Mailing Information'!$B$2&lt;&gt;"",'1 Mailing Information'!$B$2,""),"")</f>
        <v/>
      </c>
      <c r="AA105" s="46" t="str">
        <f>IF($A105&lt;&gt;"",IF('1 Mailing Information'!$B$3&lt;&gt;"",'1 Mailing Information'!$B$3,""),"")</f>
        <v/>
      </c>
      <c r="AB105" s="46" t="str">
        <f>IF($A105&lt;&gt;"",IF('1 Mailing Information'!$B$4&lt;&gt;"",'1 Mailing Information'!$B$4,""),"")</f>
        <v/>
      </c>
      <c r="AC105" s="46" t="str">
        <f>IF($A105&lt;&gt;"",IF('1 Mailing Information'!$B$5&lt;&gt;"",'1 Mailing Information'!$B$5,""),"")</f>
        <v/>
      </c>
      <c r="AD105" s="46" t="str">
        <f>IF($A105&lt;&gt;"",IF('1 Mailing Information'!$B$6&lt;&gt;"",'1 Mailing Information'!$B$6,""),"")</f>
        <v/>
      </c>
      <c r="AE105" s="46" t="str">
        <f>IF($A105&lt;&gt;"",IF('1 Mailing Information'!$B$7&lt;&gt;"",'1 Mailing Information'!$B$7,""),"")</f>
        <v/>
      </c>
      <c r="AF105" s="46" t="str">
        <f>IF($A105&lt;&gt;"",IF('1 Mailing Information'!$B$8&lt;&gt;"",'1 Mailing Information'!$B$8,""),"")</f>
        <v/>
      </c>
      <c r="AG105" s="46" t="str">
        <f>IF($A105&lt;&gt;"",IF('1 Mailing Information'!$B$9&lt;&gt;"",'1 Mailing Information'!$B$9,""),"")</f>
        <v/>
      </c>
      <c r="AH105" s="46" t="str">
        <f>IF($A105&lt;&gt;"",IF('1 Mailing Information'!$B$10&lt;&gt;"",'1 Mailing Information'!$B$10,""),"")</f>
        <v/>
      </c>
      <c r="AI105" s="46" t="str">
        <f>IF($A105&lt;&gt;"",IF('1 Mailing Information'!$B$11&lt;&gt;"",'1 Mailing Information'!$B$11,""),"")</f>
        <v/>
      </c>
      <c r="AJ105" s="46" t="str">
        <f>IF($A105&lt;&gt;"",IF('1 Mailing Information'!$B$15=TRUE,TRUE,""),"")</f>
        <v/>
      </c>
      <c r="AK105" s="46" t="str">
        <f>IF($A105&lt;&gt;"",IF('1 Mailing Information'!$C$15=TRUE,TRUE,""),"")</f>
        <v/>
      </c>
      <c r="AL105" s="46" t="str">
        <f>IF($A105&lt;&gt;"",IF('1 Mailing Information'!$E$15&lt;&gt;"",'1 Mailing Information'!$E$15,""),"")</f>
        <v/>
      </c>
      <c r="AM105" s="46" t="str">
        <f>IF($A105&lt;&gt;"",IF('1 Mailing Information'!$B$13&lt;&gt;"",'1 Mailing Information'!$B$13,""),"")</f>
        <v/>
      </c>
      <c r="AN105" s="46" t="str">
        <f>IF($A105&lt;&gt;"",IF('1 Mailing Information'!$B$16=TRUE,TRUE,""),"")</f>
        <v/>
      </c>
      <c r="AO105" s="46" t="str">
        <f>IF($A105&lt;&gt;"",IF('1 Mailing Information'!$C$16=TRUE,TRUE,""),"")</f>
        <v/>
      </c>
      <c r="AP105" s="46" t="str">
        <f>IF($A105&lt;&gt;"",IF('1 Mailing Information'!$B$17=TRUE,TRUE,""),"")</f>
        <v/>
      </c>
      <c r="AQ105" s="46" t="str">
        <f>IF($A105&lt;&gt;"",IF('1 Mailing Information'!$C$17=TRUE,TRUE,""),"")</f>
        <v/>
      </c>
      <c r="AR105" s="46" t="str">
        <f>IF($A105&lt;&gt;"",IF('1 Mailing Information'!$B$19&lt;&gt;"",'1 Mailing Information'!$B$19,""),"")</f>
        <v/>
      </c>
      <c r="AS105" s="46" t="str">
        <f>IF($A105&lt;&gt;"",IF('1 Mailing Information'!$E$19&lt;&gt;"",'1 Mailing Information'!$E$19,""),"")</f>
        <v/>
      </c>
      <c r="AT105" s="46" t="str">
        <f>IF($A105&lt;&gt;"",IF('1 Mailing Information'!$B$21&lt;&gt;"",'1 Mailing Information'!$B$21,""),"")</f>
        <v/>
      </c>
    </row>
    <row r="106" spans="4:46" x14ac:dyDescent="0.3">
      <c r="D106" s="26" t="str">
        <f t="shared" si="1"/>
        <v/>
      </c>
      <c r="E106" s="25"/>
      <c r="M106" s="53"/>
      <c r="P106" s="48" t="str">
        <f>IF(M106&lt;&gt;"",VLOOKUP(M106,'5 Drop Down Options'!$B:$D,3,FALSE),"")</f>
        <v/>
      </c>
      <c r="R106" s="53"/>
      <c r="S106" s="53"/>
      <c r="T106" s="53"/>
      <c r="U106" s="53"/>
      <c r="X106" s="27"/>
      <c r="Y106" s="46" t="str">
        <f>IF($A106&lt;&gt;"",IF('1 Mailing Information'!$B$1&lt;&gt;"",'1 Mailing Information'!$B$1,""),"")</f>
        <v/>
      </c>
      <c r="Z106" s="46" t="str">
        <f>IF($A106&lt;&gt;"",IF('1 Mailing Information'!$B$2&lt;&gt;"",'1 Mailing Information'!$B$2,""),"")</f>
        <v/>
      </c>
      <c r="AA106" s="46" t="str">
        <f>IF($A106&lt;&gt;"",IF('1 Mailing Information'!$B$3&lt;&gt;"",'1 Mailing Information'!$B$3,""),"")</f>
        <v/>
      </c>
      <c r="AB106" s="46" t="str">
        <f>IF($A106&lt;&gt;"",IF('1 Mailing Information'!$B$4&lt;&gt;"",'1 Mailing Information'!$B$4,""),"")</f>
        <v/>
      </c>
      <c r="AC106" s="46" t="str">
        <f>IF($A106&lt;&gt;"",IF('1 Mailing Information'!$B$5&lt;&gt;"",'1 Mailing Information'!$B$5,""),"")</f>
        <v/>
      </c>
      <c r="AD106" s="46" t="str">
        <f>IF($A106&lt;&gt;"",IF('1 Mailing Information'!$B$6&lt;&gt;"",'1 Mailing Information'!$B$6,""),"")</f>
        <v/>
      </c>
      <c r="AE106" s="46" t="str">
        <f>IF($A106&lt;&gt;"",IF('1 Mailing Information'!$B$7&lt;&gt;"",'1 Mailing Information'!$B$7,""),"")</f>
        <v/>
      </c>
      <c r="AF106" s="46" t="str">
        <f>IF($A106&lt;&gt;"",IF('1 Mailing Information'!$B$8&lt;&gt;"",'1 Mailing Information'!$B$8,""),"")</f>
        <v/>
      </c>
      <c r="AG106" s="46" t="str">
        <f>IF($A106&lt;&gt;"",IF('1 Mailing Information'!$B$9&lt;&gt;"",'1 Mailing Information'!$B$9,""),"")</f>
        <v/>
      </c>
      <c r="AH106" s="46" t="str">
        <f>IF($A106&lt;&gt;"",IF('1 Mailing Information'!$B$10&lt;&gt;"",'1 Mailing Information'!$B$10,""),"")</f>
        <v/>
      </c>
      <c r="AI106" s="46" t="str">
        <f>IF($A106&lt;&gt;"",IF('1 Mailing Information'!$B$11&lt;&gt;"",'1 Mailing Information'!$B$11,""),"")</f>
        <v/>
      </c>
      <c r="AJ106" s="46" t="str">
        <f>IF($A106&lt;&gt;"",IF('1 Mailing Information'!$B$15=TRUE,TRUE,""),"")</f>
        <v/>
      </c>
      <c r="AK106" s="46" t="str">
        <f>IF($A106&lt;&gt;"",IF('1 Mailing Information'!$C$15=TRUE,TRUE,""),"")</f>
        <v/>
      </c>
      <c r="AL106" s="46" t="str">
        <f>IF($A106&lt;&gt;"",IF('1 Mailing Information'!$E$15&lt;&gt;"",'1 Mailing Information'!$E$15,""),"")</f>
        <v/>
      </c>
      <c r="AM106" s="46" t="str">
        <f>IF($A106&lt;&gt;"",IF('1 Mailing Information'!$B$13&lt;&gt;"",'1 Mailing Information'!$B$13,""),"")</f>
        <v/>
      </c>
      <c r="AN106" s="46" t="str">
        <f>IF($A106&lt;&gt;"",IF('1 Mailing Information'!$B$16=TRUE,TRUE,""),"")</f>
        <v/>
      </c>
      <c r="AO106" s="46" t="str">
        <f>IF($A106&lt;&gt;"",IF('1 Mailing Information'!$C$16=TRUE,TRUE,""),"")</f>
        <v/>
      </c>
      <c r="AP106" s="46" t="str">
        <f>IF($A106&lt;&gt;"",IF('1 Mailing Information'!$B$17=TRUE,TRUE,""),"")</f>
        <v/>
      </c>
      <c r="AQ106" s="46" t="str">
        <f>IF($A106&lt;&gt;"",IF('1 Mailing Information'!$C$17=TRUE,TRUE,""),"")</f>
        <v/>
      </c>
      <c r="AR106" s="46" t="str">
        <f>IF($A106&lt;&gt;"",IF('1 Mailing Information'!$B$19&lt;&gt;"",'1 Mailing Information'!$B$19,""),"")</f>
        <v/>
      </c>
      <c r="AS106" s="46" t="str">
        <f>IF($A106&lt;&gt;"",IF('1 Mailing Information'!$E$19&lt;&gt;"",'1 Mailing Information'!$E$19,""),"")</f>
        <v/>
      </c>
      <c r="AT106" s="46" t="str">
        <f>IF($A106&lt;&gt;"",IF('1 Mailing Information'!$B$21&lt;&gt;"",'1 Mailing Information'!$B$21,""),"")</f>
        <v/>
      </c>
    </row>
    <row r="107" spans="4:46" x14ac:dyDescent="0.3">
      <c r="D107" s="26" t="str">
        <f t="shared" si="1"/>
        <v/>
      </c>
      <c r="E107" s="25"/>
      <c r="M107" s="53"/>
      <c r="P107" s="48" t="str">
        <f>IF(M107&lt;&gt;"",VLOOKUP(M107,'5 Drop Down Options'!$B:$D,3,FALSE),"")</f>
        <v/>
      </c>
      <c r="R107" s="53"/>
      <c r="S107" s="53"/>
      <c r="T107" s="53"/>
      <c r="U107" s="53"/>
      <c r="X107" s="27"/>
      <c r="Y107" s="46" t="str">
        <f>IF($A107&lt;&gt;"",IF('1 Mailing Information'!$B$1&lt;&gt;"",'1 Mailing Information'!$B$1,""),"")</f>
        <v/>
      </c>
      <c r="Z107" s="46" t="str">
        <f>IF($A107&lt;&gt;"",IF('1 Mailing Information'!$B$2&lt;&gt;"",'1 Mailing Information'!$B$2,""),"")</f>
        <v/>
      </c>
      <c r="AA107" s="46" t="str">
        <f>IF($A107&lt;&gt;"",IF('1 Mailing Information'!$B$3&lt;&gt;"",'1 Mailing Information'!$B$3,""),"")</f>
        <v/>
      </c>
      <c r="AB107" s="46" t="str">
        <f>IF($A107&lt;&gt;"",IF('1 Mailing Information'!$B$4&lt;&gt;"",'1 Mailing Information'!$B$4,""),"")</f>
        <v/>
      </c>
      <c r="AC107" s="46" t="str">
        <f>IF($A107&lt;&gt;"",IF('1 Mailing Information'!$B$5&lt;&gt;"",'1 Mailing Information'!$B$5,""),"")</f>
        <v/>
      </c>
      <c r="AD107" s="46" t="str">
        <f>IF($A107&lt;&gt;"",IF('1 Mailing Information'!$B$6&lt;&gt;"",'1 Mailing Information'!$B$6,""),"")</f>
        <v/>
      </c>
      <c r="AE107" s="46" t="str">
        <f>IF($A107&lt;&gt;"",IF('1 Mailing Information'!$B$7&lt;&gt;"",'1 Mailing Information'!$B$7,""),"")</f>
        <v/>
      </c>
      <c r="AF107" s="46" t="str">
        <f>IF($A107&lt;&gt;"",IF('1 Mailing Information'!$B$8&lt;&gt;"",'1 Mailing Information'!$B$8,""),"")</f>
        <v/>
      </c>
      <c r="AG107" s="46" t="str">
        <f>IF($A107&lt;&gt;"",IF('1 Mailing Information'!$B$9&lt;&gt;"",'1 Mailing Information'!$B$9,""),"")</f>
        <v/>
      </c>
      <c r="AH107" s="46" t="str">
        <f>IF($A107&lt;&gt;"",IF('1 Mailing Information'!$B$10&lt;&gt;"",'1 Mailing Information'!$B$10,""),"")</f>
        <v/>
      </c>
      <c r="AI107" s="46" t="str">
        <f>IF($A107&lt;&gt;"",IF('1 Mailing Information'!$B$11&lt;&gt;"",'1 Mailing Information'!$B$11,""),"")</f>
        <v/>
      </c>
      <c r="AJ107" s="46" t="str">
        <f>IF($A107&lt;&gt;"",IF('1 Mailing Information'!$B$15=TRUE,TRUE,""),"")</f>
        <v/>
      </c>
      <c r="AK107" s="46" t="str">
        <f>IF($A107&lt;&gt;"",IF('1 Mailing Information'!$C$15=TRUE,TRUE,""),"")</f>
        <v/>
      </c>
      <c r="AL107" s="46" t="str">
        <f>IF($A107&lt;&gt;"",IF('1 Mailing Information'!$E$15&lt;&gt;"",'1 Mailing Information'!$E$15,""),"")</f>
        <v/>
      </c>
      <c r="AM107" s="46" t="str">
        <f>IF($A107&lt;&gt;"",IF('1 Mailing Information'!$B$13&lt;&gt;"",'1 Mailing Information'!$B$13,""),"")</f>
        <v/>
      </c>
      <c r="AN107" s="46" t="str">
        <f>IF($A107&lt;&gt;"",IF('1 Mailing Information'!$B$16=TRUE,TRUE,""),"")</f>
        <v/>
      </c>
      <c r="AO107" s="46" t="str">
        <f>IF($A107&lt;&gt;"",IF('1 Mailing Information'!$C$16=TRUE,TRUE,""),"")</f>
        <v/>
      </c>
      <c r="AP107" s="46" t="str">
        <f>IF($A107&lt;&gt;"",IF('1 Mailing Information'!$B$17=TRUE,TRUE,""),"")</f>
        <v/>
      </c>
      <c r="AQ107" s="46" t="str">
        <f>IF($A107&lt;&gt;"",IF('1 Mailing Information'!$C$17=TRUE,TRUE,""),"")</f>
        <v/>
      </c>
      <c r="AR107" s="46" t="str">
        <f>IF($A107&lt;&gt;"",IF('1 Mailing Information'!$B$19&lt;&gt;"",'1 Mailing Information'!$B$19,""),"")</f>
        <v/>
      </c>
      <c r="AS107" s="46" t="str">
        <f>IF($A107&lt;&gt;"",IF('1 Mailing Information'!$E$19&lt;&gt;"",'1 Mailing Information'!$E$19,""),"")</f>
        <v/>
      </c>
      <c r="AT107" s="46" t="str">
        <f>IF($A107&lt;&gt;"",IF('1 Mailing Information'!$B$21&lt;&gt;"",'1 Mailing Information'!$B$21,""),"")</f>
        <v/>
      </c>
    </row>
    <row r="108" spans="4:46" x14ac:dyDescent="0.3">
      <c r="D108" s="26" t="str">
        <f t="shared" si="1"/>
        <v/>
      </c>
      <c r="E108" s="25"/>
      <c r="M108" s="53"/>
      <c r="P108" s="48" t="str">
        <f>IF(M108&lt;&gt;"",VLOOKUP(M108,'5 Drop Down Options'!$B:$D,3,FALSE),"")</f>
        <v/>
      </c>
      <c r="R108" s="53"/>
      <c r="S108" s="53"/>
      <c r="T108" s="53"/>
      <c r="U108" s="53"/>
      <c r="X108" s="27"/>
      <c r="Y108" s="46" t="str">
        <f>IF($A108&lt;&gt;"",IF('1 Mailing Information'!$B$1&lt;&gt;"",'1 Mailing Information'!$B$1,""),"")</f>
        <v/>
      </c>
      <c r="Z108" s="46" t="str">
        <f>IF($A108&lt;&gt;"",IF('1 Mailing Information'!$B$2&lt;&gt;"",'1 Mailing Information'!$B$2,""),"")</f>
        <v/>
      </c>
      <c r="AA108" s="46" t="str">
        <f>IF($A108&lt;&gt;"",IF('1 Mailing Information'!$B$3&lt;&gt;"",'1 Mailing Information'!$B$3,""),"")</f>
        <v/>
      </c>
      <c r="AB108" s="46" t="str">
        <f>IF($A108&lt;&gt;"",IF('1 Mailing Information'!$B$4&lt;&gt;"",'1 Mailing Information'!$B$4,""),"")</f>
        <v/>
      </c>
      <c r="AC108" s="46" t="str">
        <f>IF($A108&lt;&gt;"",IF('1 Mailing Information'!$B$5&lt;&gt;"",'1 Mailing Information'!$B$5,""),"")</f>
        <v/>
      </c>
      <c r="AD108" s="46" t="str">
        <f>IF($A108&lt;&gt;"",IF('1 Mailing Information'!$B$6&lt;&gt;"",'1 Mailing Information'!$B$6,""),"")</f>
        <v/>
      </c>
      <c r="AE108" s="46" t="str">
        <f>IF($A108&lt;&gt;"",IF('1 Mailing Information'!$B$7&lt;&gt;"",'1 Mailing Information'!$B$7,""),"")</f>
        <v/>
      </c>
      <c r="AF108" s="46" t="str">
        <f>IF($A108&lt;&gt;"",IF('1 Mailing Information'!$B$8&lt;&gt;"",'1 Mailing Information'!$B$8,""),"")</f>
        <v/>
      </c>
      <c r="AG108" s="46" t="str">
        <f>IF($A108&lt;&gt;"",IF('1 Mailing Information'!$B$9&lt;&gt;"",'1 Mailing Information'!$B$9,""),"")</f>
        <v/>
      </c>
      <c r="AH108" s="46" t="str">
        <f>IF($A108&lt;&gt;"",IF('1 Mailing Information'!$B$10&lt;&gt;"",'1 Mailing Information'!$B$10,""),"")</f>
        <v/>
      </c>
      <c r="AI108" s="46" t="str">
        <f>IF($A108&lt;&gt;"",IF('1 Mailing Information'!$B$11&lt;&gt;"",'1 Mailing Information'!$B$11,""),"")</f>
        <v/>
      </c>
      <c r="AJ108" s="46" t="str">
        <f>IF($A108&lt;&gt;"",IF('1 Mailing Information'!$B$15=TRUE,TRUE,""),"")</f>
        <v/>
      </c>
      <c r="AK108" s="46" t="str">
        <f>IF($A108&lt;&gt;"",IF('1 Mailing Information'!$C$15=TRUE,TRUE,""),"")</f>
        <v/>
      </c>
      <c r="AL108" s="46" t="str">
        <f>IF($A108&lt;&gt;"",IF('1 Mailing Information'!$E$15&lt;&gt;"",'1 Mailing Information'!$E$15,""),"")</f>
        <v/>
      </c>
      <c r="AM108" s="46" t="str">
        <f>IF($A108&lt;&gt;"",IF('1 Mailing Information'!$B$13&lt;&gt;"",'1 Mailing Information'!$B$13,""),"")</f>
        <v/>
      </c>
      <c r="AN108" s="46" t="str">
        <f>IF($A108&lt;&gt;"",IF('1 Mailing Information'!$B$16=TRUE,TRUE,""),"")</f>
        <v/>
      </c>
      <c r="AO108" s="46" t="str">
        <f>IF($A108&lt;&gt;"",IF('1 Mailing Information'!$C$16=TRUE,TRUE,""),"")</f>
        <v/>
      </c>
      <c r="AP108" s="46" t="str">
        <f>IF($A108&lt;&gt;"",IF('1 Mailing Information'!$B$17=TRUE,TRUE,""),"")</f>
        <v/>
      </c>
      <c r="AQ108" s="46" t="str">
        <f>IF($A108&lt;&gt;"",IF('1 Mailing Information'!$C$17=TRUE,TRUE,""),"")</f>
        <v/>
      </c>
      <c r="AR108" s="46" t="str">
        <f>IF($A108&lt;&gt;"",IF('1 Mailing Information'!$B$19&lt;&gt;"",'1 Mailing Information'!$B$19,""),"")</f>
        <v/>
      </c>
      <c r="AS108" s="46" t="str">
        <f>IF($A108&lt;&gt;"",IF('1 Mailing Information'!$E$19&lt;&gt;"",'1 Mailing Information'!$E$19,""),"")</f>
        <v/>
      </c>
      <c r="AT108" s="46" t="str">
        <f>IF($A108&lt;&gt;"",IF('1 Mailing Information'!$B$21&lt;&gt;"",'1 Mailing Information'!$B$21,""),"")</f>
        <v/>
      </c>
    </row>
    <row r="109" spans="4:46" x14ac:dyDescent="0.3">
      <c r="D109" s="26" t="str">
        <f t="shared" si="1"/>
        <v/>
      </c>
      <c r="E109" s="25"/>
      <c r="M109" s="53"/>
      <c r="P109" s="48" t="str">
        <f>IF(M109&lt;&gt;"",VLOOKUP(M109,'5 Drop Down Options'!$B:$D,3,FALSE),"")</f>
        <v/>
      </c>
      <c r="R109" s="53"/>
      <c r="S109" s="53"/>
      <c r="T109" s="53"/>
      <c r="U109" s="53"/>
      <c r="X109" s="27"/>
      <c r="Y109" s="46" t="str">
        <f>IF($A109&lt;&gt;"",IF('1 Mailing Information'!$B$1&lt;&gt;"",'1 Mailing Information'!$B$1,""),"")</f>
        <v/>
      </c>
      <c r="Z109" s="46" t="str">
        <f>IF($A109&lt;&gt;"",IF('1 Mailing Information'!$B$2&lt;&gt;"",'1 Mailing Information'!$B$2,""),"")</f>
        <v/>
      </c>
      <c r="AA109" s="46" t="str">
        <f>IF($A109&lt;&gt;"",IF('1 Mailing Information'!$B$3&lt;&gt;"",'1 Mailing Information'!$B$3,""),"")</f>
        <v/>
      </c>
      <c r="AB109" s="46" t="str">
        <f>IF($A109&lt;&gt;"",IF('1 Mailing Information'!$B$4&lt;&gt;"",'1 Mailing Information'!$B$4,""),"")</f>
        <v/>
      </c>
      <c r="AC109" s="46" t="str">
        <f>IF($A109&lt;&gt;"",IF('1 Mailing Information'!$B$5&lt;&gt;"",'1 Mailing Information'!$B$5,""),"")</f>
        <v/>
      </c>
      <c r="AD109" s="46" t="str">
        <f>IF($A109&lt;&gt;"",IF('1 Mailing Information'!$B$6&lt;&gt;"",'1 Mailing Information'!$B$6,""),"")</f>
        <v/>
      </c>
      <c r="AE109" s="46" t="str">
        <f>IF($A109&lt;&gt;"",IF('1 Mailing Information'!$B$7&lt;&gt;"",'1 Mailing Information'!$B$7,""),"")</f>
        <v/>
      </c>
      <c r="AF109" s="46" t="str">
        <f>IF($A109&lt;&gt;"",IF('1 Mailing Information'!$B$8&lt;&gt;"",'1 Mailing Information'!$B$8,""),"")</f>
        <v/>
      </c>
      <c r="AG109" s="46" t="str">
        <f>IF($A109&lt;&gt;"",IF('1 Mailing Information'!$B$9&lt;&gt;"",'1 Mailing Information'!$B$9,""),"")</f>
        <v/>
      </c>
      <c r="AH109" s="46" t="str">
        <f>IF($A109&lt;&gt;"",IF('1 Mailing Information'!$B$10&lt;&gt;"",'1 Mailing Information'!$B$10,""),"")</f>
        <v/>
      </c>
      <c r="AI109" s="46" t="str">
        <f>IF($A109&lt;&gt;"",IF('1 Mailing Information'!$B$11&lt;&gt;"",'1 Mailing Information'!$B$11,""),"")</f>
        <v/>
      </c>
      <c r="AJ109" s="46" t="str">
        <f>IF($A109&lt;&gt;"",IF('1 Mailing Information'!$B$15=TRUE,TRUE,""),"")</f>
        <v/>
      </c>
      <c r="AK109" s="46" t="str">
        <f>IF($A109&lt;&gt;"",IF('1 Mailing Information'!$C$15=TRUE,TRUE,""),"")</f>
        <v/>
      </c>
      <c r="AL109" s="46" t="str">
        <f>IF($A109&lt;&gt;"",IF('1 Mailing Information'!$E$15&lt;&gt;"",'1 Mailing Information'!$E$15,""),"")</f>
        <v/>
      </c>
      <c r="AM109" s="46" t="str">
        <f>IF($A109&lt;&gt;"",IF('1 Mailing Information'!$B$13&lt;&gt;"",'1 Mailing Information'!$B$13,""),"")</f>
        <v/>
      </c>
      <c r="AN109" s="46" t="str">
        <f>IF($A109&lt;&gt;"",IF('1 Mailing Information'!$B$16=TRUE,TRUE,""),"")</f>
        <v/>
      </c>
      <c r="AO109" s="46" t="str">
        <f>IF($A109&lt;&gt;"",IF('1 Mailing Information'!$C$16=TRUE,TRUE,""),"")</f>
        <v/>
      </c>
      <c r="AP109" s="46" t="str">
        <f>IF($A109&lt;&gt;"",IF('1 Mailing Information'!$B$17=TRUE,TRUE,""),"")</f>
        <v/>
      </c>
      <c r="AQ109" s="46" t="str">
        <f>IF($A109&lt;&gt;"",IF('1 Mailing Information'!$C$17=TRUE,TRUE,""),"")</f>
        <v/>
      </c>
      <c r="AR109" s="46" t="str">
        <f>IF($A109&lt;&gt;"",IF('1 Mailing Information'!$B$19&lt;&gt;"",'1 Mailing Information'!$B$19,""),"")</f>
        <v/>
      </c>
      <c r="AS109" s="46" t="str">
        <f>IF($A109&lt;&gt;"",IF('1 Mailing Information'!$E$19&lt;&gt;"",'1 Mailing Information'!$E$19,""),"")</f>
        <v/>
      </c>
      <c r="AT109" s="46" t="str">
        <f>IF($A109&lt;&gt;"",IF('1 Mailing Information'!$B$21&lt;&gt;"",'1 Mailing Information'!$B$21,""),"")</f>
        <v/>
      </c>
    </row>
    <row r="110" spans="4:46" x14ac:dyDescent="0.3">
      <c r="D110" s="26" t="str">
        <f t="shared" si="1"/>
        <v/>
      </c>
      <c r="E110" s="25"/>
      <c r="M110" s="53"/>
      <c r="P110" s="48" t="str">
        <f>IF(M110&lt;&gt;"",VLOOKUP(M110,'5 Drop Down Options'!$B:$D,3,FALSE),"")</f>
        <v/>
      </c>
      <c r="R110" s="53"/>
      <c r="S110" s="53"/>
      <c r="T110" s="53"/>
      <c r="U110" s="53"/>
      <c r="X110" s="27"/>
      <c r="Y110" s="46" t="str">
        <f>IF($A110&lt;&gt;"",IF('1 Mailing Information'!$B$1&lt;&gt;"",'1 Mailing Information'!$B$1,""),"")</f>
        <v/>
      </c>
      <c r="Z110" s="46" t="str">
        <f>IF($A110&lt;&gt;"",IF('1 Mailing Information'!$B$2&lt;&gt;"",'1 Mailing Information'!$B$2,""),"")</f>
        <v/>
      </c>
      <c r="AA110" s="46" t="str">
        <f>IF($A110&lt;&gt;"",IF('1 Mailing Information'!$B$3&lt;&gt;"",'1 Mailing Information'!$B$3,""),"")</f>
        <v/>
      </c>
      <c r="AB110" s="46" t="str">
        <f>IF($A110&lt;&gt;"",IF('1 Mailing Information'!$B$4&lt;&gt;"",'1 Mailing Information'!$B$4,""),"")</f>
        <v/>
      </c>
      <c r="AC110" s="46" t="str">
        <f>IF($A110&lt;&gt;"",IF('1 Mailing Information'!$B$5&lt;&gt;"",'1 Mailing Information'!$B$5,""),"")</f>
        <v/>
      </c>
      <c r="AD110" s="46" t="str">
        <f>IF($A110&lt;&gt;"",IF('1 Mailing Information'!$B$6&lt;&gt;"",'1 Mailing Information'!$B$6,""),"")</f>
        <v/>
      </c>
      <c r="AE110" s="46" t="str">
        <f>IF($A110&lt;&gt;"",IF('1 Mailing Information'!$B$7&lt;&gt;"",'1 Mailing Information'!$B$7,""),"")</f>
        <v/>
      </c>
      <c r="AF110" s="46" t="str">
        <f>IF($A110&lt;&gt;"",IF('1 Mailing Information'!$B$8&lt;&gt;"",'1 Mailing Information'!$B$8,""),"")</f>
        <v/>
      </c>
      <c r="AG110" s="46" t="str">
        <f>IF($A110&lt;&gt;"",IF('1 Mailing Information'!$B$9&lt;&gt;"",'1 Mailing Information'!$B$9,""),"")</f>
        <v/>
      </c>
      <c r="AH110" s="46" t="str">
        <f>IF($A110&lt;&gt;"",IF('1 Mailing Information'!$B$10&lt;&gt;"",'1 Mailing Information'!$B$10,""),"")</f>
        <v/>
      </c>
      <c r="AI110" s="46" t="str">
        <f>IF($A110&lt;&gt;"",IF('1 Mailing Information'!$B$11&lt;&gt;"",'1 Mailing Information'!$B$11,""),"")</f>
        <v/>
      </c>
      <c r="AJ110" s="46" t="str">
        <f>IF($A110&lt;&gt;"",IF('1 Mailing Information'!$B$15=TRUE,TRUE,""),"")</f>
        <v/>
      </c>
      <c r="AK110" s="46" t="str">
        <f>IF($A110&lt;&gt;"",IF('1 Mailing Information'!$C$15=TRUE,TRUE,""),"")</f>
        <v/>
      </c>
      <c r="AL110" s="46" t="str">
        <f>IF($A110&lt;&gt;"",IF('1 Mailing Information'!$E$15&lt;&gt;"",'1 Mailing Information'!$E$15,""),"")</f>
        <v/>
      </c>
      <c r="AM110" s="46" t="str">
        <f>IF($A110&lt;&gt;"",IF('1 Mailing Information'!$B$13&lt;&gt;"",'1 Mailing Information'!$B$13,""),"")</f>
        <v/>
      </c>
      <c r="AN110" s="46" t="str">
        <f>IF($A110&lt;&gt;"",IF('1 Mailing Information'!$B$16=TRUE,TRUE,""),"")</f>
        <v/>
      </c>
      <c r="AO110" s="46" t="str">
        <f>IF($A110&lt;&gt;"",IF('1 Mailing Information'!$C$16=TRUE,TRUE,""),"")</f>
        <v/>
      </c>
      <c r="AP110" s="46" t="str">
        <f>IF($A110&lt;&gt;"",IF('1 Mailing Information'!$B$17=TRUE,TRUE,""),"")</f>
        <v/>
      </c>
      <c r="AQ110" s="46" t="str">
        <f>IF($A110&lt;&gt;"",IF('1 Mailing Information'!$C$17=TRUE,TRUE,""),"")</f>
        <v/>
      </c>
      <c r="AR110" s="46" t="str">
        <f>IF($A110&lt;&gt;"",IF('1 Mailing Information'!$B$19&lt;&gt;"",'1 Mailing Information'!$B$19,""),"")</f>
        <v/>
      </c>
      <c r="AS110" s="46" t="str">
        <f>IF($A110&lt;&gt;"",IF('1 Mailing Information'!$E$19&lt;&gt;"",'1 Mailing Information'!$E$19,""),"")</f>
        <v/>
      </c>
      <c r="AT110" s="46" t="str">
        <f>IF($A110&lt;&gt;"",IF('1 Mailing Information'!$B$21&lt;&gt;"",'1 Mailing Information'!$B$21,""),"")</f>
        <v/>
      </c>
    </row>
    <row r="111" spans="4:46" x14ac:dyDescent="0.3">
      <c r="D111" s="26" t="str">
        <f t="shared" si="1"/>
        <v/>
      </c>
      <c r="E111" s="25"/>
      <c r="M111" s="53"/>
      <c r="P111" s="48" t="str">
        <f>IF(M111&lt;&gt;"",VLOOKUP(M111,'5 Drop Down Options'!$B:$D,3,FALSE),"")</f>
        <v/>
      </c>
      <c r="R111" s="53"/>
      <c r="S111" s="53"/>
      <c r="T111" s="53"/>
      <c r="U111" s="53"/>
      <c r="X111" s="27"/>
      <c r="Y111" s="46" t="str">
        <f>IF($A111&lt;&gt;"",IF('1 Mailing Information'!$B$1&lt;&gt;"",'1 Mailing Information'!$B$1,""),"")</f>
        <v/>
      </c>
      <c r="Z111" s="46" t="str">
        <f>IF($A111&lt;&gt;"",IF('1 Mailing Information'!$B$2&lt;&gt;"",'1 Mailing Information'!$B$2,""),"")</f>
        <v/>
      </c>
      <c r="AA111" s="46" t="str">
        <f>IF($A111&lt;&gt;"",IF('1 Mailing Information'!$B$3&lt;&gt;"",'1 Mailing Information'!$B$3,""),"")</f>
        <v/>
      </c>
      <c r="AB111" s="46" t="str">
        <f>IF($A111&lt;&gt;"",IF('1 Mailing Information'!$B$4&lt;&gt;"",'1 Mailing Information'!$B$4,""),"")</f>
        <v/>
      </c>
      <c r="AC111" s="46" t="str">
        <f>IF($A111&lt;&gt;"",IF('1 Mailing Information'!$B$5&lt;&gt;"",'1 Mailing Information'!$B$5,""),"")</f>
        <v/>
      </c>
      <c r="AD111" s="46" t="str">
        <f>IF($A111&lt;&gt;"",IF('1 Mailing Information'!$B$6&lt;&gt;"",'1 Mailing Information'!$B$6,""),"")</f>
        <v/>
      </c>
      <c r="AE111" s="46" t="str">
        <f>IF($A111&lt;&gt;"",IF('1 Mailing Information'!$B$7&lt;&gt;"",'1 Mailing Information'!$B$7,""),"")</f>
        <v/>
      </c>
      <c r="AF111" s="46" t="str">
        <f>IF($A111&lt;&gt;"",IF('1 Mailing Information'!$B$8&lt;&gt;"",'1 Mailing Information'!$B$8,""),"")</f>
        <v/>
      </c>
      <c r="AG111" s="46" t="str">
        <f>IF($A111&lt;&gt;"",IF('1 Mailing Information'!$B$9&lt;&gt;"",'1 Mailing Information'!$B$9,""),"")</f>
        <v/>
      </c>
      <c r="AH111" s="46" t="str">
        <f>IF($A111&lt;&gt;"",IF('1 Mailing Information'!$B$10&lt;&gt;"",'1 Mailing Information'!$B$10,""),"")</f>
        <v/>
      </c>
      <c r="AI111" s="46" t="str">
        <f>IF($A111&lt;&gt;"",IF('1 Mailing Information'!$B$11&lt;&gt;"",'1 Mailing Information'!$B$11,""),"")</f>
        <v/>
      </c>
      <c r="AJ111" s="46" t="str">
        <f>IF($A111&lt;&gt;"",IF('1 Mailing Information'!$B$15=TRUE,TRUE,""),"")</f>
        <v/>
      </c>
      <c r="AK111" s="46" t="str">
        <f>IF($A111&lt;&gt;"",IF('1 Mailing Information'!$C$15=TRUE,TRUE,""),"")</f>
        <v/>
      </c>
      <c r="AL111" s="46" t="str">
        <f>IF($A111&lt;&gt;"",IF('1 Mailing Information'!$E$15&lt;&gt;"",'1 Mailing Information'!$E$15,""),"")</f>
        <v/>
      </c>
      <c r="AM111" s="46" t="str">
        <f>IF($A111&lt;&gt;"",IF('1 Mailing Information'!$B$13&lt;&gt;"",'1 Mailing Information'!$B$13,""),"")</f>
        <v/>
      </c>
      <c r="AN111" s="46" t="str">
        <f>IF($A111&lt;&gt;"",IF('1 Mailing Information'!$B$16=TRUE,TRUE,""),"")</f>
        <v/>
      </c>
      <c r="AO111" s="46" t="str">
        <f>IF($A111&lt;&gt;"",IF('1 Mailing Information'!$C$16=TRUE,TRUE,""),"")</f>
        <v/>
      </c>
      <c r="AP111" s="46" t="str">
        <f>IF($A111&lt;&gt;"",IF('1 Mailing Information'!$B$17=TRUE,TRUE,""),"")</f>
        <v/>
      </c>
      <c r="AQ111" s="46" t="str">
        <f>IF($A111&lt;&gt;"",IF('1 Mailing Information'!$C$17=TRUE,TRUE,""),"")</f>
        <v/>
      </c>
      <c r="AR111" s="46" t="str">
        <f>IF($A111&lt;&gt;"",IF('1 Mailing Information'!$B$19&lt;&gt;"",'1 Mailing Information'!$B$19,""),"")</f>
        <v/>
      </c>
      <c r="AS111" s="46" t="str">
        <f>IF($A111&lt;&gt;"",IF('1 Mailing Information'!$E$19&lt;&gt;"",'1 Mailing Information'!$E$19,""),"")</f>
        <v/>
      </c>
      <c r="AT111" s="46" t="str">
        <f>IF($A111&lt;&gt;"",IF('1 Mailing Information'!$B$21&lt;&gt;"",'1 Mailing Information'!$B$21,""),"")</f>
        <v/>
      </c>
    </row>
    <row r="112" spans="4:46" x14ac:dyDescent="0.3">
      <c r="D112" s="26" t="str">
        <f t="shared" si="1"/>
        <v/>
      </c>
      <c r="E112" s="25"/>
      <c r="M112" s="53"/>
      <c r="P112" s="48" t="str">
        <f>IF(M112&lt;&gt;"",VLOOKUP(M112,'5 Drop Down Options'!$B:$D,3,FALSE),"")</f>
        <v/>
      </c>
      <c r="R112" s="53"/>
      <c r="S112" s="53"/>
      <c r="T112" s="53"/>
      <c r="U112" s="53"/>
      <c r="X112" s="27"/>
      <c r="Y112" s="46" t="str">
        <f>IF($A112&lt;&gt;"",IF('1 Mailing Information'!$B$1&lt;&gt;"",'1 Mailing Information'!$B$1,""),"")</f>
        <v/>
      </c>
      <c r="Z112" s="46" t="str">
        <f>IF($A112&lt;&gt;"",IF('1 Mailing Information'!$B$2&lt;&gt;"",'1 Mailing Information'!$B$2,""),"")</f>
        <v/>
      </c>
      <c r="AA112" s="46" t="str">
        <f>IF($A112&lt;&gt;"",IF('1 Mailing Information'!$B$3&lt;&gt;"",'1 Mailing Information'!$B$3,""),"")</f>
        <v/>
      </c>
      <c r="AB112" s="46" t="str">
        <f>IF($A112&lt;&gt;"",IF('1 Mailing Information'!$B$4&lt;&gt;"",'1 Mailing Information'!$B$4,""),"")</f>
        <v/>
      </c>
      <c r="AC112" s="46" t="str">
        <f>IF($A112&lt;&gt;"",IF('1 Mailing Information'!$B$5&lt;&gt;"",'1 Mailing Information'!$B$5,""),"")</f>
        <v/>
      </c>
      <c r="AD112" s="46" t="str">
        <f>IF($A112&lt;&gt;"",IF('1 Mailing Information'!$B$6&lt;&gt;"",'1 Mailing Information'!$B$6,""),"")</f>
        <v/>
      </c>
      <c r="AE112" s="46" t="str">
        <f>IF($A112&lt;&gt;"",IF('1 Mailing Information'!$B$7&lt;&gt;"",'1 Mailing Information'!$B$7,""),"")</f>
        <v/>
      </c>
      <c r="AF112" s="46" t="str">
        <f>IF($A112&lt;&gt;"",IF('1 Mailing Information'!$B$8&lt;&gt;"",'1 Mailing Information'!$B$8,""),"")</f>
        <v/>
      </c>
      <c r="AG112" s="46" t="str">
        <f>IF($A112&lt;&gt;"",IF('1 Mailing Information'!$B$9&lt;&gt;"",'1 Mailing Information'!$B$9,""),"")</f>
        <v/>
      </c>
      <c r="AH112" s="46" t="str">
        <f>IF($A112&lt;&gt;"",IF('1 Mailing Information'!$B$10&lt;&gt;"",'1 Mailing Information'!$B$10,""),"")</f>
        <v/>
      </c>
      <c r="AI112" s="46" t="str">
        <f>IF($A112&lt;&gt;"",IF('1 Mailing Information'!$B$11&lt;&gt;"",'1 Mailing Information'!$B$11,""),"")</f>
        <v/>
      </c>
      <c r="AJ112" s="46" t="str">
        <f>IF($A112&lt;&gt;"",IF('1 Mailing Information'!$B$15=TRUE,TRUE,""),"")</f>
        <v/>
      </c>
      <c r="AK112" s="46" t="str">
        <f>IF($A112&lt;&gt;"",IF('1 Mailing Information'!$C$15=TRUE,TRUE,""),"")</f>
        <v/>
      </c>
      <c r="AL112" s="46" t="str">
        <f>IF($A112&lt;&gt;"",IF('1 Mailing Information'!$E$15&lt;&gt;"",'1 Mailing Information'!$E$15,""),"")</f>
        <v/>
      </c>
      <c r="AM112" s="46" t="str">
        <f>IF($A112&lt;&gt;"",IF('1 Mailing Information'!$B$13&lt;&gt;"",'1 Mailing Information'!$B$13,""),"")</f>
        <v/>
      </c>
      <c r="AN112" s="46" t="str">
        <f>IF($A112&lt;&gt;"",IF('1 Mailing Information'!$B$16=TRUE,TRUE,""),"")</f>
        <v/>
      </c>
      <c r="AO112" s="46" t="str">
        <f>IF($A112&lt;&gt;"",IF('1 Mailing Information'!$C$16=TRUE,TRUE,""),"")</f>
        <v/>
      </c>
      <c r="AP112" s="46" t="str">
        <f>IF($A112&lt;&gt;"",IF('1 Mailing Information'!$B$17=TRUE,TRUE,""),"")</f>
        <v/>
      </c>
      <c r="AQ112" s="46" t="str">
        <f>IF($A112&lt;&gt;"",IF('1 Mailing Information'!$C$17=TRUE,TRUE,""),"")</f>
        <v/>
      </c>
      <c r="AR112" s="46" t="str">
        <f>IF($A112&lt;&gt;"",IF('1 Mailing Information'!$B$19&lt;&gt;"",'1 Mailing Information'!$B$19,""),"")</f>
        <v/>
      </c>
      <c r="AS112" s="46" t="str">
        <f>IF($A112&lt;&gt;"",IF('1 Mailing Information'!$E$19&lt;&gt;"",'1 Mailing Information'!$E$19,""),"")</f>
        <v/>
      </c>
      <c r="AT112" s="46" t="str">
        <f>IF($A112&lt;&gt;"",IF('1 Mailing Information'!$B$21&lt;&gt;"",'1 Mailing Information'!$B$21,""),"")</f>
        <v/>
      </c>
    </row>
    <row r="113" spans="4:46" x14ac:dyDescent="0.3">
      <c r="D113" s="26" t="str">
        <f t="shared" si="1"/>
        <v/>
      </c>
      <c r="E113" s="25"/>
      <c r="M113" s="53"/>
      <c r="P113" s="48" t="str">
        <f>IF(M113&lt;&gt;"",VLOOKUP(M113,'5 Drop Down Options'!$B:$D,3,FALSE),"")</f>
        <v/>
      </c>
      <c r="R113" s="53"/>
      <c r="S113" s="53"/>
      <c r="T113" s="53"/>
      <c r="U113" s="53"/>
      <c r="X113" s="27"/>
      <c r="Y113" s="46" t="str">
        <f>IF($A113&lt;&gt;"",IF('1 Mailing Information'!$B$1&lt;&gt;"",'1 Mailing Information'!$B$1,""),"")</f>
        <v/>
      </c>
      <c r="Z113" s="46" t="str">
        <f>IF($A113&lt;&gt;"",IF('1 Mailing Information'!$B$2&lt;&gt;"",'1 Mailing Information'!$B$2,""),"")</f>
        <v/>
      </c>
      <c r="AA113" s="46" t="str">
        <f>IF($A113&lt;&gt;"",IF('1 Mailing Information'!$B$3&lt;&gt;"",'1 Mailing Information'!$B$3,""),"")</f>
        <v/>
      </c>
      <c r="AB113" s="46" t="str">
        <f>IF($A113&lt;&gt;"",IF('1 Mailing Information'!$B$4&lt;&gt;"",'1 Mailing Information'!$B$4,""),"")</f>
        <v/>
      </c>
      <c r="AC113" s="46" t="str">
        <f>IF($A113&lt;&gt;"",IF('1 Mailing Information'!$B$5&lt;&gt;"",'1 Mailing Information'!$B$5,""),"")</f>
        <v/>
      </c>
      <c r="AD113" s="46" t="str">
        <f>IF($A113&lt;&gt;"",IF('1 Mailing Information'!$B$6&lt;&gt;"",'1 Mailing Information'!$B$6,""),"")</f>
        <v/>
      </c>
      <c r="AE113" s="46" t="str">
        <f>IF($A113&lt;&gt;"",IF('1 Mailing Information'!$B$7&lt;&gt;"",'1 Mailing Information'!$B$7,""),"")</f>
        <v/>
      </c>
      <c r="AF113" s="46" t="str">
        <f>IF($A113&lt;&gt;"",IF('1 Mailing Information'!$B$8&lt;&gt;"",'1 Mailing Information'!$B$8,""),"")</f>
        <v/>
      </c>
      <c r="AG113" s="46" t="str">
        <f>IF($A113&lt;&gt;"",IF('1 Mailing Information'!$B$9&lt;&gt;"",'1 Mailing Information'!$B$9,""),"")</f>
        <v/>
      </c>
      <c r="AH113" s="46" t="str">
        <f>IF($A113&lt;&gt;"",IF('1 Mailing Information'!$B$10&lt;&gt;"",'1 Mailing Information'!$B$10,""),"")</f>
        <v/>
      </c>
      <c r="AI113" s="46" t="str">
        <f>IF($A113&lt;&gt;"",IF('1 Mailing Information'!$B$11&lt;&gt;"",'1 Mailing Information'!$B$11,""),"")</f>
        <v/>
      </c>
      <c r="AJ113" s="46" t="str">
        <f>IF($A113&lt;&gt;"",IF('1 Mailing Information'!$B$15=TRUE,TRUE,""),"")</f>
        <v/>
      </c>
      <c r="AK113" s="46" t="str">
        <f>IF($A113&lt;&gt;"",IF('1 Mailing Information'!$C$15=TRUE,TRUE,""),"")</f>
        <v/>
      </c>
      <c r="AL113" s="46" t="str">
        <f>IF($A113&lt;&gt;"",IF('1 Mailing Information'!$E$15&lt;&gt;"",'1 Mailing Information'!$E$15,""),"")</f>
        <v/>
      </c>
      <c r="AM113" s="46" t="str">
        <f>IF($A113&lt;&gt;"",IF('1 Mailing Information'!$B$13&lt;&gt;"",'1 Mailing Information'!$B$13,""),"")</f>
        <v/>
      </c>
      <c r="AN113" s="46" t="str">
        <f>IF($A113&lt;&gt;"",IF('1 Mailing Information'!$B$16=TRUE,TRUE,""),"")</f>
        <v/>
      </c>
      <c r="AO113" s="46" t="str">
        <f>IF($A113&lt;&gt;"",IF('1 Mailing Information'!$C$16=TRUE,TRUE,""),"")</f>
        <v/>
      </c>
      <c r="AP113" s="46" t="str">
        <f>IF($A113&lt;&gt;"",IF('1 Mailing Information'!$B$17=TRUE,TRUE,""),"")</f>
        <v/>
      </c>
      <c r="AQ113" s="46" t="str">
        <f>IF($A113&lt;&gt;"",IF('1 Mailing Information'!$C$17=TRUE,TRUE,""),"")</f>
        <v/>
      </c>
      <c r="AR113" s="46" t="str">
        <f>IF($A113&lt;&gt;"",IF('1 Mailing Information'!$B$19&lt;&gt;"",'1 Mailing Information'!$B$19,""),"")</f>
        <v/>
      </c>
      <c r="AS113" s="46" t="str">
        <f>IF($A113&lt;&gt;"",IF('1 Mailing Information'!$E$19&lt;&gt;"",'1 Mailing Information'!$E$19,""),"")</f>
        <v/>
      </c>
      <c r="AT113" s="46" t="str">
        <f>IF($A113&lt;&gt;"",IF('1 Mailing Information'!$B$21&lt;&gt;"",'1 Mailing Information'!$B$21,""),"")</f>
        <v/>
      </c>
    </row>
    <row r="114" spans="4:46" x14ac:dyDescent="0.3">
      <c r="D114" s="26" t="str">
        <f t="shared" si="1"/>
        <v/>
      </c>
      <c r="E114" s="25"/>
      <c r="M114" s="53"/>
      <c r="P114" s="48" t="str">
        <f>IF(M114&lt;&gt;"",VLOOKUP(M114,'5 Drop Down Options'!$B:$D,3,FALSE),"")</f>
        <v/>
      </c>
      <c r="R114" s="53"/>
      <c r="S114" s="53"/>
      <c r="T114" s="53"/>
      <c r="U114" s="53"/>
      <c r="X114" s="27"/>
      <c r="Y114" s="46" t="str">
        <f>IF($A114&lt;&gt;"",IF('1 Mailing Information'!$B$1&lt;&gt;"",'1 Mailing Information'!$B$1,""),"")</f>
        <v/>
      </c>
      <c r="Z114" s="46" t="str">
        <f>IF($A114&lt;&gt;"",IF('1 Mailing Information'!$B$2&lt;&gt;"",'1 Mailing Information'!$B$2,""),"")</f>
        <v/>
      </c>
      <c r="AA114" s="46" t="str">
        <f>IF($A114&lt;&gt;"",IF('1 Mailing Information'!$B$3&lt;&gt;"",'1 Mailing Information'!$B$3,""),"")</f>
        <v/>
      </c>
      <c r="AB114" s="46" t="str">
        <f>IF($A114&lt;&gt;"",IF('1 Mailing Information'!$B$4&lt;&gt;"",'1 Mailing Information'!$B$4,""),"")</f>
        <v/>
      </c>
      <c r="AC114" s="46" t="str">
        <f>IF($A114&lt;&gt;"",IF('1 Mailing Information'!$B$5&lt;&gt;"",'1 Mailing Information'!$B$5,""),"")</f>
        <v/>
      </c>
      <c r="AD114" s="46" t="str">
        <f>IF($A114&lt;&gt;"",IF('1 Mailing Information'!$B$6&lt;&gt;"",'1 Mailing Information'!$B$6,""),"")</f>
        <v/>
      </c>
      <c r="AE114" s="46" t="str">
        <f>IF($A114&lt;&gt;"",IF('1 Mailing Information'!$B$7&lt;&gt;"",'1 Mailing Information'!$B$7,""),"")</f>
        <v/>
      </c>
      <c r="AF114" s="46" t="str">
        <f>IF($A114&lt;&gt;"",IF('1 Mailing Information'!$B$8&lt;&gt;"",'1 Mailing Information'!$B$8,""),"")</f>
        <v/>
      </c>
      <c r="AG114" s="46" t="str">
        <f>IF($A114&lt;&gt;"",IF('1 Mailing Information'!$B$9&lt;&gt;"",'1 Mailing Information'!$B$9,""),"")</f>
        <v/>
      </c>
      <c r="AH114" s="46" t="str">
        <f>IF($A114&lt;&gt;"",IF('1 Mailing Information'!$B$10&lt;&gt;"",'1 Mailing Information'!$B$10,""),"")</f>
        <v/>
      </c>
      <c r="AI114" s="46" t="str">
        <f>IF($A114&lt;&gt;"",IF('1 Mailing Information'!$B$11&lt;&gt;"",'1 Mailing Information'!$B$11,""),"")</f>
        <v/>
      </c>
      <c r="AJ114" s="46" t="str">
        <f>IF($A114&lt;&gt;"",IF('1 Mailing Information'!$B$15=TRUE,TRUE,""),"")</f>
        <v/>
      </c>
      <c r="AK114" s="46" t="str">
        <f>IF($A114&lt;&gt;"",IF('1 Mailing Information'!$C$15=TRUE,TRUE,""),"")</f>
        <v/>
      </c>
      <c r="AL114" s="46" t="str">
        <f>IF($A114&lt;&gt;"",IF('1 Mailing Information'!$E$15&lt;&gt;"",'1 Mailing Information'!$E$15,""),"")</f>
        <v/>
      </c>
      <c r="AM114" s="46" t="str">
        <f>IF($A114&lt;&gt;"",IF('1 Mailing Information'!$B$13&lt;&gt;"",'1 Mailing Information'!$B$13,""),"")</f>
        <v/>
      </c>
      <c r="AN114" s="46" t="str">
        <f>IF($A114&lt;&gt;"",IF('1 Mailing Information'!$B$16=TRUE,TRUE,""),"")</f>
        <v/>
      </c>
      <c r="AO114" s="46" t="str">
        <f>IF($A114&lt;&gt;"",IF('1 Mailing Information'!$C$16=TRUE,TRUE,""),"")</f>
        <v/>
      </c>
      <c r="AP114" s="46" t="str">
        <f>IF($A114&lt;&gt;"",IF('1 Mailing Information'!$B$17=TRUE,TRUE,""),"")</f>
        <v/>
      </c>
      <c r="AQ114" s="46" t="str">
        <f>IF($A114&lt;&gt;"",IF('1 Mailing Information'!$C$17=TRUE,TRUE,""),"")</f>
        <v/>
      </c>
      <c r="AR114" s="46" t="str">
        <f>IF($A114&lt;&gt;"",IF('1 Mailing Information'!$B$19&lt;&gt;"",'1 Mailing Information'!$B$19,""),"")</f>
        <v/>
      </c>
      <c r="AS114" s="46" t="str">
        <f>IF($A114&lt;&gt;"",IF('1 Mailing Information'!$E$19&lt;&gt;"",'1 Mailing Information'!$E$19,""),"")</f>
        <v/>
      </c>
      <c r="AT114" s="46" t="str">
        <f>IF($A114&lt;&gt;"",IF('1 Mailing Information'!$B$21&lt;&gt;"",'1 Mailing Information'!$B$21,""),"")</f>
        <v/>
      </c>
    </row>
    <row r="115" spans="4:46" x14ac:dyDescent="0.3">
      <c r="D115" s="26" t="str">
        <f t="shared" si="1"/>
        <v/>
      </c>
      <c r="E115" s="25"/>
      <c r="M115" s="53"/>
      <c r="P115" s="48" t="str">
        <f>IF(M115&lt;&gt;"",VLOOKUP(M115,'5 Drop Down Options'!$B:$D,3,FALSE),"")</f>
        <v/>
      </c>
      <c r="R115" s="53"/>
      <c r="S115" s="53"/>
      <c r="T115" s="53"/>
      <c r="U115" s="53"/>
      <c r="X115" s="27"/>
      <c r="Y115" s="46" t="str">
        <f>IF($A115&lt;&gt;"",IF('1 Mailing Information'!$B$1&lt;&gt;"",'1 Mailing Information'!$B$1,""),"")</f>
        <v/>
      </c>
      <c r="Z115" s="46" t="str">
        <f>IF($A115&lt;&gt;"",IF('1 Mailing Information'!$B$2&lt;&gt;"",'1 Mailing Information'!$B$2,""),"")</f>
        <v/>
      </c>
      <c r="AA115" s="46" t="str">
        <f>IF($A115&lt;&gt;"",IF('1 Mailing Information'!$B$3&lt;&gt;"",'1 Mailing Information'!$B$3,""),"")</f>
        <v/>
      </c>
      <c r="AB115" s="46" t="str">
        <f>IF($A115&lt;&gt;"",IF('1 Mailing Information'!$B$4&lt;&gt;"",'1 Mailing Information'!$B$4,""),"")</f>
        <v/>
      </c>
      <c r="AC115" s="46" t="str">
        <f>IF($A115&lt;&gt;"",IF('1 Mailing Information'!$B$5&lt;&gt;"",'1 Mailing Information'!$B$5,""),"")</f>
        <v/>
      </c>
      <c r="AD115" s="46" t="str">
        <f>IF($A115&lt;&gt;"",IF('1 Mailing Information'!$B$6&lt;&gt;"",'1 Mailing Information'!$B$6,""),"")</f>
        <v/>
      </c>
      <c r="AE115" s="46" t="str">
        <f>IF($A115&lt;&gt;"",IF('1 Mailing Information'!$B$7&lt;&gt;"",'1 Mailing Information'!$B$7,""),"")</f>
        <v/>
      </c>
      <c r="AF115" s="46" t="str">
        <f>IF($A115&lt;&gt;"",IF('1 Mailing Information'!$B$8&lt;&gt;"",'1 Mailing Information'!$B$8,""),"")</f>
        <v/>
      </c>
      <c r="AG115" s="46" t="str">
        <f>IF($A115&lt;&gt;"",IF('1 Mailing Information'!$B$9&lt;&gt;"",'1 Mailing Information'!$B$9,""),"")</f>
        <v/>
      </c>
      <c r="AH115" s="46" t="str">
        <f>IF($A115&lt;&gt;"",IF('1 Mailing Information'!$B$10&lt;&gt;"",'1 Mailing Information'!$B$10,""),"")</f>
        <v/>
      </c>
      <c r="AI115" s="46" t="str">
        <f>IF($A115&lt;&gt;"",IF('1 Mailing Information'!$B$11&lt;&gt;"",'1 Mailing Information'!$B$11,""),"")</f>
        <v/>
      </c>
      <c r="AJ115" s="46" t="str">
        <f>IF($A115&lt;&gt;"",IF('1 Mailing Information'!$B$15=TRUE,TRUE,""),"")</f>
        <v/>
      </c>
      <c r="AK115" s="46" t="str">
        <f>IF($A115&lt;&gt;"",IF('1 Mailing Information'!$C$15=TRUE,TRUE,""),"")</f>
        <v/>
      </c>
      <c r="AL115" s="46" t="str">
        <f>IF($A115&lt;&gt;"",IF('1 Mailing Information'!$E$15&lt;&gt;"",'1 Mailing Information'!$E$15,""),"")</f>
        <v/>
      </c>
      <c r="AM115" s="46" t="str">
        <f>IF($A115&lt;&gt;"",IF('1 Mailing Information'!$B$13&lt;&gt;"",'1 Mailing Information'!$B$13,""),"")</f>
        <v/>
      </c>
      <c r="AN115" s="46" t="str">
        <f>IF($A115&lt;&gt;"",IF('1 Mailing Information'!$B$16=TRUE,TRUE,""),"")</f>
        <v/>
      </c>
      <c r="AO115" s="46" t="str">
        <f>IF($A115&lt;&gt;"",IF('1 Mailing Information'!$C$16=TRUE,TRUE,""),"")</f>
        <v/>
      </c>
      <c r="AP115" s="46" t="str">
        <f>IF($A115&lt;&gt;"",IF('1 Mailing Information'!$B$17=TRUE,TRUE,""),"")</f>
        <v/>
      </c>
      <c r="AQ115" s="46" t="str">
        <f>IF($A115&lt;&gt;"",IF('1 Mailing Information'!$C$17=TRUE,TRUE,""),"")</f>
        <v/>
      </c>
      <c r="AR115" s="46" t="str">
        <f>IF($A115&lt;&gt;"",IF('1 Mailing Information'!$B$19&lt;&gt;"",'1 Mailing Information'!$B$19,""),"")</f>
        <v/>
      </c>
      <c r="AS115" s="46" t="str">
        <f>IF($A115&lt;&gt;"",IF('1 Mailing Information'!$E$19&lt;&gt;"",'1 Mailing Information'!$E$19,""),"")</f>
        <v/>
      </c>
      <c r="AT115" s="46" t="str">
        <f>IF($A115&lt;&gt;"",IF('1 Mailing Information'!$B$21&lt;&gt;"",'1 Mailing Information'!$B$21,""),"")</f>
        <v/>
      </c>
    </row>
    <row r="116" spans="4:46" x14ac:dyDescent="0.3">
      <c r="D116" s="26" t="str">
        <f t="shared" si="1"/>
        <v/>
      </c>
      <c r="E116" s="25"/>
      <c r="M116" s="53"/>
      <c r="P116" s="48" t="str">
        <f>IF(M116&lt;&gt;"",VLOOKUP(M116,'5 Drop Down Options'!$B:$D,3,FALSE),"")</f>
        <v/>
      </c>
      <c r="R116" s="53"/>
      <c r="S116" s="53"/>
      <c r="T116" s="53"/>
      <c r="U116" s="53"/>
      <c r="X116" s="27"/>
      <c r="Y116" s="46" t="str">
        <f>IF($A116&lt;&gt;"",IF('1 Mailing Information'!$B$1&lt;&gt;"",'1 Mailing Information'!$B$1,""),"")</f>
        <v/>
      </c>
      <c r="Z116" s="46" t="str">
        <f>IF($A116&lt;&gt;"",IF('1 Mailing Information'!$B$2&lt;&gt;"",'1 Mailing Information'!$B$2,""),"")</f>
        <v/>
      </c>
      <c r="AA116" s="46" t="str">
        <f>IF($A116&lt;&gt;"",IF('1 Mailing Information'!$B$3&lt;&gt;"",'1 Mailing Information'!$B$3,""),"")</f>
        <v/>
      </c>
      <c r="AB116" s="46" t="str">
        <f>IF($A116&lt;&gt;"",IF('1 Mailing Information'!$B$4&lt;&gt;"",'1 Mailing Information'!$B$4,""),"")</f>
        <v/>
      </c>
      <c r="AC116" s="46" t="str">
        <f>IF($A116&lt;&gt;"",IF('1 Mailing Information'!$B$5&lt;&gt;"",'1 Mailing Information'!$B$5,""),"")</f>
        <v/>
      </c>
      <c r="AD116" s="46" t="str">
        <f>IF($A116&lt;&gt;"",IF('1 Mailing Information'!$B$6&lt;&gt;"",'1 Mailing Information'!$B$6,""),"")</f>
        <v/>
      </c>
      <c r="AE116" s="46" t="str">
        <f>IF($A116&lt;&gt;"",IF('1 Mailing Information'!$B$7&lt;&gt;"",'1 Mailing Information'!$B$7,""),"")</f>
        <v/>
      </c>
      <c r="AF116" s="46" t="str">
        <f>IF($A116&lt;&gt;"",IF('1 Mailing Information'!$B$8&lt;&gt;"",'1 Mailing Information'!$B$8,""),"")</f>
        <v/>
      </c>
      <c r="AG116" s="46" t="str">
        <f>IF($A116&lt;&gt;"",IF('1 Mailing Information'!$B$9&lt;&gt;"",'1 Mailing Information'!$B$9,""),"")</f>
        <v/>
      </c>
      <c r="AH116" s="46" t="str">
        <f>IF($A116&lt;&gt;"",IF('1 Mailing Information'!$B$10&lt;&gt;"",'1 Mailing Information'!$B$10,""),"")</f>
        <v/>
      </c>
      <c r="AI116" s="46" t="str">
        <f>IF($A116&lt;&gt;"",IF('1 Mailing Information'!$B$11&lt;&gt;"",'1 Mailing Information'!$B$11,""),"")</f>
        <v/>
      </c>
      <c r="AJ116" s="46" t="str">
        <f>IF($A116&lt;&gt;"",IF('1 Mailing Information'!$B$15=TRUE,TRUE,""),"")</f>
        <v/>
      </c>
      <c r="AK116" s="46" t="str">
        <f>IF($A116&lt;&gt;"",IF('1 Mailing Information'!$C$15=TRUE,TRUE,""),"")</f>
        <v/>
      </c>
      <c r="AL116" s="46" t="str">
        <f>IF($A116&lt;&gt;"",IF('1 Mailing Information'!$E$15&lt;&gt;"",'1 Mailing Information'!$E$15,""),"")</f>
        <v/>
      </c>
      <c r="AM116" s="46" t="str">
        <f>IF($A116&lt;&gt;"",IF('1 Mailing Information'!$B$13&lt;&gt;"",'1 Mailing Information'!$B$13,""),"")</f>
        <v/>
      </c>
      <c r="AN116" s="46" t="str">
        <f>IF($A116&lt;&gt;"",IF('1 Mailing Information'!$B$16=TRUE,TRUE,""),"")</f>
        <v/>
      </c>
      <c r="AO116" s="46" t="str">
        <f>IF($A116&lt;&gt;"",IF('1 Mailing Information'!$C$16=TRUE,TRUE,""),"")</f>
        <v/>
      </c>
      <c r="AP116" s="46" t="str">
        <f>IF($A116&lt;&gt;"",IF('1 Mailing Information'!$B$17=TRUE,TRUE,""),"")</f>
        <v/>
      </c>
      <c r="AQ116" s="46" t="str">
        <f>IF($A116&lt;&gt;"",IF('1 Mailing Information'!$C$17=TRUE,TRUE,""),"")</f>
        <v/>
      </c>
      <c r="AR116" s="46" t="str">
        <f>IF($A116&lt;&gt;"",IF('1 Mailing Information'!$B$19&lt;&gt;"",'1 Mailing Information'!$B$19,""),"")</f>
        <v/>
      </c>
      <c r="AS116" s="46" t="str">
        <f>IF($A116&lt;&gt;"",IF('1 Mailing Information'!$E$19&lt;&gt;"",'1 Mailing Information'!$E$19,""),"")</f>
        <v/>
      </c>
      <c r="AT116" s="46" t="str">
        <f>IF($A116&lt;&gt;"",IF('1 Mailing Information'!$B$21&lt;&gt;"",'1 Mailing Information'!$B$21,""),"")</f>
        <v/>
      </c>
    </row>
    <row r="117" spans="4:46" x14ac:dyDescent="0.3">
      <c r="D117" s="26" t="str">
        <f t="shared" si="1"/>
        <v/>
      </c>
      <c r="E117" s="25"/>
      <c r="M117" s="53"/>
      <c r="P117" s="48" t="str">
        <f>IF(M117&lt;&gt;"",VLOOKUP(M117,'5 Drop Down Options'!$B:$D,3,FALSE),"")</f>
        <v/>
      </c>
      <c r="R117" s="53"/>
      <c r="S117" s="53"/>
      <c r="T117" s="53"/>
      <c r="U117" s="53"/>
      <c r="X117" s="27"/>
      <c r="Y117" s="46" t="str">
        <f>IF($A117&lt;&gt;"",IF('1 Mailing Information'!$B$1&lt;&gt;"",'1 Mailing Information'!$B$1,""),"")</f>
        <v/>
      </c>
      <c r="Z117" s="46" t="str">
        <f>IF($A117&lt;&gt;"",IF('1 Mailing Information'!$B$2&lt;&gt;"",'1 Mailing Information'!$B$2,""),"")</f>
        <v/>
      </c>
      <c r="AA117" s="46" t="str">
        <f>IF($A117&lt;&gt;"",IF('1 Mailing Information'!$B$3&lt;&gt;"",'1 Mailing Information'!$B$3,""),"")</f>
        <v/>
      </c>
      <c r="AB117" s="46" t="str">
        <f>IF($A117&lt;&gt;"",IF('1 Mailing Information'!$B$4&lt;&gt;"",'1 Mailing Information'!$B$4,""),"")</f>
        <v/>
      </c>
      <c r="AC117" s="46" t="str">
        <f>IF($A117&lt;&gt;"",IF('1 Mailing Information'!$B$5&lt;&gt;"",'1 Mailing Information'!$B$5,""),"")</f>
        <v/>
      </c>
      <c r="AD117" s="46" t="str">
        <f>IF($A117&lt;&gt;"",IF('1 Mailing Information'!$B$6&lt;&gt;"",'1 Mailing Information'!$B$6,""),"")</f>
        <v/>
      </c>
      <c r="AE117" s="46" t="str">
        <f>IF($A117&lt;&gt;"",IF('1 Mailing Information'!$B$7&lt;&gt;"",'1 Mailing Information'!$B$7,""),"")</f>
        <v/>
      </c>
      <c r="AF117" s="46" t="str">
        <f>IF($A117&lt;&gt;"",IF('1 Mailing Information'!$B$8&lt;&gt;"",'1 Mailing Information'!$B$8,""),"")</f>
        <v/>
      </c>
      <c r="AG117" s="46" t="str">
        <f>IF($A117&lt;&gt;"",IF('1 Mailing Information'!$B$9&lt;&gt;"",'1 Mailing Information'!$B$9,""),"")</f>
        <v/>
      </c>
      <c r="AH117" s="46" t="str">
        <f>IF($A117&lt;&gt;"",IF('1 Mailing Information'!$B$10&lt;&gt;"",'1 Mailing Information'!$B$10,""),"")</f>
        <v/>
      </c>
      <c r="AI117" s="46" t="str">
        <f>IF($A117&lt;&gt;"",IF('1 Mailing Information'!$B$11&lt;&gt;"",'1 Mailing Information'!$B$11,""),"")</f>
        <v/>
      </c>
      <c r="AJ117" s="46" t="str">
        <f>IF($A117&lt;&gt;"",IF('1 Mailing Information'!$B$15=TRUE,TRUE,""),"")</f>
        <v/>
      </c>
      <c r="AK117" s="46" t="str">
        <f>IF($A117&lt;&gt;"",IF('1 Mailing Information'!$C$15=TRUE,TRUE,""),"")</f>
        <v/>
      </c>
      <c r="AL117" s="46" t="str">
        <f>IF($A117&lt;&gt;"",IF('1 Mailing Information'!$E$15&lt;&gt;"",'1 Mailing Information'!$E$15,""),"")</f>
        <v/>
      </c>
      <c r="AM117" s="46" t="str">
        <f>IF($A117&lt;&gt;"",IF('1 Mailing Information'!$B$13&lt;&gt;"",'1 Mailing Information'!$B$13,""),"")</f>
        <v/>
      </c>
      <c r="AN117" s="46" t="str">
        <f>IF($A117&lt;&gt;"",IF('1 Mailing Information'!$B$16=TRUE,TRUE,""),"")</f>
        <v/>
      </c>
      <c r="AO117" s="46" t="str">
        <f>IF($A117&lt;&gt;"",IF('1 Mailing Information'!$C$16=TRUE,TRUE,""),"")</f>
        <v/>
      </c>
      <c r="AP117" s="46" t="str">
        <f>IF($A117&lt;&gt;"",IF('1 Mailing Information'!$B$17=TRUE,TRUE,""),"")</f>
        <v/>
      </c>
      <c r="AQ117" s="46" t="str">
        <f>IF($A117&lt;&gt;"",IF('1 Mailing Information'!$C$17=TRUE,TRUE,""),"")</f>
        <v/>
      </c>
      <c r="AR117" s="46" t="str">
        <f>IF($A117&lt;&gt;"",IF('1 Mailing Information'!$B$19&lt;&gt;"",'1 Mailing Information'!$B$19,""),"")</f>
        <v/>
      </c>
      <c r="AS117" s="46" t="str">
        <f>IF($A117&lt;&gt;"",IF('1 Mailing Information'!$E$19&lt;&gt;"",'1 Mailing Information'!$E$19,""),"")</f>
        <v/>
      </c>
      <c r="AT117" s="46" t="str">
        <f>IF($A117&lt;&gt;"",IF('1 Mailing Information'!$B$21&lt;&gt;"",'1 Mailing Information'!$B$21,""),"")</f>
        <v/>
      </c>
    </row>
    <row r="118" spans="4:46" x14ac:dyDescent="0.3">
      <c r="D118" s="26" t="str">
        <f t="shared" si="1"/>
        <v/>
      </c>
      <c r="E118" s="25"/>
      <c r="M118" s="53"/>
      <c r="P118" s="48" t="str">
        <f>IF(M118&lt;&gt;"",VLOOKUP(M118,'5 Drop Down Options'!$B:$D,3,FALSE),"")</f>
        <v/>
      </c>
      <c r="R118" s="53"/>
      <c r="S118" s="53"/>
      <c r="T118" s="53"/>
      <c r="U118" s="53"/>
      <c r="X118" s="27"/>
      <c r="Y118" s="46" t="str">
        <f>IF($A118&lt;&gt;"",IF('1 Mailing Information'!$B$1&lt;&gt;"",'1 Mailing Information'!$B$1,""),"")</f>
        <v/>
      </c>
      <c r="Z118" s="46" t="str">
        <f>IF($A118&lt;&gt;"",IF('1 Mailing Information'!$B$2&lt;&gt;"",'1 Mailing Information'!$B$2,""),"")</f>
        <v/>
      </c>
      <c r="AA118" s="46" t="str">
        <f>IF($A118&lt;&gt;"",IF('1 Mailing Information'!$B$3&lt;&gt;"",'1 Mailing Information'!$B$3,""),"")</f>
        <v/>
      </c>
      <c r="AB118" s="46" t="str">
        <f>IF($A118&lt;&gt;"",IF('1 Mailing Information'!$B$4&lt;&gt;"",'1 Mailing Information'!$B$4,""),"")</f>
        <v/>
      </c>
      <c r="AC118" s="46" t="str">
        <f>IF($A118&lt;&gt;"",IF('1 Mailing Information'!$B$5&lt;&gt;"",'1 Mailing Information'!$B$5,""),"")</f>
        <v/>
      </c>
      <c r="AD118" s="46" t="str">
        <f>IF($A118&lt;&gt;"",IF('1 Mailing Information'!$B$6&lt;&gt;"",'1 Mailing Information'!$B$6,""),"")</f>
        <v/>
      </c>
      <c r="AE118" s="46" t="str">
        <f>IF($A118&lt;&gt;"",IF('1 Mailing Information'!$B$7&lt;&gt;"",'1 Mailing Information'!$B$7,""),"")</f>
        <v/>
      </c>
      <c r="AF118" s="46" t="str">
        <f>IF($A118&lt;&gt;"",IF('1 Mailing Information'!$B$8&lt;&gt;"",'1 Mailing Information'!$B$8,""),"")</f>
        <v/>
      </c>
      <c r="AG118" s="46" t="str">
        <f>IF($A118&lt;&gt;"",IF('1 Mailing Information'!$B$9&lt;&gt;"",'1 Mailing Information'!$B$9,""),"")</f>
        <v/>
      </c>
      <c r="AH118" s="46" t="str">
        <f>IF($A118&lt;&gt;"",IF('1 Mailing Information'!$B$10&lt;&gt;"",'1 Mailing Information'!$B$10,""),"")</f>
        <v/>
      </c>
      <c r="AI118" s="46" t="str">
        <f>IF($A118&lt;&gt;"",IF('1 Mailing Information'!$B$11&lt;&gt;"",'1 Mailing Information'!$B$11,""),"")</f>
        <v/>
      </c>
      <c r="AJ118" s="46" t="str">
        <f>IF($A118&lt;&gt;"",IF('1 Mailing Information'!$B$15=TRUE,TRUE,""),"")</f>
        <v/>
      </c>
      <c r="AK118" s="46" t="str">
        <f>IF($A118&lt;&gt;"",IF('1 Mailing Information'!$C$15=TRUE,TRUE,""),"")</f>
        <v/>
      </c>
      <c r="AL118" s="46" t="str">
        <f>IF($A118&lt;&gt;"",IF('1 Mailing Information'!$E$15&lt;&gt;"",'1 Mailing Information'!$E$15,""),"")</f>
        <v/>
      </c>
      <c r="AM118" s="46" t="str">
        <f>IF($A118&lt;&gt;"",IF('1 Mailing Information'!$B$13&lt;&gt;"",'1 Mailing Information'!$B$13,""),"")</f>
        <v/>
      </c>
      <c r="AN118" s="46" t="str">
        <f>IF($A118&lt;&gt;"",IF('1 Mailing Information'!$B$16=TRUE,TRUE,""),"")</f>
        <v/>
      </c>
      <c r="AO118" s="46" t="str">
        <f>IF($A118&lt;&gt;"",IF('1 Mailing Information'!$C$16=TRUE,TRUE,""),"")</f>
        <v/>
      </c>
      <c r="AP118" s="46" t="str">
        <f>IF($A118&lt;&gt;"",IF('1 Mailing Information'!$B$17=TRUE,TRUE,""),"")</f>
        <v/>
      </c>
      <c r="AQ118" s="46" t="str">
        <f>IF($A118&lt;&gt;"",IF('1 Mailing Information'!$C$17=TRUE,TRUE,""),"")</f>
        <v/>
      </c>
      <c r="AR118" s="46" t="str">
        <f>IF($A118&lt;&gt;"",IF('1 Mailing Information'!$B$19&lt;&gt;"",'1 Mailing Information'!$B$19,""),"")</f>
        <v/>
      </c>
      <c r="AS118" s="46" t="str">
        <f>IF($A118&lt;&gt;"",IF('1 Mailing Information'!$E$19&lt;&gt;"",'1 Mailing Information'!$E$19,""),"")</f>
        <v/>
      </c>
      <c r="AT118" s="46" t="str">
        <f>IF($A118&lt;&gt;"",IF('1 Mailing Information'!$B$21&lt;&gt;"",'1 Mailing Information'!$B$21,""),"")</f>
        <v/>
      </c>
    </row>
    <row r="119" spans="4:46" x14ac:dyDescent="0.3">
      <c r="D119" s="26" t="str">
        <f t="shared" si="1"/>
        <v/>
      </c>
      <c r="E119" s="25"/>
      <c r="M119" s="53"/>
      <c r="P119" s="48" t="str">
        <f>IF(M119&lt;&gt;"",VLOOKUP(M119,'5 Drop Down Options'!$B:$D,3,FALSE),"")</f>
        <v/>
      </c>
      <c r="R119" s="53"/>
      <c r="S119" s="53"/>
      <c r="T119" s="53"/>
      <c r="U119" s="53"/>
      <c r="X119" s="27"/>
      <c r="Y119" s="46" t="str">
        <f>IF($A119&lt;&gt;"",IF('1 Mailing Information'!$B$1&lt;&gt;"",'1 Mailing Information'!$B$1,""),"")</f>
        <v/>
      </c>
      <c r="Z119" s="46" t="str">
        <f>IF($A119&lt;&gt;"",IF('1 Mailing Information'!$B$2&lt;&gt;"",'1 Mailing Information'!$B$2,""),"")</f>
        <v/>
      </c>
      <c r="AA119" s="46" t="str">
        <f>IF($A119&lt;&gt;"",IF('1 Mailing Information'!$B$3&lt;&gt;"",'1 Mailing Information'!$B$3,""),"")</f>
        <v/>
      </c>
      <c r="AB119" s="46" t="str">
        <f>IF($A119&lt;&gt;"",IF('1 Mailing Information'!$B$4&lt;&gt;"",'1 Mailing Information'!$B$4,""),"")</f>
        <v/>
      </c>
      <c r="AC119" s="46" t="str">
        <f>IF($A119&lt;&gt;"",IF('1 Mailing Information'!$B$5&lt;&gt;"",'1 Mailing Information'!$B$5,""),"")</f>
        <v/>
      </c>
      <c r="AD119" s="46" t="str">
        <f>IF($A119&lt;&gt;"",IF('1 Mailing Information'!$B$6&lt;&gt;"",'1 Mailing Information'!$B$6,""),"")</f>
        <v/>
      </c>
      <c r="AE119" s="46" t="str">
        <f>IF($A119&lt;&gt;"",IF('1 Mailing Information'!$B$7&lt;&gt;"",'1 Mailing Information'!$B$7,""),"")</f>
        <v/>
      </c>
      <c r="AF119" s="46" t="str">
        <f>IF($A119&lt;&gt;"",IF('1 Mailing Information'!$B$8&lt;&gt;"",'1 Mailing Information'!$B$8,""),"")</f>
        <v/>
      </c>
      <c r="AG119" s="46" t="str">
        <f>IF($A119&lt;&gt;"",IF('1 Mailing Information'!$B$9&lt;&gt;"",'1 Mailing Information'!$B$9,""),"")</f>
        <v/>
      </c>
      <c r="AH119" s="46" t="str">
        <f>IF($A119&lt;&gt;"",IF('1 Mailing Information'!$B$10&lt;&gt;"",'1 Mailing Information'!$B$10,""),"")</f>
        <v/>
      </c>
      <c r="AI119" s="46" t="str">
        <f>IF($A119&lt;&gt;"",IF('1 Mailing Information'!$B$11&lt;&gt;"",'1 Mailing Information'!$B$11,""),"")</f>
        <v/>
      </c>
      <c r="AJ119" s="46" t="str">
        <f>IF($A119&lt;&gt;"",IF('1 Mailing Information'!$B$15=TRUE,TRUE,""),"")</f>
        <v/>
      </c>
      <c r="AK119" s="46" t="str">
        <f>IF($A119&lt;&gt;"",IF('1 Mailing Information'!$C$15=TRUE,TRUE,""),"")</f>
        <v/>
      </c>
      <c r="AL119" s="46" t="str">
        <f>IF($A119&lt;&gt;"",IF('1 Mailing Information'!$E$15&lt;&gt;"",'1 Mailing Information'!$E$15,""),"")</f>
        <v/>
      </c>
      <c r="AM119" s="46" t="str">
        <f>IF($A119&lt;&gt;"",IF('1 Mailing Information'!$B$13&lt;&gt;"",'1 Mailing Information'!$B$13,""),"")</f>
        <v/>
      </c>
      <c r="AN119" s="46" t="str">
        <f>IF($A119&lt;&gt;"",IF('1 Mailing Information'!$B$16=TRUE,TRUE,""),"")</f>
        <v/>
      </c>
      <c r="AO119" s="46" t="str">
        <f>IF($A119&lt;&gt;"",IF('1 Mailing Information'!$C$16=TRUE,TRUE,""),"")</f>
        <v/>
      </c>
      <c r="AP119" s="46" t="str">
        <f>IF($A119&lt;&gt;"",IF('1 Mailing Information'!$B$17=TRUE,TRUE,""),"")</f>
        <v/>
      </c>
      <c r="AQ119" s="46" t="str">
        <f>IF($A119&lt;&gt;"",IF('1 Mailing Information'!$C$17=TRUE,TRUE,""),"")</f>
        <v/>
      </c>
      <c r="AR119" s="46" t="str">
        <f>IF($A119&lt;&gt;"",IF('1 Mailing Information'!$B$19&lt;&gt;"",'1 Mailing Information'!$B$19,""),"")</f>
        <v/>
      </c>
      <c r="AS119" s="46" t="str">
        <f>IF($A119&lt;&gt;"",IF('1 Mailing Information'!$E$19&lt;&gt;"",'1 Mailing Information'!$E$19,""),"")</f>
        <v/>
      </c>
      <c r="AT119" s="46" t="str">
        <f>IF($A119&lt;&gt;"",IF('1 Mailing Information'!$B$21&lt;&gt;"",'1 Mailing Information'!$B$21,""),"")</f>
        <v/>
      </c>
    </row>
    <row r="120" spans="4:46" x14ac:dyDescent="0.3">
      <c r="D120" s="26" t="str">
        <f t="shared" si="1"/>
        <v/>
      </c>
      <c r="E120" s="25"/>
      <c r="M120" s="53"/>
      <c r="P120" s="48" t="str">
        <f>IF(M120&lt;&gt;"",VLOOKUP(M120,'5 Drop Down Options'!$B:$D,3,FALSE),"")</f>
        <v/>
      </c>
      <c r="R120" s="53"/>
      <c r="S120" s="53"/>
      <c r="T120" s="53"/>
      <c r="U120" s="53"/>
      <c r="X120" s="27"/>
      <c r="Y120" s="46" t="str">
        <f>IF($A120&lt;&gt;"",IF('1 Mailing Information'!$B$1&lt;&gt;"",'1 Mailing Information'!$B$1,""),"")</f>
        <v/>
      </c>
      <c r="Z120" s="46" t="str">
        <f>IF($A120&lt;&gt;"",IF('1 Mailing Information'!$B$2&lt;&gt;"",'1 Mailing Information'!$B$2,""),"")</f>
        <v/>
      </c>
      <c r="AA120" s="46" t="str">
        <f>IF($A120&lt;&gt;"",IF('1 Mailing Information'!$B$3&lt;&gt;"",'1 Mailing Information'!$B$3,""),"")</f>
        <v/>
      </c>
      <c r="AB120" s="46" t="str">
        <f>IF($A120&lt;&gt;"",IF('1 Mailing Information'!$B$4&lt;&gt;"",'1 Mailing Information'!$B$4,""),"")</f>
        <v/>
      </c>
      <c r="AC120" s="46" t="str">
        <f>IF($A120&lt;&gt;"",IF('1 Mailing Information'!$B$5&lt;&gt;"",'1 Mailing Information'!$B$5,""),"")</f>
        <v/>
      </c>
      <c r="AD120" s="46" t="str">
        <f>IF($A120&lt;&gt;"",IF('1 Mailing Information'!$B$6&lt;&gt;"",'1 Mailing Information'!$B$6,""),"")</f>
        <v/>
      </c>
      <c r="AE120" s="46" t="str">
        <f>IF($A120&lt;&gt;"",IF('1 Mailing Information'!$B$7&lt;&gt;"",'1 Mailing Information'!$B$7,""),"")</f>
        <v/>
      </c>
      <c r="AF120" s="46" t="str">
        <f>IF($A120&lt;&gt;"",IF('1 Mailing Information'!$B$8&lt;&gt;"",'1 Mailing Information'!$B$8,""),"")</f>
        <v/>
      </c>
      <c r="AG120" s="46" t="str">
        <f>IF($A120&lt;&gt;"",IF('1 Mailing Information'!$B$9&lt;&gt;"",'1 Mailing Information'!$B$9,""),"")</f>
        <v/>
      </c>
      <c r="AH120" s="46" t="str">
        <f>IF($A120&lt;&gt;"",IF('1 Mailing Information'!$B$10&lt;&gt;"",'1 Mailing Information'!$B$10,""),"")</f>
        <v/>
      </c>
      <c r="AI120" s="46" t="str">
        <f>IF($A120&lt;&gt;"",IF('1 Mailing Information'!$B$11&lt;&gt;"",'1 Mailing Information'!$B$11,""),"")</f>
        <v/>
      </c>
      <c r="AJ120" s="46" t="str">
        <f>IF($A120&lt;&gt;"",IF('1 Mailing Information'!$B$15=TRUE,TRUE,""),"")</f>
        <v/>
      </c>
      <c r="AK120" s="46" t="str">
        <f>IF($A120&lt;&gt;"",IF('1 Mailing Information'!$C$15=TRUE,TRUE,""),"")</f>
        <v/>
      </c>
      <c r="AL120" s="46" t="str">
        <f>IF($A120&lt;&gt;"",IF('1 Mailing Information'!$E$15&lt;&gt;"",'1 Mailing Information'!$E$15,""),"")</f>
        <v/>
      </c>
      <c r="AM120" s="46" t="str">
        <f>IF($A120&lt;&gt;"",IF('1 Mailing Information'!$B$13&lt;&gt;"",'1 Mailing Information'!$B$13,""),"")</f>
        <v/>
      </c>
      <c r="AN120" s="46" t="str">
        <f>IF($A120&lt;&gt;"",IF('1 Mailing Information'!$B$16=TRUE,TRUE,""),"")</f>
        <v/>
      </c>
      <c r="AO120" s="46" t="str">
        <f>IF($A120&lt;&gt;"",IF('1 Mailing Information'!$C$16=TRUE,TRUE,""),"")</f>
        <v/>
      </c>
      <c r="AP120" s="46" t="str">
        <f>IF($A120&lt;&gt;"",IF('1 Mailing Information'!$B$17=TRUE,TRUE,""),"")</f>
        <v/>
      </c>
      <c r="AQ120" s="46" t="str">
        <f>IF($A120&lt;&gt;"",IF('1 Mailing Information'!$C$17=TRUE,TRUE,""),"")</f>
        <v/>
      </c>
      <c r="AR120" s="46" t="str">
        <f>IF($A120&lt;&gt;"",IF('1 Mailing Information'!$B$19&lt;&gt;"",'1 Mailing Information'!$B$19,""),"")</f>
        <v/>
      </c>
      <c r="AS120" s="46" t="str">
        <f>IF($A120&lt;&gt;"",IF('1 Mailing Information'!$E$19&lt;&gt;"",'1 Mailing Information'!$E$19,""),"")</f>
        <v/>
      </c>
      <c r="AT120" s="46" t="str">
        <f>IF($A120&lt;&gt;"",IF('1 Mailing Information'!$B$21&lt;&gt;"",'1 Mailing Information'!$B$21,""),"")</f>
        <v/>
      </c>
    </row>
    <row r="121" spans="4:46" x14ac:dyDescent="0.3">
      <c r="D121" s="26" t="str">
        <f t="shared" si="1"/>
        <v/>
      </c>
      <c r="E121" s="25"/>
      <c r="M121" s="53"/>
      <c r="P121" s="48" t="str">
        <f>IF(M121&lt;&gt;"",VLOOKUP(M121,'5 Drop Down Options'!$B:$D,3,FALSE),"")</f>
        <v/>
      </c>
      <c r="R121" s="53"/>
      <c r="S121" s="53"/>
      <c r="T121" s="53"/>
      <c r="U121" s="53"/>
      <c r="X121" s="27"/>
      <c r="Y121" s="46" t="str">
        <f>IF($A121&lt;&gt;"",IF('1 Mailing Information'!$B$1&lt;&gt;"",'1 Mailing Information'!$B$1,""),"")</f>
        <v/>
      </c>
      <c r="Z121" s="46" t="str">
        <f>IF($A121&lt;&gt;"",IF('1 Mailing Information'!$B$2&lt;&gt;"",'1 Mailing Information'!$B$2,""),"")</f>
        <v/>
      </c>
      <c r="AA121" s="46" t="str">
        <f>IF($A121&lt;&gt;"",IF('1 Mailing Information'!$B$3&lt;&gt;"",'1 Mailing Information'!$B$3,""),"")</f>
        <v/>
      </c>
      <c r="AB121" s="46" t="str">
        <f>IF($A121&lt;&gt;"",IF('1 Mailing Information'!$B$4&lt;&gt;"",'1 Mailing Information'!$B$4,""),"")</f>
        <v/>
      </c>
      <c r="AC121" s="46" t="str">
        <f>IF($A121&lt;&gt;"",IF('1 Mailing Information'!$B$5&lt;&gt;"",'1 Mailing Information'!$B$5,""),"")</f>
        <v/>
      </c>
      <c r="AD121" s="46" t="str">
        <f>IF($A121&lt;&gt;"",IF('1 Mailing Information'!$B$6&lt;&gt;"",'1 Mailing Information'!$B$6,""),"")</f>
        <v/>
      </c>
      <c r="AE121" s="46" t="str">
        <f>IF($A121&lt;&gt;"",IF('1 Mailing Information'!$B$7&lt;&gt;"",'1 Mailing Information'!$B$7,""),"")</f>
        <v/>
      </c>
      <c r="AF121" s="46" t="str">
        <f>IF($A121&lt;&gt;"",IF('1 Mailing Information'!$B$8&lt;&gt;"",'1 Mailing Information'!$B$8,""),"")</f>
        <v/>
      </c>
      <c r="AG121" s="46" t="str">
        <f>IF($A121&lt;&gt;"",IF('1 Mailing Information'!$B$9&lt;&gt;"",'1 Mailing Information'!$B$9,""),"")</f>
        <v/>
      </c>
      <c r="AH121" s="46" t="str">
        <f>IF($A121&lt;&gt;"",IF('1 Mailing Information'!$B$10&lt;&gt;"",'1 Mailing Information'!$B$10,""),"")</f>
        <v/>
      </c>
      <c r="AI121" s="46" t="str">
        <f>IF($A121&lt;&gt;"",IF('1 Mailing Information'!$B$11&lt;&gt;"",'1 Mailing Information'!$B$11,""),"")</f>
        <v/>
      </c>
      <c r="AJ121" s="46" t="str">
        <f>IF($A121&lt;&gt;"",IF('1 Mailing Information'!$B$15=TRUE,TRUE,""),"")</f>
        <v/>
      </c>
      <c r="AK121" s="46" t="str">
        <f>IF($A121&lt;&gt;"",IF('1 Mailing Information'!$C$15=TRUE,TRUE,""),"")</f>
        <v/>
      </c>
      <c r="AL121" s="46" t="str">
        <f>IF($A121&lt;&gt;"",IF('1 Mailing Information'!$E$15&lt;&gt;"",'1 Mailing Information'!$E$15,""),"")</f>
        <v/>
      </c>
      <c r="AM121" s="46" t="str">
        <f>IF($A121&lt;&gt;"",IF('1 Mailing Information'!$B$13&lt;&gt;"",'1 Mailing Information'!$B$13,""),"")</f>
        <v/>
      </c>
      <c r="AN121" s="46" t="str">
        <f>IF($A121&lt;&gt;"",IF('1 Mailing Information'!$B$16=TRUE,TRUE,""),"")</f>
        <v/>
      </c>
      <c r="AO121" s="46" t="str">
        <f>IF($A121&lt;&gt;"",IF('1 Mailing Information'!$C$16=TRUE,TRUE,""),"")</f>
        <v/>
      </c>
      <c r="AP121" s="46" t="str">
        <f>IF($A121&lt;&gt;"",IF('1 Mailing Information'!$B$17=TRUE,TRUE,""),"")</f>
        <v/>
      </c>
      <c r="AQ121" s="46" t="str">
        <f>IF($A121&lt;&gt;"",IF('1 Mailing Information'!$C$17=TRUE,TRUE,""),"")</f>
        <v/>
      </c>
      <c r="AR121" s="46" t="str">
        <f>IF($A121&lt;&gt;"",IF('1 Mailing Information'!$B$19&lt;&gt;"",'1 Mailing Information'!$B$19,""),"")</f>
        <v/>
      </c>
      <c r="AS121" s="46" t="str">
        <f>IF($A121&lt;&gt;"",IF('1 Mailing Information'!$E$19&lt;&gt;"",'1 Mailing Information'!$E$19,""),"")</f>
        <v/>
      </c>
      <c r="AT121" s="46" t="str">
        <f>IF($A121&lt;&gt;"",IF('1 Mailing Information'!$B$21&lt;&gt;"",'1 Mailing Information'!$B$21,""),"")</f>
        <v/>
      </c>
    </row>
    <row r="122" spans="4:46" x14ac:dyDescent="0.3">
      <c r="D122" s="26" t="str">
        <f t="shared" si="1"/>
        <v/>
      </c>
      <c r="E122" s="25"/>
      <c r="M122" s="53"/>
      <c r="P122" s="48" t="str">
        <f>IF(M122&lt;&gt;"",VLOOKUP(M122,'5 Drop Down Options'!$B:$D,3,FALSE),"")</f>
        <v/>
      </c>
      <c r="R122" s="53"/>
      <c r="S122" s="53"/>
      <c r="T122" s="53"/>
      <c r="U122" s="53"/>
      <c r="X122" s="27"/>
      <c r="Y122" s="46" t="str">
        <f>IF($A122&lt;&gt;"",IF('1 Mailing Information'!$B$1&lt;&gt;"",'1 Mailing Information'!$B$1,""),"")</f>
        <v/>
      </c>
      <c r="Z122" s="46" t="str">
        <f>IF($A122&lt;&gt;"",IF('1 Mailing Information'!$B$2&lt;&gt;"",'1 Mailing Information'!$B$2,""),"")</f>
        <v/>
      </c>
      <c r="AA122" s="46" t="str">
        <f>IF($A122&lt;&gt;"",IF('1 Mailing Information'!$B$3&lt;&gt;"",'1 Mailing Information'!$B$3,""),"")</f>
        <v/>
      </c>
      <c r="AB122" s="46" t="str">
        <f>IF($A122&lt;&gt;"",IF('1 Mailing Information'!$B$4&lt;&gt;"",'1 Mailing Information'!$B$4,""),"")</f>
        <v/>
      </c>
      <c r="AC122" s="46" t="str">
        <f>IF($A122&lt;&gt;"",IF('1 Mailing Information'!$B$5&lt;&gt;"",'1 Mailing Information'!$B$5,""),"")</f>
        <v/>
      </c>
      <c r="AD122" s="46" t="str">
        <f>IF($A122&lt;&gt;"",IF('1 Mailing Information'!$B$6&lt;&gt;"",'1 Mailing Information'!$B$6,""),"")</f>
        <v/>
      </c>
      <c r="AE122" s="46" t="str">
        <f>IF($A122&lt;&gt;"",IF('1 Mailing Information'!$B$7&lt;&gt;"",'1 Mailing Information'!$B$7,""),"")</f>
        <v/>
      </c>
      <c r="AF122" s="46" t="str">
        <f>IF($A122&lt;&gt;"",IF('1 Mailing Information'!$B$8&lt;&gt;"",'1 Mailing Information'!$B$8,""),"")</f>
        <v/>
      </c>
      <c r="AG122" s="46" t="str">
        <f>IF($A122&lt;&gt;"",IF('1 Mailing Information'!$B$9&lt;&gt;"",'1 Mailing Information'!$B$9,""),"")</f>
        <v/>
      </c>
      <c r="AH122" s="46" t="str">
        <f>IF($A122&lt;&gt;"",IF('1 Mailing Information'!$B$10&lt;&gt;"",'1 Mailing Information'!$B$10,""),"")</f>
        <v/>
      </c>
      <c r="AI122" s="46" t="str">
        <f>IF($A122&lt;&gt;"",IF('1 Mailing Information'!$B$11&lt;&gt;"",'1 Mailing Information'!$B$11,""),"")</f>
        <v/>
      </c>
      <c r="AJ122" s="46" t="str">
        <f>IF($A122&lt;&gt;"",IF('1 Mailing Information'!$B$15=TRUE,TRUE,""),"")</f>
        <v/>
      </c>
      <c r="AK122" s="46" t="str">
        <f>IF($A122&lt;&gt;"",IF('1 Mailing Information'!$C$15=TRUE,TRUE,""),"")</f>
        <v/>
      </c>
      <c r="AL122" s="46" t="str">
        <f>IF($A122&lt;&gt;"",IF('1 Mailing Information'!$E$15&lt;&gt;"",'1 Mailing Information'!$E$15,""),"")</f>
        <v/>
      </c>
      <c r="AM122" s="46" t="str">
        <f>IF($A122&lt;&gt;"",IF('1 Mailing Information'!$B$13&lt;&gt;"",'1 Mailing Information'!$B$13,""),"")</f>
        <v/>
      </c>
      <c r="AN122" s="46" t="str">
        <f>IF($A122&lt;&gt;"",IF('1 Mailing Information'!$B$16=TRUE,TRUE,""),"")</f>
        <v/>
      </c>
      <c r="AO122" s="46" t="str">
        <f>IF($A122&lt;&gt;"",IF('1 Mailing Information'!$C$16=TRUE,TRUE,""),"")</f>
        <v/>
      </c>
      <c r="AP122" s="46" t="str">
        <f>IF($A122&lt;&gt;"",IF('1 Mailing Information'!$B$17=TRUE,TRUE,""),"")</f>
        <v/>
      </c>
      <c r="AQ122" s="46" t="str">
        <f>IF($A122&lt;&gt;"",IF('1 Mailing Information'!$C$17=TRUE,TRUE,""),"")</f>
        <v/>
      </c>
      <c r="AR122" s="46" t="str">
        <f>IF($A122&lt;&gt;"",IF('1 Mailing Information'!$B$19&lt;&gt;"",'1 Mailing Information'!$B$19,""),"")</f>
        <v/>
      </c>
      <c r="AS122" s="46" t="str">
        <f>IF($A122&lt;&gt;"",IF('1 Mailing Information'!$E$19&lt;&gt;"",'1 Mailing Information'!$E$19,""),"")</f>
        <v/>
      </c>
      <c r="AT122" s="46" t="str">
        <f>IF($A122&lt;&gt;"",IF('1 Mailing Information'!$B$21&lt;&gt;"",'1 Mailing Information'!$B$21,""),"")</f>
        <v/>
      </c>
    </row>
    <row r="123" spans="4:46" x14ac:dyDescent="0.3">
      <c r="D123" s="26" t="str">
        <f t="shared" si="1"/>
        <v/>
      </c>
      <c r="E123" s="25"/>
      <c r="M123" s="53"/>
      <c r="P123" s="48" t="str">
        <f>IF(M123&lt;&gt;"",VLOOKUP(M123,'5 Drop Down Options'!$B:$D,3,FALSE),"")</f>
        <v/>
      </c>
      <c r="R123" s="53"/>
      <c r="S123" s="53"/>
      <c r="T123" s="53"/>
      <c r="U123" s="53"/>
      <c r="X123" s="27"/>
      <c r="Y123" s="46" t="str">
        <f>IF($A123&lt;&gt;"",IF('1 Mailing Information'!$B$1&lt;&gt;"",'1 Mailing Information'!$B$1,""),"")</f>
        <v/>
      </c>
      <c r="Z123" s="46" t="str">
        <f>IF($A123&lt;&gt;"",IF('1 Mailing Information'!$B$2&lt;&gt;"",'1 Mailing Information'!$B$2,""),"")</f>
        <v/>
      </c>
      <c r="AA123" s="46" t="str">
        <f>IF($A123&lt;&gt;"",IF('1 Mailing Information'!$B$3&lt;&gt;"",'1 Mailing Information'!$B$3,""),"")</f>
        <v/>
      </c>
      <c r="AB123" s="46" t="str">
        <f>IF($A123&lt;&gt;"",IF('1 Mailing Information'!$B$4&lt;&gt;"",'1 Mailing Information'!$B$4,""),"")</f>
        <v/>
      </c>
      <c r="AC123" s="46" t="str">
        <f>IF($A123&lt;&gt;"",IF('1 Mailing Information'!$B$5&lt;&gt;"",'1 Mailing Information'!$B$5,""),"")</f>
        <v/>
      </c>
      <c r="AD123" s="46" t="str">
        <f>IF($A123&lt;&gt;"",IF('1 Mailing Information'!$B$6&lt;&gt;"",'1 Mailing Information'!$B$6,""),"")</f>
        <v/>
      </c>
      <c r="AE123" s="46" t="str">
        <f>IF($A123&lt;&gt;"",IF('1 Mailing Information'!$B$7&lt;&gt;"",'1 Mailing Information'!$B$7,""),"")</f>
        <v/>
      </c>
      <c r="AF123" s="46" t="str">
        <f>IF($A123&lt;&gt;"",IF('1 Mailing Information'!$B$8&lt;&gt;"",'1 Mailing Information'!$B$8,""),"")</f>
        <v/>
      </c>
      <c r="AG123" s="46" t="str">
        <f>IF($A123&lt;&gt;"",IF('1 Mailing Information'!$B$9&lt;&gt;"",'1 Mailing Information'!$B$9,""),"")</f>
        <v/>
      </c>
      <c r="AH123" s="46" t="str">
        <f>IF($A123&lt;&gt;"",IF('1 Mailing Information'!$B$10&lt;&gt;"",'1 Mailing Information'!$B$10,""),"")</f>
        <v/>
      </c>
      <c r="AI123" s="46" t="str">
        <f>IF($A123&lt;&gt;"",IF('1 Mailing Information'!$B$11&lt;&gt;"",'1 Mailing Information'!$B$11,""),"")</f>
        <v/>
      </c>
      <c r="AJ123" s="46" t="str">
        <f>IF($A123&lt;&gt;"",IF('1 Mailing Information'!$B$15=TRUE,TRUE,""),"")</f>
        <v/>
      </c>
      <c r="AK123" s="46" t="str">
        <f>IF($A123&lt;&gt;"",IF('1 Mailing Information'!$C$15=TRUE,TRUE,""),"")</f>
        <v/>
      </c>
      <c r="AL123" s="46" t="str">
        <f>IF($A123&lt;&gt;"",IF('1 Mailing Information'!$E$15&lt;&gt;"",'1 Mailing Information'!$E$15,""),"")</f>
        <v/>
      </c>
      <c r="AM123" s="46" t="str">
        <f>IF($A123&lt;&gt;"",IF('1 Mailing Information'!$B$13&lt;&gt;"",'1 Mailing Information'!$B$13,""),"")</f>
        <v/>
      </c>
      <c r="AN123" s="46" t="str">
        <f>IF($A123&lt;&gt;"",IF('1 Mailing Information'!$B$16=TRUE,TRUE,""),"")</f>
        <v/>
      </c>
      <c r="AO123" s="46" t="str">
        <f>IF($A123&lt;&gt;"",IF('1 Mailing Information'!$C$16=TRUE,TRUE,""),"")</f>
        <v/>
      </c>
      <c r="AP123" s="46" t="str">
        <f>IF($A123&lt;&gt;"",IF('1 Mailing Information'!$B$17=TRUE,TRUE,""),"")</f>
        <v/>
      </c>
      <c r="AQ123" s="46" t="str">
        <f>IF($A123&lt;&gt;"",IF('1 Mailing Information'!$C$17=TRUE,TRUE,""),"")</f>
        <v/>
      </c>
      <c r="AR123" s="46" t="str">
        <f>IF($A123&lt;&gt;"",IF('1 Mailing Information'!$B$19&lt;&gt;"",'1 Mailing Information'!$B$19,""),"")</f>
        <v/>
      </c>
      <c r="AS123" s="46" t="str">
        <f>IF($A123&lt;&gt;"",IF('1 Mailing Information'!$E$19&lt;&gt;"",'1 Mailing Information'!$E$19,""),"")</f>
        <v/>
      </c>
      <c r="AT123" s="46" t="str">
        <f>IF($A123&lt;&gt;"",IF('1 Mailing Information'!$B$21&lt;&gt;"",'1 Mailing Information'!$B$21,""),"")</f>
        <v/>
      </c>
    </row>
    <row r="124" spans="4:46" x14ac:dyDescent="0.3">
      <c r="D124" s="26" t="str">
        <f t="shared" si="1"/>
        <v/>
      </c>
      <c r="E124" s="25"/>
      <c r="M124" s="53"/>
      <c r="P124" s="48" t="str">
        <f>IF(M124&lt;&gt;"",VLOOKUP(M124,'5 Drop Down Options'!$B:$D,3,FALSE),"")</f>
        <v/>
      </c>
      <c r="R124" s="53"/>
      <c r="S124" s="53"/>
      <c r="T124" s="53"/>
      <c r="U124" s="53"/>
      <c r="X124" s="27"/>
      <c r="Y124" s="46" t="str">
        <f>IF($A124&lt;&gt;"",IF('1 Mailing Information'!$B$1&lt;&gt;"",'1 Mailing Information'!$B$1,""),"")</f>
        <v/>
      </c>
      <c r="Z124" s="46" t="str">
        <f>IF($A124&lt;&gt;"",IF('1 Mailing Information'!$B$2&lt;&gt;"",'1 Mailing Information'!$B$2,""),"")</f>
        <v/>
      </c>
      <c r="AA124" s="46" t="str">
        <f>IF($A124&lt;&gt;"",IF('1 Mailing Information'!$B$3&lt;&gt;"",'1 Mailing Information'!$B$3,""),"")</f>
        <v/>
      </c>
      <c r="AB124" s="46" t="str">
        <f>IF($A124&lt;&gt;"",IF('1 Mailing Information'!$B$4&lt;&gt;"",'1 Mailing Information'!$B$4,""),"")</f>
        <v/>
      </c>
      <c r="AC124" s="46" t="str">
        <f>IF($A124&lt;&gt;"",IF('1 Mailing Information'!$B$5&lt;&gt;"",'1 Mailing Information'!$B$5,""),"")</f>
        <v/>
      </c>
      <c r="AD124" s="46" t="str">
        <f>IF($A124&lt;&gt;"",IF('1 Mailing Information'!$B$6&lt;&gt;"",'1 Mailing Information'!$B$6,""),"")</f>
        <v/>
      </c>
      <c r="AE124" s="46" t="str">
        <f>IF($A124&lt;&gt;"",IF('1 Mailing Information'!$B$7&lt;&gt;"",'1 Mailing Information'!$B$7,""),"")</f>
        <v/>
      </c>
      <c r="AF124" s="46" t="str">
        <f>IF($A124&lt;&gt;"",IF('1 Mailing Information'!$B$8&lt;&gt;"",'1 Mailing Information'!$B$8,""),"")</f>
        <v/>
      </c>
      <c r="AG124" s="46" t="str">
        <f>IF($A124&lt;&gt;"",IF('1 Mailing Information'!$B$9&lt;&gt;"",'1 Mailing Information'!$B$9,""),"")</f>
        <v/>
      </c>
      <c r="AH124" s="46" t="str">
        <f>IF($A124&lt;&gt;"",IF('1 Mailing Information'!$B$10&lt;&gt;"",'1 Mailing Information'!$B$10,""),"")</f>
        <v/>
      </c>
      <c r="AI124" s="46" t="str">
        <f>IF($A124&lt;&gt;"",IF('1 Mailing Information'!$B$11&lt;&gt;"",'1 Mailing Information'!$B$11,""),"")</f>
        <v/>
      </c>
      <c r="AJ124" s="46" t="str">
        <f>IF($A124&lt;&gt;"",IF('1 Mailing Information'!$B$15=TRUE,TRUE,""),"")</f>
        <v/>
      </c>
      <c r="AK124" s="46" t="str">
        <f>IF($A124&lt;&gt;"",IF('1 Mailing Information'!$C$15=TRUE,TRUE,""),"")</f>
        <v/>
      </c>
      <c r="AL124" s="46" t="str">
        <f>IF($A124&lt;&gt;"",IF('1 Mailing Information'!$E$15&lt;&gt;"",'1 Mailing Information'!$E$15,""),"")</f>
        <v/>
      </c>
      <c r="AM124" s="46" t="str">
        <f>IF($A124&lt;&gt;"",IF('1 Mailing Information'!$B$13&lt;&gt;"",'1 Mailing Information'!$B$13,""),"")</f>
        <v/>
      </c>
      <c r="AN124" s="46" t="str">
        <f>IF($A124&lt;&gt;"",IF('1 Mailing Information'!$B$16=TRUE,TRUE,""),"")</f>
        <v/>
      </c>
      <c r="AO124" s="46" t="str">
        <f>IF($A124&lt;&gt;"",IF('1 Mailing Information'!$C$16=TRUE,TRUE,""),"")</f>
        <v/>
      </c>
      <c r="AP124" s="46" t="str">
        <f>IF($A124&lt;&gt;"",IF('1 Mailing Information'!$B$17=TRUE,TRUE,""),"")</f>
        <v/>
      </c>
      <c r="AQ124" s="46" t="str">
        <f>IF($A124&lt;&gt;"",IF('1 Mailing Information'!$C$17=TRUE,TRUE,""),"")</f>
        <v/>
      </c>
      <c r="AR124" s="46" t="str">
        <f>IF($A124&lt;&gt;"",IF('1 Mailing Information'!$B$19&lt;&gt;"",'1 Mailing Information'!$B$19,""),"")</f>
        <v/>
      </c>
      <c r="AS124" s="46" t="str">
        <f>IF($A124&lt;&gt;"",IF('1 Mailing Information'!$E$19&lt;&gt;"",'1 Mailing Information'!$E$19,""),"")</f>
        <v/>
      </c>
      <c r="AT124" s="46" t="str">
        <f>IF($A124&lt;&gt;"",IF('1 Mailing Information'!$B$21&lt;&gt;"",'1 Mailing Information'!$B$21,""),"")</f>
        <v/>
      </c>
    </row>
    <row r="125" spans="4:46" x14ac:dyDescent="0.3">
      <c r="D125" s="26" t="str">
        <f t="shared" si="1"/>
        <v/>
      </c>
      <c r="E125" s="25"/>
      <c r="M125" s="53"/>
      <c r="P125" s="48" t="str">
        <f>IF(M125&lt;&gt;"",VLOOKUP(M125,'5 Drop Down Options'!$B:$D,3,FALSE),"")</f>
        <v/>
      </c>
      <c r="R125" s="53"/>
      <c r="S125" s="53"/>
      <c r="T125" s="53"/>
      <c r="U125" s="53"/>
      <c r="X125" s="27"/>
      <c r="Y125" s="46" t="str">
        <f>IF($A125&lt;&gt;"",IF('1 Mailing Information'!$B$1&lt;&gt;"",'1 Mailing Information'!$B$1,""),"")</f>
        <v/>
      </c>
      <c r="Z125" s="46" t="str">
        <f>IF($A125&lt;&gt;"",IF('1 Mailing Information'!$B$2&lt;&gt;"",'1 Mailing Information'!$B$2,""),"")</f>
        <v/>
      </c>
      <c r="AA125" s="46" t="str">
        <f>IF($A125&lt;&gt;"",IF('1 Mailing Information'!$B$3&lt;&gt;"",'1 Mailing Information'!$B$3,""),"")</f>
        <v/>
      </c>
      <c r="AB125" s="46" t="str">
        <f>IF($A125&lt;&gt;"",IF('1 Mailing Information'!$B$4&lt;&gt;"",'1 Mailing Information'!$B$4,""),"")</f>
        <v/>
      </c>
      <c r="AC125" s="46" t="str">
        <f>IF($A125&lt;&gt;"",IF('1 Mailing Information'!$B$5&lt;&gt;"",'1 Mailing Information'!$B$5,""),"")</f>
        <v/>
      </c>
      <c r="AD125" s="46" t="str">
        <f>IF($A125&lt;&gt;"",IF('1 Mailing Information'!$B$6&lt;&gt;"",'1 Mailing Information'!$B$6,""),"")</f>
        <v/>
      </c>
      <c r="AE125" s="46" t="str">
        <f>IF($A125&lt;&gt;"",IF('1 Mailing Information'!$B$7&lt;&gt;"",'1 Mailing Information'!$B$7,""),"")</f>
        <v/>
      </c>
      <c r="AF125" s="46" t="str">
        <f>IF($A125&lt;&gt;"",IF('1 Mailing Information'!$B$8&lt;&gt;"",'1 Mailing Information'!$B$8,""),"")</f>
        <v/>
      </c>
      <c r="AG125" s="46" t="str">
        <f>IF($A125&lt;&gt;"",IF('1 Mailing Information'!$B$9&lt;&gt;"",'1 Mailing Information'!$B$9,""),"")</f>
        <v/>
      </c>
      <c r="AH125" s="46" t="str">
        <f>IF($A125&lt;&gt;"",IF('1 Mailing Information'!$B$10&lt;&gt;"",'1 Mailing Information'!$B$10,""),"")</f>
        <v/>
      </c>
      <c r="AI125" s="46" t="str">
        <f>IF($A125&lt;&gt;"",IF('1 Mailing Information'!$B$11&lt;&gt;"",'1 Mailing Information'!$B$11,""),"")</f>
        <v/>
      </c>
      <c r="AJ125" s="46" t="str">
        <f>IF($A125&lt;&gt;"",IF('1 Mailing Information'!$B$15=TRUE,TRUE,""),"")</f>
        <v/>
      </c>
      <c r="AK125" s="46" t="str">
        <f>IF($A125&lt;&gt;"",IF('1 Mailing Information'!$C$15=TRUE,TRUE,""),"")</f>
        <v/>
      </c>
      <c r="AL125" s="46" t="str">
        <f>IF($A125&lt;&gt;"",IF('1 Mailing Information'!$E$15&lt;&gt;"",'1 Mailing Information'!$E$15,""),"")</f>
        <v/>
      </c>
      <c r="AM125" s="46" t="str">
        <f>IF($A125&lt;&gt;"",IF('1 Mailing Information'!$B$13&lt;&gt;"",'1 Mailing Information'!$B$13,""),"")</f>
        <v/>
      </c>
      <c r="AN125" s="46" t="str">
        <f>IF($A125&lt;&gt;"",IF('1 Mailing Information'!$B$16=TRUE,TRUE,""),"")</f>
        <v/>
      </c>
      <c r="AO125" s="46" t="str">
        <f>IF($A125&lt;&gt;"",IF('1 Mailing Information'!$C$16=TRUE,TRUE,""),"")</f>
        <v/>
      </c>
      <c r="AP125" s="46" t="str">
        <f>IF($A125&lt;&gt;"",IF('1 Mailing Information'!$B$17=TRUE,TRUE,""),"")</f>
        <v/>
      </c>
      <c r="AQ125" s="46" t="str">
        <f>IF($A125&lt;&gt;"",IF('1 Mailing Information'!$C$17=TRUE,TRUE,""),"")</f>
        <v/>
      </c>
      <c r="AR125" s="46" t="str">
        <f>IF($A125&lt;&gt;"",IF('1 Mailing Information'!$B$19&lt;&gt;"",'1 Mailing Information'!$B$19,""),"")</f>
        <v/>
      </c>
      <c r="AS125" s="46" t="str">
        <f>IF($A125&lt;&gt;"",IF('1 Mailing Information'!$E$19&lt;&gt;"",'1 Mailing Information'!$E$19,""),"")</f>
        <v/>
      </c>
      <c r="AT125" s="46" t="str">
        <f>IF($A125&lt;&gt;"",IF('1 Mailing Information'!$B$21&lt;&gt;"",'1 Mailing Information'!$B$21,""),"")</f>
        <v/>
      </c>
    </row>
    <row r="126" spans="4:46" x14ac:dyDescent="0.3">
      <c r="D126" s="26" t="str">
        <f t="shared" si="1"/>
        <v/>
      </c>
      <c r="E126" s="25"/>
      <c r="M126" s="53"/>
      <c r="P126" s="48" t="str">
        <f>IF(M126&lt;&gt;"",VLOOKUP(M126,'5 Drop Down Options'!$B:$D,3,FALSE),"")</f>
        <v/>
      </c>
      <c r="R126" s="53"/>
      <c r="S126" s="53"/>
      <c r="T126" s="53"/>
      <c r="U126" s="53"/>
      <c r="X126" s="27"/>
      <c r="Y126" s="46" t="str">
        <f>IF($A126&lt;&gt;"",IF('1 Mailing Information'!$B$1&lt;&gt;"",'1 Mailing Information'!$B$1,""),"")</f>
        <v/>
      </c>
      <c r="Z126" s="46" t="str">
        <f>IF($A126&lt;&gt;"",IF('1 Mailing Information'!$B$2&lt;&gt;"",'1 Mailing Information'!$B$2,""),"")</f>
        <v/>
      </c>
      <c r="AA126" s="46" t="str">
        <f>IF($A126&lt;&gt;"",IF('1 Mailing Information'!$B$3&lt;&gt;"",'1 Mailing Information'!$B$3,""),"")</f>
        <v/>
      </c>
      <c r="AB126" s="46" t="str">
        <f>IF($A126&lt;&gt;"",IF('1 Mailing Information'!$B$4&lt;&gt;"",'1 Mailing Information'!$B$4,""),"")</f>
        <v/>
      </c>
      <c r="AC126" s="46" t="str">
        <f>IF($A126&lt;&gt;"",IF('1 Mailing Information'!$B$5&lt;&gt;"",'1 Mailing Information'!$B$5,""),"")</f>
        <v/>
      </c>
      <c r="AD126" s="46" t="str">
        <f>IF($A126&lt;&gt;"",IF('1 Mailing Information'!$B$6&lt;&gt;"",'1 Mailing Information'!$B$6,""),"")</f>
        <v/>
      </c>
      <c r="AE126" s="46" t="str">
        <f>IF($A126&lt;&gt;"",IF('1 Mailing Information'!$B$7&lt;&gt;"",'1 Mailing Information'!$B$7,""),"")</f>
        <v/>
      </c>
      <c r="AF126" s="46" t="str">
        <f>IF($A126&lt;&gt;"",IF('1 Mailing Information'!$B$8&lt;&gt;"",'1 Mailing Information'!$B$8,""),"")</f>
        <v/>
      </c>
      <c r="AG126" s="46" t="str">
        <f>IF($A126&lt;&gt;"",IF('1 Mailing Information'!$B$9&lt;&gt;"",'1 Mailing Information'!$B$9,""),"")</f>
        <v/>
      </c>
      <c r="AH126" s="46" t="str">
        <f>IF($A126&lt;&gt;"",IF('1 Mailing Information'!$B$10&lt;&gt;"",'1 Mailing Information'!$B$10,""),"")</f>
        <v/>
      </c>
      <c r="AI126" s="46" t="str">
        <f>IF($A126&lt;&gt;"",IF('1 Mailing Information'!$B$11&lt;&gt;"",'1 Mailing Information'!$B$11,""),"")</f>
        <v/>
      </c>
      <c r="AJ126" s="46" t="str">
        <f>IF($A126&lt;&gt;"",IF('1 Mailing Information'!$B$15=TRUE,TRUE,""),"")</f>
        <v/>
      </c>
      <c r="AK126" s="46" t="str">
        <f>IF($A126&lt;&gt;"",IF('1 Mailing Information'!$C$15=TRUE,TRUE,""),"")</f>
        <v/>
      </c>
      <c r="AL126" s="46" t="str">
        <f>IF($A126&lt;&gt;"",IF('1 Mailing Information'!$E$15&lt;&gt;"",'1 Mailing Information'!$E$15,""),"")</f>
        <v/>
      </c>
      <c r="AM126" s="46" t="str">
        <f>IF($A126&lt;&gt;"",IF('1 Mailing Information'!$B$13&lt;&gt;"",'1 Mailing Information'!$B$13,""),"")</f>
        <v/>
      </c>
      <c r="AN126" s="46" t="str">
        <f>IF($A126&lt;&gt;"",IF('1 Mailing Information'!$B$16=TRUE,TRUE,""),"")</f>
        <v/>
      </c>
      <c r="AO126" s="46" t="str">
        <f>IF($A126&lt;&gt;"",IF('1 Mailing Information'!$C$16=TRUE,TRUE,""),"")</f>
        <v/>
      </c>
      <c r="AP126" s="46" t="str">
        <f>IF($A126&lt;&gt;"",IF('1 Mailing Information'!$B$17=TRUE,TRUE,""),"")</f>
        <v/>
      </c>
      <c r="AQ126" s="46" t="str">
        <f>IF($A126&lt;&gt;"",IF('1 Mailing Information'!$C$17=TRUE,TRUE,""),"")</f>
        <v/>
      </c>
      <c r="AR126" s="46" t="str">
        <f>IF($A126&lt;&gt;"",IF('1 Mailing Information'!$B$19&lt;&gt;"",'1 Mailing Information'!$B$19,""),"")</f>
        <v/>
      </c>
      <c r="AS126" s="46" t="str">
        <f>IF($A126&lt;&gt;"",IF('1 Mailing Information'!$E$19&lt;&gt;"",'1 Mailing Information'!$E$19,""),"")</f>
        <v/>
      </c>
      <c r="AT126" s="46" t="str">
        <f>IF($A126&lt;&gt;"",IF('1 Mailing Information'!$B$21&lt;&gt;"",'1 Mailing Information'!$B$21,""),"")</f>
        <v/>
      </c>
    </row>
    <row r="127" spans="4:46" x14ac:dyDescent="0.3">
      <c r="D127" s="26" t="str">
        <f t="shared" si="1"/>
        <v/>
      </c>
      <c r="E127" s="25"/>
      <c r="M127" s="53"/>
      <c r="P127" s="48" t="str">
        <f>IF(M127&lt;&gt;"",VLOOKUP(M127,'5 Drop Down Options'!$B:$D,3,FALSE),"")</f>
        <v/>
      </c>
      <c r="R127" s="53"/>
      <c r="S127" s="53"/>
      <c r="T127" s="53"/>
      <c r="U127" s="53"/>
      <c r="X127" s="27"/>
      <c r="Y127" s="46" t="str">
        <f>IF($A127&lt;&gt;"",IF('1 Mailing Information'!$B$1&lt;&gt;"",'1 Mailing Information'!$B$1,""),"")</f>
        <v/>
      </c>
      <c r="Z127" s="46" t="str">
        <f>IF($A127&lt;&gt;"",IF('1 Mailing Information'!$B$2&lt;&gt;"",'1 Mailing Information'!$B$2,""),"")</f>
        <v/>
      </c>
      <c r="AA127" s="46" t="str">
        <f>IF($A127&lt;&gt;"",IF('1 Mailing Information'!$B$3&lt;&gt;"",'1 Mailing Information'!$B$3,""),"")</f>
        <v/>
      </c>
      <c r="AB127" s="46" t="str">
        <f>IF($A127&lt;&gt;"",IF('1 Mailing Information'!$B$4&lt;&gt;"",'1 Mailing Information'!$B$4,""),"")</f>
        <v/>
      </c>
      <c r="AC127" s="46" t="str">
        <f>IF($A127&lt;&gt;"",IF('1 Mailing Information'!$B$5&lt;&gt;"",'1 Mailing Information'!$B$5,""),"")</f>
        <v/>
      </c>
      <c r="AD127" s="46" t="str">
        <f>IF($A127&lt;&gt;"",IF('1 Mailing Information'!$B$6&lt;&gt;"",'1 Mailing Information'!$B$6,""),"")</f>
        <v/>
      </c>
      <c r="AE127" s="46" t="str">
        <f>IF($A127&lt;&gt;"",IF('1 Mailing Information'!$B$7&lt;&gt;"",'1 Mailing Information'!$B$7,""),"")</f>
        <v/>
      </c>
      <c r="AF127" s="46" t="str">
        <f>IF($A127&lt;&gt;"",IF('1 Mailing Information'!$B$8&lt;&gt;"",'1 Mailing Information'!$B$8,""),"")</f>
        <v/>
      </c>
      <c r="AG127" s="46" t="str">
        <f>IF($A127&lt;&gt;"",IF('1 Mailing Information'!$B$9&lt;&gt;"",'1 Mailing Information'!$B$9,""),"")</f>
        <v/>
      </c>
      <c r="AH127" s="46" t="str">
        <f>IF($A127&lt;&gt;"",IF('1 Mailing Information'!$B$10&lt;&gt;"",'1 Mailing Information'!$B$10,""),"")</f>
        <v/>
      </c>
      <c r="AI127" s="46" t="str">
        <f>IF($A127&lt;&gt;"",IF('1 Mailing Information'!$B$11&lt;&gt;"",'1 Mailing Information'!$B$11,""),"")</f>
        <v/>
      </c>
      <c r="AJ127" s="46" t="str">
        <f>IF($A127&lt;&gt;"",IF('1 Mailing Information'!$B$15=TRUE,TRUE,""),"")</f>
        <v/>
      </c>
      <c r="AK127" s="46" t="str">
        <f>IF($A127&lt;&gt;"",IF('1 Mailing Information'!$C$15=TRUE,TRUE,""),"")</f>
        <v/>
      </c>
      <c r="AL127" s="46" t="str">
        <f>IF($A127&lt;&gt;"",IF('1 Mailing Information'!$E$15&lt;&gt;"",'1 Mailing Information'!$E$15,""),"")</f>
        <v/>
      </c>
      <c r="AM127" s="46" t="str">
        <f>IF($A127&lt;&gt;"",IF('1 Mailing Information'!$B$13&lt;&gt;"",'1 Mailing Information'!$B$13,""),"")</f>
        <v/>
      </c>
      <c r="AN127" s="46" t="str">
        <f>IF($A127&lt;&gt;"",IF('1 Mailing Information'!$B$16=TRUE,TRUE,""),"")</f>
        <v/>
      </c>
      <c r="AO127" s="46" t="str">
        <f>IF($A127&lt;&gt;"",IF('1 Mailing Information'!$C$16=TRUE,TRUE,""),"")</f>
        <v/>
      </c>
      <c r="AP127" s="46" t="str">
        <f>IF($A127&lt;&gt;"",IF('1 Mailing Information'!$B$17=TRUE,TRUE,""),"")</f>
        <v/>
      </c>
      <c r="AQ127" s="46" t="str">
        <f>IF($A127&lt;&gt;"",IF('1 Mailing Information'!$C$17=TRUE,TRUE,""),"")</f>
        <v/>
      </c>
      <c r="AR127" s="46" t="str">
        <f>IF($A127&lt;&gt;"",IF('1 Mailing Information'!$B$19&lt;&gt;"",'1 Mailing Information'!$B$19,""),"")</f>
        <v/>
      </c>
      <c r="AS127" s="46" t="str">
        <f>IF($A127&lt;&gt;"",IF('1 Mailing Information'!$E$19&lt;&gt;"",'1 Mailing Information'!$E$19,""),"")</f>
        <v/>
      </c>
      <c r="AT127" s="46" t="str">
        <f>IF($A127&lt;&gt;"",IF('1 Mailing Information'!$B$21&lt;&gt;"",'1 Mailing Information'!$B$21,""),"")</f>
        <v/>
      </c>
    </row>
    <row r="128" spans="4:46" x14ac:dyDescent="0.3">
      <c r="D128" s="26" t="str">
        <f t="shared" si="1"/>
        <v/>
      </c>
      <c r="E128" s="25"/>
      <c r="M128" s="53"/>
      <c r="P128" s="48" t="str">
        <f>IF(M128&lt;&gt;"",VLOOKUP(M128,'5 Drop Down Options'!$B:$D,3,FALSE),"")</f>
        <v/>
      </c>
      <c r="R128" s="53"/>
      <c r="S128" s="53"/>
      <c r="T128" s="53"/>
      <c r="U128" s="53"/>
      <c r="X128" s="27"/>
      <c r="Y128" s="46" t="str">
        <f>IF($A128&lt;&gt;"",IF('1 Mailing Information'!$B$1&lt;&gt;"",'1 Mailing Information'!$B$1,""),"")</f>
        <v/>
      </c>
      <c r="Z128" s="46" t="str">
        <f>IF($A128&lt;&gt;"",IF('1 Mailing Information'!$B$2&lt;&gt;"",'1 Mailing Information'!$B$2,""),"")</f>
        <v/>
      </c>
      <c r="AA128" s="46" t="str">
        <f>IF($A128&lt;&gt;"",IF('1 Mailing Information'!$B$3&lt;&gt;"",'1 Mailing Information'!$B$3,""),"")</f>
        <v/>
      </c>
      <c r="AB128" s="46" t="str">
        <f>IF($A128&lt;&gt;"",IF('1 Mailing Information'!$B$4&lt;&gt;"",'1 Mailing Information'!$B$4,""),"")</f>
        <v/>
      </c>
      <c r="AC128" s="46" t="str">
        <f>IF($A128&lt;&gt;"",IF('1 Mailing Information'!$B$5&lt;&gt;"",'1 Mailing Information'!$B$5,""),"")</f>
        <v/>
      </c>
      <c r="AD128" s="46" t="str">
        <f>IF($A128&lt;&gt;"",IF('1 Mailing Information'!$B$6&lt;&gt;"",'1 Mailing Information'!$B$6,""),"")</f>
        <v/>
      </c>
      <c r="AE128" s="46" t="str">
        <f>IF($A128&lt;&gt;"",IF('1 Mailing Information'!$B$7&lt;&gt;"",'1 Mailing Information'!$B$7,""),"")</f>
        <v/>
      </c>
      <c r="AF128" s="46" t="str">
        <f>IF($A128&lt;&gt;"",IF('1 Mailing Information'!$B$8&lt;&gt;"",'1 Mailing Information'!$B$8,""),"")</f>
        <v/>
      </c>
      <c r="AG128" s="46" t="str">
        <f>IF($A128&lt;&gt;"",IF('1 Mailing Information'!$B$9&lt;&gt;"",'1 Mailing Information'!$B$9,""),"")</f>
        <v/>
      </c>
      <c r="AH128" s="46" t="str">
        <f>IF($A128&lt;&gt;"",IF('1 Mailing Information'!$B$10&lt;&gt;"",'1 Mailing Information'!$B$10,""),"")</f>
        <v/>
      </c>
      <c r="AI128" s="46" t="str">
        <f>IF($A128&lt;&gt;"",IF('1 Mailing Information'!$B$11&lt;&gt;"",'1 Mailing Information'!$B$11,""),"")</f>
        <v/>
      </c>
      <c r="AJ128" s="46" t="str">
        <f>IF($A128&lt;&gt;"",IF('1 Mailing Information'!$B$15=TRUE,TRUE,""),"")</f>
        <v/>
      </c>
      <c r="AK128" s="46" t="str">
        <f>IF($A128&lt;&gt;"",IF('1 Mailing Information'!$C$15=TRUE,TRUE,""),"")</f>
        <v/>
      </c>
      <c r="AL128" s="46" t="str">
        <f>IF($A128&lt;&gt;"",IF('1 Mailing Information'!$E$15&lt;&gt;"",'1 Mailing Information'!$E$15,""),"")</f>
        <v/>
      </c>
      <c r="AM128" s="46" t="str">
        <f>IF($A128&lt;&gt;"",IF('1 Mailing Information'!$B$13&lt;&gt;"",'1 Mailing Information'!$B$13,""),"")</f>
        <v/>
      </c>
      <c r="AN128" s="46" t="str">
        <f>IF($A128&lt;&gt;"",IF('1 Mailing Information'!$B$16=TRUE,TRUE,""),"")</f>
        <v/>
      </c>
      <c r="AO128" s="46" t="str">
        <f>IF($A128&lt;&gt;"",IF('1 Mailing Information'!$C$16=TRUE,TRUE,""),"")</f>
        <v/>
      </c>
      <c r="AP128" s="46" t="str">
        <f>IF($A128&lt;&gt;"",IF('1 Mailing Information'!$B$17=TRUE,TRUE,""),"")</f>
        <v/>
      </c>
      <c r="AQ128" s="46" t="str">
        <f>IF($A128&lt;&gt;"",IF('1 Mailing Information'!$C$17=TRUE,TRUE,""),"")</f>
        <v/>
      </c>
      <c r="AR128" s="46" t="str">
        <f>IF($A128&lt;&gt;"",IF('1 Mailing Information'!$B$19&lt;&gt;"",'1 Mailing Information'!$B$19,""),"")</f>
        <v/>
      </c>
      <c r="AS128" s="46" t="str">
        <f>IF($A128&lt;&gt;"",IF('1 Mailing Information'!$E$19&lt;&gt;"",'1 Mailing Information'!$E$19,""),"")</f>
        <v/>
      </c>
      <c r="AT128" s="46" t="str">
        <f>IF($A128&lt;&gt;"",IF('1 Mailing Information'!$B$21&lt;&gt;"",'1 Mailing Information'!$B$21,""),"")</f>
        <v/>
      </c>
    </row>
    <row r="129" spans="4:46" x14ac:dyDescent="0.3">
      <c r="D129" s="26" t="str">
        <f t="shared" si="1"/>
        <v/>
      </c>
      <c r="E129" s="25"/>
      <c r="M129" s="53"/>
      <c r="P129" s="48" t="str">
        <f>IF(M129&lt;&gt;"",VLOOKUP(M129,'5 Drop Down Options'!$B:$D,3,FALSE),"")</f>
        <v/>
      </c>
      <c r="R129" s="53"/>
      <c r="S129" s="53"/>
      <c r="T129" s="53"/>
      <c r="U129" s="53"/>
      <c r="X129" s="27"/>
      <c r="Y129" s="46" t="str">
        <f>IF($A129&lt;&gt;"",IF('1 Mailing Information'!$B$1&lt;&gt;"",'1 Mailing Information'!$B$1,""),"")</f>
        <v/>
      </c>
      <c r="Z129" s="46" t="str">
        <f>IF($A129&lt;&gt;"",IF('1 Mailing Information'!$B$2&lt;&gt;"",'1 Mailing Information'!$B$2,""),"")</f>
        <v/>
      </c>
      <c r="AA129" s="46" t="str">
        <f>IF($A129&lt;&gt;"",IF('1 Mailing Information'!$B$3&lt;&gt;"",'1 Mailing Information'!$B$3,""),"")</f>
        <v/>
      </c>
      <c r="AB129" s="46" t="str">
        <f>IF($A129&lt;&gt;"",IF('1 Mailing Information'!$B$4&lt;&gt;"",'1 Mailing Information'!$B$4,""),"")</f>
        <v/>
      </c>
      <c r="AC129" s="46" t="str">
        <f>IF($A129&lt;&gt;"",IF('1 Mailing Information'!$B$5&lt;&gt;"",'1 Mailing Information'!$B$5,""),"")</f>
        <v/>
      </c>
      <c r="AD129" s="46" t="str">
        <f>IF($A129&lt;&gt;"",IF('1 Mailing Information'!$B$6&lt;&gt;"",'1 Mailing Information'!$B$6,""),"")</f>
        <v/>
      </c>
      <c r="AE129" s="46" t="str">
        <f>IF($A129&lt;&gt;"",IF('1 Mailing Information'!$B$7&lt;&gt;"",'1 Mailing Information'!$B$7,""),"")</f>
        <v/>
      </c>
      <c r="AF129" s="46" t="str">
        <f>IF($A129&lt;&gt;"",IF('1 Mailing Information'!$B$8&lt;&gt;"",'1 Mailing Information'!$B$8,""),"")</f>
        <v/>
      </c>
      <c r="AG129" s="46" t="str">
        <f>IF($A129&lt;&gt;"",IF('1 Mailing Information'!$B$9&lt;&gt;"",'1 Mailing Information'!$B$9,""),"")</f>
        <v/>
      </c>
      <c r="AH129" s="46" t="str">
        <f>IF($A129&lt;&gt;"",IF('1 Mailing Information'!$B$10&lt;&gt;"",'1 Mailing Information'!$B$10,""),"")</f>
        <v/>
      </c>
      <c r="AI129" s="46" t="str">
        <f>IF($A129&lt;&gt;"",IF('1 Mailing Information'!$B$11&lt;&gt;"",'1 Mailing Information'!$B$11,""),"")</f>
        <v/>
      </c>
      <c r="AJ129" s="46" t="str">
        <f>IF($A129&lt;&gt;"",IF('1 Mailing Information'!$B$15=TRUE,TRUE,""),"")</f>
        <v/>
      </c>
      <c r="AK129" s="46" t="str">
        <f>IF($A129&lt;&gt;"",IF('1 Mailing Information'!$C$15=TRUE,TRUE,""),"")</f>
        <v/>
      </c>
      <c r="AL129" s="46" t="str">
        <f>IF($A129&lt;&gt;"",IF('1 Mailing Information'!$E$15&lt;&gt;"",'1 Mailing Information'!$E$15,""),"")</f>
        <v/>
      </c>
      <c r="AM129" s="46" t="str">
        <f>IF($A129&lt;&gt;"",IF('1 Mailing Information'!$B$13&lt;&gt;"",'1 Mailing Information'!$B$13,""),"")</f>
        <v/>
      </c>
      <c r="AN129" s="46" t="str">
        <f>IF($A129&lt;&gt;"",IF('1 Mailing Information'!$B$16=TRUE,TRUE,""),"")</f>
        <v/>
      </c>
      <c r="AO129" s="46" t="str">
        <f>IF($A129&lt;&gt;"",IF('1 Mailing Information'!$C$16=TRUE,TRUE,""),"")</f>
        <v/>
      </c>
      <c r="AP129" s="46" t="str">
        <f>IF($A129&lt;&gt;"",IF('1 Mailing Information'!$B$17=TRUE,TRUE,""),"")</f>
        <v/>
      </c>
      <c r="AQ129" s="46" t="str">
        <f>IF($A129&lt;&gt;"",IF('1 Mailing Information'!$C$17=TRUE,TRUE,""),"")</f>
        <v/>
      </c>
      <c r="AR129" s="46" t="str">
        <f>IF($A129&lt;&gt;"",IF('1 Mailing Information'!$B$19&lt;&gt;"",'1 Mailing Information'!$B$19,""),"")</f>
        <v/>
      </c>
      <c r="AS129" s="46" t="str">
        <f>IF($A129&lt;&gt;"",IF('1 Mailing Information'!$E$19&lt;&gt;"",'1 Mailing Information'!$E$19,""),"")</f>
        <v/>
      </c>
      <c r="AT129" s="46" t="str">
        <f>IF($A129&lt;&gt;"",IF('1 Mailing Information'!$B$21&lt;&gt;"",'1 Mailing Information'!$B$21,""),"")</f>
        <v/>
      </c>
    </row>
    <row r="130" spans="4:46" x14ac:dyDescent="0.3">
      <c r="D130" s="26" t="str">
        <f t="shared" si="1"/>
        <v/>
      </c>
      <c r="E130" s="25"/>
      <c r="M130" s="53"/>
      <c r="P130" s="48" t="str">
        <f>IF(M130&lt;&gt;"",VLOOKUP(M130,'5 Drop Down Options'!$B:$D,3,FALSE),"")</f>
        <v/>
      </c>
      <c r="R130" s="53"/>
      <c r="S130" s="53"/>
      <c r="T130" s="53"/>
      <c r="U130" s="53"/>
      <c r="X130" s="27"/>
      <c r="Y130" s="46" t="str">
        <f>IF($A130&lt;&gt;"",IF('1 Mailing Information'!$B$1&lt;&gt;"",'1 Mailing Information'!$B$1,""),"")</f>
        <v/>
      </c>
      <c r="Z130" s="46" t="str">
        <f>IF($A130&lt;&gt;"",IF('1 Mailing Information'!$B$2&lt;&gt;"",'1 Mailing Information'!$B$2,""),"")</f>
        <v/>
      </c>
      <c r="AA130" s="46" t="str">
        <f>IF($A130&lt;&gt;"",IF('1 Mailing Information'!$B$3&lt;&gt;"",'1 Mailing Information'!$B$3,""),"")</f>
        <v/>
      </c>
      <c r="AB130" s="46" t="str">
        <f>IF($A130&lt;&gt;"",IF('1 Mailing Information'!$B$4&lt;&gt;"",'1 Mailing Information'!$B$4,""),"")</f>
        <v/>
      </c>
      <c r="AC130" s="46" t="str">
        <f>IF($A130&lt;&gt;"",IF('1 Mailing Information'!$B$5&lt;&gt;"",'1 Mailing Information'!$B$5,""),"")</f>
        <v/>
      </c>
      <c r="AD130" s="46" t="str">
        <f>IF($A130&lt;&gt;"",IF('1 Mailing Information'!$B$6&lt;&gt;"",'1 Mailing Information'!$B$6,""),"")</f>
        <v/>
      </c>
      <c r="AE130" s="46" t="str">
        <f>IF($A130&lt;&gt;"",IF('1 Mailing Information'!$B$7&lt;&gt;"",'1 Mailing Information'!$B$7,""),"")</f>
        <v/>
      </c>
      <c r="AF130" s="46" t="str">
        <f>IF($A130&lt;&gt;"",IF('1 Mailing Information'!$B$8&lt;&gt;"",'1 Mailing Information'!$B$8,""),"")</f>
        <v/>
      </c>
      <c r="AG130" s="46" t="str">
        <f>IF($A130&lt;&gt;"",IF('1 Mailing Information'!$B$9&lt;&gt;"",'1 Mailing Information'!$B$9,""),"")</f>
        <v/>
      </c>
      <c r="AH130" s="46" t="str">
        <f>IF($A130&lt;&gt;"",IF('1 Mailing Information'!$B$10&lt;&gt;"",'1 Mailing Information'!$B$10,""),"")</f>
        <v/>
      </c>
      <c r="AI130" s="46" t="str">
        <f>IF($A130&lt;&gt;"",IF('1 Mailing Information'!$B$11&lt;&gt;"",'1 Mailing Information'!$B$11,""),"")</f>
        <v/>
      </c>
      <c r="AJ130" s="46" t="str">
        <f>IF($A130&lt;&gt;"",IF('1 Mailing Information'!$B$15=TRUE,TRUE,""),"")</f>
        <v/>
      </c>
      <c r="AK130" s="46" t="str">
        <f>IF($A130&lt;&gt;"",IF('1 Mailing Information'!$C$15=TRUE,TRUE,""),"")</f>
        <v/>
      </c>
      <c r="AL130" s="46" t="str">
        <f>IF($A130&lt;&gt;"",IF('1 Mailing Information'!$E$15&lt;&gt;"",'1 Mailing Information'!$E$15,""),"")</f>
        <v/>
      </c>
      <c r="AM130" s="46" t="str">
        <f>IF($A130&lt;&gt;"",IF('1 Mailing Information'!$B$13&lt;&gt;"",'1 Mailing Information'!$B$13,""),"")</f>
        <v/>
      </c>
      <c r="AN130" s="46" t="str">
        <f>IF($A130&lt;&gt;"",IF('1 Mailing Information'!$B$16=TRUE,TRUE,""),"")</f>
        <v/>
      </c>
      <c r="AO130" s="46" t="str">
        <f>IF($A130&lt;&gt;"",IF('1 Mailing Information'!$C$16=TRUE,TRUE,""),"")</f>
        <v/>
      </c>
      <c r="AP130" s="46" t="str">
        <f>IF($A130&lt;&gt;"",IF('1 Mailing Information'!$B$17=TRUE,TRUE,""),"")</f>
        <v/>
      </c>
      <c r="AQ130" s="46" t="str">
        <f>IF($A130&lt;&gt;"",IF('1 Mailing Information'!$C$17=TRUE,TRUE,""),"")</f>
        <v/>
      </c>
      <c r="AR130" s="46" t="str">
        <f>IF($A130&lt;&gt;"",IF('1 Mailing Information'!$B$19&lt;&gt;"",'1 Mailing Information'!$B$19,""),"")</f>
        <v/>
      </c>
      <c r="AS130" s="46" t="str">
        <f>IF($A130&lt;&gt;"",IF('1 Mailing Information'!$E$19&lt;&gt;"",'1 Mailing Information'!$E$19,""),"")</f>
        <v/>
      </c>
      <c r="AT130" s="46" t="str">
        <f>IF($A130&lt;&gt;"",IF('1 Mailing Information'!$B$21&lt;&gt;"",'1 Mailing Information'!$B$21,""),"")</f>
        <v/>
      </c>
    </row>
    <row r="131" spans="4:46" x14ac:dyDescent="0.3">
      <c r="D131" s="26" t="str">
        <f t="shared" ref="D131:D194" si="2">IF(A131&lt;&gt;"",IF(AND(B131&lt;&gt;"",C131&lt;&gt;""),C131-B131,"Date(s) Missing"),"")</f>
        <v/>
      </c>
      <c r="E131" s="25"/>
      <c r="M131" s="53"/>
      <c r="P131" s="48" t="str">
        <f>IF(M131&lt;&gt;"",VLOOKUP(M131,'5 Drop Down Options'!$B:$D,3,FALSE),"")</f>
        <v/>
      </c>
      <c r="R131" s="53"/>
      <c r="S131" s="53"/>
      <c r="T131" s="53"/>
      <c r="U131" s="53"/>
      <c r="X131" s="27"/>
      <c r="Y131" s="46" t="str">
        <f>IF($A131&lt;&gt;"",IF('1 Mailing Information'!$B$1&lt;&gt;"",'1 Mailing Information'!$B$1,""),"")</f>
        <v/>
      </c>
      <c r="Z131" s="46" t="str">
        <f>IF($A131&lt;&gt;"",IF('1 Mailing Information'!$B$2&lt;&gt;"",'1 Mailing Information'!$B$2,""),"")</f>
        <v/>
      </c>
      <c r="AA131" s="46" t="str">
        <f>IF($A131&lt;&gt;"",IF('1 Mailing Information'!$B$3&lt;&gt;"",'1 Mailing Information'!$B$3,""),"")</f>
        <v/>
      </c>
      <c r="AB131" s="46" t="str">
        <f>IF($A131&lt;&gt;"",IF('1 Mailing Information'!$B$4&lt;&gt;"",'1 Mailing Information'!$B$4,""),"")</f>
        <v/>
      </c>
      <c r="AC131" s="46" t="str">
        <f>IF($A131&lt;&gt;"",IF('1 Mailing Information'!$B$5&lt;&gt;"",'1 Mailing Information'!$B$5,""),"")</f>
        <v/>
      </c>
      <c r="AD131" s="46" t="str">
        <f>IF($A131&lt;&gt;"",IF('1 Mailing Information'!$B$6&lt;&gt;"",'1 Mailing Information'!$B$6,""),"")</f>
        <v/>
      </c>
      <c r="AE131" s="46" t="str">
        <f>IF($A131&lt;&gt;"",IF('1 Mailing Information'!$B$7&lt;&gt;"",'1 Mailing Information'!$B$7,""),"")</f>
        <v/>
      </c>
      <c r="AF131" s="46" t="str">
        <f>IF($A131&lt;&gt;"",IF('1 Mailing Information'!$B$8&lt;&gt;"",'1 Mailing Information'!$B$8,""),"")</f>
        <v/>
      </c>
      <c r="AG131" s="46" t="str">
        <f>IF($A131&lt;&gt;"",IF('1 Mailing Information'!$B$9&lt;&gt;"",'1 Mailing Information'!$B$9,""),"")</f>
        <v/>
      </c>
      <c r="AH131" s="46" t="str">
        <f>IF($A131&lt;&gt;"",IF('1 Mailing Information'!$B$10&lt;&gt;"",'1 Mailing Information'!$B$10,""),"")</f>
        <v/>
      </c>
      <c r="AI131" s="46" t="str">
        <f>IF($A131&lt;&gt;"",IF('1 Mailing Information'!$B$11&lt;&gt;"",'1 Mailing Information'!$B$11,""),"")</f>
        <v/>
      </c>
      <c r="AJ131" s="46" t="str">
        <f>IF($A131&lt;&gt;"",IF('1 Mailing Information'!$B$15=TRUE,TRUE,""),"")</f>
        <v/>
      </c>
      <c r="AK131" s="46" t="str">
        <f>IF($A131&lt;&gt;"",IF('1 Mailing Information'!$C$15=TRUE,TRUE,""),"")</f>
        <v/>
      </c>
      <c r="AL131" s="46" t="str">
        <f>IF($A131&lt;&gt;"",IF('1 Mailing Information'!$E$15&lt;&gt;"",'1 Mailing Information'!$E$15,""),"")</f>
        <v/>
      </c>
      <c r="AM131" s="46" t="str">
        <f>IF($A131&lt;&gt;"",IF('1 Mailing Information'!$B$13&lt;&gt;"",'1 Mailing Information'!$B$13,""),"")</f>
        <v/>
      </c>
      <c r="AN131" s="46" t="str">
        <f>IF($A131&lt;&gt;"",IF('1 Mailing Information'!$B$16=TRUE,TRUE,""),"")</f>
        <v/>
      </c>
      <c r="AO131" s="46" t="str">
        <f>IF($A131&lt;&gt;"",IF('1 Mailing Information'!$C$16=TRUE,TRUE,""),"")</f>
        <v/>
      </c>
      <c r="AP131" s="46" t="str">
        <f>IF($A131&lt;&gt;"",IF('1 Mailing Information'!$B$17=TRUE,TRUE,""),"")</f>
        <v/>
      </c>
      <c r="AQ131" s="46" t="str">
        <f>IF($A131&lt;&gt;"",IF('1 Mailing Information'!$C$17=TRUE,TRUE,""),"")</f>
        <v/>
      </c>
      <c r="AR131" s="46" t="str">
        <f>IF($A131&lt;&gt;"",IF('1 Mailing Information'!$B$19&lt;&gt;"",'1 Mailing Information'!$B$19,""),"")</f>
        <v/>
      </c>
      <c r="AS131" s="46" t="str">
        <f>IF($A131&lt;&gt;"",IF('1 Mailing Information'!$E$19&lt;&gt;"",'1 Mailing Information'!$E$19,""),"")</f>
        <v/>
      </c>
      <c r="AT131" s="46" t="str">
        <f>IF($A131&lt;&gt;"",IF('1 Mailing Information'!$B$21&lt;&gt;"",'1 Mailing Information'!$B$21,""),"")</f>
        <v/>
      </c>
    </row>
    <row r="132" spans="4:46" x14ac:dyDescent="0.3">
      <c r="D132" s="26" t="str">
        <f t="shared" si="2"/>
        <v/>
      </c>
      <c r="E132" s="25"/>
      <c r="M132" s="53"/>
      <c r="P132" s="48" t="str">
        <f>IF(M132&lt;&gt;"",VLOOKUP(M132,'5 Drop Down Options'!$B:$D,3,FALSE),"")</f>
        <v/>
      </c>
      <c r="R132" s="53"/>
      <c r="S132" s="53"/>
      <c r="T132" s="53"/>
      <c r="U132" s="53"/>
      <c r="X132" s="27"/>
      <c r="Y132" s="46" t="str">
        <f>IF($A132&lt;&gt;"",IF('1 Mailing Information'!$B$1&lt;&gt;"",'1 Mailing Information'!$B$1,""),"")</f>
        <v/>
      </c>
      <c r="Z132" s="46" t="str">
        <f>IF($A132&lt;&gt;"",IF('1 Mailing Information'!$B$2&lt;&gt;"",'1 Mailing Information'!$B$2,""),"")</f>
        <v/>
      </c>
      <c r="AA132" s="46" t="str">
        <f>IF($A132&lt;&gt;"",IF('1 Mailing Information'!$B$3&lt;&gt;"",'1 Mailing Information'!$B$3,""),"")</f>
        <v/>
      </c>
      <c r="AB132" s="46" t="str">
        <f>IF($A132&lt;&gt;"",IF('1 Mailing Information'!$B$4&lt;&gt;"",'1 Mailing Information'!$B$4,""),"")</f>
        <v/>
      </c>
      <c r="AC132" s="46" t="str">
        <f>IF($A132&lt;&gt;"",IF('1 Mailing Information'!$B$5&lt;&gt;"",'1 Mailing Information'!$B$5,""),"")</f>
        <v/>
      </c>
      <c r="AD132" s="46" t="str">
        <f>IF($A132&lt;&gt;"",IF('1 Mailing Information'!$B$6&lt;&gt;"",'1 Mailing Information'!$B$6,""),"")</f>
        <v/>
      </c>
      <c r="AE132" s="46" t="str">
        <f>IF($A132&lt;&gt;"",IF('1 Mailing Information'!$B$7&lt;&gt;"",'1 Mailing Information'!$B$7,""),"")</f>
        <v/>
      </c>
      <c r="AF132" s="46" t="str">
        <f>IF($A132&lt;&gt;"",IF('1 Mailing Information'!$B$8&lt;&gt;"",'1 Mailing Information'!$B$8,""),"")</f>
        <v/>
      </c>
      <c r="AG132" s="46" t="str">
        <f>IF($A132&lt;&gt;"",IF('1 Mailing Information'!$B$9&lt;&gt;"",'1 Mailing Information'!$B$9,""),"")</f>
        <v/>
      </c>
      <c r="AH132" s="46" t="str">
        <f>IF($A132&lt;&gt;"",IF('1 Mailing Information'!$B$10&lt;&gt;"",'1 Mailing Information'!$B$10,""),"")</f>
        <v/>
      </c>
      <c r="AI132" s="46" t="str">
        <f>IF($A132&lt;&gt;"",IF('1 Mailing Information'!$B$11&lt;&gt;"",'1 Mailing Information'!$B$11,""),"")</f>
        <v/>
      </c>
      <c r="AJ132" s="46" t="str">
        <f>IF($A132&lt;&gt;"",IF('1 Mailing Information'!$B$15=TRUE,TRUE,""),"")</f>
        <v/>
      </c>
      <c r="AK132" s="46" t="str">
        <f>IF($A132&lt;&gt;"",IF('1 Mailing Information'!$C$15=TRUE,TRUE,""),"")</f>
        <v/>
      </c>
      <c r="AL132" s="46" t="str">
        <f>IF($A132&lt;&gt;"",IF('1 Mailing Information'!$E$15&lt;&gt;"",'1 Mailing Information'!$E$15,""),"")</f>
        <v/>
      </c>
      <c r="AM132" s="46" t="str">
        <f>IF($A132&lt;&gt;"",IF('1 Mailing Information'!$B$13&lt;&gt;"",'1 Mailing Information'!$B$13,""),"")</f>
        <v/>
      </c>
      <c r="AN132" s="46" t="str">
        <f>IF($A132&lt;&gt;"",IF('1 Mailing Information'!$B$16=TRUE,TRUE,""),"")</f>
        <v/>
      </c>
      <c r="AO132" s="46" t="str">
        <f>IF($A132&lt;&gt;"",IF('1 Mailing Information'!$C$16=TRUE,TRUE,""),"")</f>
        <v/>
      </c>
      <c r="AP132" s="46" t="str">
        <f>IF($A132&lt;&gt;"",IF('1 Mailing Information'!$B$17=TRUE,TRUE,""),"")</f>
        <v/>
      </c>
      <c r="AQ132" s="46" t="str">
        <f>IF($A132&lt;&gt;"",IF('1 Mailing Information'!$C$17=TRUE,TRUE,""),"")</f>
        <v/>
      </c>
      <c r="AR132" s="46" t="str">
        <f>IF($A132&lt;&gt;"",IF('1 Mailing Information'!$B$19&lt;&gt;"",'1 Mailing Information'!$B$19,""),"")</f>
        <v/>
      </c>
      <c r="AS132" s="46" t="str">
        <f>IF($A132&lt;&gt;"",IF('1 Mailing Information'!$E$19&lt;&gt;"",'1 Mailing Information'!$E$19,""),"")</f>
        <v/>
      </c>
      <c r="AT132" s="46" t="str">
        <f>IF($A132&lt;&gt;"",IF('1 Mailing Information'!$B$21&lt;&gt;"",'1 Mailing Information'!$B$21,""),"")</f>
        <v/>
      </c>
    </row>
    <row r="133" spans="4:46" x14ac:dyDescent="0.3">
      <c r="D133" s="26" t="str">
        <f t="shared" si="2"/>
        <v/>
      </c>
      <c r="E133" s="25"/>
      <c r="M133" s="53"/>
      <c r="P133" s="48" t="str">
        <f>IF(M133&lt;&gt;"",VLOOKUP(M133,'5 Drop Down Options'!$B:$D,3,FALSE),"")</f>
        <v/>
      </c>
      <c r="R133" s="53"/>
      <c r="S133" s="53"/>
      <c r="T133" s="53"/>
      <c r="U133" s="53"/>
      <c r="X133" s="27"/>
      <c r="Y133" s="46" t="str">
        <f>IF($A133&lt;&gt;"",IF('1 Mailing Information'!$B$1&lt;&gt;"",'1 Mailing Information'!$B$1,""),"")</f>
        <v/>
      </c>
      <c r="Z133" s="46" t="str">
        <f>IF($A133&lt;&gt;"",IF('1 Mailing Information'!$B$2&lt;&gt;"",'1 Mailing Information'!$B$2,""),"")</f>
        <v/>
      </c>
      <c r="AA133" s="46" t="str">
        <f>IF($A133&lt;&gt;"",IF('1 Mailing Information'!$B$3&lt;&gt;"",'1 Mailing Information'!$B$3,""),"")</f>
        <v/>
      </c>
      <c r="AB133" s="46" t="str">
        <f>IF($A133&lt;&gt;"",IF('1 Mailing Information'!$B$4&lt;&gt;"",'1 Mailing Information'!$B$4,""),"")</f>
        <v/>
      </c>
      <c r="AC133" s="46" t="str">
        <f>IF($A133&lt;&gt;"",IF('1 Mailing Information'!$B$5&lt;&gt;"",'1 Mailing Information'!$B$5,""),"")</f>
        <v/>
      </c>
      <c r="AD133" s="46" t="str">
        <f>IF($A133&lt;&gt;"",IF('1 Mailing Information'!$B$6&lt;&gt;"",'1 Mailing Information'!$B$6,""),"")</f>
        <v/>
      </c>
      <c r="AE133" s="46" t="str">
        <f>IF($A133&lt;&gt;"",IF('1 Mailing Information'!$B$7&lt;&gt;"",'1 Mailing Information'!$B$7,""),"")</f>
        <v/>
      </c>
      <c r="AF133" s="46" t="str">
        <f>IF($A133&lt;&gt;"",IF('1 Mailing Information'!$B$8&lt;&gt;"",'1 Mailing Information'!$B$8,""),"")</f>
        <v/>
      </c>
      <c r="AG133" s="46" t="str">
        <f>IF($A133&lt;&gt;"",IF('1 Mailing Information'!$B$9&lt;&gt;"",'1 Mailing Information'!$B$9,""),"")</f>
        <v/>
      </c>
      <c r="AH133" s="46" t="str">
        <f>IF($A133&lt;&gt;"",IF('1 Mailing Information'!$B$10&lt;&gt;"",'1 Mailing Information'!$B$10,""),"")</f>
        <v/>
      </c>
      <c r="AI133" s="46" t="str">
        <f>IF($A133&lt;&gt;"",IF('1 Mailing Information'!$B$11&lt;&gt;"",'1 Mailing Information'!$B$11,""),"")</f>
        <v/>
      </c>
      <c r="AJ133" s="46" t="str">
        <f>IF($A133&lt;&gt;"",IF('1 Mailing Information'!$B$15=TRUE,TRUE,""),"")</f>
        <v/>
      </c>
      <c r="AK133" s="46" t="str">
        <f>IF($A133&lt;&gt;"",IF('1 Mailing Information'!$C$15=TRUE,TRUE,""),"")</f>
        <v/>
      </c>
      <c r="AL133" s="46" t="str">
        <f>IF($A133&lt;&gt;"",IF('1 Mailing Information'!$E$15&lt;&gt;"",'1 Mailing Information'!$E$15,""),"")</f>
        <v/>
      </c>
      <c r="AM133" s="46" t="str">
        <f>IF($A133&lt;&gt;"",IF('1 Mailing Information'!$B$13&lt;&gt;"",'1 Mailing Information'!$B$13,""),"")</f>
        <v/>
      </c>
      <c r="AN133" s="46" t="str">
        <f>IF($A133&lt;&gt;"",IF('1 Mailing Information'!$B$16=TRUE,TRUE,""),"")</f>
        <v/>
      </c>
      <c r="AO133" s="46" t="str">
        <f>IF($A133&lt;&gt;"",IF('1 Mailing Information'!$C$16=TRUE,TRUE,""),"")</f>
        <v/>
      </c>
      <c r="AP133" s="46" t="str">
        <f>IF($A133&lt;&gt;"",IF('1 Mailing Information'!$B$17=TRUE,TRUE,""),"")</f>
        <v/>
      </c>
      <c r="AQ133" s="46" t="str">
        <f>IF($A133&lt;&gt;"",IF('1 Mailing Information'!$C$17=TRUE,TRUE,""),"")</f>
        <v/>
      </c>
      <c r="AR133" s="46" t="str">
        <f>IF($A133&lt;&gt;"",IF('1 Mailing Information'!$B$19&lt;&gt;"",'1 Mailing Information'!$B$19,""),"")</f>
        <v/>
      </c>
      <c r="AS133" s="46" t="str">
        <f>IF($A133&lt;&gt;"",IF('1 Mailing Information'!$E$19&lt;&gt;"",'1 Mailing Information'!$E$19,""),"")</f>
        <v/>
      </c>
      <c r="AT133" s="46" t="str">
        <f>IF($A133&lt;&gt;"",IF('1 Mailing Information'!$B$21&lt;&gt;"",'1 Mailing Information'!$B$21,""),"")</f>
        <v/>
      </c>
    </row>
    <row r="134" spans="4:46" x14ac:dyDescent="0.3">
      <c r="D134" s="26" t="str">
        <f t="shared" si="2"/>
        <v/>
      </c>
      <c r="E134" s="25"/>
      <c r="M134" s="53"/>
      <c r="P134" s="48" t="str">
        <f>IF(M134&lt;&gt;"",VLOOKUP(M134,'5 Drop Down Options'!$B:$D,3,FALSE),"")</f>
        <v/>
      </c>
      <c r="R134" s="53"/>
      <c r="S134" s="53"/>
      <c r="T134" s="53"/>
      <c r="U134" s="53"/>
      <c r="X134" s="27"/>
      <c r="Y134" s="46" t="str">
        <f>IF($A134&lt;&gt;"",IF('1 Mailing Information'!$B$1&lt;&gt;"",'1 Mailing Information'!$B$1,""),"")</f>
        <v/>
      </c>
      <c r="Z134" s="46" t="str">
        <f>IF($A134&lt;&gt;"",IF('1 Mailing Information'!$B$2&lt;&gt;"",'1 Mailing Information'!$B$2,""),"")</f>
        <v/>
      </c>
      <c r="AA134" s="46" t="str">
        <f>IF($A134&lt;&gt;"",IF('1 Mailing Information'!$B$3&lt;&gt;"",'1 Mailing Information'!$B$3,""),"")</f>
        <v/>
      </c>
      <c r="AB134" s="46" t="str">
        <f>IF($A134&lt;&gt;"",IF('1 Mailing Information'!$B$4&lt;&gt;"",'1 Mailing Information'!$B$4,""),"")</f>
        <v/>
      </c>
      <c r="AC134" s="46" t="str">
        <f>IF($A134&lt;&gt;"",IF('1 Mailing Information'!$B$5&lt;&gt;"",'1 Mailing Information'!$B$5,""),"")</f>
        <v/>
      </c>
      <c r="AD134" s="46" t="str">
        <f>IF($A134&lt;&gt;"",IF('1 Mailing Information'!$B$6&lt;&gt;"",'1 Mailing Information'!$B$6,""),"")</f>
        <v/>
      </c>
      <c r="AE134" s="46" t="str">
        <f>IF($A134&lt;&gt;"",IF('1 Mailing Information'!$B$7&lt;&gt;"",'1 Mailing Information'!$B$7,""),"")</f>
        <v/>
      </c>
      <c r="AF134" s="46" t="str">
        <f>IF($A134&lt;&gt;"",IF('1 Mailing Information'!$B$8&lt;&gt;"",'1 Mailing Information'!$B$8,""),"")</f>
        <v/>
      </c>
      <c r="AG134" s="46" t="str">
        <f>IF($A134&lt;&gt;"",IF('1 Mailing Information'!$B$9&lt;&gt;"",'1 Mailing Information'!$B$9,""),"")</f>
        <v/>
      </c>
      <c r="AH134" s="46" t="str">
        <f>IF($A134&lt;&gt;"",IF('1 Mailing Information'!$B$10&lt;&gt;"",'1 Mailing Information'!$B$10,""),"")</f>
        <v/>
      </c>
      <c r="AI134" s="46" t="str">
        <f>IF($A134&lt;&gt;"",IF('1 Mailing Information'!$B$11&lt;&gt;"",'1 Mailing Information'!$B$11,""),"")</f>
        <v/>
      </c>
      <c r="AJ134" s="46" t="str">
        <f>IF($A134&lt;&gt;"",IF('1 Mailing Information'!$B$15=TRUE,TRUE,""),"")</f>
        <v/>
      </c>
      <c r="AK134" s="46" t="str">
        <f>IF($A134&lt;&gt;"",IF('1 Mailing Information'!$C$15=TRUE,TRUE,""),"")</f>
        <v/>
      </c>
      <c r="AL134" s="46" t="str">
        <f>IF($A134&lt;&gt;"",IF('1 Mailing Information'!$E$15&lt;&gt;"",'1 Mailing Information'!$E$15,""),"")</f>
        <v/>
      </c>
      <c r="AM134" s="46" t="str">
        <f>IF($A134&lt;&gt;"",IF('1 Mailing Information'!$B$13&lt;&gt;"",'1 Mailing Information'!$B$13,""),"")</f>
        <v/>
      </c>
      <c r="AN134" s="46" t="str">
        <f>IF($A134&lt;&gt;"",IF('1 Mailing Information'!$B$16=TRUE,TRUE,""),"")</f>
        <v/>
      </c>
      <c r="AO134" s="46" t="str">
        <f>IF($A134&lt;&gt;"",IF('1 Mailing Information'!$C$16=TRUE,TRUE,""),"")</f>
        <v/>
      </c>
      <c r="AP134" s="46" t="str">
        <f>IF($A134&lt;&gt;"",IF('1 Mailing Information'!$B$17=TRUE,TRUE,""),"")</f>
        <v/>
      </c>
      <c r="AQ134" s="46" t="str">
        <f>IF($A134&lt;&gt;"",IF('1 Mailing Information'!$C$17=TRUE,TRUE,""),"")</f>
        <v/>
      </c>
      <c r="AR134" s="46" t="str">
        <f>IF($A134&lt;&gt;"",IF('1 Mailing Information'!$B$19&lt;&gt;"",'1 Mailing Information'!$B$19,""),"")</f>
        <v/>
      </c>
      <c r="AS134" s="46" t="str">
        <f>IF($A134&lt;&gt;"",IF('1 Mailing Information'!$E$19&lt;&gt;"",'1 Mailing Information'!$E$19,""),"")</f>
        <v/>
      </c>
      <c r="AT134" s="46" t="str">
        <f>IF($A134&lt;&gt;"",IF('1 Mailing Information'!$B$21&lt;&gt;"",'1 Mailing Information'!$B$21,""),"")</f>
        <v/>
      </c>
    </row>
    <row r="135" spans="4:46" x14ac:dyDescent="0.3">
      <c r="D135" s="26" t="str">
        <f t="shared" si="2"/>
        <v/>
      </c>
      <c r="E135" s="25"/>
      <c r="M135" s="53"/>
      <c r="P135" s="48" t="str">
        <f>IF(M135&lt;&gt;"",VLOOKUP(M135,'5 Drop Down Options'!$B:$D,3,FALSE),"")</f>
        <v/>
      </c>
      <c r="R135" s="53"/>
      <c r="S135" s="53"/>
      <c r="T135" s="53"/>
      <c r="U135" s="53"/>
      <c r="X135" s="27"/>
      <c r="Y135" s="46" t="str">
        <f>IF($A135&lt;&gt;"",IF('1 Mailing Information'!$B$1&lt;&gt;"",'1 Mailing Information'!$B$1,""),"")</f>
        <v/>
      </c>
      <c r="Z135" s="46" t="str">
        <f>IF($A135&lt;&gt;"",IF('1 Mailing Information'!$B$2&lt;&gt;"",'1 Mailing Information'!$B$2,""),"")</f>
        <v/>
      </c>
      <c r="AA135" s="46" t="str">
        <f>IF($A135&lt;&gt;"",IF('1 Mailing Information'!$B$3&lt;&gt;"",'1 Mailing Information'!$B$3,""),"")</f>
        <v/>
      </c>
      <c r="AB135" s="46" t="str">
        <f>IF($A135&lt;&gt;"",IF('1 Mailing Information'!$B$4&lt;&gt;"",'1 Mailing Information'!$B$4,""),"")</f>
        <v/>
      </c>
      <c r="AC135" s="46" t="str">
        <f>IF($A135&lt;&gt;"",IF('1 Mailing Information'!$B$5&lt;&gt;"",'1 Mailing Information'!$B$5,""),"")</f>
        <v/>
      </c>
      <c r="AD135" s="46" t="str">
        <f>IF($A135&lt;&gt;"",IF('1 Mailing Information'!$B$6&lt;&gt;"",'1 Mailing Information'!$B$6,""),"")</f>
        <v/>
      </c>
      <c r="AE135" s="46" t="str">
        <f>IF($A135&lt;&gt;"",IF('1 Mailing Information'!$B$7&lt;&gt;"",'1 Mailing Information'!$B$7,""),"")</f>
        <v/>
      </c>
      <c r="AF135" s="46" t="str">
        <f>IF($A135&lt;&gt;"",IF('1 Mailing Information'!$B$8&lt;&gt;"",'1 Mailing Information'!$B$8,""),"")</f>
        <v/>
      </c>
      <c r="AG135" s="46" t="str">
        <f>IF($A135&lt;&gt;"",IF('1 Mailing Information'!$B$9&lt;&gt;"",'1 Mailing Information'!$B$9,""),"")</f>
        <v/>
      </c>
      <c r="AH135" s="46" t="str">
        <f>IF($A135&lt;&gt;"",IF('1 Mailing Information'!$B$10&lt;&gt;"",'1 Mailing Information'!$B$10,""),"")</f>
        <v/>
      </c>
      <c r="AI135" s="46" t="str">
        <f>IF($A135&lt;&gt;"",IF('1 Mailing Information'!$B$11&lt;&gt;"",'1 Mailing Information'!$B$11,""),"")</f>
        <v/>
      </c>
      <c r="AJ135" s="46" t="str">
        <f>IF($A135&lt;&gt;"",IF('1 Mailing Information'!$B$15=TRUE,TRUE,""),"")</f>
        <v/>
      </c>
      <c r="AK135" s="46" t="str">
        <f>IF($A135&lt;&gt;"",IF('1 Mailing Information'!$C$15=TRUE,TRUE,""),"")</f>
        <v/>
      </c>
      <c r="AL135" s="46" t="str">
        <f>IF($A135&lt;&gt;"",IF('1 Mailing Information'!$E$15&lt;&gt;"",'1 Mailing Information'!$E$15,""),"")</f>
        <v/>
      </c>
      <c r="AM135" s="46" t="str">
        <f>IF($A135&lt;&gt;"",IF('1 Mailing Information'!$B$13&lt;&gt;"",'1 Mailing Information'!$B$13,""),"")</f>
        <v/>
      </c>
      <c r="AN135" s="46" t="str">
        <f>IF($A135&lt;&gt;"",IF('1 Mailing Information'!$B$16=TRUE,TRUE,""),"")</f>
        <v/>
      </c>
      <c r="AO135" s="46" t="str">
        <f>IF($A135&lt;&gt;"",IF('1 Mailing Information'!$C$16=TRUE,TRUE,""),"")</f>
        <v/>
      </c>
      <c r="AP135" s="46" t="str">
        <f>IF($A135&lt;&gt;"",IF('1 Mailing Information'!$B$17=TRUE,TRUE,""),"")</f>
        <v/>
      </c>
      <c r="AQ135" s="46" t="str">
        <f>IF($A135&lt;&gt;"",IF('1 Mailing Information'!$C$17=TRUE,TRUE,""),"")</f>
        <v/>
      </c>
      <c r="AR135" s="46" t="str">
        <f>IF($A135&lt;&gt;"",IF('1 Mailing Information'!$B$19&lt;&gt;"",'1 Mailing Information'!$B$19,""),"")</f>
        <v/>
      </c>
      <c r="AS135" s="46" t="str">
        <f>IF($A135&lt;&gt;"",IF('1 Mailing Information'!$E$19&lt;&gt;"",'1 Mailing Information'!$E$19,""),"")</f>
        <v/>
      </c>
      <c r="AT135" s="46" t="str">
        <f>IF($A135&lt;&gt;"",IF('1 Mailing Information'!$B$21&lt;&gt;"",'1 Mailing Information'!$B$21,""),"")</f>
        <v/>
      </c>
    </row>
    <row r="136" spans="4:46" x14ac:dyDescent="0.3">
      <c r="D136" s="26" t="str">
        <f t="shared" si="2"/>
        <v/>
      </c>
      <c r="E136" s="25"/>
      <c r="M136" s="53"/>
      <c r="P136" s="48" t="str">
        <f>IF(M136&lt;&gt;"",VLOOKUP(M136,'5 Drop Down Options'!$B:$D,3,FALSE),"")</f>
        <v/>
      </c>
      <c r="R136" s="53"/>
      <c r="S136" s="53"/>
      <c r="T136" s="53"/>
      <c r="U136" s="53"/>
      <c r="X136" s="27"/>
      <c r="Y136" s="46" t="str">
        <f>IF($A136&lt;&gt;"",IF('1 Mailing Information'!$B$1&lt;&gt;"",'1 Mailing Information'!$B$1,""),"")</f>
        <v/>
      </c>
      <c r="Z136" s="46" t="str">
        <f>IF($A136&lt;&gt;"",IF('1 Mailing Information'!$B$2&lt;&gt;"",'1 Mailing Information'!$B$2,""),"")</f>
        <v/>
      </c>
      <c r="AA136" s="46" t="str">
        <f>IF($A136&lt;&gt;"",IF('1 Mailing Information'!$B$3&lt;&gt;"",'1 Mailing Information'!$B$3,""),"")</f>
        <v/>
      </c>
      <c r="AB136" s="46" t="str">
        <f>IF($A136&lt;&gt;"",IF('1 Mailing Information'!$B$4&lt;&gt;"",'1 Mailing Information'!$B$4,""),"")</f>
        <v/>
      </c>
      <c r="AC136" s="46" t="str">
        <f>IF($A136&lt;&gt;"",IF('1 Mailing Information'!$B$5&lt;&gt;"",'1 Mailing Information'!$B$5,""),"")</f>
        <v/>
      </c>
      <c r="AD136" s="46" t="str">
        <f>IF($A136&lt;&gt;"",IF('1 Mailing Information'!$B$6&lt;&gt;"",'1 Mailing Information'!$B$6,""),"")</f>
        <v/>
      </c>
      <c r="AE136" s="46" t="str">
        <f>IF($A136&lt;&gt;"",IF('1 Mailing Information'!$B$7&lt;&gt;"",'1 Mailing Information'!$B$7,""),"")</f>
        <v/>
      </c>
      <c r="AF136" s="46" t="str">
        <f>IF($A136&lt;&gt;"",IF('1 Mailing Information'!$B$8&lt;&gt;"",'1 Mailing Information'!$B$8,""),"")</f>
        <v/>
      </c>
      <c r="AG136" s="46" t="str">
        <f>IF($A136&lt;&gt;"",IF('1 Mailing Information'!$B$9&lt;&gt;"",'1 Mailing Information'!$B$9,""),"")</f>
        <v/>
      </c>
      <c r="AH136" s="46" t="str">
        <f>IF($A136&lt;&gt;"",IF('1 Mailing Information'!$B$10&lt;&gt;"",'1 Mailing Information'!$B$10,""),"")</f>
        <v/>
      </c>
      <c r="AI136" s="46" t="str">
        <f>IF($A136&lt;&gt;"",IF('1 Mailing Information'!$B$11&lt;&gt;"",'1 Mailing Information'!$B$11,""),"")</f>
        <v/>
      </c>
      <c r="AJ136" s="46" t="str">
        <f>IF($A136&lt;&gt;"",IF('1 Mailing Information'!$B$15=TRUE,TRUE,""),"")</f>
        <v/>
      </c>
      <c r="AK136" s="46" t="str">
        <f>IF($A136&lt;&gt;"",IF('1 Mailing Information'!$C$15=TRUE,TRUE,""),"")</f>
        <v/>
      </c>
      <c r="AL136" s="46" t="str">
        <f>IF($A136&lt;&gt;"",IF('1 Mailing Information'!$E$15&lt;&gt;"",'1 Mailing Information'!$E$15,""),"")</f>
        <v/>
      </c>
      <c r="AM136" s="46" t="str">
        <f>IF($A136&lt;&gt;"",IF('1 Mailing Information'!$B$13&lt;&gt;"",'1 Mailing Information'!$B$13,""),"")</f>
        <v/>
      </c>
      <c r="AN136" s="46" t="str">
        <f>IF($A136&lt;&gt;"",IF('1 Mailing Information'!$B$16=TRUE,TRUE,""),"")</f>
        <v/>
      </c>
      <c r="AO136" s="46" t="str">
        <f>IF($A136&lt;&gt;"",IF('1 Mailing Information'!$C$16=TRUE,TRUE,""),"")</f>
        <v/>
      </c>
      <c r="AP136" s="46" t="str">
        <f>IF($A136&lt;&gt;"",IF('1 Mailing Information'!$B$17=TRUE,TRUE,""),"")</f>
        <v/>
      </c>
      <c r="AQ136" s="46" t="str">
        <f>IF($A136&lt;&gt;"",IF('1 Mailing Information'!$C$17=TRUE,TRUE,""),"")</f>
        <v/>
      </c>
      <c r="AR136" s="46" t="str">
        <f>IF($A136&lt;&gt;"",IF('1 Mailing Information'!$B$19&lt;&gt;"",'1 Mailing Information'!$B$19,""),"")</f>
        <v/>
      </c>
      <c r="AS136" s="46" t="str">
        <f>IF($A136&lt;&gt;"",IF('1 Mailing Information'!$E$19&lt;&gt;"",'1 Mailing Information'!$E$19,""),"")</f>
        <v/>
      </c>
      <c r="AT136" s="46" t="str">
        <f>IF($A136&lt;&gt;"",IF('1 Mailing Information'!$B$21&lt;&gt;"",'1 Mailing Information'!$B$21,""),"")</f>
        <v/>
      </c>
    </row>
    <row r="137" spans="4:46" x14ac:dyDescent="0.3">
      <c r="D137" s="26" t="str">
        <f t="shared" si="2"/>
        <v/>
      </c>
      <c r="E137" s="25"/>
      <c r="M137" s="53"/>
      <c r="P137" s="48" t="str">
        <f>IF(M137&lt;&gt;"",VLOOKUP(M137,'5 Drop Down Options'!$B:$D,3,FALSE),"")</f>
        <v/>
      </c>
      <c r="R137" s="53"/>
      <c r="S137" s="53"/>
      <c r="T137" s="53"/>
      <c r="U137" s="53"/>
      <c r="X137" s="27"/>
      <c r="Y137" s="46" t="str">
        <f>IF($A137&lt;&gt;"",IF('1 Mailing Information'!$B$1&lt;&gt;"",'1 Mailing Information'!$B$1,""),"")</f>
        <v/>
      </c>
      <c r="Z137" s="46" t="str">
        <f>IF($A137&lt;&gt;"",IF('1 Mailing Information'!$B$2&lt;&gt;"",'1 Mailing Information'!$B$2,""),"")</f>
        <v/>
      </c>
      <c r="AA137" s="46" t="str">
        <f>IF($A137&lt;&gt;"",IF('1 Mailing Information'!$B$3&lt;&gt;"",'1 Mailing Information'!$B$3,""),"")</f>
        <v/>
      </c>
      <c r="AB137" s="46" t="str">
        <f>IF($A137&lt;&gt;"",IF('1 Mailing Information'!$B$4&lt;&gt;"",'1 Mailing Information'!$B$4,""),"")</f>
        <v/>
      </c>
      <c r="AC137" s="46" t="str">
        <f>IF($A137&lt;&gt;"",IF('1 Mailing Information'!$B$5&lt;&gt;"",'1 Mailing Information'!$B$5,""),"")</f>
        <v/>
      </c>
      <c r="AD137" s="46" t="str">
        <f>IF($A137&lt;&gt;"",IF('1 Mailing Information'!$B$6&lt;&gt;"",'1 Mailing Information'!$B$6,""),"")</f>
        <v/>
      </c>
      <c r="AE137" s="46" t="str">
        <f>IF($A137&lt;&gt;"",IF('1 Mailing Information'!$B$7&lt;&gt;"",'1 Mailing Information'!$B$7,""),"")</f>
        <v/>
      </c>
      <c r="AF137" s="46" t="str">
        <f>IF($A137&lt;&gt;"",IF('1 Mailing Information'!$B$8&lt;&gt;"",'1 Mailing Information'!$B$8,""),"")</f>
        <v/>
      </c>
      <c r="AG137" s="46" t="str">
        <f>IF($A137&lt;&gt;"",IF('1 Mailing Information'!$B$9&lt;&gt;"",'1 Mailing Information'!$B$9,""),"")</f>
        <v/>
      </c>
      <c r="AH137" s="46" t="str">
        <f>IF($A137&lt;&gt;"",IF('1 Mailing Information'!$B$10&lt;&gt;"",'1 Mailing Information'!$B$10,""),"")</f>
        <v/>
      </c>
      <c r="AI137" s="46" t="str">
        <f>IF($A137&lt;&gt;"",IF('1 Mailing Information'!$B$11&lt;&gt;"",'1 Mailing Information'!$B$11,""),"")</f>
        <v/>
      </c>
      <c r="AJ137" s="46" t="str">
        <f>IF($A137&lt;&gt;"",IF('1 Mailing Information'!$B$15=TRUE,TRUE,""),"")</f>
        <v/>
      </c>
      <c r="AK137" s="46" t="str">
        <f>IF($A137&lt;&gt;"",IF('1 Mailing Information'!$C$15=TRUE,TRUE,""),"")</f>
        <v/>
      </c>
      <c r="AL137" s="46" t="str">
        <f>IF($A137&lt;&gt;"",IF('1 Mailing Information'!$E$15&lt;&gt;"",'1 Mailing Information'!$E$15,""),"")</f>
        <v/>
      </c>
      <c r="AM137" s="46" t="str">
        <f>IF($A137&lt;&gt;"",IF('1 Mailing Information'!$B$13&lt;&gt;"",'1 Mailing Information'!$B$13,""),"")</f>
        <v/>
      </c>
      <c r="AN137" s="46" t="str">
        <f>IF($A137&lt;&gt;"",IF('1 Mailing Information'!$B$16=TRUE,TRUE,""),"")</f>
        <v/>
      </c>
      <c r="AO137" s="46" t="str">
        <f>IF($A137&lt;&gt;"",IF('1 Mailing Information'!$C$16=TRUE,TRUE,""),"")</f>
        <v/>
      </c>
      <c r="AP137" s="46" t="str">
        <f>IF($A137&lt;&gt;"",IF('1 Mailing Information'!$B$17=TRUE,TRUE,""),"")</f>
        <v/>
      </c>
      <c r="AQ137" s="46" t="str">
        <f>IF($A137&lt;&gt;"",IF('1 Mailing Information'!$C$17=TRUE,TRUE,""),"")</f>
        <v/>
      </c>
      <c r="AR137" s="46" t="str">
        <f>IF($A137&lt;&gt;"",IF('1 Mailing Information'!$B$19&lt;&gt;"",'1 Mailing Information'!$B$19,""),"")</f>
        <v/>
      </c>
      <c r="AS137" s="46" t="str">
        <f>IF($A137&lt;&gt;"",IF('1 Mailing Information'!$E$19&lt;&gt;"",'1 Mailing Information'!$E$19,""),"")</f>
        <v/>
      </c>
      <c r="AT137" s="46" t="str">
        <f>IF($A137&lt;&gt;"",IF('1 Mailing Information'!$B$21&lt;&gt;"",'1 Mailing Information'!$B$21,""),"")</f>
        <v/>
      </c>
    </row>
    <row r="138" spans="4:46" x14ac:dyDescent="0.3">
      <c r="D138" s="26" t="str">
        <f t="shared" si="2"/>
        <v/>
      </c>
      <c r="E138" s="25"/>
      <c r="M138" s="53"/>
      <c r="P138" s="48" t="str">
        <f>IF(M138&lt;&gt;"",VLOOKUP(M138,'5 Drop Down Options'!$B:$D,3,FALSE),"")</f>
        <v/>
      </c>
      <c r="R138" s="53"/>
      <c r="S138" s="53"/>
      <c r="T138" s="53"/>
      <c r="U138" s="53"/>
      <c r="X138" s="27"/>
      <c r="Y138" s="46" t="str">
        <f>IF($A138&lt;&gt;"",IF('1 Mailing Information'!$B$1&lt;&gt;"",'1 Mailing Information'!$B$1,""),"")</f>
        <v/>
      </c>
      <c r="Z138" s="46" t="str">
        <f>IF($A138&lt;&gt;"",IF('1 Mailing Information'!$B$2&lt;&gt;"",'1 Mailing Information'!$B$2,""),"")</f>
        <v/>
      </c>
      <c r="AA138" s="46" t="str">
        <f>IF($A138&lt;&gt;"",IF('1 Mailing Information'!$B$3&lt;&gt;"",'1 Mailing Information'!$B$3,""),"")</f>
        <v/>
      </c>
      <c r="AB138" s="46" t="str">
        <f>IF($A138&lt;&gt;"",IF('1 Mailing Information'!$B$4&lt;&gt;"",'1 Mailing Information'!$B$4,""),"")</f>
        <v/>
      </c>
      <c r="AC138" s="46" t="str">
        <f>IF($A138&lt;&gt;"",IF('1 Mailing Information'!$B$5&lt;&gt;"",'1 Mailing Information'!$B$5,""),"")</f>
        <v/>
      </c>
      <c r="AD138" s="46" t="str">
        <f>IF($A138&lt;&gt;"",IF('1 Mailing Information'!$B$6&lt;&gt;"",'1 Mailing Information'!$B$6,""),"")</f>
        <v/>
      </c>
      <c r="AE138" s="46" t="str">
        <f>IF($A138&lt;&gt;"",IF('1 Mailing Information'!$B$7&lt;&gt;"",'1 Mailing Information'!$B$7,""),"")</f>
        <v/>
      </c>
      <c r="AF138" s="46" t="str">
        <f>IF($A138&lt;&gt;"",IF('1 Mailing Information'!$B$8&lt;&gt;"",'1 Mailing Information'!$B$8,""),"")</f>
        <v/>
      </c>
      <c r="AG138" s="46" t="str">
        <f>IF($A138&lt;&gt;"",IF('1 Mailing Information'!$B$9&lt;&gt;"",'1 Mailing Information'!$B$9,""),"")</f>
        <v/>
      </c>
      <c r="AH138" s="46" t="str">
        <f>IF($A138&lt;&gt;"",IF('1 Mailing Information'!$B$10&lt;&gt;"",'1 Mailing Information'!$B$10,""),"")</f>
        <v/>
      </c>
      <c r="AI138" s="46" t="str">
        <f>IF($A138&lt;&gt;"",IF('1 Mailing Information'!$B$11&lt;&gt;"",'1 Mailing Information'!$B$11,""),"")</f>
        <v/>
      </c>
      <c r="AJ138" s="46" t="str">
        <f>IF($A138&lt;&gt;"",IF('1 Mailing Information'!$B$15=TRUE,TRUE,""),"")</f>
        <v/>
      </c>
      <c r="AK138" s="46" t="str">
        <f>IF($A138&lt;&gt;"",IF('1 Mailing Information'!$C$15=TRUE,TRUE,""),"")</f>
        <v/>
      </c>
      <c r="AL138" s="46" t="str">
        <f>IF($A138&lt;&gt;"",IF('1 Mailing Information'!$E$15&lt;&gt;"",'1 Mailing Information'!$E$15,""),"")</f>
        <v/>
      </c>
      <c r="AM138" s="46" t="str">
        <f>IF($A138&lt;&gt;"",IF('1 Mailing Information'!$B$13&lt;&gt;"",'1 Mailing Information'!$B$13,""),"")</f>
        <v/>
      </c>
      <c r="AN138" s="46" t="str">
        <f>IF($A138&lt;&gt;"",IF('1 Mailing Information'!$B$16=TRUE,TRUE,""),"")</f>
        <v/>
      </c>
      <c r="AO138" s="46" t="str">
        <f>IF($A138&lt;&gt;"",IF('1 Mailing Information'!$C$16=TRUE,TRUE,""),"")</f>
        <v/>
      </c>
      <c r="AP138" s="46" t="str">
        <f>IF($A138&lt;&gt;"",IF('1 Mailing Information'!$B$17=TRUE,TRUE,""),"")</f>
        <v/>
      </c>
      <c r="AQ138" s="46" t="str">
        <f>IF($A138&lt;&gt;"",IF('1 Mailing Information'!$C$17=TRUE,TRUE,""),"")</f>
        <v/>
      </c>
      <c r="AR138" s="46" t="str">
        <f>IF($A138&lt;&gt;"",IF('1 Mailing Information'!$B$19&lt;&gt;"",'1 Mailing Information'!$B$19,""),"")</f>
        <v/>
      </c>
      <c r="AS138" s="46" t="str">
        <f>IF($A138&lt;&gt;"",IF('1 Mailing Information'!$E$19&lt;&gt;"",'1 Mailing Information'!$E$19,""),"")</f>
        <v/>
      </c>
      <c r="AT138" s="46" t="str">
        <f>IF($A138&lt;&gt;"",IF('1 Mailing Information'!$B$21&lt;&gt;"",'1 Mailing Information'!$B$21,""),"")</f>
        <v/>
      </c>
    </row>
    <row r="139" spans="4:46" x14ac:dyDescent="0.3">
      <c r="D139" s="26" t="str">
        <f t="shared" si="2"/>
        <v/>
      </c>
      <c r="E139" s="25"/>
      <c r="M139" s="53"/>
      <c r="P139" s="48" t="str">
        <f>IF(M139&lt;&gt;"",VLOOKUP(M139,'5 Drop Down Options'!$B:$D,3,FALSE),"")</f>
        <v/>
      </c>
      <c r="R139" s="53"/>
      <c r="S139" s="53"/>
      <c r="T139" s="53"/>
      <c r="U139" s="53"/>
      <c r="X139" s="27"/>
      <c r="Y139" s="46" t="str">
        <f>IF($A139&lt;&gt;"",IF('1 Mailing Information'!$B$1&lt;&gt;"",'1 Mailing Information'!$B$1,""),"")</f>
        <v/>
      </c>
      <c r="Z139" s="46" t="str">
        <f>IF($A139&lt;&gt;"",IF('1 Mailing Information'!$B$2&lt;&gt;"",'1 Mailing Information'!$B$2,""),"")</f>
        <v/>
      </c>
      <c r="AA139" s="46" t="str">
        <f>IF($A139&lt;&gt;"",IF('1 Mailing Information'!$B$3&lt;&gt;"",'1 Mailing Information'!$B$3,""),"")</f>
        <v/>
      </c>
      <c r="AB139" s="46" t="str">
        <f>IF($A139&lt;&gt;"",IF('1 Mailing Information'!$B$4&lt;&gt;"",'1 Mailing Information'!$B$4,""),"")</f>
        <v/>
      </c>
      <c r="AC139" s="46" t="str">
        <f>IF($A139&lt;&gt;"",IF('1 Mailing Information'!$B$5&lt;&gt;"",'1 Mailing Information'!$B$5,""),"")</f>
        <v/>
      </c>
      <c r="AD139" s="46" t="str">
        <f>IF($A139&lt;&gt;"",IF('1 Mailing Information'!$B$6&lt;&gt;"",'1 Mailing Information'!$B$6,""),"")</f>
        <v/>
      </c>
      <c r="AE139" s="46" t="str">
        <f>IF($A139&lt;&gt;"",IF('1 Mailing Information'!$B$7&lt;&gt;"",'1 Mailing Information'!$B$7,""),"")</f>
        <v/>
      </c>
      <c r="AF139" s="46" t="str">
        <f>IF($A139&lt;&gt;"",IF('1 Mailing Information'!$B$8&lt;&gt;"",'1 Mailing Information'!$B$8,""),"")</f>
        <v/>
      </c>
      <c r="AG139" s="46" t="str">
        <f>IF($A139&lt;&gt;"",IF('1 Mailing Information'!$B$9&lt;&gt;"",'1 Mailing Information'!$B$9,""),"")</f>
        <v/>
      </c>
      <c r="AH139" s="46" t="str">
        <f>IF($A139&lt;&gt;"",IF('1 Mailing Information'!$B$10&lt;&gt;"",'1 Mailing Information'!$B$10,""),"")</f>
        <v/>
      </c>
      <c r="AI139" s="46" t="str">
        <f>IF($A139&lt;&gt;"",IF('1 Mailing Information'!$B$11&lt;&gt;"",'1 Mailing Information'!$B$11,""),"")</f>
        <v/>
      </c>
      <c r="AJ139" s="46" t="str">
        <f>IF($A139&lt;&gt;"",IF('1 Mailing Information'!$B$15=TRUE,TRUE,""),"")</f>
        <v/>
      </c>
      <c r="AK139" s="46" t="str">
        <f>IF($A139&lt;&gt;"",IF('1 Mailing Information'!$C$15=TRUE,TRUE,""),"")</f>
        <v/>
      </c>
      <c r="AL139" s="46" t="str">
        <f>IF($A139&lt;&gt;"",IF('1 Mailing Information'!$E$15&lt;&gt;"",'1 Mailing Information'!$E$15,""),"")</f>
        <v/>
      </c>
      <c r="AM139" s="46" t="str">
        <f>IF($A139&lt;&gt;"",IF('1 Mailing Information'!$B$13&lt;&gt;"",'1 Mailing Information'!$B$13,""),"")</f>
        <v/>
      </c>
      <c r="AN139" s="46" t="str">
        <f>IF($A139&lt;&gt;"",IF('1 Mailing Information'!$B$16=TRUE,TRUE,""),"")</f>
        <v/>
      </c>
      <c r="AO139" s="46" t="str">
        <f>IF($A139&lt;&gt;"",IF('1 Mailing Information'!$C$16=TRUE,TRUE,""),"")</f>
        <v/>
      </c>
      <c r="AP139" s="46" t="str">
        <f>IF($A139&lt;&gt;"",IF('1 Mailing Information'!$B$17=TRUE,TRUE,""),"")</f>
        <v/>
      </c>
      <c r="AQ139" s="46" t="str">
        <f>IF($A139&lt;&gt;"",IF('1 Mailing Information'!$C$17=TRUE,TRUE,""),"")</f>
        <v/>
      </c>
      <c r="AR139" s="46" t="str">
        <f>IF($A139&lt;&gt;"",IF('1 Mailing Information'!$B$19&lt;&gt;"",'1 Mailing Information'!$B$19,""),"")</f>
        <v/>
      </c>
      <c r="AS139" s="46" t="str">
        <f>IF($A139&lt;&gt;"",IF('1 Mailing Information'!$E$19&lt;&gt;"",'1 Mailing Information'!$E$19,""),"")</f>
        <v/>
      </c>
      <c r="AT139" s="46" t="str">
        <f>IF($A139&lt;&gt;"",IF('1 Mailing Information'!$B$21&lt;&gt;"",'1 Mailing Information'!$B$21,""),"")</f>
        <v/>
      </c>
    </row>
    <row r="140" spans="4:46" x14ac:dyDescent="0.3">
      <c r="D140" s="26" t="str">
        <f t="shared" si="2"/>
        <v/>
      </c>
      <c r="E140" s="25"/>
      <c r="M140" s="53"/>
      <c r="P140" s="48" t="str">
        <f>IF(M140&lt;&gt;"",VLOOKUP(M140,'5 Drop Down Options'!$B:$D,3,FALSE),"")</f>
        <v/>
      </c>
      <c r="R140" s="53"/>
      <c r="S140" s="53"/>
      <c r="T140" s="53"/>
      <c r="U140" s="53"/>
      <c r="X140" s="27"/>
      <c r="Y140" s="46" t="str">
        <f>IF($A140&lt;&gt;"",IF('1 Mailing Information'!$B$1&lt;&gt;"",'1 Mailing Information'!$B$1,""),"")</f>
        <v/>
      </c>
      <c r="Z140" s="46" t="str">
        <f>IF($A140&lt;&gt;"",IF('1 Mailing Information'!$B$2&lt;&gt;"",'1 Mailing Information'!$B$2,""),"")</f>
        <v/>
      </c>
      <c r="AA140" s="46" t="str">
        <f>IF($A140&lt;&gt;"",IF('1 Mailing Information'!$B$3&lt;&gt;"",'1 Mailing Information'!$B$3,""),"")</f>
        <v/>
      </c>
      <c r="AB140" s="46" t="str">
        <f>IF($A140&lt;&gt;"",IF('1 Mailing Information'!$B$4&lt;&gt;"",'1 Mailing Information'!$B$4,""),"")</f>
        <v/>
      </c>
      <c r="AC140" s="46" t="str">
        <f>IF($A140&lt;&gt;"",IF('1 Mailing Information'!$B$5&lt;&gt;"",'1 Mailing Information'!$B$5,""),"")</f>
        <v/>
      </c>
      <c r="AD140" s="46" t="str">
        <f>IF($A140&lt;&gt;"",IF('1 Mailing Information'!$B$6&lt;&gt;"",'1 Mailing Information'!$B$6,""),"")</f>
        <v/>
      </c>
      <c r="AE140" s="46" t="str">
        <f>IF($A140&lt;&gt;"",IF('1 Mailing Information'!$B$7&lt;&gt;"",'1 Mailing Information'!$B$7,""),"")</f>
        <v/>
      </c>
      <c r="AF140" s="46" t="str">
        <f>IF($A140&lt;&gt;"",IF('1 Mailing Information'!$B$8&lt;&gt;"",'1 Mailing Information'!$B$8,""),"")</f>
        <v/>
      </c>
      <c r="AG140" s="46" t="str">
        <f>IF($A140&lt;&gt;"",IF('1 Mailing Information'!$B$9&lt;&gt;"",'1 Mailing Information'!$B$9,""),"")</f>
        <v/>
      </c>
      <c r="AH140" s="46" t="str">
        <f>IF($A140&lt;&gt;"",IF('1 Mailing Information'!$B$10&lt;&gt;"",'1 Mailing Information'!$B$10,""),"")</f>
        <v/>
      </c>
      <c r="AI140" s="46" t="str">
        <f>IF($A140&lt;&gt;"",IF('1 Mailing Information'!$B$11&lt;&gt;"",'1 Mailing Information'!$B$11,""),"")</f>
        <v/>
      </c>
      <c r="AJ140" s="46" t="str">
        <f>IF($A140&lt;&gt;"",IF('1 Mailing Information'!$B$15=TRUE,TRUE,""),"")</f>
        <v/>
      </c>
      <c r="AK140" s="46" t="str">
        <f>IF($A140&lt;&gt;"",IF('1 Mailing Information'!$C$15=TRUE,TRUE,""),"")</f>
        <v/>
      </c>
      <c r="AL140" s="46" t="str">
        <f>IF($A140&lt;&gt;"",IF('1 Mailing Information'!$E$15&lt;&gt;"",'1 Mailing Information'!$E$15,""),"")</f>
        <v/>
      </c>
      <c r="AM140" s="46" t="str">
        <f>IF($A140&lt;&gt;"",IF('1 Mailing Information'!$B$13&lt;&gt;"",'1 Mailing Information'!$B$13,""),"")</f>
        <v/>
      </c>
      <c r="AN140" s="46" t="str">
        <f>IF($A140&lt;&gt;"",IF('1 Mailing Information'!$B$16=TRUE,TRUE,""),"")</f>
        <v/>
      </c>
      <c r="AO140" s="46" t="str">
        <f>IF($A140&lt;&gt;"",IF('1 Mailing Information'!$C$16=TRUE,TRUE,""),"")</f>
        <v/>
      </c>
      <c r="AP140" s="46" t="str">
        <f>IF($A140&lt;&gt;"",IF('1 Mailing Information'!$B$17=TRUE,TRUE,""),"")</f>
        <v/>
      </c>
      <c r="AQ140" s="46" t="str">
        <f>IF($A140&lt;&gt;"",IF('1 Mailing Information'!$C$17=TRUE,TRUE,""),"")</f>
        <v/>
      </c>
      <c r="AR140" s="46" t="str">
        <f>IF($A140&lt;&gt;"",IF('1 Mailing Information'!$B$19&lt;&gt;"",'1 Mailing Information'!$B$19,""),"")</f>
        <v/>
      </c>
      <c r="AS140" s="46" t="str">
        <f>IF($A140&lt;&gt;"",IF('1 Mailing Information'!$E$19&lt;&gt;"",'1 Mailing Information'!$E$19,""),"")</f>
        <v/>
      </c>
      <c r="AT140" s="46" t="str">
        <f>IF($A140&lt;&gt;"",IF('1 Mailing Information'!$B$21&lt;&gt;"",'1 Mailing Information'!$B$21,""),"")</f>
        <v/>
      </c>
    </row>
    <row r="141" spans="4:46" x14ac:dyDescent="0.3">
      <c r="D141" s="26" t="str">
        <f t="shared" si="2"/>
        <v/>
      </c>
      <c r="E141" s="25"/>
      <c r="M141" s="53"/>
      <c r="P141" s="48" t="str">
        <f>IF(M141&lt;&gt;"",VLOOKUP(M141,'5 Drop Down Options'!$B:$D,3,FALSE),"")</f>
        <v/>
      </c>
      <c r="R141" s="53"/>
      <c r="S141" s="53"/>
      <c r="T141" s="53"/>
      <c r="U141" s="53"/>
      <c r="X141" s="27"/>
      <c r="Y141" s="46" t="str">
        <f>IF($A141&lt;&gt;"",IF('1 Mailing Information'!$B$1&lt;&gt;"",'1 Mailing Information'!$B$1,""),"")</f>
        <v/>
      </c>
      <c r="Z141" s="46" t="str">
        <f>IF($A141&lt;&gt;"",IF('1 Mailing Information'!$B$2&lt;&gt;"",'1 Mailing Information'!$B$2,""),"")</f>
        <v/>
      </c>
      <c r="AA141" s="46" t="str">
        <f>IF($A141&lt;&gt;"",IF('1 Mailing Information'!$B$3&lt;&gt;"",'1 Mailing Information'!$B$3,""),"")</f>
        <v/>
      </c>
      <c r="AB141" s="46" t="str">
        <f>IF($A141&lt;&gt;"",IF('1 Mailing Information'!$B$4&lt;&gt;"",'1 Mailing Information'!$B$4,""),"")</f>
        <v/>
      </c>
      <c r="AC141" s="46" t="str">
        <f>IF($A141&lt;&gt;"",IF('1 Mailing Information'!$B$5&lt;&gt;"",'1 Mailing Information'!$B$5,""),"")</f>
        <v/>
      </c>
      <c r="AD141" s="46" t="str">
        <f>IF($A141&lt;&gt;"",IF('1 Mailing Information'!$B$6&lt;&gt;"",'1 Mailing Information'!$B$6,""),"")</f>
        <v/>
      </c>
      <c r="AE141" s="46" t="str">
        <f>IF($A141&lt;&gt;"",IF('1 Mailing Information'!$B$7&lt;&gt;"",'1 Mailing Information'!$B$7,""),"")</f>
        <v/>
      </c>
      <c r="AF141" s="46" t="str">
        <f>IF($A141&lt;&gt;"",IF('1 Mailing Information'!$B$8&lt;&gt;"",'1 Mailing Information'!$B$8,""),"")</f>
        <v/>
      </c>
      <c r="AG141" s="46" t="str">
        <f>IF($A141&lt;&gt;"",IF('1 Mailing Information'!$B$9&lt;&gt;"",'1 Mailing Information'!$B$9,""),"")</f>
        <v/>
      </c>
      <c r="AH141" s="46" t="str">
        <f>IF($A141&lt;&gt;"",IF('1 Mailing Information'!$B$10&lt;&gt;"",'1 Mailing Information'!$B$10,""),"")</f>
        <v/>
      </c>
      <c r="AI141" s="46" t="str">
        <f>IF($A141&lt;&gt;"",IF('1 Mailing Information'!$B$11&lt;&gt;"",'1 Mailing Information'!$B$11,""),"")</f>
        <v/>
      </c>
      <c r="AJ141" s="46" t="str">
        <f>IF($A141&lt;&gt;"",IF('1 Mailing Information'!$B$15=TRUE,TRUE,""),"")</f>
        <v/>
      </c>
      <c r="AK141" s="46" t="str">
        <f>IF($A141&lt;&gt;"",IF('1 Mailing Information'!$C$15=TRUE,TRUE,""),"")</f>
        <v/>
      </c>
      <c r="AL141" s="46" t="str">
        <f>IF($A141&lt;&gt;"",IF('1 Mailing Information'!$E$15&lt;&gt;"",'1 Mailing Information'!$E$15,""),"")</f>
        <v/>
      </c>
      <c r="AM141" s="46" t="str">
        <f>IF($A141&lt;&gt;"",IF('1 Mailing Information'!$B$13&lt;&gt;"",'1 Mailing Information'!$B$13,""),"")</f>
        <v/>
      </c>
      <c r="AN141" s="46" t="str">
        <f>IF($A141&lt;&gt;"",IF('1 Mailing Information'!$B$16=TRUE,TRUE,""),"")</f>
        <v/>
      </c>
      <c r="AO141" s="46" t="str">
        <f>IF($A141&lt;&gt;"",IF('1 Mailing Information'!$C$16=TRUE,TRUE,""),"")</f>
        <v/>
      </c>
      <c r="AP141" s="46" t="str">
        <f>IF($A141&lt;&gt;"",IF('1 Mailing Information'!$B$17=TRUE,TRUE,""),"")</f>
        <v/>
      </c>
      <c r="AQ141" s="46" t="str">
        <f>IF($A141&lt;&gt;"",IF('1 Mailing Information'!$C$17=TRUE,TRUE,""),"")</f>
        <v/>
      </c>
      <c r="AR141" s="46" t="str">
        <f>IF($A141&lt;&gt;"",IF('1 Mailing Information'!$B$19&lt;&gt;"",'1 Mailing Information'!$B$19,""),"")</f>
        <v/>
      </c>
      <c r="AS141" s="46" t="str">
        <f>IF($A141&lt;&gt;"",IF('1 Mailing Information'!$E$19&lt;&gt;"",'1 Mailing Information'!$E$19,""),"")</f>
        <v/>
      </c>
      <c r="AT141" s="46" t="str">
        <f>IF($A141&lt;&gt;"",IF('1 Mailing Information'!$B$21&lt;&gt;"",'1 Mailing Information'!$B$21,""),"")</f>
        <v/>
      </c>
    </row>
    <row r="142" spans="4:46" x14ac:dyDescent="0.3">
      <c r="D142" s="26" t="str">
        <f t="shared" si="2"/>
        <v/>
      </c>
      <c r="E142" s="25"/>
      <c r="M142" s="53"/>
      <c r="P142" s="48" t="str">
        <f>IF(M142&lt;&gt;"",VLOOKUP(M142,'5 Drop Down Options'!$B:$D,3,FALSE),"")</f>
        <v/>
      </c>
      <c r="R142" s="53"/>
      <c r="S142" s="53"/>
      <c r="T142" s="53"/>
      <c r="U142" s="53"/>
      <c r="X142" s="27"/>
      <c r="Y142" s="46" t="str">
        <f>IF($A142&lt;&gt;"",IF('1 Mailing Information'!$B$1&lt;&gt;"",'1 Mailing Information'!$B$1,""),"")</f>
        <v/>
      </c>
      <c r="Z142" s="46" t="str">
        <f>IF($A142&lt;&gt;"",IF('1 Mailing Information'!$B$2&lt;&gt;"",'1 Mailing Information'!$B$2,""),"")</f>
        <v/>
      </c>
      <c r="AA142" s="46" t="str">
        <f>IF($A142&lt;&gt;"",IF('1 Mailing Information'!$B$3&lt;&gt;"",'1 Mailing Information'!$B$3,""),"")</f>
        <v/>
      </c>
      <c r="AB142" s="46" t="str">
        <f>IF($A142&lt;&gt;"",IF('1 Mailing Information'!$B$4&lt;&gt;"",'1 Mailing Information'!$B$4,""),"")</f>
        <v/>
      </c>
      <c r="AC142" s="46" t="str">
        <f>IF($A142&lt;&gt;"",IF('1 Mailing Information'!$B$5&lt;&gt;"",'1 Mailing Information'!$B$5,""),"")</f>
        <v/>
      </c>
      <c r="AD142" s="46" t="str">
        <f>IF($A142&lt;&gt;"",IF('1 Mailing Information'!$B$6&lt;&gt;"",'1 Mailing Information'!$B$6,""),"")</f>
        <v/>
      </c>
      <c r="AE142" s="46" t="str">
        <f>IF($A142&lt;&gt;"",IF('1 Mailing Information'!$B$7&lt;&gt;"",'1 Mailing Information'!$B$7,""),"")</f>
        <v/>
      </c>
      <c r="AF142" s="46" t="str">
        <f>IF($A142&lt;&gt;"",IF('1 Mailing Information'!$B$8&lt;&gt;"",'1 Mailing Information'!$B$8,""),"")</f>
        <v/>
      </c>
      <c r="AG142" s="46" t="str">
        <f>IF($A142&lt;&gt;"",IF('1 Mailing Information'!$B$9&lt;&gt;"",'1 Mailing Information'!$B$9,""),"")</f>
        <v/>
      </c>
      <c r="AH142" s="46" t="str">
        <f>IF($A142&lt;&gt;"",IF('1 Mailing Information'!$B$10&lt;&gt;"",'1 Mailing Information'!$B$10,""),"")</f>
        <v/>
      </c>
      <c r="AI142" s="46" t="str">
        <f>IF($A142&lt;&gt;"",IF('1 Mailing Information'!$B$11&lt;&gt;"",'1 Mailing Information'!$B$11,""),"")</f>
        <v/>
      </c>
      <c r="AJ142" s="46" t="str">
        <f>IF($A142&lt;&gt;"",IF('1 Mailing Information'!$B$15=TRUE,TRUE,""),"")</f>
        <v/>
      </c>
      <c r="AK142" s="46" t="str">
        <f>IF($A142&lt;&gt;"",IF('1 Mailing Information'!$C$15=TRUE,TRUE,""),"")</f>
        <v/>
      </c>
      <c r="AL142" s="46" t="str">
        <f>IF($A142&lt;&gt;"",IF('1 Mailing Information'!$E$15&lt;&gt;"",'1 Mailing Information'!$E$15,""),"")</f>
        <v/>
      </c>
      <c r="AM142" s="46" t="str">
        <f>IF($A142&lt;&gt;"",IF('1 Mailing Information'!$B$13&lt;&gt;"",'1 Mailing Information'!$B$13,""),"")</f>
        <v/>
      </c>
      <c r="AN142" s="46" t="str">
        <f>IF($A142&lt;&gt;"",IF('1 Mailing Information'!$B$16=TRUE,TRUE,""),"")</f>
        <v/>
      </c>
      <c r="AO142" s="46" t="str">
        <f>IF($A142&lt;&gt;"",IF('1 Mailing Information'!$C$16=TRUE,TRUE,""),"")</f>
        <v/>
      </c>
      <c r="AP142" s="46" t="str">
        <f>IF($A142&lt;&gt;"",IF('1 Mailing Information'!$B$17=TRUE,TRUE,""),"")</f>
        <v/>
      </c>
      <c r="AQ142" s="46" t="str">
        <f>IF($A142&lt;&gt;"",IF('1 Mailing Information'!$C$17=TRUE,TRUE,""),"")</f>
        <v/>
      </c>
      <c r="AR142" s="46" t="str">
        <f>IF($A142&lt;&gt;"",IF('1 Mailing Information'!$B$19&lt;&gt;"",'1 Mailing Information'!$B$19,""),"")</f>
        <v/>
      </c>
      <c r="AS142" s="46" t="str">
        <f>IF($A142&lt;&gt;"",IF('1 Mailing Information'!$E$19&lt;&gt;"",'1 Mailing Information'!$E$19,""),"")</f>
        <v/>
      </c>
      <c r="AT142" s="46" t="str">
        <f>IF($A142&lt;&gt;"",IF('1 Mailing Information'!$B$21&lt;&gt;"",'1 Mailing Information'!$B$21,""),"")</f>
        <v/>
      </c>
    </row>
    <row r="143" spans="4:46" x14ac:dyDescent="0.3">
      <c r="D143" s="26" t="str">
        <f t="shared" si="2"/>
        <v/>
      </c>
      <c r="E143" s="25"/>
      <c r="M143" s="53"/>
      <c r="P143" s="48" t="str">
        <f>IF(M143&lt;&gt;"",VLOOKUP(M143,'5 Drop Down Options'!$B:$D,3,FALSE),"")</f>
        <v/>
      </c>
      <c r="R143" s="53"/>
      <c r="S143" s="53"/>
      <c r="T143" s="53"/>
      <c r="U143" s="53"/>
      <c r="X143" s="27"/>
      <c r="Y143" s="46" t="str">
        <f>IF($A143&lt;&gt;"",IF('1 Mailing Information'!$B$1&lt;&gt;"",'1 Mailing Information'!$B$1,""),"")</f>
        <v/>
      </c>
      <c r="Z143" s="46" t="str">
        <f>IF($A143&lt;&gt;"",IF('1 Mailing Information'!$B$2&lt;&gt;"",'1 Mailing Information'!$B$2,""),"")</f>
        <v/>
      </c>
      <c r="AA143" s="46" t="str">
        <f>IF($A143&lt;&gt;"",IF('1 Mailing Information'!$B$3&lt;&gt;"",'1 Mailing Information'!$B$3,""),"")</f>
        <v/>
      </c>
      <c r="AB143" s="46" t="str">
        <f>IF($A143&lt;&gt;"",IF('1 Mailing Information'!$B$4&lt;&gt;"",'1 Mailing Information'!$B$4,""),"")</f>
        <v/>
      </c>
      <c r="AC143" s="46" t="str">
        <f>IF($A143&lt;&gt;"",IF('1 Mailing Information'!$B$5&lt;&gt;"",'1 Mailing Information'!$B$5,""),"")</f>
        <v/>
      </c>
      <c r="AD143" s="46" t="str">
        <f>IF($A143&lt;&gt;"",IF('1 Mailing Information'!$B$6&lt;&gt;"",'1 Mailing Information'!$B$6,""),"")</f>
        <v/>
      </c>
      <c r="AE143" s="46" t="str">
        <f>IF($A143&lt;&gt;"",IF('1 Mailing Information'!$B$7&lt;&gt;"",'1 Mailing Information'!$B$7,""),"")</f>
        <v/>
      </c>
      <c r="AF143" s="46" t="str">
        <f>IF($A143&lt;&gt;"",IF('1 Mailing Information'!$B$8&lt;&gt;"",'1 Mailing Information'!$B$8,""),"")</f>
        <v/>
      </c>
      <c r="AG143" s="46" t="str">
        <f>IF($A143&lt;&gt;"",IF('1 Mailing Information'!$B$9&lt;&gt;"",'1 Mailing Information'!$B$9,""),"")</f>
        <v/>
      </c>
      <c r="AH143" s="46" t="str">
        <f>IF($A143&lt;&gt;"",IF('1 Mailing Information'!$B$10&lt;&gt;"",'1 Mailing Information'!$B$10,""),"")</f>
        <v/>
      </c>
      <c r="AI143" s="46" t="str">
        <f>IF($A143&lt;&gt;"",IF('1 Mailing Information'!$B$11&lt;&gt;"",'1 Mailing Information'!$B$11,""),"")</f>
        <v/>
      </c>
      <c r="AJ143" s="46" t="str">
        <f>IF($A143&lt;&gt;"",IF('1 Mailing Information'!$B$15=TRUE,TRUE,""),"")</f>
        <v/>
      </c>
      <c r="AK143" s="46" t="str">
        <f>IF($A143&lt;&gt;"",IF('1 Mailing Information'!$C$15=TRUE,TRUE,""),"")</f>
        <v/>
      </c>
      <c r="AL143" s="46" t="str">
        <f>IF($A143&lt;&gt;"",IF('1 Mailing Information'!$E$15&lt;&gt;"",'1 Mailing Information'!$E$15,""),"")</f>
        <v/>
      </c>
      <c r="AM143" s="46" t="str">
        <f>IF($A143&lt;&gt;"",IF('1 Mailing Information'!$B$13&lt;&gt;"",'1 Mailing Information'!$B$13,""),"")</f>
        <v/>
      </c>
      <c r="AN143" s="46" t="str">
        <f>IF($A143&lt;&gt;"",IF('1 Mailing Information'!$B$16=TRUE,TRUE,""),"")</f>
        <v/>
      </c>
      <c r="AO143" s="46" t="str">
        <f>IF($A143&lt;&gt;"",IF('1 Mailing Information'!$C$16=TRUE,TRUE,""),"")</f>
        <v/>
      </c>
      <c r="AP143" s="46" t="str">
        <f>IF($A143&lt;&gt;"",IF('1 Mailing Information'!$B$17=TRUE,TRUE,""),"")</f>
        <v/>
      </c>
      <c r="AQ143" s="46" t="str">
        <f>IF($A143&lt;&gt;"",IF('1 Mailing Information'!$C$17=TRUE,TRUE,""),"")</f>
        <v/>
      </c>
      <c r="AR143" s="46" t="str">
        <f>IF($A143&lt;&gt;"",IF('1 Mailing Information'!$B$19&lt;&gt;"",'1 Mailing Information'!$B$19,""),"")</f>
        <v/>
      </c>
      <c r="AS143" s="46" t="str">
        <f>IF($A143&lt;&gt;"",IF('1 Mailing Information'!$E$19&lt;&gt;"",'1 Mailing Information'!$E$19,""),"")</f>
        <v/>
      </c>
      <c r="AT143" s="46" t="str">
        <f>IF($A143&lt;&gt;"",IF('1 Mailing Information'!$B$21&lt;&gt;"",'1 Mailing Information'!$B$21,""),"")</f>
        <v/>
      </c>
    </row>
    <row r="144" spans="4:46" x14ac:dyDescent="0.3">
      <c r="D144" s="26" t="str">
        <f t="shared" si="2"/>
        <v/>
      </c>
      <c r="E144" s="25"/>
      <c r="M144" s="53"/>
      <c r="P144" s="48" t="str">
        <f>IF(M144&lt;&gt;"",VLOOKUP(M144,'5 Drop Down Options'!$B:$D,3,FALSE),"")</f>
        <v/>
      </c>
      <c r="R144" s="53"/>
      <c r="S144" s="53"/>
      <c r="T144" s="53"/>
      <c r="U144" s="53"/>
      <c r="X144" s="27"/>
      <c r="Y144" s="46" t="str">
        <f>IF($A144&lt;&gt;"",IF('1 Mailing Information'!$B$1&lt;&gt;"",'1 Mailing Information'!$B$1,""),"")</f>
        <v/>
      </c>
      <c r="Z144" s="46" t="str">
        <f>IF($A144&lt;&gt;"",IF('1 Mailing Information'!$B$2&lt;&gt;"",'1 Mailing Information'!$B$2,""),"")</f>
        <v/>
      </c>
      <c r="AA144" s="46" t="str">
        <f>IF($A144&lt;&gt;"",IF('1 Mailing Information'!$B$3&lt;&gt;"",'1 Mailing Information'!$B$3,""),"")</f>
        <v/>
      </c>
      <c r="AB144" s="46" t="str">
        <f>IF($A144&lt;&gt;"",IF('1 Mailing Information'!$B$4&lt;&gt;"",'1 Mailing Information'!$B$4,""),"")</f>
        <v/>
      </c>
      <c r="AC144" s="46" t="str">
        <f>IF($A144&lt;&gt;"",IF('1 Mailing Information'!$B$5&lt;&gt;"",'1 Mailing Information'!$B$5,""),"")</f>
        <v/>
      </c>
      <c r="AD144" s="46" t="str">
        <f>IF($A144&lt;&gt;"",IF('1 Mailing Information'!$B$6&lt;&gt;"",'1 Mailing Information'!$B$6,""),"")</f>
        <v/>
      </c>
      <c r="AE144" s="46" t="str">
        <f>IF($A144&lt;&gt;"",IF('1 Mailing Information'!$B$7&lt;&gt;"",'1 Mailing Information'!$B$7,""),"")</f>
        <v/>
      </c>
      <c r="AF144" s="46" t="str">
        <f>IF($A144&lt;&gt;"",IF('1 Mailing Information'!$B$8&lt;&gt;"",'1 Mailing Information'!$B$8,""),"")</f>
        <v/>
      </c>
      <c r="AG144" s="46" t="str">
        <f>IF($A144&lt;&gt;"",IF('1 Mailing Information'!$B$9&lt;&gt;"",'1 Mailing Information'!$B$9,""),"")</f>
        <v/>
      </c>
      <c r="AH144" s="46" t="str">
        <f>IF($A144&lt;&gt;"",IF('1 Mailing Information'!$B$10&lt;&gt;"",'1 Mailing Information'!$B$10,""),"")</f>
        <v/>
      </c>
      <c r="AI144" s="46" t="str">
        <f>IF($A144&lt;&gt;"",IF('1 Mailing Information'!$B$11&lt;&gt;"",'1 Mailing Information'!$B$11,""),"")</f>
        <v/>
      </c>
      <c r="AJ144" s="46" t="str">
        <f>IF($A144&lt;&gt;"",IF('1 Mailing Information'!$B$15=TRUE,TRUE,""),"")</f>
        <v/>
      </c>
      <c r="AK144" s="46" t="str">
        <f>IF($A144&lt;&gt;"",IF('1 Mailing Information'!$C$15=TRUE,TRUE,""),"")</f>
        <v/>
      </c>
      <c r="AL144" s="46" t="str">
        <f>IF($A144&lt;&gt;"",IF('1 Mailing Information'!$E$15&lt;&gt;"",'1 Mailing Information'!$E$15,""),"")</f>
        <v/>
      </c>
      <c r="AM144" s="46" t="str">
        <f>IF($A144&lt;&gt;"",IF('1 Mailing Information'!$B$13&lt;&gt;"",'1 Mailing Information'!$B$13,""),"")</f>
        <v/>
      </c>
      <c r="AN144" s="46" t="str">
        <f>IF($A144&lt;&gt;"",IF('1 Mailing Information'!$B$16=TRUE,TRUE,""),"")</f>
        <v/>
      </c>
      <c r="AO144" s="46" t="str">
        <f>IF($A144&lt;&gt;"",IF('1 Mailing Information'!$C$16=TRUE,TRUE,""),"")</f>
        <v/>
      </c>
      <c r="AP144" s="46" t="str">
        <f>IF($A144&lt;&gt;"",IF('1 Mailing Information'!$B$17=TRUE,TRUE,""),"")</f>
        <v/>
      </c>
      <c r="AQ144" s="46" t="str">
        <f>IF($A144&lt;&gt;"",IF('1 Mailing Information'!$C$17=TRUE,TRUE,""),"")</f>
        <v/>
      </c>
      <c r="AR144" s="46" t="str">
        <f>IF($A144&lt;&gt;"",IF('1 Mailing Information'!$B$19&lt;&gt;"",'1 Mailing Information'!$B$19,""),"")</f>
        <v/>
      </c>
      <c r="AS144" s="46" t="str">
        <f>IF($A144&lt;&gt;"",IF('1 Mailing Information'!$E$19&lt;&gt;"",'1 Mailing Information'!$E$19,""),"")</f>
        <v/>
      </c>
      <c r="AT144" s="46" t="str">
        <f>IF($A144&lt;&gt;"",IF('1 Mailing Information'!$B$21&lt;&gt;"",'1 Mailing Information'!$B$21,""),"")</f>
        <v/>
      </c>
    </row>
    <row r="145" spans="4:46" x14ac:dyDescent="0.3">
      <c r="D145" s="26" t="str">
        <f t="shared" si="2"/>
        <v/>
      </c>
      <c r="E145" s="25"/>
      <c r="M145" s="53"/>
      <c r="P145" s="48" t="str">
        <f>IF(M145&lt;&gt;"",VLOOKUP(M145,'5 Drop Down Options'!$B:$D,3,FALSE),"")</f>
        <v/>
      </c>
      <c r="R145" s="53"/>
      <c r="S145" s="53"/>
      <c r="T145" s="53"/>
      <c r="U145" s="53"/>
      <c r="X145" s="27"/>
      <c r="Y145" s="46" t="str">
        <f>IF($A145&lt;&gt;"",IF('1 Mailing Information'!$B$1&lt;&gt;"",'1 Mailing Information'!$B$1,""),"")</f>
        <v/>
      </c>
      <c r="Z145" s="46" t="str">
        <f>IF($A145&lt;&gt;"",IF('1 Mailing Information'!$B$2&lt;&gt;"",'1 Mailing Information'!$B$2,""),"")</f>
        <v/>
      </c>
      <c r="AA145" s="46" t="str">
        <f>IF($A145&lt;&gt;"",IF('1 Mailing Information'!$B$3&lt;&gt;"",'1 Mailing Information'!$B$3,""),"")</f>
        <v/>
      </c>
      <c r="AB145" s="46" t="str">
        <f>IF($A145&lt;&gt;"",IF('1 Mailing Information'!$B$4&lt;&gt;"",'1 Mailing Information'!$B$4,""),"")</f>
        <v/>
      </c>
      <c r="AC145" s="46" t="str">
        <f>IF($A145&lt;&gt;"",IF('1 Mailing Information'!$B$5&lt;&gt;"",'1 Mailing Information'!$B$5,""),"")</f>
        <v/>
      </c>
      <c r="AD145" s="46" t="str">
        <f>IF($A145&lt;&gt;"",IF('1 Mailing Information'!$B$6&lt;&gt;"",'1 Mailing Information'!$B$6,""),"")</f>
        <v/>
      </c>
      <c r="AE145" s="46" t="str">
        <f>IF($A145&lt;&gt;"",IF('1 Mailing Information'!$B$7&lt;&gt;"",'1 Mailing Information'!$B$7,""),"")</f>
        <v/>
      </c>
      <c r="AF145" s="46" t="str">
        <f>IF($A145&lt;&gt;"",IF('1 Mailing Information'!$B$8&lt;&gt;"",'1 Mailing Information'!$B$8,""),"")</f>
        <v/>
      </c>
      <c r="AG145" s="46" t="str">
        <f>IF($A145&lt;&gt;"",IF('1 Mailing Information'!$B$9&lt;&gt;"",'1 Mailing Information'!$B$9,""),"")</f>
        <v/>
      </c>
      <c r="AH145" s="46" t="str">
        <f>IF($A145&lt;&gt;"",IF('1 Mailing Information'!$B$10&lt;&gt;"",'1 Mailing Information'!$B$10,""),"")</f>
        <v/>
      </c>
      <c r="AI145" s="46" t="str">
        <f>IF($A145&lt;&gt;"",IF('1 Mailing Information'!$B$11&lt;&gt;"",'1 Mailing Information'!$B$11,""),"")</f>
        <v/>
      </c>
      <c r="AJ145" s="46" t="str">
        <f>IF($A145&lt;&gt;"",IF('1 Mailing Information'!$B$15=TRUE,TRUE,""),"")</f>
        <v/>
      </c>
      <c r="AK145" s="46" t="str">
        <f>IF($A145&lt;&gt;"",IF('1 Mailing Information'!$C$15=TRUE,TRUE,""),"")</f>
        <v/>
      </c>
      <c r="AL145" s="46" t="str">
        <f>IF($A145&lt;&gt;"",IF('1 Mailing Information'!$E$15&lt;&gt;"",'1 Mailing Information'!$E$15,""),"")</f>
        <v/>
      </c>
      <c r="AM145" s="46" t="str">
        <f>IF($A145&lt;&gt;"",IF('1 Mailing Information'!$B$13&lt;&gt;"",'1 Mailing Information'!$B$13,""),"")</f>
        <v/>
      </c>
      <c r="AN145" s="46" t="str">
        <f>IF($A145&lt;&gt;"",IF('1 Mailing Information'!$B$16=TRUE,TRUE,""),"")</f>
        <v/>
      </c>
      <c r="AO145" s="46" t="str">
        <f>IF($A145&lt;&gt;"",IF('1 Mailing Information'!$C$16=TRUE,TRUE,""),"")</f>
        <v/>
      </c>
      <c r="AP145" s="46" t="str">
        <f>IF($A145&lt;&gt;"",IF('1 Mailing Information'!$B$17=TRUE,TRUE,""),"")</f>
        <v/>
      </c>
      <c r="AQ145" s="46" t="str">
        <f>IF($A145&lt;&gt;"",IF('1 Mailing Information'!$C$17=TRUE,TRUE,""),"")</f>
        <v/>
      </c>
      <c r="AR145" s="46" t="str">
        <f>IF($A145&lt;&gt;"",IF('1 Mailing Information'!$B$19&lt;&gt;"",'1 Mailing Information'!$B$19,""),"")</f>
        <v/>
      </c>
      <c r="AS145" s="46" t="str">
        <f>IF($A145&lt;&gt;"",IF('1 Mailing Information'!$E$19&lt;&gt;"",'1 Mailing Information'!$E$19,""),"")</f>
        <v/>
      </c>
      <c r="AT145" s="46" t="str">
        <f>IF($A145&lt;&gt;"",IF('1 Mailing Information'!$B$21&lt;&gt;"",'1 Mailing Information'!$B$21,""),"")</f>
        <v/>
      </c>
    </row>
    <row r="146" spans="4:46" x14ac:dyDescent="0.3">
      <c r="D146" s="26" t="str">
        <f t="shared" si="2"/>
        <v/>
      </c>
      <c r="E146" s="25"/>
      <c r="M146" s="53"/>
      <c r="P146" s="48" t="str">
        <f>IF(M146&lt;&gt;"",VLOOKUP(M146,'5 Drop Down Options'!$B:$D,3,FALSE),"")</f>
        <v/>
      </c>
      <c r="R146" s="53"/>
      <c r="S146" s="53"/>
      <c r="T146" s="53"/>
      <c r="U146" s="53"/>
      <c r="X146" s="27"/>
      <c r="Y146" s="46" t="str">
        <f>IF($A146&lt;&gt;"",IF('1 Mailing Information'!$B$1&lt;&gt;"",'1 Mailing Information'!$B$1,""),"")</f>
        <v/>
      </c>
      <c r="Z146" s="46" t="str">
        <f>IF($A146&lt;&gt;"",IF('1 Mailing Information'!$B$2&lt;&gt;"",'1 Mailing Information'!$B$2,""),"")</f>
        <v/>
      </c>
      <c r="AA146" s="46" t="str">
        <f>IF($A146&lt;&gt;"",IF('1 Mailing Information'!$B$3&lt;&gt;"",'1 Mailing Information'!$B$3,""),"")</f>
        <v/>
      </c>
      <c r="AB146" s="46" t="str">
        <f>IF($A146&lt;&gt;"",IF('1 Mailing Information'!$B$4&lt;&gt;"",'1 Mailing Information'!$B$4,""),"")</f>
        <v/>
      </c>
      <c r="AC146" s="46" t="str">
        <f>IF($A146&lt;&gt;"",IF('1 Mailing Information'!$B$5&lt;&gt;"",'1 Mailing Information'!$B$5,""),"")</f>
        <v/>
      </c>
      <c r="AD146" s="46" t="str">
        <f>IF($A146&lt;&gt;"",IF('1 Mailing Information'!$B$6&lt;&gt;"",'1 Mailing Information'!$B$6,""),"")</f>
        <v/>
      </c>
      <c r="AE146" s="46" t="str">
        <f>IF($A146&lt;&gt;"",IF('1 Mailing Information'!$B$7&lt;&gt;"",'1 Mailing Information'!$B$7,""),"")</f>
        <v/>
      </c>
      <c r="AF146" s="46" t="str">
        <f>IF($A146&lt;&gt;"",IF('1 Mailing Information'!$B$8&lt;&gt;"",'1 Mailing Information'!$B$8,""),"")</f>
        <v/>
      </c>
      <c r="AG146" s="46" t="str">
        <f>IF($A146&lt;&gt;"",IF('1 Mailing Information'!$B$9&lt;&gt;"",'1 Mailing Information'!$B$9,""),"")</f>
        <v/>
      </c>
      <c r="AH146" s="46" t="str">
        <f>IF($A146&lt;&gt;"",IF('1 Mailing Information'!$B$10&lt;&gt;"",'1 Mailing Information'!$B$10,""),"")</f>
        <v/>
      </c>
      <c r="AI146" s="46" t="str">
        <f>IF($A146&lt;&gt;"",IF('1 Mailing Information'!$B$11&lt;&gt;"",'1 Mailing Information'!$B$11,""),"")</f>
        <v/>
      </c>
      <c r="AJ146" s="46" t="str">
        <f>IF($A146&lt;&gt;"",IF('1 Mailing Information'!$B$15=TRUE,TRUE,""),"")</f>
        <v/>
      </c>
      <c r="AK146" s="46" t="str">
        <f>IF($A146&lt;&gt;"",IF('1 Mailing Information'!$C$15=TRUE,TRUE,""),"")</f>
        <v/>
      </c>
      <c r="AL146" s="46" t="str">
        <f>IF($A146&lt;&gt;"",IF('1 Mailing Information'!$E$15&lt;&gt;"",'1 Mailing Information'!$E$15,""),"")</f>
        <v/>
      </c>
      <c r="AM146" s="46" t="str">
        <f>IF($A146&lt;&gt;"",IF('1 Mailing Information'!$B$13&lt;&gt;"",'1 Mailing Information'!$B$13,""),"")</f>
        <v/>
      </c>
      <c r="AN146" s="46" t="str">
        <f>IF($A146&lt;&gt;"",IF('1 Mailing Information'!$B$16=TRUE,TRUE,""),"")</f>
        <v/>
      </c>
      <c r="AO146" s="46" t="str">
        <f>IF($A146&lt;&gt;"",IF('1 Mailing Information'!$C$16=TRUE,TRUE,""),"")</f>
        <v/>
      </c>
      <c r="AP146" s="46" t="str">
        <f>IF($A146&lt;&gt;"",IF('1 Mailing Information'!$B$17=TRUE,TRUE,""),"")</f>
        <v/>
      </c>
      <c r="AQ146" s="46" t="str">
        <f>IF($A146&lt;&gt;"",IF('1 Mailing Information'!$C$17=TRUE,TRUE,""),"")</f>
        <v/>
      </c>
      <c r="AR146" s="46" t="str">
        <f>IF($A146&lt;&gt;"",IF('1 Mailing Information'!$B$19&lt;&gt;"",'1 Mailing Information'!$B$19,""),"")</f>
        <v/>
      </c>
      <c r="AS146" s="46" t="str">
        <f>IF($A146&lt;&gt;"",IF('1 Mailing Information'!$E$19&lt;&gt;"",'1 Mailing Information'!$E$19,""),"")</f>
        <v/>
      </c>
      <c r="AT146" s="46" t="str">
        <f>IF($A146&lt;&gt;"",IF('1 Mailing Information'!$B$21&lt;&gt;"",'1 Mailing Information'!$B$21,""),"")</f>
        <v/>
      </c>
    </row>
    <row r="147" spans="4:46" x14ac:dyDescent="0.3">
      <c r="D147" s="26" t="str">
        <f t="shared" si="2"/>
        <v/>
      </c>
      <c r="E147" s="25"/>
      <c r="M147" s="53"/>
      <c r="P147" s="48" t="str">
        <f>IF(M147&lt;&gt;"",VLOOKUP(M147,'5 Drop Down Options'!$B:$D,3,FALSE),"")</f>
        <v/>
      </c>
      <c r="R147" s="53"/>
      <c r="S147" s="53"/>
      <c r="T147" s="53"/>
      <c r="U147" s="53"/>
      <c r="X147" s="27"/>
      <c r="Y147" s="46" t="str">
        <f>IF($A147&lt;&gt;"",IF('1 Mailing Information'!$B$1&lt;&gt;"",'1 Mailing Information'!$B$1,""),"")</f>
        <v/>
      </c>
      <c r="Z147" s="46" t="str">
        <f>IF($A147&lt;&gt;"",IF('1 Mailing Information'!$B$2&lt;&gt;"",'1 Mailing Information'!$B$2,""),"")</f>
        <v/>
      </c>
      <c r="AA147" s="46" t="str">
        <f>IF($A147&lt;&gt;"",IF('1 Mailing Information'!$B$3&lt;&gt;"",'1 Mailing Information'!$B$3,""),"")</f>
        <v/>
      </c>
      <c r="AB147" s="46" t="str">
        <f>IF($A147&lt;&gt;"",IF('1 Mailing Information'!$B$4&lt;&gt;"",'1 Mailing Information'!$B$4,""),"")</f>
        <v/>
      </c>
      <c r="AC147" s="46" t="str">
        <f>IF($A147&lt;&gt;"",IF('1 Mailing Information'!$B$5&lt;&gt;"",'1 Mailing Information'!$B$5,""),"")</f>
        <v/>
      </c>
      <c r="AD147" s="46" t="str">
        <f>IF($A147&lt;&gt;"",IF('1 Mailing Information'!$B$6&lt;&gt;"",'1 Mailing Information'!$B$6,""),"")</f>
        <v/>
      </c>
      <c r="AE147" s="46" t="str">
        <f>IF($A147&lt;&gt;"",IF('1 Mailing Information'!$B$7&lt;&gt;"",'1 Mailing Information'!$B$7,""),"")</f>
        <v/>
      </c>
      <c r="AF147" s="46" t="str">
        <f>IF($A147&lt;&gt;"",IF('1 Mailing Information'!$B$8&lt;&gt;"",'1 Mailing Information'!$B$8,""),"")</f>
        <v/>
      </c>
      <c r="AG147" s="46" t="str">
        <f>IF($A147&lt;&gt;"",IF('1 Mailing Information'!$B$9&lt;&gt;"",'1 Mailing Information'!$B$9,""),"")</f>
        <v/>
      </c>
      <c r="AH147" s="46" t="str">
        <f>IF($A147&lt;&gt;"",IF('1 Mailing Information'!$B$10&lt;&gt;"",'1 Mailing Information'!$B$10,""),"")</f>
        <v/>
      </c>
      <c r="AI147" s="46" t="str">
        <f>IF($A147&lt;&gt;"",IF('1 Mailing Information'!$B$11&lt;&gt;"",'1 Mailing Information'!$B$11,""),"")</f>
        <v/>
      </c>
      <c r="AJ147" s="46" t="str">
        <f>IF($A147&lt;&gt;"",IF('1 Mailing Information'!$B$15=TRUE,TRUE,""),"")</f>
        <v/>
      </c>
      <c r="AK147" s="46" t="str">
        <f>IF($A147&lt;&gt;"",IF('1 Mailing Information'!$C$15=TRUE,TRUE,""),"")</f>
        <v/>
      </c>
      <c r="AL147" s="46" t="str">
        <f>IF($A147&lt;&gt;"",IF('1 Mailing Information'!$E$15&lt;&gt;"",'1 Mailing Information'!$E$15,""),"")</f>
        <v/>
      </c>
      <c r="AM147" s="46" t="str">
        <f>IF($A147&lt;&gt;"",IF('1 Mailing Information'!$B$13&lt;&gt;"",'1 Mailing Information'!$B$13,""),"")</f>
        <v/>
      </c>
      <c r="AN147" s="46" t="str">
        <f>IF($A147&lt;&gt;"",IF('1 Mailing Information'!$B$16=TRUE,TRUE,""),"")</f>
        <v/>
      </c>
      <c r="AO147" s="46" t="str">
        <f>IF($A147&lt;&gt;"",IF('1 Mailing Information'!$C$16=TRUE,TRUE,""),"")</f>
        <v/>
      </c>
      <c r="AP147" s="46" t="str">
        <f>IF($A147&lt;&gt;"",IF('1 Mailing Information'!$B$17=TRUE,TRUE,""),"")</f>
        <v/>
      </c>
      <c r="AQ147" s="46" t="str">
        <f>IF($A147&lt;&gt;"",IF('1 Mailing Information'!$C$17=TRUE,TRUE,""),"")</f>
        <v/>
      </c>
      <c r="AR147" s="46" t="str">
        <f>IF($A147&lt;&gt;"",IF('1 Mailing Information'!$B$19&lt;&gt;"",'1 Mailing Information'!$B$19,""),"")</f>
        <v/>
      </c>
      <c r="AS147" s="46" t="str">
        <f>IF($A147&lt;&gt;"",IF('1 Mailing Information'!$E$19&lt;&gt;"",'1 Mailing Information'!$E$19,""),"")</f>
        <v/>
      </c>
      <c r="AT147" s="46" t="str">
        <f>IF($A147&lt;&gt;"",IF('1 Mailing Information'!$B$21&lt;&gt;"",'1 Mailing Information'!$B$21,""),"")</f>
        <v/>
      </c>
    </row>
    <row r="148" spans="4:46" x14ac:dyDescent="0.3">
      <c r="D148" s="26" t="str">
        <f t="shared" si="2"/>
        <v/>
      </c>
      <c r="E148" s="25"/>
      <c r="M148" s="53"/>
      <c r="P148" s="48" t="str">
        <f>IF(M148&lt;&gt;"",VLOOKUP(M148,'5 Drop Down Options'!$B:$D,3,FALSE),"")</f>
        <v/>
      </c>
      <c r="R148" s="53"/>
      <c r="S148" s="53"/>
      <c r="T148" s="53"/>
      <c r="U148" s="53"/>
      <c r="X148" s="27"/>
      <c r="Y148" s="46" t="str">
        <f>IF($A148&lt;&gt;"",IF('1 Mailing Information'!$B$1&lt;&gt;"",'1 Mailing Information'!$B$1,""),"")</f>
        <v/>
      </c>
      <c r="Z148" s="46" t="str">
        <f>IF($A148&lt;&gt;"",IF('1 Mailing Information'!$B$2&lt;&gt;"",'1 Mailing Information'!$B$2,""),"")</f>
        <v/>
      </c>
      <c r="AA148" s="46" t="str">
        <f>IF($A148&lt;&gt;"",IF('1 Mailing Information'!$B$3&lt;&gt;"",'1 Mailing Information'!$B$3,""),"")</f>
        <v/>
      </c>
      <c r="AB148" s="46" t="str">
        <f>IF($A148&lt;&gt;"",IF('1 Mailing Information'!$B$4&lt;&gt;"",'1 Mailing Information'!$B$4,""),"")</f>
        <v/>
      </c>
      <c r="AC148" s="46" t="str">
        <f>IF($A148&lt;&gt;"",IF('1 Mailing Information'!$B$5&lt;&gt;"",'1 Mailing Information'!$B$5,""),"")</f>
        <v/>
      </c>
      <c r="AD148" s="46" t="str">
        <f>IF($A148&lt;&gt;"",IF('1 Mailing Information'!$B$6&lt;&gt;"",'1 Mailing Information'!$B$6,""),"")</f>
        <v/>
      </c>
      <c r="AE148" s="46" t="str">
        <f>IF($A148&lt;&gt;"",IF('1 Mailing Information'!$B$7&lt;&gt;"",'1 Mailing Information'!$B$7,""),"")</f>
        <v/>
      </c>
      <c r="AF148" s="46" t="str">
        <f>IF($A148&lt;&gt;"",IF('1 Mailing Information'!$B$8&lt;&gt;"",'1 Mailing Information'!$B$8,""),"")</f>
        <v/>
      </c>
      <c r="AG148" s="46" t="str">
        <f>IF($A148&lt;&gt;"",IF('1 Mailing Information'!$B$9&lt;&gt;"",'1 Mailing Information'!$B$9,""),"")</f>
        <v/>
      </c>
      <c r="AH148" s="46" t="str">
        <f>IF($A148&lt;&gt;"",IF('1 Mailing Information'!$B$10&lt;&gt;"",'1 Mailing Information'!$B$10,""),"")</f>
        <v/>
      </c>
      <c r="AI148" s="46" t="str">
        <f>IF($A148&lt;&gt;"",IF('1 Mailing Information'!$B$11&lt;&gt;"",'1 Mailing Information'!$B$11,""),"")</f>
        <v/>
      </c>
      <c r="AJ148" s="46" t="str">
        <f>IF($A148&lt;&gt;"",IF('1 Mailing Information'!$B$15=TRUE,TRUE,""),"")</f>
        <v/>
      </c>
      <c r="AK148" s="46" t="str">
        <f>IF($A148&lt;&gt;"",IF('1 Mailing Information'!$C$15=TRUE,TRUE,""),"")</f>
        <v/>
      </c>
      <c r="AL148" s="46" t="str">
        <f>IF($A148&lt;&gt;"",IF('1 Mailing Information'!$E$15&lt;&gt;"",'1 Mailing Information'!$E$15,""),"")</f>
        <v/>
      </c>
      <c r="AM148" s="46" t="str">
        <f>IF($A148&lt;&gt;"",IF('1 Mailing Information'!$B$13&lt;&gt;"",'1 Mailing Information'!$B$13,""),"")</f>
        <v/>
      </c>
      <c r="AN148" s="46" t="str">
        <f>IF($A148&lt;&gt;"",IF('1 Mailing Information'!$B$16=TRUE,TRUE,""),"")</f>
        <v/>
      </c>
      <c r="AO148" s="46" t="str">
        <f>IF($A148&lt;&gt;"",IF('1 Mailing Information'!$C$16=TRUE,TRUE,""),"")</f>
        <v/>
      </c>
      <c r="AP148" s="46" t="str">
        <f>IF($A148&lt;&gt;"",IF('1 Mailing Information'!$B$17=TRUE,TRUE,""),"")</f>
        <v/>
      </c>
      <c r="AQ148" s="46" t="str">
        <f>IF($A148&lt;&gt;"",IF('1 Mailing Information'!$C$17=TRUE,TRUE,""),"")</f>
        <v/>
      </c>
      <c r="AR148" s="46" t="str">
        <f>IF($A148&lt;&gt;"",IF('1 Mailing Information'!$B$19&lt;&gt;"",'1 Mailing Information'!$B$19,""),"")</f>
        <v/>
      </c>
      <c r="AS148" s="46" t="str">
        <f>IF($A148&lt;&gt;"",IF('1 Mailing Information'!$E$19&lt;&gt;"",'1 Mailing Information'!$E$19,""),"")</f>
        <v/>
      </c>
      <c r="AT148" s="46" t="str">
        <f>IF($A148&lt;&gt;"",IF('1 Mailing Information'!$B$21&lt;&gt;"",'1 Mailing Information'!$B$21,""),"")</f>
        <v/>
      </c>
    </row>
    <row r="149" spans="4:46" x14ac:dyDescent="0.3">
      <c r="D149" s="26" t="str">
        <f t="shared" si="2"/>
        <v/>
      </c>
      <c r="E149" s="25"/>
      <c r="M149" s="53"/>
      <c r="P149" s="48" t="str">
        <f>IF(M149&lt;&gt;"",VLOOKUP(M149,'5 Drop Down Options'!$B:$D,3,FALSE),"")</f>
        <v/>
      </c>
      <c r="R149" s="53"/>
      <c r="S149" s="53"/>
      <c r="T149" s="53"/>
      <c r="U149" s="53"/>
      <c r="X149" s="27"/>
      <c r="Y149" s="46" t="str">
        <f>IF($A149&lt;&gt;"",IF('1 Mailing Information'!$B$1&lt;&gt;"",'1 Mailing Information'!$B$1,""),"")</f>
        <v/>
      </c>
      <c r="Z149" s="46" t="str">
        <f>IF($A149&lt;&gt;"",IF('1 Mailing Information'!$B$2&lt;&gt;"",'1 Mailing Information'!$B$2,""),"")</f>
        <v/>
      </c>
      <c r="AA149" s="46" t="str">
        <f>IF($A149&lt;&gt;"",IF('1 Mailing Information'!$B$3&lt;&gt;"",'1 Mailing Information'!$B$3,""),"")</f>
        <v/>
      </c>
      <c r="AB149" s="46" t="str">
        <f>IF($A149&lt;&gt;"",IF('1 Mailing Information'!$B$4&lt;&gt;"",'1 Mailing Information'!$B$4,""),"")</f>
        <v/>
      </c>
      <c r="AC149" s="46" t="str">
        <f>IF($A149&lt;&gt;"",IF('1 Mailing Information'!$B$5&lt;&gt;"",'1 Mailing Information'!$B$5,""),"")</f>
        <v/>
      </c>
      <c r="AD149" s="46" t="str">
        <f>IF($A149&lt;&gt;"",IF('1 Mailing Information'!$B$6&lt;&gt;"",'1 Mailing Information'!$B$6,""),"")</f>
        <v/>
      </c>
      <c r="AE149" s="46" t="str">
        <f>IF($A149&lt;&gt;"",IF('1 Mailing Information'!$B$7&lt;&gt;"",'1 Mailing Information'!$B$7,""),"")</f>
        <v/>
      </c>
      <c r="AF149" s="46" t="str">
        <f>IF($A149&lt;&gt;"",IF('1 Mailing Information'!$B$8&lt;&gt;"",'1 Mailing Information'!$B$8,""),"")</f>
        <v/>
      </c>
      <c r="AG149" s="46" t="str">
        <f>IF($A149&lt;&gt;"",IF('1 Mailing Information'!$B$9&lt;&gt;"",'1 Mailing Information'!$B$9,""),"")</f>
        <v/>
      </c>
      <c r="AH149" s="46" t="str">
        <f>IF($A149&lt;&gt;"",IF('1 Mailing Information'!$B$10&lt;&gt;"",'1 Mailing Information'!$B$10,""),"")</f>
        <v/>
      </c>
      <c r="AI149" s="46" t="str">
        <f>IF($A149&lt;&gt;"",IF('1 Mailing Information'!$B$11&lt;&gt;"",'1 Mailing Information'!$B$11,""),"")</f>
        <v/>
      </c>
      <c r="AJ149" s="46" t="str">
        <f>IF($A149&lt;&gt;"",IF('1 Mailing Information'!$B$15=TRUE,TRUE,""),"")</f>
        <v/>
      </c>
      <c r="AK149" s="46" t="str">
        <f>IF($A149&lt;&gt;"",IF('1 Mailing Information'!$C$15=TRUE,TRUE,""),"")</f>
        <v/>
      </c>
      <c r="AL149" s="46" t="str">
        <f>IF($A149&lt;&gt;"",IF('1 Mailing Information'!$E$15&lt;&gt;"",'1 Mailing Information'!$E$15,""),"")</f>
        <v/>
      </c>
      <c r="AM149" s="46" t="str">
        <f>IF($A149&lt;&gt;"",IF('1 Mailing Information'!$B$13&lt;&gt;"",'1 Mailing Information'!$B$13,""),"")</f>
        <v/>
      </c>
      <c r="AN149" s="46" t="str">
        <f>IF($A149&lt;&gt;"",IF('1 Mailing Information'!$B$16=TRUE,TRUE,""),"")</f>
        <v/>
      </c>
      <c r="AO149" s="46" t="str">
        <f>IF($A149&lt;&gt;"",IF('1 Mailing Information'!$C$16=TRUE,TRUE,""),"")</f>
        <v/>
      </c>
      <c r="AP149" s="46" t="str">
        <f>IF($A149&lt;&gt;"",IF('1 Mailing Information'!$B$17=TRUE,TRUE,""),"")</f>
        <v/>
      </c>
      <c r="AQ149" s="46" t="str">
        <f>IF($A149&lt;&gt;"",IF('1 Mailing Information'!$C$17=TRUE,TRUE,""),"")</f>
        <v/>
      </c>
      <c r="AR149" s="46" t="str">
        <f>IF($A149&lt;&gt;"",IF('1 Mailing Information'!$B$19&lt;&gt;"",'1 Mailing Information'!$B$19,""),"")</f>
        <v/>
      </c>
      <c r="AS149" s="46" t="str">
        <f>IF($A149&lt;&gt;"",IF('1 Mailing Information'!$E$19&lt;&gt;"",'1 Mailing Information'!$E$19,""),"")</f>
        <v/>
      </c>
      <c r="AT149" s="46" t="str">
        <f>IF($A149&lt;&gt;"",IF('1 Mailing Information'!$B$21&lt;&gt;"",'1 Mailing Information'!$B$21,""),"")</f>
        <v/>
      </c>
    </row>
    <row r="150" spans="4:46" x14ac:dyDescent="0.3">
      <c r="D150" s="26" t="str">
        <f t="shared" si="2"/>
        <v/>
      </c>
      <c r="E150" s="25"/>
      <c r="M150" s="53"/>
      <c r="P150" s="48" t="str">
        <f>IF(M150&lt;&gt;"",VLOOKUP(M150,'5 Drop Down Options'!$B:$D,3,FALSE),"")</f>
        <v/>
      </c>
      <c r="R150" s="53"/>
      <c r="S150" s="53"/>
      <c r="T150" s="53"/>
      <c r="U150" s="53"/>
      <c r="X150" s="27"/>
      <c r="Y150" s="46" t="str">
        <f>IF($A150&lt;&gt;"",IF('1 Mailing Information'!$B$1&lt;&gt;"",'1 Mailing Information'!$B$1,""),"")</f>
        <v/>
      </c>
      <c r="Z150" s="46" t="str">
        <f>IF($A150&lt;&gt;"",IF('1 Mailing Information'!$B$2&lt;&gt;"",'1 Mailing Information'!$B$2,""),"")</f>
        <v/>
      </c>
      <c r="AA150" s="46" t="str">
        <f>IF($A150&lt;&gt;"",IF('1 Mailing Information'!$B$3&lt;&gt;"",'1 Mailing Information'!$B$3,""),"")</f>
        <v/>
      </c>
      <c r="AB150" s="46" t="str">
        <f>IF($A150&lt;&gt;"",IF('1 Mailing Information'!$B$4&lt;&gt;"",'1 Mailing Information'!$B$4,""),"")</f>
        <v/>
      </c>
      <c r="AC150" s="46" t="str">
        <f>IF($A150&lt;&gt;"",IF('1 Mailing Information'!$B$5&lt;&gt;"",'1 Mailing Information'!$B$5,""),"")</f>
        <v/>
      </c>
      <c r="AD150" s="46" t="str">
        <f>IF($A150&lt;&gt;"",IF('1 Mailing Information'!$B$6&lt;&gt;"",'1 Mailing Information'!$B$6,""),"")</f>
        <v/>
      </c>
      <c r="AE150" s="46" t="str">
        <f>IF($A150&lt;&gt;"",IF('1 Mailing Information'!$B$7&lt;&gt;"",'1 Mailing Information'!$B$7,""),"")</f>
        <v/>
      </c>
      <c r="AF150" s="46" t="str">
        <f>IF($A150&lt;&gt;"",IF('1 Mailing Information'!$B$8&lt;&gt;"",'1 Mailing Information'!$B$8,""),"")</f>
        <v/>
      </c>
      <c r="AG150" s="46" t="str">
        <f>IF($A150&lt;&gt;"",IF('1 Mailing Information'!$B$9&lt;&gt;"",'1 Mailing Information'!$B$9,""),"")</f>
        <v/>
      </c>
      <c r="AH150" s="46" t="str">
        <f>IF($A150&lt;&gt;"",IF('1 Mailing Information'!$B$10&lt;&gt;"",'1 Mailing Information'!$B$10,""),"")</f>
        <v/>
      </c>
      <c r="AI150" s="46" t="str">
        <f>IF($A150&lt;&gt;"",IF('1 Mailing Information'!$B$11&lt;&gt;"",'1 Mailing Information'!$B$11,""),"")</f>
        <v/>
      </c>
      <c r="AJ150" s="46" t="str">
        <f>IF($A150&lt;&gt;"",IF('1 Mailing Information'!$B$15=TRUE,TRUE,""),"")</f>
        <v/>
      </c>
      <c r="AK150" s="46" t="str">
        <f>IF($A150&lt;&gt;"",IF('1 Mailing Information'!$C$15=TRUE,TRUE,""),"")</f>
        <v/>
      </c>
      <c r="AL150" s="46" t="str">
        <f>IF($A150&lt;&gt;"",IF('1 Mailing Information'!$E$15&lt;&gt;"",'1 Mailing Information'!$E$15,""),"")</f>
        <v/>
      </c>
      <c r="AM150" s="46" t="str">
        <f>IF($A150&lt;&gt;"",IF('1 Mailing Information'!$B$13&lt;&gt;"",'1 Mailing Information'!$B$13,""),"")</f>
        <v/>
      </c>
      <c r="AN150" s="46" t="str">
        <f>IF($A150&lt;&gt;"",IF('1 Mailing Information'!$B$16=TRUE,TRUE,""),"")</f>
        <v/>
      </c>
      <c r="AO150" s="46" t="str">
        <f>IF($A150&lt;&gt;"",IF('1 Mailing Information'!$C$16=TRUE,TRUE,""),"")</f>
        <v/>
      </c>
      <c r="AP150" s="46" t="str">
        <f>IF($A150&lt;&gt;"",IF('1 Mailing Information'!$B$17=TRUE,TRUE,""),"")</f>
        <v/>
      </c>
      <c r="AQ150" s="46" t="str">
        <f>IF($A150&lt;&gt;"",IF('1 Mailing Information'!$C$17=TRUE,TRUE,""),"")</f>
        <v/>
      </c>
      <c r="AR150" s="46" t="str">
        <f>IF($A150&lt;&gt;"",IF('1 Mailing Information'!$B$19&lt;&gt;"",'1 Mailing Information'!$B$19,""),"")</f>
        <v/>
      </c>
      <c r="AS150" s="46" t="str">
        <f>IF($A150&lt;&gt;"",IF('1 Mailing Information'!$E$19&lt;&gt;"",'1 Mailing Information'!$E$19,""),"")</f>
        <v/>
      </c>
      <c r="AT150" s="46" t="str">
        <f>IF($A150&lt;&gt;"",IF('1 Mailing Information'!$B$21&lt;&gt;"",'1 Mailing Information'!$B$21,""),"")</f>
        <v/>
      </c>
    </row>
    <row r="151" spans="4:46" x14ac:dyDescent="0.3">
      <c r="D151" s="26" t="str">
        <f t="shared" si="2"/>
        <v/>
      </c>
      <c r="E151" s="25"/>
      <c r="M151" s="53"/>
      <c r="P151" s="48" t="str">
        <f>IF(M151&lt;&gt;"",VLOOKUP(M151,'5 Drop Down Options'!$B:$D,3,FALSE),"")</f>
        <v/>
      </c>
      <c r="R151" s="53"/>
      <c r="S151" s="53"/>
      <c r="T151" s="53"/>
      <c r="U151" s="53"/>
      <c r="X151" s="27"/>
      <c r="Y151" s="46" t="str">
        <f>IF($A151&lt;&gt;"",IF('1 Mailing Information'!$B$1&lt;&gt;"",'1 Mailing Information'!$B$1,""),"")</f>
        <v/>
      </c>
      <c r="Z151" s="46" t="str">
        <f>IF($A151&lt;&gt;"",IF('1 Mailing Information'!$B$2&lt;&gt;"",'1 Mailing Information'!$B$2,""),"")</f>
        <v/>
      </c>
      <c r="AA151" s="46" t="str">
        <f>IF($A151&lt;&gt;"",IF('1 Mailing Information'!$B$3&lt;&gt;"",'1 Mailing Information'!$B$3,""),"")</f>
        <v/>
      </c>
      <c r="AB151" s="46" t="str">
        <f>IF($A151&lt;&gt;"",IF('1 Mailing Information'!$B$4&lt;&gt;"",'1 Mailing Information'!$B$4,""),"")</f>
        <v/>
      </c>
      <c r="AC151" s="46" t="str">
        <f>IF($A151&lt;&gt;"",IF('1 Mailing Information'!$B$5&lt;&gt;"",'1 Mailing Information'!$B$5,""),"")</f>
        <v/>
      </c>
      <c r="AD151" s="46" t="str">
        <f>IF($A151&lt;&gt;"",IF('1 Mailing Information'!$B$6&lt;&gt;"",'1 Mailing Information'!$B$6,""),"")</f>
        <v/>
      </c>
      <c r="AE151" s="46" t="str">
        <f>IF($A151&lt;&gt;"",IF('1 Mailing Information'!$B$7&lt;&gt;"",'1 Mailing Information'!$B$7,""),"")</f>
        <v/>
      </c>
      <c r="AF151" s="46" t="str">
        <f>IF($A151&lt;&gt;"",IF('1 Mailing Information'!$B$8&lt;&gt;"",'1 Mailing Information'!$B$8,""),"")</f>
        <v/>
      </c>
      <c r="AG151" s="46" t="str">
        <f>IF($A151&lt;&gt;"",IF('1 Mailing Information'!$B$9&lt;&gt;"",'1 Mailing Information'!$B$9,""),"")</f>
        <v/>
      </c>
      <c r="AH151" s="46" t="str">
        <f>IF($A151&lt;&gt;"",IF('1 Mailing Information'!$B$10&lt;&gt;"",'1 Mailing Information'!$B$10,""),"")</f>
        <v/>
      </c>
      <c r="AI151" s="46" t="str">
        <f>IF($A151&lt;&gt;"",IF('1 Mailing Information'!$B$11&lt;&gt;"",'1 Mailing Information'!$B$11,""),"")</f>
        <v/>
      </c>
      <c r="AJ151" s="46" t="str">
        <f>IF($A151&lt;&gt;"",IF('1 Mailing Information'!$B$15=TRUE,TRUE,""),"")</f>
        <v/>
      </c>
      <c r="AK151" s="46" t="str">
        <f>IF($A151&lt;&gt;"",IF('1 Mailing Information'!$C$15=TRUE,TRUE,""),"")</f>
        <v/>
      </c>
      <c r="AL151" s="46" t="str">
        <f>IF($A151&lt;&gt;"",IF('1 Mailing Information'!$E$15&lt;&gt;"",'1 Mailing Information'!$E$15,""),"")</f>
        <v/>
      </c>
      <c r="AM151" s="46" t="str">
        <f>IF($A151&lt;&gt;"",IF('1 Mailing Information'!$B$13&lt;&gt;"",'1 Mailing Information'!$B$13,""),"")</f>
        <v/>
      </c>
      <c r="AN151" s="46" t="str">
        <f>IF($A151&lt;&gt;"",IF('1 Mailing Information'!$B$16=TRUE,TRUE,""),"")</f>
        <v/>
      </c>
      <c r="AO151" s="46" t="str">
        <f>IF($A151&lt;&gt;"",IF('1 Mailing Information'!$C$16=TRUE,TRUE,""),"")</f>
        <v/>
      </c>
      <c r="AP151" s="46" t="str">
        <f>IF($A151&lt;&gt;"",IF('1 Mailing Information'!$B$17=TRUE,TRUE,""),"")</f>
        <v/>
      </c>
      <c r="AQ151" s="46" t="str">
        <f>IF($A151&lt;&gt;"",IF('1 Mailing Information'!$C$17=TRUE,TRUE,""),"")</f>
        <v/>
      </c>
      <c r="AR151" s="46" t="str">
        <f>IF($A151&lt;&gt;"",IF('1 Mailing Information'!$B$19&lt;&gt;"",'1 Mailing Information'!$B$19,""),"")</f>
        <v/>
      </c>
      <c r="AS151" s="46" t="str">
        <f>IF($A151&lt;&gt;"",IF('1 Mailing Information'!$E$19&lt;&gt;"",'1 Mailing Information'!$E$19,""),"")</f>
        <v/>
      </c>
      <c r="AT151" s="46" t="str">
        <f>IF($A151&lt;&gt;"",IF('1 Mailing Information'!$B$21&lt;&gt;"",'1 Mailing Information'!$B$21,""),"")</f>
        <v/>
      </c>
    </row>
    <row r="152" spans="4:46" x14ac:dyDescent="0.3">
      <c r="D152" s="26" t="str">
        <f t="shared" si="2"/>
        <v/>
      </c>
      <c r="E152" s="25"/>
      <c r="M152" s="53"/>
      <c r="P152" s="48" t="str">
        <f>IF(M152&lt;&gt;"",VLOOKUP(M152,'5 Drop Down Options'!$B:$D,3,FALSE),"")</f>
        <v/>
      </c>
      <c r="R152" s="53"/>
      <c r="S152" s="53"/>
      <c r="T152" s="53"/>
      <c r="U152" s="53"/>
      <c r="X152" s="27"/>
      <c r="Y152" s="46" t="str">
        <f>IF($A152&lt;&gt;"",IF('1 Mailing Information'!$B$1&lt;&gt;"",'1 Mailing Information'!$B$1,""),"")</f>
        <v/>
      </c>
      <c r="Z152" s="46" t="str">
        <f>IF($A152&lt;&gt;"",IF('1 Mailing Information'!$B$2&lt;&gt;"",'1 Mailing Information'!$B$2,""),"")</f>
        <v/>
      </c>
      <c r="AA152" s="46" t="str">
        <f>IF($A152&lt;&gt;"",IF('1 Mailing Information'!$B$3&lt;&gt;"",'1 Mailing Information'!$B$3,""),"")</f>
        <v/>
      </c>
      <c r="AB152" s="46" t="str">
        <f>IF($A152&lt;&gt;"",IF('1 Mailing Information'!$B$4&lt;&gt;"",'1 Mailing Information'!$B$4,""),"")</f>
        <v/>
      </c>
      <c r="AC152" s="46" t="str">
        <f>IF($A152&lt;&gt;"",IF('1 Mailing Information'!$B$5&lt;&gt;"",'1 Mailing Information'!$B$5,""),"")</f>
        <v/>
      </c>
      <c r="AD152" s="46" t="str">
        <f>IF($A152&lt;&gt;"",IF('1 Mailing Information'!$B$6&lt;&gt;"",'1 Mailing Information'!$B$6,""),"")</f>
        <v/>
      </c>
      <c r="AE152" s="46" t="str">
        <f>IF($A152&lt;&gt;"",IF('1 Mailing Information'!$B$7&lt;&gt;"",'1 Mailing Information'!$B$7,""),"")</f>
        <v/>
      </c>
      <c r="AF152" s="46" t="str">
        <f>IF($A152&lt;&gt;"",IF('1 Mailing Information'!$B$8&lt;&gt;"",'1 Mailing Information'!$B$8,""),"")</f>
        <v/>
      </c>
      <c r="AG152" s="46" t="str">
        <f>IF($A152&lt;&gt;"",IF('1 Mailing Information'!$B$9&lt;&gt;"",'1 Mailing Information'!$B$9,""),"")</f>
        <v/>
      </c>
      <c r="AH152" s="46" t="str">
        <f>IF($A152&lt;&gt;"",IF('1 Mailing Information'!$B$10&lt;&gt;"",'1 Mailing Information'!$B$10,""),"")</f>
        <v/>
      </c>
      <c r="AI152" s="46" t="str">
        <f>IF($A152&lt;&gt;"",IF('1 Mailing Information'!$B$11&lt;&gt;"",'1 Mailing Information'!$B$11,""),"")</f>
        <v/>
      </c>
      <c r="AJ152" s="46" t="str">
        <f>IF($A152&lt;&gt;"",IF('1 Mailing Information'!$B$15=TRUE,TRUE,""),"")</f>
        <v/>
      </c>
      <c r="AK152" s="46" t="str">
        <f>IF($A152&lt;&gt;"",IF('1 Mailing Information'!$C$15=TRUE,TRUE,""),"")</f>
        <v/>
      </c>
      <c r="AL152" s="46" t="str">
        <f>IF($A152&lt;&gt;"",IF('1 Mailing Information'!$E$15&lt;&gt;"",'1 Mailing Information'!$E$15,""),"")</f>
        <v/>
      </c>
      <c r="AM152" s="46" t="str">
        <f>IF($A152&lt;&gt;"",IF('1 Mailing Information'!$B$13&lt;&gt;"",'1 Mailing Information'!$B$13,""),"")</f>
        <v/>
      </c>
      <c r="AN152" s="46" t="str">
        <f>IF($A152&lt;&gt;"",IF('1 Mailing Information'!$B$16=TRUE,TRUE,""),"")</f>
        <v/>
      </c>
      <c r="AO152" s="46" t="str">
        <f>IF($A152&lt;&gt;"",IF('1 Mailing Information'!$C$16=TRUE,TRUE,""),"")</f>
        <v/>
      </c>
      <c r="AP152" s="46" t="str">
        <f>IF($A152&lt;&gt;"",IF('1 Mailing Information'!$B$17=TRUE,TRUE,""),"")</f>
        <v/>
      </c>
      <c r="AQ152" s="46" t="str">
        <f>IF($A152&lt;&gt;"",IF('1 Mailing Information'!$C$17=TRUE,TRUE,""),"")</f>
        <v/>
      </c>
      <c r="AR152" s="46" t="str">
        <f>IF($A152&lt;&gt;"",IF('1 Mailing Information'!$B$19&lt;&gt;"",'1 Mailing Information'!$B$19,""),"")</f>
        <v/>
      </c>
      <c r="AS152" s="46" t="str">
        <f>IF($A152&lt;&gt;"",IF('1 Mailing Information'!$E$19&lt;&gt;"",'1 Mailing Information'!$E$19,""),"")</f>
        <v/>
      </c>
      <c r="AT152" s="46" t="str">
        <f>IF($A152&lt;&gt;"",IF('1 Mailing Information'!$B$21&lt;&gt;"",'1 Mailing Information'!$B$21,""),"")</f>
        <v/>
      </c>
    </row>
    <row r="153" spans="4:46" x14ac:dyDescent="0.3">
      <c r="D153" s="26" t="str">
        <f t="shared" si="2"/>
        <v/>
      </c>
      <c r="E153" s="25"/>
      <c r="M153" s="53"/>
      <c r="P153" s="48" t="str">
        <f>IF(M153&lt;&gt;"",VLOOKUP(M153,'5 Drop Down Options'!$B:$D,3,FALSE),"")</f>
        <v/>
      </c>
      <c r="R153" s="53"/>
      <c r="S153" s="53"/>
      <c r="T153" s="53"/>
      <c r="U153" s="53"/>
      <c r="X153" s="27"/>
      <c r="Y153" s="46" t="str">
        <f>IF($A153&lt;&gt;"",IF('1 Mailing Information'!$B$1&lt;&gt;"",'1 Mailing Information'!$B$1,""),"")</f>
        <v/>
      </c>
      <c r="Z153" s="46" t="str">
        <f>IF($A153&lt;&gt;"",IF('1 Mailing Information'!$B$2&lt;&gt;"",'1 Mailing Information'!$B$2,""),"")</f>
        <v/>
      </c>
      <c r="AA153" s="46" t="str">
        <f>IF($A153&lt;&gt;"",IF('1 Mailing Information'!$B$3&lt;&gt;"",'1 Mailing Information'!$B$3,""),"")</f>
        <v/>
      </c>
      <c r="AB153" s="46" t="str">
        <f>IF($A153&lt;&gt;"",IF('1 Mailing Information'!$B$4&lt;&gt;"",'1 Mailing Information'!$B$4,""),"")</f>
        <v/>
      </c>
      <c r="AC153" s="46" t="str">
        <f>IF($A153&lt;&gt;"",IF('1 Mailing Information'!$B$5&lt;&gt;"",'1 Mailing Information'!$B$5,""),"")</f>
        <v/>
      </c>
      <c r="AD153" s="46" t="str">
        <f>IF($A153&lt;&gt;"",IF('1 Mailing Information'!$B$6&lt;&gt;"",'1 Mailing Information'!$B$6,""),"")</f>
        <v/>
      </c>
      <c r="AE153" s="46" t="str">
        <f>IF($A153&lt;&gt;"",IF('1 Mailing Information'!$B$7&lt;&gt;"",'1 Mailing Information'!$B$7,""),"")</f>
        <v/>
      </c>
      <c r="AF153" s="46" t="str">
        <f>IF($A153&lt;&gt;"",IF('1 Mailing Information'!$B$8&lt;&gt;"",'1 Mailing Information'!$B$8,""),"")</f>
        <v/>
      </c>
      <c r="AG153" s="46" t="str">
        <f>IF($A153&lt;&gt;"",IF('1 Mailing Information'!$B$9&lt;&gt;"",'1 Mailing Information'!$B$9,""),"")</f>
        <v/>
      </c>
      <c r="AH153" s="46" t="str">
        <f>IF($A153&lt;&gt;"",IF('1 Mailing Information'!$B$10&lt;&gt;"",'1 Mailing Information'!$B$10,""),"")</f>
        <v/>
      </c>
      <c r="AI153" s="46" t="str">
        <f>IF($A153&lt;&gt;"",IF('1 Mailing Information'!$B$11&lt;&gt;"",'1 Mailing Information'!$B$11,""),"")</f>
        <v/>
      </c>
      <c r="AJ153" s="46" t="str">
        <f>IF($A153&lt;&gt;"",IF('1 Mailing Information'!$B$15=TRUE,TRUE,""),"")</f>
        <v/>
      </c>
      <c r="AK153" s="46" t="str">
        <f>IF($A153&lt;&gt;"",IF('1 Mailing Information'!$C$15=TRUE,TRUE,""),"")</f>
        <v/>
      </c>
      <c r="AL153" s="46" t="str">
        <f>IF($A153&lt;&gt;"",IF('1 Mailing Information'!$E$15&lt;&gt;"",'1 Mailing Information'!$E$15,""),"")</f>
        <v/>
      </c>
      <c r="AM153" s="46" t="str">
        <f>IF($A153&lt;&gt;"",IF('1 Mailing Information'!$B$13&lt;&gt;"",'1 Mailing Information'!$B$13,""),"")</f>
        <v/>
      </c>
      <c r="AN153" s="46" t="str">
        <f>IF($A153&lt;&gt;"",IF('1 Mailing Information'!$B$16=TRUE,TRUE,""),"")</f>
        <v/>
      </c>
      <c r="AO153" s="46" t="str">
        <f>IF($A153&lt;&gt;"",IF('1 Mailing Information'!$C$16=TRUE,TRUE,""),"")</f>
        <v/>
      </c>
      <c r="AP153" s="46" t="str">
        <f>IF($A153&lt;&gt;"",IF('1 Mailing Information'!$B$17=TRUE,TRUE,""),"")</f>
        <v/>
      </c>
      <c r="AQ153" s="46" t="str">
        <f>IF($A153&lt;&gt;"",IF('1 Mailing Information'!$C$17=TRUE,TRUE,""),"")</f>
        <v/>
      </c>
      <c r="AR153" s="46" t="str">
        <f>IF($A153&lt;&gt;"",IF('1 Mailing Information'!$B$19&lt;&gt;"",'1 Mailing Information'!$B$19,""),"")</f>
        <v/>
      </c>
      <c r="AS153" s="46" t="str">
        <f>IF($A153&lt;&gt;"",IF('1 Mailing Information'!$E$19&lt;&gt;"",'1 Mailing Information'!$E$19,""),"")</f>
        <v/>
      </c>
      <c r="AT153" s="46" t="str">
        <f>IF($A153&lt;&gt;"",IF('1 Mailing Information'!$B$21&lt;&gt;"",'1 Mailing Information'!$B$21,""),"")</f>
        <v/>
      </c>
    </row>
    <row r="154" spans="4:46" x14ac:dyDescent="0.3">
      <c r="D154" s="26" t="str">
        <f t="shared" si="2"/>
        <v/>
      </c>
      <c r="E154" s="25"/>
      <c r="M154" s="53"/>
      <c r="P154" s="48" t="str">
        <f>IF(M154&lt;&gt;"",VLOOKUP(M154,'5 Drop Down Options'!$B:$D,3,FALSE),"")</f>
        <v/>
      </c>
      <c r="R154" s="53"/>
      <c r="S154" s="53"/>
      <c r="T154" s="53"/>
      <c r="U154" s="53"/>
      <c r="X154" s="27"/>
      <c r="Y154" s="46" t="str">
        <f>IF($A154&lt;&gt;"",IF('1 Mailing Information'!$B$1&lt;&gt;"",'1 Mailing Information'!$B$1,""),"")</f>
        <v/>
      </c>
      <c r="Z154" s="46" t="str">
        <f>IF($A154&lt;&gt;"",IF('1 Mailing Information'!$B$2&lt;&gt;"",'1 Mailing Information'!$B$2,""),"")</f>
        <v/>
      </c>
      <c r="AA154" s="46" t="str">
        <f>IF($A154&lt;&gt;"",IF('1 Mailing Information'!$B$3&lt;&gt;"",'1 Mailing Information'!$B$3,""),"")</f>
        <v/>
      </c>
      <c r="AB154" s="46" t="str">
        <f>IF($A154&lt;&gt;"",IF('1 Mailing Information'!$B$4&lt;&gt;"",'1 Mailing Information'!$B$4,""),"")</f>
        <v/>
      </c>
      <c r="AC154" s="46" t="str">
        <f>IF($A154&lt;&gt;"",IF('1 Mailing Information'!$B$5&lt;&gt;"",'1 Mailing Information'!$B$5,""),"")</f>
        <v/>
      </c>
      <c r="AD154" s="46" t="str">
        <f>IF($A154&lt;&gt;"",IF('1 Mailing Information'!$B$6&lt;&gt;"",'1 Mailing Information'!$B$6,""),"")</f>
        <v/>
      </c>
      <c r="AE154" s="46" t="str">
        <f>IF($A154&lt;&gt;"",IF('1 Mailing Information'!$B$7&lt;&gt;"",'1 Mailing Information'!$B$7,""),"")</f>
        <v/>
      </c>
      <c r="AF154" s="46" t="str">
        <f>IF($A154&lt;&gt;"",IF('1 Mailing Information'!$B$8&lt;&gt;"",'1 Mailing Information'!$B$8,""),"")</f>
        <v/>
      </c>
      <c r="AG154" s="46" t="str">
        <f>IF($A154&lt;&gt;"",IF('1 Mailing Information'!$B$9&lt;&gt;"",'1 Mailing Information'!$B$9,""),"")</f>
        <v/>
      </c>
      <c r="AH154" s="46" t="str">
        <f>IF($A154&lt;&gt;"",IF('1 Mailing Information'!$B$10&lt;&gt;"",'1 Mailing Information'!$B$10,""),"")</f>
        <v/>
      </c>
      <c r="AI154" s="46" t="str">
        <f>IF($A154&lt;&gt;"",IF('1 Mailing Information'!$B$11&lt;&gt;"",'1 Mailing Information'!$B$11,""),"")</f>
        <v/>
      </c>
      <c r="AJ154" s="46" t="str">
        <f>IF($A154&lt;&gt;"",IF('1 Mailing Information'!$B$15=TRUE,TRUE,""),"")</f>
        <v/>
      </c>
      <c r="AK154" s="46" t="str">
        <f>IF($A154&lt;&gt;"",IF('1 Mailing Information'!$C$15=TRUE,TRUE,""),"")</f>
        <v/>
      </c>
      <c r="AL154" s="46" t="str">
        <f>IF($A154&lt;&gt;"",IF('1 Mailing Information'!$E$15&lt;&gt;"",'1 Mailing Information'!$E$15,""),"")</f>
        <v/>
      </c>
      <c r="AM154" s="46" t="str">
        <f>IF($A154&lt;&gt;"",IF('1 Mailing Information'!$B$13&lt;&gt;"",'1 Mailing Information'!$B$13,""),"")</f>
        <v/>
      </c>
      <c r="AN154" s="46" t="str">
        <f>IF($A154&lt;&gt;"",IF('1 Mailing Information'!$B$16=TRUE,TRUE,""),"")</f>
        <v/>
      </c>
      <c r="AO154" s="46" t="str">
        <f>IF($A154&lt;&gt;"",IF('1 Mailing Information'!$C$16=TRUE,TRUE,""),"")</f>
        <v/>
      </c>
      <c r="AP154" s="46" t="str">
        <f>IF($A154&lt;&gt;"",IF('1 Mailing Information'!$B$17=TRUE,TRUE,""),"")</f>
        <v/>
      </c>
      <c r="AQ154" s="46" t="str">
        <f>IF($A154&lt;&gt;"",IF('1 Mailing Information'!$C$17=TRUE,TRUE,""),"")</f>
        <v/>
      </c>
      <c r="AR154" s="46" t="str">
        <f>IF($A154&lt;&gt;"",IF('1 Mailing Information'!$B$19&lt;&gt;"",'1 Mailing Information'!$B$19,""),"")</f>
        <v/>
      </c>
      <c r="AS154" s="46" t="str">
        <f>IF($A154&lt;&gt;"",IF('1 Mailing Information'!$E$19&lt;&gt;"",'1 Mailing Information'!$E$19,""),"")</f>
        <v/>
      </c>
      <c r="AT154" s="46" t="str">
        <f>IF($A154&lt;&gt;"",IF('1 Mailing Information'!$B$21&lt;&gt;"",'1 Mailing Information'!$B$21,""),"")</f>
        <v/>
      </c>
    </row>
    <row r="155" spans="4:46" x14ac:dyDescent="0.3">
      <c r="D155" s="26" t="str">
        <f t="shared" si="2"/>
        <v/>
      </c>
      <c r="E155" s="25"/>
      <c r="M155" s="53"/>
      <c r="P155" s="48" t="str">
        <f>IF(M155&lt;&gt;"",VLOOKUP(M155,'5 Drop Down Options'!$B:$D,3,FALSE),"")</f>
        <v/>
      </c>
      <c r="R155" s="53"/>
      <c r="S155" s="53"/>
      <c r="T155" s="53"/>
      <c r="U155" s="53"/>
      <c r="X155" s="27"/>
      <c r="Y155" s="46" t="str">
        <f>IF($A155&lt;&gt;"",IF('1 Mailing Information'!$B$1&lt;&gt;"",'1 Mailing Information'!$B$1,""),"")</f>
        <v/>
      </c>
      <c r="Z155" s="46" t="str">
        <f>IF($A155&lt;&gt;"",IF('1 Mailing Information'!$B$2&lt;&gt;"",'1 Mailing Information'!$B$2,""),"")</f>
        <v/>
      </c>
      <c r="AA155" s="46" t="str">
        <f>IF($A155&lt;&gt;"",IF('1 Mailing Information'!$B$3&lt;&gt;"",'1 Mailing Information'!$B$3,""),"")</f>
        <v/>
      </c>
      <c r="AB155" s="46" t="str">
        <f>IF($A155&lt;&gt;"",IF('1 Mailing Information'!$B$4&lt;&gt;"",'1 Mailing Information'!$B$4,""),"")</f>
        <v/>
      </c>
      <c r="AC155" s="46" t="str">
        <f>IF($A155&lt;&gt;"",IF('1 Mailing Information'!$B$5&lt;&gt;"",'1 Mailing Information'!$B$5,""),"")</f>
        <v/>
      </c>
      <c r="AD155" s="46" t="str">
        <f>IF($A155&lt;&gt;"",IF('1 Mailing Information'!$B$6&lt;&gt;"",'1 Mailing Information'!$B$6,""),"")</f>
        <v/>
      </c>
      <c r="AE155" s="46" t="str">
        <f>IF($A155&lt;&gt;"",IF('1 Mailing Information'!$B$7&lt;&gt;"",'1 Mailing Information'!$B$7,""),"")</f>
        <v/>
      </c>
      <c r="AF155" s="46" t="str">
        <f>IF($A155&lt;&gt;"",IF('1 Mailing Information'!$B$8&lt;&gt;"",'1 Mailing Information'!$B$8,""),"")</f>
        <v/>
      </c>
      <c r="AG155" s="46" t="str">
        <f>IF($A155&lt;&gt;"",IF('1 Mailing Information'!$B$9&lt;&gt;"",'1 Mailing Information'!$B$9,""),"")</f>
        <v/>
      </c>
      <c r="AH155" s="46" t="str">
        <f>IF($A155&lt;&gt;"",IF('1 Mailing Information'!$B$10&lt;&gt;"",'1 Mailing Information'!$B$10,""),"")</f>
        <v/>
      </c>
      <c r="AI155" s="46" t="str">
        <f>IF($A155&lt;&gt;"",IF('1 Mailing Information'!$B$11&lt;&gt;"",'1 Mailing Information'!$B$11,""),"")</f>
        <v/>
      </c>
      <c r="AJ155" s="46" t="str">
        <f>IF($A155&lt;&gt;"",IF('1 Mailing Information'!$B$15=TRUE,TRUE,""),"")</f>
        <v/>
      </c>
      <c r="AK155" s="46" t="str">
        <f>IF($A155&lt;&gt;"",IF('1 Mailing Information'!$C$15=TRUE,TRUE,""),"")</f>
        <v/>
      </c>
      <c r="AL155" s="46" t="str">
        <f>IF($A155&lt;&gt;"",IF('1 Mailing Information'!$E$15&lt;&gt;"",'1 Mailing Information'!$E$15,""),"")</f>
        <v/>
      </c>
      <c r="AM155" s="46" t="str">
        <f>IF($A155&lt;&gt;"",IF('1 Mailing Information'!$B$13&lt;&gt;"",'1 Mailing Information'!$B$13,""),"")</f>
        <v/>
      </c>
      <c r="AN155" s="46" t="str">
        <f>IF($A155&lt;&gt;"",IF('1 Mailing Information'!$B$16=TRUE,TRUE,""),"")</f>
        <v/>
      </c>
      <c r="AO155" s="46" t="str">
        <f>IF($A155&lt;&gt;"",IF('1 Mailing Information'!$C$16=TRUE,TRUE,""),"")</f>
        <v/>
      </c>
      <c r="AP155" s="46" t="str">
        <f>IF($A155&lt;&gt;"",IF('1 Mailing Information'!$B$17=TRUE,TRUE,""),"")</f>
        <v/>
      </c>
      <c r="AQ155" s="46" t="str">
        <f>IF($A155&lt;&gt;"",IF('1 Mailing Information'!$C$17=TRUE,TRUE,""),"")</f>
        <v/>
      </c>
      <c r="AR155" s="46" t="str">
        <f>IF($A155&lt;&gt;"",IF('1 Mailing Information'!$B$19&lt;&gt;"",'1 Mailing Information'!$B$19,""),"")</f>
        <v/>
      </c>
      <c r="AS155" s="46" t="str">
        <f>IF($A155&lt;&gt;"",IF('1 Mailing Information'!$E$19&lt;&gt;"",'1 Mailing Information'!$E$19,""),"")</f>
        <v/>
      </c>
      <c r="AT155" s="46" t="str">
        <f>IF($A155&lt;&gt;"",IF('1 Mailing Information'!$B$21&lt;&gt;"",'1 Mailing Information'!$B$21,""),"")</f>
        <v/>
      </c>
    </row>
    <row r="156" spans="4:46" x14ac:dyDescent="0.3">
      <c r="D156" s="26" t="str">
        <f t="shared" si="2"/>
        <v/>
      </c>
      <c r="E156" s="25"/>
      <c r="M156" s="53"/>
      <c r="P156" s="48" t="str">
        <f>IF(M156&lt;&gt;"",VLOOKUP(M156,'5 Drop Down Options'!$B:$D,3,FALSE),"")</f>
        <v/>
      </c>
      <c r="R156" s="53"/>
      <c r="S156" s="53"/>
      <c r="T156" s="53"/>
      <c r="U156" s="53"/>
      <c r="X156" s="27"/>
      <c r="Y156" s="46" t="str">
        <f>IF($A156&lt;&gt;"",IF('1 Mailing Information'!$B$1&lt;&gt;"",'1 Mailing Information'!$B$1,""),"")</f>
        <v/>
      </c>
      <c r="Z156" s="46" t="str">
        <f>IF($A156&lt;&gt;"",IF('1 Mailing Information'!$B$2&lt;&gt;"",'1 Mailing Information'!$B$2,""),"")</f>
        <v/>
      </c>
      <c r="AA156" s="46" t="str">
        <f>IF($A156&lt;&gt;"",IF('1 Mailing Information'!$B$3&lt;&gt;"",'1 Mailing Information'!$B$3,""),"")</f>
        <v/>
      </c>
      <c r="AB156" s="46" t="str">
        <f>IF($A156&lt;&gt;"",IF('1 Mailing Information'!$B$4&lt;&gt;"",'1 Mailing Information'!$B$4,""),"")</f>
        <v/>
      </c>
      <c r="AC156" s="46" t="str">
        <f>IF($A156&lt;&gt;"",IF('1 Mailing Information'!$B$5&lt;&gt;"",'1 Mailing Information'!$B$5,""),"")</f>
        <v/>
      </c>
      <c r="AD156" s="46" t="str">
        <f>IF($A156&lt;&gt;"",IF('1 Mailing Information'!$B$6&lt;&gt;"",'1 Mailing Information'!$B$6,""),"")</f>
        <v/>
      </c>
      <c r="AE156" s="46" t="str">
        <f>IF($A156&lt;&gt;"",IF('1 Mailing Information'!$B$7&lt;&gt;"",'1 Mailing Information'!$B$7,""),"")</f>
        <v/>
      </c>
      <c r="AF156" s="46" t="str">
        <f>IF($A156&lt;&gt;"",IF('1 Mailing Information'!$B$8&lt;&gt;"",'1 Mailing Information'!$B$8,""),"")</f>
        <v/>
      </c>
      <c r="AG156" s="46" t="str">
        <f>IF($A156&lt;&gt;"",IF('1 Mailing Information'!$B$9&lt;&gt;"",'1 Mailing Information'!$B$9,""),"")</f>
        <v/>
      </c>
      <c r="AH156" s="46" t="str">
        <f>IF($A156&lt;&gt;"",IF('1 Mailing Information'!$B$10&lt;&gt;"",'1 Mailing Information'!$B$10,""),"")</f>
        <v/>
      </c>
      <c r="AI156" s="46" t="str">
        <f>IF($A156&lt;&gt;"",IF('1 Mailing Information'!$B$11&lt;&gt;"",'1 Mailing Information'!$B$11,""),"")</f>
        <v/>
      </c>
      <c r="AJ156" s="46" t="str">
        <f>IF($A156&lt;&gt;"",IF('1 Mailing Information'!$B$15=TRUE,TRUE,""),"")</f>
        <v/>
      </c>
      <c r="AK156" s="46" t="str">
        <f>IF($A156&lt;&gt;"",IF('1 Mailing Information'!$C$15=TRUE,TRUE,""),"")</f>
        <v/>
      </c>
      <c r="AL156" s="46" t="str">
        <f>IF($A156&lt;&gt;"",IF('1 Mailing Information'!$E$15&lt;&gt;"",'1 Mailing Information'!$E$15,""),"")</f>
        <v/>
      </c>
      <c r="AM156" s="46" t="str">
        <f>IF($A156&lt;&gt;"",IF('1 Mailing Information'!$B$13&lt;&gt;"",'1 Mailing Information'!$B$13,""),"")</f>
        <v/>
      </c>
      <c r="AN156" s="46" t="str">
        <f>IF($A156&lt;&gt;"",IF('1 Mailing Information'!$B$16=TRUE,TRUE,""),"")</f>
        <v/>
      </c>
      <c r="AO156" s="46" t="str">
        <f>IF($A156&lt;&gt;"",IF('1 Mailing Information'!$C$16=TRUE,TRUE,""),"")</f>
        <v/>
      </c>
      <c r="AP156" s="46" t="str">
        <f>IF($A156&lt;&gt;"",IF('1 Mailing Information'!$B$17=TRUE,TRUE,""),"")</f>
        <v/>
      </c>
      <c r="AQ156" s="46" t="str">
        <f>IF($A156&lt;&gt;"",IF('1 Mailing Information'!$C$17=TRUE,TRUE,""),"")</f>
        <v/>
      </c>
      <c r="AR156" s="46" t="str">
        <f>IF($A156&lt;&gt;"",IF('1 Mailing Information'!$B$19&lt;&gt;"",'1 Mailing Information'!$B$19,""),"")</f>
        <v/>
      </c>
      <c r="AS156" s="46" t="str">
        <f>IF($A156&lt;&gt;"",IF('1 Mailing Information'!$E$19&lt;&gt;"",'1 Mailing Information'!$E$19,""),"")</f>
        <v/>
      </c>
      <c r="AT156" s="46" t="str">
        <f>IF($A156&lt;&gt;"",IF('1 Mailing Information'!$B$21&lt;&gt;"",'1 Mailing Information'!$B$21,""),"")</f>
        <v/>
      </c>
    </row>
    <row r="157" spans="4:46" x14ac:dyDescent="0.3">
      <c r="D157" s="26" t="str">
        <f t="shared" si="2"/>
        <v/>
      </c>
      <c r="E157" s="25"/>
      <c r="M157" s="53"/>
      <c r="P157" s="48" t="str">
        <f>IF(M157&lt;&gt;"",VLOOKUP(M157,'5 Drop Down Options'!$B:$D,3,FALSE),"")</f>
        <v/>
      </c>
      <c r="R157" s="53"/>
      <c r="S157" s="53"/>
      <c r="T157" s="53"/>
      <c r="U157" s="53"/>
      <c r="X157" s="27"/>
      <c r="Y157" s="46" t="str">
        <f>IF($A157&lt;&gt;"",IF('1 Mailing Information'!$B$1&lt;&gt;"",'1 Mailing Information'!$B$1,""),"")</f>
        <v/>
      </c>
      <c r="Z157" s="46" t="str">
        <f>IF($A157&lt;&gt;"",IF('1 Mailing Information'!$B$2&lt;&gt;"",'1 Mailing Information'!$B$2,""),"")</f>
        <v/>
      </c>
      <c r="AA157" s="46" t="str">
        <f>IF($A157&lt;&gt;"",IF('1 Mailing Information'!$B$3&lt;&gt;"",'1 Mailing Information'!$B$3,""),"")</f>
        <v/>
      </c>
      <c r="AB157" s="46" t="str">
        <f>IF($A157&lt;&gt;"",IF('1 Mailing Information'!$B$4&lt;&gt;"",'1 Mailing Information'!$B$4,""),"")</f>
        <v/>
      </c>
      <c r="AC157" s="46" t="str">
        <f>IF($A157&lt;&gt;"",IF('1 Mailing Information'!$B$5&lt;&gt;"",'1 Mailing Information'!$B$5,""),"")</f>
        <v/>
      </c>
      <c r="AD157" s="46" t="str">
        <f>IF($A157&lt;&gt;"",IF('1 Mailing Information'!$B$6&lt;&gt;"",'1 Mailing Information'!$B$6,""),"")</f>
        <v/>
      </c>
      <c r="AE157" s="46" t="str">
        <f>IF($A157&lt;&gt;"",IF('1 Mailing Information'!$B$7&lt;&gt;"",'1 Mailing Information'!$B$7,""),"")</f>
        <v/>
      </c>
      <c r="AF157" s="46" t="str">
        <f>IF($A157&lt;&gt;"",IF('1 Mailing Information'!$B$8&lt;&gt;"",'1 Mailing Information'!$B$8,""),"")</f>
        <v/>
      </c>
      <c r="AG157" s="46" t="str">
        <f>IF($A157&lt;&gt;"",IF('1 Mailing Information'!$B$9&lt;&gt;"",'1 Mailing Information'!$B$9,""),"")</f>
        <v/>
      </c>
      <c r="AH157" s="46" t="str">
        <f>IF($A157&lt;&gt;"",IF('1 Mailing Information'!$B$10&lt;&gt;"",'1 Mailing Information'!$B$10,""),"")</f>
        <v/>
      </c>
      <c r="AI157" s="46" t="str">
        <f>IF($A157&lt;&gt;"",IF('1 Mailing Information'!$B$11&lt;&gt;"",'1 Mailing Information'!$B$11,""),"")</f>
        <v/>
      </c>
      <c r="AJ157" s="46" t="str">
        <f>IF($A157&lt;&gt;"",IF('1 Mailing Information'!$B$15=TRUE,TRUE,""),"")</f>
        <v/>
      </c>
      <c r="AK157" s="46" t="str">
        <f>IF($A157&lt;&gt;"",IF('1 Mailing Information'!$C$15=TRUE,TRUE,""),"")</f>
        <v/>
      </c>
      <c r="AL157" s="46" t="str">
        <f>IF($A157&lt;&gt;"",IF('1 Mailing Information'!$E$15&lt;&gt;"",'1 Mailing Information'!$E$15,""),"")</f>
        <v/>
      </c>
      <c r="AM157" s="46" t="str">
        <f>IF($A157&lt;&gt;"",IF('1 Mailing Information'!$B$13&lt;&gt;"",'1 Mailing Information'!$B$13,""),"")</f>
        <v/>
      </c>
      <c r="AN157" s="46" t="str">
        <f>IF($A157&lt;&gt;"",IF('1 Mailing Information'!$B$16=TRUE,TRUE,""),"")</f>
        <v/>
      </c>
      <c r="AO157" s="46" t="str">
        <f>IF($A157&lt;&gt;"",IF('1 Mailing Information'!$C$16=TRUE,TRUE,""),"")</f>
        <v/>
      </c>
      <c r="AP157" s="46" t="str">
        <f>IF($A157&lt;&gt;"",IF('1 Mailing Information'!$B$17=TRUE,TRUE,""),"")</f>
        <v/>
      </c>
      <c r="AQ157" s="46" t="str">
        <f>IF($A157&lt;&gt;"",IF('1 Mailing Information'!$C$17=TRUE,TRUE,""),"")</f>
        <v/>
      </c>
      <c r="AR157" s="46" t="str">
        <f>IF($A157&lt;&gt;"",IF('1 Mailing Information'!$B$19&lt;&gt;"",'1 Mailing Information'!$B$19,""),"")</f>
        <v/>
      </c>
      <c r="AS157" s="46" t="str">
        <f>IF($A157&lt;&gt;"",IF('1 Mailing Information'!$E$19&lt;&gt;"",'1 Mailing Information'!$E$19,""),"")</f>
        <v/>
      </c>
      <c r="AT157" s="46" t="str">
        <f>IF($A157&lt;&gt;"",IF('1 Mailing Information'!$B$21&lt;&gt;"",'1 Mailing Information'!$B$21,""),"")</f>
        <v/>
      </c>
    </row>
    <row r="158" spans="4:46" x14ac:dyDescent="0.3">
      <c r="D158" s="26" t="str">
        <f t="shared" si="2"/>
        <v/>
      </c>
      <c r="E158" s="25"/>
      <c r="M158" s="53"/>
      <c r="P158" s="48" t="str">
        <f>IF(M158&lt;&gt;"",VLOOKUP(M158,'5 Drop Down Options'!$B:$D,3,FALSE),"")</f>
        <v/>
      </c>
      <c r="R158" s="53"/>
      <c r="S158" s="53"/>
      <c r="T158" s="53"/>
      <c r="U158" s="53"/>
      <c r="X158" s="27"/>
      <c r="Y158" s="46" t="str">
        <f>IF($A158&lt;&gt;"",IF('1 Mailing Information'!$B$1&lt;&gt;"",'1 Mailing Information'!$B$1,""),"")</f>
        <v/>
      </c>
      <c r="Z158" s="46" t="str">
        <f>IF($A158&lt;&gt;"",IF('1 Mailing Information'!$B$2&lt;&gt;"",'1 Mailing Information'!$B$2,""),"")</f>
        <v/>
      </c>
      <c r="AA158" s="46" t="str">
        <f>IF($A158&lt;&gt;"",IF('1 Mailing Information'!$B$3&lt;&gt;"",'1 Mailing Information'!$B$3,""),"")</f>
        <v/>
      </c>
      <c r="AB158" s="46" t="str">
        <f>IF($A158&lt;&gt;"",IF('1 Mailing Information'!$B$4&lt;&gt;"",'1 Mailing Information'!$B$4,""),"")</f>
        <v/>
      </c>
      <c r="AC158" s="46" t="str">
        <f>IF($A158&lt;&gt;"",IF('1 Mailing Information'!$B$5&lt;&gt;"",'1 Mailing Information'!$B$5,""),"")</f>
        <v/>
      </c>
      <c r="AD158" s="46" t="str">
        <f>IF($A158&lt;&gt;"",IF('1 Mailing Information'!$B$6&lt;&gt;"",'1 Mailing Information'!$B$6,""),"")</f>
        <v/>
      </c>
      <c r="AE158" s="46" t="str">
        <f>IF($A158&lt;&gt;"",IF('1 Mailing Information'!$B$7&lt;&gt;"",'1 Mailing Information'!$B$7,""),"")</f>
        <v/>
      </c>
      <c r="AF158" s="46" t="str">
        <f>IF($A158&lt;&gt;"",IF('1 Mailing Information'!$B$8&lt;&gt;"",'1 Mailing Information'!$B$8,""),"")</f>
        <v/>
      </c>
      <c r="AG158" s="46" t="str">
        <f>IF($A158&lt;&gt;"",IF('1 Mailing Information'!$B$9&lt;&gt;"",'1 Mailing Information'!$B$9,""),"")</f>
        <v/>
      </c>
      <c r="AH158" s="46" t="str">
        <f>IF($A158&lt;&gt;"",IF('1 Mailing Information'!$B$10&lt;&gt;"",'1 Mailing Information'!$B$10,""),"")</f>
        <v/>
      </c>
      <c r="AI158" s="46" t="str">
        <f>IF($A158&lt;&gt;"",IF('1 Mailing Information'!$B$11&lt;&gt;"",'1 Mailing Information'!$B$11,""),"")</f>
        <v/>
      </c>
      <c r="AJ158" s="46" t="str">
        <f>IF($A158&lt;&gt;"",IF('1 Mailing Information'!$B$15=TRUE,TRUE,""),"")</f>
        <v/>
      </c>
      <c r="AK158" s="46" t="str">
        <f>IF($A158&lt;&gt;"",IF('1 Mailing Information'!$C$15=TRUE,TRUE,""),"")</f>
        <v/>
      </c>
      <c r="AL158" s="46" t="str">
        <f>IF($A158&lt;&gt;"",IF('1 Mailing Information'!$E$15&lt;&gt;"",'1 Mailing Information'!$E$15,""),"")</f>
        <v/>
      </c>
      <c r="AM158" s="46" t="str">
        <f>IF($A158&lt;&gt;"",IF('1 Mailing Information'!$B$13&lt;&gt;"",'1 Mailing Information'!$B$13,""),"")</f>
        <v/>
      </c>
      <c r="AN158" s="46" t="str">
        <f>IF($A158&lt;&gt;"",IF('1 Mailing Information'!$B$16=TRUE,TRUE,""),"")</f>
        <v/>
      </c>
      <c r="AO158" s="46" t="str">
        <f>IF($A158&lt;&gt;"",IF('1 Mailing Information'!$C$16=TRUE,TRUE,""),"")</f>
        <v/>
      </c>
      <c r="AP158" s="46" t="str">
        <f>IF($A158&lt;&gt;"",IF('1 Mailing Information'!$B$17=TRUE,TRUE,""),"")</f>
        <v/>
      </c>
      <c r="AQ158" s="46" t="str">
        <f>IF($A158&lt;&gt;"",IF('1 Mailing Information'!$C$17=TRUE,TRUE,""),"")</f>
        <v/>
      </c>
      <c r="AR158" s="46" t="str">
        <f>IF($A158&lt;&gt;"",IF('1 Mailing Information'!$B$19&lt;&gt;"",'1 Mailing Information'!$B$19,""),"")</f>
        <v/>
      </c>
      <c r="AS158" s="46" t="str">
        <f>IF($A158&lt;&gt;"",IF('1 Mailing Information'!$E$19&lt;&gt;"",'1 Mailing Information'!$E$19,""),"")</f>
        <v/>
      </c>
      <c r="AT158" s="46" t="str">
        <f>IF($A158&lt;&gt;"",IF('1 Mailing Information'!$B$21&lt;&gt;"",'1 Mailing Information'!$B$21,""),"")</f>
        <v/>
      </c>
    </row>
    <row r="159" spans="4:46" x14ac:dyDescent="0.3">
      <c r="D159" s="26" t="str">
        <f t="shared" si="2"/>
        <v/>
      </c>
      <c r="E159" s="25"/>
      <c r="M159" s="53"/>
      <c r="P159" s="48" t="str">
        <f>IF(M159&lt;&gt;"",VLOOKUP(M159,'5 Drop Down Options'!$B:$D,3,FALSE),"")</f>
        <v/>
      </c>
      <c r="R159" s="53"/>
      <c r="S159" s="53"/>
      <c r="T159" s="53"/>
      <c r="U159" s="53"/>
      <c r="X159" s="27"/>
      <c r="Y159" s="46" t="str">
        <f>IF($A159&lt;&gt;"",IF('1 Mailing Information'!$B$1&lt;&gt;"",'1 Mailing Information'!$B$1,""),"")</f>
        <v/>
      </c>
      <c r="Z159" s="46" t="str">
        <f>IF($A159&lt;&gt;"",IF('1 Mailing Information'!$B$2&lt;&gt;"",'1 Mailing Information'!$B$2,""),"")</f>
        <v/>
      </c>
      <c r="AA159" s="46" t="str">
        <f>IF($A159&lt;&gt;"",IF('1 Mailing Information'!$B$3&lt;&gt;"",'1 Mailing Information'!$B$3,""),"")</f>
        <v/>
      </c>
      <c r="AB159" s="46" t="str">
        <f>IF($A159&lt;&gt;"",IF('1 Mailing Information'!$B$4&lt;&gt;"",'1 Mailing Information'!$B$4,""),"")</f>
        <v/>
      </c>
      <c r="AC159" s="46" t="str">
        <f>IF($A159&lt;&gt;"",IF('1 Mailing Information'!$B$5&lt;&gt;"",'1 Mailing Information'!$B$5,""),"")</f>
        <v/>
      </c>
      <c r="AD159" s="46" t="str">
        <f>IF($A159&lt;&gt;"",IF('1 Mailing Information'!$B$6&lt;&gt;"",'1 Mailing Information'!$B$6,""),"")</f>
        <v/>
      </c>
      <c r="AE159" s="46" t="str">
        <f>IF($A159&lt;&gt;"",IF('1 Mailing Information'!$B$7&lt;&gt;"",'1 Mailing Information'!$B$7,""),"")</f>
        <v/>
      </c>
      <c r="AF159" s="46" t="str">
        <f>IF($A159&lt;&gt;"",IF('1 Mailing Information'!$B$8&lt;&gt;"",'1 Mailing Information'!$B$8,""),"")</f>
        <v/>
      </c>
      <c r="AG159" s="46" t="str">
        <f>IF($A159&lt;&gt;"",IF('1 Mailing Information'!$B$9&lt;&gt;"",'1 Mailing Information'!$B$9,""),"")</f>
        <v/>
      </c>
      <c r="AH159" s="46" t="str">
        <f>IF($A159&lt;&gt;"",IF('1 Mailing Information'!$B$10&lt;&gt;"",'1 Mailing Information'!$B$10,""),"")</f>
        <v/>
      </c>
      <c r="AI159" s="46" t="str">
        <f>IF($A159&lt;&gt;"",IF('1 Mailing Information'!$B$11&lt;&gt;"",'1 Mailing Information'!$B$11,""),"")</f>
        <v/>
      </c>
      <c r="AJ159" s="46" t="str">
        <f>IF($A159&lt;&gt;"",IF('1 Mailing Information'!$B$15=TRUE,TRUE,""),"")</f>
        <v/>
      </c>
      <c r="AK159" s="46" t="str">
        <f>IF($A159&lt;&gt;"",IF('1 Mailing Information'!$C$15=TRUE,TRUE,""),"")</f>
        <v/>
      </c>
      <c r="AL159" s="46" t="str">
        <f>IF($A159&lt;&gt;"",IF('1 Mailing Information'!$E$15&lt;&gt;"",'1 Mailing Information'!$E$15,""),"")</f>
        <v/>
      </c>
      <c r="AM159" s="46" t="str">
        <f>IF($A159&lt;&gt;"",IF('1 Mailing Information'!$B$13&lt;&gt;"",'1 Mailing Information'!$B$13,""),"")</f>
        <v/>
      </c>
      <c r="AN159" s="46" t="str">
        <f>IF($A159&lt;&gt;"",IF('1 Mailing Information'!$B$16=TRUE,TRUE,""),"")</f>
        <v/>
      </c>
      <c r="AO159" s="46" t="str">
        <f>IF($A159&lt;&gt;"",IF('1 Mailing Information'!$C$16=TRUE,TRUE,""),"")</f>
        <v/>
      </c>
      <c r="AP159" s="46" t="str">
        <f>IF($A159&lt;&gt;"",IF('1 Mailing Information'!$B$17=TRUE,TRUE,""),"")</f>
        <v/>
      </c>
      <c r="AQ159" s="46" t="str">
        <f>IF($A159&lt;&gt;"",IF('1 Mailing Information'!$C$17=TRUE,TRUE,""),"")</f>
        <v/>
      </c>
      <c r="AR159" s="46" t="str">
        <f>IF($A159&lt;&gt;"",IF('1 Mailing Information'!$B$19&lt;&gt;"",'1 Mailing Information'!$B$19,""),"")</f>
        <v/>
      </c>
      <c r="AS159" s="46" t="str">
        <f>IF($A159&lt;&gt;"",IF('1 Mailing Information'!$E$19&lt;&gt;"",'1 Mailing Information'!$E$19,""),"")</f>
        <v/>
      </c>
      <c r="AT159" s="46" t="str">
        <f>IF($A159&lt;&gt;"",IF('1 Mailing Information'!$B$21&lt;&gt;"",'1 Mailing Information'!$B$21,""),"")</f>
        <v/>
      </c>
    </row>
    <row r="160" spans="4:46" x14ac:dyDescent="0.3">
      <c r="D160" s="26" t="str">
        <f t="shared" si="2"/>
        <v/>
      </c>
      <c r="E160" s="25"/>
      <c r="M160" s="53"/>
      <c r="P160" s="48" t="str">
        <f>IF(M160&lt;&gt;"",VLOOKUP(M160,'5 Drop Down Options'!$B:$D,3,FALSE),"")</f>
        <v/>
      </c>
      <c r="R160" s="53"/>
      <c r="S160" s="53"/>
      <c r="T160" s="53"/>
      <c r="U160" s="53"/>
      <c r="X160" s="27"/>
      <c r="Y160" s="46" t="str">
        <f>IF($A160&lt;&gt;"",IF('1 Mailing Information'!$B$1&lt;&gt;"",'1 Mailing Information'!$B$1,""),"")</f>
        <v/>
      </c>
      <c r="Z160" s="46" t="str">
        <f>IF($A160&lt;&gt;"",IF('1 Mailing Information'!$B$2&lt;&gt;"",'1 Mailing Information'!$B$2,""),"")</f>
        <v/>
      </c>
      <c r="AA160" s="46" t="str">
        <f>IF($A160&lt;&gt;"",IF('1 Mailing Information'!$B$3&lt;&gt;"",'1 Mailing Information'!$B$3,""),"")</f>
        <v/>
      </c>
      <c r="AB160" s="46" t="str">
        <f>IF($A160&lt;&gt;"",IF('1 Mailing Information'!$B$4&lt;&gt;"",'1 Mailing Information'!$B$4,""),"")</f>
        <v/>
      </c>
      <c r="AC160" s="46" t="str">
        <f>IF($A160&lt;&gt;"",IF('1 Mailing Information'!$B$5&lt;&gt;"",'1 Mailing Information'!$B$5,""),"")</f>
        <v/>
      </c>
      <c r="AD160" s="46" t="str">
        <f>IF($A160&lt;&gt;"",IF('1 Mailing Information'!$B$6&lt;&gt;"",'1 Mailing Information'!$B$6,""),"")</f>
        <v/>
      </c>
      <c r="AE160" s="46" t="str">
        <f>IF($A160&lt;&gt;"",IF('1 Mailing Information'!$B$7&lt;&gt;"",'1 Mailing Information'!$B$7,""),"")</f>
        <v/>
      </c>
      <c r="AF160" s="46" t="str">
        <f>IF($A160&lt;&gt;"",IF('1 Mailing Information'!$B$8&lt;&gt;"",'1 Mailing Information'!$B$8,""),"")</f>
        <v/>
      </c>
      <c r="AG160" s="46" t="str">
        <f>IF($A160&lt;&gt;"",IF('1 Mailing Information'!$B$9&lt;&gt;"",'1 Mailing Information'!$B$9,""),"")</f>
        <v/>
      </c>
      <c r="AH160" s="46" t="str">
        <f>IF($A160&lt;&gt;"",IF('1 Mailing Information'!$B$10&lt;&gt;"",'1 Mailing Information'!$B$10,""),"")</f>
        <v/>
      </c>
      <c r="AI160" s="46" t="str">
        <f>IF($A160&lt;&gt;"",IF('1 Mailing Information'!$B$11&lt;&gt;"",'1 Mailing Information'!$B$11,""),"")</f>
        <v/>
      </c>
      <c r="AJ160" s="46" t="str">
        <f>IF($A160&lt;&gt;"",IF('1 Mailing Information'!$B$15=TRUE,TRUE,""),"")</f>
        <v/>
      </c>
      <c r="AK160" s="46" t="str">
        <f>IF($A160&lt;&gt;"",IF('1 Mailing Information'!$C$15=TRUE,TRUE,""),"")</f>
        <v/>
      </c>
      <c r="AL160" s="46" t="str">
        <f>IF($A160&lt;&gt;"",IF('1 Mailing Information'!$E$15&lt;&gt;"",'1 Mailing Information'!$E$15,""),"")</f>
        <v/>
      </c>
      <c r="AM160" s="46" t="str">
        <f>IF($A160&lt;&gt;"",IF('1 Mailing Information'!$B$13&lt;&gt;"",'1 Mailing Information'!$B$13,""),"")</f>
        <v/>
      </c>
      <c r="AN160" s="46" t="str">
        <f>IF($A160&lt;&gt;"",IF('1 Mailing Information'!$B$16=TRUE,TRUE,""),"")</f>
        <v/>
      </c>
      <c r="AO160" s="46" t="str">
        <f>IF($A160&lt;&gt;"",IF('1 Mailing Information'!$C$16=TRUE,TRUE,""),"")</f>
        <v/>
      </c>
      <c r="AP160" s="46" t="str">
        <f>IF($A160&lt;&gt;"",IF('1 Mailing Information'!$B$17=TRUE,TRUE,""),"")</f>
        <v/>
      </c>
      <c r="AQ160" s="46" t="str">
        <f>IF($A160&lt;&gt;"",IF('1 Mailing Information'!$C$17=TRUE,TRUE,""),"")</f>
        <v/>
      </c>
      <c r="AR160" s="46" t="str">
        <f>IF($A160&lt;&gt;"",IF('1 Mailing Information'!$B$19&lt;&gt;"",'1 Mailing Information'!$B$19,""),"")</f>
        <v/>
      </c>
      <c r="AS160" s="46" t="str">
        <f>IF($A160&lt;&gt;"",IF('1 Mailing Information'!$E$19&lt;&gt;"",'1 Mailing Information'!$E$19,""),"")</f>
        <v/>
      </c>
      <c r="AT160" s="46" t="str">
        <f>IF($A160&lt;&gt;"",IF('1 Mailing Information'!$B$21&lt;&gt;"",'1 Mailing Information'!$B$21,""),"")</f>
        <v/>
      </c>
    </row>
    <row r="161" spans="4:46" x14ac:dyDescent="0.3">
      <c r="D161" s="26" t="str">
        <f t="shared" si="2"/>
        <v/>
      </c>
      <c r="E161" s="25"/>
      <c r="M161" s="53"/>
      <c r="P161" s="48" t="str">
        <f>IF(M161&lt;&gt;"",VLOOKUP(M161,'5 Drop Down Options'!$B:$D,3,FALSE),"")</f>
        <v/>
      </c>
      <c r="R161" s="53"/>
      <c r="S161" s="53"/>
      <c r="T161" s="53"/>
      <c r="U161" s="53"/>
      <c r="X161" s="27"/>
      <c r="Y161" s="46" t="str">
        <f>IF($A161&lt;&gt;"",IF('1 Mailing Information'!$B$1&lt;&gt;"",'1 Mailing Information'!$B$1,""),"")</f>
        <v/>
      </c>
      <c r="Z161" s="46" t="str">
        <f>IF($A161&lt;&gt;"",IF('1 Mailing Information'!$B$2&lt;&gt;"",'1 Mailing Information'!$B$2,""),"")</f>
        <v/>
      </c>
      <c r="AA161" s="46" t="str">
        <f>IF($A161&lt;&gt;"",IF('1 Mailing Information'!$B$3&lt;&gt;"",'1 Mailing Information'!$B$3,""),"")</f>
        <v/>
      </c>
      <c r="AB161" s="46" t="str">
        <f>IF($A161&lt;&gt;"",IF('1 Mailing Information'!$B$4&lt;&gt;"",'1 Mailing Information'!$B$4,""),"")</f>
        <v/>
      </c>
      <c r="AC161" s="46" t="str">
        <f>IF($A161&lt;&gt;"",IF('1 Mailing Information'!$B$5&lt;&gt;"",'1 Mailing Information'!$B$5,""),"")</f>
        <v/>
      </c>
      <c r="AD161" s="46" t="str">
        <f>IF($A161&lt;&gt;"",IF('1 Mailing Information'!$B$6&lt;&gt;"",'1 Mailing Information'!$B$6,""),"")</f>
        <v/>
      </c>
      <c r="AE161" s="46" t="str">
        <f>IF($A161&lt;&gt;"",IF('1 Mailing Information'!$B$7&lt;&gt;"",'1 Mailing Information'!$B$7,""),"")</f>
        <v/>
      </c>
      <c r="AF161" s="46" t="str">
        <f>IF($A161&lt;&gt;"",IF('1 Mailing Information'!$B$8&lt;&gt;"",'1 Mailing Information'!$B$8,""),"")</f>
        <v/>
      </c>
      <c r="AG161" s="46" t="str">
        <f>IF($A161&lt;&gt;"",IF('1 Mailing Information'!$B$9&lt;&gt;"",'1 Mailing Information'!$B$9,""),"")</f>
        <v/>
      </c>
      <c r="AH161" s="46" t="str">
        <f>IF($A161&lt;&gt;"",IF('1 Mailing Information'!$B$10&lt;&gt;"",'1 Mailing Information'!$B$10,""),"")</f>
        <v/>
      </c>
      <c r="AI161" s="46" t="str">
        <f>IF($A161&lt;&gt;"",IF('1 Mailing Information'!$B$11&lt;&gt;"",'1 Mailing Information'!$B$11,""),"")</f>
        <v/>
      </c>
      <c r="AJ161" s="46" t="str">
        <f>IF($A161&lt;&gt;"",IF('1 Mailing Information'!$B$15=TRUE,TRUE,""),"")</f>
        <v/>
      </c>
      <c r="AK161" s="46" t="str">
        <f>IF($A161&lt;&gt;"",IF('1 Mailing Information'!$C$15=TRUE,TRUE,""),"")</f>
        <v/>
      </c>
      <c r="AL161" s="46" t="str">
        <f>IF($A161&lt;&gt;"",IF('1 Mailing Information'!$E$15&lt;&gt;"",'1 Mailing Information'!$E$15,""),"")</f>
        <v/>
      </c>
      <c r="AM161" s="46" t="str">
        <f>IF($A161&lt;&gt;"",IF('1 Mailing Information'!$B$13&lt;&gt;"",'1 Mailing Information'!$B$13,""),"")</f>
        <v/>
      </c>
      <c r="AN161" s="46" t="str">
        <f>IF($A161&lt;&gt;"",IF('1 Mailing Information'!$B$16=TRUE,TRUE,""),"")</f>
        <v/>
      </c>
      <c r="AO161" s="46" t="str">
        <f>IF($A161&lt;&gt;"",IF('1 Mailing Information'!$C$16=TRUE,TRUE,""),"")</f>
        <v/>
      </c>
      <c r="AP161" s="46" t="str">
        <f>IF($A161&lt;&gt;"",IF('1 Mailing Information'!$B$17=TRUE,TRUE,""),"")</f>
        <v/>
      </c>
      <c r="AQ161" s="46" t="str">
        <f>IF($A161&lt;&gt;"",IF('1 Mailing Information'!$C$17=TRUE,TRUE,""),"")</f>
        <v/>
      </c>
      <c r="AR161" s="46" t="str">
        <f>IF($A161&lt;&gt;"",IF('1 Mailing Information'!$B$19&lt;&gt;"",'1 Mailing Information'!$B$19,""),"")</f>
        <v/>
      </c>
      <c r="AS161" s="46" t="str">
        <f>IF($A161&lt;&gt;"",IF('1 Mailing Information'!$E$19&lt;&gt;"",'1 Mailing Information'!$E$19,""),"")</f>
        <v/>
      </c>
      <c r="AT161" s="46" t="str">
        <f>IF($A161&lt;&gt;"",IF('1 Mailing Information'!$B$21&lt;&gt;"",'1 Mailing Information'!$B$21,""),"")</f>
        <v/>
      </c>
    </row>
    <row r="162" spans="4:46" x14ac:dyDescent="0.3">
      <c r="D162" s="26" t="str">
        <f t="shared" si="2"/>
        <v/>
      </c>
      <c r="E162" s="25"/>
      <c r="M162" s="53"/>
      <c r="P162" s="48" t="str">
        <f>IF(M162&lt;&gt;"",VLOOKUP(M162,'5 Drop Down Options'!$B:$D,3,FALSE),"")</f>
        <v/>
      </c>
      <c r="R162" s="53"/>
      <c r="S162" s="53"/>
      <c r="T162" s="53"/>
      <c r="U162" s="53"/>
      <c r="X162" s="27"/>
      <c r="Y162" s="46" t="str">
        <f>IF($A162&lt;&gt;"",IF('1 Mailing Information'!$B$1&lt;&gt;"",'1 Mailing Information'!$B$1,""),"")</f>
        <v/>
      </c>
      <c r="Z162" s="46" t="str">
        <f>IF($A162&lt;&gt;"",IF('1 Mailing Information'!$B$2&lt;&gt;"",'1 Mailing Information'!$B$2,""),"")</f>
        <v/>
      </c>
      <c r="AA162" s="46" t="str">
        <f>IF($A162&lt;&gt;"",IF('1 Mailing Information'!$B$3&lt;&gt;"",'1 Mailing Information'!$B$3,""),"")</f>
        <v/>
      </c>
      <c r="AB162" s="46" t="str">
        <f>IF($A162&lt;&gt;"",IF('1 Mailing Information'!$B$4&lt;&gt;"",'1 Mailing Information'!$B$4,""),"")</f>
        <v/>
      </c>
      <c r="AC162" s="46" t="str">
        <f>IF($A162&lt;&gt;"",IF('1 Mailing Information'!$B$5&lt;&gt;"",'1 Mailing Information'!$B$5,""),"")</f>
        <v/>
      </c>
      <c r="AD162" s="46" t="str">
        <f>IF($A162&lt;&gt;"",IF('1 Mailing Information'!$B$6&lt;&gt;"",'1 Mailing Information'!$B$6,""),"")</f>
        <v/>
      </c>
      <c r="AE162" s="46" t="str">
        <f>IF($A162&lt;&gt;"",IF('1 Mailing Information'!$B$7&lt;&gt;"",'1 Mailing Information'!$B$7,""),"")</f>
        <v/>
      </c>
      <c r="AF162" s="46" t="str">
        <f>IF($A162&lt;&gt;"",IF('1 Mailing Information'!$B$8&lt;&gt;"",'1 Mailing Information'!$B$8,""),"")</f>
        <v/>
      </c>
      <c r="AG162" s="46" t="str">
        <f>IF($A162&lt;&gt;"",IF('1 Mailing Information'!$B$9&lt;&gt;"",'1 Mailing Information'!$B$9,""),"")</f>
        <v/>
      </c>
      <c r="AH162" s="46" t="str">
        <f>IF($A162&lt;&gt;"",IF('1 Mailing Information'!$B$10&lt;&gt;"",'1 Mailing Information'!$B$10,""),"")</f>
        <v/>
      </c>
      <c r="AI162" s="46" t="str">
        <f>IF($A162&lt;&gt;"",IF('1 Mailing Information'!$B$11&lt;&gt;"",'1 Mailing Information'!$B$11,""),"")</f>
        <v/>
      </c>
      <c r="AJ162" s="46" t="str">
        <f>IF($A162&lt;&gt;"",IF('1 Mailing Information'!$B$15=TRUE,TRUE,""),"")</f>
        <v/>
      </c>
      <c r="AK162" s="46" t="str">
        <f>IF($A162&lt;&gt;"",IF('1 Mailing Information'!$C$15=TRUE,TRUE,""),"")</f>
        <v/>
      </c>
      <c r="AL162" s="46" t="str">
        <f>IF($A162&lt;&gt;"",IF('1 Mailing Information'!$E$15&lt;&gt;"",'1 Mailing Information'!$E$15,""),"")</f>
        <v/>
      </c>
      <c r="AM162" s="46" t="str">
        <f>IF($A162&lt;&gt;"",IF('1 Mailing Information'!$B$13&lt;&gt;"",'1 Mailing Information'!$B$13,""),"")</f>
        <v/>
      </c>
      <c r="AN162" s="46" t="str">
        <f>IF($A162&lt;&gt;"",IF('1 Mailing Information'!$B$16=TRUE,TRUE,""),"")</f>
        <v/>
      </c>
      <c r="AO162" s="46" t="str">
        <f>IF($A162&lt;&gt;"",IF('1 Mailing Information'!$C$16=TRUE,TRUE,""),"")</f>
        <v/>
      </c>
      <c r="AP162" s="46" t="str">
        <f>IF($A162&lt;&gt;"",IF('1 Mailing Information'!$B$17=TRUE,TRUE,""),"")</f>
        <v/>
      </c>
      <c r="AQ162" s="46" t="str">
        <f>IF($A162&lt;&gt;"",IF('1 Mailing Information'!$C$17=TRUE,TRUE,""),"")</f>
        <v/>
      </c>
      <c r="AR162" s="46" t="str">
        <f>IF($A162&lt;&gt;"",IF('1 Mailing Information'!$B$19&lt;&gt;"",'1 Mailing Information'!$B$19,""),"")</f>
        <v/>
      </c>
      <c r="AS162" s="46" t="str">
        <f>IF($A162&lt;&gt;"",IF('1 Mailing Information'!$E$19&lt;&gt;"",'1 Mailing Information'!$E$19,""),"")</f>
        <v/>
      </c>
      <c r="AT162" s="46" t="str">
        <f>IF($A162&lt;&gt;"",IF('1 Mailing Information'!$B$21&lt;&gt;"",'1 Mailing Information'!$B$21,""),"")</f>
        <v/>
      </c>
    </row>
    <row r="163" spans="4:46" x14ac:dyDescent="0.3">
      <c r="D163" s="26" t="str">
        <f t="shared" si="2"/>
        <v/>
      </c>
      <c r="E163" s="25"/>
      <c r="M163" s="53"/>
      <c r="P163" s="48" t="str">
        <f>IF(M163&lt;&gt;"",VLOOKUP(M163,'5 Drop Down Options'!$B:$D,3,FALSE),"")</f>
        <v/>
      </c>
      <c r="R163" s="53"/>
      <c r="S163" s="53"/>
      <c r="T163" s="53"/>
      <c r="U163" s="53"/>
      <c r="X163" s="27"/>
      <c r="Y163" s="46" t="str">
        <f>IF($A163&lt;&gt;"",IF('1 Mailing Information'!$B$1&lt;&gt;"",'1 Mailing Information'!$B$1,""),"")</f>
        <v/>
      </c>
      <c r="Z163" s="46" t="str">
        <f>IF($A163&lt;&gt;"",IF('1 Mailing Information'!$B$2&lt;&gt;"",'1 Mailing Information'!$B$2,""),"")</f>
        <v/>
      </c>
      <c r="AA163" s="46" t="str">
        <f>IF($A163&lt;&gt;"",IF('1 Mailing Information'!$B$3&lt;&gt;"",'1 Mailing Information'!$B$3,""),"")</f>
        <v/>
      </c>
      <c r="AB163" s="46" t="str">
        <f>IF($A163&lt;&gt;"",IF('1 Mailing Information'!$B$4&lt;&gt;"",'1 Mailing Information'!$B$4,""),"")</f>
        <v/>
      </c>
      <c r="AC163" s="46" t="str">
        <f>IF($A163&lt;&gt;"",IF('1 Mailing Information'!$B$5&lt;&gt;"",'1 Mailing Information'!$B$5,""),"")</f>
        <v/>
      </c>
      <c r="AD163" s="46" t="str">
        <f>IF($A163&lt;&gt;"",IF('1 Mailing Information'!$B$6&lt;&gt;"",'1 Mailing Information'!$B$6,""),"")</f>
        <v/>
      </c>
      <c r="AE163" s="46" t="str">
        <f>IF($A163&lt;&gt;"",IF('1 Mailing Information'!$B$7&lt;&gt;"",'1 Mailing Information'!$B$7,""),"")</f>
        <v/>
      </c>
      <c r="AF163" s="46" t="str">
        <f>IF($A163&lt;&gt;"",IF('1 Mailing Information'!$B$8&lt;&gt;"",'1 Mailing Information'!$B$8,""),"")</f>
        <v/>
      </c>
      <c r="AG163" s="46" t="str">
        <f>IF($A163&lt;&gt;"",IF('1 Mailing Information'!$B$9&lt;&gt;"",'1 Mailing Information'!$B$9,""),"")</f>
        <v/>
      </c>
      <c r="AH163" s="46" t="str">
        <f>IF($A163&lt;&gt;"",IF('1 Mailing Information'!$B$10&lt;&gt;"",'1 Mailing Information'!$B$10,""),"")</f>
        <v/>
      </c>
      <c r="AI163" s="46" t="str">
        <f>IF($A163&lt;&gt;"",IF('1 Mailing Information'!$B$11&lt;&gt;"",'1 Mailing Information'!$B$11,""),"")</f>
        <v/>
      </c>
      <c r="AJ163" s="46" t="str">
        <f>IF($A163&lt;&gt;"",IF('1 Mailing Information'!$B$15=TRUE,TRUE,""),"")</f>
        <v/>
      </c>
      <c r="AK163" s="46" t="str">
        <f>IF($A163&lt;&gt;"",IF('1 Mailing Information'!$C$15=TRUE,TRUE,""),"")</f>
        <v/>
      </c>
      <c r="AL163" s="46" t="str">
        <f>IF($A163&lt;&gt;"",IF('1 Mailing Information'!$E$15&lt;&gt;"",'1 Mailing Information'!$E$15,""),"")</f>
        <v/>
      </c>
      <c r="AM163" s="46" t="str">
        <f>IF($A163&lt;&gt;"",IF('1 Mailing Information'!$B$13&lt;&gt;"",'1 Mailing Information'!$B$13,""),"")</f>
        <v/>
      </c>
      <c r="AN163" s="46" t="str">
        <f>IF($A163&lt;&gt;"",IF('1 Mailing Information'!$B$16=TRUE,TRUE,""),"")</f>
        <v/>
      </c>
      <c r="AO163" s="46" t="str">
        <f>IF($A163&lt;&gt;"",IF('1 Mailing Information'!$C$16=TRUE,TRUE,""),"")</f>
        <v/>
      </c>
      <c r="AP163" s="46" t="str">
        <f>IF($A163&lt;&gt;"",IF('1 Mailing Information'!$B$17=TRUE,TRUE,""),"")</f>
        <v/>
      </c>
      <c r="AQ163" s="46" t="str">
        <f>IF($A163&lt;&gt;"",IF('1 Mailing Information'!$C$17=TRUE,TRUE,""),"")</f>
        <v/>
      </c>
      <c r="AR163" s="46" t="str">
        <f>IF($A163&lt;&gt;"",IF('1 Mailing Information'!$B$19&lt;&gt;"",'1 Mailing Information'!$B$19,""),"")</f>
        <v/>
      </c>
      <c r="AS163" s="46" t="str">
        <f>IF($A163&lt;&gt;"",IF('1 Mailing Information'!$E$19&lt;&gt;"",'1 Mailing Information'!$E$19,""),"")</f>
        <v/>
      </c>
      <c r="AT163" s="46" t="str">
        <f>IF($A163&lt;&gt;"",IF('1 Mailing Information'!$B$21&lt;&gt;"",'1 Mailing Information'!$B$21,""),"")</f>
        <v/>
      </c>
    </row>
    <row r="164" spans="4:46" x14ac:dyDescent="0.3">
      <c r="D164" s="26" t="str">
        <f t="shared" si="2"/>
        <v/>
      </c>
      <c r="E164" s="25"/>
      <c r="M164" s="53"/>
      <c r="P164" s="48" t="str">
        <f>IF(M164&lt;&gt;"",VLOOKUP(M164,'5 Drop Down Options'!$B:$D,3,FALSE),"")</f>
        <v/>
      </c>
      <c r="R164" s="53"/>
      <c r="S164" s="53"/>
      <c r="T164" s="53"/>
      <c r="U164" s="53"/>
      <c r="X164" s="27"/>
      <c r="Y164" s="46" t="str">
        <f>IF($A164&lt;&gt;"",IF('1 Mailing Information'!$B$1&lt;&gt;"",'1 Mailing Information'!$B$1,""),"")</f>
        <v/>
      </c>
      <c r="Z164" s="46" t="str">
        <f>IF($A164&lt;&gt;"",IF('1 Mailing Information'!$B$2&lt;&gt;"",'1 Mailing Information'!$B$2,""),"")</f>
        <v/>
      </c>
      <c r="AA164" s="46" t="str">
        <f>IF($A164&lt;&gt;"",IF('1 Mailing Information'!$B$3&lt;&gt;"",'1 Mailing Information'!$B$3,""),"")</f>
        <v/>
      </c>
      <c r="AB164" s="46" t="str">
        <f>IF($A164&lt;&gt;"",IF('1 Mailing Information'!$B$4&lt;&gt;"",'1 Mailing Information'!$B$4,""),"")</f>
        <v/>
      </c>
      <c r="AC164" s="46" t="str">
        <f>IF($A164&lt;&gt;"",IF('1 Mailing Information'!$B$5&lt;&gt;"",'1 Mailing Information'!$B$5,""),"")</f>
        <v/>
      </c>
      <c r="AD164" s="46" t="str">
        <f>IF($A164&lt;&gt;"",IF('1 Mailing Information'!$B$6&lt;&gt;"",'1 Mailing Information'!$B$6,""),"")</f>
        <v/>
      </c>
      <c r="AE164" s="46" t="str">
        <f>IF($A164&lt;&gt;"",IF('1 Mailing Information'!$B$7&lt;&gt;"",'1 Mailing Information'!$B$7,""),"")</f>
        <v/>
      </c>
      <c r="AF164" s="46" t="str">
        <f>IF($A164&lt;&gt;"",IF('1 Mailing Information'!$B$8&lt;&gt;"",'1 Mailing Information'!$B$8,""),"")</f>
        <v/>
      </c>
      <c r="AG164" s="46" t="str">
        <f>IF($A164&lt;&gt;"",IF('1 Mailing Information'!$B$9&lt;&gt;"",'1 Mailing Information'!$B$9,""),"")</f>
        <v/>
      </c>
      <c r="AH164" s="46" t="str">
        <f>IF($A164&lt;&gt;"",IF('1 Mailing Information'!$B$10&lt;&gt;"",'1 Mailing Information'!$B$10,""),"")</f>
        <v/>
      </c>
      <c r="AI164" s="46" t="str">
        <f>IF($A164&lt;&gt;"",IF('1 Mailing Information'!$B$11&lt;&gt;"",'1 Mailing Information'!$B$11,""),"")</f>
        <v/>
      </c>
      <c r="AJ164" s="46" t="str">
        <f>IF($A164&lt;&gt;"",IF('1 Mailing Information'!$B$15=TRUE,TRUE,""),"")</f>
        <v/>
      </c>
      <c r="AK164" s="46" t="str">
        <f>IF($A164&lt;&gt;"",IF('1 Mailing Information'!$C$15=TRUE,TRUE,""),"")</f>
        <v/>
      </c>
      <c r="AL164" s="46" t="str">
        <f>IF($A164&lt;&gt;"",IF('1 Mailing Information'!$E$15&lt;&gt;"",'1 Mailing Information'!$E$15,""),"")</f>
        <v/>
      </c>
      <c r="AM164" s="46" t="str">
        <f>IF($A164&lt;&gt;"",IF('1 Mailing Information'!$B$13&lt;&gt;"",'1 Mailing Information'!$B$13,""),"")</f>
        <v/>
      </c>
      <c r="AN164" s="46" t="str">
        <f>IF($A164&lt;&gt;"",IF('1 Mailing Information'!$B$16=TRUE,TRUE,""),"")</f>
        <v/>
      </c>
      <c r="AO164" s="46" t="str">
        <f>IF($A164&lt;&gt;"",IF('1 Mailing Information'!$C$16=TRUE,TRUE,""),"")</f>
        <v/>
      </c>
      <c r="AP164" s="46" t="str">
        <f>IF($A164&lt;&gt;"",IF('1 Mailing Information'!$B$17=TRUE,TRUE,""),"")</f>
        <v/>
      </c>
      <c r="AQ164" s="46" t="str">
        <f>IF($A164&lt;&gt;"",IF('1 Mailing Information'!$C$17=TRUE,TRUE,""),"")</f>
        <v/>
      </c>
      <c r="AR164" s="46" t="str">
        <f>IF($A164&lt;&gt;"",IF('1 Mailing Information'!$B$19&lt;&gt;"",'1 Mailing Information'!$B$19,""),"")</f>
        <v/>
      </c>
      <c r="AS164" s="46" t="str">
        <f>IF($A164&lt;&gt;"",IF('1 Mailing Information'!$E$19&lt;&gt;"",'1 Mailing Information'!$E$19,""),"")</f>
        <v/>
      </c>
      <c r="AT164" s="46" t="str">
        <f>IF($A164&lt;&gt;"",IF('1 Mailing Information'!$B$21&lt;&gt;"",'1 Mailing Information'!$B$21,""),"")</f>
        <v/>
      </c>
    </row>
    <row r="165" spans="4:46" x14ac:dyDescent="0.3">
      <c r="D165" s="26" t="str">
        <f t="shared" si="2"/>
        <v/>
      </c>
      <c r="E165" s="25"/>
      <c r="M165" s="53"/>
      <c r="P165" s="48" t="str">
        <f>IF(M165&lt;&gt;"",VLOOKUP(M165,'5 Drop Down Options'!$B:$D,3,FALSE),"")</f>
        <v/>
      </c>
      <c r="R165" s="53"/>
      <c r="S165" s="53"/>
      <c r="T165" s="53"/>
      <c r="U165" s="53"/>
      <c r="X165" s="27"/>
      <c r="Y165" s="46" t="str">
        <f>IF($A165&lt;&gt;"",IF('1 Mailing Information'!$B$1&lt;&gt;"",'1 Mailing Information'!$B$1,""),"")</f>
        <v/>
      </c>
      <c r="Z165" s="46" t="str">
        <f>IF($A165&lt;&gt;"",IF('1 Mailing Information'!$B$2&lt;&gt;"",'1 Mailing Information'!$B$2,""),"")</f>
        <v/>
      </c>
      <c r="AA165" s="46" t="str">
        <f>IF($A165&lt;&gt;"",IF('1 Mailing Information'!$B$3&lt;&gt;"",'1 Mailing Information'!$B$3,""),"")</f>
        <v/>
      </c>
      <c r="AB165" s="46" t="str">
        <f>IF($A165&lt;&gt;"",IF('1 Mailing Information'!$B$4&lt;&gt;"",'1 Mailing Information'!$B$4,""),"")</f>
        <v/>
      </c>
      <c r="AC165" s="46" t="str">
        <f>IF($A165&lt;&gt;"",IF('1 Mailing Information'!$B$5&lt;&gt;"",'1 Mailing Information'!$B$5,""),"")</f>
        <v/>
      </c>
      <c r="AD165" s="46" t="str">
        <f>IF($A165&lt;&gt;"",IF('1 Mailing Information'!$B$6&lt;&gt;"",'1 Mailing Information'!$B$6,""),"")</f>
        <v/>
      </c>
      <c r="AE165" s="46" t="str">
        <f>IF($A165&lt;&gt;"",IF('1 Mailing Information'!$B$7&lt;&gt;"",'1 Mailing Information'!$B$7,""),"")</f>
        <v/>
      </c>
      <c r="AF165" s="46" t="str">
        <f>IF($A165&lt;&gt;"",IF('1 Mailing Information'!$B$8&lt;&gt;"",'1 Mailing Information'!$B$8,""),"")</f>
        <v/>
      </c>
      <c r="AG165" s="46" t="str">
        <f>IF($A165&lt;&gt;"",IF('1 Mailing Information'!$B$9&lt;&gt;"",'1 Mailing Information'!$B$9,""),"")</f>
        <v/>
      </c>
      <c r="AH165" s="46" t="str">
        <f>IF($A165&lt;&gt;"",IF('1 Mailing Information'!$B$10&lt;&gt;"",'1 Mailing Information'!$B$10,""),"")</f>
        <v/>
      </c>
      <c r="AI165" s="46" t="str">
        <f>IF($A165&lt;&gt;"",IF('1 Mailing Information'!$B$11&lt;&gt;"",'1 Mailing Information'!$B$11,""),"")</f>
        <v/>
      </c>
      <c r="AJ165" s="46" t="str">
        <f>IF($A165&lt;&gt;"",IF('1 Mailing Information'!$B$15=TRUE,TRUE,""),"")</f>
        <v/>
      </c>
      <c r="AK165" s="46" t="str">
        <f>IF($A165&lt;&gt;"",IF('1 Mailing Information'!$C$15=TRUE,TRUE,""),"")</f>
        <v/>
      </c>
      <c r="AL165" s="46" t="str">
        <f>IF($A165&lt;&gt;"",IF('1 Mailing Information'!$E$15&lt;&gt;"",'1 Mailing Information'!$E$15,""),"")</f>
        <v/>
      </c>
      <c r="AM165" s="46" t="str">
        <f>IF($A165&lt;&gt;"",IF('1 Mailing Information'!$B$13&lt;&gt;"",'1 Mailing Information'!$B$13,""),"")</f>
        <v/>
      </c>
      <c r="AN165" s="46" t="str">
        <f>IF($A165&lt;&gt;"",IF('1 Mailing Information'!$B$16=TRUE,TRUE,""),"")</f>
        <v/>
      </c>
      <c r="AO165" s="46" t="str">
        <f>IF($A165&lt;&gt;"",IF('1 Mailing Information'!$C$16=TRUE,TRUE,""),"")</f>
        <v/>
      </c>
      <c r="AP165" s="46" t="str">
        <f>IF($A165&lt;&gt;"",IF('1 Mailing Information'!$B$17=TRUE,TRUE,""),"")</f>
        <v/>
      </c>
      <c r="AQ165" s="46" t="str">
        <f>IF($A165&lt;&gt;"",IF('1 Mailing Information'!$C$17=TRUE,TRUE,""),"")</f>
        <v/>
      </c>
      <c r="AR165" s="46" t="str">
        <f>IF($A165&lt;&gt;"",IF('1 Mailing Information'!$B$19&lt;&gt;"",'1 Mailing Information'!$B$19,""),"")</f>
        <v/>
      </c>
      <c r="AS165" s="46" t="str">
        <f>IF($A165&lt;&gt;"",IF('1 Mailing Information'!$E$19&lt;&gt;"",'1 Mailing Information'!$E$19,""),"")</f>
        <v/>
      </c>
      <c r="AT165" s="46" t="str">
        <f>IF($A165&lt;&gt;"",IF('1 Mailing Information'!$B$21&lt;&gt;"",'1 Mailing Information'!$B$21,""),"")</f>
        <v/>
      </c>
    </row>
    <row r="166" spans="4:46" x14ac:dyDescent="0.3">
      <c r="D166" s="26" t="str">
        <f t="shared" si="2"/>
        <v/>
      </c>
      <c r="E166" s="25"/>
      <c r="M166" s="53"/>
      <c r="P166" s="48" t="str">
        <f>IF(M166&lt;&gt;"",VLOOKUP(M166,'5 Drop Down Options'!$B:$D,3,FALSE),"")</f>
        <v/>
      </c>
      <c r="R166" s="53"/>
      <c r="S166" s="53"/>
      <c r="T166" s="53"/>
      <c r="U166" s="53"/>
      <c r="X166" s="27"/>
      <c r="Y166" s="46" t="str">
        <f>IF($A166&lt;&gt;"",IF('1 Mailing Information'!$B$1&lt;&gt;"",'1 Mailing Information'!$B$1,""),"")</f>
        <v/>
      </c>
      <c r="Z166" s="46" t="str">
        <f>IF($A166&lt;&gt;"",IF('1 Mailing Information'!$B$2&lt;&gt;"",'1 Mailing Information'!$B$2,""),"")</f>
        <v/>
      </c>
      <c r="AA166" s="46" t="str">
        <f>IF($A166&lt;&gt;"",IF('1 Mailing Information'!$B$3&lt;&gt;"",'1 Mailing Information'!$B$3,""),"")</f>
        <v/>
      </c>
      <c r="AB166" s="46" t="str">
        <f>IF($A166&lt;&gt;"",IF('1 Mailing Information'!$B$4&lt;&gt;"",'1 Mailing Information'!$B$4,""),"")</f>
        <v/>
      </c>
      <c r="AC166" s="46" t="str">
        <f>IF($A166&lt;&gt;"",IF('1 Mailing Information'!$B$5&lt;&gt;"",'1 Mailing Information'!$B$5,""),"")</f>
        <v/>
      </c>
      <c r="AD166" s="46" t="str">
        <f>IF($A166&lt;&gt;"",IF('1 Mailing Information'!$B$6&lt;&gt;"",'1 Mailing Information'!$B$6,""),"")</f>
        <v/>
      </c>
      <c r="AE166" s="46" t="str">
        <f>IF($A166&lt;&gt;"",IF('1 Mailing Information'!$B$7&lt;&gt;"",'1 Mailing Information'!$B$7,""),"")</f>
        <v/>
      </c>
      <c r="AF166" s="46" t="str">
        <f>IF($A166&lt;&gt;"",IF('1 Mailing Information'!$B$8&lt;&gt;"",'1 Mailing Information'!$B$8,""),"")</f>
        <v/>
      </c>
      <c r="AG166" s="46" t="str">
        <f>IF($A166&lt;&gt;"",IF('1 Mailing Information'!$B$9&lt;&gt;"",'1 Mailing Information'!$B$9,""),"")</f>
        <v/>
      </c>
      <c r="AH166" s="46" t="str">
        <f>IF($A166&lt;&gt;"",IF('1 Mailing Information'!$B$10&lt;&gt;"",'1 Mailing Information'!$B$10,""),"")</f>
        <v/>
      </c>
      <c r="AI166" s="46" t="str">
        <f>IF($A166&lt;&gt;"",IF('1 Mailing Information'!$B$11&lt;&gt;"",'1 Mailing Information'!$B$11,""),"")</f>
        <v/>
      </c>
      <c r="AJ166" s="46" t="str">
        <f>IF($A166&lt;&gt;"",IF('1 Mailing Information'!$B$15=TRUE,TRUE,""),"")</f>
        <v/>
      </c>
      <c r="AK166" s="46" t="str">
        <f>IF($A166&lt;&gt;"",IF('1 Mailing Information'!$C$15=TRUE,TRUE,""),"")</f>
        <v/>
      </c>
      <c r="AL166" s="46" t="str">
        <f>IF($A166&lt;&gt;"",IF('1 Mailing Information'!$E$15&lt;&gt;"",'1 Mailing Information'!$E$15,""),"")</f>
        <v/>
      </c>
      <c r="AM166" s="46" t="str">
        <f>IF($A166&lt;&gt;"",IF('1 Mailing Information'!$B$13&lt;&gt;"",'1 Mailing Information'!$B$13,""),"")</f>
        <v/>
      </c>
      <c r="AN166" s="46" t="str">
        <f>IF($A166&lt;&gt;"",IF('1 Mailing Information'!$B$16=TRUE,TRUE,""),"")</f>
        <v/>
      </c>
      <c r="AO166" s="46" t="str">
        <f>IF($A166&lt;&gt;"",IF('1 Mailing Information'!$C$16=TRUE,TRUE,""),"")</f>
        <v/>
      </c>
      <c r="AP166" s="46" t="str">
        <f>IF($A166&lt;&gt;"",IF('1 Mailing Information'!$B$17=TRUE,TRUE,""),"")</f>
        <v/>
      </c>
      <c r="AQ166" s="46" t="str">
        <f>IF($A166&lt;&gt;"",IF('1 Mailing Information'!$C$17=TRUE,TRUE,""),"")</f>
        <v/>
      </c>
      <c r="AR166" s="46" t="str">
        <f>IF($A166&lt;&gt;"",IF('1 Mailing Information'!$B$19&lt;&gt;"",'1 Mailing Information'!$B$19,""),"")</f>
        <v/>
      </c>
      <c r="AS166" s="46" t="str">
        <f>IF($A166&lt;&gt;"",IF('1 Mailing Information'!$E$19&lt;&gt;"",'1 Mailing Information'!$E$19,""),"")</f>
        <v/>
      </c>
      <c r="AT166" s="46" t="str">
        <f>IF($A166&lt;&gt;"",IF('1 Mailing Information'!$B$21&lt;&gt;"",'1 Mailing Information'!$B$21,""),"")</f>
        <v/>
      </c>
    </row>
    <row r="167" spans="4:46" x14ac:dyDescent="0.3">
      <c r="D167" s="26" t="str">
        <f t="shared" si="2"/>
        <v/>
      </c>
      <c r="E167" s="25"/>
      <c r="M167" s="53"/>
      <c r="P167" s="48" t="str">
        <f>IF(M167&lt;&gt;"",VLOOKUP(M167,'5 Drop Down Options'!$B:$D,3,FALSE),"")</f>
        <v/>
      </c>
      <c r="R167" s="53"/>
      <c r="S167" s="53"/>
      <c r="T167" s="53"/>
      <c r="U167" s="53"/>
      <c r="X167" s="27"/>
      <c r="Y167" s="46" t="str">
        <f>IF($A167&lt;&gt;"",IF('1 Mailing Information'!$B$1&lt;&gt;"",'1 Mailing Information'!$B$1,""),"")</f>
        <v/>
      </c>
      <c r="Z167" s="46" t="str">
        <f>IF($A167&lt;&gt;"",IF('1 Mailing Information'!$B$2&lt;&gt;"",'1 Mailing Information'!$B$2,""),"")</f>
        <v/>
      </c>
      <c r="AA167" s="46" t="str">
        <f>IF($A167&lt;&gt;"",IF('1 Mailing Information'!$B$3&lt;&gt;"",'1 Mailing Information'!$B$3,""),"")</f>
        <v/>
      </c>
      <c r="AB167" s="46" t="str">
        <f>IF($A167&lt;&gt;"",IF('1 Mailing Information'!$B$4&lt;&gt;"",'1 Mailing Information'!$B$4,""),"")</f>
        <v/>
      </c>
      <c r="AC167" s="46" t="str">
        <f>IF($A167&lt;&gt;"",IF('1 Mailing Information'!$B$5&lt;&gt;"",'1 Mailing Information'!$B$5,""),"")</f>
        <v/>
      </c>
      <c r="AD167" s="46" t="str">
        <f>IF($A167&lt;&gt;"",IF('1 Mailing Information'!$B$6&lt;&gt;"",'1 Mailing Information'!$B$6,""),"")</f>
        <v/>
      </c>
      <c r="AE167" s="46" t="str">
        <f>IF($A167&lt;&gt;"",IF('1 Mailing Information'!$B$7&lt;&gt;"",'1 Mailing Information'!$B$7,""),"")</f>
        <v/>
      </c>
      <c r="AF167" s="46" t="str">
        <f>IF($A167&lt;&gt;"",IF('1 Mailing Information'!$B$8&lt;&gt;"",'1 Mailing Information'!$B$8,""),"")</f>
        <v/>
      </c>
      <c r="AG167" s="46" t="str">
        <f>IF($A167&lt;&gt;"",IF('1 Mailing Information'!$B$9&lt;&gt;"",'1 Mailing Information'!$B$9,""),"")</f>
        <v/>
      </c>
      <c r="AH167" s="46" t="str">
        <f>IF($A167&lt;&gt;"",IF('1 Mailing Information'!$B$10&lt;&gt;"",'1 Mailing Information'!$B$10,""),"")</f>
        <v/>
      </c>
      <c r="AI167" s="46" t="str">
        <f>IF($A167&lt;&gt;"",IF('1 Mailing Information'!$B$11&lt;&gt;"",'1 Mailing Information'!$B$11,""),"")</f>
        <v/>
      </c>
      <c r="AJ167" s="46" t="str">
        <f>IF($A167&lt;&gt;"",IF('1 Mailing Information'!$B$15=TRUE,TRUE,""),"")</f>
        <v/>
      </c>
      <c r="AK167" s="46" t="str">
        <f>IF($A167&lt;&gt;"",IF('1 Mailing Information'!$C$15=TRUE,TRUE,""),"")</f>
        <v/>
      </c>
      <c r="AL167" s="46" t="str">
        <f>IF($A167&lt;&gt;"",IF('1 Mailing Information'!$E$15&lt;&gt;"",'1 Mailing Information'!$E$15,""),"")</f>
        <v/>
      </c>
      <c r="AM167" s="46" t="str">
        <f>IF($A167&lt;&gt;"",IF('1 Mailing Information'!$B$13&lt;&gt;"",'1 Mailing Information'!$B$13,""),"")</f>
        <v/>
      </c>
      <c r="AN167" s="46" t="str">
        <f>IF($A167&lt;&gt;"",IF('1 Mailing Information'!$B$16=TRUE,TRUE,""),"")</f>
        <v/>
      </c>
      <c r="AO167" s="46" t="str">
        <f>IF($A167&lt;&gt;"",IF('1 Mailing Information'!$C$16=TRUE,TRUE,""),"")</f>
        <v/>
      </c>
      <c r="AP167" s="46" t="str">
        <f>IF($A167&lt;&gt;"",IF('1 Mailing Information'!$B$17=TRUE,TRUE,""),"")</f>
        <v/>
      </c>
      <c r="AQ167" s="46" t="str">
        <f>IF($A167&lt;&gt;"",IF('1 Mailing Information'!$C$17=TRUE,TRUE,""),"")</f>
        <v/>
      </c>
      <c r="AR167" s="46" t="str">
        <f>IF($A167&lt;&gt;"",IF('1 Mailing Information'!$B$19&lt;&gt;"",'1 Mailing Information'!$B$19,""),"")</f>
        <v/>
      </c>
      <c r="AS167" s="46" t="str">
        <f>IF($A167&lt;&gt;"",IF('1 Mailing Information'!$E$19&lt;&gt;"",'1 Mailing Information'!$E$19,""),"")</f>
        <v/>
      </c>
      <c r="AT167" s="46" t="str">
        <f>IF($A167&lt;&gt;"",IF('1 Mailing Information'!$B$21&lt;&gt;"",'1 Mailing Information'!$B$21,""),"")</f>
        <v/>
      </c>
    </row>
    <row r="168" spans="4:46" x14ac:dyDescent="0.3">
      <c r="D168" s="26" t="str">
        <f t="shared" si="2"/>
        <v/>
      </c>
      <c r="E168" s="25"/>
      <c r="M168" s="53"/>
      <c r="P168" s="48" t="str">
        <f>IF(M168&lt;&gt;"",VLOOKUP(M168,'5 Drop Down Options'!$B:$D,3,FALSE),"")</f>
        <v/>
      </c>
      <c r="R168" s="53"/>
      <c r="S168" s="53"/>
      <c r="T168" s="53"/>
      <c r="U168" s="53"/>
      <c r="X168" s="27"/>
      <c r="Y168" s="46" t="str">
        <f>IF($A168&lt;&gt;"",IF('1 Mailing Information'!$B$1&lt;&gt;"",'1 Mailing Information'!$B$1,""),"")</f>
        <v/>
      </c>
      <c r="Z168" s="46" t="str">
        <f>IF($A168&lt;&gt;"",IF('1 Mailing Information'!$B$2&lt;&gt;"",'1 Mailing Information'!$B$2,""),"")</f>
        <v/>
      </c>
      <c r="AA168" s="46" t="str">
        <f>IF($A168&lt;&gt;"",IF('1 Mailing Information'!$B$3&lt;&gt;"",'1 Mailing Information'!$B$3,""),"")</f>
        <v/>
      </c>
      <c r="AB168" s="46" t="str">
        <f>IF($A168&lt;&gt;"",IF('1 Mailing Information'!$B$4&lt;&gt;"",'1 Mailing Information'!$B$4,""),"")</f>
        <v/>
      </c>
      <c r="AC168" s="46" t="str">
        <f>IF($A168&lt;&gt;"",IF('1 Mailing Information'!$B$5&lt;&gt;"",'1 Mailing Information'!$B$5,""),"")</f>
        <v/>
      </c>
      <c r="AD168" s="46" t="str">
        <f>IF($A168&lt;&gt;"",IF('1 Mailing Information'!$B$6&lt;&gt;"",'1 Mailing Information'!$B$6,""),"")</f>
        <v/>
      </c>
      <c r="AE168" s="46" t="str">
        <f>IF($A168&lt;&gt;"",IF('1 Mailing Information'!$B$7&lt;&gt;"",'1 Mailing Information'!$B$7,""),"")</f>
        <v/>
      </c>
      <c r="AF168" s="46" t="str">
        <f>IF($A168&lt;&gt;"",IF('1 Mailing Information'!$B$8&lt;&gt;"",'1 Mailing Information'!$B$8,""),"")</f>
        <v/>
      </c>
      <c r="AG168" s="46" t="str">
        <f>IF($A168&lt;&gt;"",IF('1 Mailing Information'!$B$9&lt;&gt;"",'1 Mailing Information'!$B$9,""),"")</f>
        <v/>
      </c>
      <c r="AH168" s="46" t="str">
        <f>IF($A168&lt;&gt;"",IF('1 Mailing Information'!$B$10&lt;&gt;"",'1 Mailing Information'!$B$10,""),"")</f>
        <v/>
      </c>
      <c r="AI168" s="46" t="str">
        <f>IF($A168&lt;&gt;"",IF('1 Mailing Information'!$B$11&lt;&gt;"",'1 Mailing Information'!$B$11,""),"")</f>
        <v/>
      </c>
      <c r="AJ168" s="46" t="str">
        <f>IF($A168&lt;&gt;"",IF('1 Mailing Information'!$B$15=TRUE,TRUE,""),"")</f>
        <v/>
      </c>
      <c r="AK168" s="46" t="str">
        <f>IF($A168&lt;&gt;"",IF('1 Mailing Information'!$C$15=TRUE,TRUE,""),"")</f>
        <v/>
      </c>
      <c r="AL168" s="46" t="str">
        <f>IF($A168&lt;&gt;"",IF('1 Mailing Information'!$E$15&lt;&gt;"",'1 Mailing Information'!$E$15,""),"")</f>
        <v/>
      </c>
      <c r="AM168" s="46" t="str">
        <f>IF($A168&lt;&gt;"",IF('1 Mailing Information'!$B$13&lt;&gt;"",'1 Mailing Information'!$B$13,""),"")</f>
        <v/>
      </c>
      <c r="AN168" s="46" t="str">
        <f>IF($A168&lt;&gt;"",IF('1 Mailing Information'!$B$16=TRUE,TRUE,""),"")</f>
        <v/>
      </c>
      <c r="AO168" s="46" t="str">
        <f>IF($A168&lt;&gt;"",IF('1 Mailing Information'!$C$16=TRUE,TRUE,""),"")</f>
        <v/>
      </c>
      <c r="AP168" s="46" t="str">
        <f>IF($A168&lt;&gt;"",IF('1 Mailing Information'!$B$17=TRUE,TRUE,""),"")</f>
        <v/>
      </c>
      <c r="AQ168" s="46" t="str">
        <f>IF($A168&lt;&gt;"",IF('1 Mailing Information'!$C$17=TRUE,TRUE,""),"")</f>
        <v/>
      </c>
      <c r="AR168" s="46" t="str">
        <f>IF($A168&lt;&gt;"",IF('1 Mailing Information'!$B$19&lt;&gt;"",'1 Mailing Information'!$B$19,""),"")</f>
        <v/>
      </c>
      <c r="AS168" s="46" t="str">
        <f>IF($A168&lt;&gt;"",IF('1 Mailing Information'!$E$19&lt;&gt;"",'1 Mailing Information'!$E$19,""),"")</f>
        <v/>
      </c>
      <c r="AT168" s="46" t="str">
        <f>IF($A168&lt;&gt;"",IF('1 Mailing Information'!$B$21&lt;&gt;"",'1 Mailing Information'!$B$21,""),"")</f>
        <v/>
      </c>
    </row>
    <row r="169" spans="4:46" x14ac:dyDescent="0.3">
      <c r="D169" s="26" t="str">
        <f t="shared" si="2"/>
        <v/>
      </c>
      <c r="E169" s="25"/>
      <c r="M169" s="53"/>
      <c r="P169" s="48" t="str">
        <f>IF(M169&lt;&gt;"",VLOOKUP(M169,'5 Drop Down Options'!$B:$D,3,FALSE),"")</f>
        <v/>
      </c>
      <c r="R169" s="53"/>
      <c r="S169" s="53"/>
      <c r="T169" s="53"/>
      <c r="U169" s="53"/>
      <c r="X169" s="27"/>
      <c r="Y169" s="46" t="str">
        <f>IF($A169&lt;&gt;"",IF('1 Mailing Information'!$B$1&lt;&gt;"",'1 Mailing Information'!$B$1,""),"")</f>
        <v/>
      </c>
      <c r="Z169" s="46" t="str">
        <f>IF($A169&lt;&gt;"",IF('1 Mailing Information'!$B$2&lt;&gt;"",'1 Mailing Information'!$B$2,""),"")</f>
        <v/>
      </c>
      <c r="AA169" s="46" t="str">
        <f>IF($A169&lt;&gt;"",IF('1 Mailing Information'!$B$3&lt;&gt;"",'1 Mailing Information'!$B$3,""),"")</f>
        <v/>
      </c>
      <c r="AB169" s="46" t="str">
        <f>IF($A169&lt;&gt;"",IF('1 Mailing Information'!$B$4&lt;&gt;"",'1 Mailing Information'!$B$4,""),"")</f>
        <v/>
      </c>
      <c r="AC169" s="46" t="str">
        <f>IF($A169&lt;&gt;"",IF('1 Mailing Information'!$B$5&lt;&gt;"",'1 Mailing Information'!$B$5,""),"")</f>
        <v/>
      </c>
      <c r="AD169" s="46" t="str">
        <f>IF($A169&lt;&gt;"",IF('1 Mailing Information'!$B$6&lt;&gt;"",'1 Mailing Information'!$B$6,""),"")</f>
        <v/>
      </c>
      <c r="AE169" s="46" t="str">
        <f>IF($A169&lt;&gt;"",IF('1 Mailing Information'!$B$7&lt;&gt;"",'1 Mailing Information'!$B$7,""),"")</f>
        <v/>
      </c>
      <c r="AF169" s="46" t="str">
        <f>IF($A169&lt;&gt;"",IF('1 Mailing Information'!$B$8&lt;&gt;"",'1 Mailing Information'!$B$8,""),"")</f>
        <v/>
      </c>
      <c r="AG169" s="46" t="str">
        <f>IF($A169&lt;&gt;"",IF('1 Mailing Information'!$B$9&lt;&gt;"",'1 Mailing Information'!$B$9,""),"")</f>
        <v/>
      </c>
      <c r="AH169" s="46" t="str">
        <f>IF($A169&lt;&gt;"",IF('1 Mailing Information'!$B$10&lt;&gt;"",'1 Mailing Information'!$B$10,""),"")</f>
        <v/>
      </c>
      <c r="AI169" s="46" t="str">
        <f>IF($A169&lt;&gt;"",IF('1 Mailing Information'!$B$11&lt;&gt;"",'1 Mailing Information'!$B$11,""),"")</f>
        <v/>
      </c>
      <c r="AJ169" s="46" t="str">
        <f>IF($A169&lt;&gt;"",IF('1 Mailing Information'!$B$15=TRUE,TRUE,""),"")</f>
        <v/>
      </c>
      <c r="AK169" s="46" t="str">
        <f>IF($A169&lt;&gt;"",IF('1 Mailing Information'!$C$15=TRUE,TRUE,""),"")</f>
        <v/>
      </c>
      <c r="AL169" s="46" t="str">
        <f>IF($A169&lt;&gt;"",IF('1 Mailing Information'!$E$15&lt;&gt;"",'1 Mailing Information'!$E$15,""),"")</f>
        <v/>
      </c>
      <c r="AM169" s="46" t="str">
        <f>IF($A169&lt;&gt;"",IF('1 Mailing Information'!$B$13&lt;&gt;"",'1 Mailing Information'!$B$13,""),"")</f>
        <v/>
      </c>
      <c r="AN169" s="46" t="str">
        <f>IF($A169&lt;&gt;"",IF('1 Mailing Information'!$B$16=TRUE,TRUE,""),"")</f>
        <v/>
      </c>
      <c r="AO169" s="46" t="str">
        <f>IF($A169&lt;&gt;"",IF('1 Mailing Information'!$C$16=TRUE,TRUE,""),"")</f>
        <v/>
      </c>
      <c r="AP169" s="46" t="str">
        <f>IF($A169&lt;&gt;"",IF('1 Mailing Information'!$B$17=TRUE,TRUE,""),"")</f>
        <v/>
      </c>
      <c r="AQ169" s="46" t="str">
        <f>IF($A169&lt;&gt;"",IF('1 Mailing Information'!$C$17=TRUE,TRUE,""),"")</f>
        <v/>
      </c>
      <c r="AR169" s="46" t="str">
        <f>IF($A169&lt;&gt;"",IF('1 Mailing Information'!$B$19&lt;&gt;"",'1 Mailing Information'!$B$19,""),"")</f>
        <v/>
      </c>
      <c r="AS169" s="46" t="str">
        <f>IF($A169&lt;&gt;"",IF('1 Mailing Information'!$E$19&lt;&gt;"",'1 Mailing Information'!$E$19,""),"")</f>
        <v/>
      </c>
      <c r="AT169" s="46" t="str">
        <f>IF($A169&lt;&gt;"",IF('1 Mailing Information'!$B$21&lt;&gt;"",'1 Mailing Information'!$B$21,""),"")</f>
        <v/>
      </c>
    </row>
    <row r="170" spans="4:46" x14ac:dyDescent="0.3">
      <c r="D170" s="26" t="str">
        <f t="shared" si="2"/>
        <v/>
      </c>
      <c r="E170" s="25"/>
      <c r="M170" s="53"/>
      <c r="P170" s="48" t="str">
        <f>IF(M170&lt;&gt;"",VLOOKUP(M170,'5 Drop Down Options'!$B:$D,3,FALSE),"")</f>
        <v/>
      </c>
      <c r="R170" s="53"/>
      <c r="S170" s="53"/>
      <c r="T170" s="53"/>
      <c r="U170" s="53"/>
      <c r="X170" s="27"/>
      <c r="Y170" s="46" t="str">
        <f>IF($A170&lt;&gt;"",IF('1 Mailing Information'!$B$1&lt;&gt;"",'1 Mailing Information'!$B$1,""),"")</f>
        <v/>
      </c>
      <c r="Z170" s="46" t="str">
        <f>IF($A170&lt;&gt;"",IF('1 Mailing Information'!$B$2&lt;&gt;"",'1 Mailing Information'!$B$2,""),"")</f>
        <v/>
      </c>
      <c r="AA170" s="46" t="str">
        <f>IF($A170&lt;&gt;"",IF('1 Mailing Information'!$B$3&lt;&gt;"",'1 Mailing Information'!$B$3,""),"")</f>
        <v/>
      </c>
      <c r="AB170" s="46" t="str">
        <f>IF($A170&lt;&gt;"",IF('1 Mailing Information'!$B$4&lt;&gt;"",'1 Mailing Information'!$B$4,""),"")</f>
        <v/>
      </c>
      <c r="AC170" s="46" t="str">
        <f>IF($A170&lt;&gt;"",IF('1 Mailing Information'!$B$5&lt;&gt;"",'1 Mailing Information'!$B$5,""),"")</f>
        <v/>
      </c>
      <c r="AD170" s="46" t="str">
        <f>IF($A170&lt;&gt;"",IF('1 Mailing Information'!$B$6&lt;&gt;"",'1 Mailing Information'!$B$6,""),"")</f>
        <v/>
      </c>
      <c r="AE170" s="46" t="str">
        <f>IF($A170&lt;&gt;"",IF('1 Mailing Information'!$B$7&lt;&gt;"",'1 Mailing Information'!$B$7,""),"")</f>
        <v/>
      </c>
      <c r="AF170" s="46" t="str">
        <f>IF($A170&lt;&gt;"",IF('1 Mailing Information'!$B$8&lt;&gt;"",'1 Mailing Information'!$B$8,""),"")</f>
        <v/>
      </c>
      <c r="AG170" s="46" t="str">
        <f>IF($A170&lt;&gt;"",IF('1 Mailing Information'!$B$9&lt;&gt;"",'1 Mailing Information'!$B$9,""),"")</f>
        <v/>
      </c>
      <c r="AH170" s="46" t="str">
        <f>IF($A170&lt;&gt;"",IF('1 Mailing Information'!$B$10&lt;&gt;"",'1 Mailing Information'!$B$10,""),"")</f>
        <v/>
      </c>
      <c r="AI170" s="46" t="str">
        <f>IF($A170&lt;&gt;"",IF('1 Mailing Information'!$B$11&lt;&gt;"",'1 Mailing Information'!$B$11,""),"")</f>
        <v/>
      </c>
      <c r="AJ170" s="46" t="str">
        <f>IF($A170&lt;&gt;"",IF('1 Mailing Information'!$B$15=TRUE,TRUE,""),"")</f>
        <v/>
      </c>
      <c r="AK170" s="46" t="str">
        <f>IF($A170&lt;&gt;"",IF('1 Mailing Information'!$C$15=TRUE,TRUE,""),"")</f>
        <v/>
      </c>
      <c r="AL170" s="46" t="str">
        <f>IF($A170&lt;&gt;"",IF('1 Mailing Information'!$E$15&lt;&gt;"",'1 Mailing Information'!$E$15,""),"")</f>
        <v/>
      </c>
      <c r="AM170" s="46" t="str">
        <f>IF($A170&lt;&gt;"",IF('1 Mailing Information'!$B$13&lt;&gt;"",'1 Mailing Information'!$B$13,""),"")</f>
        <v/>
      </c>
      <c r="AN170" s="46" t="str">
        <f>IF($A170&lt;&gt;"",IF('1 Mailing Information'!$B$16=TRUE,TRUE,""),"")</f>
        <v/>
      </c>
      <c r="AO170" s="46" t="str">
        <f>IF($A170&lt;&gt;"",IF('1 Mailing Information'!$C$16=TRUE,TRUE,""),"")</f>
        <v/>
      </c>
      <c r="AP170" s="46" t="str">
        <f>IF($A170&lt;&gt;"",IF('1 Mailing Information'!$B$17=TRUE,TRUE,""),"")</f>
        <v/>
      </c>
      <c r="AQ170" s="46" t="str">
        <f>IF($A170&lt;&gt;"",IF('1 Mailing Information'!$C$17=TRUE,TRUE,""),"")</f>
        <v/>
      </c>
      <c r="AR170" s="46" t="str">
        <f>IF($A170&lt;&gt;"",IF('1 Mailing Information'!$B$19&lt;&gt;"",'1 Mailing Information'!$B$19,""),"")</f>
        <v/>
      </c>
      <c r="AS170" s="46" t="str">
        <f>IF($A170&lt;&gt;"",IF('1 Mailing Information'!$E$19&lt;&gt;"",'1 Mailing Information'!$E$19,""),"")</f>
        <v/>
      </c>
      <c r="AT170" s="46" t="str">
        <f>IF($A170&lt;&gt;"",IF('1 Mailing Information'!$B$21&lt;&gt;"",'1 Mailing Information'!$B$21,""),"")</f>
        <v/>
      </c>
    </row>
    <row r="171" spans="4:46" x14ac:dyDescent="0.3">
      <c r="D171" s="26" t="str">
        <f t="shared" si="2"/>
        <v/>
      </c>
      <c r="E171" s="25"/>
      <c r="M171" s="53"/>
      <c r="P171" s="48" t="str">
        <f>IF(M171&lt;&gt;"",VLOOKUP(M171,'5 Drop Down Options'!$B:$D,3,FALSE),"")</f>
        <v/>
      </c>
      <c r="R171" s="53"/>
      <c r="S171" s="53"/>
      <c r="T171" s="53"/>
      <c r="U171" s="53"/>
      <c r="X171" s="27"/>
      <c r="Y171" s="46" t="str">
        <f>IF($A171&lt;&gt;"",IF('1 Mailing Information'!$B$1&lt;&gt;"",'1 Mailing Information'!$B$1,""),"")</f>
        <v/>
      </c>
      <c r="Z171" s="46" t="str">
        <f>IF($A171&lt;&gt;"",IF('1 Mailing Information'!$B$2&lt;&gt;"",'1 Mailing Information'!$B$2,""),"")</f>
        <v/>
      </c>
      <c r="AA171" s="46" t="str">
        <f>IF($A171&lt;&gt;"",IF('1 Mailing Information'!$B$3&lt;&gt;"",'1 Mailing Information'!$B$3,""),"")</f>
        <v/>
      </c>
      <c r="AB171" s="46" t="str">
        <f>IF($A171&lt;&gt;"",IF('1 Mailing Information'!$B$4&lt;&gt;"",'1 Mailing Information'!$B$4,""),"")</f>
        <v/>
      </c>
      <c r="AC171" s="46" t="str">
        <f>IF($A171&lt;&gt;"",IF('1 Mailing Information'!$B$5&lt;&gt;"",'1 Mailing Information'!$B$5,""),"")</f>
        <v/>
      </c>
      <c r="AD171" s="46" t="str">
        <f>IF($A171&lt;&gt;"",IF('1 Mailing Information'!$B$6&lt;&gt;"",'1 Mailing Information'!$B$6,""),"")</f>
        <v/>
      </c>
      <c r="AE171" s="46" t="str">
        <f>IF($A171&lt;&gt;"",IF('1 Mailing Information'!$B$7&lt;&gt;"",'1 Mailing Information'!$B$7,""),"")</f>
        <v/>
      </c>
      <c r="AF171" s="46" t="str">
        <f>IF($A171&lt;&gt;"",IF('1 Mailing Information'!$B$8&lt;&gt;"",'1 Mailing Information'!$B$8,""),"")</f>
        <v/>
      </c>
      <c r="AG171" s="46" t="str">
        <f>IF($A171&lt;&gt;"",IF('1 Mailing Information'!$B$9&lt;&gt;"",'1 Mailing Information'!$B$9,""),"")</f>
        <v/>
      </c>
      <c r="AH171" s="46" t="str">
        <f>IF($A171&lt;&gt;"",IF('1 Mailing Information'!$B$10&lt;&gt;"",'1 Mailing Information'!$B$10,""),"")</f>
        <v/>
      </c>
      <c r="AI171" s="46" t="str">
        <f>IF($A171&lt;&gt;"",IF('1 Mailing Information'!$B$11&lt;&gt;"",'1 Mailing Information'!$B$11,""),"")</f>
        <v/>
      </c>
      <c r="AJ171" s="46" t="str">
        <f>IF($A171&lt;&gt;"",IF('1 Mailing Information'!$B$15=TRUE,TRUE,""),"")</f>
        <v/>
      </c>
      <c r="AK171" s="46" t="str">
        <f>IF($A171&lt;&gt;"",IF('1 Mailing Information'!$C$15=TRUE,TRUE,""),"")</f>
        <v/>
      </c>
      <c r="AL171" s="46" t="str">
        <f>IF($A171&lt;&gt;"",IF('1 Mailing Information'!$E$15&lt;&gt;"",'1 Mailing Information'!$E$15,""),"")</f>
        <v/>
      </c>
      <c r="AM171" s="46" t="str">
        <f>IF($A171&lt;&gt;"",IF('1 Mailing Information'!$B$13&lt;&gt;"",'1 Mailing Information'!$B$13,""),"")</f>
        <v/>
      </c>
      <c r="AN171" s="46" t="str">
        <f>IF($A171&lt;&gt;"",IF('1 Mailing Information'!$B$16=TRUE,TRUE,""),"")</f>
        <v/>
      </c>
      <c r="AO171" s="46" t="str">
        <f>IF($A171&lt;&gt;"",IF('1 Mailing Information'!$C$16=TRUE,TRUE,""),"")</f>
        <v/>
      </c>
      <c r="AP171" s="46" t="str">
        <f>IF($A171&lt;&gt;"",IF('1 Mailing Information'!$B$17=TRUE,TRUE,""),"")</f>
        <v/>
      </c>
      <c r="AQ171" s="46" t="str">
        <f>IF($A171&lt;&gt;"",IF('1 Mailing Information'!$C$17=TRUE,TRUE,""),"")</f>
        <v/>
      </c>
      <c r="AR171" s="46" t="str">
        <f>IF($A171&lt;&gt;"",IF('1 Mailing Information'!$B$19&lt;&gt;"",'1 Mailing Information'!$B$19,""),"")</f>
        <v/>
      </c>
      <c r="AS171" s="46" t="str">
        <f>IF($A171&lt;&gt;"",IF('1 Mailing Information'!$E$19&lt;&gt;"",'1 Mailing Information'!$E$19,""),"")</f>
        <v/>
      </c>
      <c r="AT171" s="46" t="str">
        <f>IF($A171&lt;&gt;"",IF('1 Mailing Information'!$B$21&lt;&gt;"",'1 Mailing Information'!$B$21,""),"")</f>
        <v/>
      </c>
    </row>
    <row r="172" spans="4:46" x14ac:dyDescent="0.3">
      <c r="D172" s="26" t="str">
        <f t="shared" si="2"/>
        <v/>
      </c>
      <c r="E172" s="25"/>
      <c r="M172" s="53"/>
      <c r="P172" s="48" t="str">
        <f>IF(M172&lt;&gt;"",VLOOKUP(M172,'5 Drop Down Options'!$B:$D,3,FALSE),"")</f>
        <v/>
      </c>
      <c r="R172" s="53"/>
      <c r="S172" s="53"/>
      <c r="T172" s="53"/>
      <c r="U172" s="53"/>
      <c r="X172" s="27"/>
      <c r="Y172" s="46" t="str">
        <f>IF($A172&lt;&gt;"",IF('1 Mailing Information'!$B$1&lt;&gt;"",'1 Mailing Information'!$B$1,""),"")</f>
        <v/>
      </c>
      <c r="Z172" s="46" t="str">
        <f>IF($A172&lt;&gt;"",IF('1 Mailing Information'!$B$2&lt;&gt;"",'1 Mailing Information'!$B$2,""),"")</f>
        <v/>
      </c>
      <c r="AA172" s="46" t="str">
        <f>IF($A172&lt;&gt;"",IF('1 Mailing Information'!$B$3&lt;&gt;"",'1 Mailing Information'!$B$3,""),"")</f>
        <v/>
      </c>
      <c r="AB172" s="46" t="str">
        <f>IF($A172&lt;&gt;"",IF('1 Mailing Information'!$B$4&lt;&gt;"",'1 Mailing Information'!$B$4,""),"")</f>
        <v/>
      </c>
      <c r="AC172" s="46" t="str">
        <f>IF($A172&lt;&gt;"",IF('1 Mailing Information'!$B$5&lt;&gt;"",'1 Mailing Information'!$B$5,""),"")</f>
        <v/>
      </c>
      <c r="AD172" s="46" t="str">
        <f>IF($A172&lt;&gt;"",IF('1 Mailing Information'!$B$6&lt;&gt;"",'1 Mailing Information'!$B$6,""),"")</f>
        <v/>
      </c>
      <c r="AE172" s="46" t="str">
        <f>IF($A172&lt;&gt;"",IF('1 Mailing Information'!$B$7&lt;&gt;"",'1 Mailing Information'!$B$7,""),"")</f>
        <v/>
      </c>
      <c r="AF172" s="46" t="str">
        <f>IF($A172&lt;&gt;"",IF('1 Mailing Information'!$B$8&lt;&gt;"",'1 Mailing Information'!$B$8,""),"")</f>
        <v/>
      </c>
      <c r="AG172" s="46" t="str">
        <f>IF($A172&lt;&gt;"",IF('1 Mailing Information'!$B$9&lt;&gt;"",'1 Mailing Information'!$B$9,""),"")</f>
        <v/>
      </c>
      <c r="AH172" s="46" t="str">
        <f>IF($A172&lt;&gt;"",IF('1 Mailing Information'!$B$10&lt;&gt;"",'1 Mailing Information'!$B$10,""),"")</f>
        <v/>
      </c>
      <c r="AI172" s="46" t="str">
        <f>IF($A172&lt;&gt;"",IF('1 Mailing Information'!$B$11&lt;&gt;"",'1 Mailing Information'!$B$11,""),"")</f>
        <v/>
      </c>
      <c r="AJ172" s="46" t="str">
        <f>IF($A172&lt;&gt;"",IF('1 Mailing Information'!$B$15=TRUE,TRUE,""),"")</f>
        <v/>
      </c>
      <c r="AK172" s="46" t="str">
        <f>IF($A172&lt;&gt;"",IF('1 Mailing Information'!$C$15=TRUE,TRUE,""),"")</f>
        <v/>
      </c>
      <c r="AL172" s="46" t="str">
        <f>IF($A172&lt;&gt;"",IF('1 Mailing Information'!$E$15&lt;&gt;"",'1 Mailing Information'!$E$15,""),"")</f>
        <v/>
      </c>
      <c r="AM172" s="46" t="str">
        <f>IF($A172&lt;&gt;"",IF('1 Mailing Information'!$B$13&lt;&gt;"",'1 Mailing Information'!$B$13,""),"")</f>
        <v/>
      </c>
      <c r="AN172" s="46" t="str">
        <f>IF($A172&lt;&gt;"",IF('1 Mailing Information'!$B$16=TRUE,TRUE,""),"")</f>
        <v/>
      </c>
      <c r="AO172" s="46" t="str">
        <f>IF($A172&lt;&gt;"",IF('1 Mailing Information'!$C$16=TRUE,TRUE,""),"")</f>
        <v/>
      </c>
      <c r="AP172" s="46" t="str">
        <f>IF($A172&lt;&gt;"",IF('1 Mailing Information'!$B$17=TRUE,TRUE,""),"")</f>
        <v/>
      </c>
      <c r="AQ172" s="46" t="str">
        <f>IF($A172&lt;&gt;"",IF('1 Mailing Information'!$C$17=TRUE,TRUE,""),"")</f>
        <v/>
      </c>
      <c r="AR172" s="46" t="str">
        <f>IF($A172&lt;&gt;"",IF('1 Mailing Information'!$B$19&lt;&gt;"",'1 Mailing Information'!$B$19,""),"")</f>
        <v/>
      </c>
      <c r="AS172" s="46" t="str">
        <f>IF($A172&lt;&gt;"",IF('1 Mailing Information'!$E$19&lt;&gt;"",'1 Mailing Information'!$E$19,""),"")</f>
        <v/>
      </c>
      <c r="AT172" s="46" t="str">
        <f>IF($A172&lt;&gt;"",IF('1 Mailing Information'!$B$21&lt;&gt;"",'1 Mailing Information'!$B$21,""),"")</f>
        <v/>
      </c>
    </row>
    <row r="173" spans="4:46" x14ac:dyDescent="0.3">
      <c r="D173" s="26" t="str">
        <f t="shared" si="2"/>
        <v/>
      </c>
      <c r="E173" s="25"/>
      <c r="M173" s="53"/>
      <c r="P173" s="48" t="str">
        <f>IF(M173&lt;&gt;"",VLOOKUP(M173,'5 Drop Down Options'!$B:$D,3,FALSE),"")</f>
        <v/>
      </c>
      <c r="R173" s="53"/>
      <c r="S173" s="53"/>
      <c r="T173" s="53"/>
      <c r="U173" s="53"/>
      <c r="X173" s="27"/>
      <c r="Y173" s="46" t="str">
        <f>IF($A173&lt;&gt;"",IF('1 Mailing Information'!$B$1&lt;&gt;"",'1 Mailing Information'!$B$1,""),"")</f>
        <v/>
      </c>
      <c r="Z173" s="46" t="str">
        <f>IF($A173&lt;&gt;"",IF('1 Mailing Information'!$B$2&lt;&gt;"",'1 Mailing Information'!$B$2,""),"")</f>
        <v/>
      </c>
      <c r="AA173" s="46" t="str">
        <f>IF($A173&lt;&gt;"",IF('1 Mailing Information'!$B$3&lt;&gt;"",'1 Mailing Information'!$B$3,""),"")</f>
        <v/>
      </c>
      <c r="AB173" s="46" t="str">
        <f>IF($A173&lt;&gt;"",IF('1 Mailing Information'!$B$4&lt;&gt;"",'1 Mailing Information'!$B$4,""),"")</f>
        <v/>
      </c>
      <c r="AC173" s="46" t="str">
        <f>IF($A173&lt;&gt;"",IF('1 Mailing Information'!$B$5&lt;&gt;"",'1 Mailing Information'!$B$5,""),"")</f>
        <v/>
      </c>
      <c r="AD173" s="46" t="str">
        <f>IF($A173&lt;&gt;"",IF('1 Mailing Information'!$B$6&lt;&gt;"",'1 Mailing Information'!$B$6,""),"")</f>
        <v/>
      </c>
      <c r="AE173" s="46" t="str">
        <f>IF($A173&lt;&gt;"",IF('1 Mailing Information'!$B$7&lt;&gt;"",'1 Mailing Information'!$B$7,""),"")</f>
        <v/>
      </c>
      <c r="AF173" s="46" t="str">
        <f>IF($A173&lt;&gt;"",IF('1 Mailing Information'!$B$8&lt;&gt;"",'1 Mailing Information'!$B$8,""),"")</f>
        <v/>
      </c>
      <c r="AG173" s="46" t="str">
        <f>IF($A173&lt;&gt;"",IF('1 Mailing Information'!$B$9&lt;&gt;"",'1 Mailing Information'!$B$9,""),"")</f>
        <v/>
      </c>
      <c r="AH173" s="46" t="str">
        <f>IF($A173&lt;&gt;"",IF('1 Mailing Information'!$B$10&lt;&gt;"",'1 Mailing Information'!$B$10,""),"")</f>
        <v/>
      </c>
      <c r="AI173" s="46" t="str">
        <f>IF($A173&lt;&gt;"",IF('1 Mailing Information'!$B$11&lt;&gt;"",'1 Mailing Information'!$B$11,""),"")</f>
        <v/>
      </c>
      <c r="AJ173" s="46" t="str">
        <f>IF($A173&lt;&gt;"",IF('1 Mailing Information'!$B$15=TRUE,TRUE,""),"")</f>
        <v/>
      </c>
      <c r="AK173" s="46" t="str">
        <f>IF($A173&lt;&gt;"",IF('1 Mailing Information'!$C$15=TRUE,TRUE,""),"")</f>
        <v/>
      </c>
      <c r="AL173" s="46" t="str">
        <f>IF($A173&lt;&gt;"",IF('1 Mailing Information'!$E$15&lt;&gt;"",'1 Mailing Information'!$E$15,""),"")</f>
        <v/>
      </c>
      <c r="AM173" s="46" t="str">
        <f>IF($A173&lt;&gt;"",IF('1 Mailing Information'!$B$13&lt;&gt;"",'1 Mailing Information'!$B$13,""),"")</f>
        <v/>
      </c>
      <c r="AN173" s="46" t="str">
        <f>IF($A173&lt;&gt;"",IF('1 Mailing Information'!$B$16=TRUE,TRUE,""),"")</f>
        <v/>
      </c>
      <c r="AO173" s="46" t="str">
        <f>IF($A173&lt;&gt;"",IF('1 Mailing Information'!$C$16=TRUE,TRUE,""),"")</f>
        <v/>
      </c>
      <c r="AP173" s="46" t="str">
        <f>IF($A173&lt;&gt;"",IF('1 Mailing Information'!$B$17=TRUE,TRUE,""),"")</f>
        <v/>
      </c>
      <c r="AQ173" s="46" t="str">
        <f>IF($A173&lt;&gt;"",IF('1 Mailing Information'!$C$17=TRUE,TRUE,""),"")</f>
        <v/>
      </c>
      <c r="AR173" s="46" t="str">
        <f>IF($A173&lt;&gt;"",IF('1 Mailing Information'!$B$19&lt;&gt;"",'1 Mailing Information'!$B$19,""),"")</f>
        <v/>
      </c>
      <c r="AS173" s="46" t="str">
        <f>IF($A173&lt;&gt;"",IF('1 Mailing Information'!$E$19&lt;&gt;"",'1 Mailing Information'!$E$19,""),"")</f>
        <v/>
      </c>
      <c r="AT173" s="46" t="str">
        <f>IF($A173&lt;&gt;"",IF('1 Mailing Information'!$B$21&lt;&gt;"",'1 Mailing Information'!$B$21,""),"")</f>
        <v/>
      </c>
    </row>
    <row r="174" spans="4:46" x14ac:dyDescent="0.3">
      <c r="D174" s="26" t="str">
        <f t="shared" si="2"/>
        <v/>
      </c>
      <c r="E174" s="25"/>
      <c r="M174" s="53"/>
      <c r="P174" s="48" t="str">
        <f>IF(M174&lt;&gt;"",VLOOKUP(M174,'5 Drop Down Options'!$B:$D,3,FALSE),"")</f>
        <v/>
      </c>
      <c r="R174" s="53"/>
      <c r="S174" s="53"/>
      <c r="T174" s="53"/>
      <c r="U174" s="53"/>
      <c r="X174" s="27"/>
      <c r="Y174" s="46" t="str">
        <f>IF($A174&lt;&gt;"",IF('1 Mailing Information'!$B$1&lt;&gt;"",'1 Mailing Information'!$B$1,""),"")</f>
        <v/>
      </c>
      <c r="Z174" s="46" t="str">
        <f>IF($A174&lt;&gt;"",IF('1 Mailing Information'!$B$2&lt;&gt;"",'1 Mailing Information'!$B$2,""),"")</f>
        <v/>
      </c>
      <c r="AA174" s="46" t="str">
        <f>IF($A174&lt;&gt;"",IF('1 Mailing Information'!$B$3&lt;&gt;"",'1 Mailing Information'!$B$3,""),"")</f>
        <v/>
      </c>
      <c r="AB174" s="46" t="str">
        <f>IF($A174&lt;&gt;"",IF('1 Mailing Information'!$B$4&lt;&gt;"",'1 Mailing Information'!$B$4,""),"")</f>
        <v/>
      </c>
      <c r="AC174" s="46" t="str">
        <f>IF($A174&lt;&gt;"",IF('1 Mailing Information'!$B$5&lt;&gt;"",'1 Mailing Information'!$B$5,""),"")</f>
        <v/>
      </c>
      <c r="AD174" s="46" t="str">
        <f>IF($A174&lt;&gt;"",IF('1 Mailing Information'!$B$6&lt;&gt;"",'1 Mailing Information'!$B$6,""),"")</f>
        <v/>
      </c>
      <c r="AE174" s="46" t="str">
        <f>IF($A174&lt;&gt;"",IF('1 Mailing Information'!$B$7&lt;&gt;"",'1 Mailing Information'!$B$7,""),"")</f>
        <v/>
      </c>
      <c r="AF174" s="46" t="str">
        <f>IF($A174&lt;&gt;"",IF('1 Mailing Information'!$B$8&lt;&gt;"",'1 Mailing Information'!$B$8,""),"")</f>
        <v/>
      </c>
      <c r="AG174" s="46" t="str">
        <f>IF($A174&lt;&gt;"",IF('1 Mailing Information'!$B$9&lt;&gt;"",'1 Mailing Information'!$B$9,""),"")</f>
        <v/>
      </c>
      <c r="AH174" s="46" t="str">
        <f>IF($A174&lt;&gt;"",IF('1 Mailing Information'!$B$10&lt;&gt;"",'1 Mailing Information'!$B$10,""),"")</f>
        <v/>
      </c>
      <c r="AI174" s="46" t="str">
        <f>IF($A174&lt;&gt;"",IF('1 Mailing Information'!$B$11&lt;&gt;"",'1 Mailing Information'!$B$11,""),"")</f>
        <v/>
      </c>
      <c r="AJ174" s="46" t="str">
        <f>IF($A174&lt;&gt;"",IF('1 Mailing Information'!$B$15=TRUE,TRUE,""),"")</f>
        <v/>
      </c>
      <c r="AK174" s="46" t="str">
        <f>IF($A174&lt;&gt;"",IF('1 Mailing Information'!$C$15=TRUE,TRUE,""),"")</f>
        <v/>
      </c>
      <c r="AL174" s="46" t="str">
        <f>IF($A174&lt;&gt;"",IF('1 Mailing Information'!$E$15&lt;&gt;"",'1 Mailing Information'!$E$15,""),"")</f>
        <v/>
      </c>
      <c r="AM174" s="46" t="str">
        <f>IF($A174&lt;&gt;"",IF('1 Mailing Information'!$B$13&lt;&gt;"",'1 Mailing Information'!$B$13,""),"")</f>
        <v/>
      </c>
      <c r="AN174" s="46" t="str">
        <f>IF($A174&lt;&gt;"",IF('1 Mailing Information'!$B$16=TRUE,TRUE,""),"")</f>
        <v/>
      </c>
      <c r="AO174" s="46" t="str">
        <f>IF($A174&lt;&gt;"",IF('1 Mailing Information'!$C$16=TRUE,TRUE,""),"")</f>
        <v/>
      </c>
      <c r="AP174" s="46" t="str">
        <f>IF($A174&lt;&gt;"",IF('1 Mailing Information'!$B$17=TRUE,TRUE,""),"")</f>
        <v/>
      </c>
      <c r="AQ174" s="46" t="str">
        <f>IF($A174&lt;&gt;"",IF('1 Mailing Information'!$C$17=TRUE,TRUE,""),"")</f>
        <v/>
      </c>
      <c r="AR174" s="46" t="str">
        <f>IF($A174&lt;&gt;"",IF('1 Mailing Information'!$B$19&lt;&gt;"",'1 Mailing Information'!$B$19,""),"")</f>
        <v/>
      </c>
      <c r="AS174" s="46" t="str">
        <f>IF($A174&lt;&gt;"",IF('1 Mailing Information'!$E$19&lt;&gt;"",'1 Mailing Information'!$E$19,""),"")</f>
        <v/>
      </c>
      <c r="AT174" s="46" t="str">
        <f>IF($A174&lt;&gt;"",IF('1 Mailing Information'!$B$21&lt;&gt;"",'1 Mailing Information'!$B$21,""),"")</f>
        <v/>
      </c>
    </row>
    <row r="175" spans="4:46" x14ac:dyDescent="0.3">
      <c r="D175" s="26" t="str">
        <f t="shared" si="2"/>
        <v/>
      </c>
      <c r="E175" s="25"/>
      <c r="M175" s="53"/>
      <c r="P175" s="48" t="str">
        <f>IF(M175&lt;&gt;"",VLOOKUP(M175,'5 Drop Down Options'!$B:$D,3,FALSE),"")</f>
        <v/>
      </c>
      <c r="R175" s="53"/>
      <c r="S175" s="53"/>
      <c r="T175" s="53"/>
      <c r="U175" s="53"/>
      <c r="X175" s="27"/>
      <c r="Y175" s="46" t="str">
        <f>IF($A175&lt;&gt;"",IF('1 Mailing Information'!$B$1&lt;&gt;"",'1 Mailing Information'!$B$1,""),"")</f>
        <v/>
      </c>
      <c r="Z175" s="46" t="str">
        <f>IF($A175&lt;&gt;"",IF('1 Mailing Information'!$B$2&lt;&gt;"",'1 Mailing Information'!$B$2,""),"")</f>
        <v/>
      </c>
      <c r="AA175" s="46" t="str">
        <f>IF($A175&lt;&gt;"",IF('1 Mailing Information'!$B$3&lt;&gt;"",'1 Mailing Information'!$B$3,""),"")</f>
        <v/>
      </c>
      <c r="AB175" s="46" t="str">
        <f>IF($A175&lt;&gt;"",IF('1 Mailing Information'!$B$4&lt;&gt;"",'1 Mailing Information'!$B$4,""),"")</f>
        <v/>
      </c>
      <c r="AC175" s="46" t="str">
        <f>IF($A175&lt;&gt;"",IF('1 Mailing Information'!$B$5&lt;&gt;"",'1 Mailing Information'!$B$5,""),"")</f>
        <v/>
      </c>
      <c r="AD175" s="46" t="str">
        <f>IF($A175&lt;&gt;"",IF('1 Mailing Information'!$B$6&lt;&gt;"",'1 Mailing Information'!$B$6,""),"")</f>
        <v/>
      </c>
      <c r="AE175" s="46" t="str">
        <f>IF($A175&lt;&gt;"",IF('1 Mailing Information'!$B$7&lt;&gt;"",'1 Mailing Information'!$B$7,""),"")</f>
        <v/>
      </c>
      <c r="AF175" s="46" t="str">
        <f>IF($A175&lt;&gt;"",IF('1 Mailing Information'!$B$8&lt;&gt;"",'1 Mailing Information'!$B$8,""),"")</f>
        <v/>
      </c>
      <c r="AG175" s="46" t="str">
        <f>IF($A175&lt;&gt;"",IF('1 Mailing Information'!$B$9&lt;&gt;"",'1 Mailing Information'!$B$9,""),"")</f>
        <v/>
      </c>
      <c r="AH175" s="46" t="str">
        <f>IF($A175&lt;&gt;"",IF('1 Mailing Information'!$B$10&lt;&gt;"",'1 Mailing Information'!$B$10,""),"")</f>
        <v/>
      </c>
      <c r="AI175" s="46" t="str">
        <f>IF($A175&lt;&gt;"",IF('1 Mailing Information'!$B$11&lt;&gt;"",'1 Mailing Information'!$B$11,""),"")</f>
        <v/>
      </c>
      <c r="AJ175" s="46" t="str">
        <f>IF($A175&lt;&gt;"",IF('1 Mailing Information'!$B$15=TRUE,TRUE,""),"")</f>
        <v/>
      </c>
      <c r="AK175" s="46" t="str">
        <f>IF($A175&lt;&gt;"",IF('1 Mailing Information'!$C$15=TRUE,TRUE,""),"")</f>
        <v/>
      </c>
      <c r="AL175" s="46" t="str">
        <f>IF($A175&lt;&gt;"",IF('1 Mailing Information'!$E$15&lt;&gt;"",'1 Mailing Information'!$E$15,""),"")</f>
        <v/>
      </c>
      <c r="AM175" s="46" t="str">
        <f>IF($A175&lt;&gt;"",IF('1 Mailing Information'!$B$13&lt;&gt;"",'1 Mailing Information'!$B$13,""),"")</f>
        <v/>
      </c>
      <c r="AN175" s="46" t="str">
        <f>IF($A175&lt;&gt;"",IF('1 Mailing Information'!$B$16=TRUE,TRUE,""),"")</f>
        <v/>
      </c>
      <c r="AO175" s="46" t="str">
        <f>IF($A175&lt;&gt;"",IF('1 Mailing Information'!$C$16=TRUE,TRUE,""),"")</f>
        <v/>
      </c>
      <c r="AP175" s="46" t="str">
        <f>IF($A175&lt;&gt;"",IF('1 Mailing Information'!$B$17=TRUE,TRUE,""),"")</f>
        <v/>
      </c>
      <c r="AQ175" s="46" t="str">
        <f>IF($A175&lt;&gt;"",IF('1 Mailing Information'!$C$17=TRUE,TRUE,""),"")</f>
        <v/>
      </c>
      <c r="AR175" s="46" t="str">
        <f>IF($A175&lt;&gt;"",IF('1 Mailing Information'!$B$19&lt;&gt;"",'1 Mailing Information'!$B$19,""),"")</f>
        <v/>
      </c>
      <c r="AS175" s="46" t="str">
        <f>IF($A175&lt;&gt;"",IF('1 Mailing Information'!$E$19&lt;&gt;"",'1 Mailing Information'!$E$19,""),"")</f>
        <v/>
      </c>
      <c r="AT175" s="46" t="str">
        <f>IF($A175&lt;&gt;"",IF('1 Mailing Information'!$B$21&lt;&gt;"",'1 Mailing Information'!$B$21,""),"")</f>
        <v/>
      </c>
    </row>
    <row r="176" spans="4:46" x14ac:dyDescent="0.3">
      <c r="D176" s="26" t="str">
        <f t="shared" si="2"/>
        <v/>
      </c>
      <c r="E176" s="25"/>
      <c r="M176" s="53"/>
      <c r="P176" s="48" t="str">
        <f>IF(M176&lt;&gt;"",VLOOKUP(M176,'5 Drop Down Options'!$B:$D,3,FALSE),"")</f>
        <v/>
      </c>
      <c r="R176" s="53"/>
      <c r="S176" s="53"/>
      <c r="T176" s="53"/>
      <c r="U176" s="53"/>
      <c r="X176" s="27"/>
      <c r="Y176" s="46" t="str">
        <f>IF($A176&lt;&gt;"",IF('1 Mailing Information'!$B$1&lt;&gt;"",'1 Mailing Information'!$B$1,""),"")</f>
        <v/>
      </c>
      <c r="Z176" s="46" t="str">
        <f>IF($A176&lt;&gt;"",IF('1 Mailing Information'!$B$2&lt;&gt;"",'1 Mailing Information'!$B$2,""),"")</f>
        <v/>
      </c>
      <c r="AA176" s="46" t="str">
        <f>IF($A176&lt;&gt;"",IF('1 Mailing Information'!$B$3&lt;&gt;"",'1 Mailing Information'!$B$3,""),"")</f>
        <v/>
      </c>
      <c r="AB176" s="46" t="str">
        <f>IF($A176&lt;&gt;"",IF('1 Mailing Information'!$B$4&lt;&gt;"",'1 Mailing Information'!$B$4,""),"")</f>
        <v/>
      </c>
      <c r="AC176" s="46" t="str">
        <f>IF($A176&lt;&gt;"",IF('1 Mailing Information'!$B$5&lt;&gt;"",'1 Mailing Information'!$B$5,""),"")</f>
        <v/>
      </c>
      <c r="AD176" s="46" t="str">
        <f>IF($A176&lt;&gt;"",IF('1 Mailing Information'!$B$6&lt;&gt;"",'1 Mailing Information'!$B$6,""),"")</f>
        <v/>
      </c>
      <c r="AE176" s="46" t="str">
        <f>IF($A176&lt;&gt;"",IF('1 Mailing Information'!$B$7&lt;&gt;"",'1 Mailing Information'!$B$7,""),"")</f>
        <v/>
      </c>
      <c r="AF176" s="46" t="str">
        <f>IF($A176&lt;&gt;"",IF('1 Mailing Information'!$B$8&lt;&gt;"",'1 Mailing Information'!$B$8,""),"")</f>
        <v/>
      </c>
      <c r="AG176" s="46" t="str">
        <f>IF($A176&lt;&gt;"",IF('1 Mailing Information'!$B$9&lt;&gt;"",'1 Mailing Information'!$B$9,""),"")</f>
        <v/>
      </c>
      <c r="AH176" s="46" t="str">
        <f>IF($A176&lt;&gt;"",IF('1 Mailing Information'!$B$10&lt;&gt;"",'1 Mailing Information'!$B$10,""),"")</f>
        <v/>
      </c>
      <c r="AI176" s="46" t="str">
        <f>IF($A176&lt;&gt;"",IF('1 Mailing Information'!$B$11&lt;&gt;"",'1 Mailing Information'!$B$11,""),"")</f>
        <v/>
      </c>
      <c r="AJ176" s="46" t="str">
        <f>IF($A176&lt;&gt;"",IF('1 Mailing Information'!$B$15=TRUE,TRUE,""),"")</f>
        <v/>
      </c>
      <c r="AK176" s="46" t="str">
        <f>IF($A176&lt;&gt;"",IF('1 Mailing Information'!$C$15=TRUE,TRUE,""),"")</f>
        <v/>
      </c>
      <c r="AL176" s="46" t="str">
        <f>IF($A176&lt;&gt;"",IF('1 Mailing Information'!$E$15&lt;&gt;"",'1 Mailing Information'!$E$15,""),"")</f>
        <v/>
      </c>
      <c r="AM176" s="46" t="str">
        <f>IF($A176&lt;&gt;"",IF('1 Mailing Information'!$B$13&lt;&gt;"",'1 Mailing Information'!$B$13,""),"")</f>
        <v/>
      </c>
      <c r="AN176" s="46" t="str">
        <f>IF($A176&lt;&gt;"",IF('1 Mailing Information'!$B$16=TRUE,TRUE,""),"")</f>
        <v/>
      </c>
      <c r="AO176" s="46" t="str">
        <f>IF($A176&lt;&gt;"",IF('1 Mailing Information'!$C$16=TRUE,TRUE,""),"")</f>
        <v/>
      </c>
      <c r="AP176" s="46" t="str">
        <f>IF($A176&lt;&gt;"",IF('1 Mailing Information'!$B$17=TRUE,TRUE,""),"")</f>
        <v/>
      </c>
      <c r="AQ176" s="46" t="str">
        <f>IF($A176&lt;&gt;"",IF('1 Mailing Information'!$C$17=TRUE,TRUE,""),"")</f>
        <v/>
      </c>
      <c r="AR176" s="46" t="str">
        <f>IF($A176&lt;&gt;"",IF('1 Mailing Information'!$B$19&lt;&gt;"",'1 Mailing Information'!$B$19,""),"")</f>
        <v/>
      </c>
      <c r="AS176" s="46" t="str">
        <f>IF($A176&lt;&gt;"",IF('1 Mailing Information'!$E$19&lt;&gt;"",'1 Mailing Information'!$E$19,""),"")</f>
        <v/>
      </c>
      <c r="AT176" s="46" t="str">
        <f>IF($A176&lt;&gt;"",IF('1 Mailing Information'!$B$21&lt;&gt;"",'1 Mailing Information'!$B$21,""),"")</f>
        <v/>
      </c>
    </row>
    <row r="177" spans="4:46" x14ac:dyDescent="0.3">
      <c r="D177" s="26" t="str">
        <f t="shared" si="2"/>
        <v/>
      </c>
      <c r="E177" s="25"/>
      <c r="M177" s="53"/>
      <c r="P177" s="48" t="str">
        <f>IF(M177&lt;&gt;"",VLOOKUP(M177,'5 Drop Down Options'!$B:$D,3,FALSE),"")</f>
        <v/>
      </c>
      <c r="R177" s="53"/>
      <c r="S177" s="53"/>
      <c r="T177" s="53"/>
      <c r="U177" s="53"/>
      <c r="X177" s="27"/>
      <c r="Y177" s="46" t="str">
        <f>IF($A177&lt;&gt;"",IF('1 Mailing Information'!$B$1&lt;&gt;"",'1 Mailing Information'!$B$1,""),"")</f>
        <v/>
      </c>
      <c r="Z177" s="46" t="str">
        <f>IF($A177&lt;&gt;"",IF('1 Mailing Information'!$B$2&lt;&gt;"",'1 Mailing Information'!$B$2,""),"")</f>
        <v/>
      </c>
      <c r="AA177" s="46" t="str">
        <f>IF($A177&lt;&gt;"",IF('1 Mailing Information'!$B$3&lt;&gt;"",'1 Mailing Information'!$B$3,""),"")</f>
        <v/>
      </c>
      <c r="AB177" s="46" t="str">
        <f>IF($A177&lt;&gt;"",IF('1 Mailing Information'!$B$4&lt;&gt;"",'1 Mailing Information'!$B$4,""),"")</f>
        <v/>
      </c>
      <c r="AC177" s="46" t="str">
        <f>IF($A177&lt;&gt;"",IF('1 Mailing Information'!$B$5&lt;&gt;"",'1 Mailing Information'!$B$5,""),"")</f>
        <v/>
      </c>
      <c r="AD177" s="46" t="str">
        <f>IF($A177&lt;&gt;"",IF('1 Mailing Information'!$B$6&lt;&gt;"",'1 Mailing Information'!$B$6,""),"")</f>
        <v/>
      </c>
      <c r="AE177" s="46" t="str">
        <f>IF($A177&lt;&gt;"",IF('1 Mailing Information'!$B$7&lt;&gt;"",'1 Mailing Information'!$B$7,""),"")</f>
        <v/>
      </c>
      <c r="AF177" s="46" t="str">
        <f>IF($A177&lt;&gt;"",IF('1 Mailing Information'!$B$8&lt;&gt;"",'1 Mailing Information'!$B$8,""),"")</f>
        <v/>
      </c>
      <c r="AG177" s="46" t="str">
        <f>IF($A177&lt;&gt;"",IF('1 Mailing Information'!$B$9&lt;&gt;"",'1 Mailing Information'!$B$9,""),"")</f>
        <v/>
      </c>
      <c r="AH177" s="46" t="str">
        <f>IF($A177&lt;&gt;"",IF('1 Mailing Information'!$B$10&lt;&gt;"",'1 Mailing Information'!$B$10,""),"")</f>
        <v/>
      </c>
      <c r="AI177" s="46" t="str">
        <f>IF($A177&lt;&gt;"",IF('1 Mailing Information'!$B$11&lt;&gt;"",'1 Mailing Information'!$B$11,""),"")</f>
        <v/>
      </c>
      <c r="AJ177" s="46" t="str">
        <f>IF($A177&lt;&gt;"",IF('1 Mailing Information'!$B$15=TRUE,TRUE,""),"")</f>
        <v/>
      </c>
      <c r="AK177" s="46" t="str">
        <f>IF($A177&lt;&gt;"",IF('1 Mailing Information'!$C$15=TRUE,TRUE,""),"")</f>
        <v/>
      </c>
      <c r="AL177" s="46" t="str">
        <f>IF($A177&lt;&gt;"",IF('1 Mailing Information'!$E$15&lt;&gt;"",'1 Mailing Information'!$E$15,""),"")</f>
        <v/>
      </c>
      <c r="AM177" s="46" t="str">
        <f>IF($A177&lt;&gt;"",IF('1 Mailing Information'!$B$13&lt;&gt;"",'1 Mailing Information'!$B$13,""),"")</f>
        <v/>
      </c>
      <c r="AN177" s="46" t="str">
        <f>IF($A177&lt;&gt;"",IF('1 Mailing Information'!$B$16=TRUE,TRUE,""),"")</f>
        <v/>
      </c>
      <c r="AO177" s="46" t="str">
        <f>IF($A177&lt;&gt;"",IF('1 Mailing Information'!$C$16=TRUE,TRUE,""),"")</f>
        <v/>
      </c>
      <c r="AP177" s="46" t="str">
        <f>IF($A177&lt;&gt;"",IF('1 Mailing Information'!$B$17=TRUE,TRUE,""),"")</f>
        <v/>
      </c>
      <c r="AQ177" s="46" t="str">
        <f>IF($A177&lt;&gt;"",IF('1 Mailing Information'!$C$17=TRUE,TRUE,""),"")</f>
        <v/>
      </c>
      <c r="AR177" s="46" t="str">
        <f>IF($A177&lt;&gt;"",IF('1 Mailing Information'!$B$19&lt;&gt;"",'1 Mailing Information'!$B$19,""),"")</f>
        <v/>
      </c>
      <c r="AS177" s="46" t="str">
        <f>IF($A177&lt;&gt;"",IF('1 Mailing Information'!$E$19&lt;&gt;"",'1 Mailing Information'!$E$19,""),"")</f>
        <v/>
      </c>
      <c r="AT177" s="46" t="str">
        <f>IF($A177&lt;&gt;"",IF('1 Mailing Information'!$B$21&lt;&gt;"",'1 Mailing Information'!$B$21,""),"")</f>
        <v/>
      </c>
    </row>
    <row r="178" spans="4:46" x14ac:dyDescent="0.3">
      <c r="D178" s="26" t="str">
        <f t="shared" si="2"/>
        <v/>
      </c>
      <c r="E178" s="25"/>
      <c r="M178" s="53"/>
      <c r="P178" s="48" t="str">
        <f>IF(M178&lt;&gt;"",VLOOKUP(M178,'5 Drop Down Options'!$B:$D,3,FALSE),"")</f>
        <v/>
      </c>
      <c r="R178" s="53"/>
      <c r="S178" s="53"/>
      <c r="T178" s="53"/>
      <c r="U178" s="53"/>
      <c r="X178" s="27"/>
      <c r="Y178" s="46" t="str">
        <f>IF($A178&lt;&gt;"",IF('1 Mailing Information'!$B$1&lt;&gt;"",'1 Mailing Information'!$B$1,""),"")</f>
        <v/>
      </c>
      <c r="Z178" s="46" t="str">
        <f>IF($A178&lt;&gt;"",IF('1 Mailing Information'!$B$2&lt;&gt;"",'1 Mailing Information'!$B$2,""),"")</f>
        <v/>
      </c>
      <c r="AA178" s="46" t="str">
        <f>IF($A178&lt;&gt;"",IF('1 Mailing Information'!$B$3&lt;&gt;"",'1 Mailing Information'!$B$3,""),"")</f>
        <v/>
      </c>
      <c r="AB178" s="46" t="str">
        <f>IF($A178&lt;&gt;"",IF('1 Mailing Information'!$B$4&lt;&gt;"",'1 Mailing Information'!$B$4,""),"")</f>
        <v/>
      </c>
      <c r="AC178" s="46" t="str">
        <f>IF($A178&lt;&gt;"",IF('1 Mailing Information'!$B$5&lt;&gt;"",'1 Mailing Information'!$B$5,""),"")</f>
        <v/>
      </c>
      <c r="AD178" s="46" t="str">
        <f>IF($A178&lt;&gt;"",IF('1 Mailing Information'!$B$6&lt;&gt;"",'1 Mailing Information'!$B$6,""),"")</f>
        <v/>
      </c>
      <c r="AE178" s="46" t="str">
        <f>IF($A178&lt;&gt;"",IF('1 Mailing Information'!$B$7&lt;&gt;"",'1 Mailing Information'!$B$7,""),"")</f>
        <v/>
      </c>
      <c r="AF178" s="46" t="str">
        <f>IF($A178&lt;&gt;"",IF('1 Mailing Information'!$B$8&lt;&gt;"",'1 Mailing Information'!$B$8,""),"")</f>
        <v/>
      </c>
      <c r="AG178" s="46" t="str">
        <f>IF($A178&lt;&gt;"",IF('1 Mailing Information'!$B$9&lt;&gt;"",'1 Mailing Information'!$B$9,""),"")</f>
        <v/>
      </c>
      <c r="AH178" s="46" t="str">
        <f>IF($A178&lt;&gt;"",IF('1 Mailing Information'!$B$10&lt;&gt;"",'1 Mailing Information'!$B$10,""),"")</f>
        <v/>
      </c>
      <c r="AI178" s="46" t="str">
        <f>IF($A178&lt;&gt;"",IF('1 Mailing Information'!$B$11&lt;&gt;"",'1 Mailing Information'!$B$11,""),"")</f>
        <v/>
      </c>
      <c r="AJ178" s="46" t="str">
        <f>IF($A178&lt;&gt;"",IF('1 Mailing Information'!$B$15=TRUE,TRUE,""),"")</f>
        <v/>
      </c>
      <c r="AK178" s="46" t="str">
        <f>IF($A178&lt;&gt;"",IF('1 Mailing Information'!$C$15=TRUE,TRUE,""),"")</f>
        <v/>
      </c>
      <c r="AL178" s="46" t="str">
        <f>IF($A178&lt;&gt;"",IF('1 Mailing Information'!$E$15&lt;&gt;"",'1 Mailing Information'!$E$15,""),"")</f>
        <v/>
      </c>
      <c r="AM178" s="46" t="str">
        <f>IF($A178&lt;&gt;"",IF('1 Mailing Information'!$B$13&lt;&gt;"",'1 Mailing Information'!$B$13,""),"")</f>
        <v/>
      </c>
      <c r="AN178" s="46" t="str">
        <f>IF($A178&lt;&gt;"",IF('1 Mailing Information'!$B$16=TRUE,TRUE,""),"")</f>
        <v/>
      </c>
      <c r="AO178" s="46" t="str">
        <f>IF($A178&lt;&gt;"",IF('1 Mailing Information'!$C$16=TRUE,TRUE,""),"")</f>
        <v/>
      </c>
      <c r="AP178" s="46" t="str">
        <f>IF($A178&lt;&gt;"",IF('1 Mailing Information'!$B$17=TRUE,TRUE,""),"")</f>
        <v/>
      </c>
      <c r="AQ178" s="46" t="str">
        <f>IF($A178&lt;&gt;"",IF('1 Mailing Information'!$C$17=TRUE,TRUE,""),"")</f>
        <v/>
      </c>
      <c r="AR178" s="46" t="str">
        <f>IF($A178&lt;&gt;"",IF('1 Mailing Information'!$B$19&lt;&gt;"",'1 Mailing Information'!$B$19,""),"")</f>
        <v/>
      </c>
      <c r="AS178" s="46" t="str">
        <f>IF($A178&lt;&gt;"",IF('1 Mailing Information'!$E$19&lt;&gt;"",'1 Mailing Information'!$E$19,""),"")</f>
        <v/>
      </c>
      <c r="AT178" s="46" t="str">
        <f>IF($A178&lt;&gt;"",IF('1 Mailing Information'!$B$21&lt;&gt;"",'1 Mailing Information'!$B$21,""),"")</f>
        <v/>
      </c>
    </row>
    <row r="179" spans="4:46" x14ac:dyDescent="0.3">
      <c r="D179" s="26" t="str">
        <f t="shared" si="2"/>
        <v/>
      </c>
      <c r="E179" s="25"/>
      <c r="M179" s="53"/>
      <c r="P179" s="48" t="str">
        <f>IF(M179&lt;&gt;"",VLOOKUP(M179,'5 Drop Down Options'!$B:$D,3,FALSE),"")</f>
        <v/>
      </c>
      <c r="R179" s="53"/>
      <c r="S179" s="53"/>
      <c r="T179" s="53"/>
      <c r="U179" s="53"/>
      <c r="X179" s="27"/>
      <c r="Y179" s="46" t="str">
        <f>IF($A179&lt;&gt;"",IF('1 Mailing Information'!$B$1&lt;&gt;"",'1 Mailing Information'!$B$1,""),"")</f>
        <v/>
      </c>
      <c r="Z179" s="46" t="str">
        <f>IF($A179&lt;&gt;"",IF('1 Mailing Information'!$B$2&lt;&gt;"",'1 Mailing Information'!$B$2,""),"")</f>
        <v/>
      </c>
      <c r="AA179" s="46" t="str">
        <f>IF($A179&lt;&gt;"",IF('1 Mailing Information'!$B$3&lt;&gt;"",'1 Mailing Information'!$B$3,""),"")</f>
        <v/>
      </c>
      <c r="AB179" s="46" t="str">
        <f>IF($A179&lt;&gt;"",IF('1 Mailing Information'!$B$4&lt;&gt;"",'1 Mailing Information'!$B$4,""),"")</f>
        <v/>
      </c>
      <c r="AC179" s="46" t="str">
        <f>IF($A179&lt;&gt;"",IF('1 Mailing Information'!$B$5&lt;&gt;"",'1 Mailing Information'!$B$5,""),"")</f>
        <v/>
      </c>
      <c r="AD179" s="46" t="str">
        <f>IF($A179&lt;&gt;"",IF('1 Mailing Information'!$B$6&lt;&gt;"",'1 Mailing Information'!$B$6,""),"")</f>
        <v/>
      </c>
      <c r="AE179" s="46" t="str">
        <f>IF($A179&lt;&gt;"",IF('1 Mailing Information'!$B$7&lt;&gt;"",'1 Mailing Information'!$B$7,""),"")</f>
        <v/>
      </c>
      <c r="AF179" s="46" t="str">
        <f>IF($A179&lt;&gt;"",IF('1 Mailing Information'!$B$8&lt;&gt;"",'1 Mailing Information'!$B$8,""),"")</f>
        <v/>
      </c>
      <c r="AG179" s="46" t="str">
        <f>IF($A179&lt;&gt;"",IF('1 Mailing Information'!$B$9&lt;&gt;"",'1 Mailing Information'!$B$9,""),"")</f>
        <v/>
      </c>
      <c r="AH179" s="46" t="str">
        <f>IF($A179&lt;&gt;"",IF('1 Mailing Information'!$B$10&lt;&gt;"",'1 Mailing Information'!$B$10,""),"")</f>
        <v/>
      </c>
      <c r="AI179" s="46" t="str">
        <f>IF($A179&lt;&gt;"",IF('1 Mailing Information'!$B$11&lt;&gt;"",'1 Mailing Information'!$B$11,""),"")</f>
        <v/>
      </c>
      <c r="AJ179" s="46" t="str">
        <f>IF($A179&lt;&gt;"",IF('1 Mailing Information'!$B$15=TRUE,TRUE,""),"")</f>
        <v/>
      </c>
      <c r="AK179" s="46" t="str">
        <f>IF($A179&lt;&gt;"",IF('1 Mailing Information'!$C$15=TRUE,TRUE,""),"")</f>
        <v/>
      </c>
      <c r="AL179" s="46" t="str">
        <f>IF($A179&lt;&gt;"",IF('1 Mailing Information'!$E$15&lt;&gt;"",'1 Mailing Information'!$E$15,""),"")</f>
        <v/>
      </c>
      <c r="AM179" s="46" t="str">
        <f>IF($A179&lt;&gt;"",IF('1 Mailing Information'!$B$13&lt;&gt;"",'1 Mailing Information'!$B$13,""),"")</f>
        <v/>
      </c>
      <c r="AN179" s="46" t="str">
        <f>IF($A179&lt;&gt;"",IF('1 Mailing Information'!$B$16=TRUE,TRUE,""),"")</f>
        <v/>
      </c>
      <c r="AO179" s="46" t="str">
        <f>IF($A179&lt;&gt;"",IF('1 Mailing Information'!$C$16=TRUE,TRUE,""),"")</f>
        <v/>
      </c>
      <c r="AP179" s="46" t="str">
        <f>IF($A179&lt;&gt;"",IF('1 Mailing Information'!$B$17=TRUE,TRUE,""),"")</f>
        <v/>
      </c>
      <c r="AQ179" s="46" t="str">
        <f>IF($A179&lt;&gt;"",IF('1 Mailing Information'!$C$17=TRUE,TRUE,""),"")</f>
        <v/>
      </c>
      <c r="AR179" s="46" t="str">
        <f>IF($A179&lt;&gt;"",IF('1 Mailing Information'!$B$19&lt;&gt;"",'1 Mailing Information'!$B$19,""),"")</f>
        <v/>
      </c>
      <c r="AS179" s="46" t="str">
        <f>IF($A179&lt;&gt;"",IF('1 Mailing Information'!$E$19&lt;&gt;"",'1 Mailing Information'!$E$19,""),"")</f>
        <v/>
      </c>
      <c r="AT179" s="46" t="str">
        <f>IF($A179&lt;&gt;"",IF('1 Mailing Information'!$B$21&lt;&gt;"",'1 Mailing Information'!$B$21,""),"")</f>
        <v/>
      </c>
    </row>
    <row r="180" spans="4:46" x14ac:dyDescent="0.3">
      <c r="D180" s="26" t="str">
        <f t="shared" si="2"/>
        <v/>
      </c>
      <c r="E180" s="25"/>
      <c r="M180" s="53"/>
      <c r="P180" s="48" t="str">
        <f>IF(M180&lt;&gt;"",VLOOKUP(M180,'5 Drop Down Options'!$B:$D,3,FALSE),"")</f>
        <v/>
      </c>
      <c r="R180" s="53"/>
      <c r="S180" s="53"/>
      <c r="T180" s="53"/>
      <c r="U180" s="53"/>
      <c r="X180" s="27"/>
      <c r="Y180" s="46" t="str">
        <f>IF($A180&lt;&gt;"",IF('1 Mailing Information'!$B$1&lt;&gt;"",'1 Mailing Information'!$B$1,""),"")</f>
        <v/>
      </c>
      <c r="Z180" s="46" t="str">
        <f>IF($A180&lt;&gt;"",IF('1 Mailing Information'!$B$2&lt;&gt;"",'1 Mailing Information'!$B$2,""),"")</f>
        <v/>
      </c>
      <c r="AA180" s="46" t="str">
        <f>IF($A180&lt;&gt;"",IF('1 Mailing Information'!$B$3&lt;&gt;"",'1 Mailing Information'!$B$3,""),"")</f>
        <v/>
      </c>
      <c r="AB180" s="46" t="str">
        <f>IF($A180&lt;&gt;"",IF('1 Mailing Information'!$B$4&lt;&gt;"",'1 Mailing Information'!$B$4,""),"")</f>
        <v/>
      </c>
      <c r="AC180" s="46" t="str">
        <f>IF($A180&lt;&gt;"",IF('1 Mailing Information'!$B$5&lt;&gt;"",'1 Mailing Information'!$B$5,""),"")</f>
        <v/>
      </c>
      <c r="AD180" s="46" t="str">
        <f>IF($A180&lt;&gt;"",IF('1 Mailing Information'!$B$6&lt;&gt;"",'1 Mailing Information'!$B$6,""),"")</f>
        <v/>
      </c>
      <c r="AE180" s="46" t="str">
        <f>IF($A180&lt;&gt;"",IF('1 Mailing Information'!$B$7&lt;&gt;"",'1 Mailing Information'!$B$7,""),"")</f>
        <v/>
      </c>
      <c r="AF180" s="46" t="str">
        <f>IF($A180&lt;&gt;"",IF('1 Mailing Information'!$B$8&lt;&gt;"",'1 Mailing Information'!$B$8,""),"")</f>
        <v/>
      </c>
      <c r="AG180" s="46" t="str">
        <f>IF($A180&lt;&gt;"",IF('1 Mailing Information'!$B$9&lt;&gt;"",'1 Mailing Information'!$B$9,""),"")</f>
        <v/>
      </c>
      <c r="AH180" s="46" t="str">
        <f>IF($A180&lt;&gt;"",IF('1 Mailing Information'!$B$10&lt;&gt;"",'1 Mailing Information'!$B$10,""),"")</f>
        <v/>
      </c>
      <c r="AI180" s="46" t="str">
        <f>IF($A180&lt;&gt;"",IF('1 Mailing Information'!$B$11&lt;&gt;"",'1 Mailing Information'!$B$11,""),"")</f>
        <v/>
      </c>
      <c r="AJ180" s="46" t="str">
        <f>IF($A180&lt;&gt;"",IF('1 Mailing Information'!$B$15=TRUE,TRUE,""),"")</f>
        <v/>
      </c>
      <c r="AK180" s="46" t="str">
        <f>IF($A180&lt;&gt;"",IF('1 Mailing Information'!$C$15=TRUE,TRUE,""),"")</f>
        <v/>
      </c>
      <c r="AL180" s="46" t="str">
        <f>IF($A180&lt;&gt;"",IF('1 Mailing Information'!$E$15&lt;&gt;"",'1 Mailing Information'!$E$15,""),"")</f>
        <v/>
      </c>
      <c r="AM180" s="46" t="str">
        <f>IF($A180&lt;&gt;"",IF('1 Mailing Information'!$B$13&lt;&gt;"",'1 Mailing Information'!$B$13,""),"")</f>
        <v/>
      </c>
      <c r="AN180" s="46" t="str">
        <f>IF($A180&lt;&gt;"",IF('1 Mailing Information'!$B$16=TRUE,TRUE,""),"")</f>
        <v/>
      </c>
      <c r="AO180" s="46" t="str">
        <f>IF($A180&lt;&gt;"",IF('1 Mailing Information'!$C$16=TRUE,TRUE,""),"")</f>
        <v/>
      </c>
      <c r="AP180" s="46" t="str">
        <f>IF($A180&lt;&gt;"",IF('1 Mailing Information'!$B$17=TRUE,TRUE,""),"")</f>
        <v/>
      </c>
      <c r="AQ180" s="46" t="str">
        <f>IF($A180&lt;&gt;"",IF('1 Mailing Information'!$C$17=TRUE,TRUE,""),"")</f>
        <v/>
      </c>
      <c r="AR180" s="46" t="str">
        <f>IF($A180&lt;&gt;"",IF('1 Mailing Information'!$B$19&lt;&gt;"",'1 Mailing Information'!$B$19,""),"")</f>
        <v/>
      </c>
      <c r="AS180" s="46" t="str">
        <f>IF($A180&lt;&gt;"",IF('1 Mailing Information'!$E$19&lt;&gt;"",'1 Mailing Information'!$E$19,""),"")</f>
        <v/>
      </c>
      <c r="AT180" s="46" t="str">
        <f>IF($A180&lt;&gt;"",IF('1 Mailing Information'!$B$21&lt;&gt;"",'1 Mailing Information'!$B$21,""),"")</f>
        <v/>
      </c>
    </row>
    <row r="181" spans="4:46" x14ac:dyDescent="0.3">
      <c r="D181" s="26" t="str">
        <f t="shared" si="2"/>
        <v/>
      </c>
      <c r="E181" s="25"/>
      <c r="M181" s="53"/>
      <c r="P181" s="48" t="str">
        <f>IF(M181&lt;&gt;"",VLOOKUP(M181,'5 Drop Down Options'!$B:$D,3,FALSE),"")</f>
        <v/>
      </c>
      <c r="R181" s="53"/>
      <c r="S181" s="53"/>
      <c r="T181" s="53"/>
      <c r="U181" s="53"/>
      <c r="X181" s="27"/>
      <c r="Y181" s="46" t="str">
        <f>IF($A181&lt;&gt;"",IF('1 Mailing Information'!$B$1&lt;&gt;"",'1 Mailing Information'!$B$1,""),"")</f>
        <v/>
      </c>
      <c r="Z181" s="46" t="str">
        <f>IF($A181&lt;&gt;"",IF('1 Mailing Information'!$B$2&lt;&gt;"",'1 Mailing Information'!$B$2,""),"")</f>
        <v/>
      </c>
      <c r="AA181" s="46" t="str">
        <f>IF($A181&lt;&gt;"",IF('1 Mailing Information'!$B$3&lt;&gt;"",'1 Mailing Information'!$B$3,""),"")</f>
        <v/>
      </c>
      <c r="AB181" s="46" t="str">
        <f>IF($A181&lt;&gt;"",IF('1 Mailing Information'!$B$4&lt;&gt;"",'1 Mailing Information'!$B$4,""),"")</f>
        <v/>
      </c>
      <c r="AC181" s="46" t="str">
        <f>IF($A181&lt;&gt;"",IF('1 Mailing Information'!$B$5&lt;&gt;"",'1 Mailing Information'!$B$5,""),"")</f>
        <v/>
      </c>
      <c r="AD181" s="46" t="str">
        <f>IF($A181&lt;&gt;"",IF('1 Mailing Information'!$B$6&lt;&gt;"",'1 Mailing Information'!$B$6,""),"")</f>
        <v/>
      </c>
      <c r="AE181" s="46" t="str">
        <f>IF($A181&lt;&gt;"",IF('1 Mailing Information'!$B$7&lt;&gt;"",'1 Mailing Information'!$B$7,""),"")</f>
        <v/>
      </c>
      <c r="AF181" s="46" t="str">
        <f>IF($A181&lt;&gt;"",IF('1 Mailing Information'!$B$8&lt;&gt;"",'1 Mailing Information'!$B$8,""),"")</f>
        <v/>
      </c>
      <c r="AG181" s="46" t="str">
        <f>IF($A181&lt;&gt;"",IF('1 Mailing Information'!$B$9&lt;&gt;"",'1 Mailing Information'!$B$9,""),"")</f>
        <v/>
      </c>
      <c r="AH181" s="46" t="str">
        <f>IF($A181&lt;&gt;"",IF('1 Mailing Information'!$B$10&lt;&gt;"",'1 Mailing Information'!$B$10,""),"")</f>
        <v/>
      </c>
      <c r="AI181" s="46" t="str">
        <f>IF($A181&lt;&gt;"",IF('1 Mailing Information'!$B$11&lt;&gt;"",'1 Mailing Information'!$B$11,""),"")</f>
        <v/>
      </c>
      <c r="AJ181" s="46" t="str">
        <f>IF($A181&lt;&gt;"",IF('1 Mailing Information'!$B$15=TRUE,TRUE,""),"")</f>
        <v/>
      </c>
      <c r="AK181" s="46" t="str">
        <f>IF($A181&lt;&gt;"",IF('1 Mailing Information'!$C$15=TRUE,TRUE,""),"")</f>
        <v/>
      </c>
      <c r="AL181" s="46" t="str">
        <f>IF($A181&lt;&gt;"",IF('1 Mailing Information'!$E$15&lt;&gt;"",'1 Mailing Information'!$E$15,""),"")</f>
        <v/>
      </c>
      <c r="AM181" s="46" t="str">
        <f>IF($A181&lt;&gt;"",IF('1 Mailing Information'!$B$13&lt;&gt;"",'1 Mailing Information'!$B$13,""),"")</f>
        <v/>
      </c>
      <c r="AN181" s="46" t="str">
        <f>IF($A181&lt;&gt;"",IF('1 Mailing Information'!$B$16=TRUE,TRUE,""),"")</f>
        <v/>
      </c>
      <c r="AO181" s="46" t="str">
        <f>IF($A181&lt;&gt;"",IF('1 Mailing Information'!$C$16=TRUE,TRUE,""),"")</f>
        <v/>
      </c>
      <c r="AP181" s="46" t="str">
        <f>IF($A181&lt;&gt;"",IF('1 Mailing Information'!$B$17=TRUE,TRUE,""),"")</f>
        <v/>
      </c>
      <c r="AQ181" s="46" t="str">
        <f>IF($A181&lt;&gt;"",IF('1 Mailing Information'!$C$17=TRUE,TRUE,""),"")</f>
        <v/>
      </c>
      <c r="AR181" s="46" t="str">
        <f>IF($A181&lt;&gt;"",IF('1 Mailing Information'!$B$19&lt;&gt;"",'1 Mailing Information'!$B$19,""),"")</f>
        <v/>
      </c>
      <c r="AS181" s="46" t="str">
        <f>IF($A181&lt;&gt;"",IF('1 Mailing Information'!$E$19&lt;&gt;"",'1 Mailing Information'!$E$19,""),"")</f>
        <v/>
      </c>
      <c r="AT181" s="46" t="str">
        <f>IF($A181&lt;&gt;"",IF('1 Mailing Information'!$B$21&lt;&gt;"",'1 Mailing Information'!$B$21,""),"")</f>
        <v/>
      </c>
    </row>
    <row r="182" spans="4:46" x14ac:dyDescent="0.3">
      <c r="D182" s="26" t="str">
        <f t="shared" si="2"/>
        <v/>
      </c>
      <c r="E182" s="25"/>
      <c r="M182" s="53"/>
      <c r="P182" s="48" t="str">
        <f>IF(M182&lt;&gt;"",VLOOKUP(M182,'5 Drop Down Options'!$B:$D,3,FALSE),"")</f>
        <v/>
      </c>
      <c r="R182" s="53"/>
      <c r="S182" s="53"/>
      <c r="T182" s="53"/>
      <c r="U182" s="53"/>
      <c r="X182" s="27"/>
      <c r="Y182" s="46" t="str">
        <f>IF($A182&lt;&gt;"",IF('1 Mailing Information'!$B$1&lt;&gt;"",'1 Mailing Information'!$B$1,""),"")</f>
        <v/>
      </c>
      <c r="Z182" s="46" t="str">
        <f>IF($A182&lt;&gt;"",IF('1 Mailing Information'!$B$2&lt;&gt;"",'1 Mailing Information'!$B$2,""),"")</f>
        <v/>
      </c>
      <c r="AA182" s="46" t="str">
        <f>IF($A182&lt;&gt;"",IF('1 Mailing Information'!$B$3&lt;&gt;"",'1 Mailing Information'!$B$3,""),"")</f>
        <v/>
      </c>
      <c r="AB182" s="46" t="str">
        <f>IF($A182&lt;&gt;"",IF('1 Mailing Information'!$B$4&lt;&gt;"",'1 Mailing Information'!$B$4,""),"")</f>
        <v/>
      </c>
      <c r="AC182" s="46" t="str">
        <f>IF($A182&lt;&gt;"",IF('1 Mailing Information'!$B$5&lt;&gt;"",'1 Mailing Information'!$B$5,""),"")</f>
        <v/>
      </c>
      <c r="AD182" s="46" t="str">
        <f>IF($A182&lt;&gt;"",IF('1 Mailing Information'!$B$6&lt;&gt;"",'1 Mailing Information'!$B$6,""),"")</f>
        <v/>
      </c>
      <c r="AE182" s="46" t="str">
        <f>IF($A182&lt;&gt;"",IF('1 Mailing Information'!$B$7&lt;&gt;"",'1 Mailing Information'!$B$7,""),"")</f>
        <v/>
      </c>
      <c r="AF182" s="46" t="str">
        <f>IF($A182&lt;&gt;"",IF('1 Mailing Information'!$B$8&lt;&gt;"",'1 Mailing Information'!$B$8,""),"")</f>
        <v/>
      </c>
      <c r="AG182" s="46" t="str">
        <f>IF($A182&lt;&gt;"",IF('1 Mailing Information'!$B$9&lt;&gt;"",'1 Mailing Information'!$B$9,""),"")</f>
        <v/>
      </c>
      <c r="AH182" s="46" t="str">
        <f>IF($A182&lt;&gt;"",IF('1 Mailing Information'!$B$10&lt;&gt;"",'1 Mailing Information'!$B$10,""),"")</f>
        <v/>
      </c>
      <c r="AI182" s="46" t="str">
        <f>IF($A182&lt;&gt;"",IF('1 Mailing Information'!$B$11&lt;&gt;"",'1 Mailing Information'!$B$11,""),"")</f>
        <v/>
      </c>
      <c r="AJ182" s="46" t="str">
        <f>IF($A182&lt;&gt;"",IF('1 Mailing Information'!$B$15=TRUE,TRUE,""),"")</f>
        <v/>
      </c>
      <c r="AK182" s="46" t="str">
        <f>IF($A182&lt;&gt;"",IF('1 Mailing Information'!$C$15=TRUE,TRUE,""),"")</f>
        <v/>
      </c>
      <c r="AL182" s="46" t="str">
        <f>IF($A182&lt;&gt;"",IF('1 Mailing Information'!$E$15&lt;&gt;"",'1 Mailing Information'!$E$15,""),"")</f>
        <v/>
      </c>
      <c r="AM182" s="46" t="str">
        <f>IF($A182&lt;&gt;"",IF('1 Mailing Information'!$B$13&lt;&gt;"",'1 Mailing Information'!$B$13,""),"")</f>
        <v/>
      </c>
      <c r="AN182" s="46" t="str">
        <f>IF($A182&lt;&gt;"",IF('1 Mailing Information'!$B$16=TRUE,TRUE,""),"")</f>
        <v/>
      </c>
      <c r="AO182" s="46" t="str">
        <f>IF($A182&lt;&gt;"",IF('1 Mailing Information'!$C$16=TRUE,TRUE,""),"")</f>
        <v/>
      </c>
      <c r="AP182" s="46" t="str">
        <f>IF($A182&lt;&gt;"",IF('1 Mailing Information'!$B$17=TRUE,TRUE,""),"")</f>
        <v/>
      </c>
      <c r="AQ182" s="46" t="str">
        <f>IF($A182&lt;&gt;"",IF('1 Mailing Information'!$C$17=TRUE,TRUE,""),"")</f>
        <v/>
      </c>
      <c r="AR182" s="46" t="str">
        <f>IF($A182&lt;&gt;"",IF('1 Mailing Information'!$B$19&lt;&gt;"",'1 Mailing Information'!$B$19,""),"")</f>
        <v/>
      </c>
      <c r="AS182" s="46" t="str">
        <f>IF($A182&lt;&gt;"",IF('1 Mailing Information'!$E$19&lt;&gt;"",'1 Mailing Information'!$E$19,""),"")</f>
        <v/>
      </c>
      <c r="AT182" s="46" t="str">
        <f>IF($A182&lt;&gt;"",IF('1 Mailing Information'!$B$21&lt;&gt;"",'1 Mailing Information'!$B$21,""),"")</f>
        <v/>
      </c>
    </row>
    <row r="183" spans="4:46" x14ac:dyDescent="0.3">
      <c r="D183" s="26" t="str">
        <f t="shared" si="2"/>
        <v/>
      </c>
      <c r="E183" s="25"/>
      <c r="M183" s="53"/>
      <c r="P183" s="48" t="str">
        <f>IF(M183&lt;&gt;"",VLOOKUP(M183,'5 Drop Down Options'!$B:$D,3,FALSE),"")</f>
        <v/>
      </c>
      <c r="R183" s="53"/>
      <c r="S183" s="53"/>
      <c r="T183" s="53"/>
      <c r="U183" s="53"/>
      <c r="X183" s="27"/>
      <c r="Y183" s="46" t="str">
        <f>IF($A183&lt;&gt;"",IF('1 Mailing Information'!$B$1&lt;&gt;"",'1 Mailing Information'!$B$1,""),"")</f>
        <v/>
      </c>
      <c r="Z183" s="46" t="str">
        <f>IF($A183&lt;&gt;"",IF('1 Mailing Information'!$B$2&lt;&gt;"",'1 Mailing Information'!$B$2,""),"")</f>
        <v/>
      </c>
      <c r="AA183" s="46" t="str">
        <f>IF($A183&lt;&gt;"",IF('1 Mailing Information'!$B$3&lt;&gt;"",'1 Mailing Information'!$B$3,""),"")</f>
        <v/>
      </c>
      <c r="AB183" s="46" t="str">
        <f>IF($A183&lt;&gt;"",IF('1 Mailing Information'!$B$4&lt;&gt;"",'1 Mailing Information'!$B$4,""),"")</f>
        <v/>
      </c>
      <c r="AC183" s="46" t="str">
        <f>IF($A183&lt;&gt;"",IF('1 Mailing Information'!$B$5&lt;&gt;"",'1 Mailing Information'!$B$5,""),"")</f>
        <v/>
      </c>
      <c r="AD183" s="46" t="str">
        <f>IF($A183&lt;&gt;"",IF('1 Mailing Information'!$B$6&lt;&gt;"",'1 Mailing Information'!$B$6,""),"")</f>
        <v/>
      </c>
      <c r="AE183" s="46" t="str">
        <f>IF($A183&lt;&gt;"",IF('1 Mailing Information'!$B$7&lt;&gt;"",'1 Mailing Information'!$B$7,""),"")</f>
        <v/>
      </c>
      <c r="AF183" s="46" t="str">
        <f>IF($A183&lt;&gt;"",IF('1 Mailing Information'!$B$8&lt;&gt;"",'1 Mailing Information'!$B$8,""),"")</f>
        <v/>
      </c>
      <c r="AG183" s="46" t="str">
        <f>IF($A183&lt;&gt;"",IF('1 Mailing Information'!$B$9&lt;&gt;"",'1 Mailing Information'!$B$9,""),"")</f>
        <v/>
      </c>
      <c r="AH183" s="46" t="str">
        <f>IF($A183&lt;&gt;"",IF('1 Mailing Information'!$B$10&lt;&gt;"",'1 Mailing Information'!$B$10,""),"")</f>
        <v/>
      </c>
      <c r="AI183" s="46" t="str">
        <f>IF($A183&lt;&gt;"",IF('1 Mailing Information'!$B$11&lt;&gt;"",'1 Mailing Information'!$B$11,""),"")</f>
        <v/>
      </c>
      <c r="AJ183" s="46" t="str">
        <f>IF($A183&lt;&gt;"",IF('1 Mailing Information'!$B$15=TRUE,TRUE,""),"")</f>
        <v/>
      </c>
      <c r="AK183" s="46" t="str">
        <f>IF($A183&lt;&gt;"",IF('1 Mailing Information'!$C$15=TRUE,TRUE,""),"")</f>
        <v/>
      </c>
      <c r="AL183" s="46" t="str">
        <f>IF($A183&lt;&gt;"",IF('1 Mailing Information'!$E$15&lt;&gt;"",'1 Mailing Information'!$E$15,""),"")</f>
        <v/>
      </c>
      <c r="AM183" s="46" t="str">
        <f>IF($A183&lt;&gt;"",IF('1 Mailing Information'!$B$13&lt;&gt;"",'1 Mailing Information'!$B$13,""),"")</f>
        <v/>
      </c>
      <c r="AN183" s="46" t="str">
        <f>IF($A183&lt;&gt;"",IF('1 Mailing Information'!$B$16=TRUE,TRUE,""),"")</f>
        <v/>
      </c>
      <c r="AO183" s="46" t="str">
        <f>IF($A183&lt;&gt;"",IF('1 Mailing Information'!$C$16=TRUE,TRUE,""),"")</f>
        <v/>
      </c>
      <c r="AP183" s="46" t="str">
        <f>IF($A183&lt;&gt;"",IF('1 Mailing Information'!$B$17=TRUE,TRUE,""),"")</f>
        <v/>
      </c>
      <c r="AQ183" s="46" t="str">
        <f>IF($A183&lt;&gt;"",IF('1 Mailing Information'!$C$17=TRUE,TRUE,""),"")</f>
        <v/>
      </c>
      <c r="AR183" s="46" t="str">
        <f>IF($A183&lt;&gt;"",IF('1 Mailing Information'!$B$19&lt;&gt;"",'1 Mailing Information'!$B$19,""),"")</f>
        <v/>
      </c>
      <c r="AS183" s="46" t="str">
        <f>IF($A183&lt;&gt;"",IF('1 Mailing Information'!$E$19&lt;&gt;"",'1 Mailing Information'!$E$19,""),"")</f>
        <v/>
      </c>
      <c r="AT183" s="46" t="str">
        <f>IF($A183&lt;&gt;"",IF('1 Mailing Information'!$B$21&lt;&gt;"",'1 Mailing Information'!$B$21,""),"")</f>
        <v/>
      </c>
    </row>
    <row r="184" spans="4:46" x14ac:dyDescent="0.3">
      <c r="D184" s="26" t="str">
        <f t="shared" si="2"/>
        <v/>
      </c>
      <c r="E184" s="25"/>
      <c r="M184" s="53"/>
      <c r="P184" s="48" t="str">
        <f>IF(M184&lt;&gt;"",VLOOKUP(M184,'5 Drop Down Options'!$B:$D,3,FALSE),"")</f>
        <v/>
      </c>
      <c r="R184" s="53"/>
      <c r="S184" s="53"/>
      <c r="T184" s="53"/>
      <c r="U184" s="53"/>
      <c r="X184" s="27"/>
      <c r="Y184" s="46" t="str">
        <f>IF($A184&lt;&gt;"",IF('1 Mailing Information'!$B$1&lt;&gt;"",'1 Mailing Information'!$B$1,""),"")</f>
        <v/>
      </c>
      <c r="Z184" s="46" t="str">
        <f>IF($A184&lt;&gt;"",IF('1 Mailing Information'!$B$2&lt;&gt;"",'1 Mailing Information'!$B$2,""),"")</f>
        <v/>
      </c>
      <c r="AA184" s="46" t="str">
        <f>IF($A184&lt;&gt;"",IF('1 Mailing Information'!$B$3&lt;&gt;"",'1 Mailing Information'!$B$3,""),"")</f>
        <v/>
      </c>
      <c r="AB184" s="46" t="str">
        <f>IF($A184&lt;&gt;"",IF('1 Mailing Information'!$B$4&lt;&gt;"",'1 Mailing Information'!$B$4,""),"")</f>
        <v/>
      </c>
      <c r="AC184" s="46" t="str">
        <f>IF($A184&lt;&gt;"",IF('1 Mailing Information'!$B$5&lt;&gt;"",'1 Mailing Information'!$B$5,""),"")</f>
        <v/>
      </c>
      <c r="AD184" s="46" t="str">
        <f>IF($A184&lt;&gt;"",IF('1 Mailing Information'!$B$6&lt;&gt;"",'1 Mailing Information'!$B$6,""),"")</f>
        <v/>
      </c>
      <c r="AE184" s="46" t="str">
        <f>IF($A184&lt;&gt;"",IF('1 Mailing Information'!$B$7&lt;&gt;"",'1 Mailing Information'!$B$7,""),"")</f>
        <v/>
      </c>
      <c r="AF184" s="46" t="str">
        <f>IF($A184&lt;&gt;"",IF('1 Mailing Information'!$B$8&lt;&gt;"",'1 Mailing Information'!$B$8,""),"")</f>
        <v/>
      </c>
      <c r="AG184" s="46" t="str">
        <f>IF($A184&lt;&gt;"",IF('1 Mailing Information'!$B$9&lt;&gt;"",'1 Mailing Information'!$B$9,""),"")</f>
        <v/>
      </c>
      <c r="AH184" s="46" t="str">
        <f>IF($A184&lt;&gt;"",IF('1 Mailing Information'!$B$10&lt;&gt;"",'1 Mailing Information'!$B$10,""),"")</f>
        <v/>
      </c>
      <c r="AI184" s="46" t="str">
        <f>IF($A184&lt;&gt;"",IF('1 Mailing Information'!$B$11&lt;&gt;"",'1 Mailing Information'!$B$11,""),"")</f>
        <v/>
      </c>
      <c r="AJ184" s="46" t="str">
        <f>IF($A184&lt;&gt;"",IF('1 Mailing Information'!$B$15=TRUE,TRUE,""),"")</f>
        <v/>
      </c>
      <c r="AK184" s="46" t="str">
        <f>IF($A184&lt;&gt;"",IF('1 Mailing Information'!$C$15=TRUE,TRUE,""),"")</f>
        <v/>
      </c>
      <c r="AL184" s="46" t="str">
        <f>IF($A184&lt;&gt;"",IF('1 Mailing Information'!$E$15&lt;&gt;"",'1 Mailing Information'!$E$15,""),"")</f>
        <v/>
      </c>
      <c r="AM184" s="46" t="str">
        <f>IF($A184&lt;&gt;"",IF('1 Mailing Information'!$B$13&lt;&gt;"",'1 Mailing Information'!$B$13,""),"")</f>
        <v/>
      </c>
      <c r="AN184" s="46" t="str">
        <f>IF($A184&lt;&gt;"",IF('1 Mailing Information'!$B$16=TRUE,TRUE,""),"")</f>
        <v/>
      </c>
      <c r="AO184" s="46" t="str">
        <f>IF($A184&lt;&gt;"",IF('1 Mailing Information'!$C$16=TRUE,TRUE,""),"")</f>
        <v/>
      </c>
      <c r="AP184" s="46" t="str">
        <f>IF($A184&lt;&gt;"",IF('1 Mailing Information'!$B$17=TRUE,TRUE,""),"")</f>
        <v/>
      </c>
      <c r="AQ184" s="46" t="str">
        <f>IF($A184&lt;&gt;"",IF('1 Mailing Information'!$C$17=TRUE,TRUE,""),"")</f>
        <v/>
      </c>
      <c r="AR184" s="46" t="str">
        <f>IF($A184&lt;&gt;"",IF('1 Mailing Information'!$B$19&lt;&gt;"",'1 Mailing Information'!$B$19,""),"")</f>
        <v/>
      </c>
      <c r="AS184" s="46" t="str">
        <f>IF($A184&lt;&gt;"",IF('1 Mailing Information'!$E$19&lt;&gt;"",'1 Mailing Information'!$E$19,""),"")</f>
        <v/>
      </c>
      <c r="AT184" s="46" t="str">
        <f>IF($A184&lt;&gt;"",IF('1 Mailing Information'!$B$21&lt;&gt;"",'1 Mailing Information'!$B$21,""),"")</f>
        <v/>
      </c>
    </row>
    <row r="185" spans="4:46" x14ac:dyDescent="0.3">
      <c r="D185" s="26" t="str">
        <f t="shared" si="2"/>
        <v/>
      </c>
      <c r="E185" s="25"/>
      <c r="M185" s="53"/>
      <c r="P185" s="48" t="str">
        <f>IF(M185&lt;&gt;"",VLOOKUP(M185,'5 Drop Down Options'!$B:$D,3,FALSE),"")</f>
        <v/>
      </c>
      <c r="R185" s="53"/>
      <c r="S185" s="53"/>
      <c r="T185" s="53"/>
      <c r="U185" s="53"/>
      <c r="X185" s="27"/>
      <c r="Y185" s="46" t="str">
        <f>IF($A185&lt;&gt;"",IF('1 Mailing Information'!$B$1&lt;&gt;"",'1 Mailing Information'!$B$1,""),"")</f>
        <v/>
      </c>
      <c r="Z185" s="46" t="str">
        <f>IF($A185&lt;&gt;"",IF('1 Mailing Information'!$B$2&lt;&gt;"",'1 Mailing Information'!$B$2,""),"")</f>
        <v/>
      </c>
      <c r="AA185" s="46" t="str">
        <f>IF($A185&lt;&gt;"",IF('1 Mailing Information'!$B$3&lt;&gt;"",'1 Mailing Information'!$B$3,""),"")</f>
        <v/>
      </c>
      <c r="AB185" s="46" t="str">
        <f>IF($A185&lt;&gt;"",IF('1 Mailing Information'!$B$4&lt;&gt;"",'1 Mailing Information'!$B$4,""),"")</f>
        <v/>
      </c>
      <c r="AC185" s="46" t="str">
        <f>IF($A185&lt;&gt;"",IF('1 Mailing Information'!$B$5&lt;&gt;"",'1 Mailing Information'!$B$5,""),"")</f>
        <v/>
      </c>
      <c r="AD185" s="46" t="str">
        <f>IF($A185&lt;&gt;"",IF('1 Mailing Information'!$B$6&lt;&gt;"",'1 Mailing Information'!$B$6,""),"")</f>
        <v/>
      </c>
      <c r="AE185" s="46" t="str">
        <f>IF($A185&lt;&gt;"",IF('1 Mailing Information'!$B$7&lt;&gt;"",'1 Mailing Information'!$B$7,""),"")</f>
        <v/>
      </c>
      <c r="AF185" s="46" t="str">
        <f>IF($A185&lt;&gt;"",IF('1 Mailing Information'!$B$8&lt;&gt;"",'1 Mailing Information'!$B$8,""),"")</f>
        <v/>
      </c>
      <c r="AG185" s="46" t="str">
        <f>IF($A185&lt;&gt;"",IF('1 Mailing Information'!$B$9&lt;&gt;"",'1 Mailing Information'!$B$9,""),"")</f>
        <v/>
      </c>
      <c r="AH185" s="46" t="str">
        <f>IF($A185&lt;&gt;"",IF('1 Mailing Information'!$B$10&lt;&gt;"",'1 Mailing Information'!$B$10,""),"")</f>
        <v/>
      </c>
      <c r="AI185" s="46" t="str">
        <f>IF($A185&lt;&gt;"",IF('1 Mailing Information'!$B$11&lt;&gt;"",'1 Mailing Information'!$B$11,""),"")</f>
        <v/>
      </c>
      <c r="AJ185" s="46" t="str">
        <f>IF($A185&lt;&gt;"",IF('1 Mailing Information'!$B$15=TRUE,TRUE,""),"")</f>
        <v/>
      </c>
      <c r="AK185" s="46" t="str">
        <f>IF($A185&lt;&gt;"",IF('1 Mailing Information'!$C$15=TRUE,TRUE,""),"")</f>
        <v/>
      </c>
      <c r="AL185" s="46" t="str">
        <f>IF($A185&lt;&gt;"",IF('1 Mailing Information'!$E$15&lt;&gt;"",'1 Mailing Information'!$E$15,""),"")</f>
        <v/>
      </c>
      <c r="AM185" s="46" t="str">
        <f>IF($A185&lt;&gt;"",IF('1 Mailing Information'!$B$13&lt;&gt;"",'1 Mailing Information'!$B$13,""),"")</f>
        <v/>
      </c>
      <c r="AN185" s="46" t="str">
        <f>IF($A185&lt;&gt;"",IF('1 Mailing Information'!$B$16=TRUE,TRUE,""),"")</f>
        <v/>
      </c>
      <c r="AO185" s="46" t="str">
        <f>IF($A185&lt;&gt;"",IF('1 Mailing Information'!$C$16=TRUE,TRUE,""),"")</f>
        <v/>
      </c>
      <c r="AP185" s="46" t="str">
        <f>IF($A185&lt;&gt;"",IF('1 Mailing Information'!$B$17=TRUE,TRUE,""),"")</f>
        <v/>
      </c>
      <c r="AQ185" s="46" t="str">
        <f>IF($A185&lt;&gt;"",IF('1 Mailing Information'!$C$17=TRUE,TRUE,""),"")</f>
        <v/>
      </c>
      <c r="AR185" s="46" t="str">
        <f>IF($A185&lt;&gt;"",IF('1 Mailing Information'!$B$19&lt;&gt;"",'1 Mailing Information'!$B$19,""),"")</f>
        <v/>
      </c>
      <c r="AS185" s="46" t="str">
        <f>IF($A185&lt;&gt;"",IF('1 Mailing Information'!$E$19&lt;&gt;"",'1 Mailing Information'!$E$19,""),"")</f>
        <v/>
      </c>
      <c r="AT185" s="46" t="str">
        <f>IF($A185&lt;&gt;"",IF('1 Mailing Information'!$B$21&lt;&gt;"",'1 Mailing Information'!$B$21,""),"")</f>
        <v/>
      </c>
    </row>
    <row r="186" spans="4:46" x14ac:dyDescent="0.3">
      <c r="D186" s="26" t="str">
        <f t="shared" si="2"/>
        <v/>
      </c>
      <c r="E186" s="25"/>
      <c r="M186" s="53"/>
      <c r="P186" s="48" t="str">
        <f>IF(M186&lt;&gt;"",VLOOKUP(M186,'5 Drop Down Options'!$B:$D,3,FALSE),"")</f>
        <v/>
      </c>
      <c r="R186" s="53"/>
      <c r="S186" s="53"/>
      <c r="T186" s="53"/>
      <c r="U186" s="53"/>
      <c r="X186" s="27"/>
      <c r="Y186" s="46" t="str">
        <f>IF($A186&lt;&gt;"",IF('1 Mailing Information'!$B$1&lt;&gt;"",'1 Mailing Information'!$B$1,""),"")</f>
        <v/>
      </c>
      <c r="Z186" s="46" t="str">
        <f>IF($A186&lt;&gt;"",IF('1 Mailing Information'!$B$2&lt;&gt;"",'1 Mailing Information'!$B$2,""),"")</f>
        <v/>
      </c>
      <c r="AA186" s="46" t="str">
        <f>IF($A186&lt;&gt;"",IF('1 Mailing Information'!$B$3&lt;&gt;"",'1 Mailing Information'!$B$3,""),"")</f>
        <v/>
      </c>
      <c r="AB186" s="46" t="str">
        <f>IF($A186&lt;&gt;"",IF('1 Mailing Information'!$B$4&lt;&gt;"",'1 Mailing Information'!$B$4,""),"")</f>
        <v/>
      </c>
      <c r="AC186" s="46" t="str">
        <f>IF($A186&lt;&gt;"",IF('1 Mailing Information'!$B$5&lt;&gt;"",'1 Mailing Information'!$B$5,""),"")</f>
        <v/>
      </c>
      <c r="AD186" s="46" t="str">
        <f>IF($A186&lt;&gt;"",IF('1 Mailing Information'!$B$6&lt;&gt;"",'1 Mailing Information'!$B$6,""),"")</f>
        <v/>
      </c>
      <c r="AE186" s="46" t="str">
        <f>IF($A186&lt;&gt;"",IF('1 Mailing Information'!$B$7&lt;&gt;"",'1 Mailing Information'!$B$7,""),"")</f>
        <v/>
      </c>
      <c r="AF186" s="46" t="str">
        <f>IF($A186&lt;&gt;"",IF('1 Mailing Information'!$B$8&lt;&gt;"",'1 Mailing Information'!$B$8,""),"")</f>
        <v/>
      </c>
      <c r="AG186" s="46" t="str">
        <f>IF($A186&lt;&gt;"",IF('1 Mailing Information'!$B$9&lt;&gt;"",'1 Mailing Information'!$B$9,""),"")</f>
        <v/>
      </c>
      <c r="AH186" s="46" t="str">
        <f>IF($A186&lt;&gt;"",IF('1 Mailing Information'!$B$10&lt;&gt;"",'1 Mailing Information'!$B$10,""),"")</f>
        <v/>
      </c>
      <c r="AI186" s="46" t="str">
        <f>IF($A186&lt;&gt;"",IF('1 Mailing Information'!$B$11&lt;&gt;"",'1 Mailing Information'!$B$11,""),"")</f>
        <v/>
      </c>
      <c r="AJ186" s="46" t="str">
        <f>IF($A186&lt;&gt;"",IF('1 Mailing Information'!$B$15=TRUE,TRUE,""),"")</f>
        <v/>
      </c>
      <c r="AK186" s="46" t="str">
        <f>IF($A186&lt;&gt;"",IF('1 Mailing Information'!$C$15=TRUE,TRUE,""),"")</f>
        <v/>
      </c>
      <c r="AL186" s="46" t="str">
        <f>IF($A186&lt;&gt;"",IF('1 Mailing Information'!$E$15&lt;&gt;"",'1 Mailing Information'!$E$15,""),"")</f>
        <v/>
      </c>
      <c r="AM186" s="46" t="str">
        <f>IF($A186&lt;&gt;"",IF('1 Mailing Information'!$B$13&lt;&gt;"",'1 Mailing Information'!$B$13,""),"")</f>
        <v/>
      </c>
      <c r="AN186" s="46" t="str">
        <f>IF($A186&lt;&gt;"",IF('1 Mailing Information'!$B$16=TRUE,TRUE,""),"")</f>
        <v/>
      </c>
      <c r="AO186" s="46" t="str">
        <f>IF($A186&lt;&gt;"",IF('1 Mailing Information'!$C$16=TRUE,TRUE,""),"")</f>
        <v/>
      </c>
      <c r="AP186" s="46" t="str">
        <f>IF($A186&lt;&gt;"",IF('1 Mailing Information'!$B$17=TRUE,TRUE,""),"")</f>
        <v/>
      </c>
      <c r="AQ186" s="46" t="str">
        <f>IF($A186&lt;&gt;"",IF('1 Mailing Information'!$C$17=TRUE,TRUE,""),"")</f>
        <v/>
      </c>
      <c r="AR186" s="46" t="str">
        <f>IF($A186&lt;&gt;"",IF('1 Mailing Information'!$B$19&lt;&gt;"",'1 Mailing Information'!$B$19,""),"")</f>
        <v/>
      </c>
      <c r="AS186" s="46" t="str">
        <f>IF($A186&lt;&gt;"",IF('1 Mailing Information'!$E$19&lt;&gt;"",'1 Mailing Information'!$E$19,""),"")</f>
        <v/>
      </c>
      <c r="AT186" s="46" t="str">
        <f>IF($A186&lt;&gt;"",IF('1 Mailing Information'!$B$21&lt;&gt;"",'1 Mailing Information'!$B$21,""),"")</f>
        <v/>
      </c>
    </row>
    <row r="187" spans="4:46" x14ac:dyDescent="0.3">
      <c r="D187" s="26" t="str">
        <f t="shared" si="2"/>
        <v/>
      </c>
      <c r="E187" s="25"/>
      <c r="M187" s="53"/>
      <c r="P187" s="48" t="str">
        <f>IF(M187&lt;&gt;"",VLOOKUP(M187,'5 Drop Down Options'!$B:$D,3,FALSE),"")</f>
        <v/>
      </c>
      <c r="R187" s="53"/>
      <c r="S187" s="53"/>
      <c r="T187" s="53"/>
      <c r="U187" s="53"/>
      <c r="X187" s="27"/>
      <c r="Y187" s="46" t="str">
        <f>IF($A187&lt;&gt;"",IF('1 Mailing Information'!$B$1&lt;&gt;"",'1 Mailing Information'!$B$1,""),"")</f>
        <v/>
      </c>
      <c r="Z187" s="46" t="str">
        <f>IF($A187&lt;&gt;"",IF('1 Mailing Information'!$B$2&lt;&gt;"",'1 Mailing Information'!$B$2,""),"")</f>
        <v/>
      </c>
      <c r="AA187" s="46" t="str">
        <f>IF($A187&lt;&gt;"",IF('1 Mailing Information'!$B$3&lt;&gt;"",'1 Mailing Information'!$B$3,""),"")</f>
        <v/>
      </c>
      <c r="AB187" s="46" t="str">
        <f>IF($A187&lt;&gt;"",IF('1 Mailing Information'!$B$4&lt;&gt;"",'1 Mailing Information'!$B$4,""),"")</f>
        <v/>
      </c>
      <c r="AC187" s="46" t="str">
        <f>IF($A187&lt;&gt;"",IF('1 Mailing Information'!$B$5&lt;&gt;"",'1 Mailing Information'!$B$5,""),"")</f>
        <v/>
      </c>
      <c r="AD187" s="46" t="str">
        <f>IF($A187&lt;&gt;"",IF('1 Mailing Information'!$B$6&lt;&gt;"",'1 Mailing Information'!$B$6,""),"")</f>
        <v/>
      </c>
      <c r="AE187" s="46" t="str">
        <f>IF($A187&lt;&gt;"",IF('1 Mailing Information'!$B$7&lt;&gt;"",'1 Mailing Information'!$B$7,""),"")</f>
        <v/>
      </c>
      <c r="AF187" s="46" t="str">
        <f>IF($A187&lt;&gt;"",IF('1 Mailing Information'!$B$8&lt;&gt;"",'1 Mailing Information'!$B$8,""),"")</f>
        <v/>
      </c>
      <c r="AG187" s="46" t="str">
        <f>IF($A187&lt;&gt;"",IF('1 Mailing Information'!$B$9&lt;&gt;"",'1 Mailing Information'!$B$9,""),"")</f>
        <v/>
      </c>
      <c r="AH187" s="46" t="str">
        <f>IF($A187&lt;&gt;"",IF('1 Mailing Information'!$B$10&lt;&gt;"",'1 Mailing Information'!$B$10,""),"")</f>
        <v/>
      </c>
      <c r="AI187" s="46" t="str">
        <f>IF($A187&lt;&gt;"",IF('1 Mailing Information'!$B$11&lt;&gt;"",'1 Mailing Information'!$B$11,""),"")</f>
        <v/>
      </c>
      <c r="AJ187" s="46" t="str">
        <f>IF($A187&lt;&gt;"",IF('1 Mailing Information'!$B$15=TRUE,TRUE,""),"")</f>
        <v/>
      </c>
      <c r="AK187" s="46" t="str">
        <f>IF($A187&lt;&gt;"",IF('1 Mailing Information'!$C$15=TRUE,TRUE,""),"")</f>
        <v/>
      </c>
      <c r="AL187" s="46" t="str">
        <f>IF($A187&lt;&gt;"",IF('1 Mailing Information'!$E$15&lt;&gt;"",'1 Mailing Information'!$E$15,""),"")</f>
        <v/>
      </c>
      <c r="AM187" s="46" t="str">
        <f>IF($A187&lt;&gt;"",IF('1 Mailing Information'!$B$13&lt;&gt;"",'1 Mailing Information'!$B$13,""),"")</f>
        <v/>
      </c>
      <c r="AN187" s="46" t="str">
        <f>IF($A187&lt;&gt;"",IF('1 Mailing Information'!$B$16=TRUE,TRUE,""),"")</f>
        <v/>
      </c>
      <c r="AO187" s="46" t="str">
        <f>IF($A187&lt;&gt;"",IF('1 Mailing Information'!$C$16=TRUE,TRUE,""),"")</f>
        <v/>
      </c>
      <c r="AP187" s="46" t="str">
        <f>IF($A187&lt;&gt;"",IF('1 Mailing Information'!$B$17=TRUE,TRUE,""),"")</f>
        <v/>
      </c>
      <c r="AQ187" s="46" t="str">
        <f>IF($A187&lt;&gt;"",IF('1 Mailing Information'!$C$17=TRUE,TRUE,""),"")</f>
        <v/>
      </c>
      <c r="AR187" s="46" t="str">
        <f>IF($A187&lt;&gt;"",IF('1 Mailing Information'!$B$19&lt;&gt;"",'1 Mailing Information'!$B$19,""),"")</f>
        <v/>
      </c>
      <c r="AS187" s="46" t="str">
        <f>IF($A187&lt;&gt;"",IF('1 Mailing Information'!$E$19&lt;&gt;"",'1 Mailing Information'!$E$19,""),"")</f>
        <v/>
      </c>
      <c r="AT187" s="46" t="str">
        <f>IF($A187&lt;&gt;"",IF('1 Mailing Information'!$B$21&lt;&gt;"",'1 Mailing Information'!$B$21,""),"")</f>
        <v/>
      </c>
    </row>
    <row r="188" spans="4:46" x14ac:dyDescent="0.3">
      <c r="D188" s="26" t="str">
        <f t="shared" si="2"/>
        <v/>
      </c>
      <c r="E188" s="25"/>
      <c r="M188" s="53"/>
      <c r="P188" s="48" t="str">
        <f>IF(M188&lt;&gt;"",VLOOKUP(M188,'5 Drop Down Options'!$B:$D,3,FALSE),"")</f>
        <v/>
      </c>
      <c r="R188" s="53"/>
      <c r="S188" s="53"/>
      <c r="T188" s="53"/>
      <c r="U188" s="53"/>
      <c r="X188" s="27"/>
      <c r="Y188" s="46" t="str">
        <f>IF($A188&lt;&gt;"",IF('1 Mailing Information'!$B$1&lt;&gt;"",'1 Mailing Information'!$B$1,""),"")</f>
        <v/>
      </c>
      <c r="Z188" s="46" t="str">
        <f>IF($A188&lt;&gt;"",IF('1 Mailing Information'!$B$2&lt;&gt;"",'1 Mailing Information'!$B$2,""),"")</f>
        <v/>
      </c>
      <c r="AA188" s="46" t="str">
        <f>IF($A188&lt;&gt;"",IF('1 Mailing Information'!$B$3&lt;&gt;"",'1 Mailing Information'!$B$3,""),"")</f>
        <v/>
      </c>
      <c r="AB188" s="46" t="str">
        <f>IF($A188&lt;&gt;"",IF('1 Mailing Information'!$B$4&lt;&gt;"",'1 Mailing Information'!$B$4,""),"")</f>
        <v/>
      </c>
      <c r="AC188" s="46" t="str">
        <f>IF($A188&lt;&gt;"",IF('1 Mailing Information'!$B$5&lt;&gt;"",'1 Mailing Information'!$B$5,""),"")</f>
        <v/>
      </c>
      <c r="AD188" s="46" t="str">
        <f>IF($A188&lt;&gt;"",IF('1 Mailing Information'!$B$6&lt;&gt;"",'1 Mailing Information'!$B$6,""),"")</f>
        <v/>
      </c>
      <c r="AE188" s="46" t="str">
        <f>IF($A188&lt;&gt;"",IF('1 Mailing Information'!$B$7&lt;&gt;"",'1 Mailing Information'!$B$7,""),"")</f>
        <v/>
      </c>
      <c r="AF188" s="46" t="str">
        <f>IF($A188&lt;&gt;"",IF('1 Mailing Information'!$B$8&lt;&gt;"",'1 Mailing Information'!$B$8,""),"")</f>
        <v/>
      </c>
      <c r="AG188" s="46" t="str">
        <f>IF($A188&lt;&gt;"",IF('1 Mailing Information'!$B$9&lt;&gt;"",'1 Mailing Information'!$B$9,""),"")</f>
        <v/>
      </c>
      <c r="AH188" s="46" t="str">
        <f>IF($A188&lt;&gt;"",IF('1 Mailing Information'!$B$10&lt;&gt;"",'1 Mailing Information'!$B$10,""),"")</f>
        <v/>
      </c>
      <c r="AI188" s="46" t="str">
        <f>IF($A188&lt;&gt;"",IF('1 Mailing Information'!$B$11&lt;&gt;"",'1 Mailing Information'!$B$11,""),"")</f>
        <v/>
      </c>
      <c r="AJ188" s="46" t="str">
        <f>IF($A188&lt;&gt;"",IF('1 Mailing Information'!$B$15=TRUE,TRUE,""),"")</f>
        <v/>
      </c>
      <c r="AK188" s="46" t="str">
        <f>IF($A188&lt;&gt;"",IF('1 Mailing Information'!$C$15=TRUE,TRUE,""),"")</f>
        <v/>
      </c>
      <c r="AL188" s="46" t="str">
        <f>IF($A188&lt;&gt;"",IF('1 Mailing Information'!$E$15&lt;&gt;"",'1 Mailing Information'!$E$15,""),"")</f>
        <v/>
      </c>
      <c r="AM188" s="46" t="str">
        <f>IF($A188&lt;&gt;"",IF('1 Mailing Information'!$B$13&lt;&gt;"",'1 Mailing Information'!$B$13,""),"")</f>
        <v/>
      </c>
      <c r="AN188" s="46" t="str">
        <f>IF($A188&lt;&gt;"",IF('1 Mailing Information'!$B$16=TRUE,TRUE,""),"")</f>
        <v/>
      </c>
      <c r="AO188" s="46" t="str">
        <f>IF($A188&lt;&gt;"",IF('1 Mailing Information'!$C$16=TRUE,TRUE,""),"")</f>
        <v/>
      </c>
      <c r="AP188" s="46" t="str">
        <f>IF($A188&lt;&gt;"",IF('1 Mailing Information'!$B$17=TRUE,TRUE,""),"")</f>
        <v/>
      </c>
      <c r="AQ188" s="46" t="str">
        <f>IF($A188&lt;&gt;"",IF('1 Mailing Information'!$C$17=TRUE,TRUE,""),"")</f>
        <v/>
      </c>
      <c r="AR188" s="46" t="str">
        <f>IF($A188&lt;&gt;"",IF('1 Mailing Information'!$B$19&lt;&gt;"",'1 Mailing Information'!$B$19,""),"")</f>
        <v/>
      </c>
      <c r="AS188" s="46" t="str">
        <f>IF($A188&lt;&gt;"",IF('1 Mailing Information'!$E$19&lt;&gt;"",'1 Mailing Information'!$E$19,""),"")</f>
        <v/>
      </c>
      <c r="AT188" s="46" t="str">
        <f>IF($A188&lt;&gt;"",IF('1 Mailing Information'!$B$21&lt;&gt;"",'1 Mailing Information'!$B$21,""),"")</f>
        <v/>
      </c>
    </row>
    <row r="189" spans="4:46" x14ac:dyDescent="0.3">
      <c r="D189" s="26" t="str">
        <f t="shared" si="2"/>
        <v/>
      </c>
      <c r="E189" s="25"/>
      <c r="M189" s="53"/>
      <c r="P189" s="48" t="str">
        <f>IF(M189&lt;&gt;"",VLOOKUP(M189,'5 Drop Down Options'!$B:$D,3,FALSE),"")</f>
        <v/>
      </c>
      <c r="R189" s="53"/>
      <c r="S189" s="53"/>
      <c r="T189" s="53"/>
      <c r="U189" s="53"/>
      <c r="X189" s="27"/>
      <c r="Y189" s="46" t="str">
        <f>IF($A189&lt;&gt;"",IF('1 Mailing Information'!$B$1&lt;&gt;"",'1 Mailing Information'!$B$1,""),"")</f>
        <v/>
      </c>
      <c r="Z189" s="46" t="str">
        <f>IF($A189&lt;&gt;"",IF('1 Mailing Information'!$B$2&lt;&gt;"",'1 Mailing Information'!$B$2,""),"")</f>
        <v/>
      </c>
      <c r="AA189" s="46" t="str">
        <f>IF($A189&lt;&gt;"",IF('1 Mailing Information'!$B$3&lt;&gt;"",'1 Mailing Information'!$B$3,""),"")</f>
        <v/>
      </c>
      <c r="AB189" s="46" t="str">
        <f>IF($A189&lt;&gt;"",IF('1 Mailing Information'!$B$4&lt;&gt;"",'1 Mailing Information'!$B$4,""),"")</f>
        <v/>
      </c>
      <c r="AC189" s="46" t="str">
        <f>IF($A189&lt;&gt;"",IF('1 Mailing Information'!$B$5&lt;&gt;"",'1 Mailing Information'!$B$5,""),"")</f>
        <v/>
      </c>
      <c r="AD189" s="46" t="str">
        <f>IF($A189&lt;&gt;"",IF('1 Mailing Information'!$B$6&lt;&gt;"",'1 Mailing Information'!$B$6,""),"")</f>
        <v/>
      </c>
      <c r="AE189" s="46" t="str">
        <f>IF($A189&lt;&gt;"",IF('1 Mailing Information'!$B$7&lt;&gt;"",'1 Mailing Information'!$B$7,""),"")</f>
        <v/>
      </c>
      <c r="AF189" s="46" t="str">
        <f>IF($A189&lt;&gt;"",IF('1 Mailing Information'!$B$8&lt;&gt;"",'1 Mailing Information'!$B$8,""),"")</f>
        <v/>
      </c>
      <c r="AG189" s="46" t="str">
        <f>IF($A189&lt;&gt;"",IF('1 Mailing Information'!$B$9&lt;&gt;"",'1 Mailing Information'!$B$9,""),"")</f>
        <v/>
      </c>
      <c r="AH189" s="46" t="str">
        <f>IF($A189&lt;&gt;"",IF('1 Mailing Information'!$B$10&lt;&gt;"",'1 Mailing Information'!$B$10,""),"")</f>
        <v/>
      </c>
      <c r="AI189" s="46" t="str">
        <f>IF($A189&lt;&gt;"",IF('1 Mailing Information'!$B$11&lt;&gt;"",'1 Mailing Information'!$B$11,""),"")</f>
        <v/>
      </c>
      <c r="AJ189" s="46" t="str">
        <f>IF($A189&lt;&gt;"",IF('1 Mailing Information'!$B$15=TRUE,TRUE,""),"")</f>
        <v/>
      </c>
      <c r="AK189" s="46" t="str">
        <f>IF($A189&lt;&gt;"",IF('1 Mailing Information'!$C$15=TRUE,TRUE,""),"")</f>
        <v/>
      </c>
      <c r="AL189" s="46" t="str">
        <f>IF($A189&lt;&gt;"",IF('1 Mailing Information'!$E$15&lt;&gt;"",'1 Mailing Information'!$E$15,""),"")</f>
        <v/>
      </c>
      <c r="AM189" s="46" t="str">
        <f>IF($A189&lt;&gt;"",IF('1 Mailing Information'!$B$13&lt;&gt;"",'1 Mailing Information'!$B$13,""),"")</f>
        <v/>
      </c>
      <c r="AN189" s="46" t="str">
        <f>IF($A189&lt;&gt;"",IF('1 Mailing Information'!$B$16=TRUE,TRUE,""),"")</f>
        <v/>
      </c>
      <c r="AO189" s="46" t="str">
        <f>IF($A189&lt;&gt;"",IF('1 Mailing Information'!$C$16=TRUE,TRUE,""),"")</f>
        <v/>
      </c>
      <c r="AP189" s="46" t="str">
        <f>IF($A189&lt;&gt;"",IF('1 Mailing Information'!$B$17=TRUE,TRUE,""),"")</f>
        <v/>
      </c>
      <c r="AQ189" s="46" t="str">
        <f>IF($A189&lt;&gt;"",IF('1 Mailing Information'!$C$17=TRUE,TRUE,""),"")</f>
        <v/>
      </c>
      <c r="AR189" s="46" t="str">
        <f>IF($A189&lt;&gt;"",IF('1 Mailing Information'!$B$19&lt;&gt;"",'1 Mailing Information'!$B$19,""),"")</f>
        <v/>
      </c>
      <c r="AS189" s="46" t="str">
        <f>IF($A189&lt;&gt;"",IF('1 Mailing Information'!$E$19&lt;&gt;"",'1 Mailing Information'!$E$19,""),"")</f>
        <v/>
      </c>
      <c r="AT189" s="46" t="str">
        <f>IF($A189&lt;&gt;"",IF('1 Mailing Information'!$B$21&lt;&gt;"",'1 Mailing Information'!$B$21,""),"")</f>
        <v/>
      </c>
    </row>
    <row r="190" spans="4:46" x14ac:dyDescent="0.3">
      <c r="D190" s="26" t="str">
        <f t="shared" si="2"/>
        <v/>
      </c>
      <c r="E190" s="25"/>
      <c r="M190" s="53"/>
      <c r="P190" s="48" t="str">
        <f>IF(M190&lt;&gt;"",VLOOKUP(M190,'5 Drop Down Options'!$B:$D,3,FALSE),"")</f>
        <v/>
      </c>
      <c r="R190" s="53"/>
      <c r="S190" s="53"/>
      <c r="T190" s="53"/>
      <c r="U190" s="53"/>
      <c r="X190" s="27"/>
      <c r="Y190" s="46" t="str">
        <f>IF($A190&lt;&gt;"",IF('1 Mailing Information'!$B$1&lt;&gt;"",'1 Mailing Information'!$B$1,""),"")</f>
        <v/>
      </c>
      <c r="Z190" s="46" t="str">
        <f>IF($A190&lt;&gt;"",IF('1 Mailing Information'!$B$2&lt;&gt;"",'1 Mailing Information'!$B$2,""),"")</f>
        <v/>
      </c>
      <c r="AA190" s="46" t="str">
        <f>IF($A190&lt;&gt;"",IF('1 Mailing Information'!$B$3&lt;&gt;"",'1 Mailing Information'!$B$3,""),"")</f>
        <v/>
      </c>
      <c r="AB190" s="46" t="str">
        <f>IF($A190&lt;&gt;"",IF('1 Mailing Information'!$B$4&lt;&gt;"",'1 Mailing Information'!$B$4,""),"")</f>
        <v/>
      </c>
      <c r="AC190" s="46" t="str">
        <f>IF($A190&lt;&gt;"",IF('1 Mailing Information'!$B$5&lt;&gt;"",'1 Mailing Information'!$B$5,""),"")</f>
        <v/>
      </c>
      <c r="AD190" s="46" t="str">
        <f>IF($A190&lt;&gt;"",IF('1 Mailing Information'!$B$6&lt;&gt;"",'1 Mailing Information'!$B$6,""),"")</f>
        <v/>
      </c>
      <c r="AE190" s="46" t="str">
        <f>IF($A190&lt;&gt;"",IF('1 Mailing Information'!$B$7&lt;&gt;"",'1 Mailing Information'!$B$7,""),"")</f>
        <v/>
      </c>
      <c r="AF190" s="46" t="str">
        <f>IF($A190&lt;&gt;"",IF('1 Mailing Information'!$B$8&lt;&gt;"",'1 Mailing Information'!$B$8,""),"")</f>
        <v/>
      </c>
      <c r="AG190" s="46" t="str">
        <f>IF($A190&lt;&gt;"",IF('1 Mailing Information'!$B$9&lt;&gt;"",'1 Mailing Information'!$B$9,""),"")</f>
        <v/>
      </c>
      <c r="AH190" s="46" t="str">
        <f>IF($A190&lt;&gt;"",IF('1 Mailing Information'!$B$10&lt;&gt;"",'1 Mailing Information'!$B$10,""),"")</f>
        <v/>
      </c>
      <c r="AI190" s="46" t="str">
        <f>IF($A190&lt;&gt;"",IF('1 Mailing Information'!$B$11&lt;&gt;"",'1 Mailing Information'!$B$11,""),"")</f>
        <v/>
      </c>
      <c r="AJ190" s="46" t="str">
        <f>IF($A190&lt;&gt;"",IF('1 Mailing Information'!$B$15=TRUE,TRUE,""),"")</f>
        <v/>
      </c>
      <c r="AK190" s="46" t="str">
        <f>IF($A190&lt;&gt;"",IF('1 Mailing Information'!$C$15=TRUE,TRUE,""),"")</f>
        <v/>
      </c>
      <c r="AL190" s="46" t="str">
        <f>IF($A190&lt;&gt;"",IF('1 Mailing Information'!$E$15&lt;&gt;"",'1 Mailing Information'!$E$15,""),"")</f>
        <v/>
      </c>
      <c r="AM190" s="46" t="str">
        <f>IF($A190&lt;&gt;"",IF('1 Mailing Information'!$B$13&lt;&gt;"",'1 Mailing Information'!$B$13,""),"")</f>
        <v/>
      </c>
      <c r="AN190" s="46" t="str">
        <f>IF($A190&lt;&gt;"",IF('1 Mailing Information'!$B$16=TRUE,TRUE,""),"")</f>
        <v/>
      </c>
      <c r="AO190" s="46" t="str">
        <f>IF($A190&lt;&gt;"",IF('1 Mailing Information'!$C$16=TRUE,TRUE,""),"")</f>
        <v/>
      </c>
      <c r="AP190" s="46" t="str">
        <f>IF($A190&lt;&gt;"",IF('1 Mailing Information'!$B$17=TRUE,TRUE,""),"")</f>
        <v/>
      </c>
      <c r="AQ190" s="46" t="str">
        <f>IF($A190&lt;&gt;"",IF('1 Mailing Information'!$C$17=TRUE,TRUE,""),"")</f>
        <v/>
      </c>
      <c r="AR190" s="46" t="str">
        <f>IF($A190&lt;&gt;"",IF('1 Mailing Information'!$B$19&lt;&gt;"",'1 Mailing Information'!$B$19,""),"")</f>
        <v/>
      </c>
      <c r="AS190" s="46" t="str">
        <f>IF($A190&lt;&gt;"",IF('1 Mailing Information'!$E$19&lt;&gt;"",'1 Mailing Information'!$E$19,""),"")</f>
        <v/>
      </c>
      <c r="AT190" s="46" t="str">
        <f>IF($A190&lt;&gt;"",IF('1 Mailing Information'!$B$21&lt;&gt;"",'1 Mailing Information'!$B$21,""),"")</f>
        <v/>
      </c>
    </row>
    <row r="191" spans="4:46" x14ac:dyDescent="0.3">
      <c r="D191" s="26" t="str">
        <f t="shared" si="2"/>
        <v/>
      </c>
      <c r="E191" s="25"/>
      <c r="M191" s="53"/>
      <c r="P191" s="48" t="str">
        <f>IF(M191&lt;&gt;"",VLOOKUP(M191,'5 Drop Down Options'!$B:$D,3,FALSE),"")</f>
        <v/>
      </c>
      <c r="R191" s="53"/>
      <c r="S191" s="53"/>
      <c r="T191" s="53"/>
      <c r="U191" s="53"/>
      <c r="X191" s="27"/>
      <c r="Y191" s="46" t="str">
        <f>IF($A191&lt;&gt;"",IF('1 Mailing Information'!$B$1&lt;&gt;"",'1 Mailing Information'!$B$1,""),"")</f>
        <v/>
      </c>
      <c r="Z191" s="46" t="str">
        <f>IF($A191&lt;&gt;"",IF('1 Mailing Information'!$B$2&lt;&gt;"",'1 Mailing Information'!$B$2,""),"")</f>
        <v/>
      </c>
      <c r="AA191" s="46" t="str">
        <f>IF($A191&lt;&gt;"",IF('1 Mailing Information'!$B$3&lt;&gt;"",'1 Mailing Information'!$B$3,""),"")</f>
        <v/>
      </c>
      <c r="AB191" s="46" t="str">
        <f>IF($A191&lt;&gt;"",IF('1 Mailing Information'!$B$4&lt;&gt;"",'1 Mailing Information'!$B$4,""),"")</f>
        <v/>
      </c>
      <c r="AC191" s="46" t="str">
        <f>IF($A191&lt;&gt;"",IF('1 Mailing Information'!$B$5&lt;&gt;"",'1 Mailing Information'!$B$5,""),"")</f>
        <v/>
      </c>
      <c r="AD191" s="46" t="str">
        <f>IF($A191&lt;&gt;"",IF('1 Mailing Information'!$B$6&lt;&gt;"",'1 Mailing Information'!$B$6,""),"")</f>
        <v/>
      </c>
      <c r="AE191" s="46" t="str">
        <f>IF($A191&lt;&gt;"",IF('1 Mailing Information'!$B$7&lt;&gt;"",'1 Mailing Information'!$B$7,""),"")</f>
        <v/>
      </c>
      <c r="AF191" s="46" t="str">
        <f>IF($A191&lt;&gt;"",IF('1 Mailing Information'!$B$8&lt;&gt;"",'1 Mailing Information'!$B$8,""),"")</f>
        <v/>
      </c>
      <c r="AG191" s="46" t="str">
        <f>IF($A191&lt;&gt;"",IF('1 Mailing Information'!$B$9&lt;&gt;"",'1 Mailing Information'!$B$9,""),"")</f>
        <v/>
      </c>
      <c r="AH191" s="46" t="str">
        <f>IF($A191&lt;&gt;"",IF('1 Mailing Information'!$B$10&lt;&gt;"",'1 Mailing Information'!$B$10,""),"")</f>
        <v/>
      </c>
      <c r="AI191" s="46" t="str">
        <f>IF($A191&lt;&gt;"",IF('1 Mailing Information'!$B$11&lt;&gt;"",'1 Mailing Information'!$B$11,""),"")</f>
        <v/>
      </c>
      <c r="AJ191" s="46" t="str">
        <f>IF($A191&lt;&gt;"",IF('1 Mailing Information'!$B$15=TRUE,TRUE,""),"")</f>
        <v/>
      </c>
      <c r="AK191" s="46" t="str">
        <f>IF($A191&lt;&gt;"",IF('1 Mailing Information'!$C$15=TRUE,TRUE,""),"")</f>
        <v/>
      </c>
      <c r="AL191" s="46" t="str">
        <f>IF($A191&lt;&gt;"",IF('1 Mailing Information'!$E$15&lt;&gt;"",'1 Mailing Information'!$E$15,""),"")</f>
        <v/>
      </c>
      <c r="AM191" s="46" t="str">
        <f>IF($A191&lt;&gt;"",IF('1 Mailing Information'!$B$13&lt;&gt;"",'1 Mailing Information'!$B$13,""),"")</f>
        <v/>
      </c>
      <c r="AN191" s="46" t="str">
        <f>IF($A191&lt;&gt;"",IF('1 Mailing Information'!$B$16=TRUE,TRUE,""),"")</f>
        <v/>
      </c>
      <c r="AO191" s="46" t="str">
        <f>IF($A191&lt;&gt;"",IF('1 Mailing Information'!$C$16=TRUE,TRUE,""),"")</f>
        <v/>
      </c>
      <c r="AP191" s="46" t="str">
        <f>IF($A191&lt;&gt;"",IF('1 Mailing Information'!$B$17=TRUE,TRUE,""),"")</f>
        <v/>
      </c>
      <c r="AQ191" s="46" t="str">
        <f>IF($A191&lt;&gt;"",IF('1 Mailing Information'!$C$17=TRUE,TRUE,""),"")</f>
        <v/>
      </c>
      <c r="AR191" s="46" t="str">
        <f>IF($A191&lt;&gt;"",IF('1 Mailing Information'!$B$19&lt;&gt;"",'1 Mailing Information'!$B$19,""),"")</f>
        <v/>
      </c>
      <c r="AS191" s="46" t="str">
        <f>IF($A191&lt;&gt;"",IF('1 Mailing Information'!$E$19&lt;&gt;"",'1 Mailing Information'!$E$19,""),"")</f>
        <v/>
      </c>
      <c r="AT191" s="46" t="str">
        <f>IF($A191&lt;&gt;"",IF('1 Mailing Information'!$B$21&lt;&gt;"",'1 Mailing Information'!$B$21,""),"")</f>
        <v/>
      </c>
    </row>
    <row r="192" spans="4:46" x14ac:dyDescent="0.3">
      <c r="D192" s="26" t="str">
        <f t="shared" si="2"/>
        <v/>
      </c>
      <c r="E192" s="25"/>
      <c r="M192" s="53"/>
      <c r="P192" s="48" t="str">
        <f>IF(M192&lt;&gt;"",VLOOKUP(M192,'5 Drop Down Options'!$B:$D,3,FALSE),"")</f>
        <v/>
      </c>
      <c r="R192" s="53"/>
      <c r="S192" s="53"/>
      <c r="T192" s="53"/>
      <c r="U192" s="53"/>
      <c r="X192" s="27"/>
      <c r="Y192" s="46" t="str">
        <f>IF($A192&lt;&gt;"",IF('1 Mailing Information'!$B$1&lt;&gt;"",'1 Mailing Information'!$B$1,""),"")</f>
        <v/>
      </c>
      <c r="Z192" s="46" t="str">
        <f>IF($A192&lt;&gt;"",IF('1 Mailing Information'!$B$2&lt;&gt;"",'1 Mailing Information'!$B$2,""),"")</f>
        <v/>
      </c>
      <c r="AA192" s="46" t="str">
        <f>IF($A192&lt;&gt;"",IF('1 Mailing Information'!$B$3&lt;&gt;"",'1 Mailing Information'!$B$3,""),"")</f>
        <v/>
      </c>
      <c r="AB192" s="46" t="str">
        <f>IF($A192&lt;&gt;"",IF('1 Mailing Information'!$B$4&lt;&gt;"",'1 Mailing Information'!$B$4,""),"")</f>
        <v/>
      </c>
      <c r="AC192" s="46" t="str">
        <f>IF($A192&lt;&gt;"",IF('1 Mailing Information'!$B$5&lt;&gt;"",'1 Mailing Information'!$B$5,""),"")</f>
        <v/>
      </c>
      <c r="AD192" s="46" t="str">
        <f>IF($A192&lt;&gt;"",IF('1 Mailing Information'!$B$6&lt;&gt;"",'1 Mailing Information'!$B$6,""),"")</f>
        <v/>
      </c>
      <c r="AE192" s="46" t="str">
        <f>IF($A192&lt;&gt;"",IF('1 Mailing Information'!$B$7&lt;&gt;"",'1 Mailing Information'!$B$7,""),"")</f>
        <v/>
      </c>
      <c r="AF192" s="46" t="str">
        <f>IF($A192&lt;&gt;"",IF('1 Mailing Information'!$B$8&lt;&gt;"",'1 Mailing Information'!$B$8,""),"")</f>
        <v/>
      </c>
      <c r="AG192" s="46" t="str">
        <f>IF($A192&lt;&gt;"",IF('1 Mailing Information'!$B$9&lt;&gt;"",'1 Mailing Information'!$B$9,""),"")</f>
        <v/>
      </c>
      <c r="AH192" s="46" t="str">
        <f>IF($A192&lt;&gt;"",IF('1 Mailing Information'!$B$10&lt;&gt;"",'1 Mailing Information'!$B$10,""),"")</f>
        <v/>
      </c>
      <c r="AI192" s="46" t="str">
        <f>IF($A192&lt;&gt;"",IF('1 Mailing Information'!$B$11&lt;&gt;"",'1 Mailing Information'!$B$11,""),"")</f>
        <v/>
      </c>
      <c r="AJ192" s="46" t="str">
        <f>IF($A192&lt;&gt;"",IF('1 Mailing Information'!$B$15=TRUE,TRUE,""),"")</f>
        <v/>
      </c>
      <c r="AK192" s="46" t="str">
        <f>IF($A192&lt;&gt;"",IF('1 Mailing Information'!$C$15=TRUE,TRUE,""),"")</f>
        <v/>
      </c>
      <c r="AL192" s="46" t="str">
        <f>IF($A192&lt;&gt;"",IF('1 Mailing Information'!$E$15&lt;&gt;"",'1 Mailing Information'!$E$15,""),"")</f>
        <v/>
      </c>
      <c r="AM192" s="46" t="str">
        <f>IF($A192&lt;&gt;"",IF('1 Mailing Information'!$B$13&lt;&gt;"",'1 Mailing Information'!$B$13,""),"")</f>
        <v/>
      </c>
      <c r="AN192" s="46" t="str">
        <f>IF($A192&lt;&gt;"",IF('1 Mailing Information'!$B$16=TRUE,TRUE,""),"")</f>
        <v/>
      </c>
      <c r="AO192" s="46" t="str">
        <f>IF($A192&lt;&gt;"",IF('1 Mailing Information'!$C$16=TRUE,TRUE,""),"")</f>
        <v/>
      </c>
      <c r="AP192" s="46" t="str">
        <f>IF($A192&lt;&gt;"",IF('1 Mailing Information'!$B$17=TRUE,TRUE,""),"")</f>
        <v/>
      </c>
      <c r="AQ192" s="46" t="str">
        <f>IF($A192&lt;&gt;"",IF('1 Mailing Information'!$C$17=TRUE,TRUE,""),"")</f>
        <v/>
      </c>
      <c r="AR192" s="46" t="str">
        <f>IF($A192&lt;&gt;"",IF('1 Mailing Information'!$B$19&lt;&gt;"",'1 Mailing Information'!$B$19,""),"")</f>
        <v/>
      </c>
      <c r="AS192" s="46" t="str">
        <f>IF($A192&lt;&gt;"",IF('1 Mailing Information'!$E$19&lt;&gt;"",'1 Mailing Information'!$E$19,""),"")</f>
        <v/>
      </c>
      <c r="AT192" s="46" t="str">
        <f>IF($A192&lt;&gt;"",IF('1 Mailing Information'!$B$21&lt;&gt;"",'1 Mailing Information'!$B$21,""),"")</f>
        <v/>
      </c>
    </row>
    <row r="193" spans="4:46" x14ac:dyDescent="0.3">
      <c r="D193" s="26" t="str">
        <f t="shared" si="2"/>
        <v/>
      </c>
      <c r="E193" s="25"/>
      <c r="M193" s="53"/>
      <c r="P193" s="48" t="str">
        <f>IF(M193&lt;&gt;"",VLOOKUP(M193,'5 Drop Down Options'!$B:$D,3,FALSE),"")</f>
        <v/>
      </c>
      <c r="R193" s="53"/>
      <c r="S193" s="53"/>
      <c r="T193" s="53"/>
      <c r="U193" s="53"/>
      <c r="X193" s="27"/>
      <c r="Y193" s="46" t="str">
        <f>IF($A193&lt;&gt;"",IF('1 Mailing Information'!$B$1&lt;&gt;"",'1 Mailing Information'!$B$1,""),"")</f>
        <v/>
      </c>
      <c r="Z193" s="46" t="str">
        <f>IF($A193&lt;&gt;"",IF('1 Mailing Information'!$B$2&lt;&gt;"",'1 Mailing Information'!$B$2,""),"")</f>
        <v/>
      </c>
      <c r="AA193" s="46" t="str">
        <f>IF($A193&lt;&gt;"",IF('1 Mailing Information'!$B$3&lt;&gt;"",'1 Mailing Information'!$B$3,""),"")</f>
        <v/>
      </c>
      <c r="AB193" s="46" t="str">
        <f>IF($A193&lt;&gt;"",IF('1 Mailing Information'!$B$4&lt;&gt;"",'1 Mailing Information'!$B$4,""),"")</f>
        <v/>
      </c>
      <c r="AC193" s="46" t="str">
        <f>IF($A193&lt;&gt;"",IF('1 Mailing Information'!$B$5&lt;&gt;"",'1 Mailing Information'!$B$5,""),"")</f>
        <v/>
      </c>
      <c r="AD193" s="46" t="str">
        <f>IF($A193&lt;&gt;"",IF('1 Mailing Information'!$B$6&lt;&gt;"",'1 Mailing Information'!$B$6,""),"")</f>
        <v/>
      </c>
      <c r="AE193" s="46" t="str">
        <f>IF($A193&lt;&gt;"",IF('1 Mailing Information'!$B$7&lt;&gt;"",'1 Mailing Information'!$B$7,""),"")</f>
        <v/>
      </c>
      <c r="AF193" s="46" t="str">
        <f>IF($A193&lt;&gt;"",IF('1 Mailing Information'!$B$8&lt;&gt;"",'1 Mailing Information'!$B$8,""),"")</f>
        <v/>
      </c>
      <c r="AG193" s="46" t="str">
        <f>IF($A193&lt;&gt;"",IF('1 Mailing Information'!$B$9&lt;&gt;"",'1 Mailing Information'!$B$9,""),"")</f>
        <v/>
      </c>
      <c r="AH193" s="46" t="str">
        <f>IF($A193&lt;&gt;"",IF('1 Mailing Information'!$B$10&lt;&gt;"",'1 Mailing Information'!$B$10,""),"")</f>
        <v/>
      </c>
      <c r="AI193" s="46" t="str">
        <f>IF($A193&lt;&gt;"",IF('1 Mailing Information'!$B$11&lt;&gt;"",'1 Mailing Information'!$B$11,""),"")</f>
        <v/>
      </c>
      <c r="AJ193" s="46" t="str">
        <f>IF($A193&lt;&gt;"",IF('1 Mailing Information'!$B$15=TRUE,TRUE,""),"")</f>
        <v/>
      </c>
      <c r="AK193" s="46" t="str">
        <f>IF($A193&lt;&gt;"",IF('1 Mailing Information'!$C$15=TRUE,TRUE,""),"")</f>
        <v/>
      </c>
      <c r="AL193" s="46" t="str">
        <f>IF($A193&lt;&gt;"",IF('1 Mailing Information'!$E$15&lt;&gt;"",'1 Mailing Information'!$E$15,""),"")</f>
        <v/>
      </c>
      <c r="AM193" s="46" t="str">
        <f>IF($A193&lt;&gt;"",IF('1 Mailing Information'!$B$13&lt;&gt;"",'1 Mailing Information'!$B$13,""),"")</f>
        <v/>
      </c>
      <c r="AN193" s="46" t="str">
        <f>IF($A193&lt;&gt;"",IF('1 Mailing Information'!$B$16=TRUE,TRUE,""),"")</f>
        <v/>
      </c>
      <c r="AO193" s="46" t="str">
        <f>IF($A193&lt;&gt;"",IF('1 Mailing Information'!$C$16=TRUE,TRUE,""),"")</f>
        <v/>
      </c>
      <c r="AP193" s="46" t="str">
        <f>IF($A193&lt;&gt;"",IF('1 Mailing Information'!$B$17=TRUE,TRUE,""),"")</f>
        <v/>
      </c>
      <c r="AQ193" s="46" t="str">
        <f>IF($A193&lt;&gt;"",IF('1 Mailing Information'!$C$17=TRUE,TRUE,""),"")</f>
        <v/>
      </c>
      <c r="AR193" s="46" t="str">
        <f>IF($A193&lt;&gt;"",IF('1 Mailing Information'!$B$19&lt;&gt;"",'1 Mailing Information'!$B$19,""),"")</f>
        <v/>
      </c>
      <c r="AS193" s="46" t="str">
        <f>IF($A193&lt;&gt;"",IF('1 Mailing Information'!$E$19&lt;&gt;"",'1 Mailing Information'!$E$19,""),"")</f>
        <v/>
      </c>
      <c r="AT193" s="46" t="str">
        <f>IF($A193&lt;&gt;"",IF('1 Mailing Information'!$B$21&lt;&gt;"",'1 Mailing Information'!$B$21,""),"")</f>
        <v/>
      </c>
    </row>
    <row r="194" spans="4:46" x14ac:dyDescent="0.3">
      <c r="D194" s="26" t="str">
        <f t="shared" si="2"/>
        <v/>
      </c>
      <c r="E194" s="25"/>
      <c r="M194" s="53"/>
      <c r="P194" s="48" t="str">
        <f>IF(M194&lt;&gt;"",VLOOKUP(M194,'5 Drop Down Options'!$B:$D,3,FALSE),"")</f>
        <v/>
      </c>
      <c r="R194" s="53"/>
      <c r="S194" s="53"/>
      <c r="T194" s="53"/>
      <c r="U194" s="53"/>
      <c r="X194" s="27"/>
      <c r="Y194" s="46" t="str">
        <f>IF($A194&lt;&gt;"",IF('1 Mailing Information'!$B$1&lt;&gt;"",'1 Mailing Information'!$B$1,""),"")</f>
        <v/>
      </c>
      <c r="Z194" s="46" t="str">
        <f>IF($A194&lt;&gt;"",IF('1 Mailing Information'!$B$2&lt;&gt;"",'1 Mailing Information'!$B$2,""),"")</f>
        <v/>
      </c>
      <c r="AA194" s="46" t="str">
        <f>IF($A194&lt;&gt;"",IF('1 Mailing Information'!$B$3&lt;&gt;"",'1 Mailing Information'!$B$3,""),"")</f>
        <v/>
      </c>
      <c r="AB194" s="46" t="str">
        <f>IF($A194&lt;&gt;"",IF('1 Mailing Information'!$B$4&lt;&gt;"",'1 Mailing Information'!$B$4,""),"")</f>
        <v/>
      </c>
      <c r="AC194" s="46" t="str">
        <f>IF($A194&lt;&gt;"",IF('1 Mailing Information'!$B$5&lt;&gt;"",'1 Mailing Information'!$B$5,""),"")</f>
        <v/>
      </c>
      <c r="AD194" s="46" t="str">
        <f>IF($A194&lt;&gt;"",IF('1 Mailing Information'!$B$6&lt;&gt;"",'1 Mailing Information'!$B$6,""),"")</f>
        <v/>
      </c>
      <c r="AE194" s="46" t="str">
        <f>IF($A194&lt;&gt;"",IF('1 Mailing Information'!$B$7&lt;&gt;"",'1 Mailing Information'!$B$7,""),"")</f>
        <v/>
      </c>
      <c r="AF194" s="46" t="str">
        <f>IF($A194&lt;&gt;"",IF('1 Mailing Information'!$B$8&lt;&gt;"",'1 Mailing Information'!$B$8,""),"")</f>
        <v/>
      </c>
      <c r="AG194" s="46" t="str">
        <f>IF($A194&lt;&gt;"",IF('1 Mailing Information'!$B$9&lt;&gt;"",'1 Mailing Information'!$B$9,""),"")</f>
        <v/>
      </c>
      <c r="AH194" s="46" t="str">
        <f>IF($A194&lt;&gt;"",IF('1 Mailing Information'!$B$10&lt;&gt;"",'1 Mailing Information'!$B$10,""),"")</f>
        <v/>
      </c>
      <c r="AI194" s="46" t="str">
        <f>IF($A194&lt;&gt;"",IF('1 Mailing Information'!$B$11&lt;&gt;"",'1 Mailing Information'!$B$11,""),"")</f>
        <v/>
      </c>
      <c r="AJ194" s="46" t="str">
        <f>IF($A194&lt;&gt;"",IF('1 Mailing Information'!$B$15=TRUE,TRUE,""),"")</f>
        <v/>
      </c>
      <c r="AK194" s="46" t="str">
        <f>IF($A194&lt;&gt;"",IF('1 Mailing Information'!$C$15=TRUE,TRUE,""),"")</f>
        <v/>
      </c>
      <c r="AL194" s="46" t="str">
        <f>IF($A194&lt;&gt;"",IF('1 Mailing Information'!$E$15&lt;&gt;"",'1 Mailing Information'!$E$15,""),"")</f>
        <v/>
      </c>
      <c r="AM194" s="46" t="str">
        <f>IF($A194&lt;&gt;"",IF('1 Mailing Information'!$B$13&lt;&gt;"",'1 Mailing Information'!$B$13,""),"")</f>
        <v/>
      </c>
      <c r="AN194" s="46" t="str">
        <f>IF($A194&lt;&gt;"",IF('1 Mailing Information'!$B$16=TRUE,TRUE,""),"")</f>
        <v/>
      </c>
      <c r="AO194" s="46" t="str">
        <f>IF($A194&lt;&gt;"",IF('1 Mailing Information'!$C$16=TRUE,TRUE,""),"")</f>
        <v/>
      </c>
      <c r="AP194" s="46" t="str">
        <f>IF($A194&lt;&gt;"",IF('1 Mailing Information'!$B$17=TRUE,TRUE,""),"")</f>
        <v/>
      </c>
      <c r="AQ194" s="46" t="str">
        <f>IF($A194&lt;&gt;"",IF('1 Mailing Information'!$C$17=TRUE,TRUE,""),"")</f>
        <v/>
      </c>
      <c r="AR194" s="46" t="str">
        <f>IF($A194&lt;&gt;"",IF('1 Mailing Information'!$B$19&lt;&gt;"",'1 Mailing Information'!$B$19,""),"")</f>
        <v/>
      </c>
      <c r="AS194" s="46" t="str">
        <f>IF($A194&lt;&gt;"",IF('1 Mailing Information'!$E$19&lt;&gt;"",'1 Mailing Information'!$E$19,""),"")</f>
        <v/>
      </c>
      <c r="AT194" s="46" t="str">
        <f>IF($A194&lt;&gt;"",IF('1 Mailing Information'!$B$21&lt;&gt;"",'1 Mailing Information'!$B$21,""),"")</f>
        <v/>
      </c>
    </row>
    <row r="195" spans="4:46" x14ac:dyDescent="0.3">
      <c r="D195" s="26" t="str">
        <f t="shared" ref="D195:D258" si="3">IF(A195&lt;&gt;"",IF(AND(B195&lt;&gt;"",C195&lt;&gt;""),C195-B195,"Date(s) Missing"),"")</f>
        <v/>
      </c>
      <c r="E195" s="25"/>
      <c r="M195" s="53"/>
      <c r="P195" s="48" t="str">
        <f>IF(M195&lt;&gt;"",VLOOKUP(M195,'5 Drop Down Options'!$B:$D,3,FALSE),"")</f>
        <v/>
      </c>
      <c r="R195" s="53"/>
      <c r="S195" s="53"/>
      <c r="T195" s="53"/>
      <c r="U195" s="53"/>
      <c r="X195" s="27"/>
      <c r="Y195" s="46" t="str">
        <f>IF($A195&lt;&gt;"",IF('1 Mailing Information'!$B$1&lt;&gt;"",'1 Mailing Information'!$B$1,""),"")</f>
        <v/>
      </c>
      <c r="Z195" s="46" t="str">
        <f>IF($A195&lt;&gt;"",IF('1 Mailing Information'!$B$2&lt;&gt;"",'1 Mailing Information'!$B$2,""),"")</f>
        <v/>
      </c>
      <c r="AA195" s="46" t="str">
        <f>IF($A195&lt;&gt;"",IF('1 Mailing Information'!$B$3&lt;&gt;"",'1 Mailing Information'!$B$3,""),"")</f>
        <v/>
      </c>
      <c r="AB195" s="46" t="str">
        <f>IF($A195&lt;&gt;"",IF('1 Mailing Information'!$B$4&lt;&gt;"",'1 Mailing Information'!$B$4,""),"")</f>
        <v/>
      </c>
      <c r="AC195" s="46" t="str">
        <f>IF($A195&lt;&gt;"",IF('1 Mailing Information'!$B$5&lt;&gt;"",'1 Mailing Information'!$B$5,""),"")</f>
        <v/>
      </c>
      <c r="AD195" s="46" t="str">
        <f>IF($A195&lt;&gt;"",IF('1 Mailing Information'!$B$6&lt;&gt;"",'1 Mailing Information'!$B$6,""),"")</f>
        <v/>
      </c>
      <c r="AE195" s="46" t="str">
        <f>IF($A195&lt;&gt;"",IF('1 Mailing Information'!$B$7&lt;&gt;"",'1 Mailing Information'!$B$7,""),"")</f>
        <v/>
      </c>
      <c r="AF195" s="46" t="str">
        <f>IF($A195&lt;&gt;"",IF('1 Mailing Information'!$B$8&lt;&gt;"",'1 Mailing Information'!$B$8,""),"")</f>
        <v/>
      </c>
      <c r="AG195" s="46" t="str">
        <f>IF($A195&lt;&gt;"",IF('1 Mailing Information'!$B$9&lt;&gt;"",'1 Mailing Information'!$B$9,""),"")</f>
        <v/>
      </c>
      <c r="AH195" s="46" t="str">
        <f>IF($A195&lt;&gt;"",IF('1 Mailing Information'!$B$10&lt;&gt;"",'1 Mailing Information'!$B$10,""),"")</f>
        <v/>
      </c>
      <c r="AI195" s="46" t="str">
        <f>IF($A195&lt;&gt;"",IF('1 Mailing Information'!$B$11&lt;&gt;"",'1 Mailing Information'!$B$11,""),"")</f>
        <v/>
      </c>
      <c r="AJ195" s="46" t="str">
        <f>IF($A195&lt;&gt;"",IF('1 Mailing Information'!$B$15=TRUE,TRUE,""),"")</f>
        <v/>
      </c>
      <c r="AK195" s="46" t="str">
        <f>IF($A195&lt;&gt;"",IF('1 Mailing Information'!$C$15=TRUE,TRUE,""),"")</f>
        <v/>
      </c>
      <c r="AL195" s="46" t="str">
        <f>IF($A195&lt;&gt;"",IF('1 Mailing Information'!$E$15&lt;&gt;"",'1 Mailing Information'!$E$15,""),"")</f>
        <v/>
      </c>
      <c r="AM195" s="46" t="str">
        <f>IF($A195&lt;&gt;"",IF('1 Mailing Information'!$B$13&lt;&gt;"",'1 Mailing Information'!$B$13,""),"")</f>
        <v/>
      </c>
      <c r="AN195" s="46" t="str">
        <f>IF($A195&lt;&gt;"",IF('1 Mailing Information'!$B$16=TRUE,TRUE,""),"")</f>
        <v/>
      </c>
      <c r="AO195" s="46" t="str">
        <f>IF($A195&lt;&gt;"",IF('1 Mailing Information'!$C$16=TRUE,TRUE,""),"")</f>
        <v/>
      </c>
      <c r="AP195" s="46" t="str">
        <f>IF($A195&lt;&gt;"",IF('1 Mailing Information'!$B$17=TRUE,TRUE,""),"")</f>
        <v/>
      </c>
      <c r="AQ195" s="46" t="str">
        <f>IF($A195&lt;&gt;"",IF('1 Mailing Information'!$C$17=TRUE,TRUE,""),"")</f>
        <v/>
      </c>
      <c r="AR195" s="46" t="str">
        <f>IF($A195&lt;&gt;"",IF('1 Mailing Information'!$B$19&lt;&gt;"",'1 Mailing Information'!$B$19,""),"")</f>
        <v/>
      </c>
      <c r="AS195" s="46" t="str">
        <f>IF($A195&lt;&gt;"",IF('1 Mailing Information'!$E$19&lt;&gt;"",'1 Mailing Information'!$E$19,""),"")</f>
        <v/>
      </c>
      <c r="AT195" s="46" t="str">
        <f>IF($A195&lt;&gt;"",IF('1 Mailing Information'!$B$21&lt;&gt;"",'1 Mailing Information'!$B$21,""),"")</f>
        <v/>
      </c>
    </row>
    <row r="196" spans="4:46" x14ac:dyDescent="0.3">
      <c r="D196" s="26" t="str">
        <f t="shared" si="3"/>
        <v/>
      </c>
      <c r="E196" s="25"/>
      <c r="M196" s="53"/>
      <c r="P196" s="48" t="str">
        <f>IF(M196&lt;&gt;"",VLOOKUP(M196,'5 Drop Down Options'!$B:$D,3,FALSE),"")</f>
        <v/>
      </c>
      <c r="R196" s="53"/>
      <c r="S196" s="53"/>
      <c r="T196" s="53"/>
      <c r="U196" s="53"/>
      <c r="X196" s="27"/>
      <c r="Y196" s="46" t="str">
        <f>IF($A196&lt;&gt;"",IF('1 Mailing Information'!$B$1&lt;&gt;"",'1 Mailing Information'!$B$1,""),"")</f>
        <v/>
      </c>
      <c r="Z196" s="46" t="str">
        <f>IF($A196&lt;&gt;"",IF('1 Mailing Information'!$B$2&lt;&gt;"",'1 Mailing Information'!$B$2,""),"")</f>
        <v/>
      </c>
      <c r="AA196" s="46" t="str">
        <f>IF($A196&lt;&gt;"",IF('1 Mailing Information'!$B$3&lt;&gt;"",'1 Mailing Information'!$B$3,""),"")</f>
        <v/>
      </c>
      <c r="AB196" s="46" t="str">
        <f>IF($A196&lt;&gt;"",IF('1 Mailing Information'!$B$4&lt;&gt;"",'1 Mailing Information'!$B$4,""),"")</f>
        <v/>
      </c>
      <c r="AC196" s="46" t="str">
        <f>IF($A196&lt;&gt;"",IF('1 Mailing Information'!$B$5&lt;&gt;"",'1 Mailing Information'!$B$5,""),"")</f>
        <v/>
      </c>
      <c r="AD196" s="46" t="str">
        <f>IF($A196&lt;&gt;"",IF('1 Mailing Information'!$B$6&lt;&gt;"",'1 Mailing Information'!$B$6,""),"")</f>
        <v/>
      </c>
      <c r="AE196" s="46" t="str">
        <f>IF($A196&lt;&gt;"",IF('1 Mailing Information'!$B$7&lt;&gt;"",'1 Mailing Information'!$B$7,""),"")</f>
        <v/>
      </c>
      <c r="AF196" s="46" t="str">
        <f>IF($A196&lt;&gt;"",IF('1 Mailing Information'!$B$8&lt;&gt;"",'1 Mailing Information'!$B$8,""),"")</f>
        <v/>
      </c>
      <c r="AG196" s="46" t="str">
        <f>IF($A196&lt;&gt;"",IF('1 Mailing Information'!$B$9&lt;&gt;"",'1 Mailing Information'!$B$9,""),"")</f>
        <v/>
      </c>
      <c r="AH196" s="46" t="str">
        <f>IF($A196&lt;&gt;"",IF('1 Mailing Information'!$B$10&lt;&gt;"",'1 Mailing Information'!$B$10,""),"")</f>
        <v/>
      </c>
      <c r="AI196" s="46" t="str">
        <f>IF($A196&lt;&gt;"",IF('1 Mailing Information'!$B$11&lt;&gt;"",'1 Mailing Information'!$B$11,""),"")</f>
        <v/>
      </c>
      <c r="AJ196" s="46" t="str">
        <f>IF($A196&lt;&gt;"",IF('1 Mailing Information'!$B$15=TRUE,TRUE,""),"")</f>
        <v/>
      </c>
      <c r="AK196" s="46" t="str">
        <f>IF($A196&lt;&gt;"",IF('1 Mailing Information'!$C$15=TRUE,TRUE,""),"")</f>
        <v/>
      </c>
      <c r="AL196" s="46" t="str">
        <f>IF($A196&lt;&gt;"",IF('1 Mailing Information'!$E$15&lt;&gt;"",'1 Mailing Information'!$E$15,""),"")</f>
        <v/>
      </c>
      <c r="AM196" s="46" t="str">
        <f>IF($A196&lt;&gt;"",IF('1 Mailing Information'!$B$13&lt;&gt;"",'1 Mailing Information'!$B$13,""),"")</f>
        <v/>
      </c>
      <c r="AN196" s="46" t="str">
        <f>IF($A196&lt;&gt;"",IF('1 Mailing Information'!$B$16=TRUE,TRUE,""),"")</f>
        <v/>
      </c>
      <c r="AO196" s="46" t="str">
        <f>IF($A196&lt;&gt;"",IF('1 Mailing Information'!$C$16=TRUE,TRUE,""),"")</f>
        <v/>
      </c>
      <c r="AP196" s="46" t="str">
        <f>IF($A196&lt;&gt;"",IF('1 Mailing Information'!$B$17=TRUE,TRUE,""),"")</f>
        <v/>
      </c>
      <c r="AQ196" s="46" t="str">
        <f>IF($A196&lt;&gt;"",IF('1 Mailing Information'!$C$17=TRUE,TRUE,""),"")</f>
        <v/>
      </c>
      <c r="AR196" s="46" t="str">
        <f>IF($A196&lt;&gt;"",IF('1 Mailing Information'!$B$19&lt;&gt;"",'1 Mailing Information'!$B$19,""),"")</f>
        <v/>
      </c>
      <c r="AS196" s="46" t="str">
        <f>IF($A196&lt;&gt;"",IF('1 Mailing Information'!$E$19&lt;&gt;"",'1 Mailing Information'!$E$19,""),"")</f>
        <v/>
      </c>
      <c r="AT196" s="46" t="str">
        <f>IF($A196&lt;&gt;"",IF('1 Mailing Information'!$B$21&lt;&gt;"",'1 Mailing Information'!$B$21,""),"")</f>
        <v/>
      </c>
    </row>
    <row r="197" spans="4:46" x14ac:dyDescent="0.3">
      <c r="D197" s="26" t="str">
        <f t="shared" si="3"/>
        <v/>
      </c>
      <c r="E197" s="25"/>
      <c r="M197" s="53"/>
      <c r="P197" s="48" t="str">
        <f>IF(M197&lt;&gt;"",VLOOKUP(M197,'5 Drop Down Options'!$B:$D,3,FALSE),"")</f>
        <v/>
      </c>
      <c r="R197" s="53"/>
      <c r="S197" s="53"/>
      <c r="T197" s="53"/>
      <c r="U197" s="53"/>
      <c r="X197" s="27"/>
      <c r="Y197" s="46" t="str">
        <f>IF($A197&lt;&gt;"",IF('1 Mailing Information'!$B$1&lt;&gt;"",'1 Mailing Information'!$B$1,""),"")</f>
        <v/>
      </c>
      <c r="Z197" s="46" t="str">
        <f>IF($A197&lt;&gt;"",IF('1 Mailing Information'!$B$2&lt;&gt;"",'1 Mailing Information'!$B$2,""),"")</f>
        <v/>
      </c>
      <c r="AA197" s="46" t="str">
        <f>IF($A197&lt;&gt;"",IF('1 Mailing Information'!$B$3&lt;&gt;"",'1 Mailing Information'!$B$3,""),"")</f>
        <v/>
      </c>
      <c r="AB197" s="46" t="str">
        <f>IF($A197&lt;&gt;"",IF('1 Mailing Information'!$B$4&lt;&gt;"",'1 Mailing Information'!$B$4,""),"")</f>
        <v/>
      </c>
      <c r="AC197" s="46" t="str">
        <f>IF($A197&lt;&gt;"",IF('1 Mailing Information'!$B$5&lt;&gt;"",'1 Mailing Information'!$B$5,""),"")</f>
        <v/>
      </c>
      <c r="AD197" s="46" t="str">
        <f>IF($A197&lt;&gt;"",IF('1 Mailing Information'!$B$6&lt;&gt;"",'1 Mailing Information'!$B$6,""),"")</f>
        <v/>
      </c>
      <c r="AE197" s="46" t="str">
        <f>IF($A197&lt;&gt;"",IF('1 Mailing Information'!$B$7&lt;&gt;"",'1 Mailing Information'!$B$7,""),"")</f>
        <v/>
      </c>
      <c r="AF197" s="46" t="str">
        <f>IF($A197&lt;&gt;"",IF('1 Mailing Information'!$B$8&lt;&gt;"",'1 Mailing Information'!$B$8,""),"")</f>
        <v/>
      </c>
      <c r="AG197" s="46" t="str">
        <f>IF($A197&lt;&gt;"",IF('1 Mailing Information'!$B$9&lt;&gt;"",'1 Mailing Information'!$B$9,""),"")</f>
        <v/>
      </c>
      <c r="AH197" s="46" t="str">
        <f>IF($A197&lt;&gt;"",IF('1 Mailing Information'!$B$10&lt;&gt;"",'1 Mailing Information'!$B$10,""),"")</f>
        <v/>
      </c>
      <c r="AI197" s="46" t="str">
        <f>IF($A197&lt;&gt;"",IF('1 Mailing Information'!$B$11&lt;&gt;"",'1 Mailing Information'!$B$11,""),"")</f>
        <v/>
      </c>
      <c r="AJ197" s="46" t="str">
        <f>IF($A197&lt;&gt;"",IF('1 Mailing Information'!$B$15=TRUE,TRUE,""),"")</f>
        <v/>
      </c>
      <c r="AK197" s="46" t="str">
        <f>IF($A197&lt;&gt;"",IF('1 Mailing Information'!$C$15=TRUE,TRUE,""),"")</f>
        <v/>
      </c>
      <c r="AL197" s="46" t="str">
        <f>IF($A197&lt;&gt;"",IF('1 Mailing Information'!$E$15&lt;&gt;"",'1 Mailing Information'!$E$15,""),"")</f>
        <v/>
      </c>
      <c r="AM197" s="46" t="str">
        <f>IF($A197&lt;&gt;"",IF('1 Mailing Information'!$B$13&lt;&gt;"",'1 Mailing Information'!$B$13,""),"")</f>
        <v/>
      </c>
      <c r="AN197" s="46" t="str">
        <f>IF($A197&lt;&gt;"",IF('1 Mailing Information'!$B$16=TRUE,TRUE,""),"")</f>
        <v/>
      </c>
      <c r="AO197" s="46" t="str">
        <f>IF($A197&lt;&gt;"",IF('1 Mailing Information'!$C$16=TRUE,TRUE,""),"")</f>
        <v/>
      </c>
      <c r="AP197" s="46" t="str">
        <f>IF($A197&lt;&gt;"",IF('1 Mailing Information'!$B$17=TRUE,TRUE,""),"")</f>
        <v/>
      </c>
      <c r="AQ197" s="46" t="str">
        <f>IF($A197&lt;&gt;"",IF('1 Mailing Information'!$C$17=TRUE,TRUE,""),"")</f>
        <v/>
      </c>
      <c r="AR197" s="46" t="str">
        <f>IF($A197&lt;&gt;"",IF('1 Mailing Information'!$B$19&lt;&gt;"",'1 Mailing Information'!$B$19,""),"")</f>
        <v/>
      </c>
      <c r="AS197" s="46" t="str">
        <f>IF($A197&lt;&gt;"",IF('1 Mailing Information'!$E$19&lt;&gt;"",'1 Mailing Information'!$E$19,""),"")</f>
        <v/>
      </c>
      <c r="AT197" s="46" t="str">
        <f>IF($A197&lt;&gt;"",IF('1 Mailing Information'!$B$21&lt;&gt;"",'1 Mailing Information'!$B$21,""),"")</f>
        <v/>
      </c>
    </row>
    <row r="198" spans="4:46" x14ac:dyDescent="0.3">
      <c r="D198" s="26" t="str">
        <f t="shared" si="3"/>
        <v/>
      </c>
      <c r="E198" s="25"/>
      <c r="M198" s="53"/>
      <c r="P198" s="48" t="str">
        <f>IF(M198&lt;&gt;"",VLOOKUP(M198,'5 Drop Down Options'!$B:$D,3,FALSE),"")</f>
        <v/>
      </c>
      <c r="R198" s="53"/>
      <c r="S198" s="53"/>
      <c r="T198" s="53"/>
      <c r="U198" s="53"/>
      <c r="X198" s="27"/>
      <c r="Y198" s="46" t="str">
        <f>IF($A198&lt;&gt;"",IF('1 Mailing Information'!$B$1&lt;&gt;"",'1 Mailing Information'!$B$1,""),"")</f>
        <v/>
      </c>
      <c r="Z198" s="46" t="str">
        <f>IF($A198&lt;&gt;"",IF('1 Mailing Information'!$B$2&lt;&gt;"",'1 Mailing Information'!$B$2,""),"")</f>
        <v/>
      </c>
      <c r="AA198" s="46" t="str">
        <f>IF($A198&lt;&gt;"",IF('1 Mailing Information'!$B$3&lt;&gt;"",'1 Mailing Information'!$B$3,""),"")</f>
        <v/>
      </c>
      <c r="AB198" s="46" t="str">
        <f>IF($A198&lt;&gt;"",IF('1 Mailing Information'!$B$4&lt;&gt;"",'1 Mailing Information'!$B$4,""),"")</f>
        <v/>
      </c>
      <c r="AC198" s="46" t="str">
        <f>IF($A198&lt;&gt;"",IF('1 Mailing Information'!$B$5&lt;&gt;"",'1 Mailing Information'!$B$5,""),"")</f>
        <v/>
      </c>
      <c r="AD198" s="46" t="str">
        <f>IF($A198&lt;&gt;"",IF('1 Mailing Information'!$B$6&lt;&gt;"",'1 Mailing Information'!$B$6,""),"")</f>
        <v/>
      </c>
      <c r="AE198" s="46" t="str">
        <f>IF($A198&lt;&gt;"",IF('1 Mailing Information'!$B$7&lt;&gt;"",'1 Mailing Information'!$B$7,""),"")</f>
        <v/>
      </c>
      <c r="AF198" s="46" t="str">
        <f>IF($A198&lt;&gt;"",IF('1 Mailing Information'!$B$8&lt;&gt;"",'1 Mailing Information'!$B$8,""),"")</f>
        <v/>
      </c>
      <c r="AG198" s="46" t="str">
        <f>IF($A198&lt;&gt;"",IF('1 Mailing Information'!$B$9&lt;&gt;"",'1 Mailing Information'!$B$9,""),"")</f>
        <v/>
      </c>
      <c r="AH198" s="46" t="str">
        <f>IF($A198&lt;&gt;"",IF('1 Mailing Information'!$B$10&lt;&gt;"",'1 Mailing Information'!$B$10,""),"")</f>
        <v/>
      </c>
      <c r="AI198" s="46" t="str">
        <f>IF($A198&lt;&gt;"",IF('1 Mailing Information'!$B$11&lt;&gt;"",'1 Mailing Information'!$B$11,""),"")</f>
        <v/>
      </c>
      <c r="AJ198" s="46" t="str">
        <f>IF($A198&lt;&gt;"",IF('1 Mailing Information'!$B$15=TRUE,TRUE,""),"")</f>
        <v/>
      </c>
      <c r="AK198" s="46" t="str">
        <f>IF($A198&lt;&gt;"",IF('1 Mailing Information'!$C$15=TRUE,TRUE,""),"")</f>
        <v/>
      </c>
      <c r="AL198" s="46" t="str">
        <f>IF($A198&lt;&gt;"",IF('1 Mailing Information'!$E$15&lt;&gt;"",'1 Mailing Information'!$E$15,""),"")</f>
        <v/>
      </c>
      <c r="AM198" s="46" t="str">
        <f>IF($A198&lt;&gt;"",IF('1 Mailing Information'!$B$13&lt;&gt;"",'1 Mailing Information'!$B$13,""),"")</f>
        <v/>
      </c>
      <c r="AN198" s="46" t="str">
        <f>IF($A198&lt;&gt;"",IF('1 Mailing Information'!$B$16=TRUE,TRUE,""),"")</f>
        <v/>
      </c>
      <c r="AO198" s="46" t="str">
        <f>IF($A198&lt;&gt;"",IF('1 Mailing Information'!$C$16=TRUE,TRUE,""),"")</f>
        <v/>
      </c>
      <c r="AP198" s="46" t="str">
        <f>IF($A198&lt;&gt;"",IF('1 Mailing Information'!$B$17=TRUE,TRUE,""),"")</f>
        <v/>
      </c>
      <c r="AQ198" s="46" t="str">
        <f>IF($A198&lt;&gt;"",IF('1 Mailing Information'!$C$17=TRUE,TRUE,""),"")</f>
        <v/>
      </c>
      <c r="AR198" s="46" t="str">
        <f>IF($A198&lt;&gt;"",IF('1 Mailing Information'!$B$19&lt;&gt;"",'1 Mailing Information'!$B$19,""),"")</f>
        <v/>
      </c>
      <c r="AS198" s="46" t="str">
        <f>IF($A198&lt;&gt;"",IF('1 Mailing Information'!$E$19&lt;&gt;"",'1 Mailing Information'!$E$19,""),"")</f>
        <v/>
      </c>
      <c r="AT198" s="46" t="str">
        <f>IF($A198&lt;&gt;"",IF('1 Mailing Information'!$B$21&lt;&gt;"",'1 Mailing Information'!$B$21,""),"")</f>
        <v/>
      </c>
    </row>
    <row r="199" spans="4:46" x14ac:dyDescent="0.3">
      <c r="D199" s="26" t="str">
        <f t="shared" si="3"/>
        <v/>
      </c>
      <c r="E199" s="25"/>
      <c r="M199" s="53"/>
      <c r="P199" s="48" t="str">
        <f>IF(M199&lt;&gt;"",VLOOKUP(M199,'5 Drop Down Options'!$B:$D,3,FALSE),"")</f>
        <v/>
      </c>
      <c r="R199" s="53"/>
      <c r="S199" s="53"/>
      <c r="T199" s="53"/>
      <c r="U199" s="53"/>
      <c r="X199" s="27"/>
      <c r="Y199" s="46" t="str">
        <f>IF($A199&lt;&gt;"",IF('1 Mailing Information'!$B$1&lt;&gt;"",'1 Mailing Information'!$B$1,""),"")</f>
        <v/>
      </c>
      <c r="Z199" s="46" t="str">
        <f>IF($A199&lt;&gt;"",IF('1 Mailing Information'!$B$2&lt;&gt;"",'1 Mailing Information'!$B$2,""),"")</f>
        <v/>
      </c>
      <c r="AA199" s="46" t="str">
        <f>IF($A199&lt;&gt;"",IF('1 Mailing Information'!$B$3&lt;&gt;"",'1 Mailing Information'!$B$3,""),"")</f>
        <v/>
      </c>
      <c r="AB199" s="46" t="str">
        <f>IF($A199&lt;&gt;"",IF('1 Mailing Information'!$B$4&lt;&gt;"",'1 Mailing Information'!$B$4,""),"")</f>
        <v/>
      </c>
      <c r="AC199" s="46" t="str">
        <f>IF($A199&lt;&gt;"",IF('1 Mailing Information'!$B$5&lt;&gt;"",'1 Mailing Information'!$B$5,""),"")</f>
        <v/>
      </c>
      <c r="AD199" s="46" t="str">
        <f>IF($A199&lt;&gt;"",IF('1 Mailing Information'!$B$6&lt;&gt;"",'1 Mailing Information'!$B$6,""),"")</f>
        <v/>
      </c>
      <c r="AE199" s="46" t="str">
        <f>IF($A199&lt;&gt;"",IF('1 Mailing Information'!$B$7&lt;&gt;"",'1 Mailing Information'!$B$7,""),"")</f>
        <v/>
      </c>
      <c r="AF199" s="46" t="str">
        <f>IF($A199&lt;&gt;"",IF('1 Mailing Information'!$B$8&lt;&gt;"",'1 Mailing Information'!$B$8,""),"")</f>
        <v/>
      </c>
      <c r="AG199" s="46" t="str">
        <f>IF($A199&lt;&gt;"",IF('1 Mailing Information'!$B$9&lt;&gt;"",'1 Mailing Information'!$B$9,""),"")</f>
        <v/>
      </c>
      <c r="AH199" s="46" t="str">
        <f>IF($A199&lt;&gt;"",IF('1 Mailing Information'!$B$10&lt;&gt;"",'1 Mailing Information'!$B$10,""),"")</f>
        <v/>
      </c>
      <c r="AI199" s="46" t="str">
        <f>IF($A199&lt;&gt;"",IF('1 Mailing Information'!$B$11&lt;&gt;"",'1 Mailing Information'!$B$11,""),"")</f>
        <v/>
      </c>
      <c r="AJ199" s="46" t="str">
        <f>IF($A199&lt;&gt;"",IF('1 Mailing Information'!$B$15=TRUE,TRUE,""),"")</f>
        <v/>
      </c>
      <c r="AK199" s="46" t="str">
        <f>IF($A199&lt;&gt;"",IF('1 Mailing Information'!$C$15=TRUE,TRUE,""),"")</f>
        <v/>
      </c>
      <c r="AL199" s="46" t="str">
        <f>IF($A199&lt;&gt;"",IF('1 Mailing Information'!$E$15&lt;&gt;"",'1 Mailing Information'!$E$15,""),"")</f>
        <v/>
      </c>
      <c r="AM199" s="46" t="str">
        <f>IF($A199&lt;&gt;"",IF('1 Mailing Information'!$B$13&lt;&gt;"",'1 Mailing Information'!$B$13,""),"")</f>
        <v/>
      </c>
      <c r="AN199" s="46" t="str">
        <f>IF($A199&lt;&gt;"",IF('1 Mailing Information'!$B$16=TRUE,TRUE,""),"")</f>
        <v/>
      </c>
      <c r="AO199" s="46" t="str">
        <f>IF($A199&lt;&gt;"",IF('1 Mailing Information'!$C$16=TRUE,TRUE,""),"")</f>
        <v/>
      </c>
      <c r="AP199" s="46" t="str">
        <f>IF($A199&lt;&gt;"",IF('1 Mailing Information'!$B$17=TRUE,TRUE,""),"")</f>
        <v/>
      </c>
      <c r="AQ199" s="46" t="str">
        <f>IF($A199&lt;&gt;"",IF('1 Mailing Information'!$C$17=TRUE,TRUE,""),"")</f>
        <v/>
      </c>
      <c r="AR199" s="46" t="str">
        <f>IF($A199&lt;&gt;"",IF('1 Mailing Information'!$B$19&lt;&gt;"",'1 Mailing Information'!$B$19,""),"")</f>
        <v/>
      </c>
      <c r="AS199" s="46" t="str">
        <f>IF($A199&lt;&gt;"",IF('1 Mailing Information'!$E$19&lt;&gt;"",'1 Mailing Information'!$E$19,""),"")</f>
        <v/>
      </c>
      <c r="AT199" s="46" t="str">
        <f>IF($A199&lt;&gt;"",IF('1 Mailing Information'!$B$21&lt;&gt;"",'1 Mailing Information'!$B$21,""),"")</f>
        <v/>
      </c>
    </row>
    <row r="200" spans="4:46" x14ac:dyDescent="0.3">
      <c r="D200" s="26" t="str">
        <f t="shared" si="3"/>
        <v/>
      </c>
      <c r="E200" s="25"/>
      <c r="M200" s="53"/>
      <c r="P200" s="48" t="str">
        <f>IF(M200&lt;&gt;"",VLOOKUP(M200,'5 Drop Down Options'!$B:$D,3,FALSE),"")</f>
        <v/>
      </c>
      <c r="R200" s="53"/>
      <c r="S200" s="53"/>
      <c r="T200" s="53"/>
      <c r="U200" s="53"/>
      <c r="X200" s="27"/>
      <c r="Y200" s="46" t="str">
        <f>IF($A200&lt;&gt;"",IF('1 Mailing Information'!$B$1&lt;&gt;"",'1 Mailing Information'!$B$1,""),"")</f>
        <v/>
      </c>
      <c r="Z200" s="46" t="str">
        <f>IF($A200&lt;&gt;"",IF('1 Mailing Information'!$B$2&lt;&gt;"",'1 Mailing Information'!$B$2,""),"")</f>
        <v/>
      </c>
      <c r="AA200" s="46" t="str">
        <f>IF($A200&lt;&gt;"",IF('1 Mailing Information'!$B$3&lt;&gt;"",'1 Mailing Information'!$B$3,""),"")</f>
        <v/>
      </c>
      <c r="AB200" s="46" t="str">
        <f>IF($A200&lt;&gt;"",IF('1 Mailing Information'!$B$4&lt;&gt;"",'1 Mailing Information'!$B$4,""),"")</f>
        <v/>
      </c>
      <c r="AC200" s="46" t="str">
        <f>IF($A200&lt;&gt;"",IF('1 Mailing Information'!$B$5&lt;&gt;"",'1 Mailing Information'!$B$5,""),"")</f>
        <v/>
      </c>
      <c r="AD200" s="46" t="str">
        <f>IF($A200&lt;&gt;"",IF('1 Mailing Information'!$B$6&lt;&gt;"",'1 Mailing Information'!$B$6,""),"")</f>
        <v/>
      </c>
      <c r="AE200" s="46" t="str">
        <f>IF($A200&lt;&gt;"",IF('1 Mailing Information'!$B$7&lt;&gt;"",'1 Mailing Information'!$B$7,""),"")</f>
        <v/>
      </c>
      <c r="AF200" s="46" t="str">
        <f>IF($A200&lt;&gt;"",IF('1 Mailing Information'!$B$8&lt;&gt;"",'1 Mailing Information'!$B$8,""),"")</f>
        <v/>
      </c>
      <c r="AG200" s="46" t="str">
        <f>IF($A200&lt;&gt;"",IF('1 Mailing Information'!$B$9&lt;&gt;"",'1 Mailing Information'!$B$9,""),"")</f>
        <v/>
      </c>
      <c r="AH200" s="46" t="str">
        <f>IF($A200&lt;&gt;"",IF('1 Mailing Information'!$B$10&lt;&gt;"",'1 Mailing Information'!$B$10,""),"")</f>
        <v/>
      </c>
      <c r="AI200" s="46" t="str">
        <f>IF($A200&lt;&gt;"",IF('1 Mailing Information'!$B$11&lt;&gt;"",'1 Mailing Information'!$B$11,""),"")</f>
        <v/>
      </c>
      <c r="AJ200" s="46" t="str">
        <f>IF($A200&lt;&gt;"",IF('1 Mailing Information'!$B$15=TRUE,TRUE,""),"")</f>
        <v/>
      </c>
      <c r="AK200" s="46" t="str">
        <f>IF($A200&lt;&gt;"",IF('1 Mailing Information'!$C$15=TRUE,TRUE,""),"")</f>
        <v/>
      </c>
      <c r="AL200" s="46" t="str">
        <f>IF($A200&lt;&gt;"",IF('1 Mailing Information'!$E$15&lt;&gt;"",'1 Mailing Information'!$E$15,""),"")</f>
        <v/>
      </c>
      <c r="AM200" s="46" t="str">
        <f>IF($A200&lt;&gt;"",IF('1 Mailing Information'!$B$13&lt;&gt;"",'1 Mailing Information'!$B$13,""),"")</f>
        <v/>
      </c>
      <c r="AN200" s="46" t="str">
        <f>IF($A200&lt;&gt;"",IF('1 Mailing Information'!$B$16=TRUE,TRUE,""),"")</f>
        <v/>
      </c>
      <c r="AO200" s="46" t="str">
        <f>IF($A200&lt;&gt;"",IF('1 Mailing Information'!$C$16=TRUE,TRUE,""),"")</f>
        <v/>
      </c>
      <c r="AP200" s="46" t="str">
        <f>IF($A200&lt;&gt;"",IF('1 Mailing Information'!$B$17=TRUE,TRUE,""),"")</f>
        <v/>
      </c>
      <c r="AQ200" s="46" t="str">
        <f>IF($A200&lt;&gt;"",IF('1 Mailing Information'!$C$17=TRUE,TRUE,""),"")</f>
        <v/>
      </c>
      <c r="AR200" s="46" t="str">
        <f>IF($A200&lt;&gt;"",IF('1 Mailing Information'!$B$19&lt;&gt;"",'1 Mailing Information'!$B$19,""),"")</f>
        <v/>
      </c>
      <c r="AS200" s="46" t="str">
        <f>IF($A200&lt;&gt;"",IF('1 Mailing Information'!$E$19&lt;&gt;"",'1 Mailing Information'!$E$19,""),"")</f>
        <v/>
      </c>
      <c r="AT200" s="46" t="str">
        <f>IF($A200&lt;&gt;"",IF('1 Mailing Information'!$B$21&lt;&gt;"",'1 Mailing Information'!$B$21,""),"")</f>
        <v/>
      </c>
    </row>
    <row r="201" spans="4:46" x14ac:dyDescent="0.3">
      <c r="D201" s="26" t="str">
        <f t="shared" si="3"/>
        <v/>
      </c>
      <c r="E201" s="25"/>
      <c r="M201" s="53"/>
      <c r="P201" s="48" t="str">
        <f>IF(M201&lt;&gt;"",VLOOKUP(M201,'5 Drop Down Options'!$B:$D,3,FALSE),"")</f>
        <v/>
      </c>
      <c r="R201" s="53"/>
      <c r="S201" s="53"/>
      <c r="T201" s="53"/>
      <c r="U201" s="53"/>
      <c r="X201" s="27"/>
      <c r="Y201" s="46" t="str">
        <f>IF($A201&lt;&gt;"",IF('1 Mailing Information'!$B$1&lt;&gt;"",'1 Mailing Information'!$B$1,""),"")</f>
        <v/>
      </c>
      <c r="Z201" s="46" t="str">
        <f>IF($A201&lt;&gt;"",IF('1 Mailing Information'!$B$2&lt;&gt;"",'1 Mailing Information'!$B$2,""),"")</f>
        <v/>
      </c>
      <c r="AA201" s="46" t="str">
        <f>IF($A201&lt;&gt;"",IF('1 Mailing Information'!$B$3&lt;&gt;"",'1 Mailing Information'!$B$3,""),"")</f>
        <v/>
      </c>
      <c r="AB201" s="46" t="str">
        <f>IF($A201&lt;&gt;"",IF('1 Mailing Information'!$B$4&lt;&gt;"",'1 Mailing Information'!$B$4,""),"")</f>
        <v/>
      </c>
      <c r="AC201" s="46" t="str">
        <f>IF($A201&lt;&gt;"",IF('1 Mailing Information'!$B$5&lt;&gt;"",'1 Mailing Information'!$B$5,""),"")</f>
        <v/>
      </c>
      <c r="AD201" s="46" t="str">
        <f>IF($A201&lt;&gt;"",IF('1 Mailing Information'!$B$6&lt;&gt;"",'1 Mailing Information'!$B$6,""),"")</f>
        <v/>
      </c>
      <c r="AE201" s="46" t="str">
        <f>IF($A201&lt;&gt;"",IF('1 Mailing Information'!$B$7&lt;&gt;"",'1 Mailing Information'!$B$7,""),"")</f>
        <v/>
      </c>
      <c r="AF201" s="46" t="str">
        <f>IF($A201&lt;&gt;"",IF('1 Mailing Information'!$B$8&lt;&gt;"",'1 Mailing Information'!$B$8,""),"")</f>
        <v/>
      </c>
      <c r="AG201" s="46" t="str">
        <f>IF($A201&lt;&gt;"",IF('1 Mailing Information'!$B$9&lt;&gt;"",'1 Mailing Information'!$B$9,""),"")</f>
        <v/>
      </c>
      <c r="AH201" s="46" t="str">
        <f>IF($A201&lt;&gt;"",IF('1 Mailing Information'!$B$10&lt;&gt;"",'1 Mailing Information'!$B$10,""),"")</f>
        <v/>
      </c>
      <c r="AI201" s="46" t="str">
        <f>IF($A201&lt;&gt;"",IF('1 Mailing Information'!$B$11&lt;&gt;"",'1 Mailing Information'!$B$11,""),"")</f>
        <v/>
      </c>
      <c r="AJ201" s="46" t="str">
        <f>IF($A201&lt;&gt;"",IF('1 Mailing Information'!$B$15=TRUE,TRUE,""),"")</f>
        <v/>
      </c>
      <c r="AK201" s="46" t="str">
        <f>IF($A201&lt;&gt;"",IF('1 Mailing Information'!$C$15=TRUE,TRUE,""),"")</f>
        <v/>
      </c>
      <c r="AL201" s="46" t="str">
        <f>IF($A201&lt;&gt;"",IF('1 Mailing Information'!$E$15&lt;&gt;"",'1 Mailing Information'!$E$15,""),"")</f>
        <v/>
      </c>
      <c r="AM201" s="46" t="str">
        <f>IF($A201&lt;&gt;"",IF('1 Mailing Information'!$B$13&lt;&gt;"",'1 Mailing Information'!$B$13,""),"")</f>
        <v/>
      </c>
      <c r="AN201" s="46" t="str">
        <f>IF($A201&lt;&gt;"",IF('1 Mailing Information'!$B$16=TRUE,TRUE,""),"")</f>
        <v/>
      </c>
      <c r="AO201" s="46" t="str">
        <f>IF($A201&lt;&gt;"",IF('1 Mailing Information'!$C$16=TRUE,TRUE,""),"")</f>
        <v/>
      </c>
      <c r="AP201" s="46" t="str">
        <f>IF($A201&lt;&gt;"",IF('1 Mailing Information'!$B$17=TRUE,TRUE,""),"")</f>
        <v/>
      </c>
      <c r="AQ201" s="46" t="str">
        <f>IF($A201&lt;&gt;"",IF('1 Mailing Information'!$C$17=TRUE,TRUE,""),"")</f>
        <v/>
      </c>
      <c r="AR201" s="46" t="str">
        <f>IF($A201&lt;&gt;"",IF('1 Mailing Information'!$B$19&lt;&gt;"",'1 Mailing Information'!$B$19,""),"")</f>
        <v/>
      </c>
      <c r="AS201" s="46" t="str">
        <f>IF($A201&lt;&gt;"",IF('1 Mailing Information'!$E$19&lt;&gt;"",'1 Mailing Information'!$E$19,""),"")</f>
        <v/>
      </c>
      <c r="AT201" s="46" t="str">
        <f>IF($A201&lt;&gt;"",IF('1 Mailing Information'!$B$21&lt;&gt;"",'1 Mailing Information'!$B$21,""),"")</f>
        <v/>
      </c>
    </row>
    <row r="202" spans="4:46" x14ac:dyDescent="0.3">
      <c r="D202" s="26" t="str">
        <f t="shared" si="3"/>
        <v/>
      </c>
      <c r="E202" s="25"/>
      <c r="M202" s="53"/>
      <c r="P202" s="48" t="str">
        <f>IF(M202&lt;&gt;"",VLOOKUP(M202,'5 Drop Down Options'!$B:$D,3,FALSE),"")</f>
        <v/>
      </c>
      <c r="R202" s="53"/>
      <c r="S202" s="53"/>
      <c r="T202" s="53"/>
      <c r="U202" s="53"/>
      <c r="X202" s="27"/>
      <c r="Y202" s="46" t="str">
        <f>IF($A202&lt;&gt;"",IF('1 Mailing Information'!$B$1&lt;&gt;"",'1 Mailing Information'!$B$1,""),"")</f>
        <v/>
      </c>
      <c r="Z202" s="46" t="str">
        <f>IF($A202&lt;&gt;"",IF('1 Mailing Information'!$B$2&lt;&gt;"",'1 Mailing Information'!$B$2,""),"")</f>
        <v/>
      </c>
      <c r="AA202" s="46" t="str">
        <f>IF($A202&lt;&gt;"",IF('1 Mailing Information'!$B$3&lt;&gt;"",'1 Mailing Information'!$B$3,""),"")</f>
        <v/>
      </c>
      <c r="AB202" s="46" t="str">
        <f>IF($A202&lt;&gt;"",IF('1 Mailing Information'!$B$4&lt;&gt;"",'1 Mailing Information'!$B$4,""),"")</f>
        <v/>
      </c>
      <c r="AC202" s="46" t="str">
        <f>IF($A202&lt;&gt;"",IF('1 Mailing Information'!$B$5&lt;&gt;"",'1 Mailing Information'!$B$5,""),"")</f>
        <v/>
      </c>
      <c r="AD202" s="46" t="str">
        <f>IF($A202&lt;&gt;"",IF('1 Mailing Information'!$B$6&lt;&gt;"",'1 Mailing Information'!$B$6,""),"")</f>
        <v/>
      </c>
      <c r="AE202" s="46" t="str">
        <f>IF($A202&lt;&gt;"",IF('1 Mailing Information'!$B$7&lt;&gt;"",'1 Mailing Information'!$B$7,""),"")</f>
        <v/>
      </c>
      <c r="AF202" s="46" t="str">
        <f>IF($A202&lt;&gt;"",IF('1 Mailing Information'!$B$8&lt;&gt;"",'1 Mailing Information'!$B$8,""),"")</f>
        <v/>
      </c>
      <c r="AG202" s="46" t="str">
        <f>IF($A202&lt;&gt;"",IF('1 Mailing Information'!$B$9&lt;&gt;"",'1 Mailing Information'!$B$9,""),"")</f>
        <v/>
      </c>
      <c r="AH202" s="46" t="str">
        <f>IF($A202&lt;&gt;"",IF('1 Mailing Information'!$B$10&lt;&gt;"",'1 Mailing Information'!$B$10,""),"")</f>
        <v/>
      </c>
      <c r="AI202" s="46" t="str">
        <f>IF($A202&lt;&gt;"",IF('1 Mailing Information'!$B$11&lt;&gt;"",'1 Mailing Information'!$B$11,""),"")</f>
        <v/>
      </c>
      <c r="AJ202" s="46" t="str">
        <f>IF($A202&lt;&gt;"",IF('1 Mailing Information'!$B$15=TRUE,TRUE,""),"")</f>
        <v/>
      </c>
      <c r="AK202" s="46" t="str">
        <f>IF($A202&lt;&gt;"",IF('1 Mailing Information'!$C$15=TRUE,TRUE,""),"")</f>
        <v/>
      </c>
      <c r="AL202" s="46" t="str">
        <f>IF($A202&lt;&gt;"",IF('1 Mailing Information'!$E$15&lt;&gt;"",'1 Mailing Information'!$E$15,""),"")</f>
        <v/>
      </c>
      <c r="AM202" s="46" t="str">
        <f>IF($A202&lt;&gt;"",IF('1 Mailing Information'!$B$13&lt;&gt;"",'1 Mailing Information'!$B$13,""),"")</f>
        <v/>
      </c>
      <c r="AN202" s="46" t="str">
        <f>IF($A202&lt;&gt;"",IF('1 Mailing Information'!$B$16=TRUE,TRUE,""),"")</f>
        <v/>
      </c>
      <c r="AO202" s="46" t="str">
        <f>IF($A202&lt;&gt;"",IF('1 Mailing Information'!$C$16=TRUE,TRUE,""),"")</f>
        <v/>
      </c>
      <c r="AP202" s="46" t="str">
        <f>IF($A202&lt;&gt;"",IF('1 Mailing Information'!$B$17=TRUE,TRUE,""),"")</f>
        <v/>
      </c>
      <c r="AQ202" s="46" t="str">
        <f>IF($A202&lt;&gt;"",IF('1 Mailing Information'!$C$17=TRUE,TRUE,""),"")</f>
        <v/>
      </c>
      <c r="AR202" s="46" t="str">
        <f>IF($A202&lt;&gt;"",IF('1 Mailing Information'!$B$19&lt;&gt;"",'1 Mailing Information'!$B$19,""),"")</f>
        <v/>
      </c>
      <c r="AS202" s="46" t="str">
        <f>IF($A202&lt;&gt;"",IF('1 Mailing Information'!$E$19&lt;&gt;"",'1 Mailing Information'!$E$19,""),"")</f>
        <v/>
      </c>
      <c r="AT202" s="46" t="str">
        <f>IF($A202&lt;&gt;"",IF('1 Mailing Information'!$B$21&lt;&gt;"",'1 Mailing Information'!$B$21,""),"")</f>
        <v/>
      </c>
    </row>
    <row r="203" spans="4:46" x14ac:dyDescent="0.3">
      <c r="D203" s="26" t="str">
        <f t="shared" si="3"/>
        <v/>
      </c>
      <c r="E203" s="25"/>
      <c r="M203" s="53"/>
      <c r="P203" s="48" t="str">
        <f>IF(M203&lt;&gt;"",VLOOKUP(M203,'5 Drop Down Options'!$B:$D,3,FALSE),"")</f>
        <v/>
      </c>
      <c r="R203" s="53"/>
      <c r="S203" s="53"/>
      <c r="T203" s="53"/>
      <c r="U203" s="53"/>
      <c r="X203" s="27"/>
      <c r="Y203" s="46" t="str">
        <f>IF($A203&lt;&gt;"",IF('1 Mailing Information'!$B$1&lt;&gt;"",'1 Mailing Information'!$B$1,""),"")</f>
        <v/>
      </c>
      <c r="Z203" s="46" t="str">
        <f>IF($A203&lt;&gt;"",IF('1 Mailing Information'!$B$2&lt;&gt;"",'1 Mailing Information'!$B$2,""),"")</f>
        <v/>
      </c>
      <c r="AA203" s="46" t="str">
        <f>IF($A203&lt;&gt;"",IF('1 Mailing Information'!$B$3&lt;&gt;"",'1 Mailing Information'!$B$3,""),"")</f>
        <v/>
      </c>
      <c r="AB203" s="46" t="str">
        <f>IF($A203&lt;&gt;"",IF('1 Mailing Information'!$B$4&lt;&gt;"",'1 Mailing Information'!$B$4,""),"")</f>
        <v/>
      </c>
      <c r="AC203" s="46" t="str">
        <f>IF($A203&lt;&gt;"",IF('1 Mailing Information'!$B$5&lt;&gt;"",'1 Mailing Information'!$B$5,""),"")</f>
        <v/>
      </c>
      <c r="AD203" s="46" t="str">
        <f>IF($A203&lt;&gt;"",IF('1 Mailing Information'!$B$6&lt;&gt;"",'1 Mailing Information'!$B$6,""),"")</f>
        <v/>
      </c>
      <c r="AE203" s="46" t="str">
        <f>IF($A203&lt;&gt;"",IF('1 Mailing Information'!$B$7&lt;&gt;"",'1 Mailing Information'!$B$7,""),"")</f>
        <v/>
      </c>
      <c r="AF203" s="46" t="str">
        <f>IF($A203&lt;&gt;"",IF('1 Mailing Information'!$B$8&lt;&gt;"",'1 Mailing Information'!$B$8,""),"")</f>
        <v/>
      </c>
      <c r="AG203" s="46" t="str">
        <f>IF($A203&lt;&gt;"",IF('1 Mailing Information'!$B$9&lt;&gt;"",'1 Mailing Information'!$B$9,""),"")</f>
        <v/>
      </c>
      <c r="AH203" s="46" t="str">
        <f>IF($A203&lt;&gt;"",IF('1 Mailing Information'!$B$10&lt;&gt;"",'1 Mailing Information'!$B$10,""),"")</f>
        <v/>
      </c>
      <c r="AI203" s="46" t="str">
        <f>IF($A203&lt;&gt;"",IF('1 Mailing Information'!$B$11&lt;&gt;"",'1 Mailing Information'!$B$11,""),"")</f>
        <v/>
      </c>
      <c r="AJ203" s="46" t="str">
        <f>IF($A203&lt;&gt;"",IF('1 Mailing Information'!$B$15=TRUE,TRUE,""),"")</f>
        <v/>
      </c>
      <c r="AK203" s="46" t="str">
        <f>IF($A203&lt;&gt;"",IF('1 Mailing Information'!$C$15=TRUE,TRUE,""),"")</f>
        <v/>
      </c>
      <c r="AL203" s="46" t="str">
        <f>IF($A203&lt;&gt;"",IF('1 Mailing Information'!$E$15&lt;&gt;"",'1 Mailing Information'!$E$15,""),"")</f>
        <v/>
      </c>
      <c r="AM203" s="46" t="str">
        <f>IF($A203&lt;&gt;"",IF('1 Mailing Information'!$B$13&lt;&gt;"",'1 Mailing Information'!$B$13,""),"")</f>
        <v/>
      </c>
      <c r="AN203" s="46" t="str">
        <f>IF($A203&lt;&gt;"",IF('1 Mailing Information'!$B$16=TRUE,TRUE,""),"")</f>
        <v/>
      </c>
      <c r="AO203" s="46" t="str">
        <f>IF($A203&lt;&gt;"",IF('1 Mailing Information'!$C$16=TRUE,TRUE,""),"")</f>
        <v/>
      </c>
      <c r="AP203" s="46" t="str">
        <f>IF($A203&lt;&gt;"",IF('1 Mailing Information'!$B$17=TRUE,TRUE,""),"")</f>
        <v/>
      </c>
      <c r="AQ203" s="46" t="str">
        <f>IF($A203&lt;&gt;"",IF('1 Mailing Information'!$C$17=TRUE,TRUE,""),"")</f>
        <v/>
      </c>
      <c r="AR203" s="46" t="str">
        <f>IF($A203&lt;&gt;"",IF('1 Mailing Information'!$B$19&lt;&gt;"",'1 Mailing Information'!$B$19,""),"")</f>
        <v/>
      </c>
      <c r="AS203" s="46" t="str">
        <f>IF($A203&lt;&gt;"",IF('1 Mailing Information'!$E$19&lt;&gt;"",'1 Mailing Information'!$E$19,""),"")</f>
        <v/>
      </c>
      <c r="AT203" s="46" t="str">
        <f>IF($A203&lt;&gt;"",IF('1 Mailing Information'!$B$21&lt;&gt;"",'1 Mailing Information'!$B$21,""),"")</f>
        <v/>
      </c>
    </row>
    <row r="204" spans="4:46" x14ac:dyDescent="0.3">
      <c r="D204" s="26" t="str">
        <f t="shared" si="3"/>
        <v/>
      </c>
      <c r="E204" s="25"/>
      <c r="M204" s="53"/>
      <c r="P204" s="48" t="str">
        <f>IF(M204&lt;&gt;"",VLOOKUP(M204,'5 Drop Down Options'!$B:$D,3,FALSE),"")</f>
        <v/>
      </c>
      <c r="R204" s="53"/>
      <c r="S204" s="53"/>
      <c r="T204" s="53"/>
      <c r="U204" s="53"/>
      <c r="X204" s="27"/>
      <c r="Y204" s="46" t="str">
        <f>IF($A204&lt;&gt;"",IF('1 Mailing Information'!$B$1&lt;&gt;"",'1 Mailing Information'!$B$1,""),"")</f>
        <v/>
      </c>
      <c r="Z204" s="46" t="str">
        <f>IF($A204&lt;&gt;"",IF('1 Mailing Information'!$B$2&lt;&gt;"",'1 Mailing Information'!$B$2,""),"")</f>
        <v/>
      </c>
      <c r="AA204" s="46" t="str">
        <f>IF($A204&lt;&gt;"",IF('1 Mailing Information'!$B$3&lt;&gt;"",'1 Mailing Information'!$B$3,""),"")</f>
        <v/>
      </c>
      <c r="AB204" s="46" t="str">
        <f>IF($A204&lt;&gt;"",IF('1 Mailing Information'!$B$4&lt;&gt;"",'1 Mailing Information'!$B$4,""),"")</f>
        <v/>
      </c>
      <c r="AC204" s="46" t="str">
        <f>IF($A204&lt;&gt;"",IF('1 Mailing Information'!$B$5&lt;&gt;"",'1 Mailing Information'!$B$5,""),"")</f>
        <v/>
      </c>
      <c r="AD204" s="46" t="str">
        <f>IF($A204&lt;&gt;"",IF('1 Mailing Information'!$B$6&lt;&gt;"",'1 Mailing Information'!$B$6,""),"")</f>
        <v/>
      </c>
      <c r="AE204" s="46" t="str">
        <f>IF($A204&lt;&gt;"",IF('1 Mailing Information'!$B$7&lt;&gt;"",'1 Mailing Information'!$B$7,""),"")</f>
        <v/>
      </c>
      <c r="AF204" s="46" t="str">
        <f>IF($A204&lt;&gt;"",IF('1 Mailing Information'!$B$8&lt;&gt;"",'1 Mailing Information'!$B$8,""),"")</f>
        <v/>
      </c>
      <c r="AG204" s="46" t="str">
        <f>IF($A204&lt;&gt;"",IF('1 Mailing Information'!$B$9&lt;&gt;"",'1 Mailing Information'!$B$9,""),"")</f>
        <v/>
      </c>
      <c r="AH204" s="46" t="str">
        <f>IF($A204&lt;&gt;"",IF('1 Mailing Information'!$B$10&lt;&gt;"",'1 Mailing Information'!$B$10,""),"")</f>
        <v/>
      </c>
      <c r="AI204" s="46" t="str">
        <f>IF($A204&lt;&gt;"",IF('1 Mailing Information'!$B$11&lt;&gt;"",'1 Mailing Information'!$B$11,""),"")</f>
        <v/>
      </c>
      <c r="AJ204" s="46" t="str">
        <f>IF($A204&lt;&gt;"",IF('1 Mailing Information'!$B$15=TRUE,TRUE,""),"")</f>
        <v/>
      </c>
      <c r="AK204" s="46" t="str">
        <f>IF($A204&lt;&gt;"",IF('1 Mailing Information'!$C$15=TRUE,TRUE,""),"")</f>
        <v/>
      </c>
      <c r="AL204" s="46" t="str">
        <f>IF($A204&lt;&gt;"",IF('1 Mailing Information'!$E$15&lt;&gt;"",'1 Mailing Information'!$E$15,""),"")</f>
        <v/>
      </c>
      <c r="AM204" s="46" t="str">
        <f>IF($A204&lt;&gt;"",IF('1 Mailing Information'!$B$13&lt;&gt;"",'1 Mailing Information'!$B$13,""),"")</f>
        <v/>
      </c>
      <c r="AN204" s="46" t="str">
        <f>IF($A204&lt;&gt;"",IF('1 Mailing Information'!$B$16=TRUE,TRUE,""),"")</f>
        <v/>
      </c>
      <c r="AO204" s="46" t="str">
        <f>IF($A204&lt;&gt;"",IF('1 Mailing Information'!$C$16=TRUE,TRUE,""),"")</f>
        <v/>
      </c>
      <c r="AP204" s="46" t="str">
        <f>IF($A204&lt;&gt;"",IF('1 Mailing Information'!$B$17=TRUE,TRUE,""),"")</f>
        <v/>
      </c>
      <c r="AQ204" s="46" t="str">
        <f>IF($A204&lt;&gt;"",IF('1 Mailing Information'!$C$17=TRUE,TRUE,""),"")</f>
        <v/>
      </c>
      <c r="AR204" s="46" t="str">
        <f>IF($A204&lt;&gt;"",IF('1 Mailing Information'!$B$19&lt;&gt;"",'1 Mailing Information'!$B$19,""),"")</f>
        <v/>
      </c>
      <c r="AS204" s="46" t="str">
        <f>IF($A204&lt;&gt;"",IF('1 Mailing Information'!$E$19&lt;&gt;"",'1 Mailing Information'!$E$19,""),"")</f>
        <v/>
      </c>
      <c r="AT204" s="46" t="str">
        <f>IF($A204&lt;&gt;"",IF('1 Mailing Information'!$B$21&lt;&gt;"",'1 Mailing Information'!$B$21,""),"")</f>
        <v/>
      </c>
    </row>
    <row r="205" spans="4:46" x14ac:dyDescent="0.3">
      <c r="D205" s="26" t="str">
        <f t="shared" si="3"/>
        <v/>
      </c>
      <c r="E205" s="25"/>
      <c r="M205" s="53"/>
      <c r="P205" s="48" t="str">
        <f>IF(M205&lt;&gt;"",VLOOKUP(M205,'5 Drop Down Options'!$B:$D,3,FALSE),"")</f>
        <v/>
      </c>
      <c r="R205" s="53"/>
      <c r="S205" s="53"/>
      <c r="T205" s="53"/>
      <c r="U205" s="53"/>
      <c r="X205" s="27"/>
      <c r="Y205" s="46" t="str">
        <f>IF($A205&lt;&gt;"",IF('1 Mailing Information'!$B$1&lt;&gt;"",'1 Mailing Information'!$B$1,""),"")</f>
        <v/>
      </c>
      <c r="Z205" s="46" t="str">
        <f>IF($A205&lt;&gt;"",IF('1 Mailing Information'!$B$2&lt;&gt;"",'1 Mailing Information'!$B$2,""),"")</f>
        <v/>
      </c>
      <c r="AA205" s="46" t="str">
        <f>IF($A205&lt;&gt;"",IF('1 Mailing Information'!$B$3&lt;&gt;"",'1 Mailing Information'!$B$3,""),"")</f>
        <v/>
      </c>
      <c r="AB205" s="46" t="str">
        <f>IF($A205&lt;&gt;"",IF('1 Mailing Information'!$B$4&lt;&gt;"",'1 Mailing Information'!$B$4,""),"")</f>
        <v/>
      </c>
      <c r="AC205" s="46" t="str">
        <f>IF($A205&lt;&gt;"",IF('1 Mailing Information'!$B$5&lt;&gt;"",'1 Mailing Information'!$B$5,""),"")</f>
        <v/>
      </c>
      <c r="AD205" s="46" t="str">
        <f>IF($A205&lt;&gt;"",IF('1 Mailing Information'!$B$6&lt;&gt;"",'1 Mailing Information'!$B$6,""),"")</f>
        <v/>
      </c>
      <c r="AE205" s="46" t="str">
        <f>IF($A205&lt;&gt;"",IF('1 Mailing Information'!$B$7&lt;&gt;"",'1 Mailing Information'!$B$7,""),"")</f>
        <v/>
      </c>
      <c r="AF205" s="46" t="str">
        <f>IF($A205&lt;&gt;"",IF('1 Mailing Information'!$B$8&lt;&gt;"",'1 Mailing Information'!$B$8,""),"")</f>
        <v/>
      </c>
      <c r="AG205" s="46" t="str">
        <f>IF($A205&lt;&gt;"",IF('1 Mailing Information'!$B$9&lt;&gt;"",'1 Mailing Information'!$B$9,""),"")</f>
        <v/>
      </c>
      <c r="AH205" s="46" t="str">
        <f>IF($A205&lt;&gt;"",IF('1 Mailing Information'!$B$10&lt;&gt;"",'1 Mailing Information'!$B$10,""),"")</f>
        <v/>
      </c>
      <c r="AI205" s="46" t="str">
        <f>IF($A205&lt;&gt;"",IF('1 Mailing Information'!$B$11&lt;&gt;"",'1 Mailing Information'!$B$11,""),"")</f>
        <v/>
      </c>
      <c r="AJ205" s="46" t="str">
        <f>IF($A205&lt;&gt;"",IF('1 Mailing Information'!$B$15=TRUE,TRUE,""),"")</f>
        <v/>
      </c>
      <c r="AK205" s="46" t="str">
        <f>IF($A205&lt;&gt;"",IF('1 Mailing Information'!$C$15=TRUE,TRUE,""),"")</f>
        <v/>
      </c>
      <c r="AL205" s="46" t="str">
        <f>IF($A205&lt;&gt;"",IF('1 Mailing Information'!$E$15&lt;&gt;"",'1 Mailing Information'!$E$15,""),"")</f>
        <v/>
      </c>
      <c r="AM205" s="46" t="str">
        <f>IF($A205&lt;&gt;"",IF('1 Mailing Information'!$B$13&lt;&gt;"",'1 Mailing Information'!$B$13,""),"")</f>
        <v/>
      </c>
      <c r="AN205" s="46" t="str">
        <f>IF($A205&lt;&gt;"",IF('1 Mailing Information'!$B$16=TRUE,TRUE,""),"")</f>
        <v/>
      </c>
      <c r="AO205" s="46" t="str">
        <f>IF($A205&lt;&gt;"",IF('1 Mailing Information'!$C$16=TRUE,TRUE,""),"")</f>
        <v/>
      </c>
      <c r="AP205" s="46" t="str">
        <f>IF($A205&lt;&gt;"",IF('1 Mailing Information'!$B$17=TRUE,TRUE,""),"")</f>
        <v/>
      </c>
      <c r="AQ205" s="46" t="str">
        <f>IF($A205&lt;&gt;"",IF('1 Mailing Information'!$C$17=TRUE,TRUE,""),"")</f>
        <v/>
      </c>
      <c r="AR205" s="46" t="str">
        <f>IF($A205&lt;&gt;"",IF('1 Mailing Information'!$B$19&lt;&gt;"",'1 Mailing Information'!$B$19,""),"")</f>
        <v/>
      </c>
      <c r="AS205" s="46" t="str">
        <f>IF($A205&lt;&gt;"",IF('1 Mailing Information'!$E$19&lt;&gt;"",'1 Mailing Information'!$E$19,""),"")</f>
        <v/>
      </c>
      <c r="AT205" s="46" t="str">
        <f>IF($A205&lt;&gt;"",IF('1 Mailing Information'!$B$21&lt;&gt;"",'1 Mailing Information'!$B$21,""),"")</f>
        <v/>
      </c>
    </row>
    <row r="206" spans="4:46" x14ac:dyDescent="0.3">
      <c r="D206" s="26" t="str">
        <f t="shared" si="3"/>
        <v/>
      </c>
      <c r="E206" s="25"/>
      <c r="M206" s="53"/>
      <c r="P206" s="48" t="str">
        <f>IF(M206&lt;&gt;"",VLOOKUP(M206,'5 Drop Down Options'!$B:$D,3,FALSE),"")</f>
        <v/>
      </c>
      <c r="R206" s="53"/>
      <c r="S206" s="53"/>
      <c r="T206" s="53"/>
      <c r="U206" s="53"/>
      <c r="X206" s="27"/>
      <c r="Y206" s="46" t="str">
        <f>IF($A206&lt;&gt;"",IF('1 Mailing Information'!$B$1&lt;&gt;"",'1 Mailing Information'!$B$1,""),"")</f>
        <v/>
      </c>
      <c r="Z206" s="46" t="str">
        <f>IF($A206&lt;&gt;"",IF('1 Mailing Information'!$B$2&lt;&gt;"",'1 Mailing Information'!$B$2,""),"")</f>
        <v/>
      </c>
      <c r="AA206" s="46" t="str">
        <f>IF($A206&lt;&gt;"",IF('1 Mailing Information'!$B$3&lt;&gt;"",'1 Mailing Information'!$B$3,""),"")</f>
        <v/>
      </c>
      <c r="AB206" s="46" t="str">
        <f>IF($A206&lt;&gt;"",IF('1 Mailing Information'!$B$4&lt;&gt;"",'1 Mailing Information'!$B$4,""),"")</f>
        <v/>
      </c>
      <c r="AC206" s="46" t="str">
        <f>IF($A206&lt;&gt;"",IF('1 Mailing Information'!$B$5&lt;&gt;"",'1 Mailing Information'!$B$5,""),"")</f>
        <v/>
      </c>
      <c r="AD206" s="46" t="str">
        <f>IF($A206&lt;&gt;"",IF('1 Mailing Information'!$B$6&lt;&gt;"",'1 Mailing Information'!$B$6,""),"")</f>
        <v/>
      </c>
      <c r="AE206" s="46" t="str">
        <f>IF($A206&lt;&gt;"",IF('1 Mailing Information'!$B$7&lt;&gt;"",'1 Mailing Information'!$B$7,""),"")</f>
        <v/>
      </c>
      <c r="AF206" s="46" t="str">
        <f>IF($A206&lt;&gt;"",IF('1 Mailing Information'!$B$8&lt;&gt;"",'1 Mailing Information'!$B$8,""),"")</f>
        <v/>
      </c>
      <c r="AG206" s="46" t="str">
        <f>IF($A206&lt;&gt;"",IF('1 Mailing Information'!$B$9&lt;&gt;"",'1 Mailing Information'!$B$9,""),"")</f>
        <v/>
      </c>
      <c r="AH206" s="46" t="str">
        <f>IF($A206&lt;&gt;"",IF('1 Mailing Information'!$B$10&lt;&gt;"",'1 Mailing Information'!$B$10,""),"")</f>
        <v/>
      </c>
      <c r="AI206" s="46" t="str">
        <f>IF($A206&lt;&gt;"",IF('1 Mailing Information'!$B$11&lt;&gt;"",'1 Mailing Information'!$B$11,""),"")</f>
        <v/>
      </c>
      <c r="AJ206" s="46" t="str">
        <f>IF($A206&lt;&gt;"",IF('1 Mailing Information'!$B$15=TRUE,TRUE,""),"")</f>
        <v/>
      </c>
      <c r="AK206" s="46" t="str">
        <f>IF($A206&lt;&gt;"",IF('1 Mailing Information'!$C$15=TRUE,TRUE,""),"")</f>
        <v/>
      </c>
      <c r="AL206" s="46" t="str">
        <f>IF($A206&lt;&gt;"",IF('1 Mailing Information'!$E$15&lt;&gt;"",'1 Mailing Information'!$E$15,""),"")</f>
        <v/>
      </c>
      <c r="AM206" s="46" t="str">
        <f>IF($A206&lt;&gt;"",IF('1 Mailing Information'!$B$13&lt;&gt;"",'1 Mailing Information'!$B$13,""),"")</f>
        <v/>
      </c>
      <c r="AN206" s="46" t="str">
        <f>IF($A206&lt;&gt;"",IF('1 Mailing Information'!$B$16=TRUE,TRUE,""),"")</f>
        <v/>
      </c>
      <c r="AO206" s="46" t="str">
        <f>IF($A206&lt;&gt;"",IF('1 Mailing Information'!$C$16=TRUE,TRUE,""),"")</f>
        <v/>
      </c>
      <c r="AP206" s="46" t="str">
        <f>IF($A206&lt;&gt;"",IF('1 Mailing Information'!$B$17=TRUE,TRUE,""),"")</f>
        <v/>
      </c>
      <c r="AQ206" s="46" t="str">
        <f>IF($A206&lt;&gt;"",IF('1 Mailing Information'!$C$17=TRUE,TRUE,""),"")</f>
        <v/>
      </c>
      <c r="AR206" s="46" t="str">
        <f>IF($A206&lt;&gt;"",IF('1 Mailing Information'!$B$19&lt;&gt;"",'1 Mailing Information'!$B$19,""),"")</f>
        <v/>
      </c>
      <c r="AS206" s="46" t="str">
        <f>IF($A206&lt;&gt;"",IF('1 Mailing Information'!$E$19&lt;&gt;"",'1 Mailing Information'!$E$19,""),"")</f>
        <v/>
      </c>
      <c r="AT206" s="46" t="str">
        <f>IF($A206&lt;&gt;"",IF('1 Mailing Information'!$B$21&lt;&gt;"",'1 Mailing Information'!$B$21,""),"")</f>
        <v/>
      </c>
    </row>
    <row r="207" spans="4:46" x14ac:dyDescent="0.3">
      <c r="D207" s="26" t="str">
        <f t="shared" si="3"/>
        <v/>
      </c>
      <c r="E207" s="25"/>
      <c r="M207" s="53"/>
      <c r="P207" s="48" t="str">
        <f>IF(M207&lt;&gt;"",VLOOKUP(M207,'5 Drop Down Options'!$B:$D,3,FALSE),"")</f>
        <v/>
      </c>
      <c r="R207" s="53"/>
      <c r="S207" s="53"/>
      <c r="T207" s="53"/>
      <c r="U207" s="53"/>
      <c r="X207" s="27"/>
      <c r="Y207" s="46" t="str">
        <f>IF($A207&lt;&gt;"",IF('1 Mailing Information'!$B$1&lt;&gt;"",'1 Mailing Information'!$B$1,""),"")</f>
        <v/>
      </c>
      <c r="Z207" s="46" t="str">
        <f>IF($A207&lt;&gt;"",IF('1 Mailing Information'!$B$2&lt;&gt;"",'1 Mailing Information'!$B$2,""),"")</f>
        <v/>
      </c>
      <c r="AA207" s="46" t="str">
        <f>IF($A207&lt;&gt;"",IF('1 Mailing Information'!$B$3&lt;&gt;"",'1 Mailing Information'!$B$3,""),"")</f>
        <v/>
      </c>
      <c r="AB207" s="46" t="str">
        <f>IF($A207&lt;&gt;"",IF('1 Mailing Information'!$B$4&lt;&gt;"",'1 Mailing Information'!$B$4,""),"")</f>
        <v/>
      </c>
      <c r="AC207" s="46" t="str">
        <f>IF($A207&lt;&gt;"",IF('1 Mailing Information'!$B$5&lt;&gt;"",'1 Mailing Information'!$B$5,""),"")</f>
        <v/>
      </c>
      <c r="AD207" s="46" t="str">
        <f>IF($A207&lt;&gt;"",IF('1 Mailing Information'!$B$6&lt;&gt;"",'1 Mailing Information'!$B$6,""),"")</f>
        <v/>
      </c>
      <c r="AE207" s="46" t="str">
        <f>IF($A207&lt;&gt;"",IF('1 Mailing Information'!$B$7&lt;&gt;"",'1 Mailing Information'!$B$7,""),"")</f>
        <v/>
      </c>
      <c r="AF207" s="46" t="str">
        <f>IF($A207&lt;&gt;"",IF('1 Mailing Information'!$B$8&lt;&gt;"",'1 Mailing Information'!$B$8,""),"")</f>
        <v/>
      </c>
      <c r="AG207" s="46" t="str">
        <f>IF($A207&lt;&gt;"",IF('1 Mailing Information'!$B$9&lt;&gt;"",'1 Mailing Information'!$B$9,""),"")</f>
        <v/>
      </c>
      <c r="AH207" s="46" t="str">
        <f>IF($A207&lt;&gt;"",IF('1 Mailing Information'!$B$10&lt;&gt;"",'1 Mailing Information'!$B$10,""),"")</f>
        <v/>
      </c>
      <c r="AI207" s="46" t="str">
        <f>IF($A207&lt;&gt;"",IF('1 Mailing Information'!$B$11&lt;&gt;"",'1 Mailing Information'!$B$11,""),"")</f>
        <v/>
      </c>
      <c r="AJ207" s="46" t="str">
        <f>IF($A207&lt;&gt;"",IF('1 Mailing Information'!$B$15=TRUE,TRUE,""),"")</f>
        <v/>
      </c>
      <c r="AK207" s="46" t="str">
        <f>IF($A207&lt;&gt;"",IF('1 Mailing Information'!$C$15=TRUE,TRUE,""),"")</f>
        <v/>
      </c>
      <c r="AL207" s="46" t="str">
        <f>IF($A207&lt;&gt;"",IF('1 Mailing Information'!$E$15&lt;&gt;"",'1 Mailing Information'!$E$15,""),"")</f>
        <v/>
      </c>
      <c r="AM207" s="46" t="str">
        <f>IF($A207&lt;&gt;"",IF('1 Mailing Information'!$B$13&lt;&gt;"",'1 Mailing Information'!$B$13,""),"")</f>
        <v/>
      </c>
      <c r="AN207" s="46" t="str">
        <f>IF($A207&lt;&gt;"",IF('1 Mailing Information'!$B$16=TRUE,TRUE,""),"")</f>
        <v/>
      </c>
      <c r="AO207" s="46" t="str">
        <f>IF($A207&lt;&gt;"",IF('1 Mailing Information'!$C$16=TRUE,TRUE,""),"")</f>
        <v/>
      </c>
      <c r="AP207" s="46" t="str">
        <f>IF($A207&lt;&gt;"",IF('1 Mailing Information'!$B$17=TRUE,TRUE,""),"")</f>
        <v/>
      </c>
      <c r="AQ207" s="46" t="str">
        <f>IF($A207&lt;&gt;"",IF('1 Mailing Information'!$C$17=TRUE,TRUE,""),"")</f>
        <v/>
      </c>
      <c r="AR207" s="46" t="str">
        <f>IF($A207&lt;&gt;"",IF('1 Mailing Information'!$B$19&lt;&gt;"",'1 Mailing Information'!$B$19,""),"")</f>
        <v/>
      </c>
      <c r="AS207" s="46" t="str">
        <f>IF($A207&lt;&gt;"",IF('1 Mailing Information'!$E$19&lt;&gt;"",'1 Mailing Information'!$E$19,""),"")</f>
        <v/>
      </c>
      <c r="AT207" s="46" t="str">
        <f>IF($A207&lt;&gt;"",IF('1 Mailing Information'!$B$21&lt;&gt;"",'1 Mailing Information'!$B$21,""),"")</f>
        <v/>
      </c>
    </row>
    <row r="208" spans="4:46" x14ac:dyDescent="0.3">
      <c r="D208" s="26" t="str">
        <f t="shared" si="3"/>
        <v/>
      </c>
      <c r="E208" s="25"/>
      <c r="M208" s="53"/>
      <c r="P208" s="48" t="str">
        <f>IF(M208&lt;&gt;"",VLOOKUP(M208,'5 Drop Down Options'!$B:$D,3,FALSE),"")</f>
        <v/>
      </c>
      <c r="R208" s="53"/>
      <c r="S208" s="53"/>
      <c r="T208" s="53"/>
      <c r="U208" s="53"/>
      <c r="X208" s="27"/>
      <c r="Y208" s="46" t="str">
        <f>IF($A208&lt;&gt;"",IF('1 Mailing Information'!$B$1&lt;&gt;"",'1 Mailing Information'!$B$1,""),"")</f>
        <v/>
      </c>
      <c r="Z208" s="46" t="str">
        <f>IF($A208&lt;&gt;"",IF('1 Mailing Information'!$B$2&lt;&gt;"",'1 Mailing Information'!$B$2,""),"")</f>
        <v/>
      </c>
      <c r="AA208" s="46" t="str">
        <f>IF($A208&lt;&gt;"",IF('1 Mailing Information'!$B$3&lt;&gt;"",'1 Mailing Information'!$B$3,""),"")</f>
        <v/>
      </c>
      <c r="AB208" s="46" t="str">
        <f>IF($A208&lt;&gt;"",IF('1 Mailing Information'!$B$4&lt;&gt;"",'1 Mailing Information'!$B$4,""),"")</f>
        <v/>
      </c>
      <c r="AC208" s="46" t="str">
        <f>IF($A208&lt;&gt;"",IF('1 Mailing Information'!$B$5&lt;&gt;"",'1 Mailing Information'!$B$5,""),"")</f>
        <v/>
      </c>
      <c r="AD208" s="46" t="str">
        <f>IF($A208&lt;&gt;"",IF('1 Mailing Information'!$B$6&lt;&gt;"",'1 Mailing Information'!$B$6,""),"")</f>
        <v/>
      </c>
      <c r="AE208" s="46" t="str">
        <f>IF($A208&lt;&gt;"",IF('1 Mailing Information'!$B$7&lt;&gt;"",'1 Mailing Information'!$B$7,""),"")</f>
        <v/>
      </c>
      <c r="AF208" s="46" t="str">
        <f>IF($A208&lt;&gt;"",IF('1 Mailing Information'!$B$8&lt;&gt;"",'1 Mailing Information'!$B$8,""),"")</f>
        <v/>
      </c>
      <c r="AG208" s="46" t="str">
        <f>IF($A208&lt;&gt;"",IF('1 Mailing Information'!$B$9&lt;&gt;"",'1 Mailing Information'!$B$9,""),"")</f>
        <v/>
      </c>
      <c r="AH208" s="46" t="str">
        <f>IF($A208&lt;&gt;"",IF('1 Mailing Information'!$B$10&lt;&gt;"",'1 Mailing Information'!$B$10,""),"")</f>
        <v/>
      </c>
      <c r="AI208" s="46" t="str">
        <f>IF($A208&lt;&gt;"",IF('1 Mailing Information'!$B$11&lt;&gt;"",'1 Mailing Information'!$B$11,""),"")</f>
        <v/>
      </c>
      <c r="AJ208" s="46" t="str">
        <f>IF($A208&lt;&gt;"",IF('1 Mailing Information'!$B$15=TRUE,TRUE,""),"")</f>
        <v/>
      </c>
      <c r="AK208" s="46" t="str">
        <f>IF($A208&lt;&gt;"",IF('1 Mailing Information'!$C$15=TRUE,TRUE,""),"")</f>
        <v/>
      </c>
      <c r="AL208" s="46" t="str">
        <f>IF($A208&lt;&gt;"",IF('1 Mailing Information'!$E$15&lt;&gt;"",'1 Mailing Information'!$E$15,""),"")</f>
        <v/>
      </c>
      <c r="AM208" s="46" t="str">
        <f>IF($A208&lt;&gt;"",IF('1 Mailing Information'!$B$13&lt;&gt;"",'1 Mailing Information'!$B$13,""),"")</f>
        <v/>
      </c>
      <c r="AN208" s="46" t="str">
        <f>IF($A208&lt;&gt;"",IF('1 Mailing Information'!$B$16=TRUE,TRUE,""),"")</f>
        <v/>
      </c>
      <c r="AO208" s="46" t="str">
        <f>IF($A208&lt;&gt;"",IF('1 Mailing Information'!$C$16=TRUE,TRUE,""),"")</f>
        <v/>
      </c>
      <c r="AP208" s="46" t="str">
        <f>IF($A208&lt;&gt;"",IF('1 Mailing Information'!$B$17=TRUE,TRUE,""),"")</f>
        <v/>
      </c>
      <c r="AQ208" s="46" t="str">
        <f>IF($A208&lt;&gt;"",IF('1 Mailing Information'!$C$17=TRUE,TRUE,""),"")</f>
        <v/>
      </c>
      <c r="AR208" s="46" t="str">
        <f>IF($A208&lt;&gt;"",IF('1 Mailing Information'!$B$19&lt;&gt;"",'1 Mailing Information'!$B$19,""),"")</f>
        <v/>
      </c>
      <c r="AS208" s="46" t="str">
        <f>IF($A208&lt;&gt;"",IF('1 Mailing Information'!$E$19&lt;&gt;"",'1 Mailing Information'!$E$19,""),"")</f>
        <v/>
      </c>
      <c r="AT208" s="46" t="str">
        <f>IF($A208&lt;&gt;"",IF('1 Mailing Information'!$B$21&lt;&gt;"",'1 Mailing Information'!$B$21,""),"")</f>
        <v/>
      </c>
    </row>
    <row r="209" spans="4:46" x14ac:dyDescent="0.3">
      <c r="D209" s="26" t="str">
        <f t="shared" si="3"/>
        <v/>
      </c>
      <c r="E209" s="25"/>
      <c r="M209" s="53"/>
      <c r="P209" s="48" t="str">
        <f>IF(M209&lt;&gt;"",VLOOKUP(M209,'5 Drop Down Options'!$B:$D,3,FALSE),"")</f>
        <v/>
      </c>
      <c r="R209" s="53"/>
      <c r="S209" s="53"/>
      <c r="T209" s="53"/>
      <c r="U209" s="53"/>
      <c r="X209" s="27"/>
      <c r="Y209" s="46" t="str">
        <f>IF($A209&lt;&gt;"",IF('1 Mailing Information'!$B$1&lt;&gt;"",'1 Mailing Information'!$B$1,""),"")</f>
        <v/>
      </c>
      <c r="Z209" s="46" t="str">
        <f>IF($A209&lt;&gt;"",IF('1 Mailing Information'!$B$2&lt;&gt;"",'1 Mailing Information'!$B$2,""),"")</f>
        <v/>
      </c>
      <c r="AA209" s="46" t="str">
        <f>IF($A209&lt;&gt;"",IF('1 Mailing Information'!$B$3&lt;&gt;"",'1 Mailing Information'!$B$3,""),"")</f>
        <v/>
      </c>
      <c r="AB209" s="46" t="str">
        <f>IF($A209&lt;&gt;"",IF('1 Mailing Information'!$B$4&lt;&gt;"",'1 Mailing Information'!$B$4,""),"")</f>
        <v/>
      </c>
      <c r="AC209" s="46" t="str">
        <f>IF($A209&lt;&gt;"",IF('1 Mailing Information'!$B$5&lt;&gt;"",'1 Mailing Information'!$B$5,""),"")</f>
        <v/>
      </c>
      <c r="AD209" s="46" t="str">
        <f>IF($A209&lt;&gt;"",IF('1 Mailing Information'!$B$6&lt;&gt;"",'1 Mailing Information'!$B$6,""),"")</f>
        <v/>
      </c>
      <c r="AE209" s="46" t="str">
        <f>IF($A209&lt;&gt;"",IF('1 Mailing Information'!$B$7&lt;&gt;"",'1 Mailing Information'!$B$7,""),"")</f>
        <v/>
      </c>
      <c r="AF209" s="46" t="str">
        <f>IF($A209&lt;&gt;"",IF('1 Mailing Information'!$B$8&lt;&gt;"",'1 Mailing Information'!$B$8,""),"")</f>
        <v/>
      </c>
      <c r="AG209" s="46" t="str">
        <f>IF($A209&lt;&gt;"",IF('1 Mailing Information'!$B$9&lt;&gt;"",'1 Mailing Information'!$B$9,""),"")</f>
        <v/>
      </c>
      <c r="AH209" s="46" t="str">
        <f>IF($A209&lt;&gt;"",IF('1 Mailing Information'!$B$10&lt;&gt;"",'1 Mailing Information'!$B$10,""),"")</f>
        <v/>
      </c>
      <c r="AI209" s="46" t="str">
        <f>IF($A209&lt;&gt;"",IF('1 Mailing Information'!$B$11&lt;&gt;"",'1 Mailing Information'!$B$11,""),"")</f>
        <v/>
      </c>
      <c r="AJ209" s="46" t="str">
        <f>IF($A209&lt;&gt;"",IF('1 Mailing Information'!$B$15=TRUE,TRUE,""),"")</f>
        <v/>
      </c>
      <c r="AK209" s="46" t="str">
        <f>IF($A209&lt;&gt;"",IF('1 Mailing Information'!$C$15=TRUE,TRUE,""),"")</f>
        <v/>
      </c>
      <c r="AL209" s="46" t="str">
        <f>IF($A209&lt;&gt;"",IF('1 Mailing Information'!$E$15&lt;&gt;"",'1 Mailing Information'!$E$15,""),"")</f>
        <v/>
      </c>
      <c r="AM209" s="46" t="str">
        <f>IF($A209&lt;&gt;"",IF('1 Mailing Information'!$B$13&lt;&gt;"",'1 Mailing Information'!$B$13,""),"")</f>
        <v/>
      </c>
      <c r="AN209" s="46" t="str">
        <f>IF($A209&lt;&gt;"",IF('1 Mailing Information'!$B$16=TRUE,TRUE,""),"")</f>
        <v/>
      </c>
      <c r="AO209" s="46" t="str">
        <f>IF($A209&lt;&gt;"",IF('1 Mailing Information'!$C$16=TRUE,TRUE,""),"")</f>
        <v/>
      </c>
      <c r="AP209" s="46" t="str">
        <f>IF($A209&lt;&gt;"",IF('1 Mailing Information'!$B$17=TRUE,TRUE,""),"")</f>
        <v/>
      </c>
      <c r="AQ209" s="46" t="str">
        <f>IF($A209&lt;&gt;"",IF('1 Mailing Information'!$C$17=TRUE,TRUE,""),"")</f>
        <v/>
      </c>
      <c r="AR209" s="46" t="str">
        <f>IF($A209&lt;&gt;"",IF('1 Mailing Information'!$B$19&lt;&gt;"",'1 Mailing Information'!$B$19,""),"")</f>
        <v/>
      </c>
      <c r="AS209" s="46" t="str">
        <f>IF($A209&lt;&gt;"",IF('1 Mailing Information'!$E$19&lt;&gt;"",'1 Mailing Information'!$E$19,""),"")</f>
        <v/>
      </c>
      <c r="AT209" s="46" t="str">
        <f>IF($A209&lt;&gt;"",IF('1 Mailing Information'!$B$21&lt;&gt;"",'1 Mailing Information'!$B$21,""),"")</f>
        <v/>
      </c>
    </row>
    <row r="210" spans="4:46" x14ac:dyDescent="0.3">
      <c r="D210" s="26" t="str">
        <f t="shared" si="3"/>
        <v/>
      </c>
      <c r="E210" s="25"/>
      <c r="M210" s="53"/>
      <c r="P210" s="48" t="str">
        <f>IF(M210&lt;&gt;"",VLOOKUP(M210,'5 Drop Down Options'!$B:$D,3,FALSE),"")</f>
        <v/>
      </c>
      <c r="R210" s="53"/>
      <c r="S210" s="53"/>
      <c r="T210" s="53"/>
      <c r="U210" s="53"/>
      <c r="X210" s="27"/>
      <c r="Y210" s="46" t="str">
        <f>IF($A210&lt;&gt;"",IF('1 Mailing Information'!$B$1&lt;&gt;"",'1 Mailing Information'!$B$1,""),"")</f>
        <v/>
      </c>
      <c r="Z210" s="46" t="str">
        <f>IF($A210&lt;&gt;"",IF('1 Mailing Information'!$B$2&lt;&gt;"",'1 Mailing Information'!$B$2,""),"")</f>
        <v/>
      </c>
      <c r="AA210" s="46" t="str">
        <f>IF($A210&lt;&gt;"",IF('1 Mailing Information'!$B$3&lt;&gt;"",'1 Mailing Information'!$B$3,""),"")</f>
        <v/>
      </c>
      <c r="AB210" s="46" t="str">
        <f>IF($A210&lt;&gt;"",IF('1 Mailing Information'!$B$4&lt;&gt;"",'1 Mailing Information'!$B$4,""),"")</f>
        <v/>
      </c>
      <c r="AC210" s="46" t="str">
        <f>IF($A210&lt;&gt;"",IF('1 Mailing Information'!$B$5&lt;&gt;"",'1 Mailing Information'!$B$5,""),"")</f>
        <v/>
      </c>
      <c r="AD210" s="46" t="str">
        <f>IF($A210&lt;&gt;"",IF('1 Mailing Information'!$B$6&lt;&gt;"",'1 Mailing Information'!$B$6,""),"")</f>
        <v/>
      </c>
      <c r="AE210" s="46" t="str">
        <f>IF($A210&lt;&gt;"",IF('1 Mailing Information'!$B$7&lt;&gt;"",'1 Mailing Information'!$B$7,""),"")</f>
        <v/>
      </c>
      <c r="AF210" s="46" t="str">
        <f>IF($A210&lt;&gt;"",IF('1 Mailing Information'!$B$8&lt;&gt;"",'1 Mailing Information'!$B$8,""),"")</f>
        <v/>
      </c>
      <c r="AG210" s="46" t="str">
        <f>IF($A210&lt;&gt;"",IF('1 Mailing Information'!$B$9&lt;&gt;"",'1 Mailing Information'!$B$9,""),"")</f>
        <v/>
      </c>
      <c r="AH210" s="46" t="str">
        <f>IF($A210&lt;&gt;"",IF('1 Mailing Information'!$B$10&lt;&gt;"",'1 Mailing Information'!$B$10,""),"")</f>
        <v/>
      </c>
      <c r="AI210" s="46" t="str">
        <f>IF($A210&lt;&gt;"",IF('1 Mailing Information'!$B$11&lt;&gt;"",'1 Mailing Information'!$B$11,""),"")</f>
        <v/>
      </c>
      <c r="AJ210" s="46" t="str">
        <f>IF($A210&lt;&gt;"",IF('1 Mailing Information'!$B$15=TRUE,TRUE,""),"")</f>
        <v/>
      </c>
      <c r="AK210" s="46" t="str">
        <f>IF($A210&lt;&gt;"",IF('1 Mailing Information'!$C$15=TRUE,TRUE,""),"")</f>
        <v/>
      </c>
      <c r="AL210" s="46" t="str">
        <f>IF($A210&lt;&gt;"",IF('1 Mailing Information'!$E$15&lt;&gt;"",'1 Mailing Information'!$E$15,""),"")</f>
        <v/>
      </c>
      <c r="AM210" s="46" t="str">
        <f>IF($A210&lt;&gt;"",IF('1 Mailing Information'!$B$13&lt;&gt;"",'1 Mailing Information'!$B$13,""),"")</f>
        <v/>
      </c>
      <c r="AN210" s="46" t="str">
        <f>IF($A210&lt;&gt;"",IF('1 Mailing Information'!$B$16=TRUE,TRUE,""),"")</f>
        <v/>
      </c>
      <c r="AO210" s="46" t="str">
        <f>IF($A210&lt;&gt;"",IF('1 Mailing Information'!$C$16=TRUE,TRUE,""),"")</f>
        <v/>
      </c>
      <c r="AP210" s="46" t="str">
        <f>IF($A210&lt;&gt;"",IF('1 Mailing Information'!$B$17=TRUE,TRUE,""),"")</f>
        <v/>
      </c>
      <c r="AQ210" s="46" t="str">
        <f>IF($A210&lt;&gt;"",IF('1 Mailing Information'!$C$17=TRUE,TRUE,""),"")</f>
        <v/>
      </c>
      <c r="AR210" s="46" t="str">
        <f>IF($A210&lt;&gt;"",IF('1 Mailing Information'!$B$19&lt;&gt;"",'1 Mailing Information'!$B$19,""),"")</f>
        <v/>
      </c>
      <c r="AS210" s="46" t="str">
        <f>IF($A210&lt;&gt;"",IF('1 Mailing Information'!$E$19&lt;&gt;"",'1 Mailing Information'!$E$19,""),"")</f>
        <v/>
      </c>
      <c r="AT210" s="46" t="str">
        <f>IF($A210&lt;&gt;"",IF('1 Mailing Information'!$B$21&lt;&gt;"",'1 Mailing Information'!$B$21,""),"")</f>
        <v/>
      </c>
    </row>
    <row r="211" spans="4:46" x14ac:dyDescent="0.3">
      <c r="D211" s="26" t="str">
        <f t="shared" si="3"/>
        <v/>
      </c>
      <c r="E211" s="25"/>
      <c r="M211" s="53"/>
      <c r="P211" s="48" t="str">
        <f>IF(M211&lt;&gt;"",VLOOKUP(M211,'5 Drop Down Options'!$B:$D,3,FALSE),"")</f>
        <v/>
      </c>
      <c r="R211" s="53"/>
      <c r="S211" s="53"/>
      <c r="T211" s="53"/>
      <c r="U211" s="53"/>
      <c r="X211" s="27"/>
      <c r="Y211" s="46" t="str">
        <f>IF($A211&lt;&gt;"",IF('1 Mailing Information'!$B$1&lt;&gt;"",'1 Mailing Information'!$B$1,""),"")</f>
        <v/>
      </c>
      <c r="Z211" s="46" t="str">
        <f>IF($A211&lt;&gt;"",IF('1 Mailing Information'!$B$2&lt;&gt;"",'1 Mailing Information'!$B$2,""),"")</f>
        <v/>
      </c>
      <c r="AA211" s="46" t="str">
        <f>IF($A211&lt;&gt;"",IF('1 Mailing Information'!$B$3&lt;&gt;"",'1 Mailing Information'!$B$3,""),"")</f>
        <v/>
      </c>
      <c r="AB211" s="46" t="str">
        <f>IF($A211&lt;&gt;"",IF('1 Mailing Information'!$B$4&lt;&gt;"",'1 Mailing Information'!$B$4,""),"")</f>
        <v/>
      </c>
      <c r="AC211" s="46" t="str">
        <f>IF($A211&lt;&gt;"",IF('1 Mailing Information'!$B$5&lt;&gt;"",'1 Mailing Information'!$B$5,""),"")</f>
        <v/>
      </c>
      <c r="AD211" s="46" t="str">
        <f>IF($A211&lt;&gt;"",IF('1 Mailing Information'!$B$6&lt;&gt;"",'1 Mailing Information'!$B$6,""),"")</f>
        <v/>
      </c>
      <c r="AE211" s="46" t="str">
        <f>IF($A211&lt;&gt;"",IF('1 Mailing Information'!$B$7&lt;&gt;"",'1 Mailing Information'!$B$7,""),"")</f>
        <v/>
      </c>
      <c r="AF211" s="46" t="str">
        <f>IF($A211&lt;&gt;"",IF('1 Mailing Information'!$B$8&lt;&gt;"",'1 Mailing Information'!$B$8,""),"")</f>
        <v/>
      </c>
      <c r="AG211" s="46" t="str">
        <f>IF($A211&lt;&gt;"",IF('1 Mailing Information'!$B$9&lt;&gt;"",'1 Mailing Information'!$B$9,""),"")</f>
        <v/>
      </c>
      <c r="AH211" s="46" t="str">
        <f>IF($A211&lt;&gt;"",IF('1 Mailing Information'!$B$10&lt;&gt;"",'1 Mailing Information'!$B$10,""),"")</f>
        <v/>
      </c>
      <c r="AI211" s="46" t="str">
        <f>IF($A211&lt;&gt;"",IF('1 Mailing Information'!$B$11&lt;&gt;"",'1 Mailing Information'!$B$11,""),"")</f>
        <v/>
      </c>
      <c r="AJ211" s="46" t="str">
        <f>IF($A211&lt;&gt;"",IF('1 Mailing Information'!$B$15=TRUE,TRUE,""),"")</f>
        <v/>
      </c>
      <c r="AK211" s="46" t="str">
        <f>IF($A211&lt;&gt;"",IF('1 Mailing Information'!$C$15=TRUE,TRUE,""),"")</f>
        <v/>
      </c>
      <c r="AL211" s="46" t="str">
        <f>IF($A211&lt;&gt;"",IF('1 Mailing Information'!$E$15&lt;&gt;"",'1 Mailing Information'!$E$15,""),"")</f>
        <v/>
      </c>
      <c r="AM211" s="46" t="str">
        <f>IF($A211&lt;&gt;"",IF('1 Mailing Information'!$B$13&lt;&gt;"",'1 Mailing Information'!$B$13,""),"")</f>
        <v/>
      </c>
      <c r="AN211" s="46" t="str">
        <f>IF($A211&lt;&gt;"",IF('1 Mailing Information'!$B$16=TRUE,TRUE,""),"")</f>
        <v/>
      </c>
      <c r="AO211" s="46" t="str">
        <f>IF($A211&lt;&gt;"",IF('1 Mailing Information'!$C$16=TRUE,TRUE,""),"")</f>
        <v/>
      </c>
      <c r="AP211" s="46" t="str">
        <f>IF($A211&lt;&gt;"",IF('1 Mailing Information'!$B$17=TRUE,TRUE,""),"")</f>
        <v/>
      </c>
      <c r="AQ211" s="46" t="str">
        <f>IF($A211&lt;&gt;"",IF('1 Mailing Information'!$C$17=TRUE,TRUE,""),"")</f>
        <v/>
      </c>
      <c r="AR211" s="46" t="str">
        <f>IF($A211&lt;&gt;"",IF('1 Mailing Information'!$B$19&lt;&gt;"",'1 Mailing Information'!$B$19,""),"")</f>
        <v/>
      </c>
      <c r="AS211" s="46" t="str">
        <f>IF($A211&lt;&gt;"",IF('1 Mailing Information'!$E$19&lt;&gt;"",'1 Mailing Information'!$E$19,""),"")</f>
        <v/>
      </c>
      <c r="AT211" s="46" t="str">
        <f>IF($A211&lt;&gt;"",IF('1 Mailing Information'!$B$21&lt;&gt;"",'1 Mailing Information'!$B$21,""),"")</f>
        <v/>
      </c>
    </row>
    <row r="212" spans="4:46" x14ac:dyDescent="0.3">
      <c r="D212" s="26" t="str">
        <f t="shared" si="3"/>
        <v/>
      </c>
      <c r="E212" s="25"/>
      <c r="M212" s="53"/>
      <c r="P212" s="48" t="str">
        <f>IF(M212&lt;&gt;"",VLOOKUP(M212,'5 Drop Down Options'!$B:$D,3,FALSE),"")</f>
        <v/>
      </c>
      <c r="R212" s="53"/>
      <c r="S212" s="53"/>
      <c r="T212" s="53"/>
      <c r="U212" s="53"/>
      <c r="X212" s="27"/>
      <c r="Y212" s="46" t="str">
        <f>IF($A212&lt;&gt;"",IF('1 Mailing Information'!$B$1&lt;&gt;"",'1 Mailing Information'!$B$1,""),"")</f>
        <v/>
      </c>
      <c r="Z212" s="46" t="str">
        <f>IF($A212&lt;&gt;"",IF('1 Mailing Information'!$B$2&lt;&gt;"",'1 Mailing Information'!$B$2,""),"")</f>
        <v/>
      </c>
      <c r="AA212" s="46" t="str">
        <f>IF($A212&lt;&gt;"",IF('1 Mailing Information'!$B$3&lt;&gt;"",'1 Mailing Information'!$B$3,""),"")</f>
        <v/>
      </c>
      <c r="AB212" s="46" t="str">
        <f>IF($A212&lt;&gt;"",IF('1 Mailing Information'!$B$4&lt;&gt;"",'1 Mailing Information'!$B$4,""),"")</f>
        <v/>
      </c>
      <c r="AC212" s="46" t="str">
        <f>IF($A212&lt;&gt;"",IF('1 Mailing Information'!$B$5&lt;&gt;"",'1 Mailing Information'!$B$5,""),"")</f>
        <v/>
      </c>
      <c r="AD212" s="46" t="str">
        <f>IF($A212&lt;&gt;"",IF('1 Mailing Information'!$B$6&lt;&gt;"",'1 Mailing Information'!$B$6,""),"")</f>
        <v/>
      </c>
      <c r="AE212" s="46" t="str">
        <f>IF($A212&lt;&gt;"",IF('1 Mailing Information'!$B$7&lt;&gt;"",'1 Mailing Information'!$B$7,""),"")</f>
        <v/>
      </c>
      <c r="AF212" s="46" t="str">
        <f>IF($A212&lt;&gt;"",IF('1 Mailing Information'!$B$8&lt;&gt;"",'1 Mailing Information'!$B$8,""),"")</f>
        <v/>
      </c>
      <c r="AG212" s="46" t="str">
        <f>IF($A212&lt;&gt;"",IF('1 Mailing Information'!$B$9&lt;&gt;"",'1 Mailing Information'!$B$9,""),"")</f>
        <v/>
      </c>
      <c r="AH212" s="46" t="str">
        <f>IF($A212&lt;&gt;"",IF('1 Mailing Information'!$B$10&lt;&gt;"",'1 Mailing Information'!$B$10,""),"")</f>
        <v/>
      </c>
      <c r="AI212" s="46" t="str">
        <f>IF($A212&lt;&gt;"",IF('1 Mailing Information'!$B$11&lt;&gt;"",'1 Mailing Information'!$B$11,""),"")</f>
        <v/>
      </c>
      <c r="AJ212" s="46" t="str">
        <f>IF($A212&lt;&gt;"",IF('1 Mailing Information'!$B$15=TRUE,TRUE,""),"")</f>
        <v/>
      </c>
      <c r="AK212" s="46" t="str">
        <f>IF($A212&lt;&gt;"",IF('1 Mailing Information'!$C$15=TRUE,TRUE,""),"")</f>
        <v/>
      </c>
      <c r="AL212" s="46" t="str">
        <f>IF($A212&lt;&gt;"",IF('1 Mailing Information'!$E$15&lt;&gt;"",'1 Mailing Information'!$E$15,""),"")</f>
        <v/>
      </c>
      <c r="AM212" s="46" t="str">
        <f>IF($A212&lt;&gt;"",IF('1 Mailing Information'!$B$13&lt;&gt;"",'1 Mailing Information'!$B$13,""),"")</f>
        <v/>
      </c>
      <c r="AN212" s="46" t="str">
        <f>IF($A212&lt;&gt;"",IF('1 Mailing Information'!$B$16=TRUE,TRUE,""),"")</f>
        <v/>
      </c>
      <c r="AO212" s="46" t="str">
        <f>IF($A212&lt;&gt;"",IF('1 Mailing Information'!$C$16=TRUE,TRUE,""),"")</f>
        <v/>
      </c>
      <c r="AP212" s="46" t="str">
        <f>IF($A212&lt;&gt;"",IF('1 Mailing Information'!$B$17=TRUE,TRUE,""),"")</f>
        <v/>
      </c>
      <c r="AQ212" s="46" t="str">
        <f>IF($A212&lt;&gt;"",IF('1 Mailing Information'!$C$17=TRUE,TRUE,""),"")</f>
        <v/>
      </c>
      <c r="AR212" s="46" t="str">
        <f>IF($A212&lt;&gt;"",IF('1 Mailing Information'!$B$19&lt;&gt;"",'1 Mailing Information'!$B$19,""),"")</f>
        <v/>
      </c>
      <c r="AS212" s="46" t="str">
        <f>IF($A212&lt;&gt;"",IF('1 Mailing Information'!$E$19&lt;&gt;"",'1 Mailing Information'!$E$19,""),"")</f>
        <v/>
      </c>
      <c r="AT212" s="46" t="str">
        <f>IF($A212&lt;&gt;"",IF('1 Mailing Information'!$B$21&lt;&gt;"",'1 Mailing Information'!$B$21,""),"")</f>
        <v/>
      </c>
    </row>
    <row r="213" spans="4:46" x14ac:dyDescent="0.3">
      <c r="D213" s="26" t="str">
        <f t="shared" si="3"/>
        <v/>
      </c>
      <c r="E213" s="25"/>
      <c r="M213" s="53"/>
      <c r="P213" s="48" t="str">
        <f>IF(M213&lt;&gt;"",VLOOKUP(M213,'5 Drop Down Options'!$B:$D,3,FALSE),"")</f>
        <v/>
      </c>
      <c r="R213" s="53"/>
      <c r="S213" s="53"/>
      <c r="T213" s="53"/>
      <c r="U213" s="53"/>
      <c r="X213" s="27"/>
      <c r="Y213" s="46" t="str">
        <f>IF($A213&lt;&gt;"",IF('1 Mailing Information'!$B$1&lt;&gt;"",'1 Mailing Information'!$B$1,""),"")</f>
        <v/>
      </c>
      <c r="Z213" s="46" t="str">
        <f>IF($A213&lt;&gt;"",IF('1 Mailing Information'!$B$2&lt;&gt;"",'1 Mailing Information'!$B$2,""),"")</f>
        <v/>
      </c>
      <c r="AA213" s="46" t="str">
        <f>IF($A213&lt;&gt;"",IF('1 Mailing Information'!$B$3&lt;&gt;"",'1 Mailing Information'!$B$3,""),"")</f>
        <v/>
      </c>
      <c r="AB213" s="46" t="str">
        <f>IF($A213&lt;&gt;"",IF('1 Mailing Information'!$B$4&lt;&gt;"",'1 Mailing Information'!$B$4,""),"")</f>
        <v/>
      </c>
      <c r="AC213" s="46" t="str">
        <f>IF($A213&lt;&gt;"",IF('1 Mailing Information'!$B$5&lt;&gt;"",'1 Mailing Information'!$B$5,""),"")</f>
        <v/>
      </c>
      <c r="AD213" s="46" t="str">
        <f>IF($A213&lt;&gt;"",IF('1 Mailing Information'!$B$6&lt;&gt;"",'1 Mailing Information'!$B$6,""),"")</f>
        <v/>
      </c>
      <c r="AE213" s="46" t="str">
        <f>IF($A213&lt;&gt;"",IF('1 Mailing Information'!$B$7&lt;&gt;"",'1 Mailing Information'!$B$7,""),"")</f>
        <v/>
      </c>
      <c r="AF213" s="46" t="str">
        <f>IF($A213&lt;&gt;"",IF('1 Mailing Information'!$B$8&lt;&gt;"",'1 Mailing Information'!$B$8,""),"")</f>
        <v/>
      </c>
      <c r="AG213" s="46" t="str">
        <f>IF($A213&lt;&gt;"",IF('1 Mailing Information'!$B$9&lt;&gt;"",'1 Mailing Information'!$B$9,""),"")</f>
        <v/>
      </c>
      <c r="AH213" s="46" t="str">
        <f>IF($A213&lt;&gt;"",IF('1 Mailing Information'!$B$10&lt;&gt;"",'1 Mailing Information'!$B$10,""),"")</f>
        <v/>
      </c>
      <c r="AI213" s="46" t="str">
        <f>IF($A213&lt;&gt;"",IF('1 Mailing Information'!$B$11&lt;&gt;"",'1 Mailing Information'!$B$11,""),"")</f>
        <v/>
      </c>
      <c r="AJ213" s="46" t="str">
        <f>IF($A213&lt;&gt;"",IF('1 Mailing Information'!$B$15=TRUE,TRUE,""),"")</f>
        <v/>
      </c>
      <c r="AK213" s="46" t="str">
        <f>IF($A213&lt;&gt;"",IF('1 Mailing Information'!$C$15=TRUE,TRUE,""),"")</f>
        <v/>
      </c>
      <c r="AL213" s="46" t="str">
        <f>IF($A213&lt;&gt;"",IF('1 Mailing Information'!$E$15&lt;&gt;"",'1 Mailing Information'!$E$15,""),"")</f>
        <v/>
      </c>
      <c r="AM213" s="46" t="str">
        <f>IF($A213&lt;&gt;"",IF('1 Mailing Information'!$B$13&lt;&gt;"",'1 Mailing Information'!$B$13,""),"")</f>
        <v/>
      </c>
      <c r="AN213" s="46" t="str">
        <f>IF($A213&lt;&gt;"",IF('1 Mailing Information'!$B$16=TRUE,TRUE,""),"")</f>
        <v/>
      </c>
      <c r="AO213" s="46" t="str">
        <f>IF($A213&lt;&gt;"",IF('1 Mailing Information'!$C$16=TRUE,TRUE,""),"")</f>
        <v/>
      </c>
      <c r="AP213" s="46" t="str">
        <f>IF($A213&lt;&gt;"",IF('1 Mailing Information'!$B$17=TRUE,TRUE,""),"")</f>
        <v/>
      </c>
      <c r="AQ213" s="46" t="str">
        <f>IF($A213&lt;&gt;"",IF('1 Mailing Information'!$C$17=TRUE,TRUE,""),"")</f>
        <v/>
      </c>
      <c r="AR213" s="46" t="str">
        <f>IF($A213&lt;&gt;"",IF('1 Mailing Information'!$B$19&lt;&gt;"",'1 Mailing Information'!$B$19,""),"")</f>
        <v/>
      </c>
      <c r="AS213" s="46" t="str">
        <f>IF($A213&lt;&gt;"",IF('1 Mailing Information'!$E$19&lt;&gt;"",'1 Mailing Information'!$E$19,""),"")</f>
        <v/>
      </c>
      <c r="AT213" s="46" t="str">
        <f>IF($A213&lt;&gt;"",IF('1 Mailing Information'!$B$21&lt;&gt;"",'1 Mailing Information'!$B$21,""),"")</f>
        <v/>
      </c>
    </row>
    <row r="214" spans="4:46" x14ac:dyDescent="0.3">
      <c r="D214" s="26" t="str">
        <f t="shared" si="3"/>
        <v/>
      </c>
      <c r="E214" s="25"/>
      <c r="M214" s="53"/>
      <c r="P214" s="48" t="str">
        <f>IF(M214&lt;&gt;"",VLOOKUP(M214,'5 Drop Down Options'!$B:$D,3,FALSE),"")</f>
        <v/>
      </c>
      <c r="R214" s="53"/>
      <c r="S214" s="53"/>
      <c r="T214" s="53"/>
      <c r="U214" s="53"/>
      <c r="X214" s="27"/>
      <c r="Y214" s="46" t="str">
        <f>IF($A214&lt;&gt;"",IF('1 Mailing Information'!$B$1&lt;&gt;"",'1 Mailing Information'!$B$1,""),"")</f>
        <v/>
      </c>
      <c r="Z214" s="46" t="str">
        <f>IF($A214&lt;&gt;"",IF('1 Mailing Information'!$B$2&lt;&gt;"",'1 Mailing Information'!$B$2,""),"")</f>
        <v/>
      </c>
      <c r="AA214" s="46" t="str">
        <f>IF($A214&lt;&gt;"",IF('1 Mailing Information'!$B$3&lt;&gt;"",'1 Mailing Information'!$B$3,""),"")</f>
        <v/>
      </c>
      <c r="AB214" s="46" t="str">
        <f>IF($A214&lt;&gt;"",IF('1 Mailing Information'!$B$4&lt;&gt;"",'1 Mailing Information'!$B$4,""),"")</f>
        <v/>
      </c>
      <c r="AC214" s="46" t="str">
        <f>IF($A214&lt;&gt;"",IF('1 Mailing Information'!$B$5&lt;&gt;"",'1 Mailing Information'!$B$5,""),"")</f>
        <v/>
      </c>
      <c r="AD214" s="46" t="str">
        <f>IF($A214&lt;&gt;"",IF('1 Mailing Information'!$B$6&lt;&gt;"",'1 Mailing Information'!$B$6,""),"")</f>
        <v/>
      </c>
      <c r="AE214" s="46" t="str">
        <f>IF($A214&lt;&gt;"",IF('1 Mailing Information'!$B$7&lt;&gt;"",'1 Mailing Information'!$B$7,""),"")</f>
        <v/>
      </c>
      <c r="AF214" s="46" t="str">
        <f>IF($A214&lt;&gt;"",IF('1 Mailing Information'!$B$8&lt;&gt;"",'1 Mailing Information'!$B$8,""),"")</f>
        <v/>
      </c>
      <c r="AG214" s="46" t="str">
        <f>IF($A214&lt;&gt;"",IF('1 Mailing Information'!$B$9&lt;&gt;"",'1 Mailing Information'!$B$9,""),"")</f>
        <v/>
      </c>
      <c r="AH214" s="46" t="str">
        <f>IF($A214&lt;&gt;"",IF('1 Mailing Information'!$B$10&lt;&gt;"",'1 Mailing Information'!$B$10,""),"")</f>
        <v/>
      </c>
      <c r="AI214" s="46" t="str">
        <f>IF($A214&lt;&gt;"",IF('1 Mailing Information'!$B$11&lt;&gt;"",'1 Mailing Information'!$B$11,""),"")</f>
        <v/>
      </c>
      <c r="AJ214" s="46" t="str">
        <f>IF($A214&lt;&gt;"",IF('1 Mailing Information'!$B$15=TRUE,TRUE,""),"")</f>
        <v/>
      </c>
      <c r="AK214" s="46" t="str">
        <f>IF($A214&lt;&gt;"",IF('1 Mailing Information'!$C$15=TRUE,TRUE,""),"")</f>
        <v/>
      </c>
      <c r="AL214" s="46" t="str">
        <f>IF($A214&lt;&gt;"",IF('1 Mailing Information'!$E$15&lt;&gt;"",'1 Mailing Information'!$E$15,""),"")</f>
        <v/>
      </c>
      <c r="AM214" s="46" t="str">
        <f>IF($A214&lt;&gt;"",IF('1 Mailing Information'!$B$13&lt;&gt;"",'1 Mailing Information'!$B$13,""),"")</f>
        <v/>
      </c>
      <c r="AN214" s="46" t="str">
        <f>IF($A214&lt;&gt;"",IF('1 Mailing Information'!$B$16=TRUE,TRUE,""),"")</f>
        <v/>
      </c>
      <c r="AO214" s="46" t="str">
        <f>IF($A214&lt;&gt;"",IF('1 Mailing Information'!$C$16=TRUE,TRUE,""),"")</f>
        <v/>
      </c>
      <c r="AP214" s="46" t="str">
        <f>IF($A214&lt;&gt;"",IF('1 Mailing Information'!$B$17=TRUE,TRUE,""),"")</f>
        <v/>
      </c>
      <c r="AQ214" s="46" t="str">
        <f>IF($A214&lt;&gt;"",IF('1 Mailing Information'!$C$17=TRUE,TRUE,""),"")</f>
        <v/>
      </c>
      <c r="AR214" s="46" t="str">
        <f>IF($A214&lt;&gt;"",IF('1 Mailing Information'!$B$19&lt;&gt;"",'1 Mailing Information'!$B$19,""),"")</f>
        <v/>
      </c>
      <c r="AS214" s="46" t="str">
        <f>IF($A214&lt;&gt;"",IF('1 Mailing Information'!$E$19&lt;&gt;"",'1 Mailing Information'!$E$19,""),"")</f>
        <v/>
      </c>
      <c r="AT214" s="46" t="str">
        <f>IF($A214&lt;&gt;"",IF('1 Mailing Information'!$B$21&lt;&gt;"",'1 Mailing Information'!$B$21,""),"")</f>
        <v/>
      </c>
    </row>
    <row r="215" spans="4:46" x14ac:dyDescent="0.3">
      <c r="D215" s="26" t="str">
        <f t="shared" si="3"/>
        <v/>
      </c>
      <c r="E215" s="25"/>
      <c r="M215" s="53"/>
      <c r="P215" s="48" t="str">
        <f>IF(M215&lt;&gt;"",VLOOKUP(M215,'5 Drop Down Options'!$B:$D,3,FALSE),"")</f>
        <v/>
      </c>
      <c r="R215" s="53"/>
      <c r="S215" s="53"/>
      <c r="T215" s="53"/>
      <c r="U215" s="53"/>
      <c r="X215" s="27"/>
      <c r="Y215" s="46" t="str">
        <f>IF($A215&lt;&gt;"",IF('1 Mailing Information'!$B$1&lt;&gt;"",'1 Mailing Information'!$B$1,""),"")</f>
        <v/>
      </c>
      <c r="Z215" s="46" t="str">
        <f>IF($A215&lt;&gt;"",IF('1 Mailing Information'!$B$2&lt;&gt;"",'1 Mailing Information'!$B$2,""),"")</f>
        <v/>
      </c>
      <c r="AA215" s="46" t="str">
        <f>IF($A215&lt;&gt;"",IF('1 Mailing Information'!$B$3&lt;&gt;"",'1 Mailing Information'!$B$3,""),"")</f>
        <v/>
      </c>
      <c r="AB215" s="46" t="str">
        <f>IF($A215&lt;&gt;"",IF('1 Mailing Information'!$B$4&lt;&gt;"",'1 Mailing Information'!$B$4,""),"")</f>
        <v/>
      </c>
      <c r="AC215" s="46" t="str">
        <f>IF($A215&lt;&gt;"",IF('1 Mailing Information'!$B$5&lt;&gt;"",'1 Mailing Information'!$B$5,""),"")</f>
        <v/>
      </c>
      <c r="AD215" s="46" t="str">
        <f>IF($A215&lt;&gt;"",IF('1 Mailing Information'!$B$6&lt;&gt;"",'1 Mailing Information'!$B$6,""),"")</f>
        <v/>
      </c>
      <c r="AE215" s="46" t="str">
        <f>IF($A215&lt;&gt;"",IF('1 Mailing Information'!$B$7&lt;&gt;"",'1 Mailing Information'!$B$7,""),"")</f>
        <v/>
      </c>
      <c r="AF215" s="46" t="str">
        <f>IF($A215&lt;&gt;"",IF('1 Mailing Information'!$B$8&lt;&gt;"",'1 Mailing Information'!$B$8,""),"")</f>
        <v/>
      </c>
      <c r="AG215" s="46" t="str">
        <f>IF($A215&lt;&gt;"",IF('1 Mailing Information'!$B$9&lt;&gt;"",'1 Mailing Information'!$B$9,""),"")</f>
        <v/>
      </c>
      <c r="AH215" s="46" t="str">
        <f>IF($A215&lt;&gt;"",IF('1 Mailing Information'!$B$10&lt;&gt;"",'1 Mailing Information'!$B$10,""),"")</f>
        <v/>
      </c>
      <c r="AI215" s="46" t="str">
        <f>IF($A215&lt;&gt;"",IF('1 Mailing Information'!$B$11&lt;&gt;"",'1 Mailing Information'!$B$11,""),"")</f>
        <v/>
      </c>
      <c r="AJ215" s="46" t="str">
        <f>IF($A215&lt;&gt;"",IF('1 Mailing Information'!$B$15=TRUE,TRUE,""),"")</f>
        <v/>
      </c>
      <c r="AK215" s="46" t="str">
        <f>IF($A215&lt;&gt;"",IF('1 Mailing Information'!$C$15=TRUE,TRUE,""),"")</f>
        <v/>
      </c>
      <c r="AL215" s="46" t="str">
        <f>IF($A215&lt;&gt;"",IF('1 Mailing Information'!$E$15&lt;&gt;"",'1 Mailing Information'!$E$15,""),"")</f>
        <v/>
      </c>
      <c r="AM215" s="46" t="str">
        <f>IF($A215&lt;&gt;"",IF('1 Mailing Information'!$B$13&lt;&gt;"",'1 Mailing Information'!$B$13,""),"")</f>
        <v/>
      </c>
      <c r="AN215" s="46" t="str">
        <f>IF($A215&lt;&gt;"",IF('1 Mailing Information'!$B$16=TRUE,TRUE,""),"")</f>
        <v/>
      </c>
      <c r="AO215" s="46" t="str">
        <f>IF($A215&lt;&gt;"",IF('1 Mailing Information'!$C$16=TRUE,TRUE,""),"")</f>
        <v/>
      </c>
      <c r="AP215" s="46" t="str">
        <f>IF($A215&lt;&gt;"",IF('1 Mailing Information'!$B$17=TRUE,TRUE,""),"")</f>
        <v/>
      </c>
      <c r="AQ215" s="46" t="str">
        <f>IF($A215&lt;&gt;"",IF('1 Mailing Information'!$C$17=TRUE,TRUE,""),"")</f>
        <v/>
      </c>
      <c r="AR215" s="46" t="str">
        <f>IF($A215&lt;&gt;"",IF('1 Mailing Information'!$B$19&lt;&gt;"",'1 Mailing Information'!$B$19,""),"")</f>
        <v/>
      </c>
      <c r="AS215" s="46" t="str">
        <f>IF($A215&lt;&gt;"",IF('1 Mailing Information'!$E$19&lt;&gt;"",'1 Mailing Information'!$E$19,""),"")</f>
        <v/>
      </c>
      <c r="AT215" s="46" t="str">
        <f>IF($A215&lt;&gt;"",IF('1 Mailing Information'!$B$21&lt;&gt;"",'1 Mailing Information'!$B$21,""),"")</f>
        <v/>
      </c>
    </row>
    <row r="216" spans="4:46" x14ac:dyDescent="0.3">
      <c r="D216" s="26" t="str">
        <f t="shared" si="3"/>
        <v/>
      </c>
      <c r="E216" s="25"/>
      <c r="M216" s="53"/>
      <c r="P216" s="48" t="str">
        <f>IF(M216&lt;&gt;"",VLOOKUP(M216,'5 Drop Down Options'!$B:$D,3,FALSE),"")</f>
        <v/>
      </c>
      <c r="R216" s="53"/>
      <c r="S216" s="53"/>
      <c r="T216" s="53"/>
      <c r="U216" s="53"/>
      <c r="X216" s="27"/>
      <c r="Y216" s="46" t="str">
        <f>IF($A216&lt;&gt;"",IF('1 Mailing Information'!$B$1&lt;&gt;"",'1 Mailing Information'!$B$1,""),"")</f>
        <v/>
      </c>
      <c r="Z216" s="46" t="str">
        <f>IF($A216&lt;&gt;"",IF('1 Mailing Information'!$B$2&lt;&gt;"",'1 Mailing Information'!$B$2,""),"")</f>
        <v/>
      </c>
      <c r="AA216" s="46" t="str">
        <f>IF($A216&lt;&gt;"",IF('1 Mailing Information'!$B$3&lt;&gt;"",'1 Mailing Information'!$B$3,""),"")</f>
        <v/>
      </c>
      <c r="AB216" s="46" t="str">
        <f>IF($A216&lt;&gt;"",IF('1 Mailing Information'!$B$4&lt;&gt;"",'1 Mailing Information'!$B$4,""),"")</f>
        <v/>
      </c>
      <c r="AC216" s="46" t="str">
        <f>IF($A216&lt;&gt;"",IF('1 Mailing Information'!$B$5&lt;&gt;"",'1 Mailing Information'!$B$5,""),"")</f>
        <v/>
      </c>
      <c r="AD216" s="46" t="str">
        <f>IF($A216&lt;&gt;"",IF('1 Mailing Information'!$B$6&lt;&gt;"",'1 Mailing Information'!$B$6,""),"")</f>
        <v/>
      </c>
      <c r="AE216" s="46" t="str">
        <f>IF($A216&lt;&gt;"",IF('1 Mailing Information'!$B$7&lt;&gt;"",'1 Mailing Information'!$B$7,""),"")</f>
        <v/>
      </c>
      <c r="AF216" s="46" t="str">
        <f>IF($A216&lt;&gt;"",IF('1 Mailing Information'!$B$8&lt;&gt;"",'1 Mailing Information'!$B$8,""),"")</f>
        <v/>
      </c>
      <c r="AG216" s="46" t="str">
        <f>IF($A216&lt;&gt;"",IF('1 Mailing Information'!$B$9&lt;&gt;"",'1 Mailing Information'!$B$9,""),"")</f>
        <v/>
      </c>
      <c r="AH216" s="46" t="str">
        <f>IF($A216&lt;&gt;"",IF('1 Mailing Information'!$B$10&lt;&gt;"",'1 Mailing Information'!$B$10,""),"")</f>
        <v/>
      </c>
      <c r="AI216" s="46" t="str">
        <f>IF($A216&lt;&gt;"",IF('1 Mailing Information'!$B$11&lt;&gt;"",'1 Mailing Information'!$B$11,""),"")</f>
        <v/>
      </c>
      <c r="AJ216" s="46" t="str">
        <f>IF($A216&lt;&gt;"",IF('1 Mailing Information'!$B$15=TRUE,TRUE,""),"")</f>
        <v/>
      </c>
      <c r="AK216" s="46" t="str">
        <f>IF($A216&lt;&gt;"",IF('1 Mailing Information'!$C$15=TRUE,TRUE,""),"")</f>
        <v/>
      </c>
      <c r="AL216" s="46" t="str">
        <f>IF($A216&lt;&gt;"",IF('1 Mailing Information'!$E$15&lt;&gt;"",'1 Mailing Information'!$E$15,""),"")</f>
        <v/>
      </c>
      <c r="AM216" s="46" t="str">
        <f>IF($A216&lt;&gt;"",IF('1 Mailing Information'!$B$13&lt;&gt;"",'1 Mailing Information'!$B$13,""),"")</f>
        <v/>
      </c>
      <c r="AN216" s="46" t="str">
        <f>IF($A216&lt;&gt;"",IF('1 Mailing Information'!$B$16=TRUE,TRUE,""),"")</f>
        <v/>
      </c>
      <c r="AO216" s="46" t="str">
        <f>IF($A216&lt;&gt;"",IF('1 Mailing Information'!$C$16=TRUE,TRUE,""),"")</f>
        <v/>
      </c>
      <c r="AP216" s="46" t="str">
        <f>IF($A216&lt;&gt;"",IF('1 Mailing Information'!$B$17=TRUE,TRUE,""),"")</f>
        <v/>
      </c>
      <c r="AQ216" s="46" t="str">
        <f>IF($A216&lt;&gt;"",IF('1 Mailing Information'!$C$17=TRUE,TRUE,""),"")</f>
        <v/>
      </c>
      <c r="AR216" s="46" t="str">
        <f>IF($A216&lt;&gt;"",IF('1 Mailing Information'!$B$19&lt;&gt;"",'1 Mailing Information'!$B$19,""),"")</f>
        <v/>
      </c>
      <c r="AS216" s="46" t="str">
        <f>IF($A216&lt;&gt;"",IF('1 Mailing Information'!$E$19&lt;&gt;"",'1 Mailing Information'!$E$19,""),"")</f>
        <v/>
      </c>
      <c r="AT216" s="46" t="str">
        <f>IF($A216&lt;&gt;"",IF('1 Mailing Information'!$B$21&lt;&gt;"",'1 Mailing Information'!$B$21,""),"")</f>
        <v/>
      </c>
    </row>
    <row r="217" spans="4:46" x14ac:dyDescent="0.3">
      <c r="D217" s="26" t="str">
        <f t="shared" si="3"/>
        <v/>
      </c>
      <c r="E217" s="25"/>
      <c r="M217" s="53"/>
      <c r="P217" s="48" t="str">
        <f>IF(M217&lt;&gt;"",VLOOKUP(M217,'5 Drop Down Options'!$B:$D,3,FALSE),"")</f>
        <v/>
      </c>
      <c r="R217" s="53"/>
      <c r="S217" s="53"/>
      <c r="T217" s="53"/>
      <c r="U217" s="53"/>
      <c r="X217" s="27"/>
      <c r="Y217" s="46" t="str">
        <f>IF($A217&lt;&gt;"",IF('1 Mailing Information'!$B$1&lt;&gt;"",'1 Mailing Information'!$B$1,""),"")</f>
        <v/>
      </c>
      <c r="Z217" s="46" t="str">
        <f>IF($A217&lt;&gt;"",IF('1 Mailing Information'!$B$2&lt;&gt;"",'1 Mailing Information'!$B$2,""),"")</f>
        <v/>
      </c>
      <c r="AA217" s="46" t="str">
        <f>IF($A217&lt;&gt;"",IF('1 Mailing Information'!$B$3&lt;&gt;"",'1 Mailing Information'!$B$3,""),"")</f>
        <v/>
      </c>
      <c r="AB217" s="46" t="str">
        <f>IF($A217&lt;&gt;"",IF('1 Mailing Information'!$B$4&lt;&gt;"",'1 Mailing Information'!$B$4,""),"")</f>
        <v/>
      </c>
      <c r="AC217" s="46" t="str">
        <f>IF($A217&lt;&gt;"",IF('1 Mailing Information'!$B$5&lt;&gt;"",'1 Mailing Information'!$B$5,""),"")</f>
        <v/>
      </c>
      <c r="AD217" s="46" t="str">
        <f>IF($A217&lt;&gt;"",IF('1 Mailing Information'!$B$6&lt;&gt;"",'1 Mailing Information'!$B$6,""),"")</f>
        <v/>
      </c>
      <c r="AE217" s="46" t="str">
        <f>IF($A217&lt;&gt;"",IF('1 Mailing Information'!$B$7&lt;&gt;"",'1 Mailing Information'!$B$7,""),"")</f>
        <v/>
      </c>
      <c r="AF217" s="46" t="str">
        <f>IF($A217&lt;&gt;"",IF('1 Mailing Information'!$B$8&lt;&gt;"",'1 Mailing Information'!$B$8,""),"")</f>
        <v/>
      </c>
      <c r="AG217" s="46" t="str">
        <f>IF($A217&lt;&gt;"",IF('1 Mailing Information'!$B$9&lt;&gt;"",'1 Mailing Information'!$B$9,""),"")</f>
        <v/>
      </c>
      <c r="AH217" s="46" t="str">
        <f>IF($A217&lt;&gt;"",IF('1 Mailing Information'!$B$10&lt;&gt;"",'1 Mailing Information'!$B$10,""),"")</f>
        <v/>
      </c>
      <c r="AI217" s="46" t="str">
        <f>IF($A217&lt;&gt;"",IF('1 Mailing Information'!$B$11&lt;&gt;"",'1 Mailing Information'!$B$11,""),"")</f>
        <v/>
      </c>
      <c r="AJ217" s="46" t="str">
        <f>IF($A217&lt;&gt;"",IF('1 Mailing Information'!$B$15=TRUE,TRUE,""),"")</f>
        <v/>
      </c>
      <c r="AK217" s="46" t="str">
        <f>IF($A217&lt;&gt;"",IF('1 Mailing Information'!$C$15=TRUE,TRUE,""),"")</f>
        <v/>
      </c>
      <c r="AL217" s="46" t="str">
        <f>IF($A217&lt;&gt;"",IF('1 Mailing Information'!$E$15&lt;&gt;"",'1 Mailing Information'!$E$15,""),"")</f>
        <v/>
      </c>
      <c r="AM217" s="46" t="str">
        <f>IF($A217&lt;&gt;"",IF('1 Mailing Information'!$B$13&lt;&gt;"",'1 Mailing Information'!$B$13,""),"")</f>
        <v/>
      </c>
      <c r="AN217" s="46" t="str">
        <f>IF($A217&lt;&gt;"",IF('1 Mailing Information'!$B$16=TRUE,TRUE,""),"")</f>
        <v/>
      </c>
      <c r="AO217" s="46" t="str">
        <f>IF($A217&lt;&gt;"",IF('1 Mailing Information'!$C$16=TRUE,TRUE,""),"")</f>
        <v/>
      </c>
      <c r="AP217" s="46" t="str">
        <f>IF($A217&lt;&gt;"",IF('1 Mailing Information'!$B$17=TRUE,TRUE,""),"")</f>
        <v/>
      </c>
      <c r="AQ217" s="46" t="str">
        <f>IF($A217&lt;&gt;"",IF('1 Mailing Information'!$C$17=TRUE,TRUE,""),"")</f>
        <v/>
      </c>
      <c r="AR217" s="46" t="str">
        <f>IF($A217&lt;&gt;"",IF('1 Mailing Information'!$B$19&lt;&gt;"",'1 Mailing Information'!$B$19,""),"")</f>
        <v/>
      </c>
      <c r="AS217" s="46" t="str">
        <f>IF($A217&lt;&gt;"",IF('1 Mailing Information'!$E$19&lt;&gt;"",'1 Mailing Information'!$E$19,""),"")</f>
        <v/>
      </c>
      <c r="AT217" s="46" t="str">
        <f>IF($A217&lt;&gt;"",IF('1 Mailing Information'!$B$21&lt;&gt;"",'1 Mailing Information'!$B$21,""),"")</f>
        <v/>
      </c>
    </row>
    <row r="218" spans="4:46" x14ac:dyDescent="0.3">
      <c r="D218" s="26" t="str">
        <f t="shared" si="3"/>
        <v/>
      </c>
      <c r="E218" s="25"/>
      <c r="M218" s="53"/>
      <c r="P218" s="48" t="str">
        <f>IF(M218&lt;&gt;"",VLOOKUP(M218,'5 Drop Down Options'!$B:$D,3,FALSE),"")</f>
        <v/>
      </c>
      <c r="R218" s="53"/>
      <c r="S218" s="53"/>
      <c r="T218" s="53"/>
      <c r="U218" s="53"/>
      <c r="X218" s="27"/>
      <c r="Y218" s="46" t="str">
        <f>IF($A218&lt;&gt;"",IF('1 Mailing Information'!$B$1&lt;&gt;"",'1 Mailing Information'!$B$1,""),"")</f>
        <v/>
      </c>
      <c r="Z218" s="46" t="str">
        <f>IF($A218&lt;&gt;"",IF('1 Mailing Information'!$B$2&lt;&gt;"",'1 Mailing Information'!$B$2,""),"")</f>
        <v/>
      </c>
      <c r="AA218" s="46" t="str">
        <f>IF($A218&lt;&gt;"",IF('1 Mailing Information'!$B$3&lt;&gt;"",'1 Mailing Information'!$B$3,""),"")</f>
        <v/>
      </c>
      <c r="AB218" s="46" t="str">
        <f>IF($A218&lt;&gt;"",IF('1 Mailing Information'!$B$4&lt;&gt;"",'1 Mailing Information'!$B$4,""),"")</f>
        <v/>
      </c>
      <c r="AC218" s="46" t="str">
        <f>IF($A218&lt;&gt;"",IF('1 Mailing Information'!$B$5&lt;&gt;"",'1 Mailing Information'!$B$5,""),"")</f>
        <v/>
      </c>
      <c r="AD218" s="46" t="str">
        <f>IF($A218&lt;&gt;"",IF('1 Mailing Information'!$B$6&lt;&gt;"",'1 Mailing Information'!$B$6,""),"")</f>
        <v/>
      </c>
      <c r="AE218" s="46" t="str">
        <f>IF($A218&lt;&gt;"",IF('1 Mailing Information'!$B$7&lt;&gt;"",'1 Mailing Information'!$B$7,""),"")</f>
        <v/>
      </c>
      <c r="AF218" s="46" t="str">
        <f>IF($A218&lt;&gt;"",IF('1 Mailing Information'!$B$8&lt;&gt;"",'1 Mailing Information'!$B$8,""),"")</f>
        <v/>
      </c>
      <c r="AG218" s="46" t="str">
        <f>IF($A218&lt;&gt;"",IF('1 Mailing Information'!$B$9&lt;&gt;"",'1 Mailing Information'!$B$9,""),"")</f>
        <v/>
      </c>
      <c r="AH218" s="46" t="str">
        <f>IF($A218&lt;&gt;"",IF('1 Mailing Information'!$B$10&lt;&gt;"",'1 Mailing Information'!$B$10,""),"")</f>
        <v/>
      </c>
      <c r="AI218" s="46" t="str">
        <f>IF($A218&lt;&gt;"",IF('1 Mailing Information'!$B$11&lt;&gt;"",'1 Mailing Information'!$B$11,""),"")</f>
        <v/>
      </c>
      <c r="AJ218" s="46" t="str">
        <f>IF($A218&lt;&gt;"",IF('1 Mailing Information'!$B$15=TRUE,TRUE,""),"")</f>
        <v/>
      </c>
      <c r="AK218" s="46" t="str">
        <f>IF($A218&lt;&gt;"",IF('1 Mailing Information'!$C$15=TRUE,TRUE,""),"")</f>
        <v/>
      </c>
      <c r="AL218" s="46" t="str">
        <f>IF($A218&lt;&gt;"",IF('1 Mailing Information'!$E$15&lt;&gt;"",'1 Mailing Information'!$E$15,""),"")</f>
        <v/>
      </c>
      <c r="AM218" s="46" t="str">
        <f>IF($A218&lt;&gt;"",IF('1 Mailing Information'!$B$13&lt;&gt;"",'1 Mailing Information'!$B$13,""),"")</f>
        <v/>
      </c>
      <c r="AN218" s="46" t="str">
        <f>IF($A218&lt;&gt;"",IF('1 Mailing Information'!$B$16=TRUE,TRUE,""),"")</f>
        <v/>
      </c>
      <c r="AO218" s="46" t="str">
        <f>IF($A218&lt;&gt;"",IF('1 Mailing Information'!$C$16=TRUE,TRUE,""),"")</f>
        <v/>
      </c>
      <c r="AP218" s="46" t="str">
        <f>IF($A218&lt;&gt;"",IF('1 Mailing Information'!$B$17=TRUE,TRUE,""),"")</f>
        <v/>
      </c>
      <c r="AQ218" s="46" t="str">
        <f>IF($A218&lt;&gt;"",IF('1 Mailing Information'!$C$17=TRUE,TRUE,""),"")</f>
        <v/>
      </c>
      <c r="AR218" s="46" t="str">
        <f>IF($A218&lt;&gt;"",IF('1 Mailing Information'!$B$19&lt;&gt;"",'1 Mailing Information'!$B$19,""),"")</f>
        <v/>
      </c>
      <c r="AS218" s="46" t="str">
        <f>IF($A218&lt;&gt;"",IF('1 Mailing Information'!$E$19&lt;&gt;"",'1 Mailing Information'!$E$19,""),"")</f>
        <v/>
      </c>
      <c r="AT218" s="46" t="str">
        <f>IF($A218&lt;&gt;"",IF('1 Mailing Information'!$B$21&lt;&gt;"",'1 Mailing Information'!$B$21,""),"")</f>
        <v/>
      </c>
    </row>
    <row r="219" spans="4:46" x14ac:dyDescent="0.3">
      <c r="D219" s="26" t="str">
        <f t="shared" si="3"/>
        <v/>
      </c>
      <c r="E219" s="25"/>
      <c r="M219" s="53"/>
      <c r="P219" s="48" t="str">
        <f>IF(M219&lt;&gt;"",VLOOKUP(M219,'5 Drop Down Options'!$B:$D,3,FALSE),"")</f>
        <v/>
      </c>
      <c r="R219" s="53"/>
      <c r="S219" s="53"/>
      <c r="T219" s="53"/>
      <c r="U219" s="53"/>
      <c r="X219" s="27"/>
      <c r="Y219" s="46" t="str">
        <f>IF($A219&lt;&gt;"",IF('1 Mailing Information'!$B$1&lt;&gt;"",'1 Mailing Information'!$B$1,""),"")</f>
        <v/>
      </c>
      <c r="Z219" s="46" t="str">
        <f>IF($A219&lt;&gt;"",IF('1 Mailing Information'!$B$2&lt;&gt;"",'1 Mailing Information'!$B$2,""),"")</f>
        <v/>
      </c>
      <c r="AA219" s="46" t="str">
        <f>IF($A219&lt;&gt;"",IF('1 Mailing Information'!$B$3&lt;&gt;"",'1 Mailing Information'!$B$3,""),"")</f>
        <v/>
      </c>
      <c r="AB219" s="46" t="str">
        <f>IF($A219&lt;&gt;"",IF('1 Mailing Information'!$B$4&lt;&gt;"",'1 Mailing Information'!$B$4,""),"")</f>
        <v/>
      </c>
      <c r="AC219" s="46" t="str">
        <f>IF($A219&lt;&gt;"",IF('1 Mailing Information'!$B$5&lt;&gt;"",'1 Mailing Information'!$B$5,""),"")</f>
        <v/>
      </c>
      <c r="AD219" s="46" t="str">
        <f>IF($A219&lt;&gt;"",IF('1 Mailing Information'!$B$6&lt;&gt;"",'1 Mailing Information'!$B$6,""),"")</f>
        <v/>
      </c>
      <c r="AE219" s="46" t="str">
        <f>IF($A219&lt;&gt;"",IF('1 Mailing Information'!$B$7&lt;&gt;"",'1 Mailing Information'!$B$7,""),"")</f>
        <v/>
      </c>
      <c r="AF219" s="46" t="str">
        <f>IF($A219&lt;&gt;"",IF('1 Mailing Information'!$B$8&lt;&gt;"",'1 Mailing Information'!$B$8,""),"")</f>
        <v/>
      </c>
      <c r="AG219" s="46" t="str">
        <f>IF($A219&lt;&gt;"",IF('1 Mailing Information'!$B$9&lt;&gt;"",'1 Mailing Information'!$B$9,""),"")</f>
        <v/>
      </c>
      <c r="AH219" s="46" t="str">
        <f>IF($A219&lt;&gt;"",IF('1 Mailing Information'!$B$10&lt;&gt;"",'1 Mailing Information'!$B$10,""),"")</f>
        <v/>
      </c>
      <c r="AI219" s="46" t="str">
        <f>IF($A219&lt;&gt;"",IF('1 Mailing Information'!$B$11&lt;&gt;"",'1 Mailing Information'!$B$11,""),"")</f>
        <v/>
      </c>
      <c r="AJ219" s="46" t="str">
        <f>IF($A219&lt;&gt;"",IF('1 Mailing Information'!$B$15=TRUE,TRUE,""),"")</f>
        <v/>
      </c>
      <c r="AK219" s="46" t="str">
        <f>IF($A219&lt;&gt;"",IF('1 Mailing Information'!$C$15=TRUE,TRUE,""),"")</f>
        <v/>
      </c>
      <c r="AL219" s="46" t="str">
        <f>IF($A219&lt;&gt;"",IF('1 Mailing Information'!$E$15&lt;&gt;"",'1 Mailing Information'!$E$15,""),"")</f>
        <v/>
      </c>
      <c r="AM219" s="46" t="str">
        <f>IF($A219&lt;&gt;"",IF('1 Mailing Information'!$B$13&lt;&gt;"",'1 Mailing Information'!$B$13,""),"")</f>
        <v/>
      </c>
      <c r="AN219" s="46" t="str">
        <f>IF($A219&lt;&gt;"",IF('1 Mailing Information'!$B$16=TRUE,TRUE,""),"")</f>
        <v/>
      </c>
      <c r="AO219" s="46" t="str">
        <f>IF($A219&lt;&gt;"",IF('1 Mailing Information'!$C$16=TRUE,TRUE,""),"")</f>
        <v/>
      </c>
      <c r="AP219" s="46" t="str">
        <f>IF($A219&lt;&gt;"",IF('1 Mailing Information'!$B$17=TRUE,TRUE,""),"")</f>
        <v/>
      </c>
      <c r="AQ219" s="46" t="str">
        <f>IF($A219&lt;&gt;"",IF('1 Mailing Information'!$C$17=TRUE,TRUE,""),"")</f>
        <v/>
      </c>
      <c r="AR219" s="46" t="str">
        <f>IF($A219&lt;&gt;"",IF('1 Mailing Information'!$B$19&lt;&gt;"",'1 Mailing Information'!$B$19,""),"")</f>
        <v/>
      </c>
      <c r="AS219" s="46" t="str">
        <f>IF($A219&lt;&gt;"",IF('1 Mailing Information'!$E$19&lt;&gt;"",'1 Mailing Information'!$E$19,""),"")</f>
        <v/>
      </c>
      <c r="AT219" s="46" t="str">
        <f>IF($A219&lt;&gt;"",IF('1 Mailing Information'!$B$21&lt;&gt;"",'1 Mailing Information'!$B$21,""),"")</f>
        <v/>
      </c>
    </row>
    <row r="220" spans="4:46" x14ac:dyDescent="0.3">
      <c r="D220" s="26" t="str">
        <f t="shared" si="3"/>
        <v/>
      </c>
      <c r="E220" s="25"/>
      <c r="M220" s="53"/>
      <c r="P220" s="48" t="str">
        <f>IF(M220&lt;&gt;"",VLOOKUP(M220,'5 Drop Down Options'!$B:$D,3,FALSE),"")</f>
        <v/>
      </c>
      <c r="R220" s="53"/>
      <c r="S220" s="53"/>
      <c r="T220" s="53"/>
      <c r="U220" s="53"/>
      <c r="X220" s="27"/>
      <c r="Y220" s="46" t="str">
        <f>IF($A220&lt;&gt;"",IF('1 Mailing Information'!$B$1&lt;&gt;"",'1 Mailing Information'!$B$1,""),"")</f>
        <v/>
      </c>
      <c r="Z220" s="46" t="str">
        <f>IF($A220&lt;&gt;"",IF('1 Mailing Information'!$B$2&lt;&gt;"",'1 Mailing Information'!$B$2,""),"")</f>
        <v/>
      </c>
      <c r="AA220" s="46" t="str">
        <f>IF($A220&lt;&gt;"",IF('1 Mailing Information'!$B$3&lt;&gt;"",'1 Mailing Information'!$B$3,""),"")</f>
        <v/>
      </c>
      <c r="AB220" s="46" t="str">
        <f>IF($A220&lt;&gt;"",IF('1 Mailing Information'!$B$4&lt;&gt;"",'1 Mailing Information'!$B$4,""),"")</f>
        <v/>
      </c>
      <c r="AC220" s="46" t="str">
        <f>IF($A220&lt;&gt;"",IF('1 Mailing Information'!$B$5&lt;&gt;"",'1 Mailing Information'!$B$5,""),"")</f>
        <v/>
      </c>
      <c r="AD220" s="46" t="str">
        <f>IF($A220&lt;&gt;"",IF('1 Mailing Information'!$B$6&lt;&gt;"",'1 Mailing Information'!$B$6,""),"")</f>
        <v/>
      </c>
      <c r="AE220" s="46" t="str">
        <f>IF($A220&lt;&gt;"",IF('1 Mailing Information'!$B$7&lt;&gt;"",'1 Mailing Information'!$B$7,""),"")</f>
        <v/>
      </c>
      <c r="AF220" s="46" t="str">
        <f>IF($A220&lt;&gt;"",IF('1 Mailing Information'!$B$8&lt;&gt;"",'1 Mailing Information'!$B$8,""),"")</f>
        <v/>
      </c>
      <c r="AG220" s="46" t="str">
        <f>IF($A220&lt;&gt;"",IF('1 Mailing Information'!$B$9&lt;&gt;"",'1 Mailing Information'!$B$9,""),"")</f>
        <v/>
      </c>
      <c r="AH220" s="46" t="str">
        <f>IF($A220&lt;&gt;"",IF('1 Mailing Information'!$B$10&lt;&gt;"",'1 Mailing Information'!$B$10,""),"")</f>
        <v/>
      </c>
      <c r="AI220" s="46" t="str">
        <f>IF($A220&lt;&gt;"",IF('1 Mailing Information'!$B$11&lt;&gt;"",'1 Mailing Information'!$B$11,""),"")</f>
        <v/>
      </c>
      <c r="AJ220" s="46" t="str">
        <f>IF($A220&lt;&gt;"",IF('1 Mailing Information'!$B$15=TRUE,TRUE,""),"")</f>
        <v/>
      </c>
      <c r="AK220" s="46" t="str">
        <f>IF($A220&lt;&gt;"",IF('1 Mailing Information'!$C$15=TRUE,TRUE,""),"")</f>
        <v/>
      </c>
      <c r="AL220" s="46" t="str">
        <f>IF($A220&lt;&gt;"",IF('1 Mailing Information'!$E$15&lt;&gt;"",'1 Mailing Information'!$E$15,""),"")</f>
        <v/>
      </c>
      <c r="AM220" s="46" t="str">
        <f>IF($A220&lt;&gt;"",IF('1 Mailing Information'!$B$13&lt;&gt;"",'1 Mailing Information'!$B$13,""),"")</f>
        <v/>
      </c>
      <c r="AN220" s="46" t="str">
        <f>IF($A220&lt;&gt;"",IF('1 Mailing Information'!$B$16=TRUE,TRUE,""),"")</f>
        <v/>
      </c>
      <c r="AO220" s="46" t="str">
        <f>IF($A220&lt;&gt;"",IF('1 Mailing Information'!$C$16=TRUE,TRUE,""),"")</f>
        <v/>
      </c>
      <c r="AP220" s="46" t="str">
        <f>IF($A220&lt;&gt;"",IF('1 Mailing Information'!$B$17=TRUE,TRUE,""),"")</f>
        <v/>
      </c>
      <c r="AQ220" s="46" t="str">
        <f>IF($A220&lt;&gt;"",IF('1 Mailing Information'!$C$17=TRUE,TRUE,""),"")</f>
        <v/>
      </c>
      <c r="AR220" s="46" t="str">
        <f>IF($A220&lt;&gt;"",IF('1 Mailing Information'!$B$19&lt;&gt;"",'1 Mailing Information'!$B$19,""),"")</f>
        <v/>
      </c>
      <c r="AS220" s="46" t="str">
        <f>IF($A220&lt;&gt;"",IF('1 Mailing Information'!$E$19&lt;&gt;"",'1 Mailing Information'!$E$19,""),"")</f>
        <v/>
      </c>
      <c r="AT220" s="46" t="str">
        <f>IF($A220&lt;&gt;"",IF('1 Mailing Information'!$B$21&lt;&gt;"",'1 Mailing Information'!$B$21,""),"")</f>
        <v/>
      </c>
    </row>
    <row r="221" spans="4:46" x14ac:dyDescent="0.3">
      <c r="D221" s="26" t="str">
        <f t="shared" si="3"/>
        <v/>
      </c>
      <c r="E221" s="25"/>
      <c r="M221" s="53"/>
      <c r="P221" s="48" t="str">
        <f>IF(M221&lt;&gt;"",VLOOKUP(M221,'5 Drop Down Options'!$B:$D,3,FALSE),"")</f>
        <v/>
      </c>
      <c r="R221" s="53"/>
      <c r="S221" s="53"/>
      <c r="T221" s="53"/>
      <c r="U221" s="53"/>
      <c r="X221" s="27"/>
      <c r="Y221" s="46" t="str">
        <f>IF($A221&lt;&gt;"",IF('1 Mailing Information'!$B$1&lt;&gt;"",'1 Mailing Information'!$B$1,""),"")</f>
        <v/>
      </c>
      <c r="Z221" s="46" t="str">
        <f>IF($A221&lt;&gt;"",IF('1 Mailing Information'!$B$2&lt;&gt;"",'1 Mailing Information'!$B$2,""),"")</f>
        <v/>
      </c>
      <c r="AA221" s="46" t="str">
        <f>IF($A221&lt;&gt;"",IF('1 Mailing Information'!$B$3&lt;&gt;"",'1 Mailing Information'!$B$3,""),"")</f>
        <v/>
      </c>
      <c r="AB221" s="46" t="str">
        <f>IF($A221&lt;&gt;"",IF('1 Mailing Information'!$B$4&lt;&gt;"",'1 Mailing Information'!$B$4,""),"")</f>
        <v/>
      </c>
      <c r="AC221" s="46" t="str">
        <f>IF($A221&lt;&gt;"",IF('1 Mailing Information'!$B$5&lt;&gt;"",'1 Mailing Information'!$B$5,""),"")</f>
        <v/>
      </c>
      <c r="AD221" s="46" t="str">
        <f>IF($A221&lt;&gt;"",IF('1 Mailing Information'!$B$6&lt;&gt;"",'1 Mailing Information'!$B$6,""),"")</f>
        <v/>
      </c>
      <c r="AE221" s="46" t="str">
        <f>IF($A221&lt;&gt;"",IF('1 Mailing Information'!$B$7&lt;&gt;"",'1 Mailing Information'!$B$7,""),"")</f>
        <v/>
      </c>
      <c r="AF221" s="46" t="str">
        <f>IF($A221&lt;&gt;"",IF('1 Mailing Information'!$B$8&lt;&gt;"",'1 Mailing Information'!$B$8,""),"")</f>
        <v/>
      </c>
      <c r="AG221" s="46" t="str">
        <f>IF($A221&lt;&gt;"",IF('1 Mailing Information'!$B$9&lt;&gt;"",'1 Mailing Information'!$B$9,""),"")</f>
        <v/>
      </c>
      <c r="AH221" s="46" t="str">
        <f>IF($A221&lt;&gt;"",IF('1 Mailing Information'!$B$10&lt;&gt;"",'1 Mailing Information'!$B$10,""),"")</f>
        <v/>
      </c>
      <c r="AI221" s="46" t="str">
        <f>IF($A221&lt;&gt;"",IF('1 Mailing Information'!$B$11&lt;&gt;"",'1 Mailing Information'!$B$11,""),"")</f>
        <v/>
      </c>
      <c r="AJ221" s="46" t="str">
        <f>IF($A221&lt;&gt;"",IF('1 Mailing Information'!$B$15=TRUE,TRUE,""),"")</f>
        <v/>
      </c>
      <c r="AK221" s="46" t="str">
        <f>IF($A221&lt;&gt;"",IF('1 Mailing Information'!$C$15=TRUE,TRUE,""),"")</f>
        <v/>
      </c>
      <c r="AL221" s="46" t="str">
        <f>IF($A221&lt;&gt;"",IF('1 Mailing Information'!$E$15&lt;&gt;"",'1 Mailing Information'!$E$15,""),"")</f>
        <v/>
      </c>
      <c r="AM221" s="46" t="str">
        <f>IF($A221&lt;&gt;"",IF('1 Mailing Information'!$B$13&lt;&gt;"",'1 Mailing Information'!$B$13,""),"")</f>
        <v/>
      </c>
      <c r="AN221" s="46" t="str">
        <f>IF($A221&lt;&gt;"",IF('1 Mailing Information'!$B$16=TRUE,TRUE,""),"")</f>
        <v/>
      </c>
      <c r="AO221" s="46" t="str">
        <f>IF($A221&lt;&gt;"",IF('1 Mailing Information'!$C$16=TRUE,TRUE,""),"")</f>
        <v/>
      </c>
      <c r="AP221" s="46" t="str">
        <f>IF($A221&lt;&gt;"",IF('1 Mailing Information'!$B$17=TRUE,TRUE,""),"")</f>
        <v/>
      </c>
      <c r="AQ221" s="46" t="str">
        <f>IF($A221&lt;&gt;"",IF('1 Mailing Information'!$C$17=TRUE,TRUE,""),"")</f>
        <v/>
      </c>
      <c r="AR221" s="46" t="str">
        <f>IF($A221&lt;&gt;"",IF('1 Mailing Information'!$B$19&lt;&gt;"",'1 Mailing Information'!$B$19,""),"")</f>
        <v/>
      </c>
      <c r="AS221" s="46" t="str">
        <f>IF($A221&lt;&gt;"",IF('1 Mailing Information'!$E$19&lt;&gt;"",'1 Mailing Information'!$E$19,""),"")</f>
        <v/>
      </c>
      <c r="AT221" s="46" t="str">
        <f>IF($A221&lt;&gt;"",IF('1 Mailing Information'!$B$21&lt;&gt;"",'1 Mailing Information'!$B$21,""),"")</f>
        <v/>
      </c>
    </row>
    <row r="222" spans="4:46" x14ac:dyDescent="0.3">
      <c r="D222" s="26" t="str">
        <f t="shared" si="3"/>
        <v/>
      </c>
      <c r="E222" s="25"/>
      <c r="M222" s="53"/>
      <c r="P222" s="48" t="str">
        <f>IF(M222&lt;&gt;"",VLOOKUP(M222,'5 Drop Down Options'!$B:$D,3,FALSE),"")</f>
        <v/>
      </c>
      <c r="R222" s="53"/>
      <c r="S222" s="53"/>
      <c r="T222" s="53"/>
      <c r="U222" s="53"/>
      <c r="X222" s="27"/>
      <c r="Y222" s="46" t="str">
        <f>IF($A222&lt;&gt;"",IF('1 Mailing Information'!$B$1&lt;&gt;"",'1 Mailing Information'!$B$1,""),"")</f>
        <v/>
      </c>
      <c r="Z222" s="46" t="str">
        <f>IF($A222&lt;&gt;"",IF('1 Mailing Information'!$B$2&lt;&gt;"",'1 Mailing Information'!$B$2,""),"")</f>
        <v/>
      </c>
      <c r="AA222" s="46" t="str">
        <f>IF($A222&lt;&gt;"",IF('1 Mailing Information'!$B$3&lt;&gt;"",'1 Mailing Information'!$B$3,""),"")</f>
        <v/>
      </c>
      <c r="AB222" s="46" t="str">
        <f>IF($A222&lt;&gt;"",IF('1 Mailing Information'!$B$4&lt;&gt;"",'1 Mailing Information'!$B$4,""),"")</f>
        <v/>
      </c>
      <c r="AC222" s="46" t="str">
        <f>IF($A222&lt;&gt;"",IF('1 Mailing Information'!$B$5&lt;&gt;"",'1 Mailing Information'!$B$5,""),"")</f>
        <v/>
      </c>
      <c r="AD222" s="46" t="str">
        <f>IF($A222&lt;&gt;"",IF('1 Mailing Information'!$B$6&lt;&gt;"",'1 Mailing Information'!$B$6,""),"")</f>
        <v/>
      </c>
      <c r="AE222" s="46" t="str">
        <f>IF($A222&lt;&gt;"",IF('1 Mailing Information'!$B$7&lt;&gt;"",'1 Mailing Information'!$B$7,""),"")</f>
        <v/>
      </c>
      <c r="AF222" s="46" t="str">
        <f>IF($A222&lt;&gt;"",IF('1 Mailing Information'!$B$8&lt;&gt;"",'1 Mailing Information'!$B$8,""),"")</f>
        <v/>
      </c>
      <c r="AG222" s="46" t="str">
        <f>IF($A222&lt;&gt;"",IF('1 Mailing Information'!$B$9&lt;&gt;"",'1 Mailing Information'!$B$9,""),"")</f>
        <v/>
      </c>
      <c r="AH222" s="46" t="str">
        <f>IF($A222&lt;&gt;"",IF('1 Mailing Information'!$B$10&lt;&gt;"",'1 Mailing Information'!$B$10,""),"")</f>
        <v/>
      </c>
      <c r="AI222" s="46" t="str">
        <f>IF($A222&lt;&gt;"",IF('1 Mailing Information'!$B$11&lt;&gt;"",'1 Mailing Information'!$B$11,""),"")</f>
        <v/>
      </c>
      <c r="AJ222" s="46" t="str">
        <f>IF($A222&lt;&gt;"",IF('1 Mailing Information'!$B$15=TRUE,TRUE,""),"")</f>
        <v/>
      </c>
      <c r="AK222" s="46" t="str">
        <f>IF($A222&lt;&gt;"",IF('1 Mailing Information'!$C$15=TRUE,TRUE,""),"")</f>
        <v/>
      </c>
      <c r="AL222" s="46" t="str">
        <f>IF($A222&lt;&gt;"",IF('1 Mailing Information'!$E$15&lt;&gt;"",'1 Mailing Information'!$E$15,""),"")</f>
        <v/>
      </c>
      <c r="AM222" s="46" t="str">
        <f>IF($A222&lt;&gt;"",IF('1 Mailing Information'!$B$13&lt;&gt;"",'1 Mailing Information'!$B$13,""),"")</f>
        <v/>
      </c>
      <c r="AN222" s="46" t="str">
        <f>IF($A222&lt;&gt;"",IF('1 Mailing Information'!$B$16=TRUE,TRUE,""),"")</f>
        <v/>
      </c>
      <c r="AO222" s="46" t="str">
        <f>IF($A222&lt;&gt;"",IF('1 Mailing Information'!$C$16=TRUE,TRUE,""),"")</f>
        <v/>
      </c>
      <c r="AP222" s="46" t="str">
        <f>IF($A222&lt;&gt;"",IF('1 Mailing Information'!$B$17=TRUE,TRUE,""),"")</f>
        <v/>
      </c>
      <c r="AQ222" s="46" t="str">
        <f>IF($A222&lt;&gt;"",IF('1 Mailing Information'!$C$17=TRUE,TRUE,""),"")</f>
        <v/>
      </c>
      <c r="AR222" s="46" t="str">
        <f>IF($A222&lt;&gt;"",IF('1 Mailing Information'!$B$19&lt;&gt;"",'1 Mailing Information'!$B$19,""),"")</f>
        <v/>
      </c>
      <c r="AS222" s="46" t="str">
        <f>IF($A222&lt;&gt;"",IF('1 Mailing Information'!$E$19&lt;&gt;"",'1 Mailing Information'!$E$19,""),"")</f>
        <v/>
      </c>
      <c r="AT222" s="46" t="str">
        <f>IF($A222&lt;&gt;"",IF('1 Mailing Information'!$B$21&lt;&gt;"",'1 Mailing Information'!$B$21,""),"")</f>
        <v/>
      </c>
    </row>
    <row r="223" spans="4:46" x14ac:dyDescent="0.3">
      <c r="D223" s="26" t="str">
        <f t="shared" si="3"/>
        <v/>
      </c>
      <c r="E223" s="25"/>
      <c r="M223" s="53"/>
      <c r="P223" s="48" t="str">
        <f>IF(M223&lt;&gt;"",VLOOKUP(M223,'5 Drop Down Options'!$B:$D,3,FALSE),"")</f>
        <v/>
      </c>
      <c r="R223" s="53"/>
      <c r="S223" s="53"/>
      <c r="T223" s="53"/>
      <c r="U223" s="53"/>
      <c r="X223" s="27"/>
      <c r="Y223" s="46" t="str">
        <f>IF($A223&lt;&gt;"",IF('1 Mailing Information'!$B$1&lt;&gt;"",'1 Mailing Information'!$B$1,""),"")</f>
        <v/>
      </c>
      <c r="Z223" s="46" t="str">
        <f>IF($A223&lt;&gt;"",IF('1 Mailing Information'!$B$2&lt;&gt;"",'1 Mailing Information'!$B$2,""),"")</f>
        <v/>
      </c>
      <c r="AA223" s="46" t="str">
        <f>IF($A223&lt;&gt;"",IF('1 Mailing Information'!$B$3&lt;&gt;"",'1 Mailing Information'!$B$3,""),"")</f>
        <v/>
      </c>
      <c r="AB223" s="46" t="str">
        <f>IF($A223&lt;&gt;"",IF('1 Mailing Information'!$B$4&lt;&gt;"",'1 Mailing Information'!$B$4,""),"")</f>
        <v/>
      </c>
      <c r="AC223" s="46" t="str">
        <f>IF($A223&lt;&gt;"",IF('1 Mailing Information'!$B$5&lt;&gt;"",'1 Mailing Information'!$B$5,""),"")</f>
        <v/>
      </c>
      <c r="AD223" s="46" t="str">
        <f>IF($A223&lt;&gt;"",IF('1 Mailing Information'!$B$6&lt;&gt;"",'1 Mailing Information'!$B$6,""),"")</f>
        <v/>
      </c>
      <c r="AE223" s="46" t="str">
        <f>IF($A223&lt;&gt;"",IF('1 Mailing Information'!$B$7&lt;&gt;"",'1 Mailing Information'!$B$7,""),"")</f>
        <v/>
      </c>
      <c r="AF223" s="46" t="str">
        <f>IF($A223&lt;&gt;"",IF('1 Mailing Information'!$B$8&lt;&gt;"",'1 Mailing Information'!$B$8,""),"")</f>
        <v/>
      </c>
      <c r="AG223" s="46" t="str">
        <f>IF($A223&lt;&gt;"",IF('1 Mailing Information'!$B$9&lt;&gt;"",'1 Mailing Information'!$B$9,""),"")</f>
        <v/>
      </c>
      <c r="AH223" s="46" t="str">
        <f>IF($A223&lt;&gt;"",IF('1 Mailing Information'!$B$10&lt;&gt;"",'1 Mailing Information'!$B$10,""),"")</f>
        <v/>
      </c>
      <c r="AI223" s="46" t="str">
        <f>IF($A223&lt;&gt;"",IF('1 Mailing Information'!$B$11&lt;&gt;"",'1 Mailing Information'!$B$11,""),"")</f>
        <v/>
      </c>
      <c r="AJ223" s="46" t="str">
        <f>IF($A223&lt;&gt;"",IF('1 Mailing Information'!$B$15=TRUE,TRUE,""),"")</f>
        <v/>
      </c>
      <c r="AK223" s="46" t="str">
        <f>IF($A223&lt;&gt;"",IF('1 Mailing Information'!$C$15=TRUE,TRUE,""),"")</f>
        <v/>
      </c>
      <c r="AL223" s="46" t="str">
        <f>IF($A223&lt;&gt;"",IF('1 Mailing Information'!$E$15&lt;&gt;"",'1 Mailing Information'!$E$15,""),"")</f>
        <v/>
      </c>
      <c r="AM223" s="46" t="str">
        <f>IF($A223&lt;&gt;"",IF('1 Mailing Information'!$B$13&lt;&gt;"",'1 Mailing Information'!$B$13,""),"")</f>
        <v/>
      </c>
      <c r="AN223" s="46" t="str">
        <f>IF($A223&lt;&gt;"",IF('1 Mailing Information'!$B$16=TRUE,TRUE,""),"")</f>
        <v/>
      </c>
      <c r="AO223" s="46" t="str">
        <f>IF($A223&lt;&gt;"",IF('1 Mailing Information'!$C$16=TRUE,TRUE,""),"")</f>
        <v/>
      </c>
      <c r="AP223" s="46" t="str">
        <f>IF($A223&lt;&gt;"",IF('1 Mailing Information'!$B$17=TRUE,TRUE,""),"")</f>
        <v/>
      </c>
      <c r="AQ223" s="46" t="str">
        <f>IF($A223&lt;&gt;"",IF('1 Mailing Information'!$C$17=TRUE,TRUE,""),"")</f>
        <v/>
      </c>
      <c r="AR223" s="46" t="str">
        <f>IF($A223&lt;&gt;"",IF('1 Mailing Information'!$B$19&lt;&gt;"",'1 Mailing Information'!$B$19,""),"")</f>
        <v/>
      </c>
      <c r="AS223" s="46" t="str">
        <f>IF($A223&lt;&gt;"",IF('1 Mailing Information'!$E$19&lt;&gt;"",'1 Mailing Information'!$E$19,""),"")</f>
        <v/>
      </c>
      <c r="AT223" s="46" t="str">
        <f>IF($A223&lt;&gt;"",IF('1 Mailing Information'!$B$21&lt;&gt;"",'1 Mailing Information'!$B$21,""),"")</f>
        <v/>
      </c>
    </row>
    <row r="224" spans="4:46" x14ac:dyDescent="0.3">
      <c r="D224" s="26" t="str">
        <f t="shared" si="3"/>
        <v/>
      </c>
      <c r="E224" s="25"/>
      <c r="M224" s="53"/>
      <c r="P224" s="48" t="str">
        <f>IF(M224&lt;&gt;"",VLOOKUP(M224,'5 Drop Down Options'!$B:$D,3,FALSE),"")</f>
        <v/>
      </c>
      <c r="R224" s="53"/>
      <c r="S224" s="53"/>
      <c r="T224" s="53"/>
      <c r="U224" s="53"/>
      <c r="X224" s="27"/>
      <c r="Y224" s="46" t="str">
        <f>IF($A224&lt;&gt;"",IF('1 Mailing Information'!$B$1&lt;&gt;"",'1 Mailing Information'!$B$1,""),"")</f>
        <v/>
      </c>
      <c r="Z224" s="46" t="str">
        <f>IF($A224&lt;&gt;"",IF('1 Mailing Information'!$B$2&lt;&gt;"",'1 Mailing Information'!$B$2,""),"")</f>
        <v/>
      </c>
      <c r="AA224" s="46" t="str">
        <f>IF($A224&lt;&gt;"",IF('1 Mailing Information'!$B$3&lt;&gt;"",'1 Mailing Information'!$B$3,""),"")</f>
        <v/>
      </c>
      <c r="AB224" s="46" t="str">
        <f>IF($A224&lt;&gt;"",IF('1 Mailing Information'!$B$4&lt;&gt;"",'1 Mailing Information'!$B$4,""),"")</f>
        <v/>
      </c>
      <c r="AC224" s="46" t="str">
        <f>IF($A224&lt;&gt;"",IF('1 Mailing Information'!$B$5&lt;&gt;"",'1 Mailing Information'!$B$5,""),"")</f>
        <v/>
      </c>
      <c r="AD224" s="46" t="str">
        <f>IF($A224&lt;&gt;"",IF('1 Mailing Information'!$B$6&lt;&gt;"",'1 Mailing Information'!$B$6,""),"")</f>
        <v/>
      </c>
      <c r="AE224" s="46" t="str">
        <f>IF($A224&lt;&gt;"",IF('1 Mailing Information'!$B$7&lt;&gt;"",'1 Mailing Information'!$B$7,""),"")</f>
        <v/>
      </c>
      <c r="AF224" s="46" t="str">
        <f>IF($A224&lt;&gt;"",IF('1 Mailing Information'!$B$8&lt;&gt;"",'1 Mailing Information'!$B$8,""),"")</f>
        <v/>
      </c>
      <c r="AG224" s="46" t="str">
        <f>IF($A224&lt;&gt;"",IF('1 Mailing Information'!$B$9&lt;&gt;"",'1 Mailing Information'!$B$9,""),"")</f>
        <v/>
      </c>
      <c r="AH224" s="46" t="str">
        <f>IF($A224&lt;&gt;"",IF('1 Mailing Information'!$B$10&lt;&gt;"",'1 Mailing Information'!$B$10,""),"")</f>
        <v/>
      </c>
      <c r="AI224" s="46" t="str">
        <f>IF($A224&lt;&gt;"",IF('1 Mailing Information'!$B$11&lt;&gt;"",'1 Mailing Information'!$B$11,""),"")</f>
        <v/>
      </c>
      <c r="AJ224" s="46" t="str">
        <f>IF($A224&lt;&gt;"",IF('1 Mailing Information'!$B$15=TRUE,TRUE,""),"")</f>
        <v/>
      </c>
      <c r="AK224" s="46" t="str">
        <f>IF($A224&lt;&gt;"",IF('1 Mailing Information'!$C$15=TRUE,TRUE,""),"")</f>
        <v/>
      </c>
      <c r="AL224" s="46" t="str">
        <f>IF($A224&lt;&gt;"",IF('1 Mailing Information'!$E$15&lt;&gt;"",'1 Mailing Information'!$E$15,""),"")</f>
        <v/>
      </c>
      <c r="AM224" s="46" t="str">
        <f>IF($A224&lt;&gt;"",IF('1 Mailing Information'!$B$13&lt;&gt;"",'1 Mailing Information'!$B$13,""),"")</f>
        <v/>
      </c>
      <c r="AN224" s="46" t="str">
        <f>IF($A224&lt;&gt;"",IF('1 Mailing Information'!$B$16=TRUE,TRUE,""),"")</f>
        <v/>
      </c>
      <c r="AO224" s="46" t="str">
        <f>IF($A224&lt;&gt;"",IF('1 Mailing Information'!$C$16=TRUE,TRUE,""),"")</f>
        <v/>
      </c>
      <c r="AP224" s="46" t="str">
        <f>IF($A224&lt;&gt;"",IF('1 Mailing Information'!$B$17=TRUE,TRUE,""),"")</f>
        <v/>
      </c>
      <c r="AQ224" s="46" t="str">
        <f>IF($A224&lt;&gt;"",IF('1 Mailing Information'!$C$17=TRUE,TRUE,""),"")</f>
        <v/>
      </c>
      <c r="AR224" s="46" t="str">
        <f>IF($A224&lt;&gt;"",IF('1 Mailing Information'!$B$19&lt;&gt;"",'1 Mailing Information'!$B$19,""),"")</f>
        <v/>
      </c>
      <c r="AS224" s="46" t="str">
        <f>IF($A224&lt;&gt;"",IF('1 Mailing Information'!$E$19&lt;&gt;"",'1 Mailing Information'!$E$19,""),"")</f>
        <v/>
      </c>
      <c r="AT224" s="46" t="str">
        <f>IF($A224&lt;&gt;"",IF('1 Mailing Information'!$B$21&lt;&gt;"",'1 Mailing Information'!$B$21,""),"")</f>
        <v/>
      </c>
    </row>
    <row r="225" spans="4:46" x14ac:dyDescent="0.3">
      <c r="D225" s="26" t="str">
        <f t="shared" si="3"/>
        <v/>
      </c>
      <c r="E225" s="25"/>
      <c r="M225" s="53"/>
      <c r="P225" s="48" t="str">
        <f>IF(M225&lt;&gt;"",VLOOKUP(M225,'5 Drop Down Options'!$B:$D,3,FALSE),"")</f>
        <v/>
      </c>
      <c r="R225" s="53"/>
      <c r="S225" s="53"/>
      <c r="T225" s="53"/>
      <c r="U225" s="53"/>
      <c r="X225" s="27"/>
      <c r="Y225" s="46" t="str">
        <f>IF($A225&lt;&gt;"",IF('1 Mailing Information'!$B$1&lt;&gt;"",'1 Mailing Information'!$B$1,""),"")</f>
        <v/>
      </c>
      <c r="Z225" s="46" t="str">
        <f>IF($A225&lt;&gt;"",IF('1 Mailing Information'!$B$2&lt;&gt;"",'1 Mailing Information'!$B$2,""),"")</f>
        <v/>
      </c>
      <c r="AA225" s="46" t="str">
        <f>IF($A225&lt;&gt;"",IF('1 Mailing Information'!$B$3&lt;&gt;"",'1 Mailing Information'!$B$3,""),"")</f>
        <v/>
      </c>
      <c r="AB225" s="46" t="str">
        <f>IF($A225&lt;&gt;"",IF('1 Mailing Information'!$B$4&lt;&gt;"",'1 Mailing Information'!$B$4,""),"")</f>
        <v/>
      </c>
      <c r="AC225" s="46" t="str">
        <f>IF($A225&lt;&gt;"",IF('1 Mailing Information'!$B$5&lt;&gt;"",'1 Mailing Information'!$B$5,""),"")</f>
        <v/>
      </c>
      <c r="AD225" s="46" t="str">
        <f>IF($A225&lt;&gt;"",IF('1 Mailing Information'!$B$6&lt;&gt;"",'1 Mailing Information'!$B$6,""),"")</f>
        <v/>
      </c>
      <c r="AE225" s="46" t="str">
        <f>IF($A225&lt;&gt;"",IF('1 Mailing Information'!$B$7&lt;&gt;"",'1 Mailing Information'!$B$7,""),"")</f>
        <v/>
      </c>
      <c r="AF225" s="46" t="str">
        <f>IF($A225&lt;&gt;"",IF('1 Mailing Information'!$B$8&lt;&gt;"",'1 Mailing Information'!$B$8,""),"")</f>
        <v/>
      </c>
      <c r="AG225" s="46" t="str">
        <f>IF($A225&lt;&gt;"",IF('1 Mailing Information'!$B$9&lt;&gt;"",'1 Mailing Information'!$B$9,""),"")</f>
        <v/>
      </c>
      <c r="AH225" s="46" t="str">
        <f>IF($A225&lt;&gt;"",IF('1 Mailing Information'!$B$10&lt;&gt;"",'1 Mailing Information'!$B$10,""),"")</f>
        <v/>
      </c>
      <c r="AI225" s="46" t="str">
        <f>IF($A225&lt;&gt;"",IF('1 Mailing Information'!$B$11&lt;&gt;"",'1 Mailing Information'!$B$11,""),"")</f>
        <v/>
      </c>
      <c r="AJ225" s="46" t="str">
        <f>IF($A225&lt;&gt;"",IF('1 Mailing Information'!$B$15=TRUE,TRUE,""),"")</f>
        <v/>
      </c>
      <c r="AK225" s="46" t="str">
        <f>IF($A225&lt;&gt;"",IF('1 Mailing Information'!$C$15=TRUE,TRUE,""),"")</f>
        <v/>
      </c>
      <c r="AL225" s="46" t="str">
        <f>IF($A225&lt;&gt;"",IF('1 Mailing Information'!$E$15&lt;&gt;"",'1 Mailing Information'!$E$15,""),"")</f>
        <v/>
      </c>
      <c r="AM225" s="46" t="str">
        <f>IF($A225&lt;&gt;"",IF('1 Mailing Information'!$B$13&lt;&gt;"",'1 Mailing Information'!$B$13,""),"")</f>
        <v/>
      </c>
      <c r="AN225" s="46" t="str">
        <f>IF($A225&lt;&gt;"",IF('1 Mailing Information'!$B$16=TRUE,TRUE,""),"")</f>
        <v/>
      </c>
      <c r="AO225" s="46" t="str">
        <f>IF($A225&lt;&gt;"",IF('1 Mailing Information'!$C$16=TRUE,TRUE,""),"")</f>
        <v/>
      </c>
      <c r="AP225" s="46" t="str">
        <f>IF($A225&lt;&gt;"",IF('1 Mailing Information'!$B$17=TRUE,TRUE,""),"")</f>
        <v/>
      </c>
      <c r="AQ225" s="46" t="str">
        <f>IF($A225&lt;&gt;"",IF('1 Mailing Information'!$C$17=TRUE,TRUE,""),"")</f>
        <v/>
      </c>
      <c r="AR225" s="46" t="str">
        <f>IF($A225&lt;&gt;"",IF('1 Mailing Information'!$B$19&lt;&gt;"",'1 Mailing Information'!$B$19,""),"")</f>
        <v/>
      </c>
      <c r="AS225" s="46" t="str">
        <f>IF($A225&lt;&gt;"",IF('1 Mailing Information'!$E$19&lt;&gt;"",'1 Mailing Information'!$E$19,""),"")</f>
        <v/>
      </c>
      <c r="AT225" s="46" t="str">
        <f>IF($A225&lt;&gt;"",IF('1 Mailing Information'!$B$21&lt;&gt;"",'1 Mailing Information'!$B$21,""),"")</f>
        <v/>
      </c>
    </row>
    <row r="226" spans="4:46" x14ac:dyDescent="0.3">
      <c r="D226" s="26" t="str">
        <f t="shared" si="3"/>
        <v/>
      </c>
      <c r="E226" s="25"/>
      <c r="M226" s="53"/>
      <c r="P226" s="48" t="str">
        <f>IF(M226&lt;&gt;"",VLOOKUP(M226,'5 Drop Down Options'!$B:$D,3,FALSE),"")</f>
        <v/>
      </c>
      <c r="R226" s="53"/>
      <c r="S226" s="53"/>
      <c r="T226" s="53"/>
      <c r="U226" s="53"/>
      <c r="X226" s="27"/>
      <c r="Y226" s="46" t="str">
        <f>IF($A226&lt;&gt;"",IF('1 Mailing Information'!$B$1&lt;&gt;"",'1 Mailing Information'!$B$1,""),"")</f>
        <v/>
      </c>
      <c r="Z226" s="46" t="str">
        <f>IF($A226&lt;&gt;"",IF('1 Mailing Information'!$B$2&lt;&gt;"",'1 Mailing Information'!$B$2,""),"")</f>
        <v/>
      </c>
      <c r="AA226" s="46" t="str">
        <f>IF($A226&lt;&gt;"",IF('1 Mailing Information'!$B$3&lt;&gt;"",'1 Mailing Information'!$B$3,""),"")</f>
        <v/>
      </c>
      <c r="AB226" s="46" t="str">
        <f>IF($A226&lt;&gt;"",IF('1 Mailing Information'!$B$4&lt;&gt;"",'1 Mailing Information'!$B$4,""),"")</f>
        <v/>
      </c>
      <c r="AC226" s="46" t="str">
        <f>IF($A226&lt;&gt;"",IF('1 Mailing Information'!$B$5&lt;&gt;"",'1 Mailing Information'!$B$5,""),"")</f>
        <v/>
      </c>
      <c r="AD226" s="46" t="str">
        <f>IF($A226&lt;&gt;"",IF('1 Mailing Information'!$B$6&lt;&gt;"",'1 Mailing Information'!$B$6,""),"")</f>
        <v/>
      </c>
      <c r="AE226" s="46" t="str">
        <f>IF($A226&lt;&gt;"",IF('1 Mailing Information'!$B$7&lt;&gt;"",'1 Mailing Information'!$B$7,""),"")</f>
        <v/>
      </c>
      <c r="AF226" s="46" t="str">
        <f>IF($A226&lt;&gt;"",IF('1 Mailing Information'!$B$8&lt;&gt;"",'1 Mailing Information'!$B$8,""),"")</f>
        <v/>
      </c>
      <c r="AG226" s="46" t="str">
        <f>IF($A226&lt;&gt;"",IF('1 Mailing Information'!$B$9&lt;&gt;"",'1 Mailing Information'!$B$9,""),"")</f>
        <v/>
      </c>
      <c r="AH226" s="46" t="str">
        <f>IF($A226&lt;&gt;"",IF('1 Mailing Information'!$B$10&lt;&gt;"",'1 Mailing Information'!$B$10,""),"")</f>
        <v/>
      </c>
      <c r="AI226" s="46" t="str">
        <f>IF($A226&lt;&gt;"",IF('1 Mailing Information'!$B$11&lt;&gt;"",'1 Mailing Information'!$B$11,""),"")</f>
        <v/>
      </c>
      <c r="AJ226" s="46" t="str">
        <f>IF($A226&lt;&gt;"",IF('1 Mailing Information'!$B$15=TRUE,TRUE,""),"")</f>
        <v/>
      </c>
      <c r="AK226" s="46" t="str">
        <f>IF($A226&lt;&gt;"",IF('1 Mailing Information'!$C$15=TRUE,TRUE,""),"")</f>
        <v/>
      </c>
      <c r="AL226" s="46" t="str">
        <f>IF($A226&lt;&gt;"",IF('1 Mailing Information'!$E$15&lt;&gt;"",'1 Mailing Information'!$E$15,""),"")</f>
        <v/>
      </c>
      <c r="AM226" s="46" t="str">
        <f>IF($A226&lt;&gt;"",IF('1 Mailing Information'!$B$13&lt;&gt;"",'1 Mailing Information'!$B$13,""),"")</f>
        <v/>
      </c>
      <c r="AN226" s="46" t="str">
        <f>IF($A226&lt;&gt;"",IF('1 Mailing Information'!$B$16=TRUE,TRUE,""),"")</f>
        <v/>
      </c>
      <c r="AO226" s="46" t="str">
        <f>IF($A226&lt;&gt;"",IF('1 Mailing Information'!$C$16=TRUE,TRUE,""),"")</f>
        <v/>
      </c>
      <c r="AP226" s="46" t="str">
        <f>IF($A226&lt;&gt;"",IF('1 Mailing Information'!$B$17=TRUE,TRUE,""),"")</f>
        <v/>
      </c>
      <c r="AQ226" s="46" t="str">
        <f>IF($A226&lt;&gt;"",IF('1 Mailing Information'!$C$17=TRUE,TRUE,""),"")</f>
        <v/>
      </c>
      <c r="AR226" s="46" t="str">
        <f>IF($A226&lt;&gt;"",IF('1 Mailing Information'!$B$19&lt;&gt;"",'1 Mailing Information'!$B$19,""),"")</f>
        <v/>
      </c>
      <c r="AS226" s="46" t="str">
        <f>IF($A226&lt;&gt;"",IF('1 Mailing Information'!$E$19&lt;&gt;"",'1 Mailing Information'!$E$19,""),"")</f>
        <v/>
      </c>
      <c r="AT226" s="46" t="str">
        <f>IF($A226&lt;&gt;"",IF('1 Mailing Information'!$B$21&lt;&gt;"",'1 Mailing Information'!$B$21,""),"")</f>
        <v/>
      </c>
    </row>
    <row r="227" spans="4:46" x14ac:dyDescent="0.3">
      <c r="D227" s="26" t="str">
        <f t="shared" si="3"/>
        <v/>
      </c>
      <c r="E227" s="25"/>
      <c r="M227" s="53"/>
      <c r="P227" s="48" t="str">
        <f>IF(M227&lt;&gt;"",VLOOKUP(M227,'5 Drop Down Options'!$B:$D,3,FALSE),"")</f>
        <v/>
      </c>
      <c r="R227" s="53"/>
      <c r="S227" s="53"/>
      <c r="T227" s="53"/>
      <c r="U227" s="53"/>
      <c r="X227" s="27"/>
      <c r="Y227" s="46" t="str">
        <f>IF($A227&lt;&gt;"",IF('1 Mailing Information'!$B$1&lt;&gt;"",'1 Mailing Information'!$B$1,""),"")</f>
        <v/>
      </c>
      <c r="Z227" s="46" t="str">
        <f>IF($A227&lt;&gt;"",IF('1 Mailing Information'!$B$2&lt;&gt;"",'1 Mailing Information'!$B$2,""),"")</f>
        <v/>
      </c>
      <c r="AA227" s="46" t="str">
        <f>IF($A227&lt;&gt;"",IF('1 Mailing Information'!$B$3&lt;&gt;"",'1 Mailing Information'!$B$3,""),"")</f>
        <v/>
      </c>
      <c r="AB227" s="46" t="str">
        <f>IF($A227&lt;&gt;"",IF('1 Mailing Information'!$B$4&lt;&gt;"",'1 Mailing Information'!$B$4,""),"")</f>
        <v/>
      </c>
      <c r="AC227" s="46" t="str">
        <f>IF($A227&lt;&gt;"",IF('1 Mailing Information'!$B$5&lt;&gt;"",'1 Mailing Information'!$B$5,""),"")</f>
        <v/>
      </c>
      <c r="AD227" s="46" t="str">
        <f>IF($A227&lt;&gt;"",IF('1 Mailing Information'!$B$6&lt;&gt;"",'1 Mailing Information'!$B$6,""),"")</f>
        <v/>
      </c>
      <c r="AE227" s="46" t="str">
        <f>IF($A227&lt;&gt;"",IF('1 Mailing Information'!$B$7&lt;&gt;"",'1 Mailing Information'!$B$7,""),"")</f>
        <v/>
      </c>
      <c r="AF227" s="46" t="str">
        <f>IF($A227&lt;&gt;"",IF('1 Mailing Information'!$B$8&lt;&gt;"",'1 Mailing Information'!$B$8,""),"")</f>
        <v/>
      </c>
      <c r="AG227" s="46" t="str">
        <f>IF($A227&lt;&gt;"",IF('1 Mailing Information'!$B$9&lt;&gt;"",'1 Mailing Information'!$B$9,""),"")</f>
        <v/>
      </c>
      <c r="AH227" s="46" t="str">
        <f>IF($A227&lt;&gt;"",IF('1 Mailing Information'!$B$10&lt;&gt;"",'1 Mailing Information'!$B$10,""),"")</f>
        <v/>
      </c>
      <c r="AI227" s="46" t="str">
        <f>IF($A227&lt;&gt;"",IF('1 Mailing Information'!$B$11&lt;&gt;"",'1 Mailing Information'!$B$11,""),"")</f>
        <v/>
      </c>
      <c r="AJ227" s="46" t="str">
        <f>IF($A227&lt;&gt;"",IF('1 Mailing Information'!$B$15=TRUE,TRUE,""),"")</f>
        <v/>
      </c>
      <c r="AK227" s="46" t="str">
        <f>IF($A227&lt;&gt;"",IF('1 Mailing Information'!$C$15=TRUE,TRUE,""),"")</f>
        <v/>
      </c>
      <c r="AL227" s="46" t="str">
        <f>IF($A227&lt;&gt;"",IF('1 Mailing Information'!$E$15&lt;&gt;"",'1 Mailing Information'!$E$15,""),"")</f>
        <v/>
      </c>
      <c r="AM227" s="46" t="str">
        <f>IF($A227&lt;&gt;"",IF('1 Mailing Information'!$B$13&lt;&gt;"",'1 Mailing Information'!$B$13,""),"")</f>
        <v/>
      </c>
      <c r="AN227" s="46" t="str">
        <f>IF($A227&lt;&gt;"",IF('1 Mailing Information'!$B$16=TRUE,TRUE,""),"")</f>
        <v/>
      </c>
      <c r="AO227" s="46" t="str">
        <f>IF($A227&lt;&gt;"",IF('1 Mailing Information'!$C$16=TRUE,TRUE,""),"")</f>
        <v/>
      </c>
      <c r="AP227" s="46" t="str">
        <f>IF($A227&lt;&gt;"",IF('1 Mailing Information'!$B$17=TRUE,TRUE,""),"")</f>
        <v/>
      </c>
      <c r="AQ227" s="46" t="str">
        <f>IF($A227&lt;&gt;"",IF('1 Mailing Information'!$C$17=TRUE,TRUE,""),"")</f>
        <v/>
      </c>
      <c r="AR227" s="46" t="str">
        <f>IF($A227&lt;&gt;"",IF('1 Mailing Information'!$B$19&lt;&gt;"",'1 Mailing Information'!$B$19,""),"")</f>
        <v/>
      </c>
      <c r="AS227" s="46" t="str">
        <f>IF($A227&lt;&gt;"",IF('1 Mailing Information'!$E$19&lt;&gt;"",'1 Mailing Information'!$E$19,""),"")</f>
        <v/>
      </c>
      <c r="AT227" s="46" t="str">
        <f>IF($A227&lt;&gt;"",IF('1 Mailing Information'!$B$21&lt;&gt;"",'1 Mailing Information'!$B$21,""),"")</f>
        <v/>
      </c>
    </row>
    <row r="228" spans="4:46" x14ac:dyDescent="0.3">
      <c r="D228" s="26" t="str">
        <f t="shared" si="3"/>
        <v/>
      </c>
      <c r="E228" s="25"/>
      <c r="M228" s="53"/>
      <c r="P228" s="48" t="str">
        <f>IF(M228&lt;&gt;"",VLOOKUP(M228,'5 Drop Down Options'!$B:$D,3,FALSE),"")</f>
        <v/>
      </c>
      <c r="R228" s="53"/>
      <c r="S228" s="53"/>
      <c r="T228" s="53"/>
      <c r="U228" s="53"/>
      <c r="X228" s="27"/>
      <c r="Y228" s="46" t="str">
        <f>IF($A228&lt;&gt;"",IF('1 Mailing Information'!$B$1&lt;&gt;"",'1 Mailing Information'!$B$1,""),"")</f>
        <v/>
      </c>
      <c r="Z228" s="46" t="str">
        <f>IF($A228&lt;&gt;"",IF('1 Mailing Information'!$B$2&lt;&gt;"",'1 Mailing Information'!$B$2,""),"")</f>
        <v/>
      </c>
      <c r="AA228" s="46" t="str">
        <f>IF($A228&lt;&gt;"",IF('1 Mailing Information'!$B$3&lt;&gt;"",'1 Mailing Information'!$B$3,""),"")</f>
        <v/>
      </c>
      <c r="AB228" s="46" t="str">
        <f>IF($A228&lt;&gt;"",IF('1 Mailing Information'!$B$4&lt;&gt;"",'1 Mailing Information'!$B$4,""),"")</f>
        <v/>
      </c>
      <c r="AC228" s="46" t="str">
        <f>IF($A228&lt;&gt;"",IF('1 Mailing Information'!$B$5&lt;&gt;"",'1 Mailing Information'!$B$5,""),"")</f>
        <v/>
      </c>
      <c r="AD228" s="46" t="str">
        <f>IF($A228&lt;&gt;"",IF('1 Mailing Information'!$B$6&lt;&gt;"",'1 Mailing Information'!$B$6,""),"")</f>
        <v/>
      </c>
      <c r="AE228" s="46" t="str">
        <f>IF($A228&lt;&gt;"",IF('1 Mailing Information'!$B$7&lt;&gt;"",'1 Mailing Information'!$B$7,""),"")</f>
        <v/>
      </c>
      <c r="AF228" s="46" t="str">
        <f>IF($A228&lt;&gt;"",IF('1 Mailing Information'!$B$8&lt;&gt;"",'1 Mailing Information'!$B$8,""),"")</f>
        <v/>
      </c>
      <c r="AG228" s="46" t="str">
        <f>IF($A228&lt;&gt;"",IF('1 Mailing Information'!$B$9&lt;&gt;"",'1 Mailing Information'!$B$9,""),"")</f>
        <v/>
      </c>
      <c r="AH228" s="46" t="str">
        <f>IF($A228&lt;&gt;"",IF('1 Mailing Information'!$B$10&lt;&gt;"",'1 Mailing Information'!$B$10,""),"")</f>
        <v/>
      </c>
      <c r="AI228" s="46" t="str">
        <f>IF($A228&lt;&gt;"",IF('1 Mailing Information'!$B$11&lt;&gt;"",'1 Mailing Information'!$B$11,""),"")</f>
        <v/>
      </c>
      <c r="AJ228" s="46" t="str">
        <f>IF($A228&lt;&gt;"",IF('1 Mailing Information'!$B$15=TRUE,TRUE,""),"")</f>
        <v/>
      </c>
      <c r="AK228" s="46" t="str">
        <f>IF($A228&lt;&gt;"",IF('1 Mailing Information'!$C$15=TRUE,TRUE,""),"")</f>
        <v/>
      </c>
      <c r="AL228" s="46" t="str">
        <f>IF($A228&lt;&gt;"",IF('1 Mailing Information'!$E$15&lt;&gt;"",'1 Mailing Information'!$E$15,""),"")</f>
        <v/>
      </c>
      <c r="AM228" s="46" t="str">
        <f>IF($A228&lt;&gt;"",IF('1 Mailing Information'!$B$13&lt;&gt;"",'1 Mailing Information'!$B$13,""),"")</f>
        <v/>
      </c>
      <c r="AN228" s="46" t="str">
        <f>IF($A228&lt;&gt;"",IF('1 Mailing Information'!$B$16=TRUE,TRUE,""),"")</f>
        <v/>
      </c>
      <c r="AO228" s="46" t="str">
        <f>IF($A228&lt;&gt;"",IF('1 Mailing Information'!$C$16=TRUE,TRUE,""),"")</f>
        <v/>
      </c>
      <c r="AP228" s="46" t="str">
        <f>IF($A228&lt;&gt;"",IF('1 Mailing Information'!$B$17=TRUE,TRUE,""),"")</f>
        <v/>
      </c>
      <c r="AQ228" s="46" t="str">
        <f>IF($A228&lt;&gt;"",IF('1 Mailing Information'!$C$17=TRUE,TRUE,""),"")</f>
        <v/>
      </c>
      <c r="AR228" s="46" t="str">
        <f>IF($A228&lt;&gt;"",IF('1 Mailing Information'!$B$19&lt;&gt;"",'1 Mailing Information'!$B$19,""),"")</f>
        <v/>
      </c>
      <c r="AS228" s="46" t="str">
        <f>IF($A228&lt;&gt;"",IF('1 Mailing Information'!$E$19&lt;&gt;"",'1 Mailing Information'!$E$19,""),"")</f>
        <v/>
      </c>
      <c r="AT228" s="46" t="str">
        <f>IF($A228&lt;&gt;"",IF('1 Mailing Information'!$B$21&lt;&gt;"",'1 Mailing Information'!$B$21,""),"")</f>
        <v/>
      </c>
    </row>
    <row r="229" spans="4:46" x14ac:dyDescent="0.3">
      <c r="D229" s="26" t="str">
        <f t="shared" si="3"/>
        <v/>
      </c>
      <c r="E229" s="25"/>
      <c r="M229" s="53"/>
      <c r="P229" s="48" t="str">
        <f>IF(M229&lt;&gt;"",VLOOKUP(M229,'5 Drop Down Options'!$B:$D,3,FALSE),"")</f>
        <v/>
      </c>
      <c r="R229" s="53"/>
      <c r="S229" s="53"/>
      <c r="T229" s="53"/>
      <c r="U229" s="53"/>
      <c r="X229" s="27"/>
      <c r="Y229" s="46" t="str">
        <f>IF($A229&lt;&gt;"",IF('1 Mailing Information'!$B$1&lt;&gt;"",'1 Mailing Information'!$B$1,""),"")</f>
        <v/>
      </c>
      <c r="Z229" s="46" t="str">
        <f>IF($A229&lt;&gt;"",IF('1 Mailing Information'!$B$2&lt;&gt;"",'1 Mailing Information'!$B$2,""),"")</f>
        <v/>
      </c>
      <c r="AA229" s="46" t="str">
        <f>IF($A229&lt;&gt;"",IF('1 Mailing Information'!$B$3&lt;&gt;"",'1 Mailing Information'!$B$3,""),"")</f>
        <v/>
      </c>
      <c r="AB229" s="46" t="str">
        <f>IF($A229&lt;&gt;"",IF('1 Mailing Information'!$B$4&lt;&gt;"",'1 Mailing Information'!$B$4,""),"")</f>
        <v/>
      </c>
      <c r="AC229" s="46" t="str">
        <f>IF($A229&lt;&gt;"",IF('1 Mailing Information'!$B$5&lt;&gt;"",'1 Mailing Information'!$B$5,""),"")</f>
        <v/>
      </c>
      <c r="AD229" s="46" t="str">
        <f>IF($A229&lt;&gt;"",IF('1 Mailing Information'!$B$6&lt;&gt;"",'1 Mailing Information'!$B$6,""),"")</f>
        <v/>
      </c>
      <c r="AE229" s="46" t="str">
        <f>IF($A229&lt;&gt;"",IF('1 Mailing Information'!$B$7&lt;&gt;"",'1 Mailing Information'!$B$7,""),"")</f>
        <v/>
      </c>
      <c r="AF229" s="46" t="str">
        <f>IF($A229&lt;&gt;"",IF('1 Mailing Information'!$B$8&lt;&gt;"",'1 Mailing Information'!$B$8,""),"")</f>
        <v/>
      </c>
      <c r="AG229" s="46" t="str">
        <f>IF($A229&lt;&gt;"",IF('1 Mailing Information'!$B$9&lt;&gt;"",'1 Mailing Information'!$B$9,""),"")</f>
        <v/>
      </c>
      <c r="AH229" s="46" t="str">
        <f>IF($A229&lt;&gt;"",IF('1 Mailing Information'!$B$10&lt;&gt;"",'1 Mailing Information'!$B$10,""),"")</f>
        <v/>
      </c>
      <c r="AI229" s="46" t="str">
        <f>IF($A229&lt;&gt;"",IF('1 Mailing Information'!$B$11&lt;&gt;"",'1 Mailing Information'!$B$11,""),"")</f>
        <v/>
      </c>
      <c r="AJ229" s="46" t="str">
        <f>IF($A229&lt;&gt;"",IF('1 Mailing Information'!$B$15=TRUE,TRUE,""),"")</f>
        <v/>
      </c>
      <c r="AK229" s="46" t="str">
        <f>IF($A229&lt;&gt;"",IF('1 Mailing Information'!$C$15=TRUE,TRUE,""),"")</f>
        <v/>
      </c>
      <c r="AL229" s="46" t="str">
        <f>IF($A229&lt;&gt;"",IF('1 Mailing Information'!$E$15&lt;&gt;"",'1 Mailing Information'!$E$15,""),"")</f>
        <v/>
      </c>
      <c r="AM229" s="46" t="str">
        <f>IF($A229&lt;&gt;"",IF('1 Mailing Information'!$B$13&lt;&gt;"",'1 Mailing Information'!$B$13,""),"")</f>
        <v/>
      </c>
      <c r="AN229" s="46" t="str">
        <f>IF($A229&lt;&gt;"",IF('1 Mailing Information'!$B$16=TRUE,TRUE,""),"")</f>
        <v/>
      </c>
      <c r="AO229" s="46" t="str">
        <f>IF($A229&lt;&gt;"",IF('1 Mailing Information'!$C$16=TRUE,TRUE,""),"")</f>
        <v/>
      </c>
      <c r="AP229" s="46" t="str">
        <f>IF($A229&lt;&gt;"",IF('1 Mailing Information'!$B$17=TRUE,TRUE,""),"")</f>
        <v/>
      </c>
      <c r="AQ229" s="46" t="str">
        <f>IF($A229&lt;&gt;"",IF('1 Mailing Information'!$C$17=TRUE,TRUE,""),"")</f>
        <v/>
      </c>
      <c r="AR229" s="46" t="str">
        <f>IF($A229&lt;&gt;"",IF('1 Mailing Information'!$B$19&lt;&gt;"",'1 Mailing Information'!$B$19,""),"")</f>
        <v/>
      </c>
      <c r="AS229" s="46" t="str">
        <f>IF($A229&lt;&gt;"",IF('1 Mailing Information'!$E$19&lt;&gt;"",'1 Mailing Information'!$E$19,""),"")</f>
        <v/>
      </c>
      <c r="AT229" s="46" t="str">
        <f>IF($A229&lt;&gt;"",IF('1 Mailing Information'!$B$21&lt;&gt;"",'1 Mailing Information'!$B$21,""),"")</f>
        <v/>
      </c>
    </row>
    <row r="230" spans="4:46" x14ac:dyDescent="0.3">
      <c r="D230" s="26" t="str">
        <f t="shared" si="3"/>
        <v/>
      </c>
      <c r="E230" s="25"/>
      <c r="M230" s="53"/>
      <c r="P230" s="48" t="str">
        <f>IF(M230&lt;&gt;"",VLOOKUP(M230,'5 Drop Down Options'!$B:$D,3,FALSE),"")</f>
        <v/>
      </c>
      <c r="R230" s="53"/>
      <c r="S230" s="53"/>
      <c r="T230" s="53"/>
      <c r="U230" s="53"/>
      <c r="X230" s="27"/>
      <c r="Y230" s="46" t="str">
        <f>IF($A230&lt;&gt;"",IF('1 Mailing Information'!$B$1&lt;&gt;"",'1 Mailing Information'!$B$1,""),"")</f>
        <v/>
      </c>
      <c r="Z230" s="46" t="str">
        <f>IF($A230&lt;&gt;"",IF('1 Mailing Information'!$B$2&lt;&gt;"",'1 Mailing Information'!$B$2,""),"")</f>
        <v/>
      </c>
      <c r="AA230" s="46" t="str">
        <f>IF($A230&lt;&gt;"",IF('1 Mailing Information'!$B$3&lt;&gt;"",'1 Mailing Information'!$B$3,""),"")</f>
        <v/>
      </c>
      <c r="AB230" s="46" t="str">
        <f>IF($A230&lt;&gt;"",IF('1 Mailing Information'!$B$4&lt;&gt;"",'1 Mailing Information'!$B$4,""),"")</f>
        <v/>
      </c>
      <c r="AC230" s="46" t="str">
        <f>IF($A230&lt;&gt;"",IF('1 Mailing Information'!$B$5&lt;&gt;"",'1 Mailing Information'!$B$5,""),"")</f>
        <v/>
      </c>
      <c r="AD230" s="46" t="str">
        <f>IF($A230&lt;&gt;"",IF('1 Mailing Information'!$B$6&lt;&gt;"",'1 Mailing Information'!$B$6,""),"")</f>
        <v/>
      </c>
      <c r="AE230" s="46" t="str">
        <f>IF($A230&lt;&gt;"",IF('1 Mailing Information'!$B$7&lt;&gt;"",'1 Mailing Information'!$B$7,""),"")</f>
        <v/>
      </c>
      <c r="AF230" s="46" t="str">
        <f>IF($A230&lt;&gt;"",IF('1 Mailing Information'!$B$8&lt;&gt;"",'1 Mailing Information'!$B$8,""),"")</f>
        <v/>
      </c>
      <c r="AG230" s="46" t="str">
        <f>IF($A230&lt;&gt;"",IF('1 Mailing Information'!$B$9&lt;&gt;"",'1 Mailing Information'!$B$9,""),"")</f>
        <v/>
      </c>
      <c r="AH230" s="46" t="str">
        <f>IF($A230&lt;&gt;"",IF('1 Mailing Information'!$B$10&lt;&gt;"",'1 Mailing Information'!$B$10,""),"")</f>
        <v/>
      </c>
      <c r="AI230" s="46" t="str">
        <f>IF($A230&lt;&gt;"",IF('1 Mailing Information'!$B$11&lt;&gt;"",'1 Mailing Information'!$B$11,""),"")</f>
        <v/>
      </c>
      <c r="AJ230" s="46" t="str">
        <f>IF($A230&lt;&gt;"",IF('1 Mailing Information'!$B$15=TRUE,TRUE,""),"")</f>
        <v/>
      </c>
      <c r="AK230" s="46" t="str">
        <f>IF($A230&lt;&gt;"",IF('1 Mailing Information'!$C$15=TRUE,TRUE,""),"")</f>
        <v/>
      </c>
      <c r="AL230" s="46" t="str">
        <f>IF($A230&lt;&gt;"",IF('1 Mailing Information'!$E$15&lt;&gt;"",'1 Mailing Information'!$E$15,""),"")</f>
        <v/>
      </c>
      <c r="AM230" s="46" t="str">
        <f>IF($A230&lt;&gt;"",IF('1 Mailing Information'!$B$13&lt;&gt;"",'1 Mailing Information'!$B$13,""),"")</f>
        <v/>
      </c>
      <c r="AN230" s="46" t="str">
        <f>IF($A230&lt;&gt;"",IF('1 Mailing Information'!$B$16=TRUE,TRUE,""),"")</f>
        <v/>
      </c>
      <c r="AO230" s="46" t="str">
        <f>IF($A230&lt;&gt;"",IF('1 Mailing Information'!$C$16=TRUE,TRUE,""),"")</f>
        <v/>
      </c>
      <c r="AP230" s="46" t="str">
        <f>IF($A230&lt;&gt;"",IF('1 Mailing Information'!$B$17=TRUE,TRUE,""),"")</f>
        <v/>
      </c>
      <c r="AQ230" s="46" t="str">
        <f>IF($A230&lt;&gt;"",IF('1 Mailing Information'!$C$17=TRUE,TRUE,""),"")</f>
        <v/>
      </c>
      <c r="AR230" s="46" t="str">
        <f>IF($A230&lt;&gt;"",IF('1 Mailing Information'!$B$19&lt;&gt;"",'1 Mailing Information'!$B$19,""),"")</f>
        <v/>
      </c>
      <c r="AS230" s="46" t="str">
        <f>IF($A230&lt;&gt;"",IF('1 Mailing Information'!$E$19&lt;&gt;"",'1 Mailing Information'!$E$19,""),"")</f>
        <v/>
      </c>
      <c r="AT230" s="46" t="str">
        <f>IF($A230&lt;&gt;"",IF('1 Mailing Information'!$B$21&lt;&gt;"",'1 Mailing Information'!$B$21,""),"")</f>
        <v/>
      </c>
    </row>
    <row r="231" spans="4:46" x14ac:dyDescent="0.3">
      <c r="D231" s="26" t="str">
        <f t="shared" si="3"/>
        <v/>
      </c>
      <c r="E231" s="25"/>
      <c r="M231" s="53"/>
      <c r="P231" s="48" t="str">
        <f>IF(M231&lt;&gt;"",VLOOKUP(M231,'5 Drop Down Options'!$B:$D,3,FALSE),"")</f>
        <v/>
      </c>
      <c r="R231" s="53"/>
      <c r="S231" s="53"/>
      <c r="T231" s="53"/>
      <c r="U231" s="53"/>
      <c r="X231" s="27"/>
      <c r="Y231" s="46" t="str">
        <f>IF($A231&lt;&gt;"",IF('1 Mailing Information'!$B$1&lt;&gt;"",'1 Mailing Information'!$B$1,""),"")</f>
        <v/>
      </c>
      <c r="Z231" s="46" t="str">
        <f>IF($A231&lt;&gt;"",IF('1 Mailing Information'!$B$2&lt;&gt;"",'1 Mailing Information'!$B$2,""),"")</f>
        <v/>
      </c>
      <c r="AA231" s="46" t="str">
        <f>IF($A231&lt;&gt;"",IF('1 Mailing Information'!$B$3&lt;&gt;"",'1 Mailing Information'!$B$3,""),"")</f>
        <v/>
      </c>
      <c r="AB231" s="46" t="str">
        <f>IF($A231&lt;&gt;"",IF('1 Mailing Information'!$B$4&lt;&gt;"",'1 Mailing Information'!$B$4,""),"")</f>
        <v/>
      </c>
      <c r="AC231" s="46" t="str">
        <f>IF($A231&lt;&gt;"",IF('1 Mailing Information'!$B$5&lt;&gt;"",'1 Mailing Information'!$B$5,""),"")</f>
        <v/>
      </c>
      <c r="AD231" s="46" t="str">
        <f>IF($A231&lt;&gt;"",IF('1 Mailing Information'!$B$6&lt;&gt;"",'1 Mailing Information'!$B$6,""),"")</f>
        <v/>
      </c>
      <c r="AE231" s="46" t="str">
        <f>IF($A231&lt;&gt;"",IF('1 Mailing Information'!$B$7&lt;&gt;"",'1 Mailing Information'!$B$7,""),"")</f>
        <v/>
      </c>
      <c r="AF231" s="46" t="str">
        <f>IF($A231&lt;&gt;"",IF('1 Mailing Information'!$B$8&lt;&gt;"",'1 Mailing Information'!$B$8,""),"")</f>
        <v/>
      </c>
      <c r="AG231" s="46" t="str">
        <f>IF($A231&lt;&gt;"",IF('1 Mailing Information'!$B$9&lt;&gt;"",'1 Mailing Information'!$B$9,""),"")</f>
        <v/>
      </c>
      <c r="AH231" s="46" t="str">
        <f>IF($A231&lt;&gt;"",IF('1 Mailing Information'!$B$10&lt;&gt;"",'1 Mailing Information'!$B$10,""),"")</f>
        <v/>
      </c>
      <c r="AI231" s="46" t="str">
        <f>IF($A231&lt;&gt;"",IF('1 Mailing Information'!$B$11&lt;&gt;"",'1 Mailing Information'!$B$11,""),"")</f>
        <v/>
      </c>
      <c r="AJ231" s="46" t="str">
        <f>IF($A231&lt;&gt;"",IF('1 Mailing Information'!$B$15=TRUE,TRUE,""),"")</f>
        <v/>
      </c>
      <c r="AK231" s="46" t="str">
        <f>IF($A231&lt;&gt;"",IF('1 Mailing Information'!$C$15=TRUE,TRUE,""),"")</f>
        <v/>
      </c>
      <c r="AL231" s="46" t="str">
        <f>IF($A231&lt;&gt;"",IF('1 Mailing Information'!$E$15&lt;&gt;"",'1 Mailing Information'!$E$15,""),"")</f>
        <v/>
      </c>
      <c r="AM231" s="46" t="str">
        <f>IF($A231&lt;&gt;"",IF('1 Mailing Information'!$B$13&lt;&gt;"",'1 Mailing Information'!$B$13,""),"")</f>
        <v/>
      </c>
      <c r="AN231" s="46" t="str">
        <f>IF($A231&lt;&gt;"",IF('1 Mailing Information'!$B$16=TRUE,TRUE,""),"")</f>
        <v/>
      </c>
      <c r="AO231" s="46" t="str">
        <f>IF($A231&lt;&gt;"",IF('1 Mailing Information'!$C$16=TRUE,TRUE,""),"")</f>
        <v/>
      </c>
      <c r="AP231" s="46" t="str">
        <f>IF($A231&lt;&gt;"",IF('1 Mailing Information'!$B$17=TRUE,TRUE,""),"")</f>
        <v/>
      </c>
      <c r="AQ231" s="46" t="str">
        <f>IF($A231&lt;&gt;"",IF('1 Mailing Information'!$C$17=TRUE,TRUE,""),"")</f>
        <v/>
      </c>
      <c r="AR231" s="46" t="str">
        <f>IF($A231&lt;&gt;"",IF('1 Mailing Information'!$B$19&lt;&gt;"",'1 Mailing Information'!$B$19,""),"")</f>
        <v/>
      </c>
      <c r="AS231" s="46" t="str">
        <f>IF($A231&lt;&gt;"",IF('1 Mailing Information'!$E$19&lt;&gt;"",'1 Mailing Information'!$E$19,""),"")</f>
        <v/>
      </c>
      <c r="AT231" s="46" t="str">
        <f>IF($A231&lt;&gt;"",IF('1 Mailing Information'!$B$21&lt;&gt;"",'1 Mailing Information'!$B$21,""),"")</f>
        <v/>
      </c>
    </row>
    <row r="232" spans="4:46" x14ac:dyDescent="0.3">
      <c r="D232" s="26" t="str">
        <f t="shared" si="3"/>
        <v/>
      </c>
      <c r="E232" s="25"/>
      <c r="M232" s="53"/>
      <c r="P232" s="48" t="str">
        <f>IF(M232&lt;&gt;"",VLOOKUP(M232,'5 Drop Down Options'!$B:$D,3,FALSE),"")</f>
        <v/>
      </c>
      <c r="R232" s="53"/>
      <c r="S232" s="53"/>
      <c r="T232" s="53"/>
      <c r="U232" s="53"/>
      <c r="X232" s="27"/>
      <c r="Y232" s="46" t="str">
        <f>IF($A232&lt;&gt;"",IF('1 Mailing Information'!$B$1&lt;&gt;"",'1 Mailing Information'!$B$1,""),"")</f>
        <v/>
      </c>
      <c r="Z232" s="46" t="str">
        <f>IF($A232&lt;&gt;"",IF('1 Mailing Information'!$B$2&lt;&gt;"",'1 Mailing Information'!$B$2,""),"")</f>
        <v/>
      </c>
      <c r="AA232" s="46" t="str">
        <f>IF($A232&lt;&gt;"",IF('1 Mailing Information'!$B$3&lt;&gt;"",'1 Mailing Information'!$B$3,""),"")</f>
        <v/>
      </c>
      <c r="AB232" s="46" t="str">
        <f>IF($A232&lt;&gt;"",IF('1 Mailing Information'!$B$4&lt;&gt;"",'1 Mailing Information'!$B$4,""),"")</f>
        <v/>
      </c>
      <c r="AC232" s="46" t="str">
        <f>IF($A232&lt;&gt;"",IF('1 Mailing Information'!$B$5&lt;&gt;"",'1 Mailing Information'!$B$5,""),"")</f>
        <v/>
      </c>
      <c r="AD232" s="46" t="str">
        <f>IF($A232&lt;&gt;"",IF('1 Mailing Information'!$B$6&lt;&gt;"",'1 Mailing Information'!$B$6,""),"")</f>
        <v/>
      </c>
      <c r="AE232" s="46" t="str">
        <f>IF($A232&lt;&gt;"",IF('1 Mailing Information'!$B$7&lt;&gt;"",'1 Mailing Information'!$B$7,""),"")</f>
        <v/>
      </c>
      <c r="AF232" s="46" t="str">
        <f>IF($A232&lt;&gt;"",IF('1 Mailing Information'!$B$8&lt;&gt;"",'1 Mailing Information'!$B$8,""),"")</f>
        <v/>
      </c>
      <c r="AG232" s="46" t="str">
        <f>IF($A232&lt;&gt;"",IF('1 Mailing Information'!$B$9&lt;&gt;"",'1 Mailing Information'!$B$9,""),"")</f>
        <v/>
      </c>
      <c r="AH232" s="46" t="str">
        <f>IF($A232&lt;&gt;"",IF('1 Mailing Information'!$B$10&lt;&gt;"",'1 Mailing Information'!$B$10,""),"")</f>
        <v/>
      </c>
      <c r="AI232" s="46" t="str">
        <f>IF($A232&lt;&gt;"",IF('1 Mailing Information'!$B$11&lt;&gt;"",'1 Mailing Information'!$B$11,""),"")</f>
        <v/>
      </c>
      <c r="AJ232" s="46" t="str">
        <f>IF($A232&lt;&gt;"",IF('1 Mailing Information'!$B$15=TRUE,TRUE,""),"")</f>
        <v/>
      </c>
      <c r="AK232" s="46" t="str">
        <f>IF($A232&lt;&gt;"",IF('1 Mailing Information'!$C$15=TRUE,TRUE,""),"")</f>
        <v/>
      </c>
      <c r="AL232" s="46" t="str">
        <f>IF($A232&lt;&gt;"",IF('1 Mailing Information'!$E$15&lt;&gt;"",'1 Mailing Information'!$E$15,""),"")</f>
        <v/>
      </c>
      <c r="AM232" s="46" t="str">
        <f>IF($A232&lt;&gt;"",IF('1 Mailing Information'!$B$13&lt;&gt;"",'1 Mailing Information'!$B$13,""),"")</f>
        <v/>
      </c>
      <c r="AN232" s="46" t="str">
        <f>IF($A232&lt;&gt;"",IF('1 Mailing Information'!$B$16=TRUE,TRUE,""),"")</f>
        <v/>
      </c>
      <c r="AO232" s="46" t="str">
        <f>IF($A232&lt;&gt;"",IF('1 Mailing Information'!$C$16=TRUE,TRUE,""),"")</f>
        <v/>
      </c>
      <c r="AP232" s="46" t="str">
        <f>IF($A232&lt;&gt;"",IF('1 Mailing Information'!$B$17=TRUE,TRUE,""),"")</f>
        <v/>
      </c>
      <c r="AQ232" s="46" t="str">
        <f>IF($A232&lt;&gt;"",IF('1 Mailing Information'!$C$17=TRUE,TRUE,""),"")</f>
        <v/>
      </c>
      <c r="AR232" s="46" t="str">
        <f>IF($A232&lt;&gt;"",IF('1 Mailing Information'!$B$19&lt;&gt;"",'1 Mailing Information'!$B$19,""),"")</f>
        <v/>
      </c>
      <c r="AS232" s="46" t="str">
        <f>IF($A232&lt;&gt;"",IF('1 Mailing Information'!$E$19&lt;&gt;"",'1 Mailing Information'!$E$19,""),"")</f>
        <v/>
      </c>
      <c r="AT232" s="46" t="str">
        <f>IF($A232&lt;&gt;"",IF('1 Mailing Information'!$B$21&lt;&gt;"",'1 Mailing Information'!$B$21,""),"")</f>
        <v/>
      </c>
    </row>
    <row r="233" spans="4:46" x14ac:dyDescent="0.3">
      <c r="D233" s="26" t="str">
        <f t="shared" si="3"/>
        <v/>
      </c>
      <c r="E233" s="25"/>
      <c r="M233" s="53"/>
      <c r="P233" s="48" t="str">
        <f>IF(M233&lt;&gt;"",VLOOKUP(M233,'5 Drop Down Options'!$B:$D,3,FALSE),"")</f>
        <v/>
      </c>
      <c r="R233" s="53"/>
      <c r="S233" s="53"/>
      <c r="T233" s="53"/>
      <c r="U233" s="53"/>
      <c r="X233" s="27"/>
      <c r="Y233" s="46" t="str">
        <f>IF($A233&lt;&gt;"",IF('1 Mailing Information'!$B$1&lt;&gt;"",'1 Mailing Information'!$B$1,""),"")</f>
        <v/>
      </c>
      <c r="Z233" s="46" t="str">
        <f>IF($A233&lt;&gt;"",IF('1 Mailing Information'!$B$2&lt;&gt;"",'1 Mailing Information'!$B$2,""),"")</f>
        <v/>
      </c>
      <c r="AA233" s="46" t="str">
        <f>IF($A233&lt;&gt;"",IF('1 Mailing Information'!$B$3&lt;&gt;"",'1 Mailing Information'!$B$3,""),"")</f>
        <v/>
      </c>
      <c r="AB233" s="46" t="str">
        <f>IF($A233&lt;&gt;"",IF('1 Mailing Information'!$B$4&lt;&gt;"",'1 Mailing Information'!$B$4,""),"")</f>
        <v/>
      </c>
      <c r="AC233" s="46" t="str">
        <f>IF($A233&lt;&gt;"",IF('1 Mailing Information'!$B$5&lt;&gt;"",'1 Mailing Information'!$B$5,""),"")</f>
        <v/>
      </c>
      <c r="AD233" s="46" t="str">
        <f>IF($A233&lt;&gt;"",IF('1 Mailing Information'!$B$6&lt;&gt;"",'1 Mailing Information'!$B$6,""),"")</f>
        <v/>
      </c>
      <c r="AE233" s="46" t="str">
        <f>IF($A233&lt;&gt;"",IF('1 Mailing Information'!$B$7&lt;&gt;"",'1 Mailing Information'!$B$7,""),"")</f>
        <v/>
      </c>
      <c r="AF233" s="46" t="str">
        <f>IF($A233&lt;&gt;"",IF('1 Mailing Information'!$B$8&lt;&gt;"",'1 Mailing Information'!$B$8,""),"")</f>
        <v/>
      </c>
      <c r="AG233" s="46" t="str">
        <f>IF($A233&lt;&gt;"",IF('1 Mailing Information'!$B$9&lt;&gt;"",'1 Mailing Information'!$B$9,""),"")</f>
        <v/>
      </c>
      <c r="AH233" s="46" t="str">
        <f>IF($A233&lt;&gt;"",IF('1 Mailing Information'!$B$10&lt;&gt;"",'1 Mailing Information'!$B$10,""),"")</f>
        <v/>
      </c>
      <c r="AI233" s="46" t="str">
        <f>IF($A233&lt;&gt;"",IF('1 Mailing Information'!$B$11&lt;&gt;"",'1 Mailing Information'!$B$11,""),"")</f>
        <v/>
      </c>
      <c r="AJ233" s="46" t="str">
        <f>IF($A233&lt;&gt;"",IF('1 Mailing Information'!$B$15=TRUE,TRUE,""),"")</f>
        <v/>
      </c>
      <c r="AK233" s="46" t="str">
        <f>IF($A233&lt;&gt;"",IF('1 Mailing Information'!$C$15=TRUE,TRUE,""),"")</f>
        <v/>
      </c>
      <c r="AL233" s="46" t="str">
        <f>IF($A233&lt;&gt;"",IF('1 Mailing Information'!$E$15&lt;&gt;"",'1 Mailing Information'!$E$15,""),"")</f>
        <v/>
      </c>
      <c r="AM233" s="46" t="str">
        <f>IF($A233&lt;&gt;"",IF('1 Mailing Information'!$B$13&lt;&gt;"",'1 Mailing Information'!$B$13,""),"")</f>
        <v/>
      </c>
      <c r="AN233" s="46" t="str">
        <f>IF($A233&lt;&gt;"",IF('1 Mailing Information'!$B$16=TRUE,TRUE,""),"")</f>
        <v/>
      </c>
      <c r="AO233" s="46" t="str">
        <f>IF($A233&lt;&gt;"",IF('1 Mailing Information'!$C$16=TRUE,TRUE,""),"")</f>
        <v/>
      </c>
      <c r="AP233" s="46" t="str">
        <f>IF($A233&lt;&gt;"",IF('1 Mailing Information'!$B$17=TRUE,TRUE,""),"")</f>
        <v/>
      </c>
      <c r="AQ233" s="46" t="str">
        <f>IF($A233&lt;&gt;"",IF('1 Mailing Information'!$C$17=TRUE,TRUE,""),"")</f>
        <v/>
      </c>
      <c r="AR233" s="46" t="str">
        <f>IF($A233&lt;&gt;"",IF('1 Mailing Information'!$B$19&lt;&gt;"",'1 Mailing Information'!$B$19,""),"")</f>
        <v/>
      </c>
      <c r="AS233" s="46" t="str">
        <f>IF($A233&lt;&gt;"",IF('1 Mailing Information'!$E$19&lt;&gt;"",'1 Mailing Information'!$E$19,""),"")</f>
        <v/>
      </c>
      <c r="AT233" s="46" t="str">
        <f>IF($A233&lt;&gt;"",IF('1 Mailing Information'!$B$21&lt;&gt;"",'1 Mailing Information'!$B$21,""),"")</f>
        <v/>
      </c>
    </row>
    <row r="234" spans="4:46" x14ac:dyDescent="0.3">
      <c r="D234" s="26" t="str">
        <f t="shared" si="3"/>
        <v/>
      </c>
      <c r="E234" s="25"/>
      <c r="M234" s="53"/>
      <c r="P234" s="48" t="str">
        <f>IF(M234&lt;&gt;"",VLOOKUP(M234,'5 Drop Down Options'!$B:$D,3,FALSE),"")</f>
        <v/>
      </c>
      <c r="R234" s="53"/>
      <c r="S234" s="53"/>
      <c r="T234" s="53"/>
      <c r="U234" s="53"/>
      <c r="X234" s="27"/>
      <c r="Y234" s="46" t="str">
        <f>IF($A234&lt;&gt;"",IF('1 Mailing Information'!$B$1&lt;&gt;"",'1 Mailing Information'!$B$1,""),"")</f>
        <v/>
      </c>
      <c r="Z234" s="46" t="str">
        <f>IF($A234&lt;&gt;"",IF('1 Mailing Information'!$B$2&lt;&gt;"",'1 Mailing Information'!$B$2,""),"")</f>
        <v/>
      </c>
      <c r="AA234" s="46" t="str">
        <f>IF($A234&lt;&gt;"",IF('1 Mailing Information'!$B$3&lt;&gt;"",'1 Mailing Information'!$B$3,""),"")</f>
        <v/>
      </c>
      <c r="AB234" s="46" t="str">
        <f>IF($A234&lt;&gt;"",IF('1 Mailing Information'!$B$4&lt;&gt;"",'1 Mailing Information'!$B$4,""),"")</f>
        <v/>
      </c>
      <c r="AC234" s="46" t="str">
        <f>IF($A234&lt;&gt;"",IF('1 Mailing Information'!$B$5&lt;&gt;"",'1 Mailing Information'!$B$5,""),"")</f>
        <v/>
      </c>
      <c r="AD234" s="46" t="str">
        <f>IF($A234&lt;&gt;"",IF('1 Mailing Information'!$B$6&lt;&gt;"",'1 Mailing Information'!$B$6,""),"")</f>
        <v/>
      </c>
      <c r="AE234" s="46" t="str">
        <f>IF($A234&lt;&gt;"",IF('1 Mailing Information'!$B$7&lt;&gt;"",'1 Mailing Information'!$B$7,""),"")</f>
        <v/>
      </c>
      <c r="AF234" s="46" t="str">
        <f>IF($A234&lt;&gt;"",IF('1 Mailing Information'!$B$8&lt;&gt;"",'1 Mailing Information'!$B$8,""),"")</f>
        <v/>
      </c>
      <c r="AG234" s="46" t="str">
        <f>IF($A234&lt;&gt;"",IF('1 Mailing Information'!$B$9&lt;&gt;"",'1 Mailing Information'!$B$9,""),"")</f>
        <v/>
      </c>
      <c r="AH234" s="46" t="str">
        <f>IF($A234&lt;&gt;"",IF('1 Mailing Information'!$B$10&lt;&gt;"",'1 Mailing Information'!$B$10,""),"")</f>
        <v/>
      </c>
      <c r="AI234" s="46" t="str">
        <f>IF($A234&lt;&gt;"",IF('1 Mailing Information'!$B$11&lt;&gt;"",'1 Mailing Information'!$B$11,""),"")</f>
        <v/>
      </c>
      <c r="AJ234" s="46" t="str">
        <f>IF($A234&lt;&gt;"",IF('1 Mailing Information'!$B$15=TRUE,TRUE,""),"")</f>
        <v/>
      </c>
      <c r="AK234" s="46" t="str">
        <f>IF($A234&lt;&gt;"",IF('1 Mailing Information'!$C$15=TRUE,TRUE,""),"")</f>
        <v/>
      </c>
      <c r="AL234" s="46" t="str">
        <f>IF($A234&lt;&gt;"",IF('1 Mailing Information'!$E$15&lt;&gt;"",'1 Mailing Information'!$E$15,""),"")</f>
        <v/>
      </c>
      <c r="AM234" s="46" t="str">
        <f>IF($A234&lt;&gt;"",IF('1 Mailing Information'!$B$13&lt;&gt;"",'1 Mailing Information'!$B$13,""),"")</f>
        <v/>
      </c>
      <c r="AN234" s="46" t="str">
        <f>IF($A234&lt;&gt;"",IF('1 Mailing Information'!$B$16=TRUE,TRUE,""),"")</f>
        <v/>
      </c>
      <c r="AO234" s="46" t="str">
        <f>IF($A234&lt;&gt;"",IF('1 Mailing Information'!$C$16=TRUE,TRUE,""),"")</f>
        <v/>
      </c>
      <c r="AP234" s="46" t="str">
        <f>IF($A234&lt;&gt;"",IF('1 Mailing Information'!$B$17=TRUE,TRUE,""),"")</f>
        <v/>
      </c>
      <c r="AQ234" s="46" t="str">
        <f>IF($A234&lt;&gt;"",IF('1 Mailing Information'!$C$17=TRUE,TRUE,""),"")</f>
        <v/>
      </c>
      <c r="AR234" s="46" t="str">
        <f>IF($A234&lt;&gt;"",IF('1 Mailing Information'!$B$19&lt;&gt;"",'1 Mailing Information'!$B$19,""),"")</f>
        <v/>
      </c>
      <c r="AS234" s="46" t="str">
        <f>IF($A234&lt;&gt;"",IF('1 Mailing Information'!$E$19&lt;&gt;"",'1 Mailing Information'!$E$19,""),"")</f>
        <v/>
      </c>
      <c r="AT234" s="46" t="str">
        <f>IF($A234&lt;&gt;"",IF('1 Mailing Information'!$B$21&lt;&gt;"",'1 Mailing Information'!$B$21,""),"")</f>
        <v/>
      </c>
    </row>
    <row r="235" spans="4:46" x14ac:dyDescent="0.3">
      <c r="D235" s="26" t="str">
        <f t="shared" si="3"/>
        <v/>
      </c>
      <c r="E235" s="25"/>
      <c r="M235" s="53"/>
      <c r="P235" s="48" t="str">
        <f>IF(M235&lt;&gt;"",VLOOKUP(M235,'5 Drop Down Options'!$B:$D,3,FALSE),"")</f>
        <v/>
      </c>
      <c r="R235" s="53"/>
      <c r="S235" s="53"/>
      <c r="T235" s="53"/>
      <c r="U235" s="53"/>
      <c r="X235" s="27"/>
      <c r="Y235" s="46" t="str">
        <f>IF($A235&lt;&gt;"",IF('1 Mailing Information'!$B$1&lt;&gt;"",'1 Mailing Information'!$B$1,""),"")</f>
        <v/>
      </c>
      <c r="Z235" s="46" t="str">
        <f>IF($A235&lt;&gt;"",IF('1 Mailing Information'!$B$2&lt;&gt;"",'1 Mailing Information'!$B$2,""),"")</f>
        <v/>
      </c>
      <c r="AA235" s="46" t="str">
        <f>IF($A235&lt;&gt;"",IF('1 Mailing Information'!$B$3&lt;&gt;"",'1 Mailing Information'!$B$3,""),"")</f>
        <v/>
      </c>
      <c r="AB235" s="46" t="str">
        <f>IF($A235&lt;&gt;"",IF('1 Mailing Information'!$B$4&lt;&gt;"",'1 Mailing Information'!$B$4,""),"")</f>
        <v/>
      </c>
      <c r="AC235" s="46" t="str">
        <f>IF($A235&lt;&gt;"",IF('1 Mailing Information'!$B$5&lt;&gt;"",'1 Mailing Information'!$B$5,""),"")</f>
        <v/>
      </c>
      <c r="AD235" s="46" t="str">
        <f>IF($A235&lt;&gt;"",IF('1 Mailing Information'!$B$6&lt;&gt;"",'1 Mailing Information'!$B$6,""),"")</f>
        <v/>
      </c>
      <c r="AE235" s="46" t="str">
        <f>IF($A235&lt;&gt;"",IF('1 Mailing Information'!$B$7&lt;&gt;"",'1 Mailing Information'!$B$7,""),"")</f>
        <v/>
      </c>
      <c r="AF235" s="46" t="str">
        <f>IF($A235&lt;&gt;"",IF('1 Mailing Information'!$B$8&lt;&gt;"",'1 Mailing Information'!$B$8,""),"")</f>
        <v/>
      </c>
      <c r="AG235" s="46" t="str">
        <f>IF($A235&lt;&gt;"",IF('1 Mailing Information'!$B$9&lt;&gt;"",'1 Mailing Information'!$B$9,""),"")</f>
        <v/>
      </c>
      <c r="AH235" s="46" t="str">
        <f>IF($A235&lt;&gt;"",IF('1 Mailing Information'!$B$10&lt;&gt;"",'1 Mailing Information'!$B$10,""),"")</f>
        <v/>
      </c>
      <c r="AI235" s="46" t="str">
        <f>IF($A235&lt;&gt;"",IF('1 Mailing Information'!$B$11&lt;&gt;"",'1 Mailing Information'!$B$11,""),"")</f>
        <v/>
      </c>
      <c r="AJ235" s="46" t="str">
        <f>IF($A235&lt;&gt;"",IF('1 Mailing Information'!$B$15=TRUE,TRUE,""),"")</f>
        <v/>
      </c>
      <c r="AK235" s="46" t="str">
        <f>IF($A235&lt;&gt;"",IF('1 Mailing Information'!$C$15=TRUE,TRUE,""),"")</f>
        <v/>
      </c>
      <c r="AL235" s="46" t="str">
        <f>IF($A235&lt;&gt;"",IF('1 Mailing Information'!$E$15&lt;&gt;"",'1 Mailing Information'!$E$15,""),"")</f>
        <v/>
      </c>
      <c r="AM235" s="46" t="str">
        <f>IF($A235&lt;&gt;"",IF('1 Mailing Information'!$B$13&lt;&gt;"",'1 Mailing Information'!$B$13,""),"")</f>
        <v/>
      </c>
      <c r="AN235" s="46" t="str">
        <f>IF($A235&lt;&gt;"",IF('1 Mailing Information'!$B$16=TRUE,TRUE,""),"")</f>
        <v/>
      </c>
      <c r="AO235" s="46" t="str">
        <f>IF($A235&lt;&gt;"",IF('1 Mailing Information'!$C$16=TRUE,TRUE,""),"")</f>
        <v/>
      </c>
      <c r="AP235" s="46" t="str">
        <f>IF($A235&lt;&gt;"",IF('1 Mailing Information'!$B$17=TRUE,TRUE,""),"")</f>
        <v/>
      </c>
      <c r="AQ235" s="46" t="str">
        <f>IF($A235&lt;&gt;"",IF('1 Mailing Information'!$C$17=TRUE,TRUE,""),"")</f>
        <v/>
      </c>
      <c r="AR235" s="46" t="str">
        <f>IF($A235&lt;&gt;"",IF('1 Mailing Information'!$B$19&lt;&gt;"",'1 Mailing Information'!$B$19,""),"")</f>
        <v/>
      </c>
      <c r="AS235" s="46" t="str">
        <f>IF($A235&lt;&gt;"",IF('1 Mailing Information'!$E$19&lt;&gt;"",'1 Mailing Information'!$E$19,""),"")</f>
        <v/>
      </c>
      <c r="AT235" s="46" t="str">
        <f>IF($A235&lt;&gt;"",IF('1 Mailing Information'!$B$21&lt;&gt;"",'1 Mailing Information'!$B$21,""),"")</f>
        <v/>
      </c>
    </row>
    <row r="236" spans="4:46" x14ac:dyDescent="0.3">
      <c r="D236" s="26" t="str">
        <f t="shared" si="3"/>
        <v/>
      </c>
      <c r="E236" s="25"/>
      <c r="M236" s="53"/>
      <c r="P236" s="48" t="str">
        <f>IF(M236&lt;&gt;"",VLOOKUP(M236,'5 Drop Down Options'!$B:$D,3,FALSE),"")</f>
        <v/>
      </c>
      <c r="R236" s="53"/>
      <c r="S236" s="53"/>
      <c r="T236" s="53"/>
      <c r="U236" s="53"/>
      <c r="X236" s="27"/>
      <c r="Y236" s="46" t="str">
        <f>IF($A236&lt;&gt;"",IF('1 Mailing Information'!$B$1&lt;&gt;"",'1 Mailing Information'!$B$1,""),"")</f>
        <v/>
      </c>
      <c r="Z236" s="46" t="str">
        <f>IF($A236&lt;&gt;"",IF('1 Mailing Information'!$B$2&lt;&gt;"",'1 Mailing Information'!$B$2,""),"")</f>
        <v/>
      </c>
      <c r="AA236" s="46" t="str">
        <f>IF($A236&lt;&gt;"",IF('1 Mailing Information'!$B$3&lt;&gt;"",'1 Mailing Information'!$B$3,""),"")</f>
        <v/>
      </c>
      <c r="AB236" s="46" t="str">
        <f>IF($A236&lt;&gt;"",IF('1 Mailing Information'!$B$4&lt;&gt;"",'1 Mailing Information'!$B$4,""),"")</f>
        <v/>
      </c>
      <c r="AC236" s="46" t="str">
        <f>IF($A236&lt;&gt;"",IF('1 Mailing Information'!$B$5&lt;&gt;"",'1 Mailing Information'!$B$5,""),"")</f>
        <v/>
      </c>
      <c r="AD236" s="46" t="str">
        <f>IF($A236&lt;&gt;"",IF('1 Mailing Information'!$B$6&lt;&gt;"",'1 Mailing Information'!$B$6,""),"")</f>
        <v/>
      </c>
      <c r="AE236" s="46" t="str">
        <f>IF($A236&lt;&gt;"",IF('1 Mailing Information'!$B$7&lt;&gt;"",'1 Mailing Information'!$B$7,""),"")</f>
        <v/>
      </c>
      <c r="AF236" s="46" t="str">
        <f>IF($A236&lt;&gt;"",IF('1 Mailing Information'!$B$8&lt;&gt;"",'1 Mailing Information'!$B$8,""),"")</f>
        <v/>
      </c>
      <c r="AG236" s="46" t="str">
        <f>IF($A236&lt;&gt;"",IF('1 Mailing Information'!$B$9&lt;&gt;"",'1 Mailing Information'!$B$9,""),"")</f>
        <v/>
      </c>
      <c r="AH236" s="46" t="str">
        <f>IF($A236&lt;&gt;"",IF('1 Mailing Information'!$B$10&lt;&gt;"",'1 Mailing Information'!$B$10,""),"")</f>
        <v/>
      </c>
      <c r="AI236" s="46" t="str">
        <f>IF($A236&lt;&gt;"",IF('1 Mailing Information'!$B$11&lt;&gt;"",'1 Mailing Information'!$B$11,""),"")</f>
        <v/>
      </c>
      <c r="AJ236" s="46" t="str">
        <f>IF($A236&lt;&gt;"",IF('1 Mailing Information'!$B$15=TRUE,TRUE,""),"")</f>
        <v/>
      </c>
      <c r="AK236" s="46" t="str">
        <f>IF($A236&lt;&gt;"",IF('1 Mailing Information'!$C$15=TRUE,TRUE,""),"")</f>
        <v/>
      </c>
      <c r="AL236" s="46" t="str">
        <f>IF($A236&lt;&gt;"",IF('1 Mailing Information'!$E$15&lt;&gt;"",'1 Mailing Information'!$E$15,""),"")</f>
        <v/>
      </c>
      <c r="AM236" s="46" t="str">
        <f>IF($A236&lt;&gt;"",IF('1 Mailing Information'!$B$13&lt;&gt;"",'1 Mailing Information'!$B$13,""),"")</f>
        <v/>
      </c>
      <c r="AN236" s="46" t="str">
        <f>IF($A236&lt;&gt;"",IF('1 Mailing Information'!$B$16=TRUE,TRUE,""),"")</f>
        <v/>
      </c>
      <c r="AO236" s="46" t="str">
        <f>IF($A236&lt;&gt;"",IF('1 Mailing Information'!$C$16=TRUE,TRUE,""),"")</f>
        <v/>
      </c>
      <c r="AP236" s="46" t="str">
        <f>IF($A236&lt;&gt;"",IF('1 Mailing Information'!$B$17=TRUE,TRUE,""),"")</f>
        <v/>
      </c>
      <c r="AQ236" s="46" t="str">
        <f>IF($A236&lt;&gt;"",IF('1 Mailing Information'!$C$17=TRUE,TRUE,""),"")</f>
        <v/>
      </c>
      <c r="AR236" s="46" t="str">
        <f>IF($A236&lt;&gt;"",IF('1 Mailing Information'!$B$19&lt;&gt;"",'1 Mailing Information'!$B$19,""),"")</f>
        <v/>
      </c>
      <c r="AS236" s="46" t="str">
        <f>IF($A236&lt;&gt;"",IF('1 Mailing Information'!$E$19&lt;&gt;"",'1 Mailing Information'!$E$19,""),"")</f>
        <v/>
      </c>
      <c r="AT236" s="46" t="str">
        <f>IF($A236&lt;&gt;"",IF('1 Mailing Information'!$B$21&lt;&gt;"",'1 Mailing Information'!$B$21,""),"")</f>
        <v/>
      </c>
    </row>
    <row r="237" spans="4:46" x14ac:dyDescent="0.3">
      <c r="D237" s="26" t="str">
        <f t="shared" si="3"/>
        <v/>
      </c>
      <c r="E237" s="25"/>
      <c r="M237" s="53"/>
      <c r="P237" s="48" t="str">
        <f>IF(M237&lt;&gt;"",VLOOKUP(M237,'5 Drop Down Options'!$B:$D,3,FALSE),"")</f>
        <v/>
      </c>
      <c r="R237" s="53"/>
      <c r="S237" s="53"/>
      <c r="T237" s="53"/>
      <c r="U237" s="53"/>
      <c r="X237" s="27"/>
      <c r="Y237" s="46" t="str">
        <f>IF($A237&lt;&gt;"",IF('1 Mailing Information'!$B$1&lt;&gt;"",'1 Mailing Information'!$B$1,""),"")</f>
        <v/>
      </c>
      <c r="Z237" s="46" t="str">
        <f>IF($A237&lt;&gt;"",IF('1 Mailing Information'!$B$2&lt;&gt;"",'1 Mailing Information'!$B$2,""),"")</f>
        <v/>
      </c>
      <c r="AA237" s="46" t="str">
        <f>IF($A237&lt;&gt;"",IF('1 Mailing Information'!$B$3&lt;&gt;"",'1 Mailing Information'!$B$3,""),"")</f>
        <v/>
      </c>
      <c r="AB237" s="46" t="str">
        <f>IF($A237&lt;&gt;"",IF('1 Mailing Information'!$B$4&lt;&gt;"",'1 Mailing Information'!$B$4,""),"")</f>
        <v/>
      </c>
      <c r="AC237" s="46" t="str">
        <f>IF($A237&lt;&gt;"",IF('1 Mailing Information'!$B$5&lt;&gt;"",'1 Mailing Information'!$B$5,""),"")</f>
        <v/>
      </c>
      <c r="AD237" s="46" t="str">
        <f>IF($A237&lt;&gt;"",IF('1 Mailing Information'!$B$6&lt;&gt;"",'1 Mailing Information'!$B$6,""),"")</f>
        <v/>
      </c>
      <c r="AE237" s="46" t="str">
        <f>IF($A237&lt;&gt;"",IF('1 Mailing Information'!$B$7&lt;&gt;"",'1 Mailing Information'!$B$7,""),"")</f>
        <v/>
      </c>
      <c r="AF237" s="46" t="str">
        <f>IF($A237&lt;&gt;"",IF('1 Mailing Information'!$B$8&lt;&gt;"",'1 Mailing Information'!$B$8,""),"")</f>
        <v/>
      </c>
      <c r="AG237" s="46" t="str">
        <f>IF($A237&lt;&gt;"",IF('1 Mailing Information'!$B$9&lt;&gt;"",'1 Mailing Information'!$B$9,""),"")</f>
        <v/>
      </c>
      <c r="AH237" s="46" t="str">
        <f>IF($A237&lt;&gt;"",IF('1 Mailing Information'!$B$10&lt;&gt;"",'1 Mailing Information'!$B$10,""),"")</f>
        <v/>
      </c>
      <c r="AI237" s="46" t="str">
        <f>IF($A237&lt;&gt;"",IF('1 Mailing Information'!$B$11&lt;&gt;"",'1 Mailing Information'!$B$11,""),"")</f>
        <v/>
      </c>
      <c r="AJ237" s="46" t="str">
        <f>IF($A237&lt;&gt;"",IF('1 Mailing Information'!$B$15=TRUE,TRUE,""),"")</f>
        <v/>
      </c>
      <c r="AK237" s="46" t="str">
        <f>IF($A237&lt;&gt;"",IF('1 Mailing Information'!$C$15=TRUE,TRUE,""),"")</f>
        <v/>
      </c>
      <c r="AL237" s="46" t="str">
        <f>IF($A237&lt;&gt;"",IF('1 Mailing Information'!$E$15&lt;&gt;"",'1 Mailing Information'!$E$15,""),"")</f>
        <v/>
      </c>
      <c r="AM237" s="46" t="str">
        <f>IF($A237&lt;&gt;"",IF('1 Mailing Information'!$B$13&lt;&gt;"",'1 Mailing Information'!$B$13,""),"")</f>
        <v/>
      </c>
      <c r="AN237" s="46" t="str">
        <f>IF($A237&lt;&gt;"",IF('1 Mailing Information'!$B$16=TRUE,TRUE,""),"")</f>
        <v/>
      </c>
      <c r="AO237" s="46" t="str">
        <f>IF($A237&lt;&gt;"",IF('1 Mailing Information'!$C$16=TRUE,TRUE,""),"")</f>
        <v/>
      </c>
      <c r="AP237" s="46" t="str">
        <f>IF($A237&lt;&gt;"",IF('1 Mailing Information'!$B$17=TRUE,TRUE,""),"")</f>
        <v/>
      </c>
      <c r="AQ237" s="46" t="str">
        <f>IF($A237&lt;&gt;"",IF('1 Mailing Information'!$C$17=TRUE,TRUE,""),"")</f>
        <v/>
      </c>
      <c r="AR237" s="46" t="str">
        <f>IF($A237&lt;&gt;"",IF('1 Mailing Information'!$B$19&lt;&gt;"",'1 Mailing Information'!$B$19,""),"")</f>
        <v/>
      </c>
      <c r="AS237" s="46" t="str">
        <f>IF($A237&lt;&gt;"",IF('1 Mailing Information'!$E$19&lt;&gt;"",'1 Mailing Information'!$E$19,""),"")</f>
        <v/>
      </c>
      <c r="AT237" s="46" t="str">
        <f>IF($A237&lt;&gt;"",IF('1 Mailing Information'!$B$21&lt;&gt;"",'1 Mailing Information'!$B$21,""),"")</f>
        <v/>
      </c>
    </row>
    <row r="238" spans="4:46" x14ac:dyDescent="0.3">
      <c r="D238" s="26" t="str">
        <f t="shared" si="3"/>
        <v/>
      </c>
      <c r="E238" s="25"/>
      <c r="M238" s="53"/>
      <c r="P238" s="48" t="str">
        <f>IF(M238&lt;&gt;"",VLOOKUP(M238,'5 Drop Down Options'!$B:$D,3,FALSE),"")</f>
        <v/>
      </c>
      <c r="R238" s="53"/>
      <c r="S238" s="53"/>
      <c r="T238" s="53"/>
      <c r="U238" s="53"/>
      <c r="X238" s="27"/>
      <c r="Y238" s="46" t="str">
        <f>IF($A238&lt;&gt;"",IF('1 Mailing Information'!$B$1&lt;&gt;"",'1 Mailing Information'!$B$1,""),"")</f>
        <v/>
      </c>
      <c r="Z238" s="46" t="str">
        <f>IF($A238&lt;&gt;"",IF('1 Mailing Information'!$B$2&lt;&gt;"",'1 Mailing Information'!$B$2,""),"")</f>
        <v/>
      </c>
      <c r="AA238" s="46" t="str">
        <f>IF($A238&lt;&gt;"",IF('1 Mailing Information'!$B$3&lt;&gt;"",'1 Mailing Information'!$B$3,""),"")</f>
        <v/>
      </c>
      <c r="AB238" s="46" t="str">
        <f>IF($A238&lt;&gt;"",IF('1 Mailing Information'!$B$4&lt;&gt;"",'1 Mailing Information'!$B$4,""),"")</f>
        <v/>
      </c>
      <c r="AC238" s="46" t="str">
        <f>IF($A238&lt;&gt;"",IF('1 Mailing Information'!$B$5&lt;&gt;"",'1 Mailing Information'!$B$5,""),"")</f>
        <v/>
      </c>
      <c r="AD238" s="46" t="str">
        <f>IF($A238&lt;&gt;"",IF('1 Mailing Information'!$B$6&lt;&gt;"",'1 Mailing Information'!$B$6,""),"")</f>
        <v/>
      </c>
      <c r="AE238" s="46" t="str">
        <f>IF($A238&lt;&gt;"",IF('1 Mailing Information'!$B$7&lt;&gt;"",'1 Mailing Information'!$B$7,""),"")</f>
        <v/>
      </c>
      <c r="AF238" s="46" t="str">
        <f>IF($A238&lt;&gt;"",IF('1 Mailing Information'!$B$8&lt;&gt;"",'1 Mailing Information'!$B$8,""),"")</f>
        <v/>
      </c>
      <c r="AG238" s="46" t="str">
        <f>IF($A238&lt;&gt;"",IF('1 Mailing Information'!$B$9&lt;&gt;"",'1 Mailing Information'!$B$9,""),"")</f>
        <v/>
      </c>
      <c r="AH238" s="46" t="str">
        <f>IF($A238&lt;&gt;"",IF('1 Mailing Information'!$B$10&lt;&gt;"",'1 Mailing Information'!$B$10,""),"")</f>
        <v/>
      </c>
      <c r="AI238" s="46" t="str">
        <f>IF($A238&lt;&gt;"",IF('1 Mailing Information'!$B$11&lt;&gt;"",'1 Mailing Information'!$B$11,""),"")</f>
        <v/>
      </c>
      <c r="AJ238" s="46" t="str">
        <f>IF($A238&lt;&gt;"",IF('1 Mailing Information'!$B$15=TRUE,TRUE,""),"")</f>
        <v/>
      </c>
      <c r="AK238" s="46" t="str">
        <f>IF($A238&lt;&gt;"",IF('1 Mailing Information'!$C$15=TRUE,TRUE,""),"")</f>
        <v/>
      </c>
      <c r="AL238" s="46" t="str">
        <f>IF($A238&lt;&gt;"",IF('1 Mailing Information'!$E$15&lt;&gt;"",'1 Mailing Information'!$E$15,""),"")</f>
        <v/>
      </c>
      <c r="AM238" s="46" t="str">
        <f>IF($A238&lt;&gt;"",IF('1 Mailing Information'!$B$13&lt;&gt;"",'1 Mailing Information'!$B$13,""),"")</f>
        <v/>
      </c>
      <c r="AN238" s="46" t="str">
        <f>IF($A238&lt;&gt;"",IF('1 Mailing Information'!$B$16=TRUE,TRUE,""),"")</f>
        <v/>
      </c>
      <c r="AO238" s="46" t="str">
        <f>IF($A238&lt;&gt;"",IF('1 Mailing Information'!$C$16=TRUE,TRUE,""),"")</f>
        <v/>
      </c>
      <c r="AP238" s="46" t="str">
        <f>IF($A238&lt;&gt;"",IF('1 Mailing Information'!$B$17=TRUE,TRUE,""),"")</f>
        <v/>
      </c>
      <c r="AQ238" s="46" t="str">
        <f>IF($A238&lt;&gt;"",IF('1 Mailing Information'!$C$17=TRUE,TRUE,""),"")</f>
        <v/>
      </c>
      <c r="AR238" s="46" t="str">
        <f>IF($A238&lt;&gt;"",IF('1 Mailing Information'!$B$19&lt;&gt;"",'1 Mailing Information'!$B$19,""),"")</f>
        <v/>
      </c>
      <c r="AS238" s="46" t="str">
        <f>IF($A238&lt;&gt;"",IF('1 Mailing Information'!$E$19&lt;&gt;"",'1 Mailing Information'!$E$19,""),"")</f>
        <v/>
      </c>
      <c r="AT238" s="46" t="str">
        <f>IF($A238&lt;&gt;"",IF('1 Mailing Information'!$B$21&lt;&gt;"",'1 Mailing Information'!$B$21,""),"")</f>
        <v/>
      </c>
    </row>
    <row r="239" spans="4:46" x14ac:dyDescent="0.3">
      <c r="D239" s="26" t="str">
        <f t="shared" si="3"/>
        <v/>
      </c>
      <c r="E239" s="25"/>
      <c r="M239" s="53"/>
      <c r="P239" s="48" t="str">
        <f>IF(M239&lt;&gt;"",VLOOKUP(M239,'5 Drop Down Options'!$B:$D,3,FALSE),"")</f>
        <v/>
      </c>
      <c r="R239" s="53"/>
      <c r="S239" s="53"/>
      <c r="T239" s="53"/>
      <c r="U239" s="53"/>
      <c r="X239" s="27"/>
      <c r="Y239" s="46" t="str">
        <f>IF($A239&lt;&gt;"",IF('1 Mailing Information'!$B$1&lt;&gt;"",'1 Mailing Information'!$B$1,""),"")</f>
        <v/>
      </c>
      <c r="Z239" s="46" t="str">
        <f>IF($A239&lt;&gt;"",IF('1 Mailing Information'!$B$2&lt;&gt;"",'1 Mailing Information'!$B$2,""),"")</f>
        <v/>
      </c>
      <c r="AA239" s="46" t="str">
        <f>IF($A239&lt;&gt;"",IF('1 Mailing Information'!$B$3&lt;&gt;"",'1 Mailing Information'!$B$3,""),"")</f>
        <v/>
      </c>
      <c r="AB239" s="46" t="str">
        <f>IF($A239&lt;&gt;"",IF('1 Mailing Information'!$B$4&lt;&gt;"",'1 Mailing Information'!$B$4,""),"")</f>
        <v/>
      </c>
      <c r="AC239" s="46" t="str">
        <f>IF($A239&lt;&gt;"",IF('1 Mailing Information'!$B$5&lt;&gt;"",'1 Mailing Information'!$B$5,""),"")</f>
        <v/>
      </c>
      <c r="AD239" s="46" t="str">
        <f>IF($A239&lt;&gt;"",IF('1 Mailing Information'!$B$6&lt;&gt;"",'1 Mailing Information'!$B$6,""),"")</f>
        <v/>
      </c>
      <c r="AE239" s="46" t="str">
        <f>IF($A239&lt;&gt;"",IF('1 Mailing Information'!$B$7&lt;&gt;"",'1 Mailing Information'!$B$7,""),"")</f>
        <v/>
      </c>
      <c r="AF239" s="46" t="str">
        <f>IF($A239&lt;&gt;"",IF('1 Mailing Information'!$B$8&lt;&gt;"",'1 Mailing Information'!$B$8,""),"")</f>
        <v/>
      </c>
      <c r="AG239" s="46" t="str">
        <f>IF($A239&lt;&gt;"",IF('1 Mailing Information'!$B$9&lt;&gt;"",'1 Mailing Information'!$B$9,""),"")</f>
        <v/>
      </c>
      <c r="AH239" s="46" t="str">
        <f>IF($A239&lt;&gt;"",IF('1 Mailing Information'!$B$10&lt;&gt;"",'1 Mailing Information'!$B$10,""),"")</f>
        <v/>
      </c>
      <c r="AI239" s="46" t="str">
        <f>IF($A239&lt;&gt;"",IF('1 Mailing Information'!$B$11&lt;&gt;"",'1 Mailing Information'!$B$11,""),"")</f>
        <v/>
      </c>
      <c r="AJ239" s="46" t="str">
        <f>IF($A239&lt;&gt;"",IF('1 Mailing Information'!$B$15=TRUE,TRUE,""),"")</f>
        <v/>
      </c>
      <c r="AK239" s="46" t="str">
        <f>IF($A239&lt;&gt;"",IF('1 Mailing Information'!$C$15=TRUE,TRUE,""),"")</f>
        <v/>
      </c>
      <c r="AL239" s="46" t="str">
        <f>IF($A239&lt;&gt;"",IF('1 Mailing Information'!$E$15&lt;&gt;"",'1 Mailing Information'!$E$15,""),"")</f>
        <v/>
      </c>
      <c r="AM239" s="46" t="str">
        <f>IF($A239&lt;&gt;"",IF('1 Mailing Information'!$B$13&lt;&gt;"",'1 Mailing Information'!$B$13,""),"")</f>
        <v/>
      </c>
      <c r="AN239" s="46" t="str">
        <f>IF($A239&lt;&gt;"",IF('1 Mailing Information'!$B$16=TRUE,TRUE,""),"")</f>
        <v/>
      </c>
      <c r="AO239" s="46" t="str">
        <f>IF($A239&lt;&gt;"",IF('1 Mailing Information'!$C$16=TRUE,TRUE,""),"")</f>
        <v/>
      </c>
      <c r="AP239" s="46" t="str">
        <f>IF($A239&lt;&gt;"",IF('1 Mailing Information'!$B$17=TRUE,TRUE,""),"")</f>
        <v/>
      </c>
      <c r="AQ239" s="46" t="str">
        <f>IF($A239&lt;&gt;"",IF('1 Mailing Information'!$C$17=TRUE,TRUE,""),"")</f>
        <v/>
      </c>
      <c r="AR239" s="46" t="str">
        <f>IF($A239&lt;&gt;"",IF('1 Mailing Information'!$B$19&lt;&gt;"",'1 Mailing Information'!$B$19,""),"")</f>
        <v/>
      </c>
      <c r="AS239" s="46" t="str">
        <f>IF($A239&lt;&gt;"",IF('1 Mailing Information'!$E$19&lt;&gt;"",'1 Mailing Information'!$E$19,""),"")</f>
        <v/>
      </c>
      <c r="AT239" s="46" t="str">
        <f>IF($A239&lt;&gt;"",IF('1 Mailing Information'!$B$21&lt;&gt;"",'1 Mailing Information'!$B$21,""),"")</f>
        <v/>
      </c>
    </row>
    <row r="240" spans="4:46" x14ac:dyDescent="0.3">
      <c r="D240" s="26" t="str">
        <f t="shared" si="3"/>
        <v/>
      </c>
      <c r="E240" s="25"/>
      <c r="M240" s="53"/>
      <c r="P240" s="48" t="str">
        <f>IF(M240&lt;&gt;"",VLOOKUP(M240,'5 Drop Down Options'!$B:$D,3,FALSE),"")</f>
        <v/>
      </c>
      <c r="R240" s="53"/>
      <c r="S240" s="53"/>
      <c r="T240" s="53"/>
      <c r="U240" s="53"/>
      <c r="X240" s="27"/>
      <c r="Y240" s="46" t="str">
        <f>IF($A240&lt;&gt;"",IF('1 Mailing Information'!$B$1&lt;&gt;"",'1 Mailing Information'!$B$1,""),"")</f>
        <v/>
      </c>
      <c r="Z240" s="46" t="str">
        <f>IF($A240&lt;&gt;"",IF('1 Mailing Information'!$B$2&lt;&gt;"",'1 Mailing Information'!$B$2,""),"")</f>
        <v/>
      </c>
      <c r="AA240" s="46" t="str">
        <f>IF($A240&lt;&gt;"",IF('1 Mailing Information'!$B$3&lt;&gt;"",'1 Mailing Information'!$B$3,""),"")</f>
        <v/>
      </c>
      <c r="AB240" s="46" t="str">
        <f>IF($A240&lt;&gt;"",IF('1 Mailing Information'!$B$4&lt;&gt;"",'1 Mailing Information'!$B$4,""),"")</f>
        <v/>
      </c>
      <c r="AC240" s="46" t="str">
        <f>IF($A240&lt;&gt;"",IF('1 Mailing Information'!$B$5&lt;&gt;"",'1 Mailing Information'!$B$5,""),"")</f>
        <v/>
      </c>
      <c r="AD240" s="46" t="str">
        <f>IF($A240&lt;&gt;"",IF('1 Mailing Information'!$B$6&lt;&gt;"",'1 Mailing Information'!$B$6,""),"")</f>
        <v/>
      </c>
      <c r="AE240" s="46" t="str">
        <f>IF($A240&lt;&gt;"",IF('1 Mailing Information'!$B$7&lt;&gt;"",'1 Mailing Information'!$B$7,""),"")</f>
        <v/>
      </c>
      <c r="AF240" s="46" t="str">
        <f>IF($A240&lt;&gt;"",IF('1 Mailing Information'!$B$8&lt;&gt;"",'1 Mailing Information'!$B$8,""),"")</f>
        <v/>
      </c>
      <c r="AG240" s="46" t="str">
        <f>IF($A240&lt;&gt;"",IF('1 Mailing Information'!$B$9&lt;&gt;"",'1 Mailing Information'!$B$9,""),"")</f>
        <v/>
      </c>
      <c r="AH240" s="46" t="str">
        <f>IF($A240&lt;&gt;"",IF('1 Mailing Information'!$B$10&lt;&gt;"",'1 Mailing Information'!$B$10,""),"")</f>
        <v/>
      </c>
      <c r="AI240" s="46" t="str">
        <f>IF($A240&lt;&gt;"",IF('1 Mailing Information'!$B$11&lt;&gt;"",'1 Mailing Information'!$B$11,""),"")</f>
        <v/>
      </c>
      <c r="AJ240" s="46" t="str">
        <f>IF($A240&lt;&gt;"",IF('1 Mailing Information'!$B$15=TRUE,TRUE,""),"")</f>
        <v/>
      </c>
      <c r="AK240" s="46" t="str">
        <f>IF($A240&lt;&gt;"",IF('1 Mailing Information'!$C$15=TRUE,TRUE,""),"")</f>
        <v/>
      </c>
      <c r="AL240" s="46" t="str">
        <f>IF($A240&lt;&gt;"",IF('1 Mailing Information'!$E$15&lt;&gt;"",'1 Mailing Information'!$E$15,""),"")</f>
        <v/>
      </c>
      <c r="AM240" s="46" t="str">
        <f>IF($A240&lt;&gt;"",IF('1 Mailing Information'!$B$13&lt;&gt;"",'1 Mailing Information'!$B$13,""),"")</f>
        <v/>
      </c>
      <c r="AN240" s="46" t="str">
        <f>IF($A240&lt;&gt;"",IF('1 Mailing Information'!$B$16=TRUE,TRUE,""),"")</f>
        <v/>
      </c>
      <c r="AO240" s="46" t="str">
        <f>IF($A240&lt;&gt;"",IF('1 Mailing Information'!$C$16=TRUE,TRUE,""),"")</f>
        <v/>
      </c>
      <c r="AP240" s="46" t="str">
        <f>IF($A240&lt;&gt;"",IF('1 Mailing Information'!$B$17=TRUE,TRUE,""),"")</f>
        <v/>
      </c>
      <c r="AQ240" s="46" t="str">
        <f>IF($A240&lt;&gt;"",IF('1 Mailing Information'!$C$17=TRUE,TRUE,""),"")</f>
        <v/>
      </c>
      <c r="AR240" s="46" t="str">
        <f>IF($A240&lt;&gt;"",IF('1 Mailing Information'!$B$19&lt;&gt;"",'1 Mailing Information'!$B$19,""),"")</f>
        <v/>
      </c>
      <c r="AS240" s="46" t="str">
        <f>IF($A240&lt;&gt;"",IF('1 Mailing Information'!$E$19&lt;&gt;"",'1 Mailing Information'!$E$19,""),"")</f>
        <v/>
      </c>
      <c r="AT240" s="46" t="str">
        <f>IF($A240&lt;&gt;"",IF('1 Mailing Information'!$B$21&lt;&gt;"",'1 Mailing Information'!$B$21,""),"")</f>
        <v/>
      </c>
    </row>
    <row r="241" spans="4:46" x14ac:dyDescent="0.3">
      <c r="D241" s="26" t="str">
        <f t="shared" si="3"/>
        <v/>
      </c>
      <c r="E241" s="25"/>
      <c r="M241" s="53"/>
      <c r="P241" s="48" t="str">
        <f>IF(M241&lt;&gt;"",VLOOKUP(M241,'5 Drop Down Options'!$B:$D,3,FALSE),"")</f>
        <v/>
      </c>
      <c r="R241" s="53"/>
      <c r="S241" s="53"/>
      <c r="T241" s="53"/>
      <c r="U241" s="53"/>
      <c r="X241" s="27"/>
      <c r="Y241" s="46" t="str">
        <f>IF($A241&lt;&gt;"",IF('1 Mailing Information'!$B$1&lt;&gt;"",'1 Mailing Information'!$B$1,""),"")</f>
        <v/>
      </c>
      <c r="Z241" s="46" t="str">
        <f>IF($A241&lt;&gt;"",IF('1 Mailing Information'!$B$2&lt;&gt;"",'1 Mailing Information'!$B$2,""),"")</f>
        <v/>
      </c>
      <c r="AA241" s="46" t="str">
        <f>IF($A241&lt;&gt;"",IF('1 Mailing Information'!$B$3&lt;&gt;"",'1 Mailing Information'!$B$3,""),"")</f>
        <v/>
      </c>
      <c r="AB241" s="46" t="str">
        <f>IF($A241&lt;&gt;"",IF('1 Mailing Information'!$B$4&lt;&gt;"",'1 Mailing Information'!$B$4,""),"")</f>
        <v/>
      </c>
      <c r="AC241" s="46" t="str">
        <f>IF($A241&lt;&gt;"",IF('1 Mailing Information'!$B$5&lt;&gt;"",'1 Mailing Information'!$B$5,""),"")</f>
        <v/>
      </c>
      <c r="AD241" s="46" t="str">
        <f>IF($A241&lt;&gt;"",IF('1 Mailing Information'!$B$6&lt;&gt;"",'1 Mailing Information'!$B$6,""),"")</f>
        <v/>
      </c>
      <c r="AE241" s="46" t="str">
        <f>IF($A241&lt;&gt;"",IF('1 Mailing Information'!$B$7&lt;&gt;"",'1 Mailing Information'!$B$7,""),"")</f>
        <v/>
      </c>
      <c r="AF241" s="46" t="str">
        <f>IF($A241&lt;&gt;"",IF('1 Mailing Information'!$B$8&lt;&gt;"",'1 Mailing Information'!$B$8,""),"")</f>
        <v/>
      </c>
      <c r="AG241" s="46" t="str">
        <f>IF($A241&lt;&gt;"",IF('1 Mailing Information'!$B$9&lt;&gt;"",'1 Mailing Information'!$B$9,""),"")</f>
        <v/>
      </c>
      <c r="AH241" s="46" t="str">
        <f>IF($A241&lt;&gt;"",IF('1 Mailing Information'!$B$10&lt;&gt;"",'1 Mailing Information'!$B$10,""),"")</f>
        <v/>
      </c>
      <c r="AI241" s="46" t="str">
        <f>IF($A241&lt;&gt;"",IF('1 Mailing Information'!$B$11&lt;&gt;"",'1 Mailing Information'!$B$11,""),"")</f>
        <v/>
      </c>
      <c r="AJ241" s="46" t="str">
        <f>IF($A241&lt;&gt;"",IF('1 Mailing Information'!$B$15=TRUE,TRUE,""),"")</f>
        <v/>
      </c>
      <c r="AK241" s="46" t="str">
        <f>IF($A241&lt;&gt;"",IF('1 Mailing Information'!$C$15=TRUE,TRUE,""),"")</f>
        <v/>
      </c>
      <c r="AL241" s="46" t="str">
        <f>IF($A241&lt;&gt;"",IF('1 Mailing Information'!$E$15&lt;&gt;"",'1 Mailing Information'!$E$15,""),"")</f>
        <v/>
      </c>
      <c r="AM241" s="46" t="str">
        <f>IF($A241&lt;&gt;"",IF('1 Mailing Information'!$B$13&lt;&gt;"",'1 Mailing Information'!$B$13,""),"")</f>
        <v/>
      </c>
      <c r="AN241" s="46" t="str">
        <f>IF($A241&lt;&gt;"",IF('1 Mailing Information'!$B$16=TRUE,TRUE,""),"")</f>
        <v/>
      </c>
      <c r="AO241" s="46" t="str">
        <f>IF($A241&lt;&gt;"",IF('1 Mailing Information'!$C$16=TRUE,TRUE,""),"")</f>
        <v/>
      </c>
      <c r="AP241" s="46" t="str">
        <f>IF($A241&lt;&gt;"",IF('1 Mailing Information'!$B$17=TRUE,TRUE,""),"")</f>
        <v/>
      </c>
      <c r="AQ241" s="46" t="str">
        <f>IF($A241&lt;&gt;"",IF('1 Mailing Information'!$C$17=TRUE,TRUE,""),"")</f>
        <v/>
      </c>
      <c r="AR241" s="46" t="str">
        <f>IF($A241&lt;&gt;"",IF('1 Mailing Information'!$B$19&lt;&gt;"",'1 Mailing Information'!$B$19,""),"")</f>
        <v/>
      </c>
      <c r="AS241" s="46" t="str">
        <f>IF($A241&lt;&gt;"",IF('1 Mailing Information'!$E$19&lt;&gt;"",'1 Mailing Information'!$E$19,""),"")</f>
        <v/>
      </c>
      <c r="AT241" s="46" t="str">
        <f>IF($A241&lt;&gt;"",IF('1 Mailing Information'!$B$21&lt;&gt;"",'1 Mailing Information'!$B$21,""),"")</f>
        <v/>
      </c>
    </row>
    <row r="242" spans="4:46" x14ac:dyDescent="0.3">
      <c r="D242" s="26" t="str">
        <f t="shared" si="3"/>
        <v/>
      </c>
      <c r="E242" s="25"/>
      <c r="M242" s="53"/>
      <c r="P242" s="48" t="str">
        <f>IF(M242&lt;&gt;"",VLOOKUP(M242,'5 Drop Down Options'!$B:$D,3,FALSE),"")</f>
        <v/>
      </c>
      <c r="R242" s="53"/>
      <c r="S242" s="53"/>
      <c r="T242" s="53"/>
      <c r="U242" s="53"/>
      <c r="X242" s="27"/>
      <c r="Y242" s="46" t="str">
        <f>IF($A242&lt;&gt;"",IF('1 Mailing Information'!$B$1&lt;&gt;"",'1 Mailing Information'!$B$1,""),"")</f>
        <v/>
      </c>
      <c r="Z242" s="46" t="str">
        <f>IF($A242&lt;&gt;"",IF('1 Mailing Information'!$B$2&lt;&gt;"",'1 Mailing Information'!$B$2,""),"")</f>
        <v/>
      </c>
      <c r="AA242" s="46" t="str">
        <f>IF($A242&lt;&gt;"",IF('1 Mailing Information'!$B$3&lt;&gt;"",'1 Mailing Information'!$B$3,""),"")</f>
        <v/>
      </c>
      <c r="AB242" s="46" t="str">
        <f>IF($A242&lt;&gt;"",IF('1 Mailing Information'!$B$4&lt;&gt;"",'1 Mailing Information'!$B$4,""),"")</f>
        <v/>
      </c>
      <c r="AC242" s="46" t="str">
        <f>IF($A242&lt;&gt;"",IF('1 Mailing Information'!$B$5&lt;&gt;"",'1 Mailing Information'!$B$5,""),"")</f>
        <v/>
      </c>
      <c r="AD242" s="46" t="str">
        <f>IF($A242&lt;&gt;"",IF('1 Mailing Information'!$B$6&lt;&gt;"",'1 Mailing Information'!$B$6,""),"")</f>
        <v/>
      </c>
      <c r="AE242" s="46" t="str">
        <f>IF($A242&lt;&gt;"",IF('1 Mailing Information'!$B$7&lt;&gt;"",'1 Mailing Information'!$B$7,""),"")</f>
        <v/>
      </c>
      <c r="AF242" s="46" t="str">
        <f>IF($A242&lt;&gt;"",IF('1 Mailing Information'!$B$8&lt;&gt;"",'1 Mailing Information'!$B$8,""),"")</f>
        <v/>
      </c>
      <c r="AG242" s="46" t="str">
        <f>IF($A242&lt;&gt;"",IF('1 Mailing Information'!$B$9&lt;&gt;"",'1 Mailing Information'!$B$9,""),"")</f>
        <v/>
      </c>
      <c r="AH242" s="46" t="str">
        <f>IF($A242&lt;&gt;"",IF('1 Mailing Information'!$B$10&lt;&gt;"",'1 Mailing Information'!$B$10,""),"")</f>
        <v/>
      </c>
      <c r="AI242" s="46" t="str">
        <f>IF($A242&lt;&gt;"",IF('1 Mailing Information'!$B$11&lt;&gt;"",'1 Mailing Information'!$B$11,""),"")</f>
        <v/>
      </c>
      <c r="AJ242" s="46" t="str">
        <f>IF($A242&lt;&gt;"",IF('1 Mailing Information'!$B$15=TRUE,TRUE,""),"")</f>
        <v/>
      </c>
      <c r="AK242" s="46" t="str">
        <f>IF($A242&lt;&gt;"",IF('1 Mailing Information'!$C$15=TRUE,TRUE,""),"")</f>
        <v/>
      </c>
      <c r="AL242" s="46" t="str">
        <f>IF($A242&lt;&gt;"",IF('1 Mailing Information'!$E$15&lt;&gt;"",'1 Mailing Information'!$E$15,""),"")</f>
        <v/>
      </c>
      <c r="AM242" s="46" t="str">
        <f>IF($A242&lt;&gt;"",IF('1 Mailing Information'!$B$13&lt;&gt;"",'1 Mailing Information'!$B$13,""),"")</f>
        <v/>
      </c>
      <c r="AN242" s="46" t="str">
        <f>IF($A242&lt;&gt;"",IF('1 Mailing Information'!$B$16=TRUE,TRUE,""),"")</f>
        <v/>
      </c>
      <c r="AO242" s="46" t="str">
        <f>IF($A242&lt;&gt;"",IF('1 Mailing Information'!$C$16=TRUE,TRUE,""),"")</f>
        <v/>
      </c>
      <c r="AP242" s="46" t="str">
        <f>IF($A242&lt;&gt;"",IF('1 Mailing Information'!$B$17=TRUE,TRUE,""),"")</f>
        <v/>
      </c>
      <c r="AQ242" s="46" t="str">
        <f>IF($A242&lt;&gt;"",IF('1 Mailing Information'!$C$17=TRUE,TRUE,""),"")</f>
        <v/>
      </c>
      <c r="AR242" s="46" t="str">
        <f>IF($A242&lt;&gt;"",IF('1 Mailing Information'!$B$19&lt;&gt;"",'1 Mailing Information'!$B$19,""),"")</f>
        <v/>
      </c>
      <c r="AS242" s="46" t="str">
        <f>IF($A242&lt;&gt;"",IF('1 Mailing Information'!$E$19&lt;&gt;"",'1 Mailing Information'!$E$19,""),"")</f>
        <v/>
      </c>
      <c r="AT242" s="46" t="str">
        <f>IF($A242&lt;&gt;"",IF('1 Mailing Information'!$B$21&lt;&gt;"",'1 Mailing Information'!$B$21,""),"")</f>
        <v/>
      </c>
    </row>
    <row r="243" spans="4:46" x14ac:dyDescent="0.3">
      <c r="D243" s="26" t="str">
        <f t="shared" si="3"/>
        <v/>
      </c>
      <c r="E243" s="25"/>
      <c r="M243" s="53"/>
      <c r="P243" s="48" t="str">
        <f>IF(M243&lt;&gt;"",VLOOKUP(M243,'5 Drop Down Options'!$B:$D,3,FALSE),"")</f>
        <v/>
      </c>
      <c r="R243" s="53"/>
      <c r="S243" s="53"/>
      <c r="T243" s="53"/>
      <c r="U243" s="53"/>
      <c r="X243" s="27"/>
      <c r="Y243" s="46" t="str">
        <f>IF($A243&lt;&gt;"",IF('1 Mailing Information'!$B$1&lt;&gt;"",'1 Mailing Information'!$B$1,""),"")</f>
        <v/>
      </c>
      <c r="Z243" s="46" t="str">
        <f>IF($A243&lt;&gt;"",IF('1 Mailing Information'!$B$2&lt;&gt;"",'1 Mailing Information'!$B$2,""),"")</f>
        <v/>
      </c>
      <c r="AA243" s="46" t="str">
        <f>IF($A243&lt;&gt;"",IF('1 Mailing Information'!$B$3&lt;&gt;"",'1 Mailing Information'!$B$3,""),"")</f>
        <v/>
      </c>
      <c r="AB243" s="46" t="str">
        <f>IF($A243&lt;&gt;"",IF('1 Mailing Information'!$B$4&lt;&gt;"",'1 Mailing Information'!$B$4,""),"")</f>
        <v/>
      </c>
      <c r="AC243" s="46" t="str">
        <f>IF($A243&lt;&gt;"",IF('1 Mailing Information'!$B$5&lt;&gt;"",'1 Mailing Information'!$B$5,""),"")</f>
        <v/>
      </c>
      <c r="AD243" s="46" t="str">
        <f>IF($A243&lt;&gt;"",IF('1 Mailing Information'!$B$6&lt;&gt;"",'1 Mailing Information'!$B$6,""),"")</f>
        <v/>
      </c>
      <c r="AE243" s="46" t="str">
        <f>IF($A243&lt;&gt;"",IF('1 Mailing Information'!$B$7&lt;&gt;"",'1 Mailing Information'!$B$7,""),"")</f>
        <v/>
      </c>
      <c r="AF243" s="46" t="str">
        <f>IF($A243&lt;&gt;"",IF('1 Mailing Information'!$B$8&lt;&gt;"",'1 Mailing Information'!$B$8,""),"")</f>
        <v/>
      </c>
      <c r="AG243" s="46" t="str">
        <f>IF($A243&lt;&gt;"",IF('1 Mailing Information'!$B$9&lt;&gt;"",'1 Mailing Information'!$B$9,""),"")</f>
        <v/>
      </c>
      <c r="AH243" s="46" t="str">
        <f>IF($A243&lt;&gt;"",IF('1 Mailing Information'!$B$10&lt;&gt;"",'1 Mailing Information'!$B$10,""),"")</f>
        <v/>
      </c>
      <c r="AI243" s="46" t="str">
        <f>IF($A243&lt;&gt;"",IF('1 Mailing Information'!$B$11&lt;&gt;"",'1 Mailing Information'!$B$11,""),"")</f>
        <v/>
      </c>
      <c r="AJ243" s="46" t="str">
        <f>IF($A243&lt;&gt;"",IF('1 Mailing Information'!$B$15=TRUE,TRUE,""),"")</f>
        <v/>
      </c>
      <c r="AK243" s="46" t="str">
        <f>IF($A243&lt;&gt;"",IF('1 Mailing Information'!$C$15=TRUE,TRUE,""),"")</f>
        <v/>
      </c>
      <c r="AL243" s="46" t="str">
        <f>IF($A243&lt;&gt;"",IF('1 Mailing Information'!$E$15&lt;&gt;"",'1 Mailing Information'!$E$15,""),"")</f>
        <v/>
      </c>
      <c r="AM243" s="46" t="str">
        <f>IF($A243&lt;&gt;"",IF('1 Mailing Information'!$B$13&lt;&gt;"",'1 Mailing Information'!$B$13,""),"")</f>
        <v/>
      </c>
      <c r="AN243" s="46" t="str">
        <f>IF($A243&lt;&gt;"",IF('1 Mailing Information'!$B$16=TRUE,TRUE,""),"")</f>
        <v/>
      </c>
      <c r="AO243" s="46" t="str">
        <f>IF($A243&lt;&gt;"",IF('1 Mailing Information'!$C$16=TRUE,TRUE,""),"")</f>
        <v/>
      </c>
      <c r="AP243" s="46" t="str">
        <f>IF($A243&lt;&gt;"",IF('1 Mailing Information'!$B$17=TRUE,TRUE,""),"")</f>
        <v/>
      </c>
      <c r="AQ243" s="46" t="str">
        <f>IF($A243&lt;&gt;"",IF('1 Mailing Information'!$C$17=TRUE,TRUE,""),"")</f>
        <v/>
      </c>
      <c r="AR243" s="46" t="str">
        <f>IF($A243&lt;&gt;"",IF('1 Mailing Information'!$B$19&lt;&gt;"",'1 Mailing Information'!$B$19,""),"")</f>
        <v/>
      </c>
      <c r="AS243" s="46" t="str">
        <f>IF($A243&lt;&gt;"",IF('1 Mailing Information'!$E$19&lt;&gt;"",'1 Mailing Information'!$E$19,""),"")</f>
        <v/>
      </c>
      <c r="AT243" s="46" t="str">
        <f>IF($A243&lt;&gt;"",IF('1 Mailing Information'!$B$21&lt;&gt;"",'1 Mailing Information'!$B$21,""),"")</f>
        <v/>
      </c>
    </row>
    <row r="244" spans="4:46" x14ac:dyDescent="0.3">
      <c r="D244" s="26" t="str">
        <f t="shared" si="3"/>
        <v/>
      </c>
      <c r="E244" s="25"/>
      <c r="M244" s="53"/>
      <c r="P244" s="48" t="str">
        <f>IF(M244&lt;&gt;"",VLOOKUP(M244,'5 Drop Down Options'!$B:$D,3,FALSE),"")</f>
        <v/>
      </c>
      <c r="R244" s="53"/>
      <c r="S244" s="53"/>
      <c r="T244" s="53"/>
      <c r="U244" s="53"/>
      <c r="X244" s="27"/>
      <c r="Y244" s="46" t="str">
        <f>IF($A244&lt;&gt;"",IF('1 Mailing Information'!$B$1&lt;&gt;"",'1 Mailing Information'!$B$1,""),"")</f>
        <v/>
      </c>
      <c r="Z244" s="46" t="str">
        <f>IF($A244&lt;&gt;"",IF('1 Mailing Information'!$B$2&lt;&gt;"",'1 Mailing Information'!$B$2,""),"")</f>
        <v/>
      </c>
      <c r="AA244" s="46" t="str">
        <f>IF($A244&lt;&gt;"",IF('1 Mailing Information'!$B$3&lt;&gt;"",'1 Mailing Information'!$B$3,""),"")</f>
        <v/>
      </c>
      <c r="AB244" s="46" t="str">
        <f>IF($A244&lt;&gt;"",IF('1 Mailing Information'!$B$4&lt;&gt;"",'1 Mailing Information'!$B$4,""),"")</f>
        <v/>
      </c>
      <c r="AC244" s="46" t="str">
        <f>IF($A244&lt;&gt;"",IF('1 Mailing Information'!$B$5&lt;&gt;"",'1 Mailing Information'!$B$5,""),"")</f>
        <v/>
      </c>
      <c r="AD244" s="46" t="str">
        <f>IF($A244&lt;&gt;"",IF('1 Mailing Information'!$B$6&lt;&gt;"",'1 Mailing Information'!$B$6,""),"")</f>
        <v/>
      </c>
      <c r="AE244" s="46" t="str">
        <f>IF($A244&lt;&gt;"",IF('1 Mailing Information'!$B$7&lt;&gt;"",'1 Mailing Information'!$B$7,""),"")</f>
        <v/>
      </c>
      <c r="AF244" s="46" t="str">
        <f>IF($A244&lt;&gt;"",IF('1 Mailing Information'!$B$8&lt;&gt;"",'1 Mailing Information'!$B$8,""),"")</f>
        <v/>
      </c>
      <c r="AG244" s="46" t="str">
        <f>IF($A244&lt;&gt;"",IF('1 Mailing Information'!$B$9&lt;&gt;"",'1 Mailing Information'!$B$9,""),"")</f>
        <v/>
      </c>
      <c r="AH244" s="46" t="str">
        <f>IF($A244&lt;&gt;"",IF('1 Mailing Information'!$B$10&lt;&gt;"",'1 Mailing Information'!$B$10,""),"")</f>
        <v/>
      </c>
      <c r="AI244" s="46" t="str">
        <f>IF($A244&lt;&gt;"",IF('1 Mailing Information'!$B$11&lt;&gt;"",'1 Mailing Information'!$B$11,""),"")</f>
        <v/>
      </c>
      <c r="AJ244" s="46" t="str">
        <f>IF($A244&lt;&gt;"",IF('1 Mailing Information'!$B$15=TRUE,TRUE,""),"")</f>
        <v/>
      </c>
      <c r="AK244" s="46" t="str">
        <f>IF($A244&lt;&gt;"",IF('1 Mailing Information'!$C$15=TRUE,TRUE,""),"")</f>
        <v/>
      </c>
      <c r="AL244" s="46" t="str">
        <f>IF($A244&lt;&gt;"",IF('1 Mailing Information'!$E$15&lt;&gt;"",'1 Mailing Information'!$E$15,""),"")</f>
        <v/>
      </c>
      <c r="AM244" s="46" t="str">
        <f>IF($A244&lt;&gt;"",IF('1 Mailing Information'!$B$13&lt;&gt;"",'1 Mailing Information'!$B$13,""),"")</f>
        <v/>
      </c>
      <c r="AN244" s="46" t="str">
        <f>IF($A244&lt;&gt;"",IF('1 Mailing Information'!$B$16=TRUE,TRUE,""),"")</f>
        <v/>
      </c>
      <c r="AO244" s="46" t="str">
        <f>IF($A244&lt;&gt;"",IF('1 Mailing Information'!$C$16=TRUE,TRUE,""),"")</f>
        <v/>
      </c>
      <c r="AP244" s="46" t="str">
        <f>IF($A244&lt;&gt;"",IF('1 Mailing Information'!$B$17=TRUE,TRUE,""),"")</f>
        <v/>
      </c>
      <c r="AQ244" s="46" t="str">
        <f>IF($A244&lt;&gt;"",IF('1 Mailing Information'!$C$17=TRUE,TRUE,""),"")</f>
        <v/>
      </c>
      <c r="AR244" s="46" t="str">
        <f>IF($A244&lt;&gt;"",IF('1 Mailing Information'!$B$19&lt;&gt;"",'1 Mailing Information'!$B$19,""),"")</f>
        <v/>
      </c>
      <c r="AS244" s="46" t="str">
        <f>IF($A244&lt;&gt;"",IF('1 Mailing Information'!$E$19&lt;&gt;"",'1 Mailing Information'!$E$19,""),"")</f>
        <v/>
      </c>
      <c r="AT244" s="46" t="str">
        <f>IF($A244&lt;&gt;"",IF('1 Mailing Information'!$B$21&lt;&gt;"",'1 Mailing Information'!$B$21,""),"")</f>
        <v/>
      </c>
    </row>
    <row r="245" spans="4:46" x14ac:dyDescent="0.3">
      <c r="D245" s="26" t="str">
        <f t="shared" si="3"/>
        <v/>
      </c>
      <c r="E245" s="25"/>
      <c r="M245" s="53"/>
      <c r="P245" s="48" t="str">
        <f>IF(M245&lt;&gt;"",VLOOKUP(M245,'5 Drop Down Options'!$B:$D,3,FALSE),"")</f>
        <v/>
      </c>
      <c r="R245" s="53"/>
      <c r="S245" s="53"/>
      <c r="T245" s="53"/>
      <c r="U245" s="53"/>
      <c r="X245" s="27"/>
      <c r="Y245" s="46" t="str">
        <f>IF($A245&lt;&gt;"",IF('1 Mailing Information'!$B$1&lt;&gt;"",'1 Mailing Information'!$B$1,""),"")</f>
        <v/>
      </c>
      <c r="Z245" s="46" t="str">
        <f>IF($A245&lt;&gt;"",IF('1 Mailing Information'!$B$2&lt;&gt;"",'1 Mailing Information'!$B$2,""),"")</f>
        <v/>
      </c>
      <c r="AA245" s="46" t="str">
        <f>IF($A245&lt;&gt;"",IF('1 Mailing Information'!$B$3&lt;&gt;"",'1 Mailing Information'!$B$3,""),"")</f>
        <v/>
      </c>
      <c r="AB245" s="46" t="str">
        <f>IF($A245&lt;&gt;"",IF('1 Mailing Information'!$B$4&lt;&gt;"",'1 Mailing Information'!$B$4,""),"")</f>
        <v/>
      </c>
      <c r="AC245" s="46" t="str">
        <f>IF($A245&lt;&gt;"",IF('1 Mailing Information'!$B$5&lt;&gt;"",'1 Mailing Information'!$B$5,""),"")</f>
        <v/>
      </c>
      <c r="AD245" s="46" t="str">
        <f>IF($A245&lt;&gt;"",IF('1 Mailing Information'!$B$6&lt;&gt;"",'1 Mailing Information'!$B$6,""),"")</f>
        <v/>
      </c>
      <c r="AE245" s="46" t="str">
        <f>IF($A245&lt;&gt;"",IF('1 Mailing Information'!$B$7&lt;&gt;"",'1 Mailing Information'!$B$7,""),"")</f>
        <v/>
      </c>
      <c r="AF245" s="46" t="str">
        <f>IF($A245&lt;&gt;"",IF('1 Mailing Information'!$B$8&lt;&gt;"",'1 Mailing Information'!$B$8,""),"")</f>
        <v/>
      </c>
      <c r="AG245" s="46" t="str">
        <f>IF($A245&lt;&gt;"",IF('1 Mailing Information'!$B$9&lt;&gt;"",'1 Mailing Information'!$B$9,""),"")</f>
        <v/>
      </c>
      <c r="AH245" s="46" t="str">
        <f>IF($A245&lt;&gt;"",IF('1 Mailing Information'!$B$10&lt;&gt;"",'1 Mailing Information'!$B$10,""),"")</f>
        <v/>
      </c>
      <c r="AI245" s="46" t="str">
        <f>IF($A245&lt;&gt;"",IF('1 Mailing Information'!$B$11&lt;&gt;"",'1 Mailing Information'!$B$11,""),"")</f>
        <v/>
      </c>
      <c r="AJ245" s="46" t="str">
        <f>IF($A245&lt;&gt;"",IF('1 Mailing Information'!$B$15=TRUE,TRUE,""),"")</f>
        <v/>
      </c>
      <c r="AK245" s="46" t="str">
        <f>IF($A245&lt;&gt;"",IF('1 Mailing Information'!$C$15=TRUE,TRUE,""),"")</f>
        <v/>
      </c>
      <c r="AL245" s="46" t="str">
        <f>IF($A245&lt;&gt;"",IF('1 Mailing Information'!$E$15&lt;&gt;"",'1 Mailing Information'!$E$15,""),"")</f>
        <v/>
      </c>
      <c r="AM245" s="46" t="str">
        <f>IF($A245&lt;&gt;"",IF('1 Mailing Information'!$B$13&lt;&gt;"",'1 Mailing Information'!$B$13,""),"")</f>
        <v/>
      </c>
      <c r="AN245" s="46" t="str">
        <f>IF($A245&lt;&gt;"",IF('1 Mailing Information'!$B$16=TRUE,TRUE,""),"")</f>
        <v/>
      </c>
      <c r="AO245" s="46" t="str">
        <f>IF($A245&lt;&gt;"",IF('1 Mailing Information'!$C$16=TRUE,TRUE,""),"")</f>
        <v/>
      </c>
      <c r="AP245" s="46" t="str">
        <f>IF($A245&lt;&gt;"",IF('1 Mailing Information'!$B$17=TRUE,TRUE,""),"")</f>
        <v/>
      </c>
      <c r="AQ245" s="46" t="str">
        <f>IF($A245&lt;&gt;"",IF('1 Mailing Information'!$C$17=TRUE,TRUE,""),"")</f>
        <v/>
      </c>
      <c r="AR245" s="46" t="str">
        <f>IF($A245&lt;&gt;"",IF('1 Mailing Information'!$B$19&lt;&gt;"",'1 Mailing Information'!$B$19,""),"")</f>
        <v/>
      </c>
      <c r="AS245" s="46" t="str">
        <f>IF($A245&lt;&gt;"",IF('1 Mailing Information'!$E$19&lt;&gt;"",'1 Mailing Information'!$E$19,""),"")</f>
        <v/>
      </c>
      <c r="AT245" s="46" t="str">
        <f>IF($A245&lt;&gt;"",IF('1 Mailing Information'!$B$21&lt;&gt;"",'1 Mailing Information'!$B$21,""),"")</f>
        <v/>
      </c>
    </row>
    <row r="246" spans="4:46" x14ac:dyDescent="0.3">
      <c r="D246" s="26" t="str">
        <f t="shared" si="3"/>
        <v/>
      </c>
      <c r="E246" s="25"/>
      <c r="M246" s="53"/>
      <c r="P246" s="48" t="str">
        <f>IF(M246&lt;&gt;"",VLOOKUP(M246,'5 Drop Down Options'!$B:$D,3,FALSE),"")</f>
        <v/>
      </c>
      <c r="R246" s="53"/>
      <c r="S246" s="53"/>
      <c r="T246" s="53"/>
      <c r="U246" s="53"/>
      <c r="X246" s="27"/>
      <c r="Y246" s="46" t="str">
        <f>IF($A246&lt;&gt;"",IF('1 Mailing Information'!$B$1&lt;&gt;"",'1 Mailing Information'!$B$1,""),"")</f>
        <v/>
      </c>
      <c r="Z246" s="46" t="str">
        <f>IF($A246&lt;&gt;"",IF('1 Mailing Information'!$B$2&lt;&gt;"",'1 Mailing Information'!$B$2,""),"")</f>
        <v/>
      </c>
      <c r="AA246" s="46" t="str">
        <f>IF($A246&lt;&gt;"",IF('1 Mailing Information'!$B$3&lt;&gt;"",'1 Mailing Information'!$B$3,""),"")</f>
        <v/>
      </c>
      <c r="AB246" s="46" t="str">
        <f>IF($A246&lt;&gt;"",IF('1 Mailing Information'!$B$4&lt;&gt;"",'1 Mailing Information'!$B$4,""),"")</f>
        <v/>
      </c>
      <c r="AC246" s="46" t="str">
        <f>IF($A246&lt;&gt;"",IF('1 Mailing Information'!$B$5&lt;&gt;"",'1 Mailing Information'!$B$5,""),"")</f>
        <v/>
      </c>
      <c r="AD246" s="46" t="str">
        <f>IF($A246&lt;&gt;"",IF('1 Mailing Information'!$B$6&lt;&gt;"",'1 Mailing Information'!$B$6,""),"")</f>
        <v/>
      </c>
      <c r="AE246" s="46" t="str">
        <f>IF($A246&lt;&gt;"",IF('1 Mailing Information'!$B$7&lt;&gt;"",'1 Mailing Information'!$B$7,""),"")</f>
        <v/>
      </c>
      <c r="AF246" s="46" t="str">
        <f>IF($A246&lt;&gt;"",IF('1 Mailing Information'!$B$8&lt;&gt;"",'1 Mailing Information'!$B$8,""),"")</f>
        <v/>
      </c>
      <c r="AG246" s="46" t="str">
        <f>IF($A246&lt;&gt;"",IF('1 Mailing Information'!$B$9&lt;&gt;"",'1 Mailing Information'!$B$9,""),"")</f>
        <v/>
      </c>
      <c r="AH246" s="46" t="str">
        <f>IF($A246&lt;&gt;"",IF('1 Mailing Information'!$B$10&lt;&gt;"",'1 Mailing Information'!$B$10,""),"")</f>
        <v/>
      </c>
      <c r="AI246" s="46" t="str">
        <f>IF($A246&lt;&gt;"",IF('1 Mailing Information'!$B$11&lt;&gt;"",'1 Mailing Information'!$B$11,""),"")</f>
        <v/>
      </c>
      <c r="AJ246" s="46" t="str">
        <f>IF($A246&lt;&gt;"",IF('1 Mailing Information'!$B$15=TRUE,TRUE,""),"")</f>
        <v/>
      </c>
      <c r="AK246" s="46" t="str">
        <f>IF($A246&lt;&gt;"",IF('1 Mailing Information'!$C$15=TRUE,TRUE,""),"")</f>
        <v/>
      </c>
      <c r="AL246" s="46" t="str">
        <f>IF($A246&lt;&gt;"",IF('1 Mailing Information'!$E$15&lt;&gt;"",'1 Mailing Information'!$E$15,""),"")</f>
        <v/>
      </c>
      <c r="AM246" s="46" t="str">
        <f>IF($A246&lt;&gt;"",IF('1 Mailing Information'!$B$13&lt;&gt;"",'1 Mailing Information'!$B$13,""),"")</f>
        <v/>
      </c>
      <c r="AN246" s="46" t="str">
        <f>IF($A246&lt;&gt;"",IF('1 Mailing Information'!$B$16=TRUE,TRUE,""),"")</f>
        <v/>
      </c>
      <c r="AO246" s="46" t="str">
        <f>IF($A246&lt;&gt;"",IF('1 Mailing Information'!$C$16=TRUE,TRUE,""),"")</f>
        <v/>
      </c>
      <c r="AP246" s="46" t="str">
        <f>IF($A246&lt;&gt;"",IF('1 Mailing Information'!$B$17=TRUE,TRUE,""),"")</f>
        <v/>
      </c>
      <c r="AQ246" s="46" t="str">
        <f>IF($A246&lt;&gt;"",IF('1 Mailing Information'!$C$17=TRUE,TRUE,""),"")</f>
        <v/>
      </c>
      <c r="AR246" s="46" t="str">
        <f>IF($A246&lt;&gt;"",IF('1 Mailing Information'!$B$19&lt;&gt;"",'1 Mailing Information'!$B$19,""),"")</f>
        <v/>
      </c>
      <c r="AS246" s="46" t="str">
        <f>IF($A246&lt;&gt;"",IF('1 Mailing Information'!$E$19&lt;&gt;"",'1 Mailing Information'!$E$19,""),"")</f>
        <v/>
      </c>
      <c r="AT246" s="46" t="str">
        <f>IF($A246&lt;&gt;"",IF('1 Mailing Information'!$B$21&lt;&gt;"",'1 Mailing Information'!$B$21,""),"")</f>
        <v/>
      </c>
    </row>
    <row r="247" spans="4:46" x14ac:dyDescent="0.3">
      <c r="D247" s="26" t="str">
        <f t="shared" si="3"/>
        <v/>
      </c>
      <c r="E247" s="25"/>
      <c r="M247" s="53"/>
      <c r="P247" s="48" t="str">
        <f>IF(M247&lt;&gt;"",VLOOKUP(M247,'5 Drop Down Options'!$B:$D,3,FALSE),"")</f>
        <v/>
      </c>
      <c r="R247" s="53"/>
      <c r="S247" s="53"/>
      <c r="T247" s="53"/>
      <c r="U247" s="53"/>
      <c r="X247" s="27"/>
      <c r="Y247" s="46" t="str">
        <f>IF($A247&lt;&gt;"",IF('1 Mailing Information'!$B$1&lt;&gt;"",'1 Mailing Information'!$B$1,""),"")</f>
        <v/>
      </c>
      <c r="Z247" s="46" t="str">
        <f>IF($A247&lt;&gt;"",IF('1 Mailing Information'!$B$2&lt;&gt;"",'1 Mailing Information'!$B$2,""),"")</f>
        <v/>
      </c>
      <c r="AA247" s="46" t="str">
        <f>IF($A247&lt;&gt;"",IF('1 Mailing Information'!$B$3&lt;&gt;"",'1 Mailing Information'!$B$3,""),"")</f>
        <v/>
      </c>
      <c r="AB247" s="46" t="str">
        <f>IF($A247&lt;&gt;"",IF('1 Mailing Information'!$B$4&lt;&gt;"",'1 Mailing Information'!$B$4,""),"")</f>
        <v/>
      </c>
      <c r="AC247" s="46" t="str">
        <f>IF($A247&lt;&gt;"",IF('1 Mailing Information'!$B$5&lt;&gt;"",'1 Mailing Information'!$B$5,""),"")</f>
        <v/>
      </c>
      <c r="AD247" s="46" t="str">
        <f>IF($A247&lt;&gt;"",IF('1 Mailing Information'!$B$6&lt;&gt;"",'1 Mailing Information'!$B$6,""),"")</f>
        <v/>
      </c>
      <c r="AE247" s="46" t="str">
        <f>IF($A247&lt;&gt;"",IF('1 Mailing Information'!$B$7&lt;&gt;"",'1 Mailing Information'!$B$7,""),"")</f>
        <v/>
      </c>
      <c r="AF247" s="46" t="str">
        <f>IF($A247&lt;&gt;"",IF('1 Mailing Information'!$B$8&lt;&gt;"",'1 Mailing Information'!$B$8,""),"")</f>
        <v/>
      </c>
      <c r="AG247" s="46" t="str">
        <f>IF($A247&lt;&gt;"",IF('1 Mailing Information'!$B$9&lt;&gt;"",'1 Mailing Information'!$B$9,""),"")</f>
        <v/>
      </c>
      <c r="AH247" s="46" t="str">
        <f>IF($A247&lt;&gt;"",IF('1 Mailing Information'!$B$10&lt;&gt;"",'1 Mailing Information'!$B$10,""),"")</f>
        <v/>
      </c>
      <c r="AI247" s="46" t="str">
        <f>IF($A247&lt;&gt;"",IF('1 Mailing Information'!$B$11&lt;&gt;"",'1 Mailing Information'!$B$11,""),"")</f>
        <v/>
      </c>
      <c r="AJ247" s="46" t="str">
        <f>IF($A247&lt;&gt;"",IF('1 Mailing Information'!$B$15=TRUE,TRUE,""),"")</f>
        <v/>
      </c>
      <c r="AK247" s="46" t="str">
        <f>IF($A247&lt;&gt;"",IF('1 Mailing Information'!$C$15=TRUE,TRUE,""),"")</f>
        <v/>
      </c>
      <c r="AL247" s="46" t="str">
        <f>IF($A247&lt;&gt;"",IF('1 Mailing Information'!$E$15&lt;&gt;"",'1 Mailing Information'!$E$15,""),"")</f>
        <v/>
      </c>
      <c r="AM247" s="46" t="str">
        <f>IF($A247&lt;&gt;"",IF('1 Mailing Information'!$B$13&lt;&gt;"",'1 Mailing Information'!$B$13,""),"")</f>
        <v/>
      </c>
      <c r="AN247" s="46" t="str">
        <f>IF($A247&lt;&gt;"",IF('1 Mailing Information'!$B$16=TRUE,TRUE,""),"")</f>
        <v/>
      </c>
      <c r="AO247" s="46" t="str">
        <f>IF($A247&lt;&gt;"",IF('1 Mailing Information'!$C$16=TRUE,TRUE,""),"")</f>
        <v/>
      </c>
      <c r="AP247" s="46" t="str">
        <f>IF($A247&lt;&gt;"",IF('1 Mailing Information'!$B$17=TRUE,TRUE,""),"")</f>
        <v/>
      </c>
      <c r="AQ247" s="46" t="str">
        <f>IF($A247&lt;&gt;"",IF('1 Mailing Information'!$C$17=TRUE,TRUE,""),"")</f>
        <v/>
      </c>
      <c r="AR247" s="46" t="str">
        <f>IF($A247&lt;&gt;"",IF('1 Mailing Information'!$B$19&lt;&gt;"",'1 Mailing Information'!$B$19,""),"")</f>
        <v/>
      </c>
      <c r="AS247" s="46" t="str">
        <f>IF($A247&lt;&gt;"",IF('1 Mailing Information'!$E$19&lt;&gt;"",'1 Mailing Information'!$E$19,""),"")</f>
        <v/>
      </c>
      <c r="AT247" s="46" t="str">
        <f>IF($A247&lt;&gt;"",IF('1 Mailing Information'!$B$21&lt;&gt;"",'1 Mailing Information'!$B$21,""),"")</f>
        <v/>
      </c>
    </row>
    <row r="248" spans="4:46" x14ac:dyDescent="0.3">
      <c r="D248" s="26" t="str">
        <f t="shared" si="3"/>
        <v/>
      </c>
      <c r="E248" s="25"/>
      <c r="M248" s="53"/>
      <c r="P248" s="48" t="str">
        <f>IF(M248&lt;&gt;"",VLOOKUP(M248,'5 Drop Down Options'!$B:$D,3,FALSE),"")</f>
        <v/>
      </c>
      <c r="R248" s="53"/>
      <c r="S248" s="53"/>
      <c r="T248" s="53"/>
      <c r="U248" s="53"/>
      <c r="X248" s="27"/>
      <c r="Y248" s="46" t="str">
        <f>IF($A248&lt;&gt;"",IF('1 Mailing Information'!$B$1&lt;&gt;"",'1 Mailing Information'!$B$1,""),"")</f>
        <v/>
      </c>
      <c r="Z248" s="46" t="str">
        <f>IF($A248&lt;&gt;"",IF('1 Mailing Information'!$B$2&lt;&gt;"",'1 Mailing Information'!$B$2,""),"")</f>
        <v/>
      </c>
      <c r="AA248" s="46" t="str">
        <f>IF($A248&lt;&gt;"",IF('1 Mailing Information'!$B$3&lt;&gt;"",'1 Mailing Information'!$B$3,""),"")</f>
        <v/>
      </c>
      <c r="AB248" s="46" t="str">
        <f>IF($A248&lt;&gt;"",IF('1 Mailing Information'!$B$4&lt;&gt;"",'1 Mailing Information'!$B$4,""),"")</f>
        <v/>
      </c>
      <c r="AC248" s="46" t="str">
        <f>IF($A248&lt;&gt;"",IF('1 Mailing Information'!$B$5&lt;&gt;"",'1 Mailing Information'!$B$5,""),"")</f>
        <v/>
      </c>
      <c r="AD248" s="46" t="str">
        <f>IF($A248&lt;&gt;"",IF('1 Mailing Information'!$B$6&lt;&gt;"",'1 Mailing Information'!$B$6,""),"")</f>
        <v/>
      </c>
      <c r="AE248" s="46" t="str">
        <f>IF($A248&lt;&gt;"",IF('1 Mailing Information'!$B$7&lt;&gt;"",'1 Mailing Information'!$B$7,""),"")</f>
        <v/>
      </c>
      <c r="AF248" s="46" t="str">
        <f>IF($A248&lt;&gt;"",IF('1 Mailing Information'!$B$8&lt;&gt;"",'1 Mailing Information'!$B$8,""),"")</f>
        <v/>
      </c>
      <c r="AG248" s="46" t="str">
        <f>IF($A248&lt;&gt;"",IF('1 Mailing Information'!$B$9&lt;&gt;"",'1 Mailing Information'!$B$9,""),"")</f>
        <v/>
      </c>
      <c r="AH248" s="46" t="str">
        <f>IF($A248&lt;&gt;"",IF('1 Mailing Information'!$B$10&lt;&gt;"",'1 Mailing Information'!$B$10,""),"")</f>
        <v/>
      </c>
      <c r="AI248" s="46" t="str">
        <f>IF($A248&lt;&gt;"",IF('1 Mailing Information'!$B$11&lt;&gt;"",'1 Mailing Information'!$B$11,""),"")</f>
        <v/>
      </c>
      <c r="AJ248" s="46" t="str">
        <f>IF($A248&lt;&gt;"",IF('1 Mailing Information'!$B$15=TRUE,TRUE,""),"")</f>
        <v/>
      </c>
      <c r="AK248" s="46" t="str">
        <f>IF($A248&lt;&gt;"",IF('1 Mailing Information'!$C$15=TRUE,TRUE,""),"")</f>
        <v/>
      </c>
      <c r="AL248" s="46" t="str">
        <f>IF($A248&lt;&gt;"",IF('1 Mailing Information'!$E$15&lt;&gt;"",'1 Mailing Information'!$E$15,""),"")</f>
        <v/>
      </c>
      <c r="AM248" s="46" t="str">
        <f>IF($A248&lt;&gt;"",IF('1 Mailing Information'!$B$13&lt;&gt;"",'1 Mailing Information'!$B$13,""),"")</f>
        <v/>
      </c>
      <c r="AN248" s="46" t="str">
        <f>IF($A248&lt;&gt;"",IF('1 Mailing Information'!$B$16=TRUE,TRUE,""),"")</f>
        <v/>
      </c>
      <c r="AO248" s="46" t="str">
        <f>IF($A248&lt;&gt;"",IF('1 Mailing Information'!$C$16=TRUE,TRUE,""),"")</f>
        <v/>
      </c>
      <c r="AP248" s="46" t="str">
        <f>IF($A248&lt;&gt;"",IF('1 Mailing Information'!$B$17=TRUE,TRUE,""),"")</f>
        <v/>
      </c>
      <c r="AQ248" s="46" t="str">
        <f>IF($A248&lt;&gt;"",IF('1 Mailing Information'!$C$17=TRUE,TRUE,""),"")</f>
        <v/>
      </c>
      <c r="AR248" s="46" t="str">
        <f>IF($A248&lt;&gt;"",IF('1 Mailing Information'!$B$19&lt;&gt;"",'1 Mailing Information'!$B$19,""),"")</f>
        <v/>
      </c>
      <c r="AS248" s="46" t="str">
        <f>IF($A248&lt;&gt;"",IF('1 Mailing Information'!$E$19&lt;&gt;"",'1 Mailing Information'!$E$19,""),"")</f>
        <v/>
      </c>
      <c r="AT248" s="46" t="str">
        <f>IF($A248&lt;&gt;"",IF('1 Mailing Information'!$B$21&lt;&gt;"",'1 Mailing Information'!$B$21,""),"")</f>
        <v/>
      </c>
    </row>
    <row r="249" spans="4:46" x14ac:dyDescent="0.3">
      <c r="D249" s="26" t="str">
        <f t="shared" si="3"/>
        <v/>
      </c>
      <c r="E249" s="25"/>
      <c r="M249" s="53"/>
      <c r="P249" s="48" t="str">
        <f>IF(M249&lt;&gt;"",VLOOKUP(M249,'5 Drop Down Options'!$B:$D,3,FALSE),"")</f>
        <v/>
      </c>
      <c r="R249" s="53"/>
      <c r="S249" s="53"/>
      <c r="T249" s="53"/>
      <c r="U249" s="53"/>
      <c r="X249" s="27"/>
      <c r="Y249" s="46" t="str">
        <f>IF($A249&lt;&gt;"",IF('1 Mailing Information'!$B$1&lt;&gt;"",'1 Mailing Information'!$B$1,""),"")</f>
        <v/>
      </c>
      <c r="Z249" s="46" t="str">
        <f>IF($A249&lt;&gt;"",IF('1 Mailing Information'!$B$2&lt;&gt;"",'1 Mailing Information'!$B$2,""),"")</f>
        <v/>
      </c>
      <c r="AA249" s="46" t="str">
        <f>IF($A249&lt;&gt;"",IF('1 Mailing Information'!$B$3&lt;&gt;"",'1 Mailing Information'!$B$3,""),"")</f>
        <v/>
      </c>
      <c r="AB249" s="46" t="str">
        <f>IF($A249&lt;&gt;"",IF('1 Mailing Information'!$B$4&lt;&gt;"",'1 Mailing Information'!$B$4,""),"")</f>
        <v/>
      </c>
      <c r="AC249" s="46" t="str">
        <f>IF($A249&lt;&gt;"",IF('1 Mailing Information'!$B$5&lt;&gt;"",'1 Mailing Information'!$B$5,""),"")</f>
        <v/>
      </c>
      <c r="AD249" s="46" t="str">
        <f>IF($A249&lt;&gt;"",IF('1 Mailing Information'!$B$6&lt;&gt;"",'1 Mailing Information'!$B$6,""),"")</f>
        <v/>
      </c>
      <c r="AE249" s="46" t="str">
        <f>IF($A249&lt;&gt;"",IF('1 Mailing Information'!$B$7&lt;&gt;"",'1 Mailing Information'!$B$7,""),"")</f>
        <v/>
      </c>
      <c r="AF249" s="46" t="str">
        <f>IF($A249&lt;&gt;"",IF('1 Mailing Information'!$B$8&lt;&gt;"",'1 Mailing Information'!$B$8,""),"")</f>
        <v/>
      </c>
      <c r="AG249" s="46" t="str">
        <f>IF($A249&lt;&gt;"",IF('1 Mailing Information'!$B$9&lt;&gt;"",'1 Mailing Information'!$B$9,""),"")</f>
        <v/>
      </c>
      <c r="AH249" s="46" t="str">
        <f>IF($A249&lt;&gt;"",IF('1 Mailing Information'!$B$10&lt;&gt;"",'1 Mailing Information'!$B$10,""),"")</f>
        <v/>
      </c>
      <c r="AI249" s="46" t="str">
        <f>IF($A249&lt;&gt;"",IF('1 Mailing Information'!$B$11&lt;&gt;"",'1 Mailing Information'!$B$11,""),"")</f>
        <v/>
      </c>
      <c r="AJ249" s="46" t="str">
        <f>IF($A249&lt;&gt;"",IF('1 Mailing Information'!$B$15=TRUE,TRUE,""),"")</f>
        <v/>
      </c>
      <c r="AK249" s="46" t="str">
        <f>IF($A249&lt;&gt;"",IF('1 Mailing Information'!$C$15=TRUE,TRUE,""),"")</f>
        <v/>
      </c>
      <c r="AL249" s="46" t="str">
        <f>IF($A249&lt;&gt;"",IF('1 Mailing Information'!$E$15&lt;&gt;"",'1 Mailing Information'!$E$15,""),"")</f>
        <v/>
      </c>
      <c r="AM249" s="46" t="str">
        <f>IF($A249&lt;&gt;"",IF('1 Mailing Information'!$B$13&lt;&gt;"",'1 Mailing Information'!$B$13,""),"")</f>
        <v/>
      </c>
      <c r="AN249" s="46" t="str">
        <f>IF($A249&lt;&gt;"",IF('1 Mailing Information'!$B$16=TRUE,TRUE,""),"")</f>
        <v/>
      </c>
      <c r="AO249" s="46" t="str">
        <f>IF($A249&lt;&gt;"",IF('1 Mailing Information'!$C$16=TRUE,TRUE,""),"")</f>
        <v/>
      </c>
      <c r="AP249" s="46" t="str">
        <f>IF($A249&lt;&gt;"",IF('1 Mailing Information'!$B$17=TRUE,TRUE,""),"")</f>
        <v/>
      </c>
      <c r="AQ249" s="46" t="str">
        <f>IF($A249&lt;&gt;"",IF('1 Mailing Information'!$C$17=TRUE,TRUE,""),"")</f>
        <v/>
      </c>
      <c r="AR249" s="46" t="str">
        <f>IF($A249&lt;&gt;"",IF('1 Mailing Information'!$B$19&lt;&gt;"",'1 Mailing Information'!$B$19,""),"")</f>
        <v/>
      </c>
      <c r="AS249" s="46" t="str">
        <f>IF($A249&lt;&gt;"",IF('1 Mailing Information'!$E$19&lt;&gt;"",'1 Mailing Information'!$E$19,""),"")</f>
        <v/>
      </c>
      <c r="AT249" s="46" t="str">
        <f>IF($A249&lt;&gt;"",IF('1 Mailing Information'!$B$21&lt;&gt;"",'1 Mailing Information'!$B$21,""),"")</f>
        <v/>
      </c>
    </row>
    <row r="250" spans="4:46" x14ac:dyDescent="0.3">
      <c r="D250" s="26" t="str">
        <f t="shared" si="3"/>
        <v/>
      </c>
      <c r="E250" s="25"/>
      <c r="M250" s="53"/>
      <c r="P250" s="48" t="str">
        <f>IF(M250&lt;&gt;"",VLOOKUP(M250,'5 Drop Down Options'!$B:$D,3,FALSE),"")</f>
        <v/>
      </c>
      <c r="R250" s="53"/>
      <c r="S250" s="53"/>
      <c r="T250" s="53"/>
      <c r="U250" s="53"/>
      <c r="X250" s="27"/>
      <c r="Y250" s="46" t="str">
        <f>IF($A250&lt;&gt;"",IF('1 Mailing Information'!$B$1&lt;&gt;"",'1 Mailing Information'!$B$1,""),"")</f>
        <v/>
      </c>
      <c r="Z250" s="46" t="str">
        <f>IF($A250&lt;&gt;"",IF('1 Mailing Information'!$B$2&lt;&gt;"",'1 Mailing Information'!$B$2,""),"")</f>
        <v/>
      </c>
      <c r="AA250" s="46" t="str">
        <f>IF($A250&lt;&gt;"",IF('1 Mailing Information'!$B$3&lt;&gt;"",'1 Mailing Information'!$B$3,""),"")</f>
        <v/>
      </c>
      <c r="AB250" s="46" t="str">
        <f>IF($A250&lt;&gt;"",IF('1 Mailing Information'!$B$4&lt;&gt;"",'1 Mailing Information'!$B$4,""),"")</f>
        <v/>
      </c>
      <c r="AC250" s="46" t="str">
        <f>IF($A250&lt;&gt;"",IF('1 Mailing Information'!$B$5&lt;&gt;"",'1 Mailing Information'!$B$5,""),"")</f>
        <v/>
      </c>
      <c r="AD250" s="46" t="str">
        <f>IF($A250&lt;&gt;"",IF('1 Mailing Information'!$B$6&lt;&gt;"",'1 Mailing Information'!$B$6,""),"")</f>
        <v/>
      </c>
      <c r="AE250" s="46" t="str">
        <f>IF($A250&lt;&gt;"",IF('1 Mailing Information'!$B$7&lt;&gt;"",'1 Mailing Information'!$B$7,""),"")</f>
        <v/>
      </c>
      <c r="AF250" s="46" t="str">
        <f>IF($A250&lt;&gt;"",IF('1 Mailing Information'!$B$8&lt;&gt;"",'1 Mailing Information'!$B$8,""),"")</f>
        <v/>
      </c>
      <c r="AG250" s="46" t="str">
        <f>IF($A250&lt;&gt;"",IF('1 Mailing Information'!$B$9&lt;&gt;"",'1 Mailing Information'!$B$9,""),"")</f>
        <v/>
      </c>
      <c r="AH250" s="46" t="str">
        <f>IF($A250&lt;&gt;"",IF('1 Mailing Information'!$B$10&lt;&gt;"",'1 Mailing Information'!$B$10,""),"")</f>
        <v/>
      </c>
      <c r="AI250" s="46" t="str">
        <f>IF($A250&lt;&gt;"",IF('1 Mailing Information'!$B$11&lt;&gt;"",'1 Mailing Information'!$B$11,""),"")</f>
        <v/>
      </c>
      <c r="AJ250" s="46" t="str">
        <f>IF($A250&lt;&gt;"",IF('1 Mailing Information'!$B$15=TRUE,TRUE,""),"")</f>
        <v/>
      </c>
      <c r="AK250" s="46" t="str">
        <f>IF($A250&lt;&gt;"",IF('1 Mailing Information'!$C$15=TRUE,TRUE,""),"")</f>
        <v/>
      </c>
      <c r="AL250" s="46" t="str">
        <f>IF($A250&lt;&gt;"",IF('1 Mailing Information'!$E$15&lt;&gt;"",'1 Mailing Information'!$E$15,""),"")</f>
        <v/>
      </c>
      <c r="AM250" s="46" t="str">
        <f>IF($A250&lt;&gt;"",IF('1 Mailing Information'!$B$13&lt;&gt;"",'1 Mailing Information'!$B$13,""),"")</f>
        <v/>
      </c>
      <c r="AN250" s="46" t="str">
        <f>IF($A250&lt;&gt;"",IF('1 Mailing Information'!$B$16=TRUE,TRUE,""),"")</f>
        <v/>
      </c>
      <c r="AO250" s="46" t="str">
        <f>IF($A250&lt;&gt;"",IF('1 Mailing Information'!$C$16=TRUE,TRUE,""),"")</f>
        <v/>
      </c>
      <c r="AP250" s="46" t="str">
        <f>IF($A250&lt;&gt;"",IF('1 Mailing Information'!$B$17=TRUE,TRUE,""),"")</f>
        <v/>
      </c>
      <c r="AQ250" s="46" t="str">
        <f>IF($A250&lt;&gt;"",IF('1 Mailing Information'!$C$17=TRUE,TRUE,""),"")</f>
        <v/>
      </c>
      <c r="AR250" s="46" t="str">
        <f>IF($A250&lt;&gt;"",IF('1 Mailing Information'!$B$19&lt;&gt;"",'1 Mailing Information'!$B$19,""),"")</f>
        <v/>
      </c>
      <c r="AS250" s="46" t="str">
        <f>IF($A250&lt;&gt;"",IF('1 Mailing Information'!$E$19&lt;&gt;"",'1 Mailing Information'!$E$19,""),"")</f>
        <v/>
      </c>
      <c r="AT250" s="46" t="str">
        <f>IF($A250&lt;&gt;"",IF('1 Mailing Information'!$B$21&lt;&gt;"",'1 Mailing Information'!$B$21,""),"")</f>
        <v/>
      </c>
    </row>
    <row r="251" spans="4:46" x14ac:dyDescent="0.3">
      <c r="D251" s="26" t="str">
        <f t="shared" si="3"/>
        <v/>
      </c>
      <c r="E251" s="25"/>
      <c r="M251" s="53"/>
      <c r="P251" s="48" t="str">
        <f>IF(M251&lt;&gt;"",VLOOKUP(M251,'5 Drop Down Options'!$B:$D,3,FALSE),"")</f>
        <v/>
      </c>
      <c r="R251" s="53"/>
      <c r="S251" s="53"/>
      <c r="T251" s="53"/>
      <c r="U251" s="53"/>
      <c r="X251" s="27"/>
      <c r="Y251" s="46" t="str">
        <f>IF($A251&lt;&gt;"",IF('1 Mailing Information'!$B$1&lt;&gt;"",'1 Mailing Information'!$B$1,""),"")</f>
        <v/>
      </c>
      <c r="Z251" s="46" t="str">
        <f>IF($A251&lt;&gt;"",IF('1 Mailing Information'!$B$2&lt;&gt;"",'1 Mailing Information'!$B$2,""),"")</f>
        <v/>
      </c>
      <c r="AA251" s="46" t="str">
        <f>IF($A251&lt;&gt;"",IF('1 Mailing Information'!$B$3&lt;&gt;"",'1 Mailing Information'!$B$3,""),"")</f>
        <v/>
      </c>
      <c r="AB251" s="46" t="str">
        <f>IF($A251&lt;&gt;"",IF('1 Mailing Information'!$B$4&lt;&gt;"",'1 Mailing Information'!$B$4,""),"")</f>
        <v/>
      </c>
      <c r="AC251" s="46" t="str">
        <f>IF($A251&lt;&gt;"",IF('1 Mailing Information'!$B$5&lt;&gt;"",'1 Mailing Information'!$B$5,""),"")</f>
        <v/>
      </c>
      <c r="AD251" s="46" t="str">
        <f>IF($A251&lt;&gt;"",IF('1 Mailing Information'!$B$6&lt;&gt;"",'1 Mailing Information'!$B$6,""),"")</f>
        <v/>
      </c>
      <c r="AE251" s="46" t="str">
        <f>IF($A251&lt;&gt;"",IF('1 Mailing Information'!$B$7&lt;&gt;"",'1 Mailing Information'!$B$7,""),"")</f>
        <v/>
      </c>
      <c r="AF251" s="46" t="str">
        <f>IF($A251&lt;&gt;"",IF('1 Mailing Information'!$B$8&lt;&gt;"",'1 Mailing Information'!$B$8,""),"")</f>
        <v/>
      </c>
      <c r="AG251" s="46" t="str">
        <f>IF($A251&lt;&gt;"",IF('1 Mailing Information'!$B$9&lt;&gt;"",'1 Mailing Information'!$B$9,""),"")</f>
        <v/>
      </c>
      <c r="AH251" s="46" t="str">
        <f>IF($A251&lt;&gt;"",IF('1 Mailing Information'!$B$10&lt;&gt;"",'1 Mailing Information'!$B$10,""),"")</f>
        <v/>
      </c>
      <c r="AI251" s="46" t="str">
        <f>IF($A251&lt;&gt;"",IF('1 Mailing Information'!$B$11&lt;&gt;"",'1 Mailing Information'!$B$11,""),"")</f>
        <v/>
      </c>
      <c r="AJ251" s="46" t="str">
        <f>IF($A251&lt;&gt;"",IF('1 Mailing Information'!$B$15=TRUE,TRUE,""),"")</f>
        <v/>
      </c>
      <c r="AK251" s="46" t="str">
        <f>IF($A251&lt;&gt;"",IF('1 Mailing Information'!$C$15=TRUE,TRUE,""),"")</f>
        <v/>
      </c>
      <c r="AL251" s="46" t="str">
        <f>IF($A251&lt;&gt;"",IF('1 Mailing Information'!$E$15&lt;&gt;"",'1 Mailing Information'!$E$15,""),"")</f>
        <v/>
      </c>
      <c r="AM251" s="46" t="str">
        <f>IF($A251&lt;&gt;"",IF('1 Mailing Information'!$B$13&lt;&gt;"",'1 Mailing Information'!$B$13,""),"")</f>
        <v/>
      </c>
      <c r="AN251" s="46" t="str">
        <f>IF($A251&lt;&gt;"",IF('1 Mailing Information'!$B$16=TRUE,TRUE,""),"")</f>
        <v/>
      </c>
      <c r="AO251" s="46" t="str">
        <f>IF($A251&lt;&gt;"",IF('1 Mailing Information'!$C$16=TRUE,TRUE,""),"")</f>
        <v/>
      </c>
      <c r="AP251" s="46" t="str">
        <f>IF($A251&lt;&gt;"",IF('1 Mailing Information'!$B$17=TRUE,TRUE,""),"")</f>
        <v/>
      </c>
      <c r="AQ251" s="46" t="str">
        <f>IF($A251&lt;&gt;"",IF('1 Mailing Information'!$C$17=TRUE,TRUE,""),"")</f>
        <v/>
      </c>
      <c r="AR251" s="46" t="str">
        <f>IF($A251&lt;&gt;"",IF('1 Mailing Information'!$B$19&lt;&gt;"",'1 Mailing Information'!$B$19,""),"")</f>
        <v/>
      </c>
      <c r="AS251" s="46" t="str">
        <f>IF($A251&lt;&gt;"",IF('1 Mailing Information'!$E$19&lt;&gt;"",'1 Mailing Information'!$E$19,""),"")</f>
        <v/>
      </c>
      <c r="AT251" s="46" t="str">
        <f>IF($A251&lt;&gt;"",IF('1 Mailing Information'!$B$21&lt;&gt;"",'1 Mailing Information'!$B$21,""),"")</f>
        <v/>
      </c>
    </row>
    <row r="252" spans="4:46" x14ac:dyDescent="0.3">
      <c r="D252" s="26" t="str">
        <f t="shared" si="3"/>
        <v/>
      </c>
      <c r="E252" s="25"/>
      <c r="M252" s="53"/>
      <c r="P252" s="48" t="str">
        <f>IF(M252&lt;&gt;"",VLOOKUP(M252,'5 Drop Down Options'!$B:$D,3,FALSE),"")</f>
        <v/>
      </c>
      <c r="R252" s="53"/>
      <c r="S252" s="53"/>
      <c r="T252" s="53"/>
      <c r="U252" s="53"/>
      <c r="X252" s="27"/>
      <c r="Y252" s="46" t="str">
        <f>IF($A252&lt;&gt;"",IF('1 Mailing Information'!$B$1&lt;&gt;"",'1 Mailing Information'!$B$1,""),"")</f>
        <v/>
      </c>
      <c r="Z252" s="46" t="str">
        <f>IF($A252&lt;&gt;"",IF('1 Mailing Information'!$B$2&lt;&gt;"",'1 Mailing Information'!$B$2,""),"")</f>
        <v/>
      </c>
      <c r="AA252" s="46" t="str">
        <f>IF($A252&lt;&gt;"",IF('1 Mailing Information'!$B$3&lt;&gt;"",'1 Mailing Information'!$B$3,""),"")</f>
        <v/>
      </c>
      <c r="AB252" s="46" t="str">
        <f>IF($A252&lt;&gt;"",IF('1 Mailing Information'!$B$4&lt;&gt;"",'1 Mailing Information'!$B$4,""),"")</f>
        <v/>
      </c>
      <c r="AC252" s="46" t="str">
        <f>IF($A252&lt;&gt;"",IF('1 Mailing Information'!$B$5&lt;&gt;"",'1 Mailing Information'!$B$5,""),"")</f>
        <v/>
      </c>
      <c r="AD252" s="46" t="str">
        <f>IF($A252&lt;&gt;"",IF('1 Mailing Information'!$B$6&lt;&gt;"",'1 Mailing Information'!$B$6,""),"")</f>
        <v/>
      </c>
      <c r="AE252" s="46" t="str">
        <f>IF($A252&lt;&gt;"",IF('1 Mailing Information'!$B$7&lt;&gt;"",'1 Mailing Information'!$B$7,""),"")</f>
        <v/>
      </c>
      <c r="AF252" s="46" t="str">
        <f>IF($A252&lt;&gt;"",IF('1 Mailing Information'!$B$8&lt;&gt;"",'1 Mailing Information'!$B$8,""),"")</f>
        <v/>
      </c>
      <c r="AG252" s="46" t="str">
        <f>IF($A252&lt;&gt;"",IF('1 Mailing Information'!$B$9&lt;&gt;"",'1 Mailing Information'!$B$9,""),"")</f>
        <v/>
      </c>
      <c r="AH252" s="46" t="str">
        <f>IF($A252&lt;&gt;"",IF('1 Mailing Information'!$B$10&lt;&gt;"",'1 Mailing Information'!$B$10,""),"")</f>
        <v/>
      </c>
      <c r="AI252" s="46" t="str">
        <f>IF($A252&lt;&gt;"",IF('1 Mailing Information'!$B$11&lt;&gt;"",'1 Mailing Information'!$B$11,""),"")</f>
        <v/>
      </c>
      <c r="AJ252" s="46" t="str">
        <f>IF($A252&lt;&gt;"",IF('1 Mailing Information'!$B$15=TRUE,TRUE,""),"")</f>
        <v/>
      </c>
      <c r="AK252" s="46" t="str">
        <f>IF($A252&lt;&gt;"",IF('1 Mailing Information'!$C$15=TRUE,TRUE,""),"")</f>
        <v/>
      </c>
      <c r="AL252" s="46" t="str">
        <f>IF($A252&lt;&gt;"",IF('1 Mailing Information'!$E$15&lt;&gt;"",'1 Mailing Information'!$E$15,""),"")</f>
        <v/>
      </c>
      <c r="AM252" s="46" t="str">
        <f>IF($A252&lt;&gt;"",IF('1 Mailing Information'!$B$13&lt;&gt;"",'1 Mailing Information'!$B$13,""),"")</f>
        <v/>
      </c>
      <c r="AN252" s="46" t="str">
        <f>IF($A252&lt;&gt;"",IF('1 Mailing Information'!$B$16=TRUE,TRUE,""),"")</f>
        <v/>
      </c>
      <c r="AO252" s="46" t="str">
        <f>IF($A252&lt;&gt;"",IF('1 Mailing Information'!$C$16=TRUE,TRUE,""),"")</f>
        <v/>
      </c>
      <c r="AP252" s="46" t="str">
        <f>IF($A252&lt;&gt;"",IF('1 Mailing Information'!$B$17=TRUE,TRUE,""),"")</f>
        <v/>
      </c>
      <c r="AQ252" s="46" t="str">
        <f>IF($A252&lt;&gt;"",IF('1 Mailing Information'!$C$17=TRUE,TRUE,""),"")</f>
        <v/>
      </c>
      <c r="AR252" s="46" t="str">
        <f>IF($A252&lt;&gt;"",IF('1 Mailing Information'!$B$19&lt;&gt;"",'1 Mailing Information'!$B$19,""),"")</f>
        <v/>
      </c>
      <c r="AS252" s="46" t="str">
        <f>IF($A252&lt;&gt;"",IF('1 Mailing Information'!$E$19&lt;&gt;"",'1 Mailing Information'!$E$19,""),"")</f>
        <v/>
      </c>
      <c r="AT252" s="46" t="str">
        <f>IF($A252&lt;&gt;"",IF('1 Mailing Information'!$B$21&lt;&gt;"",'1 Mailing Information'!$B$21,""),"")</f>
        <v/>
      </c>
    </row>
    <row r="253" spans="4:46" x14ac:dyDescent="0.3">
      <c r="D253" s="26" t="str">
        <f t="shared" si="3"/>
        <v/>
      </c>
      <c r="E253" s="25"/>
      <c r="M253" s="53"/>
      <c r="P253" s="48" t="str">
        <f>IF(M253&lt;&gt;"",VLOOKUP(M253,'5 Drop Down Options'!$B:$D,3,FALSE),"")</f>
        <v/>
      </c>
      <c r="R253" s="53"/>
      <c r="S253" s="53"/>
      <c r="T253" s="53"/>
      <c r="U253" s="53"/>
      <c r="X253" s="27"/>
      <c r="Y253" s="46" t="str">
        <f>IF($A253&lt;&gt;"",IF('1 Mailing Information'!$B$1&lt;&gt;"",'1 Mailing Information'!$B$1,""),"")</f>
        <v/>
      </c>
      <c r="Z253" s="46" t="str">
        <f>IF($A253&lt;&gt;"",IF('1 Mailing Information'!$B$2&lt;&gt;"",'1 Mailing Information'!$B$2,""),"")</f>
        <v/>
      </c>
      <c r="AA253" s="46" t="str">
        <f>IF($A253&lt;&gt;"",IF('1 Mailing Information'!$B$3&lt;&gt;"",'1 Mailing Information'!$B$3,""),"")</f>
        <v/>
      </c>
      <c r="AB253" s="46" t="str">
        <f>IF($A253&lt;&gt;"",IF('1 Mailing Information'!$B$4&lt;&gt;"",'1 Mailing Information'!$B$4,""),"")</f>
        <v/>
      </c>
      <c r="AC253" s="46" t="str">
        <f>IF($A253&lt;&gt;"",IF('1 Mailing Information'!$B$5&lt;&gt;"",'1 Mailing Information'!$B$5,""),"")</f>
        <v/>
      </c>
      <c r="AD253" s="46" t="str">
        <f>IF($A253&lt;&gt;"",IF('1 Mailing Information'!$B$6&lt;&gt;"",'1 Mailing Information'!$B$6,""),"")</f>
        <v/>
      </c>
      <c r="AE253" s="46" t="str">
        <f>IF($A253&lt;&gt;"",IF('1 Mailing Information'!$B$7&lt;&gt;"",'1 Mailing Information'!$B$7,""),"")</f>
        <v/>
      </c>
      <c r="AF253" s="46" t="str">
        <f>IF($A253&lt;&gt;"",IF('1 Mailing Information'!$B$8&lt;&gt;"",'1 Mailing Information'!$B$8,""),"")</f>
        <v/>
      </c>
      <c r="AG253" s="46" t="str">
        <f>IF($A253&lt;&gt;"",IF('1 Mailing Information'!$B$9&lt;&gt;"",'1 Mailing Information'!$B$9,""),"")</f>
        <v/>
      </c>
      <c r="AH253" s="46" t="str">
        <f>IF($A253&lt;&gt;"",IF('1 Mailing Information'!$B$10&lt;&gt;"",'1 Mailing Information'!$B$10,""),"")</f>
        <v/>
      </c>
      <c r="AI253" s="46" t="str">
        <f>IF($A253&lt;&gt;"",IF('1 Mailing Information'!$B$11&lt;&gt;"",'1 Mailing Information'!$B$11,""),"")</f>
        <v/>
      </c>
      <c r="AJ253" s="46" t="str">
        <f>IF($A253&lt;&gt;"",IF('1 Mailing Information'!$B$15=TRUE,TRUE,""),"")</f>
        <v/>
      </c>
      <c r="AK253" s="46" t="str">
        <f>IF($A253&lt;&gt;"",IF('1 Mailing Information'!$C$15=TRUE,TRUE,""),"")</f>
        <v/>
      </c>
      <c r="AL253" s="46" t="str">
        <f>IF($A253&lt;&gt;"",IF('1 Mailing Information'!$E$15&lt;&gt;"",'1 Mailing Information'!$E$15,""),"")</f>
        <v/>
      </c>
      <c r="AM253" s="46" t="str">
        <f>IF($A253&lt;&gt;"",IF('1 Mailing Information'!$B$13&lt;&gt;"",'1 Mailing Information'!$B$13,""),"")</f>
        <v/>
      </c>
      <c r="AN253" s="46" t="str">
        <f>IF($A253&lt;&gt;"",IF('1 Mailing Information'!$B$16=TRUE,TRUE,""),"")</f>
        <v/>
      </c>
      <c r="AO253" s="46" t="str">
        <f>IF($A253&lt;&gt;"",IF('1 Mailing Information'!$C$16=TRUE,TRUE,""),"")</f>
        <v/>
      </c>
      <c r="AP253" s="46" t="str">
        <f>IF($A253&lt;&gt;"",IF('1 Mailing Information'!$B$17=TRUE,TRUE,""),"")</f>
        <v/>
      </c>
      <c r="AQ253" s="46" t="str">
        <f>IF($A253&lt;&gt;"",IF('1 Mailing Information'!$C$17=TRUE,TRUE,""),"")</f>
        <v/>
      </c>
      <c r="AR253" s="46" t="str">
        <f>IF($A253&lt;&gt;"",IF('1 Mailing Information'!$B$19&lt;&gt;"",'1 Mailing Information'!$B$19,""),"")</f>
        <v/>
      </c>
      <c r="AS253" s="46" t="str">
        <f>IF($A253&lt;&gt;"",IF('1 Mailing Information'!$E$19&lt;&gt;"",'1 Mailing Information'!$E$19,""),"")</f>
        <v/>
      </c>
      <c r="AT253" s="46" t="str">
        <f>IF($A253&lt;&gt;"",IF('1 Mailing Information'!$B$21&lt;&gt;"",'1 Mailing Information'!$B$21,""),"")</f>
        <v/>
      </c>
    </row>
    <row r="254" spans="4:46" x14ac:dyDescent="0.3">
      <c r="D254" s="26" t="str">
        <f t="shared" si="3"/>
        <v/>
      </c>
      <c r="E254" s="25"/>
      <c r="M254" s="53"/>
      <c r="P254" s="48" t="str">
        <f>IF(M254&lt;&gt;"",VLOOKUP(M254,'5 Drop Down Options'!$B:$D,3,FALSE),"")</f>
        <v/>
      </c>
      <c r="R254" s="53"/>
      <c r="S254" s="53"/>
      <c r="T254" s="53"/>
      <c r="U254" s="53"/>
      <c r="X254" s="27"/>
      <c r="Y254" s="46" t="str">
        <f>IF($A254&lt;&gt;"",IF('1 Mailing Information'!$B$1&lt;&gt;"",'1 Mailing Information'!$B$1,""),"")</f>
        <v/>
      </c>
      <c r="Z254" s="46" t="str">
        <f>IF($A254&lt;&gt;"",IF('1 Mailing Information'!$B$2&lt;&gt;"",'1 Mailing Information'!$B$2,""),"")</f>
        <v/>
      </c>
      <c r="AA254" s="46" t="str">
        <f>IF($A254&lt;&gt;"",IF('1 Mailing Information'!$B$3&lt;&gt;"",'1 Mailing Information'!$B$3,""),"")</f>
        <v/>
      </c>
      <c r="AB254" s="46" t="str">
        <f>IF($A254&lt;&gt;"",IF('1 Mailing Information'!$B$4&lt;&gt;"",'1 Mailing Information'!$B$4,""),"")</f>
        <v/>
      </c>
      <c r="AC254" s="46" t="str">
        <f>IF($A254&lt;&gt;"",IF('1 Mailing Information'!$B$5&lt;&gt;"",'1 Mailing Information'!$B$5,""),"")</f>
        <v/>
      </c>
      <c r="AD254" s="46" t="str">
        <f>IF($A254&lt;&gt;"",IF('1 Mailing Information'!$B$6&lt;&gt;"",'1 Mailing Information'!$B$6,""),"")</f>
        <v/>
      </c>
      <c r="AE254" s="46" t="str">
        <f>IF($A254&lt;&gt;"",IF('1 Mailing Information'!$B$7&lt;&gt;"",'1 Mailing Information'!$B$7,""),"")</f>
        <v/>
      </c>
      <c r="AF254" s="46" t="str">
        <f>IF($A254&lt;&gt;"",IF('1 Mailing Information'!$B$8&lt;&gt;"",'1 Mailing Information'!$B$8,""),"")</f>
        <v/>
      </c>
      <c r="AG254" s="46" t="str">
        <f>IF($A254&lt;&gt;"",IF('1 Mailing Information'!$B$9&lt;&gt;"",'1 Mailing Information'!$B$9,""),"")</f>
        <v/>
      </c>
      <c r="AH254" s="46" t="str">
        <f>IF($A254&lt;&gt;"",IF('1 Mailing Information'!$B$10&lt;&gt;"",'1 Mailing Information'!$B$10,""),"")</f>
        <v/>
      </c>
      <c r="AI254" s="46" t="str">
        <f>IF($A254&lt;&gt;"",IF('1 Mailing Information'!$B$11&lt;&gt;"",'1 Mailing Information'!$B$11,""),"")</f>
        <v/>
      </c>
      <c r="AJ254" s="46" t="str">
        <f>IF($A254&lt;&gt;"",IF('1 Mailing Information'!$B$15=TRUE,TRUE,""),"")</f>
        <v/>
      </c>
      <c r="AK254" s="46" t="str">
        <f>IF($A254&lt;&gt;"",IF('1 Mailing Information'!$C$15=TRUE,TRUE,""),"")</f>
        <v/>
      </c>
      <c r="AL254" s="46" t="str">
        <f>IF($A254&lt;&gt;"",IF('1 Mailing Information'!$E$15&lt;&gt;"",'1 Mailing Information'!$E$15,""),"")</f>
        <v/>
      </c>
      <c r="AM254" s="46" t="str">
        <f>IF($A254&lt;&gt;"",IF('1 Mailing Information'!$B$13&lt;&gt;"",'1 Mailing Information'!$B$13,""),"")</f>
        <v/>
      </c>
      <c r="AN254" s="46" t="str">
        <f>IF($A254&lt;&gt;"",IF('1 Mailing Information'!$B$16=TRUE,TRUE,""),"")</f>
        <v/>
      </c>
      <c r="AO254" s="46" t="str">
        <f>IF($A254&lt;&gt;"",IF('1 Mailing Information'!$C$16=TRUE,TRUE,""),"")</f>
        <v/>
      </c>
      <c r="AP254" s="46" t="str">
        <f>IF($A254&lt;&gt;"",IF('1 Mailing Information'!$B$17=TRUE,TRUE,""),"")</f>
        <v/>
      </c>
      <c r="AQ254" s="46" t="str">
        <f>IF($A254&lt;&gt;"",IF('1 Mailing Information'!$C$17=TRUE,TRUE,""),"")</f>
        <v/>
      </c>
      <c r="AR254" s="46" t="str">
        <f>IF($A254&lt;&gt;"",IF('1 Mailing Information'!$B$19&lt;&gt;"",'1 Mailing Information'!$B$19,""),"")</f>
        <v/>
      </c>
      <c r="AS254" s="46" t="str">
        <f>IF($A254&lt;&gt;"",IF('1 Mailing Information'!$E$19&lt;&gt;"",'1 Mailing Information'!$E$19,""),"")</f>
        <v/>
      </c>
      <c r="AT254" s="46" t="str">
        <f>IF($A254&lt;&gt;"",IF('1 Mailing Information'!$B$21&lt;&gt;"",'1 Mailing Information'!$B$21,""),"")</f>
        <v/>
      </c>
    </row>
    <row r="255" spans="4:46" x14ac:dyDescent="0.3">
      <c r="D255" s="26" t="str">
        <f t="shared" si="3"/>
        <v/>
      </c>
      <c r="E255" s="25"/>
      <c r="M255" s="53"/>
      <c r="P255" s="48" t="str">
        <f>IF(M255&lt;&gt;"",VLOOKUP(M255,'5 Drop Down Options'!$B:$D,3,FALSE),"")</f>
        <v/>
      </c>
      <c r="R255" s="53"/>
      <c r="S255" s="53"/>
      <c r="T255" s="53"/>
      <c r="U255" s="53"/>
      <c r="X255" s="27"/>
      <c r="Y255" s="46" t="str">
        <f>IF($A255&lt;&gt;"",IF('1 Mailing Information'!$B$1&lt;&gt;"",'1 Mailing Information'!$B$1,""),"")</f>
        <v/>
      </c>
      <c r="Z255" s="46" t="str">
        <f>IF($A255&lt;&gt;"",IF('1 Mailing Information'!$B$2&lt;&gt;"",'1 Mailing Information'!$B$2,""),"")</f>
        <v/>
      </c>
      <c r="AA255" s="46" t="str">
        <f>IF($A255&lt;&gt;"",IF('1 Mailing Information'!$B$3&lt;&gt;"",'1 Mailing Information'!$B$3,""),"")</f>
        <v/>
      </c>
      <c r="AB255" s="46" t="str">
        <f>IF($A255&lt;&gt;"",IF('1 Mailing Information'!$B$4&lt;&gt;"",'1 Mailing Information'!$B$4,""),"")</f>
        <v/>
      </c>
      <c r="AC255" s="46" t="str">
        <f>IF($A255&lt;&gt;"",IF('1 Mailing Information'!$B$5&lt;&gt;"",'1 Mailing Information'!$B$5,""),"")</f>
        <v/>
      </c>
      <c r="AD255" s="46" t="str">
        <f>IF($A255&lt;&gt;"",IF('1 Mailing Information'!$B$6&lt;&gt;"",'1 Mailing Information'!$B$6,""),"")</f>
        <v/>
      </c>
      <c r="AE255" s="46" t="str">
        <f>IF($A255&lt;&gt;"",IF('1 Mailing Information'!$B$7&lt;&gt;"",'1 Mailing Information'!$B$7,""),"")</f>
        <v/>
      </c>
      <c r="AF255" s="46" t="str">
        <f>IF($A255&lt;&gt;"",IF('1 Mailing Information'!$B$8&lt;&gt;"",'1 Mailing Information'!$B$8,""),"")</f>
        <v/>
      </c>
      <c r="AG255" s="46" t="str">
        <f>IF($A255&lt;&gt;"",IF('1 Mailing Information'!$B$9&lt;&gt;"",'1 Mailing Information'!$B$9,""),"")</f>
        <v/>
      </c>
      <c r="AH255" s="46" t="str">
        <f>IF($A255&lt;&gt;"",IF('1 Mailing Information'!$B$10&lt;&gt;"",'1 Mailing Information'!$B$10,""),"")</f>
        <v/>
      </c>
      <c r="AI255" s="46" t="str">
        <f>IF($A255&lt;&gt;"",IF('1 Mailing Information'!$B$11&lt;&gt;"",'1 Mailing Information'!$B$11,""),"")</f>
        <v/>
      </c>
      <c r="AJ255" s="46" t="str">
        <f>IF($A255&lt;&gt;"",IF('1 Mailing Information'!$B$15=TRUE,TRUE,""),"")</f>
        <v/>
      </c>
      <c r="AK255" s="46" t="str">
        <f>IF($A255&lt;&gt;"",IF('1 Mailing Information'!$C$15=TRUE,TRUE,""),"")</f>
        <v/>
      </c>
      <c r="AL255" s="46" t="str">
        <f>IF($A255&lt;&gt;"",IF('1 Mailing Information'!$E$15&lt;&gt;"",'1 Mailing Information'!$E$15,""),"")</f>
        <v/>
      </c>
      <c r="AM255" s="46" t="str">
        <f>IF($A255&lt;&gt;"",IF('1 Mailing Information'!$B$13&lt;&gt;"",'1 Mailing Information'!$B$13,""),"")</f>
        <v/>
      </c>
      <c r="AN255" s="46" t="str">
        <f>IF($A255&lt;&gt;"",IF('1 Mailing Information'!$B$16=TRUE,TRUE,""),"")</f>
        <v/>
      </c>
      <c r="AO255" s="46" t="str">
        <f>IF($A255&lt;&gt;"",IF('1 Mailing Information'!$C$16=TRUE,TRUE,""),"")</f>
        <v/>
      </c>
      <c r="AP255" s="46" t="str">
        <f>IF($A255&lt;&gt;"",IF('1 Mailing Information'!$B$17=TRUE,TRUE,""),"")</f>
        <v/>
      </c>
      <c r="AQ255" s="46" t="str">
        <f>IF($A255&lt;&gt;"",IF('1 Mailing Information'!$C$17=TRUE,TRUE,""),"")</f>
        <v/>
      </c>
      <c r="AR255" s="46" t="str">
        <f>IF($A255&lt;&gt;"",IF('1 Mailing Information'!$B$19&lt;&gt;"",'1 Mailing Information'!$B$19,""),"")</f>
        <v/>
      </c>
      <c r="AS255" s="46" t="str">
        <f>IF($A255&lt;&gt;"",IF('1 Mailing Information'!$E$19&lt;&gt;"",'1 Mailing Information'!$E$19,""),"")</f>
        <v/>
      </c>
      <c r="AT255" s="46" t="str">
        <f>IF($A255&lt;&gt;"",IF('1 Mailing Information'!$B$21&lt;&gt;"",'1 Mailing Information'!$B$21,""),"")</f>
        <v/>
      </c>
    </row>
    <row r="256" spans="4:46" x14ac:dyDescent="0.3">
      <c r="D256" s="26" t="str">
        <f t="shared" si="3"/>
        <v/>
      </c>
      <c r="E256" s="25"/>
      <c r="M256" s="53"/>
      <c r="P256" s="48" t="str">
        <f>IF(M256&lt;&gt;"",VLOOKUP(M256,'5 Drop Down Options'!$B:$D,3,FALSE),"")</f>
        <v/>
      </c>
      <c r="R256" s="53"/>
      <c r="S256" s="53"/>
      <c r="T256" s="53"/>
      <c r="U256" s="53"/>
      <c r="X256" s="27"/>
      <c r="Y256" s="46" t="str">
        <f>IF($A256&lt;&gt;"",IF('1 Mailing Information'!$B$1&lt;&gt;"",'1 Mailing Information'!$B$1,""),"")</f>
        <v/>
      </c>
      <c r="Z256" s="46" t="str">
        <f>IF($A256&lt;&gt;"",IF('1 Mailing Information'!$B$2&lt;&gt;"",'1 Mailing Information'!$B$2,""),"")</f>
        <v/>
      </c>
      <c r="AA256" s="46" t="str">
        <f>IF($A256&lt;&gt;"",IF('1 Mailing Information'!$B$3&lt;&gt;"",'1 Mailing Information'!$B$3,""),"")</f>
        <v/>
      </c>
      <c r="AB256" s="46" t="str">
        <f>IF($A256&lt;&gt;"",IF('1 Mailing Information'!$B$4&lt;&gt;"",'1 Mailing Information'!$B$4,""),"")</f>
        <v/>
      </c>
      <c r="AC256" s="46" t="str">
        <f>IF($A256&lt;&gt;"",IF('1 Mailing Information'!$B$5&lt;&gt;"",'1 Mailing Information'!$B$5,""),"")</f>
        <v/>
      </c>
      <c r="AD256" s="46" t="str">
        <f>IF($A256&lt;&gt;"",IF('1 Mailing Information'!$B$6&lt;&gt;"",'1 Mailing Information'!$B$6,""),"")</f>
        <v/>
      </c>
      <c r="AE256" s="46" t="str">
        <f>IF($A256&lt;&gt;"",IF('1 Mailing Information'!$B$7&lt;&gt;"",'1 Mailing Information'!$B$7,""),"")</f>
        <v/>
      </c>
      <c r="AF256" s="46" t="str">
        <f>IF($A256&lt;&gt;"",IF('1 Mailing Information'!$B$8&lt;&gt;"",'1 Mailing Information'!$B$8,""),"")</f>
        <v/>
      </c>
      <c r="AG256" s="46" t="str">
        <f>IF($A256&lt;&gt;"",IF('1 Mailing Information'!$B$9&lt;&gt;"",'1 Mailing Information'!$B$9,""),"")</f>
        <v/>
      </c>
      <c r="AH256" s="46" t="str">
        <f>IF($A256&lt;&gt;"",IF('1 Mailing Information'!$B$10&lt;&gt;"",'1 Mailing Information'!$B$10,""),"")</f>
        <v/>
      </c>
      <c r="AI256" s="46" t="str">
        <f>IF($A256&lt;&gt;"",IF('1 Mailing Information'!$B$11&lt;&gt;"",'1 Mailing Information'!$B$11,""),"")</f>
        <v/>
      </c>
      <c r="AJ256" s="46" t="str">
        <f>IF($A256&lt;&gt;"",IF('1 Mailing Information'!$B$15=TRUE,TRUE,""),"")</f>
        <v/>
      </c>
      <c r="AK256" s="46" t="str">
        <f>IF($A256&lt;&gt;"",IF('1 Mailing Information'!$C$15=TRUE,TRUE,""),"")</f>
        <v/>
      </c>
      <c r="AL256" s="46" t="str">
        <f>IF($A256&lt;&gt;"",IF('1 Mailing Information'!$E$15&lt;&gt;"",'1 Mailing Information'!$E$15,""),"")</f>
        <v/>
      </c>
      <c r="AM256" s="46" t="str">
        <f>IF($A256&lt;&gt;"",IF('1 Mailing Information'!$B$13&lt;&gt;"",'1 Mailing Information'!$B$13,""),"")</f>
        <v/>
      </c>
      <c r="AN256" s="46" t="str">
        <f>IF($A256&lt;&gt;"",IF('1 Mailing Information'!$B$16=TRUE,TRUE,""),"")</f>
        <v/>
      </c>
      <c r="AO256" s="46" t="str">
        <f>IF($A256&lt;&gt;"",IF('1 Mailing Information'!$C$16=TRUE,TRUE,""),"")</f>
        <v/>
      </c>
      <c r="AP256" s="46" t="str">
        <f>IF($A256&lt;&gt;"",IF('1 Mailing Information'!$B$17=TRUE,TRUE,""),"")</f>
        <v/>
      </c>
      <c r="AQ256" s="46" t="str">
        <f>IF($A256&lt;&gt;"",IF('1 Mailing Information'!$C$17=TRUE,TRUE,""),"")</f>
        <v/>
      </c>
      <c r="AR256" s="46" t="str">
        <f>IF($A256&lt;&gt;"",IF('1 Mailing Information'!$B$19&lt;&gt;"",'1 Mailing Information'!$B$19,""),"")</f>
        <v/>
      </c>
      <c r="AS256" s="46" t="str">
        <f>IF($A256&lt;&gt;"",IF('1 Mailing Information'!$E$19&lt;&gt;"",'1 Mailing Information'!$E$19,""),"")</f>
        <v/>
      </c>
      <c r="AT256" s="46" t="str">
        <f>IF($A256&lt;&gt;"",IF('1 Mailing Information'!$B$21&lt;&gt;"",'1 Mailing Information'!$B$21,""),"")</f>
        <v/>
      </c>
    </row>
    <row r="257" spans="4:46" x14ac:dyDescent="0.3">
      <c r="D257" s="26" t="str">
        <f t="shared" si="3"/>
        <v/>
      </c>
      <c r="E257" s="25"/>
      <c r="M257" s="53"/>
      <c r="P257" s="48" t="str">
        <f>IF(M257&lt;&gt;"",VLOOKUP(M257,'5 Drop Down Options'!$B:$D,3,FALSE),"")</f>
        <v/>
      </c>
      <c r="R257" s="53"/>
      <c r="S257" s="53"/>
      <c r="T257" s="53"/>
      <c r="U257" s="53"/>
      <c r="X257" s="27"/>
      <c r="Y257" s="46" t="str">
        <f>IF($A257&lt;&gt;"",IF('1 Mailing Information'!$B$1&lt;&gt;"",'1 Mailing Information'!$B$1,""),"")</f>
        <v/>
      </c>
      <c r="Z257" s="46" t="str">
        <f>IF($A257&lt;&gt;"",IF('1 Mailing Information'!$B$2&lt;&gt;"",'1 Mailing Information'!$B$2,""),"")</f>
        <v/>
      </c>
      <c r="AA257" s="46" t="str">
        <f>IF($A257&lt;&gt;"",IF('1 Mailing Information'!$B$3&lt;&gt;"",'1 Mailing Information'!$B$3,""),"")</f>
        <v/>
      </c>
      <c r="AB257" s="46" t="str">
        <f>IF($A257&lt;&gt;"",IF('1 Mailing Information'!$B$4&lt;&gt;"",'1 Mailing Information'!$B$4,""),"")</f>
        <v/>
      </c>
      <c r="AC257" s="46" t="str">
        <f>IF($A257&lt;&gt;"",IF('1 Mailing Information'!$B$5&lt;&gt;"",'1 Mailing Information'!$B$5,""),"")</f>
        <v/>
      </c>
      <c r="AD257" s="46" t="str">
        <f>IF($A257&lt;&gt;"",IF('1 Mailing Information'!$B$6&lt;&gt;"",'1 Mailing Information'!$B$6,""),"")</f>
        <v/>
      </c>
      <c r="AE257" s="46" t="str">
        <f>IF($A257&lt;&gt;"",IF('1 Mailing Information'!$B$7&lt;&gt;"",'1 Mailing Information'!$B$7,""),"")</f>
        <v/>
      </c>
      <c r="AF257" s="46" t="str">
        <f>IF($A257&lt;&gt;"",IF('1 Mailing Information'!$B$8&lt;&gt;"",'1 Mailing Information'!$B$8,""),"")</f>
        <v/>
      </c>
      <c r="AG257" s="46" t="str">
        <f>IF($A257&lt;&gt;"",IF('1 Mailing Information'!$B$9&lt;&gt;"",'1 Mailing Information'!$B$9,""),"")</f>
        <v/>
      </c>
      <c r="AH257" s="46" t="str">
        <f>IF($A257&lt;&gt;"",IF('1 Mailing Information'!$B$10&lt;&gt;"",'1 Mailing Information'!$B$10,""),"")</f>
        <v/>
      </c>
      <c r="AI257" s="46" t="str">
        <f>IF($A257&lt;&gt;"",IF('1 Mailing Information'!$B$11&lt;&gt;"",'1 Mailing Information'!$B$11,""),"")</f>
        <v/>
      </c>
      <c r="AJ257" s="46" t="str">
        <f>IF($A257&lt;&gt;"",IF('1 Mailing Information'!$B$15=TRUE,TRUE,""),"")</f>
        <v/>
      </c>
      <c r="AK257" s="46" t="str">
        <f>IF($A257&lt;&gt;"",IF('1 Mailing Information'!$C$15=TRUE,TRUE,""),"")</f>
        <v/>
      </c>
      <c r="AL257" s="46" t="str">
        <f>IF($A257&lt;&gt;"",IF('1 Mailing Information'!$E$15&lt;&gt;"",'1 Mailing Information'!$E$15,""),"")</f>
        <v/>
      </c>
      <c r="AM257" s="46" t="str">
        <f>IF($A257&lt;&gt;"",IF('1 Mailing Information'!$B$13&lt;&gt;"",'1 Mailing Information'!$B$13,""),"")</f>
        <v/>
      </c>
      <c r="AN257" s="46" t="str">
        <f>IF($A257&lt;&gt;"",IF('1 Mailing Information'!$B$16=TRUE,TRUE,""),"")</f>
        <v/>
      </c>
      <c r="AO257" s="46" t="str">
        <f>IF($A257&lt;&gt;"",IF('1 Mailing Information'!$C$16=TRUE,TRUE,""),"")</f>
        <v/>
      </c>
      <c r="AP257" s="46" t="str">
        <f>IF($A257&lt;&gt;"",IF('1 Mailing Information'!$B$17=TRUE,TRUE,""),"")</f>
        <v/>
      </c>
      <c r="AQ257" s="46" t="str">
        <f>IF($A257&lt;&gt;"",IF('1 Mailing Information'!$C$17=TRUE,TRUE,""),"")</f>
        <v/>
      </c>
      <c r="AR257" s="46" t="str">
        <f>IF($A257&lt;&gt;"",IF('1 Mailing Information'!$B$19&lt;&gt;"",'1 Mailing Information'!$B$19,""),"")</f>
        <v/>
      </c>
      <c r="AS257" s="46" t="str">
        <f>IF($A257&lt;&gt;"",IF('1 Mailing Information'!$E$19&lt;&gt;"",'1 Mailing Information'!$E$19,""),"")</f>
        <v/>
      </c>
      <c r="AT257" s="46" t="str">
        <f>IF($A257&lt;&gt;"",IF('1 Mailing Information'!$B$21&lt;&gt;"",'1 Mailing Information'!$B$21,""),"")</f>
        <v/>
      </c>
    </row>
    <row r="258" spans="4:46" x14ac:dyDescent="0.3">
      <c r="D258" s="26" t="str">
        <f t="shared" si="3"/>
        <v/>
      </c>
      <c r="E258" s="25"/>
      <c r="M258" s="53"/>
      <c r="P258" s="48" t="str">
        <f>IF(M258&lt;&gt;"",VLOOKUP(M258,'5 Drop Down Options'!$B:$D,3,FALSE),"")</f>
        <v/>
      </c>
      <c r="R258" s="53"/>
      <c r="S258" s="53"/>
      <c r="T258" s="53"/>
      <c r="U258" s="53"/>
      <c r="X258" s="27"/>
      <c r="Y258" s="46" t="str">
        <f>IF($A258&lt;&gt;"",IF('1 Mailing Information'!$B$1&lt;&gt;"",'1 Mailing Information'!$B$1,""),"")</f>
        <v/>
      </c>
      <c r="Z258" s="46" t="str">
        <f>IF($A258&lt;&gt;"",IF('1 Mailing Information'!$B$2&lt;&gt;"",'1 Mailing Information'!$B$2,""),"")</f>
        <v/>
      </c>
      <c r="AA258" s="46" t="str">
        <f>IF($A258&lt;&gt;"",IF('1 Mailing Information'!$B$3&lt;&gt;"",'1 Mailing Information'!$B$3,""),"")</f>
        <v/>
      </c>
      <c r="AB258" s="46" t="str">
        <f>IF($A258&lt;&gt;"",IF('1 Mailing Information'!$B$4&lt;&gt;"",'1 Mailing Information'!$B$4,""),"")</f>
        <v/>
      </c>
      <c r="AC258" s="46" t="str">
        <f>IF($A258&lt;&gt;"",IF('1 Mailing Information'!$B$5&lt;&gt;"",'1 Mailing Information'!$B$5,""),"")</f>
        <v/>
      </c>
      <c r="AD258" s="46" t="str">
        <f>IF($A258&lt;&gt;"",IF('1 Mailing Information'!$B$6&lt;&gt;"",'1 Mailing Information'!$B$6,""),"")</f>
        <v/>
      </c>
      <c r="AE258" s="46" t="str">
        <f>IF($A258&lt;&gt;"",IF('1 Mailing Information'!$B$7&lt;&gt;"",'1 Mailing Information'!$B$7,""),"")</f>
        <v/>
      </c>
      <c r="AF258" s="46" t="str">
        <f>IF($A258&lt;&gt;"",IF('1 Mailing Information'!$B$8&lt;&gt;"",'1 Mailing Information'!$B$8,""),"")</f>
        <v/>
      </c>
      <c r="AG258" s="46" t="str">
        <f>IF($A258&lt;&gt;"",IF('1 Mailing Information'!$B$9&lt;&gt;"",'1 Mailing Information'!$B$9,""),"")</f>
        <v/>
      </c>
      <c r="AH258" s="46" t="str">
        <f>IF($A258&lt;&gt;"",IF('1 Mailing Information'!$B$10&lt;&gt;"",'1 Mailing Information'!$B$10,""),"")</f>
        <v/>
      </c>
      <c r="AI258" s="46" t="str">
        <f>IF($A258&lt;&gt;"",IF('1 Mailing Information'!$B$11&lt;&gt;"",'1 Mailing Information'!$B$11,""),"")</f>
        <v/>
      </c>
      <c r="AJ258" s="46" t="str">
        <f>IF($A258&lt;&gt;"",IF('1 Mailing Information'!$B$15=TRUE,TRUE,""),"")</f>
        <v/>
      </c>
      <c r="AK258" s="46" t="str">
        <f>IF($A258&lt;&gt;"",IF('1 Mailing Information'!$C$15=TRUE,TRUE,""),"")</f>
        <v/>
      </c>
      <c r="AL258" s="46" t="str">
        <f>IF($A258&lt;&gt;"",IF('1 Mailing Information'!$E$15&lt;&gt;"",'1 Mailing Information'!$E$15,""),"")</f>
        <v/>
      </c>
      <c r="AM258" s="46" t="str">
        <f>IF($A258&lt;&gt;"",IF('1 Mailing Information'!$B$13&lt;&gt;"",'1 Mailing Information'!$B$13,""),"")</f>
        <v/>
      </c>
      <c r="AN258" s="46" t="str">
        <f>IF($A258&lt;&gt;"",IF('1 Mailing Information'!$B$16=TRUE,TRUE,""),"")</f>
        <v/>
      </c>
      <c r="AO258" s="46" t="str">
        <f>IF($A258&lt;&gt;"",IF('1 Mailing Information'!$C$16=TRUE,TRUE,""),"")</f>
        <v/>
      </c>
      <c r="AP258" s="46" t="str">
        <f>IF($A258&lt;&gt;"",IF('1 Mailing Information'!$B$17=TRUE,TRUE,""),"")</f>
        <v/>
      </c>
      <c r="AQ258" s="46" t="str">
        <f>IF($A258&lt;&gt;"",IF('1 Mailing Information'!$C$17=TRUE,TRUE,""),"")</f>
        <v/>
      </c>
      <c r="AR258" s="46" t="str">
        <f>IF($A258&lt;&gt;"",IF('1 Mailing Information'!$B$19&lt;&gt;"",'1 Mailing Information'!$B$19,""),"")</f>
        <v/>
      </c>
      <c r="AS258" s="46" t="str">
        <f>IF($A258&lt;&gt;"",IF('1 Mailing Information'!$E$19&lt;&gt;"",'1 Mailing Information'!$E$19,""),"")</f>
        <v/>
      </c>
      <c r="AT258" s="46" t="str">
        <f>IF($A258&lt;&gt;"",IF('1 Mailing Information'!$B$21&lt;&gt;"",'1 Mailing Information'!$B$21,""),"")</f>
        <v/>
      </c>
    </row>
    <row r="259" spans="4:46" x14ac:dyDescent="0.3">
      <c r="D259" s="26" t="str">
        <f t="shared" ref="D259:D322" si="4">IF(A259&lt;&gt;"",IF(AND(B259&lt;&gt;"",C259&lt;&gt;""),C259-B259,"Date(s) Missing"),"")</f>
        <v/>
      </c>
      <c r="E259" s="25"/>
      <c r="M259" s="53"/>
      <c r="P259" s="48" t="str">
        <f>IF(M259&lt;&gt;"",VLOOKUP(M259,'5 Drop Down Options'!$B:$D,3,FALSE),"")</f>
        <v/>
      </c>
      <c r="R259" s="53"/>
      <c r="S259" s="53"/>
      <c r="T259" s="53"/>
      <c r="U259" s="53"/>
      <c r="X259" s="27"/>
      <c r="Y259" s="46" t="str">
        <f>IF($A259&lt;&gt;"",IF('1 Mailing Information'!$B$1&lt;&gt;"",'1 Mailing Information'!$B$1,""),"")</f>
        <v/>
      </c>
      <c r="Z259" s="46" t="str">
        <f>IF($A259&lt;&gt;"",IF('1 Mailing Information'!$B$2&lt;&gt;"",'1 Mailing Information'!$B$2,""),"")</f>
        <v/>
      </c>
      <c r="AA259" s="46" t="str">
        <f>IF($A259&lt;&gt;"",IF('1 Mailing Information'!$B$3&lt;&gt;"",'1 Mailing Information'!$B$3,""),"")</f>
        <v/>
      </c>
      <c r="AB259" s="46" t="str">
        <f>IF($A259&lt;&gt;"",IF('1 Mailing Information'!$B$4&lt;&gt;"",'1 Mailing Information'!$B$4,""),"")</f>
        <v/>
      </c>
      <c r="AC259" s="46" t="str">
        <f>IF($A259&lt;&gt;"",IF('1 Mailing Information'!$B$5&lt;&gt;"",'1 Mailing Information'!$B$5,""),"")</f>
        <v/>
      </c>
      <c r="AD259" s="46" t="str">
        <f>IF($A259&lt;&gt;"",IF('1 Mailing Information'!$B$6&lt;&gt;"",'1 Mailing Information'!$B$6,""),"")</f>
        <v/>
      </c>
      <c r="AE259" s="46" t="str">
        <f>IF($A259&lt;&gt;"",IF('1 Mailing Information'!$B$7&lt;&gt;"",'1 Mailing Information'!$B$7,""),"")</f>
        <v/>
      </c>
      <c r="AF259" s="46" t="str">
        <f>IF($A259&lt;&gt;"",IF('1 Mailing Information'!$B$8&lt;&gt;"",'1 Mailing Information'!$B$8,""),"")</f>
        <v/>
      </c>
      <c r="AG259" s="46" t="str">
        <f>IF($A259&lt;&gt;"",IF('1 Mailing Information'!$B$9&lt;&gt;"",'1 Mailing Information'!$B$9,""),"")</f>
        <v/>
      </c>
      <c r="AH259" s="46" t="str">
        <f>IF($A259&lt;&gt;"",IF('1 Mailing Information'!$B$10&lt;&gt;"",'1 Mailing Information'!$B$10,""),"")</f>
        <v/>
      </c>
      <c r="AI259" s="46" t="str">
        <f>IF($A259&lt;&gt;"",IF('1 Mailing Information'!$B$11&lt;&gt;"",'1 Mailing Information'!$B$11,""),"")</f>
        <v/>
      </c>
      <c r="AJ259" s="46" t="str">
        <f>IF($A259&lt;&gt;"",IF('1 Mailing Information'!$B$15=TRUE,TRUE,""),"")</f>
        <v/>
      </c>
      <c r="AK259" s="46" t="str">
        <f>IF($A259&lt;&gt;"",IF('1 Mailing Information'!$C$15=TRUE,TRUE,""),"")</f>
        <v/>
      </c>
      <c r="AL259" s="46" t="str">
        <f>IF($A259&lt;&gt;"",IF('1 Mailing Information'!$E$15&lt;&gt;"",'1 Mailing Information'!$E$15,""),"")</f>
        <v/>
      </c>
      <c r="AM259" s="46" t="str">
        <f>IF($A259&lt;&gt;"",IF('1 Mailing Information'!$B$13&lt;&gt;"",'1 Mailing Information'!$B$13,""),"")</f>
        <v/>
      </c>
      <c r="AN259" s="46" t="str">
        <f>IF($A259&lt;&gt;"",IF('1 Mailing Information'!$B$16=TRUE,TRUE,""),"")</f>
        <v/>
      </c>
      <c r="AO259" s="46" t="str">
        <f>IF($A259&lt;&gt;"",IF('1 Mailing Information'!$C$16=TRUE,TRUE,""),"")</f>
        <v/>
      </c>
      <c r="AP259" s="46" t="str">
        <f>IF($A259&lt;&gt;"",IF('1 Mailing Information'!$B$17=TRUE,TRUE,""),"")</f>
        <v/>
      </c>
      <c r="AQ259" s="46" t="str">
        <f>IF($A259&lt;&gt;"",IF('1 Mailing Information'!$C$17=TRUE,TRUE,""),"")</f>
        <v/>
      </c>
      <c r="AR259" s="46" t="str">
        <f>IF($A259&lt;&gt;"",IF('1 Mailing Information'!$B$19&lt;&gt;"",'1 Mailing Information'!$B$19,""),"")</f>
        <v/>
      </c>
      <c r="AS259" s="46" t="str">
        <f>IF($A259&lt;&gt;"",IF('1 Mailing Information'!$E$19&lt;&gt;"",'1 Mailing Information'!$E$19,""),"")</f>
        <v/>
      </c>
      <c r="AT259" s="46" t="str">
        <f>IF($A259&lt;&gt;"",IF('1 Mailing Information'!$B$21&lt;&gt;"",'1 Mailing Information'!$B$21,""),"")</f>
        <v/>
      </c>
    </row>
    <row r="260" spans="4:46" x14ac:dyDescent="0.3">
      <c r="D260" s="26" t="str">
        <f t="shared" si="4"/>
        <v/>
      </c>
      <c r="E260" s="25"/>
      <c r="M260" s="53"/>
      <c r="P260" s="48" t="str">
        <f>IF(M260&lt;&gt;"",VLOOKUP(M260,'5 Drop Down Options'!$B:$D,3,FALSE),"")</f>
        <v/>
      </c>
      <c r="R260" s="53"/>
      <c r="S260" s="53"/>
      <c r="T260" s="53"/>
      <c r="U260" s="53"/>
      <c r="X260" s="27"/>
      <c r="Y260" s="46" t="str">
        <f>IF($A260&lt;&gt;"",IF('1 Mailing Information'!$B$1&lt;&gt;"",'1 Mailing Information'!$B$1,""),"")</f>
        <v/>
      </c>
      <c r="Z260" s="46" t="str">
        <f>IF($A260&lt;&gt;"",IF('1 Mailing Information'!$B$2&lt;&gt;"",'1 Mailing Information'!$B$2,""),"")</f>
        <v/>
      </c>
      <c r="AA260" s="46" t="str">
        <f>IF($A260&lt;&gt;"",IF('1 Mailing Information'!$B$3&lt;&gt;"",'1 Mailing Information'!$B$3,""),"")</f>
        <v/>
      </c>
      <c r="AB260" s="46" t="str">
        <f>IF($A260&lt;&gt;"",IF('1 Mailing Information'!$B$4&lt;&gt;"",'1 Mailing Information'!$B$4,""),"")</f>
        <v/>
      </c>
      <c r="AC260" s="46" t="str">
        <f>IF($A260&lt;&gt;"",IF('1 Mailing Information'!$B$5&lt;&gt;"",'1 Mailing Information'!$B$5,""),"")</f>
        <v/>
      </c>
      <c r="AD260" s="46" t="str">
        <f>IF($A260&lt;&gt;"",IF('1 Mailing Information'!$B$6&lt;&gt;"",'1 Mailing Information'!$B$6,""),"")</f>
        <v/>
      </c>
      <c r="AE260" s="46" t="str">
        <f>IF($A260&lt;&gt;"",IF('1 Mailing Information'!$B$7&lt;&gt;"",'1 Mailing Information'!$B$7,""),"")</f>
        <v/>
      </c>
      <c r="AF260" s="46" t="str">
        <f>IF($A260&lt;&gt;"",IF('1 Mailing Information'!$B$8&lt;&gt;"",'1 Mailing Information'!$B$8,""),"")</f>
        <v/>
      </c>
      <c r="AG260" s="46" t="str">
        <f>IF($A260&lt;&gt;"",IF('1 Mailing Information'!$B$9&lt;&gt;"",'1 Mailing Information'!$B$9,""),"")</f>
        <v/>
      </c>
      <c r="AH260" s="46" t="str">
        <f>IF($A260&lt;&gt;"",IF('1 Mailing Information'!$B$10&lt;&gt;"",'1 Mailing Information'!$B$10,""),"")</f>
        <v/>
      </c>
      <c r="AI260" s="46" t="str">
        <f>IF($A260&lt;&gt;"",IF('1 Mailing Information'!$B$11&lt;&gt;"",'1 Mailing Information'!$B$11,""),"")</f>
        <v/>
      </c>
      <c r="AJ260" s="46" t="str">
        <f>IF($A260&lt;&gt;"",IF('1 Mailing Information'!$B$15=TRUE,TRUE,""),"")</f>
        <v/>
      </c>
      <c r="AK260" s="46" t="str">
        <f>IF($A260&lt;&gt;"",IF('1 Mailing Information'!$C$15=TRUE,TRUE,""),"")</f>
        <v/>
      </c>
      <c r="AL260" s="46" t="str">
        <f>IF($A260&lt;&gt;"",IF('1 Mailing Information'!$E$15&lt;&gt;"",'1 Mailing Information'!$E$15,""),"")</f>
        <v/>
      </c>
      <c r="AM260" s="46" t="str">
        <f>IF($A260&lt;&gt;"",IF('1 Mailing Information'!$B$13&lt;&gt;"",'1 Mailing Information'!$B$13,""),"")</f>
        <v/>
      </c>
      <c r="AN260" s="46" t="str">
        <f>IF($A260&lt;&gt;"",IF('1 Mailing Information'!$B$16=TRUE,TRUE,""),"")</f>
        <v/>
      </c>
      <c r="AO260" s="46" t="str">
        <f>IF($A260&lt;&gt;"",IF('1 Mailing Information'!$C$16=TRUE,TRUE,""),"")</f>
        <v/>
      </c>
      <c r="AP260" s="46" t="str">
        <f>IF($A260&lt;&gt;"",IF('1 Mailing Information'!$B$17=TRUE,TRUE,""),"")</f>
        <v/>
      </c>
      <c r="AQ260" s="46" t="str">
        <f>IF($A260&lt;&gt;"",IF('1 Mailing Information'!$C$17=TRUE,TRUE,""),"")</f>
        <v/>
      </c>
      <c r="AR260" s="46" t="str">
        <f>IF($A260&lt;&gt;"",IF('1 Mailing Information'!$B$19&lt;&gt;"",'1 Mailing Information'!$B$19,""),"")</f>
        <v/>
      </c>
      <c r="AS260" s="46" t="str">
        <f>IF($A260&lt;&gt;"",IF('1 Mailing Information'!$E$19&lt;&gt;"",'1 Mailing Information'!$E$19,""),"")</f>
        <v/>
      </c>
      <c r="AT260" s="46" t="str">
        <f>IF($A260&lt;&gt;"",IF('1 Mailing Information'!$B$21&lt;&gt;"",'1 Mailing Information'!$B$21,""),"")</f>
        <v/>
      </c>
    </row>
    <row r="261" spans="4:46" x14ac:dyDescent="0.3">
      <c r="D261" s="26" t="str">
        <f t="shared" si="4"/>
        <v/>
      </c>
      <c r="E261" s="25"/>
      <c r="M261" s="53"/>
      <c r="P261" s="48" t="str">
        <f>IF(M261&lt;&gt;"",VLOOKUP(M261,'5 Drop Down Options'!$B:$D,3,FALSE),"")</f>
        <v/>
      </c>
      <c r="R261" s="53"/>
      <c r="S261" s="53"/>
      <c r="T261" s="53"/>
      <c r="U261" s="53"/>
      <c r="X261" s="27"/>
      <c r="Y261" s="46" t="str">
        <f>IF($A261&lt;&gt;"",IF('1 Mailing Information'!$B$1&lt;&gt;"",'1 Mailing Information'!$B$1,""),"")</f>
        <v/>
      </c>
      <c r="Z261" s="46" t="str">
        <f>IF($A261&lt;&gt;"",IF('1 Mailing Information'!$B$2&lt;&gt;"",'1 Mailing Information'!$B$2,""),"")</f>
        <v/>
      </c>
      <c r="AA261" s="46" t="str">
        <f>IF($A261&lt;&gt;"",IF('1 Mailing Information'!$B$3&lt;&gt;"",'1 Mailing Information'!$B$3,""),"")</f>
        <v/>
      </c>
      <c r="AB261" s="46" t="str">
        <f>IF($A261&lt;&gt;"",IF('1 Mailing Information'!$B$4&lt;&gt;"",'1 Mailing Information'!$B$4,""),"")</f>
        <v/>
      </c>
      <c r="AC261" s="46" t="str">
        <f>IF($A261&lt;&gt;"",IF('1 Mailing Information'!$B$5&lt;&gt;"",'1 Mailing Information'!$B$5,""),"")</f>
        <v/>
      </c>
      <c r="AD261" s="46" t="str">
        <f>IF($A261&lt;&gt;"",IF('1 Mailing Information'!$B$6&lt;&gt;"",'1 Mailing Information'!$B$6,""),"")</f>
        <v/>
      </c>
      <c r="AE261" s="46" t="str">
        <f>IF($A261&lt;&gt;"",IF('1 Mailing Information'!$B$7&lt;&gt;"",'1 Mailing Information'!$B$7,""),"")</f>
        <v/>
      </c>
      <c r="AF261" s="46" t="str">
        <f>IF($A261&lt;&gt;"",IF('1 Mailing Information'!$B$8&lt;&gt;"",'1 Mailing Information'!$B$8,""),"")</f>
        <v/>
      </c>
      <c r="AG261" s="46" t="str">
        <f>IF($A261&lt;&gt;"",IF('1 Mailing Information'!$B$9&lt;&gt;"",'1 Mailing Information'!$B$9,""),"")</f>
        <v/>
      </c>
      <c r="AH261" s="46" t="str">
        <f>IF($A261&lt;&gt;"",IF('1 Mailing Information'!$B$10&lt;&gt;"",'1 Mailing Information'!$B$10,""),"")</f>
        <v/>
      </c>
      <c r="AI261" s="46" t="str">
        <f>IF($A261&lt;&gt;"",IF('1 Mailing Information'!$B$11&lt;&gt;"",'1 Mailing Information'!$B$11,""),"")</f>
        <v/>
      </c>
      <c r="AJ261" s="46" t="str">
        <f>IF($A261&lt;&gt;"",IF('1 Mailing Information'!$B$15=TRUE,TRUE,""),"")</f>
        <v/>
      </c>
      <c r="AK261" s="46" t="str">
        <f>IF($A261&lt;&gt;"",IF('1 Mailing Information'!$C$15=TRUE,TRUE,""),"")</f>
        <v/>
      </c>
      <c r="AL261" s="46" t="str">
        <f>IF($A261&lt;&gt;"",IF('1 Mailing Information'!$E$15&lt;&gt;"",'1 Mailing Information'!$E$15,""),"")</f>
        <v/>
      </c>
      <c r="AM261" s="46" t="str">
        <f>IF($A261&lt;&gt;"",IF('1 Mailing Information'!$B$13&lt;&gt;"",'1 Mailing Information'!$B$13,""),"")</f>
        <v/>
      </c>
      <c r="AN261" s="46" t="str">
        <f>IF($A261&lt;&gt;"",IF('1 Mailing Information'!$B$16=TRUE,TRUE,""),"")</f>
        <v/>
      </c>
      <c r="AO261" s="46" t="str">
        <f>IF($A261&lt;&gt;"",IF('1 Mailing Information'!$C$16=TRUE,TRUE,""),"")</f>
        <v/>
      </c>
      <c r="AP261" s="46" t="str">
        <f>IF($A261&lt;&gt;"",IF('1 Mailing Information'!$B$17=TRUE,TRUE,""),"")</f>
        <v/>
      </c>
      <c r="AQ261" s="46" t="str">
        <f>IF($A261&lt;&gt;"",IF('1 Mailing Information'!$C$17=TRUE,TRUE,""),"")</f>
        <v/>
      </c>
      <c r="AR261" s="46" t="str">
        <f>IF($A261&lt;&gt;"",IF('1 Mailing Information'!$B$19&lt;&gt;"",'1 Mailing Information'!$B$19,""),"")</f>
        <v/>
      </c>
      <c r="AS261" s="46" t="str">
        <f>IF($A261&lt;&gt;"",IF('1 Mailing Information'!$E$19&lt;&gt;"",'1 Mailing Information'!$E$19,""),"")</f>
        <v/>
      </c>
      <c r="AT261" s="46" t="str">
        <f>IF($A261&lt;&gt;"",IF('1 Mailing Information'!$B$21&lt;&gt;"",'1 Mailing Information'!$B$21,""),"")</f>
        <v/>
      </c>
    </row>
    <row r="262" spans="4:46" x14ac:dyDescent="0.3">
      <c r="D262" s="26" t="str">
        <f t="shared" si="4"/>
        <v/>
      </c>
      <c r="E262" s="25"/>
      <c r="M262" s="53"/>
      <c r="P262" s="48" t="str">
        <f>IF(M262&lt;&gt;"",VLOOKUP(M262,'5 Drop Down Options'!$B:$D,3,FALSE),"")</f>
        <v/>
      </c>
      <c r="R262" s="53"/>
      <c r="S262" s="53"/>
      <c r="T262" s="53"/>
      <c r="U262" s="53"/>
      <c r="X262" s="27"/>
      <c r="Y262" s="46" t="str">
        <f>IF($A262&lt;&gt;"",IF('1 Mailing Information'!$B$1&lt;&gt;"",'1 Mailing Information'!$B$1,""),"")</f>
        <v/>
      </c>
      <c r="Z262" s="46" t="str">
        <f>IF($A262&lt;&gt;"",IF('1 Mailing Information'!$B$2&lt;&gt;"",'1 Mailing Information'!$B$2,""),"")</f>
        <v/>
      </c>
      <c r="AA262" s="46" t="str">
        <f>IF($A262&lt;&gt;"",IF('1 Mailing Information'!$B$3&lt;&gt;"",'1 Mailing Information'!$B$3,""),"")</f>
        <v/>
      </c>
      <c r="AB262" s="46" t="str">
        <f>IF($A262&lt;&gt;"",IF('1 Mailing Information'!$B$4&lt;&gt;"",'1 Mailing Information'!$B$4,""),"")</f>
        <v/>
      </c>
      <c r="AC262" s="46" t="str">
        <f>IF($A262&lt;&gt;"",IF('1 Mailing Information'!$B$5&lt;&gt;"",'1 Mailing Information'!$B$5,""),"")</f>
        <v/>
      </c>
      <c r="AD262" s="46" t="str">
        <f>IF($A262&lt;&gt;"",IF('1 Mailing Information'!$B$6&lt;&gt;"",'1 Mailing Information'!$B$6,""),"")</f>
        <v/>
      </c>
      <c r="AE262" s="46" t="str">
        <f>IF($A262&lt;&gt;"",IF('1 Mailing Information'!$B$7&lt;&gt;"",'1 Mailing Information'!$B$7,""),"")</f>
        <v/>
      </c>
      <c r="AF262" s="46" t="str">
        <f>IF($A262&lt;&gt;"",IF('1 Mailing Information'!$B$8&lt;&gt;"",'1 Mailing Information'!$B$8,""),"")</f>
        <v/>
      </c>
      <c r="AG262" s="46" t="str">
        <f>IF($A262&lt;&gt;"",IF('1 Mailing Information'!$B$9&lt;&gt;"",'1 Mailing Information'!$B$9,""),"")</f>
        <v/>
      </c>
      <c r="AH262" s="46" t="str">
        <f>IF($A262&lt;&gt;"",IF('1 Mailing Information'!$B$10&lt;&gt;"",'1 Mailing Information'!$B$10,""),"")</f>
        <v/>
      </c>
      <c r="AI262" s="46" t="str">
        <f>IF($A262&lt;&gt;"",IF('1 Mailing Information'!$B$11&lt;&gt;"",'1 Mailing Information'!$B$11,""),"")</f>
        <v/>
      </c>
      <c r="AJ262" s="46" t="str">
        <f>IF($A262&lt;&gt;"",IF('1 Mailing Information'!$B$15=TRUE,TRUE,""),"")</f>
        <v/>
      </c>
      <c r="AK262" s="46" t="str">
        <f>IF($A262&lt;&gt;"",IF('1 Mailing Information'!$C$15=TRUE,TRUE,""),"")</f>
        <v/>
      </c>
      <c r="AL262" s="46" t="str">
        <f>IF($A262&lt;&gt;"",IF('1 Mailing Information'!$E$15&lt;&gt;"",'1 Mailing Information'!$E$15,""),"")</f>
        <v/>
      </c>
      <c r="AM262" s="46" t="str">
        <f>IF($A262&lt;&gt;"",IF('1 Mailing Information'!$B$13&lt;&gt;"",'1 Mailing Information'!$B$13,""),"")</f>
        <v/>
      </c>
      <c r="AN262" s="46" t="str">
        <f>IF($A262&lt;&gt;"",IF('1 Mailing Information'!$B$16=TRUE,TRUE,""),"")</f>
        <v/>
      </c>
      <c r="AO262" s="46" t="str">
        <f>IF($A262&lt;&gt;"",IF('1 Mailing Information'!$C$16=TRUE,TRUE,""),"")</f>
        <v/>
      </c>
      <c r="AP262" s="46" t="str">
        <f>IF($A262&lt;&gt;"",IF('1 Mailing Information'!$B$17=TRUE,TRUE,""),"")</f>
        <v/>
      </c>
      <c r="AQ262" s="46" t="str">
        <f>IF($A262&lt;&gt;"",IF('1 Mailing Information'!$C$17=TRUE,TRUE,""),"")</f>
        <v/>
      </c>
      <c r="AR262" s="46" t="str">
        <f>IF($A262&lt;&gt;"",IF('1 Mailing Information'!$B$19&lt;&gt;"",'1 Mailing Information'!$B$19,""),"")</f>
        <v/>
      </c>
      <c r="AS262" s="46" t="str">
        <f>IF($A262&lt;&gt;"",IF('1 Mailing Information'!$E$19&lt;&gt;"",'1 Mailing Information'!$E$19,""),"")</f>
        <v/>
      </c>
      <c r="AT262" s="46" t="str">
        <f>IF($A262&lt;&gt;"",IF('1 Mailing Information'!$B$21&lt;&gt;"",'1 Mailing Information'!$B$21,""),"")</f>
        <v/>
      </c>
    </row>
    <row r="263" spans="4:46" x14ac:dyDescent="0.3">
      <c r="D263" s="26" t="str">
        <f t="shared" si="4"/>
        <v/>
      </c>
      <c r="E263" s="25"/>
      <c r="M263" s="53"/>
      <c r="P263" s="48" t="str">
        <f>IF(M263&lt;&gt;"",VLOOKUP(M263,'5 Drop Down Options'!$B:$D,3,FALSE),"")</f>
        <v/>
      </c>
      <c r="R263" s="53"/>
      <c r="S263" s="53"/>
      <c r="T263" s="53"/>
      <c r="U263" s="53"/>
      <c r="X263" s="27"/>
      <c r="Y263" s="46" t="str">
        <f>IF($A263&lt;&gt;"",IF('1 Mailing Information'!$B$1&lt;&gt;"",'1 Mailing Information'!$B$1,""),"")</f>
        <v/>
      </c>
      <c r="Z263" s="46" t="str">
        <f>IF($A263&lt;&gt;"",IF('1 Mailing Information'!$B$2&lt;&gt;"",'1 Mailing Information'!$B$2,""),"")</f>
        <v/>
      </c>
      <c r="AA263" s="46" t="str">
        <f>IF($A263&lt;&gt;"",IF('1 Mailing Information'!$B$3&lt;&gt;"",'1 Mailing Information'!$B$3,""),"")</f>
        <v/>
      </c>
      <c r="AB263" s="46" t="str">
        <f>IF($A263&lt;&gt;"",IF('1 Mailing Information'!$B$4&lt;&gt;"",'1 Mailing Information'!$B$4,""),"")</f>
        <v/>
      </c>
      <c r="AC263" s="46" t="str">
        <f>IF($A263&lt;&gt;"",IF('1 Mailing Information'!$B$5&lt;&gt;"",'1 Mailing Information'!$B$5,""),"")</f>
        <v/>
      </c>
      <c r="AD263" s="46" t="str">
        <f>IF($A263&lt;&gt;"",IF('1 Mailing Information'!$B$6&lt;&gt;"",'1 Mailing Information'!$B$6,""),"")</f>
        <v/>
      </c>
      <c r="AE263" s="46" t="str">
        <f>IF($A263&lt;&gt;"",IF('1 Mailing Information'!$B$7&lt;&gt;"",'1 Mailing Information'!$B$7,""),"")</f>
        <v/>
      </c>
      <c r="AF263" s="46" t="str">
        <f>IF($A263&lt;&gt;"",IF('1 Mailing Information'!$B$8&lt;&gt;"",'1 Mailing Information'!$B$8,""),"")</f>
        <v/>
      </c>
      <c r="AG263" s="46" t="str">
        <f>IF($A263&lt;&gt;"",IF('1 Mailing Information'!$B$9&lt;&gt;"",'1 Mailing Information'!$B$9,""),"")</f>
        <v/>
      </c>
      <c r="AH263" s="46" t="str">
        <f>IF($A263&lt;&gt;"",IF('1 Mailing Information'!$B$10&lt;&gt;"",'1 Mailing Information'!$B$10,""),"")</f>
        <v/>
      </c>
      <c r="AI263" s="46" t="str">
        <f>IF($A263&lt;&gt;"",IF('1 Mailing Information'!$B$11&lt;&gt;"",'1 Mailing Information'!$B$11,""),"")</f>
        <v/>
      </c>
      <c r="AJ263" s="46" t="str">
        <f>IF($A263&lt;&gt;"",IF('1 Mailing Information'!$B$15=TRUE,TRUE,""),"")</f>
        <v/>
      </c>
      <c r="AK263" s="46" t="str">
        <f>IF($A263&lt;&gt;"",IF('1 Mailing Information'!$C$15=TRUE,TRUE,""),"")</f>
        <v/>
      </c>
      <c r="AL263" s="46" t="str">
        <f>IF($A263&lt;&gt;"",IF('1 Mailing Information'!$E$15&lt;&gt;"",'1 Mailing Information'!$E$15,""),"")</f>
        <v/>
      </c>
      <c r="AM263" s="46" t="str">
        <f>IF($A263&lt;&gt;"",IF('1 Mailing Information'!$B$13&lt;&gt;"",'1 Mailing Information'!$B$13,""),"")</f>
        <v/>
      </c>
      <c r="AN263" s="46" t="str">
        <f>IF($A263&lt;&gt;"",IF('1 Mailing Information'!$B$16=TRUE,TRUE,""),"")</f>
        <v/>
      </c>
      <c r="AO263" s="46" t="str">
        <f>IF($A263&lt;&gt;"",IF('1 Mailing Information'!$C$16=TRUE,TRUE,""),"")</f>
        <v/>
      </c>
      <c r="AP263" s="46" t="str">
        <f>IF($A263&lt;&gt;"",IF('1 Mailing Information'!$B$17=TRUE,TRUE,""),"")</f>
        <v/>
      </c>
      <c r="AQ263" s="46" t="str">
        <f>IF($A263&lt;&gt;"",IF('1 Mailing Information'!$C$17=TRUE,TRUE,""),"")</f>
        <v/>
      </c>
      <c r="AR263" s="46" t="str">
        <f>IF($A263&lt;&gt;"",IF('1 Mailing Information'!$B$19&lt;&gt;"",'1 Mailing Information'!$B$19,""),"")</f>
        <v/>
      </c>
      <c r="AS263" s="46" t="str">
        <f>IF($A263&lt;&gt;"",IF('1 Mailing Information'!$E$19&lt;&gt;"",'1 Mailing Information'!$E$19,""),"")</f>
        <v/>
      </c>
      <c r="AT263" s="46" t="str">
        <f>IF($A263&lt;&gt;"",IF('1 Mailing Information'!$B$21&lt;&gt;"",'1 Mailing Information'!$B$21,""),"")</f>
        <v/>
      </c>
    </row>
    <row r="264" spans="4:46" x14ac:dyDescent="0.3">
      <c r="D264" s="26" t="str">
        <f t="shared" si="4"/>
        <v/>
      </c>
      <c r="E264" s="25"/>
      <c r="M264" s="53"/>
      <c r="P264" s="48" t="str">
        <f>IF(M264&lt;&gt;"",VLOOKUP(M264,'5 Drop Down Options'!$B:$D,3,FALSE),"")</f>
        <v/>
      </c>
      <c r="R264" s="53"/>
      <c r="S264" s="53"/>
      <c r="T264" s="53"/>
      <c r="U264" s="53"/>
      <c r="X264" s="27"/>
      <c r="Y264" s="46" t="str">
        <f>IF($A264&lt;&gt;"",IF('1 Mailing Information'!$B$1&lt;&gt;"",'1 Mailing Information'!$B$1,""),"")</f>
        <v/>
      </c>
      <c r="Z264" s="46" t="str">
        <f>IF($A264&lt;&gt;"",IF('1 Mailing Information'!$B$2&lt;&gt;"",'1 Mailing Information'!$B$2,""),"")</f>
        <v/>
      </c>
      <c r="AA264" s="46" t="str">
        <f>IF($A264&lt;&gt;"",IF('1 Mailing Information'!$B$3&lt;&gt;"",'1 Mailing Information'!$B$3,""),"")</f>
        <v/>
      </c>
      <c r="AB264" s="46" t="str">
        <f>IF($A264&lt;&gt;"",IF('1 Mailing Information'!$B$4&lt;&gt;"",'1 Mailing Information'!$B$4,""),"")</f>
        <v/>
      </c>
      <c r="AC264" s="46" t="str">
        <f>IF($A264&lt;&gt;"",IF('1 Mailing Information'!$B$5&lt;&gt;"",'1 Mailing Information'!$B$5,""),"")</f>
        <v/>
      </c>
      <c r="AD264" s="46" t="str">
        <f>IF($A264&lt;&gt;"",IF('1 Mailing Information'!$B$6&lt;&gt;"",'1 Mailing Information'!$B$6,""),"")</f>
        <v/>
      </c>
      <c r="AE264" s="46" t="str">
        <f>IF($A264&lt;&gt;"",IF('1 Mailing Information'!$B$7&lt;&gt;"",'1 Mailing Information'!$B$7,""),"")</f>
        <v/>
      </c>
      <c r="AF264" s="46" t="str">
        <f>IF($A264&lt;&gt;"",IF('1 Mailing Information'!$B$8&lt;&gt;"",'1 Mailing Information'!$B$8,""),"")</f>
        <v/>
      </c>
      <c r="AG264" s="46" t="str">
        <f>IF($A264&lt;&gt;"",IF('1 Mailing Information'!$B$9&lt;&gt;"",'1 Mailing Information'!$B$9,""),"")</f>
        <v/>
      </c>
      <c r="AH264" s="46" t="str">
        <f>IF($A264&lt;&gt;"",IF('1 Mailing Information'!$B$10&lt;&gt;"",'1 Mailing Information'!$B$10,""),"")</f>
        <v/>
      </c>
      <c r="AI264" s="46" t="str">
        <f>IF($A264&lt;&gt;"",IF('1 Mailing Information'!$B$11&lt;&gt;"",'1 Mailing Information'!$B$11,""),"")</f>
        <v/>
      </c>
      <c r="AJ264" s="46" t="str">
        <f>IF($A264&lt;&gt;"",IF('1 Mailing Information'!$B$15=TRUE,TRUE,""),"")</f>
        <v/>
      </c>
      <c r="AK264" s="46" t="str">
        <f>IF($A264&lt;&gt;"",IF('1 Mailing Information'!$C$15=TRUE,TRUE,""),"")</f>
        <v/>
      </c>
      <c r="AL264" s="46" t="str">
        <f>IF($A264&lt;&gt;"",IF('1 Mailing Information'!$E$15&lt;&gt;"",'1 Mailing Information'!$E$15,""),"")</f>
        <v/>
      </c>
      <c r="AM264" s="46" t="str">
        <f>IF($A264&lt;&gt;"",IF('1 Mailing Information'!$B$13&lt;&gt;"",'1 Mailing Information'!$B$13,""),"")</f>
        <v/>
      </c>
      <c r="AN264" s="46" t="str">
        <f>IF($A264&lt;&gt;"",IF('1 Mailing Information'!$B$16=TRUE,TRUE,""),"")</f>
        <v/>
      </c>
      <c r="AO264" s="46" t="str">
        <f>IF($A264&lt;&gt;"",IF('1 Mailing Information'!$C$16=TRUE,TRUE,""),"")</f>
        <v/>
      </c>
      <c r="AP264" s="46" t="str">
        <f>IF($A264&lt;&gt;"",IF('1 Mailing Information'!$B$17=TRUE,TRUE,""),"")</f>
        <v/>
      </c>
      <c r="AQ264" s="46" t="str">
        <f>IF($A264&lt;&gt;"",IF('1 Mailing Information'!$C$17=TRUE,TRUE,""),"")</f>
        <v/>
      </c>
      <c r="AR264" s="46" t="str">
        <f>IF($A264&lt;&gt;"",IF('1 Mailing Information'!$B$19&lt;&gt;"",'1 Mailing Information'!$B$19,""),"")</f>
        <v/>
      </c>
      <c r="AS264" s="46" t="str">
        <f>IF($A264&lt;&gt;"",IF('1 Mailing Information'!$E$19&lt;&gt;"",'1 Mailing Information'!$E$19,""),"")</f>
        <v/>
      </c>
      <c r="AT264" s="46" t="str">
        <f>IF($A264&lt;&gt;"",IF('1 Mailing Information'!$B$21&lt;&gt;"",'1 Mailing Information'!$B$21,""),"")</f>
        <v/>
      </c>
    </row>
    <row r="265" spans="4:46" x14ac:dyDescent="0.3">
      <c r="D265" s="26" t="str">
        <f t="shared" si="4"/>
        <v/>
      </c>
      <c r="E265" s="25"/>
      <c r="M265" s="53"/>
      <c r="P265" s="48" t="str">
        <f>IF(M265&lt;&gt;"",VLOOKUP(M265,'5 Drop Down Options'!$B:$D,3,FALSE),"")</f>
        <v/>
      </c>
      <c r="R265" s="53"/>
      <c r="S265" s="53"/>
      <c r="T265" s="53"/>
      <c r="U265" s="53"/>
      <c r="X265" s="27"/>
      <c r="Y265" s="46" t="str">
        <f>IF($A265&lt;&gt;"",IF('1 Mailing Information'!$B$1&lt;&gt;"",'1 Mailing Information'!$B$1,""),"")</f>
        <v/>
      </c>
      <c r="Z265" s="46" t="str">
        <f>IF($A265&lt;&gt;"",IF('1 Mailing Information'!$B$2&lt;&gt;"",'1 Mailing Information'!$B$2,""),"")</f>
        <v/>
      </c>
      <c r="AA265" s="46" t="str">
        <f>IF($A265&lt;&gt;"",IF('1 Mailing Information'!$B$3&lt;&gt;"",'1 Mailing Information'!$B$3,""),"")</f>
        <v/>
      </c>
      <c r="AB265" s="46" t="str">
        <f>IF($A265&lt;&gt;"",IF('1 Mailing Information'!$B$4&lt;&gt;"",'1 Mailing Information'!$B$4,""),"")</f>
        <v/>
      </c>
      <c r="AC265" s="46" t="str">
        <f>IF($A265&lt;&gt;"",IF('1 Mailing Information'!$B$5&lt;&gt;"",'1 Mailing Information'!$B$5,""),"")</f>
        <v/>
      </c>
      <c r="AD265" s="46" t="str">
        <f>IF($A265&lt;&gt;"",IF('1 Mailing Information'!$B$6&lt;&gt;"",'1 Mailing Information'!$B$6,""),"")</f>
        <v/>
      </c>
      <c r="AE265" s="46" t="str">
        <f>IF($A265&lt;&gt;"",IF('1 Mailing Information'!$B$7&lt;&gt;"",'1 Mailing Information'!$B$7,""),"")</f>
        <v/>
      </c>
      <c r="AF265" s="46" t="str">
        <f>IF($A265&lt;&gt;"",IF('1 Mailing Information'!$B$8&lt;&gt;"",'1 Mailing Information'!$B$8,""),"")</f>
        <v/>
      </c>
      <c r="AG265" s="46" t="str">
        <f>IF($A265&lt;&gt;"",IF('1 Mailing Information'!$B$9&lt;&gt;"",'1 Mailing Information'!$B$9,""),"")</f>
        <v/>
      </c>
      <c r="AH265" s="46" t="str">
        <f>IF($A265&lt;&gt;"",IF('1 Mailing Information'!$B$10&lt;&gt;"",'1 Mailing Information'!$B$10,""),"")</f>
        <v/>
      </c>
      <c r="AI265" s="46" t="str">
        <f>IF($A265&lt;&gt;"",IF('1 Mailing Information'!$B$11&lt;&gt;"",'1 Mailing Information'!$B$11,""),"")</f>
        <v/>
      </c>
      <c r="AJ265" s="46" t="str">
        <f>IF($A265&lt;&gt;"",IF('1 Mailing Information'!$B$15=TRUE,TRUE,""),"")</f>
        <v/>
      </c>
      <c r="AK265" s="46" t="str">
        <f>IF($A265&lt;&gt;"",IF('1 Mailing Information'!$C$15=TRUE,TRUE,""),"")</f>
        <v/>
      </c>
      <c r="AL265" s="46" t="str">
        <f>IF($A265&lt;&gt;"",IF('1 Mailing Information'!$E$15&lt;&gt;"",'1 Mailing Information'!$E$15,""),"")</f>
        <v/>
      </c>
      <c r="AM265" s="46" t="str">
        <f>IF($A265&lt;&gt;"",IF('1 Mailing Information'!$B$13&lt;&gt;"",'1 Mailing Information'!$B$13,""),"")</f>
        <v/>
      </c>
      <c r="AN265" s="46" t="str">
        <f>IF($A265&lt;&gt;"",IF('1 Mailing Information'!$B$16=TRUE,TRUE,""),"")</f>
        <v/>
      </c>
      <c r="AO265" s="46" t="str">
        <f>IF($A265&lt;&gt;"",IF('1 Mailing Information'!$C$16=TRUE,TRUE,""),"")</f>
        <v/>
      </c>
      <c r="AP265" s="46" t="str">
        <f>IF($A265&lt;&gt;"",IF('1 Mailing Information'!$B$17=TRUE,TRUE,""),"")</f>
        <v/>
      </c>
      <c r="AQ265" s="46" t="str">
        <f>IF($A265&lt;&gt;"",IF('1 Mailing Information'!$C$17=TRUE,TRUE,""),"")</f>
        <v/>
      </c>
      <c r="AR265" s="46" t="str">
        <f>IF($A265&lt;&gt;"",IF('1 Mailing Information'!$B$19&lt;&gt;"",'1 Mailing Information'!$B$19,""),"")</f>
        <v/>
      </c>
      <c r="AS265" s="46" t="str">
        <f>IF($A265&lt;&gt;"",IF('1 Mailing Information'!$E$19&lt;&gt;"",'1 Mailing Information'!$E$19,""),"")</f>
        <v/>
      </c>
      <c r="AT265" s="46" t="str">
        <f>IF($A265&lt;&gt;"",IF('1 Mailing Information'!$B$21&lt;&gt;"",'1 Mailing Information'!$B$21,""),"")</f>
        <v/>
      </c>
    </row>
    <row r="266" spans="4:46" x14ac:dyDescent="0.3">
      <c r="D266" s="26" t="str">
        <f t="shared" si="4"/>
        <v/>
      </c>
      <c r="E266" s="25"/>
      <c r="M266" s="53"/>
      <c r="P266" s="48" t="str">
        <f>IF(M266&lt;&gt;"",VLOOKUP(M266,'5 Drop Down Options'!$B:$D,3,FALSE),"")</f>
        <v/>
      </c>
      <c r="R266" s="53"/>
      <c r="S266" s="53"/>
      <c r="T266" s="53"/>
      <c r="U266" s="53"/>
      <c r="X266" s="27"/>
      <c r="Y266" s="46" t="str">
        <f>IF($A266&lt;&gt;"",IF('1 Mailing Information'!$B$1&lt;&gt;"",'1 Mailing Information'!$B$1,""),"")</f>
        <v/>
      </c>
      <c r="Z266" s="46" t="str">
        <f>IF($A266&lt;&gt;"",IF('1 Mailing Information'!$B$2&lt;&gt;"",'1 Mailing Information'!$B$2,""),"")</f>
        <v/>
      </c>
      <c r="AA266" s="46" t="str">
        <f>IF($A266&lt;&gt;"",IF('1 Mailing Information'!$B$3&lt;&gt;"",'1 Mailing Information'!$B$3,""),"")</f>
        <v/>
      </c>
      <c r="AB266" s="46" t="str">
        <f>IF($A266&lt;&gt;"",IF('1 Mailing Information'!$B$4&lt;&gt;"",'1 Mailing Information'!$B$4,""),"")</f>
        <v/>
      </c>
      <c r="AC266" s="46" t="str">
        <f>IF($A266&lt;&gt;"",IF('1 Mailing Information'!$B$5&lt;&gt;"",'1 Mailing Information'!$B$5,""),"")</f>
        <v/>
      </c>
      <c r="AD266" s="46" t="str">
        <f>IF($A266&lt;&gt;"",IF('1 Mailing Information'!$B$6&lt;&gt;"",'1 Mailing Information'!$B$6,""),"")</f>
        <v/>
      </c>
      <c r="AE266" s="46" t="str">
        <f>IF($A266&lt;&gt;"",IF('1 Mailing Information'!$B$7&lt;&gt;"",'1 Mailing Information'!$B$7,""),"")</f>
        <v/>
      </c>
      <c r="AF266" s="46" t="str">
        <f>IF($A266&lt;&gt;"",IF('1 Mailing Information'!$B$8&lt;&gt;"",'1 Mailing Information'!$B$8,""),"")</f>
        <v/>
      </c>
      <c r="AG266" s="46" t="str">
        <f>IF($A266&lt;&gt;"",IF('1 Mailing Information'!$B$9&lt;&gt;"",'1 Mailing Information'!$B$9,""),"")</f>
        <v/>
      </c>
      <c r="AH266" s="46" t="str">
        <f>IF($A266&lt;&gt;"",IF('1 Mailing Information'!$B$10&lt;&gt;"",'1 Mailing Information'!$B$10,""),"")</f>
        <v/>
      </c>
      <c r="AI266" s="46" t="str">
        <f>IF($A266&lt;&gt;"",IF('1 Mailing Information'!$B$11&lt;&gt;"",'1 Mailing Information'!$B$11,""),"")</f>
        <v/>
      </c>
      <c r="AJ266" s="46" t="str">
        <f>IF($A266&lt;&gt;"",IF('1 Mailing Information'!$B$15=TRUE,TRUE,""),"")</f>
        <v/>
      </c>
      <c r="AK266" s="46" t="str">
        <f>IF($A266&lt;&gt;"",IF('1 Mailing Information'!$C$15=TRUE,TRUE,""),"")</f>
        <v/>
      </c>
      <c r="AL266" s="46" t="str">
        <f>IF($A266&lt;&gt;"",IF('1 Mailing Information'!$E$15&lt;&gt;"",'1 Mailing Information'!$E$15,""),"")</f>
        <v/>
      </c>
      <c r="AM266" s="46" t="str">
        <f>IF($A266&lt;&gt;"",IF('1 Mailing Information'!$B$13&lt;&gt;"",'1 Mailing Information'!$B$13,""),"")</f>
        <v/>
      </c>
      <c r="AN266" s="46" t="str">
        <f>IF($A266&lt;&gt;"",IF('1 Mailing Information'!$B$16=TRUE,TRUE,""),"")</f>
        <v/>
      </c>
      <c r="AO266" s="46" t="str">
        <f>IF($A266&lt;&gt;"",IF('1 Mailing Information'!$C$16=TRUE,TRUE,""),"")</f>
        <v/>
      </c>
      <c r="AP266" s="46" t="str">
        <f>IF($A266&lt;&gt;"",IF('1 Mailing Information'!$B$17=TRUE,TRUE,""),"")</f>
        <v/>
      </c>
      <c r="AQ266" s="46" t="str">
        <f>IF($A266&lt;&gt;"",IF('1 Mailing Information'!$C$17=TRUE,TRUE,""),"")</f>
        <v/>
      </c>
      <c r="AR266" s="46" t="str">
        <f>IF($A266&lt;&gt;"",IF('1 Mailing Information'!$B$19&lt;&gt;"",'1 Mailing Information'!$B$19,""),"")</f>
        <v/>
      </c>
      <c r="AS266" s="46" t="str">
        <f>IF($A266&lt;&gt;"",IF('1 Mailing Information'!$E$19&lt;&gt;"",'1 Mailing Information'!$E$19,""),"")</f>
        <v/>
      </c>
      <c r="AT266" s="46" t="str">
        <f>IF($A266&lt;&gt;"",IF('1 Mailing Information'!$B$21&lt;&gt;"",'1 Mailing Information'!$B$21,""),"")</f>
        <v/>
      </c>
    </row>
    <row r="267" spans="4:46" x14ac:dyDescent="0.3">
      <c r="D267" s="26" t="str">
        <f t="shared" si="4"/>
        <v/>
      </c>
      <c r="E267" s="25"/>
      <c r="M267" s="53"/>
      <c r="P267" s="48" t="str">
        <f>IF(M267&lt;&gt;"",VLOOKUP(M267,'5 Drop Down Options'!$B:$D,3,FALSE),"")</f>
        <v/>
      </c>
      <c r="R267" s="53"/>
      <c r="S267" s="53"/>
      <c r="T267" s="53"/>
      <c r="U267" s="53"/>
      <c r="X267" s="27"/>
      <c r="Y267" s="46" t="str">
        <f>IF($A267&lt;&gt;"",IF('1 Mailing Information'!$B$1&lt;&gt;"",'1 Mailing Information'!$B$1,""),"")</f>
        <v/>
      </c>
      <c r="Z267" s="46" t="str">
        <f>IF($A267&lt;&gt;"",IF('1 Mailing Information'!$B$2&lt;&gt;"",'1 Mailing Information'!$B$2,""),"")</f>
        <v/>
      </c>
      <c r="AA267" s="46" t="str">
        <f>IF($A267&lt;&gt;"",IF('1 Mailing Information'!$B$3&lt;&gt;"",'1 Mailing Information'!$B$3,""),"")</f>
        <v/>
      </c>
      <c r="AB267" s="46" t="str">
        <f>IF($A267&lt;&gt;"",IF('1 Mailing Information'!$B$4&lt;&gt;"",'1 Mailing Information'!$B$4,""),"")</f>
        <v/>
      </c>
      <c r="AC267" s="46" t="str">
        <f>IF($A267&lt;&gt;"",IF('1 Mailing Information'!$B$5&lt;&gt;"",'1 Mailing Information'!$B$5,""),"")</f>
        <v/>
      </c>
      <c r="AD267" s="46" t="str">
        <f>IF($A267&lt;&gt;"",IF('1 Mailing Information'!$B$6&lt;&gt;"",'1 Mailing Information'!$B$6,""),"")</f>
        <v/>
      </c>
      <c r="AE267" s="46" t="str">
        <f>IF($A267&lt;&gt;"",IF('1 Mailing Information'!$B$7&lt;&gt;"",'1 Mailing Information'!$B$7,""),"")</f>
        <v/>
      </c>
      <c r="AF267" s="46" t="str">
        <f>IF($A267&lt;&gt;"",IF('1 Mailing Information'!$B$8&lt;&gt;"",'1 Mailing Information'!$B$8,""),"")</f>
        <v/>
      </c>
      <c r="AG267" s="46" t="str">
        <f>IF($A267&lt;&gt;"",IF('1 Mailing Information'!$B$9&lt;&gt;"",'1 Mailing Information'!$B$9,""),"")</f>
        <v/>
      </c>
      <c r="AH267" s="46" t="str">
        <f>IF($A267&lt;&gt;"",IF('1 Mailing Information'!$B$10&lt;&gt;"",'1 Mailing Information'!$B$10,""),"")</f>
        <v/>
      </c>
      <c r="AI267" s="46" t="str">
        <f>IF($A267&lt;&gt;"",IF('1 Mailing Information'!$B$11&lt;&gt;"",'1 Mailing Information'!$B$11,""),"")</f>
        <v/>
      </c>
      <c r="AJ267" s="46" t="str">
        <f>IF($A267&lt;&gt;"",IF('1 Mailing Information'!$B$15=TRUE,TRUE,""),"")</f>
        <v/>
      </c>
      <c r="AK267" s="46" t="str">
        <f>IF($A267&lt;&gt;"",IF('1 Mailing Information'!$C$15=TRUE,TRUE,""),"")</f>
        <v/>
      </c>
      <c r="AL267" s="46" t="str">
        <f>IF($A267&lt;&gt;"",IF('1 Mailing Information'!$E$15&lt;&gt;"",'1 Mailing Information'!$E$15,""),"")</f>
        <v/>
      </c>
      <c r="AM267" s="46" t="str">
        <f>IF($A267&lt;&gt;"",IF('1 Mailing Information'!$B$13&lt;&gt;"",'1 Mailing Information'!$B$13,""),"")</f>
        <v/>
      </c>
      <c r="AN267" s="46" t="str">
        <f>IF($A267&lt;&gt;"",IF('1 Mailing Information'!$B$16=TRUE,TRUE,""),"")</f>
        <v/>
      </c>
      <c r="AO267" s="46" t="str">
        <f>IF($A267&lt;&gt;"",IF('1 Mailing Information'!$C$16=TRUE,TRUE,""),"")</f>
        <v/>
      </c>
      <c r="AP267" s="46" t="str">
        <f>IF($A267&lt;&gt;"",IF('1 Mailing Information'!$B$17=TRUE,TRUE,""),"")</f>
        <v/>
      </c>
      <c r="AQ267" s="46" t="str">
        <f>IF($A267&lt;&gt;"",IF('1 Mailing Information'!$C$17=TRUE,TRUE,""),"")</f>
        <v/>
      </c>
      <c r="AR267" s="46" t="str">
        <f>IF($A267&lt;&gt;"",IF('1 Mailing Information'!$B$19&lt;&gt;"",'1 Mailing Information'!$B$19,""),"")</f>
        <v/>
      </c>
      <c r="AS267" s="46" t="str">
        <f>IF($A267&lt;&gt;"",IF('1 Mailing Information'!$E$19&lt;&gt;"",'1 Mailing Information'!$E$19,""),"")</f>
        <v/>
      </c>
      <c r="AT267" s="46" t="str">
        <f>IF($A267&lt;&gt;"",IF('1 Mailing Information'!$B$21&lt;&gt;"",'1 Mailing Information'!$B$21,""),"")</f>
        <v/>
      </c>
    </row>
    <row r="268" spans="4:46" x14ac:dyDescent="0.3">
      <c r="D268" s="26" t="str">
        <f t="shared" si="4"/>
        <v/>
      </c>
      <c r="E268" s="25"/>
      <c r="M268" s="53"/>
      <c r="P268" s="48" t="str">
        <f>IF(M268&lt;&gt;"",VLOOKUP(M268,'5 Drop Down Options'!$B:$D,3,FALSE),"")</f>
        <v/>
      </c>
      <c r="R268" s="53"/>
      <c r="S268" s="53"/>
      <c r="T268" s="53"/>
      <c r="U268" s="53"/>
      <c r="X268" s="27"/>
      <c r="Y268" s="46" t="str">
        <f>IF($A268&lt;&gt;"",IF('1 Mailing Information'!$B$1&lt;&gt;"",'1 Mailing Information'!$B$1,""),"")</f>
        <v/>
      </c>
      <c r="Z268" s="46" t="str">
        <f>IF($A268&lt;&gt;"",IF('1 Mailing Information'!$B$2&lt;&gt;"",'1 Mailing Information'!$B$2,""),"")</f>
        <v/>
      </c>
      <c r="AA268" s="46" t="str">
        <f>IF($A268&lt;&gt;"",IF('1 Mailing Information'!$B$3&lt;&gt;"",'1 Mailing Information'!$B$3,""),"")</f>
        <v/>
      </c>
      <c r="AB268" s="46" t="str">
        <f>IF($A268&lt;&gt;"",IF('1 Mailing Information'!$B$4&lt;&gt;"",'1 Mailing Information'!$B$4,""),"")</f>
        <v/>
      </c>
      <c r="AC268" s="46" t="str">
        <f>IF($A268&lt;&gt;"",IF('1 Mailing Information'!$B$5&lt;&gt;"",'1 Mailing Information'!$B$5,""),"")</f>
        <v/>
      </c>
      <c r="AD268" s="46" t="str">
        <f>IF($A268&lt;&gt;"",IF('1 Mailing Information'!$B$6&lt;&gt;"",'1 Mailing Information'!$B$6,""),"")</f>
        <v/>
      </c>
      <c r="AE268" s="46" t="str">
        <f>IF($A268&lt;&gt;"",IF('1 Mailing Information'!$B$7&lt;&gt;"",'1 Mailing Information'!$B$7,""),"")</f>
        <v/>
      </c>
      <c r="AF268" s="46" t="str">
        <f>IF($A268&lt;&gt;"",IF('1 Mailing Information'!$B$8&lt;&gt;"",'1 Mailing Information'!$B$8,""),"")</f>
        <v/>
      </c>
      <c r="AG268" s="46" t="str">
        <f>IF($A268&lt;&gt;"",IF('1 Mailing Information'!$B$9&lt;&gt;"",'1 Mailing Information'!$B$9,""),"")</f>
        <v/>
      </c>
      <c r="AH268" s="46" t="str">
        <f>IF($A268&lt;&gt;"",IF('1 Mailing Information'!$B$10&lt;&gt;"",'1 Mailing Information'!$B$10,""),"")</f>
        <v/>
      </c>
      <c r="AI268" s="46" t="str">
        <f>IF($A268&lt;&gt;"",IF('1 Mailing Information'!$B$11&lt;&gt;"",'1 Mailing Information'!$B$11,""),"")</f>
        <v/>
      </c>
      <c r="AJ268" s="46" t="str">
        <f>IF($A268&lt;&gt;"",IF('1 Mailing Information'!$B$15=TRUE,TRUE,""),"")</f>
        <v/>
      </c>
      <c r="AK268" s="46" t="str">
        <f>IF($A268&lt;&gt;"",IF('1 Mailing Information'!$C$15=TRUE,TRUE,""),"")</f>
        <v/>
      </c>
      <c r="AL268" s="46" t="str">
        <f>IF($A268&lt;&gt;"",IF('1 Mailing Information'!$E$15&lt;&gt;"",'1 Mailing Information'!$E$15,""),"")</f>
        <v/>
      </c>
      <c r="AM268" s="46" t="str">
        <f>IF($A268&lt;&gt;"",IF('1 Mailing Information'!$B$13&lt;&gt;"",'1 Mailing Information'!$B$13,""),"")</f>
        <v/>
      </c>
      <c r="AN268" s="46" t="str">
        <f>IF($A268&lt;&gt;"",IF('1 Mailing Information'!$B$16=TRUE,TRUE,""),"")</f>
        <v/>
      </c>
      <c r="AO268" s="46" t="str">
        <f>IF($A268&lt;&gt;"",IF('1 Mailing Information'!$C$16=TRUE,TRUE,""),"")</f>
        <v/>
      </c>
      <c r="AP268" s="46" t="str">
        <f>IF($A268&lt;&gt;"",IF('1 Mailing Information'!$B$17=TRUE,TRUE,""),"")</f>
        <v/>
      </c>
      <c r="AQ268" s="46" t="str">
        <f>IF($A268&lt;&gt;"",IF('1 Mailing Information'!$C$17=TRUE,TRUE,""),"")</f>
        <v/>
      </c>
      <c r="AR268" s="46" t="str">
        <f>IF($A268&lt;&gt;"",IF('1 Mailing Information'!$B$19&lt;&gt;"",'1 Mailing Information'!$B$19,""),"")</f>
        <v/>
      </c>
      <c r="AS268" s="46" t="str">
        <f>IF($A268&lt;&gt;"",IF('1 Mailing Information'!$E$19&lt;&gt;"",'1 Mailing Information'!$E$19,""),"")</f>
        <v/>
      </c>
      <c r="AT268" s="46" t="str">
        <f>IF($A268&lt;&gt;"",IF('1 Mailing Information'!$B$21&lt;&gt;"",'1 Mailing Information'!$B$21,""),"")</f>
        <v/>
      </c>
    </row>
    <row r="269" spans="4:46" x14ac:dyDescent="0.3">
      <c r="D269" s="26" t="str">
        <f t="shared" si="4"/>
        <v/>
      </c>
      <c r="E269" s="25"/>
      <c r="M269" s="53"/>
      <c r="P269" s="48" t="str">
        <f>IF(M269&lt;&gt;"",VLOOKUP(M269,'5 Drop Down Options'!$B:$D,3,FALSE),"")</f>
        <v/>
      </c>
      <c r="R269" s="53"/>
      <c r="S269" s="53"/>
      <c r="T269" s="53"/>
      <c r="U269" s="53"/>
      <c r="X269" s="27"/>
      <c r="Y269" s="46" t="str">
        <f>IF($A269&lt;&gt;"",IF('1 Mailing Information'!$B$1&lt;&gt;"",'1 Mailing Information'!$B$1,""),"")</f>
        <v/>
      </c>
      <c r="Z269" s="46" t="str">
        <f>IF($A269&lt;&gt;"",IF('1 Mailing Information'!$B$2&lt;&gt;"",'1 Mailing Information'!$B$2,""),"")</f>
        <v/>
      </c>
      <c r="AA269" s="46" t="str">
        <f>IF($A269&lt;&gt;"",IF('1 Mailing Information'!$B$3&lt;&gt;"",'1 Mailing Information'!$B$3,""),"")</f>
        <v/>
      </c>
      <c r="AB269" s="46" t="str">
        <f>IF($A269&lt;&gt;"",IF('1 Mailing Information'!$B$4&lt;&gt;"",'1 Mailing Information'!$B$4,""),"")</f>
        <v/>
      </c>
      <c r="AC269" s="46" t="str">
        <f>IF($A269&lt;&gt;"",IF('1 Mailing Information'!$B$5&lt;&gt;"",'1 Mailing Information'!$B$5,""),"")</f>
        <v/>
      </c>
      <c r="AD269" s="46" t="str">
        <f>IF($A269&lt;&gt;"",IF('1 Mailing Information'!$B$6&lt;&gt;"",'1 Mailing Information'!$B$6,""),"")</f>
        <v/>
      </c>
      <c r="AE269" s="46" t="str">
        <f>IF($A269&lt;&gt;"",IF('1 Mailing Information'!$B$7&lt;&gt;"",'1 Mailing Information'!$B$7,""),"")</f>
        <v/>
      </c>
      <c r="AF269" s="46" t="str">
        <f>IF($A269&lt;&gt;"",IF('1 Mailing Information'!$B$8&lt;&gt;"",'1 Mailing Information'!$B$8,""),"")</f>
        <v/>
      </c>
      <c r="AG269" s="46" t="str">
        <f>IF($A269&lt;&gt;"",IF('1 Mailing Information'!$B$9&lt;&gt;"",'1 Mailing Information'!$B$9,""),"")</f>
        <v/>
      </c>
      <c r="AH269" s="46" t="str">
        <f>IF($A269&lt;&gt;"",IF('1 Mailing Information'!$B$10&lt;&gt;"",'1 Mailing Information'!$B$10,""),"")</f>
        <v/>
      </c>
      <c r="AI269" s="46" t="str">
        <f>IF($A269&lt;&gt;"",IF('1 Mailing Information'!$B$11&lt;&gt;"",'1 Mailing Information'!$B$11,""),"")</f>
        <v/>
      </c>
      <c r="AJ269" s="46" t="str">
        <f>IF($A269&lt;&gt;"",IF('1 Mailing Information'!$B$15=TRUE,TRUE,""),"")</f>
        <v/>
      </c>
      <c r="AK269" s="46" t="str">
        <f>IF($A269&lt;&gt;"",IF('1 Mailing Information'!$C$15=TRUE,TRUE,""),"")</f>
        <v/>
      </c>
      <c r="AL269" s="46" t="str">
        <f>IF($A269&lt;&gt;"",IF('1 Mailing Information'!$E$15&lt;&gt;"",'1 Mailing Information'!$E$15,""),"")</f>
        <v/>
      </c>
      <c r="AM269" s="46" t="str">
        <f>IF($A269&lt;&gt;"",IF('1 Mailing Information'!$B$13&lt;&gt;"",'1 Mailing Information'!$B$13,""),"")</f>
        <v/>
      </c>
      <c r="AN269" s="46" t="str">
        <f>IF($A269&lt;&gt;"",IF('1 Mailing Information'!$B$16=TRUE,TRUE,""),"")</f>
        <v/>
      </c>
      <c r="AO269" s="46" t="str">
        <f>IF($A269&lt;&gt;"",IF('1 Mailing Information'!$C$16=TRUE,TRUE,""),"")</f>
        <v/>
      </c>
      <c r="AP269" s="46" t="str">
        <f>IF($A269&lt;&gt;"",IF('1 Mailing Information'!$B$17=TRUE,TRUE,""),"")</f>
        <v/>
      </c>
      <c r="AQ269" s="46" t="str">
        <f>IF($A269&lt;&gt;"",IF('1 Mailing Information'!$C$17=TRUE,TRUE,""),"")</f>
        <v/>
      </c>
      <c r="AR269" s="46" t="str">
        <f>IF($A269&lt;&gt;"",IF('1 Mailing Information'!$B$19&lt;&gt;"",'1 Mailing Information'!$B$19,""),"")</f>
        <v/>
      </c>
      <c r="AS269" s="46" t="str">
        <f>IF($A269&lt;&gt;"",IF('1 Mailing Information'!$E$19&lt;&gt;"",'1 Mailing Information'!$E$19,""),"")</f>
        <v/>
      </c>
      <c r="AT269" s="46" t="str">
        <f>IF($A269&lt;&gt;"",IF('1 Mailing Information'!$B$21&lt;&gt;"",'1 Mailing Information'!$B$21,""),"")</f>
        <v/>
      </c>
    </row>
    <row r="270" spans="4:46" x14ac:dyDescent="0.3">
      <c r="D270" s="26" t="str">
        <f t="shared" si="4"/>
        <v/>
      </c>
      <c r="E270" s="25"/>
      <c r="M270" s="53"/>
      <c r="P270" s="48" t="str">
        <f>IF(M270&lt;&gt;"",VLOOKUP(M270,'5 Drop Down Options'!$B:$D,3,FALSE),"")</f>
        <v/>
      </c>
      <c r="R270" s="53"/>
      <c r="S270" s="53"/>
      <c r="T270" s="53"/>
      <c r="U270" s="53"/>
      <c r="X270" s="27"/>
      <c r="Y270" s="46" t="str">
        <f>IF($A270&lt;&gt;"",IF('1 Mailing Information'!$B$1&lt;&gt;"",'1 Mailing Information'!$B$1,""),"")</f>
        <v/>
      </c>
      <c r="Z270" s="46" t="str">
        <f>IF($A270&lt;&gt;"",IF('1 Mailing Information'!$B$2&lt;&gt;"",'1 Mailing Information'!$B$2,""),"")</f>
        <v/>
      </c>
      <c r="AA270" s="46" t="str">
        <f>IF($A270&lt;&gt;"",IF('1 Mailing Information'!$B$3&lt;&gt;"",'1 Mailing Information'!$B$3,""),"")</f>
        <v/>
      </c>
      <c r="AB270" s="46" t="str">
        <f>IF($A270&lt;&gt;"",IF('1 Mailing Information'!$B$4&lt;&gt;"",'1 Mailing Information'!$B$4,""),"")</f>
        <v/>
      </c>
      <c r="AC270" s="46" t="str">
        <f>IF($A270&lt;&gt;"",IF('1 Mailing Information'!$B$5&lt;&gt;"",'1 Mailing Information'!$B$5,""),"")</f>
        <v/>
      </c>
      <c r="AD270" s="46" t="str">
        <f>IF($A270&lt;&gt;"",IF('1 Mailing Information'!$B$6&lt;&gt;"",'1 Mailing Information'!$B$6,""),"")</f>
        <v/>
      </c>
      <c r="AE270" s="46" t="str">
        <f>IF($A270&lt;&gt;"",IF('1 Mailing Information'!$B$7&lt;&gt;"",'1 Mailing Information'!$B$7,""),"")</f>
        <v/>
      </c>
      <c r="AF270" s="46" t="str">
        <f>IF($A270&lt;&gt;"",IF('1 Mailing Information'!$B$8&lt;&gt;"",'1 Mailing Information'!$B$8,""),"")</f>
        <v/>
      </c>
      <c r="AG270" s="46" t="str">
        <f>IF($A270&lt;&gt;"",IF('1 Mailing Information'!$B$9&lt;&gt;"",'1 Mailing Information'!$B$9,""),"")</f>
        <v/>
      </c>
      <c r="AH270" s="46" t="str">
        <f>IF($A270&lt;&gt;"",IF('1 Mailing Information'!$B$10&lt;&gt;"",'1 Mailing Information'!$B$10,""),"")</f>
        <v/>
      </c>
      <c r="AI270" s="46" t="str">
        <f>IF($A270&lt;&gt;"",IF('1 Mailing Information'!$B$11&lt;&gt;"",'1 Mailing Information'!$B$11,""),"")</f>
        <v/>
      </c>
      <c r="AJ270" s="46" t="str">
        <f>IF($A270&lt;&gt;"",IF('1 Mailing Information'!$B$15=TRUE,TRUE,""),"")</f>
        <v/>
      </c>
      <c r="AK270" s="46" t="str">
        <f>IF($A270&lt;&gt;"",IF('1 Mailing Information'!$C$15=TRUE,TRUE,""),"")</f>
        <v/>
      </c>
      <c r="AL270" s="46" t="str">
        <f>IF($A270&lt;&gt;"",IF('1 Mailing Information'!$E$15&lt;&gt;"",'1 Mailing Information'!$E$15,""),"")</f>
        <v/>
      </c>
      <c r="AM270" s="46" t="str">
        <f>IF($A270&lt;&gt;"",IF('1 Mailing Information'!$B$13&lt;&gt;"",'1 Mailing Information'!$B$13,""),"")</f>
        <v/>
      </c>
      <c r="AN270" s="46" t="str">
        <f>IF($A270&lt;&gt;"",IF('1 Mailing Information'!$B$16=TRUE,TRUE,""),"")</f>
        <v/>
      </c>
      <c r="AO270" s="46" t="str">
        <f>IF($A270&lt;&gt;"",IF('1 Mailing Information'!$C$16=TRUE,TRUE,""),"")</f>
        <v/>
      </c>
      <c r="AP270" s="46" t="str">
        <f>IF($A270&lt;&gt;"",IF('1 Mailing Information'!$B$17=TRUE,TRUE,""),"")</f>
        <v/>
      </c>
      <c r="AQ270" s="46" t="str">
        <f>IF($A270&lt;&gt;"",IF('1 Mailing Information'!$C$17=TRUE,TRUE,""),"")</f>
        <v/>
      </c>
      <c r="AR270" s="46" t="str">
        <f>IF($A270&lt;&gt;"",IF('1 Mailing Information'!$B$19&lt;&gt;"",'1 Mailing Information'!$B$19,""),"")</f>
        <v/>
      </c>
      <c r="AS270" s="46" t="str">
        <f>IF($A270&lt;&gt;"",IF('1 Mailing Information'!$E$19&lt;&gt;"",'1 Mailing Information'!$E$19,""),"")</f>
        <v/>
      </c>
      <c r="AT270" s="46" t="str">
        <f>IF($A270&lt;&gt;"",IF('1 Mailing Information'!$B$21&lt;&gt;"",'1 Mailing Information'!$B$21,""),"")</f>
        <v/>
      </c>
    </row>
    <row r="271" spans="4:46" x14ac:dyDescent="0.3">
      <c r="D271" s="26" t="str">
        <f t="shared" si="4"/>
        <v/>
      </c>
      <c r="E271" s="25"/>
      <c r="M271" s="53"/>
      <c r="P271" s="48" t="str">
        <f>IF(M271&lt;&gt;"",VLOOKUP(M271,'5 Drop Down Options'!$B:$D,3,FALSE),"")</f>
        <v/>
      </c>
      <c r="R271" s="53"/>
      <c r="S271" s="53"/>
      <c r="T271" s="53"/>
      <c r="U271" s="53"/>
      <c r="X271" s="27"/>
      <c r="Y271" s="46" t="str">
        <f>IF($A271&lt;&gt;"",IF('1 Mailing Information'!$B$1&lt;&gt;"",'1 Mailing Information'!$B$1,""),"")</f>
        <v/>
      </c>
      <c r="Z271" s="46" t="str">
        <f>IF($A271&lt;&gt;"",IF('1 Mailing Information'!$B$2&lt;&gt;"",'1 Mailing Information'!$B$2,""),"")</f>
        <v/>
      </c>
      <c r="AA271" s="46" t="str">
        <f>IF($A271&lt;&gt;"",IF('1 Mailing Information'!$B$3&lt;&gt;"",'1 Mailing Information'!$B$3,""),"")</f>
        <v/>
      </c>
      <c r="AB271" s="46" t="str">
        <f>IF($A271&lt;&gt;"",IF('1 Mailing Information'!$B$4&lt;&gt;"",'1 Mailing Information'!$B$4,""),"")</f>
        <v/>
      </c>
      <c r="AC271" s="46" t="str">
        <f>IF($A271&lt;&gt;"",IF('1 Mailing Information'!$B$5&lt;&gt;"",'1 Mailing Information'!$B$5,""),"")</f>
        <v/>
      </c>
      <c r="AD271" s="46" t="str">
        <f>IF($A271&lt;&gt;"",IF('1 Mailing Information'!$B$6&lt;&gt;"",'1 Mailing Information'!$B$6,""),"")</f>
        <v/>
      </c>
      <c r="AE271" s="46" t="str">
        <f>IF($A271&lt;&gt;"",IF('1 Mailing Information'!$B$7&lt;&gt;"",'1 Mailing Information'!$B$7,""),"")</f>
        <v/>
      </c>
      <c r="AF271" s="46" t="str">
        <f>IF($A271&lt;&gt;"",IF('1 Mailing Information'!$B$8&lt;&gt;"",'1 Mailing Information'!$B$8,""),"")</f>
        <v/>
      </c>
      <c r="AG271" s="46" t="str">
        <f>IF($A271&lt;&gt;"",IF('1 Mailing Information'!$B$9&lt;&gt;"",'1 Mailing Information'!$B$9,""),"")</f>
        <v/>
      </c>
      <c r="AH271" s="46" t="str">
        <f>IF($A271&lt;&gt;"",IF('1 Mailing Information'!$B$10&lt;&gt;"",'1 Mailing Information'!$B$10,""),"")</f>
        <v/>
      </c>
      <c r="AI271" s="46" t="str">
        <f>IF($A271&lt;&gt;"",IF('1 Mailing Information'!$B$11&lt;&gt;"",'1 Mailing Information'!$B$11,""),"")</f>
        <v/>
      </c>
      <c r="AJ271" s="46" t="str">
        <f>IF($A271&lt;&gt;"",IF('1 Mailing Information'!$B$15=TRUE,TRUE,""),"")</f>
        <v/>
      </c>
      <c r="AK271" s="46" t="str">
        <f>IF($A271&lt;&gt;"",IF('1 Mailing Information'!$C$15=TRUE,TRUE,""),"")</f>
        <v/>
      </c>
      <c r="AL271" s="46" t="str">
        <f>IF($A271&lt;&gt;"",IF('1 Mailing Information'!$E$15&lt;&gt;"",'1 Mailing Information'!$E$15,""),"")</f>
        <v/>
      </c>
      <c r="AM271" s="46" t="str">
        <f>IF($A271&lt;&gt;"",IF('1 Mailing Information'!$B$13&lt;&gt;"",'1 Mailing Information'!$B$13,""),"")</f>
        <v/>
      </c>
      <c r="AN271" s="46" t="str">
        <f>IF($A271&lt;&gt;"",IF('1 Mailing Information'!$B$16=TRUE,TRUE,""),"")</f>
        <v/>
      </c>
      <c r="AO271" s="46" t="str">
        <f>IF($A271&lt;&gt;"",IF('1 Mailing Information'!$C$16=TRUE,TRUE,""),"")</f>
        <v/>
      </c>
      <c r="AP271" s="46" t="str">
        <f>IF($A271&lt;&gt;"",IF('1 Mailing Information'!$B$17=TRUE,TRUE,""),"")</f>
        <v/>
      </c>
      <c r="AQ271" s="46" t="str">
        <f>IF($A271&lt;&gt;"",IF('1 Mailing Information'!$C$17=TRUE,TRUE,""),"")</f>
        <v/>
      </c>
      <c r="AR271" s="46" t="str">
        <f>IF($A271&lt;&gt;"",IF('1 Mailing Information'!$B$19&lt;&gt;"",'1 Mailing Information'!$B$19,""),"")</f>
        <v/>
      </c>
      <c r="AS271" s="46" t="str">
        <f>IF($A271&lt;&gt;"",IF('1 Mailing Information'!$E$19&lt;&gt;"",'1 Mailing Information'!$E$19,""),"")</f>
        <v/>
      </c>
      <c r="AT271" s="46" t="str">
        <f>IF($A271&lt;&gt;"",IF('1 Mailing Information'!$B$21&lt;&gt;"",'1 Mailing Information'!$B$21,""),"")</f>
        <v/>
      </c>
    </row>
    <row r="272" spans="4:46" x14ac:dyDescent="0.3">
      <c r="D272" s="26" t="str">
        <f t="shared" si="4"/>
        <v/>
      </c>
      <c r="E272" s="25"/>
      <c r="M272" s="53"/>
      <c r="P272" s="48" t="str">
        <f>IF(M272&lt;&gt;"",VLOOKUP(M272,'5 Drop Down Options'!$B:$D,3,FALSE),"")</f>
        <v/>
      </c>
      <c r="R272" s="53"/>
      <c r="S272" s="53"/>
      <c r="T272" s="53"/>
      <c r="U272" s="53"/>
      <c r="X272" s="27"/>
      <c r="Y272" s="46" t="str">
        <f>IF($A272&lt;&gt;"",IF('1 Mailing Information'!$B$1&lt;&gt;"",'1 Mailing Information'!$B$1,""),"")</f>
        <v/>
      </c>
      <c r="Z272" s="46" t="str">
        <f>IF($A272&lt;&gt;"",IF('1 Mailing Information'!$B$2&lt;&gt;"",'1 Mailing Information'!$B$2,""),"")</f>
        <v/>
      </c>
      <c r="AA272" s="46" t="str">
        <f>IF($A272&lt;&gt;"",IF('1 Mailing Information'!$B$3&lt;&gt;"",'1 Mailing Information'!$B$3,""),"")</f>
        <v/>
      </c>
      <c r="AB272" s="46" t="str">
        <f>IF($A272&lt;&gt;"",IF('1 Mailing Information'!$B$4&lt;&gt;"",'1 Mailing Information'!$B$4,""),"")</f>
        <v/>
      </c>
      <c r="AC272" s="46" t="str">
        <f>IF($A272&lt;&gt;"",IF('1 Mailing Information'!$B$5&lt;&gt;"",'1 Mailing Information'!$B$5,""),"")</f>
        <v/>
      </c>
      <c r="AD272" s="46" t="str">
        <f>IF($A272&lt;&gt;"",IF('1 Mailing Information'!$B$6&lt;&gt;"",'1 Mailing Information'!$B$6,""),"")</f>
        <v/>
      </c>
      <c r="AE272" s="46" t="str">
        <f>IF($A272&lt;&gt;"",IF('1 Mailing Information'!$B$7&lt;&gt;"",'1 Mailing Information'!$B$7,""),"")</f>
        <v/>
      </c>
      <c r="AF272" s="46" t="str">
        <f>IF($A272&lt;&gt;"",IF('1 Mailing Information'!$B$8&lt;&gt;"",'1 Mailing Information'!$B$8,""),"")</f>
        <v/>
      </c>
      <c r="AG272" s="46" t="str">
        <f>IF($A272&lt;&gt;"",IF('1 Mailing Information'!$B$9&lt;&gt;"",'1 Mailing Information'!$B$9,""),"")</f>
        <v/>
      </c>
      <c r="AH272" s="46" t="str">
        <f>IF($A272&lt;&gt;"",IF('1 Mailing Information'!$B$10&lt;&gt;"",'1 Mailing Information'!$B$10,""),"")</f>
        <v/>
      </c>
      <c r="AI272" s="46" t="str">
        <f>IF($A272&lt;&gt;"",IF('1 Mailing Information'!$B$11&lt;&gt;"",'1 Mailing Information'!$B$11,""),"")</f>
        <v/>
      </c>
      <c r="AJ272" s="46" t="str">
        <f>IF($A272&lt;&gt;"",IF('1 Mailing Information'!$B$15=TRUE,TRUE,""),"")</f>
        <v/>
      </c>
      <c r="AK272" s="46" t="str">
        <f>IF($A272&lt;&gt;"",IF('1 Mailing Information'!$C$15=TRUE,TRUE,""),"")</f>
        <v/>
      </c>
      <c r="AL272" s="46" t="str">
        <f>IF($A272&lt;&gt;"",IF('1 Mailing Information'!$E$15&lt;&gt;"",'1 Mailing Information'!$E$15,""),"")</f>
        <v/>
      </c>
      <c r="AM272" s="46" t="str">
        <f>IF($A272&lt;&gt;"",IF('1 Mailing Information'!$B$13&lt;&gt;"",'1 Mailing Information'!$B$13,""),"")</f>
        <v/>
      </c>
      <c r="AN272" s="46" t="str">
        <f>IF($A272&lt;&gt;"",IF('1 Mailing Information'!$B$16=TRUE,TRUE,""),"")</f>
        <v/>
      </c>
      <c r="AO272" s="46" t="str">
        <f>IF($A272&lt;&gt;"",IF('1 Mailing Information'!$C$16=TRUE,TRUE,""),"")</f>
        <v/>
      </c>
      <c r="AP272" s="46" t="str">
        <f>IF($A272&lt;&gt;"",IF('1 Mailing Information'!$B$17=TRUE,TRUE,""),"")</f>
        <v/>
      </c>
      <c r="AQ272" s="46" t="str">
        <f>IF($A272&lt;&gt;"",IF('1 Mailing Information'!$C$17=TRUE,TRUE,""),"")</f>
        <v/>
      </c>
      <c r="AR272" s="46" t="str">
        <f>IF($A272&lt;&gt;"",IF('1 Mailing Information'!$B$19&lt;&gt;"",'1 Mailing Information'!$B$19,""),"")</f>
        <v/>
      </c>
      <c r="AS272" s="46" t="str">
        <f>IF($A272&lt;&gt;"",IF('1 Mailing Information'!$E$19&lt;&gt;"",'1 Mailing Information'!$E$19,""),"")</f>
        <v/>
      </c>
      <c r="AT272" s="46" t="str">
        <f>IF($A272&lt;&gt;"",IF('1 Mailing Information'!$B$21&lt;&gt;"",'1 Mailing Information'!$B$21,""),"")</f>
        <v/>
      </c>
    </row>
    <row r="273" spans="4:46" x14ac:dyDescent="0.3">
      <c r="D273" s="26" t="str">
        <f t="shared" si="4"/>
        <v/>
      </c>
      <c r="E273" s="25"/>
      <c r="M273" s="53"/>
      <c r="P273" s="48" t="str">
        <f>IF(M273&lt;&gt;"",VLOOKUP(M273,'5 Drop Down Options'!$B:$D,3,FALSE),"")</f>
        <v/>
      </c>
      <c r="R273" s="53"/>
      <c r="S273" s="53"/>
      <c r="T273" s="53"/>
      <c r="U273" s="53"/>
      <c r="X273" s="27"/>
      <c r="Y273" s="46" t="str">
        <f>IF($A273&lt;&gt;"",IF('1 Mailing Information'!$B$1&lt;&gt;"",'1 Mailing Information'!$B$1,""),"")</f>
        <v/>
      </c>
      <c r="Z273" s="46" t="str">
        <f>IF($A273&lt;&gt;"",IF('1 Mailing Information'!$B$2&lt;&gt;"",'1 Mailing Information'!$B$2,""),"")</f>
        <v/>
      </c>
      <c r="AA273" s="46" t="str">
        <f>IF($A273&lt;&gt;"",IF('1 Mailing Information'!$B$3&lt;&gt;"",'1 Mailing Information'!$B$3,""),"")</f>
        <v/>
      </c>
      <c r="AB273" s="46" t="str">
        <f>IF($A273&lt;&gt;"",IF('1 Mailing Information'!$B$4&lt;&gt;"",'1 Mailing Information'!$B$4,""),"")</f>
        <v/>
      </c>
      <c r="AC273" s="46" t="str">
        <f>IF($A273&lt;&gt;"",IF('1 Mailing Information'!$B$5&lt;&gt;"",'1 Mailing Information'!$B$5,""),"")</f>
        <v/>
      </c>
      <c r="AD273" s="46" t="str">
        <f>IF($A273&lt;&gt;"",IF('1 Mailing Information'!$B$6&lt;&gt;"",'1 Mailing Information'!$B$6,""),"")</f>
        <v/>
      </c>
      <c r="AE273" s="46" t="str">
        <f>IF($A273&lt;&gt;"",IF('1 Mailing Information'!$B$7&lt;&gt;"",'1 Mailing Information'!$B$7,""),"")</f>
        <v/>
      </c>
      <c r="AF273" s="46" t="str">
        <f>IF($A273&lt;&gt;"",IF('1 Mailing Information'!$B$8&lt;&gt;"",'1 Mailing Information'!$B$8,""),"")</f>
        <v/>
      </c>
      <c r="AG273" s="46" t="str">
        <f>IF($A273&lt;&gt;"",IF('1 Mailing Information'!$B$9&lt;&gt;"",'1 Mailing Information'!$B$9,""),"")</f>
        <v/>
      </c>
      <c r="AH273" s="46" t="str">
        <f>IF($A273&lt;&gt;"",IF('1 Mailing Information'!$B$10&lt;&gt;"",'1 Mailing Information'!$B$10,""),"")</f>
        <v/>
      </c>
      <c r="AI273" s="46" t="str">
        <f>IF($A273&lt;&gt;"",IF('1 Mailing Information'!$B$11&lt;&gt;"",'1 Mailing Information'!$B$11,""),"")</f>
        <v/>
      </c>
      <c r="AJ273" s="46" t="str">
        <f>IF($A273&lt;&gt;"",IF('1 Mailing Information'!$B$15=TRUE,TRUE,""),"")</f>
        <v/>
      </c>
      <c r="AK273" s="46" t="str">
        <f>IF($A273&lt;&gt;"",IF('1 Mailing Information'!$C$15=TRUE,TRUE,""),"")</f>
        <v/>
      </c>
      <c r="AL273" s="46" t="str">
        <f>IF($A273&lt;&gt;"",IF('1 Mailing Information'!$E$15&lt;&gt;"",'1 Mailing Information'!$E$15,""),"")</f>
        <v/>
      </c>
      <c r="AM273" s="46" t="str">
        <f>IF($A273&lt;&gt;"",IF('1 Mailing Information'!$B$13&lt;&gt;"",'1 Mailing Information'!$B$13,""),"")</f>
        <v/>
      </c>
      <c r="AN273" s="46" t="str">
        <f>IF($A273&lt;&gt;"",IF('1 Mailing Information'!$B$16=TRUE,TRUE,""),"")</f>
        <v/>
      </c>
      <c r="AO273" s="46" t="str">
        <f>IF($A273&lt;&gt;"",IF('1 Mailing Information'!$C$16=TRUE,TRUE,""),"")</f>
        <v/>
      </c>
      <c r="AP273" s="46" t="str">
        <f>IF($A273&lt;&gt;"",IF('1 Mailing Information'!$B$17=TRUE,TRUE,""),"")</f>
        <v/>
      </c>
      <c r="AQ273" s="46" t="str">
        <f>IF($A273&lt;&gt;"",IF('1 Mailing Information'!$C$17=TRUE,TRUE,""),"")</f>
        <v/>
      </c>
      <c r="AR273" s="46" t="str">
        <f>IF($A273&lt;&gt;"",IF('1 Mailing Information'!$B$19&lt;&gt;"",'1 Mailing Information'!$B$19,""),"")</f>
        <v/>
      </c>
      <c r="AS273" s="46" t="str">
        <f>IF($A273&lt;&gt;"",IF('1 Mailing Information'!$E$19&lt;&gt;"",'1 Mailing Information'!$E$19,""),"")</f>
        <v/>
      </c>
      <c r="AT273" s="46" t="str">
        <f>IF($A273&lt;&gt;"",IF('1 Mailing Information'!$B$21&lt;&gt;"",'1 Mailing Information'!$B$21,""),"")</f>
        <v/>
      </c>
    </row>
    <row r="274" spans="4:46" x14ac:dyDescent="0.3">
      <c r="D274" s="26" t="str">
        <f t="shared" si="4"/>
        <v/>
      </c>
      <c r="E274" s="25"/>
      <c r="M274" s="53"/>
      <c r="P274" s="48" t="str">
        <f>IF(M274&lt;&gt;"",VLOOKUP(M274,'5 Drop Down Options'!$B:$D,3,FALSE),"")</f>
        <v/>
      </c>
      <c r="R274" s="53"/>
      <c r="S274" s="53"/>
      <c r="T274" s="53"/>
      <c r="U274" s="53"/>
      <c r="X274" s="27"/>
      <c r="Y274" s="46" t="str">
        <f>IF($A274&lt;&gt;"",IF('1 Mailing Information'!$B$1&lt;&gt;"",'1 Mailing Information'!$B$1,""),"")</f>
        <v/>
      </c>
      <c r="Z274" s="46" t="str">
        <f>IF($A274&lt;&gt;"",IF('1 Mailing Information'!$B$2&lt;&gt;"",'1 Mailing Information'!$B$2,""),"")</f>
        <v/>
      </c>
      <c r="AA274" s="46" t="str">
        <f>IF($A274&lt;&gt;"",IF('1 Mailing Information'!$B$3&lt;&gt;"",'1 Mailing Information'!$B$3,""),"")</f>
        <v/>
      </c>
      <c r="AB274" s="46" t="str">
        <f>IF($A274&lt;&gt;"",IF('1 Mailing Information'!$B$4&lt;&gt;"",'1 Mailing Information'!$B$4,""),"")</f>
        <v/>
      </c>
      <c r="AC274" s="46" t="str">
        <f>IF($A274&lt;&gt;"",IF('1 Mailing Information'!$B$5&lt;&gt;"",'1 Mailing Information'!$B$5,""),"")</f>
        <v/>
      </c>
      <c r="AD274" s="46" t="str">
        <f>IF($A274&lt;&gt;"",IF('1 Mailing Information'!$B$6&lt;&gt;"",'1 Mailing Information'!$B$6,""),"")</f>
        <v/>
      </c>
      <c r="AE274" s="46" t="str">
        <f>IF($A274&lt;&gt;"",IF('1 Mailing Information'!$B$7&lt;&gt;"",'1 Mailing Information'!$B$7,""),"")</f>
        <v/>
      </c>
      <c r="AF274" s="46" t="str">
        <f>IF($A274&lt;&gt;"",IF('1 Mailing Information'!$B$8&lt;&gt;"",'1 Mailing Information'!$B$8,""),"")</f>
        <v/>
      </c>
      <c r="AG274" s="46" t="str">
        <f>IF($A274&lt;&gt;"",IF('1 Mailing Information'!$B$9&lt;&gt;"",'1 Mailing Information'!$B$9,""),"")</f>
        <v/>
      </c>
      <c r="AH274" s="46" t="str">
        <f>IF($A274&lt;&gt;"",IF('1 Mailing Information'!$B$10&lt;&gt;"",'1 Mailing Information'!$B$10,""),"")</f>
        <v/>
      </c>
      <c r="AI274" s="46" t="str">
        <f>IF($A274&lt;&gt;"",IF('1 Mailing Information'!$B$11&lt;&gt;"",'1 Mailing Information'!$B$11,""),"")</f>
        <v/>
      </c>
      <c r="AJ274" s="46" t="str">
        <f>IF($A274&lt;&gt;"",IF('1 Mailing Information'!$B$15=TRUE,TRUE,""),"")</f>
        <v/>
      </c>
      <c r="AK274" s="46" t="str">
        <f>IF($A274&lt;&gt;"",IF('1 Mailing Information'!$C$15=TRUE,TRUE,""),"")</f>
        <v/>
      </c>
      <c r="AL274" s="46" t="str">
        <f>IF($A274&lt;&gt;"",IF('1 Mailing Information'!$E$15&lt;&gt;"",'1 Mailing Information'!$E$15,""),"")</f>
        <v/>
      </c>
      <c r="AM274" s="46" t="str">
        <f>IF($A274&lt;&gt;"",IF('1 Mailing Information'!$B$13&lt;&gt;"",'1 Mailing Information'!$B$13,""),"")</f>
        <v/>
      </c>
      <c r="AN274" s="46" t="str">
        <f>IF($A274&lt;&gt;"",IF('1 Mailing Information'!$B$16=TRUE,TRUE,""),"")</f>
        <v/>
      </c>
      <c r="AO274" s="46" t="str">
        <f>IF($A274&lt;&gt;"",IF('1 Mailing Information'!$C$16=TRUE,TRUE,""),"")</f>
        <v/>
      </c>
      <c r="AP274" s="46" t="str">
        <f>IF($A274&lt;&gt;"",IF('1 Mailing Information'!$B$17=TRUE,TRUE,""),"")</f>
        <v/>
      </c>
      <c r="AQ274" s="46" t="str">
        <f>IF($A274&lt;&gt;"",IF('1 Mailing Information'!$C$17=TRUE,TRUE,""),"")</f>
        <v/>
      </c>
      <c r="AR274" s="46" t="str">
        <f>IF($A274&lt;&gt;"",IF('1 Mailing Information'!$B$19&lt;&gt;"",'1 Mailing Information'!$B$19,""),"")</f>
        <v/>
      </c>
      <c r="AS274" s="46" t="str">
        <f>IF($A274&lt;&gt;"",IF('1 Mailing Information'!$E$19&lt;&gt;"",'1 Mailing Information'!$E$19,""),"")</f>
        <v/>
      </c>
      <c r="AT274" s="46" t="str">
        <f>IF($A274&lt;&gt;"",IF('1 Mailing Information'!$B$21&lt;&gt;"",'1 Mailing Information'!$B$21,""),"")</f>
        <v/>
      </c>
    </row>
    <row r="275" spans="4:46" x14ac:dyDescent="0.3">
      <c r="D275" s="26" t="str">
        <f t="shared" si="4"/>
        <v/>
      </c>
      <c r="E275" s="25"/>
      <c r="M275" s="53"/>
      <c r="P275" s="48" t="str">
        <f>IF(M275&lt;&gt;"",VLOOKUP(M275,'5 Drop Down Options'!$B:$D,3,FALSE),"")</f>
        <v/>
      </c>
      <c r="R275" s="53"/>
      <c r="S275" s="53"/>
      <c r="T275" s="53"/>
      <c r="U275" s="53"/>
      <c r="X275" s="27"/>
      <c r="Y275" s="46" t="str">
        <f>IF($A275&lt;&gt;"",IF('1 Mailing Information'!$B$1&lt;&gt;"",'1 Mailing Information'!$B$1,""),"")</f>
        <v/>
      </c>
      <c r="Z275" s="46" t="str">
        <f>IF($A275&lt;&gt;"",IF('1 Mailing Information'!$B$2&lt;&gt;"",'1 Mailing Information'!$B$2,""),"")</f>
        <v/>
      </c>
      <c r="AA275" s="46" t="str">
        <f>IF($A275&lt;&gt;"",IF('1 Mailing Information'!$B$3&lt;&gt;"",'1 Mailing Information'!$B$3,""),"")</f>
        <v/>
      </c>
      <c r="AB275" s="46" t="str">
        <f>IF($A275&lt;&gt;"",IF('1 Mailing Information'!$B$4&lt;&gt;"",'1 Mailing Information'!$B$4,""),"")</f>
        <v/>
      </c>
      <c r="AC275" s="46" t="str">
        <f>IF($A275&lt;&gt;"",IF('1 Mailing Information'!$B$5&lt;&gt;"",'1 Mailing Information'!$B$5,""),"")</f>
        <v/>
      </c>
      <c r="AD275" s="46" t="str">
        <f>IF($A275&lt;&gt;"",IF('1 Mailing Information'!$B$6&lt;&gt;"",'1 Mailing Information'!$B$6,""),"")</f>
        <v/>
      </c>
      <c r="AE275" s="46" t="str">
        <f>IF($A275&lt;&gt;"",IF('1 Mailing Information'!$B$7&lt;&gt;"",'1 Mailing Information'!$B$7,""),"")</f>
        <v/>
      </c>
      <c r="AF275" s="46" t="str">
        <f>IF($A275&lt;&gt;"",IF('1 Mailing Information'!$B$8&lt;&gt;"",'1 Mailing Information'!$B$8,""),"")</f>
        <v/>
      </c>
      <c r="AG275" s="46" t="str">
        <f>IF($A275&lt;&gt;"",IF('1 Mailing Information'!$B$9&lt;&gt;"",'1 Mailing Information'!$B$9,""),"")</f>
        <v/>
      </c>
      <c r="AH275" s="46" t="str">
        <f>IF($A275&lt;&gt;"",IF('1 Mailing Information'!$B$10&lt;&gt;"",'1 Mailing Information'!$B$10,""),"")</f>
        <v/>
      </c>
      <c r="AI275" s="46" t="str">
        <f>IF($A275&lt;&gt;"",IF('1 Mailing Information'!$B$11&lt;&gt;"",'1 Mailing Information'!$B$11,""),"")</f>
        <v/>
      </c>
      <c r="AJ275" s="46" t="str">
        <f>IF($A275&lt;&gt;"",IF('1 Mailing Information'!$B$15=TRUE,TRUE,""),"")</f>
        <v/>
      </c>
      <c r="AK275" s="46" t="str">
        <f>IF($A275&lt;&gt;"",IF('1 Mailing Information'!$C$15=TRUE,TRUE,""),"")</f>
        <v/>
      </c>
      <c r="AL275" s="46" t="str">
        <f>IF($A275&lt;&gt;"",IF('1 Mailing Information'!$E$15&lt;&gt;"",'1 Mailing Information'!$E$15,""),"")</f>
        <v/>
      </c>
      <c r="AM275" s="46" t="str">
        <f>IF($A275&lt;&gt;"",IF('1 Mailing Information'!$B$13&lt;&gt;"",'1 Mailing Information'!$B$13,""),"")</f>
        <v/>
      </c>
      <c r="AN275" s="46" t="str">
        <f>IF($A275&lt;&gt;"",IF('1 Mailing Information'!$B$16=TRUE,TRUE,""),"")</f>
        <v/>
      </c>
      <c r="AO275" s="46" t="str">
        <f>IF($A275&lt;&gt;"",IF('1 Mailing Information'!$C$16=TRUE,TRUE,""),"")</f>
        <v/>
      </c>
      <c r="AP275" s="46" t="str">
        <f>IF($A275&lt;&gt;"",IF('1 Mailing Information'!$B$17=TRUE,TRUE,""),"")</f>
        <v/>
      </c>
      <c r="AQ275" s="46" t="str">
        <f>IF($A275&lt;&gt;"",IF('1 Mailing Information'!$C$17=TRUE,TRUE,""),"")</f>
        <v/>
      </c>
      <c r="AR275" s="46" t="str">
        <f>IF($A275&lt;&gt;"",IF('1 Mailing Information'!$B$19&lt;&gt;"",'1 Mailing Information'!$B$19,""),"")</f>
        <v/>
      </c>
      <c r="AS275" s="46" t="str">
        <f>IF($A275&lt;&gt;"",IF('1 Mailing Information'!$E$19&lt;&gt;"",'1 Mailing Information'!$E$19,""),"")</f>
        <v/>
      </c>
      <c r="AT275" s="46" t="str">
        <f>IF($A275&lt;&gt;"",IF('1 Mailing Information'!$B$21&lt;&gt;"",'1 Mailing Information'!$B$21,""),"")</f>
        <v/>
      </c>
    </row>
    <row r="276" spans="4:46" x14ac:dyDescent="0.3">
      <c r="D276" s="26" t="str">
        <f t="shared" si="4"/>
        <v/>
      </c>
      <c r="E276" s="25"/>
      <c r="M276" s="53"/>
      <c r="P276" s="48" t="str">
        <f>IF(M276&lt;&gt;"",VLOOKUP(M276,'5 Drop Down Options'!$B:$D,3,FALSE),"")</f>
        <v/>
      </c>
      <c r="R276" s="53"/>
      <c r="S276" s="53"/>
      <c r="T276" s="53"/>
      <c r="U276" s="53"/>
      <c r="X276" s="27"/>
      <c r="Y276" s="46" t="str">
        <f>IF($A276&lt;&gt;"",IF('1 Mailing Information'!$B$1&lt;&gt;"",'1 Mailing Information'!$B$1,""),"")</f>
        <v/>
      </c>
      <c r="Z276" s="46" t="str">
        <f>IF($A276&lt;&gt;"",IF('1 Mailing Information'!$B$2&lt;&gt;"",'1 Mailing Information'!$B$2,""),"")</f>
        <v/>
      </c>
      <c r="AA276" s="46" t="str">
        <f>IF($A276&lt;&gt;"",IF('1 Mailing Information'!$B$3&lt;&gt;"",'1 Mailing Information'!$B$3,""),"")</f>
        <v/>
      </c>
      <c r="AB276" s="46" t="str">
        <f>IF($A276&lt;&gt;"",IF('1 Mailing Information'!$B$4&lt;&gt;"",'1 Mailing Information'!$B$4,""),"")</f>
        <v/>
      </c>
      <c r="AC276" s="46" t="str">
        <f>IF($A276&lt;&gt;"",IF('1 Mailing Information'!$B$5&lt;&gt;"",'1 Mailing Information'!$B$5,""),"")</f>
        <v/>
      </c>
      <c r="AD276" s="46" t="str">
        <f>IF($A276&lt;&gt;"",IF('1 Mailing Information'!$B$6&lt;&gt;"",'1 Mailing Information'!$B$6,""),"")</f>
        <v/>
      </c>
      <c r="AE276" s="46" t="str">
        <f>IF($A276&lt;&gt;"",IF('1 Mailing Information'!$B$7&lt;&gt;"",'1 Mailing Information'!$B$7,""),"")</f>
        <v/>
      </c>
      <c r="AF276" s="46" t="str">
        <f>IF($A276&lt;&gt;"",IF('1 Mailing Information'!$B$8&lt;&gt;"",'1 Mailing Information'!$B$8,""),"")</f>
        <v/>
      </c>
      <c r="AG276" s="46" t="str">
        <f>IF($A276&lt;&gt;"",IF('1 Mailing Information'!$B$9&lt;&gt;"",'1 Mailing Information'!$B$9,""),"")</f>
        <v/>
      </c>
      <c r="AH276" s="46" t="str">
        <f>IF($A276&lt;&gt;"",IF('1 Mailing Information'!$B$10&lt;&gt;"",'1 Mailing Information'!$B$10,""),"")</f>
        <v/>
      </c>
      <c r="AI276" s="46" t="str">
        <f>IF($A276&lt;&gt;"",IF('1 Mailing Information'!$B$11&lt;&gt;"",'1 Mailing Information'!$B$11,""),"")</f>
        <v/>
      </c>
      <c r="AJ276" s="46" t="str">
        <f>IF($A276&lt;&gt;"",IF('1 Mailing Information'!$B$15=TRUE,TRUE,""),"")</f>
        <v/>
      </c>
      <c r="AK276" s="46" t="str">
        <f>IF($A276&lt;&gt;"",IF('1 Mailing Information'!$C$15=TRUE,TRUE,""),"")</f>
        <v/>
      </c>
      <c r="AL276" s="46" t="str">
        <f>IF($A276&lt;&gt;"",IF('1 Mailing Information'!$E$15&lt;&gt;"",'1 Mailing Information'!$E$15,""),"")</f>
        <v/>
      </c>
      <c r="AM276" s="46" t="str">
        <f>IF($A276&lt;&gt;"",IF('1 Mailing Information'!$B$13&lt;&gt;"",'1 Mailing Information'!$B$13,""),"")</f>
        <v/>
      </c>
      <c r="AN276" s="46" t="str">
        <f>IF($A276&lt;&gt;"",IF('1 Mailing Information'!$B$16=TRUE,TRUE,""),"")</f>
        <v/>
      </c>
      <c r="AO276" s="46" t="str">
        <f>IF($A276&lt;&gt;"",IF('1 Mailing Information'!$C$16=TRUE,TRUE,""),"")</f>
        <v/>
      </c>
      <c r="AP276" s="46" t="str">
        <f>IF($A276&lt;&gt;"",IF('1 Mailing Information'!$B$17=TRUE,TRUE,""),"")</f>
        <v/>
      </c>
      <c r="AQ276" s="46" t="str">
        <f>IF($A276&lt;&gt;"",IF('1 Mailing Information'!$C$17=TRUE,TRUE,""),"")</f>
        <v/>
      </c>
      <c r="AR276" s="46" t="str">
        <f>IF($A276&lt;&gt;"",IF('1 Mailing Information'!$B$19&lt;&gt;"",'1 Mailing Information'!$B$19,""),"")</f>
        <v/>
      </c>
      <c r="AS276" s="46" t="str">
        <f>IF($A276&lt;&gt;"",IF('1 Mailing Information'!$E$19&lt;&gt;"",'1 Mailing Information'!$E$19,""),"")</f>
        <v/>
      </c>
      <c r="AT276" s="46" t="str">
        <f>IF($A276&lt;&gt;"",IF('1 Mailing Information'!$B$21&lt;&gt;"",'1 Mailing Information'!$B$21,""),"")</f>
        <v/>
      </c>
    </row>
    <row r="277" spans="4:46" x14ac:dyDescent="0.3">
      <c r="D277" s="26" t="str">
        <f t="shared" si="4"/>
        <v/>
      </c>
      <c r="E277" s="25"/>
      <c r="M277" s="53"/>
      <c r="P277" s="48" t="str">
        <f>IF(M277&lt;&gt;"",VLOOKUP(M277,'5 Drop Down Options'!$B:$D,3,FALSE),"")</f>
        <v/>
      </c>
      <c r="R277" s="53"/>
      <c r="S277" s="53"/>
      <c r="T277" s="53"/>
      <c r="U277" s="53"/>
      <c r="X277" s="27"/>
      <c r="Y277" s="46" t="str">
        <f>IF($A277&lt;&gt;"",IF('1 Mailing Information'!$B$1&lt;&gt;"",'1 Mailing Information'!$B$1,""),"")</f>
        <v/>
      </c>
      <c r="Z277" s="46" t="str">
        <f>IF($A277&lt;&gt;"",IF('1 Mailing Information'!$B$2&lt;&gt;"",'1 Mailing Information'!$B$2,""),"")</f>
        <v/>
      </c>
      <c r="AA277" s="46" t="str">
        <f>IF($A277&lt;&gt;"",IF('1 Mailing Information'!$B$3&lt;&gt;"",'1 Mailing Information'!$B$3,""),"")</f>
        <v/>
      </c>
      <c r="AB277" s="46" t="str">
        <f>IF($A277&lt;&gt;"",IF('1 Mailing Information'!$B$4&lt;&gt;"",'1 Mailing Information'!$B$4,""),"")</f>
        <v/>
      </c>
      <c r="AC277" s="46" t="str">
        <f>IF($A277&lt;&gt;"",IF('1 Mailing Information'!$B$5&lt;&gt;"",'1 Mailing Information'!$B$5,""),"")</f>
        <v/>
      </c>
      <c r="AD277" s="46" t="str">
        <f>IF($A277&lt;&gt;"",IF('1 Mailing Information'!$B$6&lt;&gt;"",'1 Mailing Information'!$B$6,""),"")</f>
        <v/>
      </c>
      <c r="AE277" s="46" t="str">
        <f>IF($A277&lt;&gt;"",IF('1 Mailing Information'!$B$7&lt;&gt;"",'1 Mailing Information'!$B$7,""),"")</f>
        <v/>
      </c>
      <c r="AF277" s="46" t="str">
        <f>IF($A277&lt;&gt;"",IF('1 Mailing Information'!$B$8&lt;&gt;"",'1 Mailing Information'!$B$8,""),"")</f>
        <v/>
      </c>
      <c r="AG277" s="46" t="str">
        <f>IF($A277&lt;&gt;"",IF('1 Mailing Information'!$B$9&lt;&gt;"",'1 Mailing Information'!$B$9,""),"")</f>
        <v/>
      </c>
      <c r="AH277" s="46" t="str">
        <f>IF($A277&lt;&gt;"",IF('1 Mailing Information'!$B$10&lt;&gt;"",'1 Mailing Information'!$B$10,""),"")</f>
        <v/>
      </c>
      <c r="AI277" s="46" t="str">
        <f>IF($A277&lt;&gt;"",IF('1 Mailing Information'!$B$11&lt;&gt;"",'1 Mailing Information'!$B$11,""),"")</f>
        <v/>
      </c>
      <c r="AJ277" s="46" t="str">
        <f>IF($A277&lt;&gt;"",IF('1 Mailing Information'!$B$15=TRUE,TRUE,""),"")</f>
        <v/>
      </c>
      <c r="AK277" s="46" t="str">
        <f>IF($A277&lt;&gt;"",IF('1 Mailing Information'!$C$15=TRUE,TRUE,""),"")</f>
        <v/>
      </c>
      <c r="AL277" s="46" t="str">
        <f>IF($A277&lt;&gt;"",IF('1 Mailing Information'!$E$15&lt;&gt;"",'1 Mailing Information'!$E$15,""),"")</f>
        <v/>
      </c>
      <c r="AM277" s="46" t="str">
        <f>IF($A277&lt;&gt;"",IF('1 Mailing Information'!$B$13&lt;&gt;"",'1 Mailing Information'!$B$13,""),"")</f>
        <v/>
      </c>
      <c r="AN277" s="46" t="str">
        <f>IF($A277&lt;&gt;"",IF('1 Mailing Information'!$B$16=TRUE,TRUE,""),"")</f>
        <v/>
      </c>
      <c r="AO277" s="46" t="str">
        <f>IF($A277&lt;&gt;"",IF('1 Mailing Information'!$C$16=TRUE,TRUE,""),"")</f>
        <v/>
      </c>
      <c r="AP277" s="46" t="str">
        <f>IF($A277&lt;&gt;"",IF('1 Mailing Information'!$B$17=TRUE,TRUE,""),"")</f>
        <v/>
      </c>
      <c r="AQ277" s="46" t="str">
        <f>IF($A277&lt;&gt;"",IF('1 Mailing Information'!$C$17=TRUE,TRUE,""),"")</f>
        <v/>
      </c>
      <c r="AR277" s="46" t="str">
        <f>IF($A277&lt;&gt;"",IF('1 Mailing Information'!$B$19&lt;&gt;"",'1 Mailing Information'!$B$19,""),"")</f>
        <v/>
      </c>
      <c r="AS277" s="46" t="str">
        <f>IF($A277&lt;&gt;"",IF('1 Mailing Information'!$E$19&lt;&gt;"",'1 Mailing Information'!$E$19,""),"")</f>
        <v/>
      </c>
      <c r="AT277" s="46" t="str">
        <f>IF($A277&lt;&gt;"",IF('1 Mailing Information'!$B$21&lt;&gt;"",'1 Mailing Information'!$B$21,""),"")</f>
        <v/>
      </c>
    </row>
    <row r="278" spans="4:46" x14ac:dyDescent="0.3">
      <c r="D278" s="26" t="str">
        <f t="shared" si="4"/>
        <v/>
      </c>
      <c r="E278" s="25"/>
      <c r="M278" s="53"/>
      <c r="P278" s="48" t="str">
        <f>IF(M278&lt;&gt;"",VLOOKUP(M278,'5 Drop Down Options'!$B:$D,3,FALSE),"")</f>
        <v/>
      </c>
      <c r="R278" s="53"/>
      <c r="S278" s="53"/>
      <c r="T278" s="53"/>
      <c r="U278" s="53"/>
      <c r="X278" s="27"/>
      <c r="Y278" s="46" t="str">
        <f>IF($A278&lt;&gt;"",IF('1 Mailing Information'!$B$1&lt;&gt;"",'1 Mailing Information'!$B$1,""),"")</f>
        <v/>
      </c>
      <c r="Z278" s="46" t="str">
        <f>IF($A278&lt;&gt;"",IF('1 Mailing Information'!$B$2&lt;&gt;"",'1 Mailing Information'!$B$2,""),"")</f>
        <v/>
      </c>
      <c r="AA278" s="46" t="str">
        <f>IF($A278&lt;&gt;"",IF('1 Mailing Information'!$B$3&lt;&gt;"",'1 Mailing Information'!$B$3,""),"")</f>
        <v/>
      </c>
      <c r="AB278" s="46" t="str">
        <f>IF($A278&lt;&gt;"",IF('1 Mailing Information'!$B$4&lt;&gt;"",'1 Mailing Information'!$B$4,""),"")</f>
        <v/>
      </c>
      <c r="AC278" s="46" t="str">
        <f>IF($A278&lt;&gt;"",IF('1 Mailing Information'!$B$5&lt;&gt;"",'1 Mailing Information'!$B$5,""),"")</f>
        <v/>
      </c>
      <c r="AD278" s="46" t="str">
        <f>IF($A278&lt;&gt;"",IF('1 Mailing Information'!$B$6&lt;&gt;"",'1 Mailing Information'!$B$6,""),"")</f>
        <v/>
      </c>
      <c r="AE278" s="46" t="str">
        <f>IF($A278&lt;&gt;"",IF('1 Mailing Information'!$B$7&lt;&gt;"",'1 Mailing Information'!$B$7,""),"")</f>
        <v/>
      </c>
      <c r="AF278" s="46" t="str">
        <f>IF($A278&lt;&gt;"",IF('1 Mailing Information'!$B$8&lt;&gt;"",'1 Mailing Information'!$B$8,""),"")</f>
        <v/>
      </c>
      <c r="AG278" s="46" t="str">
        <f>IF($A278&lt;&gt;"",IF('1 Mailing Information'!$B$9&lt;&gt;"",'1 Mailing Information'!$B$9,""),"")</f>
        <v/>
      </c>
      <c r="AH278" s="46" t="str">
        <f>IF($A278&lt;&gt;"",IF('1 Mailing Information'!$B$10&lt;&gt;"",'1 Mailing Information'!$B$10,""),"")</f>
        <v/>
      </c>
      <c r="AI278" s="46" t="str">
        <f>IF($A278&lt;&gt;"",IF('1 Mailing Information'!$B$11&lt;&gt;"",'1 Mailing Information'!$B$11,""),"")</f>
        <v/>
      </c>
      <c r="AJ278" s="46" t="str">
        <f>IF($A278&lt;&gt;"",IF('1 Mailing Information'!$B$15=TRUE,TRUE,""),"")</f>
        <v/>
      </c>
      <c r="AK278" s="46" t="str">
        <f>IF($A278&lt;&gt;"",IF('1 Mailing Information'!$C$15=TRUE,TRUE,""),"")</f>
        <v/>
      </c>
      <c r="AL278" s="46" t="str">
        <f>IF($A278&lt;&gt;"",IF('1 Mailing Information'!$E$15&lt;&gt;"",'1 Mailing Information'!$E$15,""),"")</f>
        <v/>
      </c>
      <c r="AM278" s="46" t="str">
        <f>IF($A278&lt;&gt;"",IF('1 Mailing Information'!$B$13&lt;&gt;"",'1 Mailing Information'!$B$13,""),"")</f>
        <v/>
      </c>
      <c r="AN278" s="46" t="str">
        <f>IF($A278&lt;&gt;"",IF('1 Mailing Information'!$B$16=TRUE,TRUE,""),"")</f>
        <v/>
      </c>
      <c r="AO278" s="46" t="str">
        <f>IF($A278&lt;&gt;"",IF('1 Mailing Information'!$C$16=TRUE,TRUE,""),"")</f>
        <v/>
      </c>
      <c r="AP278" s="46" t="str">
        <f>IF($A278&lt;&gt;"",IF('1 Mailing Information'!$B$17=TRUE,TRUE,""),"")</f>
        <v/>
      </c>
      <c r="AQ278" s="46" t="str">
        <f>IF($A278&lt;&gt;"",IF('1 Mailing Information'!$C$17=TRUE,TRUE,""),"")</f>
        <v/>
      </c>
      <c r="AR278" s="46" t="str">
        <f>IF($A278&lt;&gt;"",IF('1 Mailing Information'!$B$19&lt;&gt;"",'1 Mailing Information'!$B$19,""),"")</f>
        <v/>
      </c>
      <c r="AS278" s="46" t="str">
        <f>IF($A278&lt;&gt;"",IF('1 Mailing Information'!$E$19&lt;&gt;"",'1 Mailing Information'!$E$19,""),"")</f>
        <v/>
      </c>
      <c r="AT278" s="46" t="str">
        <f>IF($A278&lt;&gt;"",IF('1 Mailing Information'!$B$21&lt;&gt;"",'1 Mailing Information'!$B$21,""),"")</f>
        <v/>
      </c>
    </row>
    <row r="279" spans="4:46" x14ac:dyDescent="0.3">
      <c r="D279" s="26" t="str">
        <f t="shared" si="4"/>
        <v/>
      </c>
      <c r="E279" s="25"/>
      <c r="M279" s="53"/>
      <c r="P279" s="48" t="str">
        <f>IF(M279&lt;&gt;"",VLOOKUP(M279,'5 Drop Down Options'!$B:$D,3,FALSE),"")</f>
        <v/>
      </c>
      <c r="R279" s="53"/>
      <c r="S279" s="53"/>
      <c r="T279" s="53"/>
      <c r="U279" s="53"/>
      <c r="X279" s="27"/>
      <c r="Y279" s="46" t="str">
        <f>IF($A279&lt;&gt;"",IF('1 Mailing Information'!$B$1&lt;&gt;"",'1 Mailing Information'!$B$1,""),"")</f>
        <v/>
      </c>
      <c r="Z279" s="46" t="str">
        <f>IF($A279&lt;&gt;"",IF('1 Mailing Information'!$B$2&lt;&gt;"",'1 Mailing Information'!$B$2,""),"")</f>
        <v/>
      </c>
      <c r="AA279" s="46" t="str">
        <f>IF($A279&lt;&gt;"",IF('1 Mailing Information'!$B$3&lt;&gt;"",'1 Mailing Information'!$B$3,""),"")</f>
        <v/>
      </c>
      <c r="AB279" s="46" t="str">
        <f>IF($A279&lt;&gt;"",IF('1 Mailing Information'!$B$4&lt;&gt;"",'1 Mailing Information'!$B$4,""),"")</f>
        <v/>
      </c>
      <c r="AC279" s="46" t="str">
        <f>IF($A279&lt;&gt;"",IF('1 Mailing Information'!$B$5&lt;&gt;"",'1 Mailing Information'!$B$5,""),"")</f>
        <v/>
      </c>
      <c r="AD279" s="46" t="str">
        <f>IF($A279&lt;&gt;"",IF('1 Mailing Information'!$B$6&lt;&gt;"",'1 Mailing Information'!$B$6,""),"")</f>
        <v/>
      </c>
      <c r="AE279" s="46" t="str">
        <f>IF($A279&lt;&gt;"",IF('1 Mailing Information'!$B$7&lt;&gt;"",'1 Mailing Information'!$B$7,""),"")</f>
        <v/>
      </c>
      <c r="AF279" s="46" t="str">
        <f>IF($A279&lt;&gt;"",IF('1 Mailing Information'!$B$8&lt;&gt;"",'1 Mailing Information'!$B$8,""),"")</f>
        <v/>
      </c>
      <c r="AG279" s="46" t="str">
        <f>IF($A279&lt;&gt;"",IF('1 Mailing Information'!$B$9&lt;&gt;"",'1 Mailing Information'!$B$9,""),"")</f>
        <v/>
      </c>
      <c r="AH279" s="46" t="str">
        <f>IF($A279&lt;&gt;"",IF('1 Mailing Information'!$B$10&lt;&gt;"",'1 Mailing Information'!$B$10,""),"")</f>
        <v/>
      </c>
      <c r="AI279" s="46" t="str">
        <f>IF($A279&lt;&gt;"",IF('1 Mailing Information'!$B$11&lt;&gt;"",'1 Mailing Information'!$B$11,""),"")</f>
        <v/>
      </c>
      <c r="AJ279" s="46" t="str">
        <f>IF($A279&lt;&gt;"",IF('1 Mailing Information'!$B$15=TRUE,TRUE,""),"")</f>
        <v/>
      </c>
      <c r="AK279" s="46" t="str">
        <f>IF($A279&lt;&gt;"",IF('1 Mailing Information'!$C$15=TRUE,TRUE,""),"")</f>
        <v/>
      </c>
      <c r="AL279" s="46" t="str">
        <f>IF($A279&lt;&gt;"",IF('1 Mailing Information'!$E$15&lt;&gt;"",'1 Mailing Information'!$E$15,""),"")</f>
        <v/>
      </c>
      <c r="AM279" s="46" t="str">
        <f>IF($A279&lt;&gt;"",IF('1 Mailing Information'!$B$13&lt;&gt;"",'1 Mailing Information'!$B$13,""),"")</f>
        <v/>
      </c>
      <c r="AN279" s="46" t="str">
        <f>IF($A279&lt;&gt;"",IF('1 Mailing Information'!$B$16=TRUE,TRUE,""),"")</f>
        <v/>
      </c>
      <c r="AO279" s="46" t="str">
        <f>IF($A279&lt;&gt;"",IF('1 Mailing Information'!$C$16=TRUE,TRUE,""),"")</f>
        <v/>
      </c>
      <c r="AP279" s="46" t="str">
        <f>IF($A279&lt;&gt;"",IF('1 Mailing Information'!$B$17=TRUE,TRUE,""),"")</f>
        <v/>
      </c>
      <c r="AQ279" s="46" t="str">
        <f>IF($A279&lt;&gt;"",IF('1 Mailing Information'!$C$17=TRUE,TRUE,""),"")</f>
        <v/>
      </c>
      <c r="AR279" s="46" t="str">
        <f>IF($A279&lt;&gt;"",IF('1 Mailing Information'!$B$19&lt;&gt;"",'1 Mailing Information'!$B$19,""),"")</f>
        <v/>
      </c>
      <c r="AS279" s="46" t="str">
        <f>IF($A279&lt;&gt;"",IF('1 Mailing Information'!$E$19&lt;&gt;"",'1 Mailing Information'!$E$19,""),"")</f>
        <v/>
      </c>
      <c r="AT279" s="46" t="str">
        <f>IF($A279&lt;&gt;"",IF('1 Mailing Information'!$B$21&lt;&gt;"",'1 Mailing Information'!$B$21,""),"")</f>
        <v/>
      </c>
    </row>
    <row r="280" spans="4:46" x14ac:dyDescent="0.3">
      <c r="D280" s="26" t="str">
        <f t="shared" si="4"/>
        <v/>
      </c>
      <c r="E280" s="25"/>
      <c r="M280" s="53"/>
      <c r="P280" s="48" t="str">
        <f>IF(M280&lt;&gt;"",VLOOKUP(M280,'5 Drop Down Options'!$B:$D,3,FALSE),"")</f>
        <v/>
      </c>
      <c r="R280" s="53"/>
      <c r="S280" s="53"/>
      <c r="T280" s="53"/>
      <c r="U280" s="53"/>
      <c r="X280" s="27"/>
      <c r="Y280" s="46" t="str">
        <f>IF($A280&lt;&gt;"",IF('1 Mailing Information'!$B$1&lt;&gt;"",'1 Mailing Information'!$B$1,""),"")</f>
        <v/>
      </c>
      <c r="Z280" s="46" t="str">
        <f>IF($A280&lt;&gt;"",IF('1 Mailing Information'!$B$2&lt;&gt;"",'1 Mailing Information'!$B$2,""),"")</f>
        <v/>
      </c>
      <c r="AA280" s="46" t="str">
        <f>IF($A280&lt;&gt;"",IF('1 Mailing Information'!$B$3&lt;&gt;"",'1 Mailing Information'!$B$3,""),"")</f>
        <v/>
      </c>
      <c r="AB280" s="46" t="str">
        <f>IF($A280&lt;&gt;"",IF('1 Mailing Information'!$B$4&lt;&gt;"",'1 Mailing Information'!$B$4,""),"")</f>
        <v/>
      </c>
      <c r="AC280" s="46" t="str">
        <f>IF($A280&lt;&gt;"",IF('1 Mailing Information'!$B$5&lt;&gt;"",'1 Mailing Information'!$B$5,""),"")</f>
        <v/>
      </c>
      <c r="AD280" s="46" t="str">
        <f>IF($A280&lt;&gt;"",IF('1 Mailing Information'!$B$6&lt;&gt;"",'1 Mailing Information'!$B$6,""),"")</f>
        <v/>
      </c>
      <c r="AE280" s="46" t="str">
        <f>IF($A280&lt;&gt;"",IF('1 Mailing Information'!$B$7&lt;&gt;"",'1 Mailing Information'!$B$7,""),"")</f>
        <v/>
      </c>
      <c r="AF280" s="46" t="str">
        <f>IF($A280&lt;&gt;"",IF('1 Mailing Information'!$B$8&lt;&gt;"",'1 Mailing Information'!$B$8,""),"")</f>
        <v/>
      </c>
      <c r="AG280" s="46" t="str">
        <f>IF($A280&lt;&gt;"",IF('1 Mailing Information'!$B$9&lt;&gt;"",'1 Mailing Information'!$B$9,""),"")</f>
        <v/>
      </c>
      <c r="AH280" s="46" t="str">
        <f>IF($A280&lt;&gt;"",IF('1 Mailing Information'!$B$10&lt;&gt;"",'1 Mailing Information'!$B$10,""),"")</f>
        <v/>
      </c>
      <c r="AI280" s="46" t="str">
        <f>IF($A280&lt;&gt;"",IF('1 Mailing Information'!$B$11&lt;&gt;"",'1 Mailing Information'!$B$11,""),"")</f>
        <v/>
      </c>
      <c r="AJ280" s="46" t="str">
        <f>IF($A280&lt;&gt;"",IF('1 Mailing Information'!$B$15=TRUE,TRUE,""),"")</f>
        <v/>
      </c>
      <c r="AK280" s="46" t="str">
        <f>IF($A280&lt;&gt;"",IF('1 Mailing Information'!$C$15=TRUE,TRUE,""),"")</f>
        <v/>
      </c>
      <c r="AL280" s="46" t="str">
        <f>IF($A280&lt;&gt;"",IF('1 Mailing Information'!$E$15&lt;&gt;"",'1 Mailing Information'!$E$15,""),"")</f>
        <v/>
      </c>
      <c r="AM280" s="46" t="str">
        <f>IF($A280&lt;&gt;"",IF('1 Mailing Information'!$B$13&lt;&gt;"",'1 Mailing Information'!$B$13,""),"")</f>
        <v/>
      </c>
      <c r="AN280" s="46" t="str">
        <f>IF($A280&lt;&gt;"",IF('1 Mailing Information'!$B$16=TRUE,TRUE,""),"")</f>
        <v/>
      </c>
      <c r="AO280" s="46" t="str">
        <f>IF($A280&lt;&gt;"",IF('1 Mailing Information'!$C$16=TRUE,TRUE,""),"")</f>
        <v/>
      </c>
      <c r="AP280" s="46" t="str">
        <f>IF($A280&lt;&gt;"",IF('1 Mailing Information'!$B$17=TRUE,TRUE,""),"")</f>
        <v/>
      </c>
      <c r="AQ280" s="46" t="str">
        <f>IF($A280&lt;&gt;"",IF('1 Mailing Information'!$C$17=TRUE,TRUE,""),"")</f>
        <v/>
      </c>
      <c r="AR280" s="46" t="str">
        <f>IF($A280&lt;&gt;"",IF('1 Mailing Information'!$B$19&lt;&gt;"",'1 Mailing Information'!$B$19,""),"")</f>
        <v/>
      </c>
      <c r="AS280" s="46" t="str">
        <f>IF($A280&lt;&gt;"",IF('1 Mailing Information'!$E$19&lt;&gt;"",'1 Mailing Information'!$E$19,""),"")</f>
        <v/>
      </c>
      <c r="AT280" s="46" t="str">
        <f>IF($A280&lt;&gt;"",IF('1 Mailing Information'!$B$21&lt;&gt;"",'1 Mailing Information'!$B$21,""),"")</f>
        <v/>
      </c>
    </row>
    <row r="281" spans="4:46" x14ac:dyDescent="0.3">
      <c r="D281" s="26" t="str">
        <f t="shared" si="4"/>
        <v/>
      </c>
      <c r="E281" s="25"/>
      <c r="M281" s="53"/>
      <c r="P281" s="48" t="str">
        <f>IF(M281&lt;&gt;"",VLOOKUP(M281,'5 Drop Down Options'!$B:$D,3,FALSE),"")</f>
        <v/>
      </c>
      <c r="R281" s="53"/>
      <c r="S281" s="53"/>
      <c r="T281" s="53"/>
      <c r="U281" s="53"/>
      <c r="X281" s="27"/>
      <c r="Y281" s="46" t="str">
        <f>IF($A281&lt;&gt;"",IF('1 Mailing Information'!$B$1&lt;&gt;"",'1 Mailing Information'!$B$1,""),"")</f>
        <v/>
      </c>
      <c r="Z281" s="46" t="str">
        <f>IF($A281&lt;&gt;"",IF('1 Mailing Information'!$B$2&lt;&gt;"",'1 Mailing Information'!$B$2,""),"")</f>
        <v/>
      </c>
      <c r="AA281" s="46" t="str">
        <f>IF($A281&lt;&gt;"",IF('1 Mailing Information'!$B$3&lt;&gt;"",'1 Mailing Information'!$B$3,""),"")</f>
        <v/>
      </c>
      <c r="AB281" s="46" t="str">
        <f>IF($A281&lt;&gt;"",IF('1 Mailing Information'!$B$4&lt;&gt;"",'1 Mailing Information'!$B$4,""),"")</f>
        <v/>
      </c>
      <c r="AC281" s="46" t="str">
        <f>IF($A281&lt;&gt;"",IF('1 Mailing Information'!$B$5&lt;&gt;"",'1 Mailing Information'!$B$5,""),"")</f>
        <v/>
      </c>
      <c r="AD281" s="46" t="str">
        <f>IF($A281&lt;&gt;"",IF('1 Mailing Information'!$B$6&lt;&gt;"",'1 Mailing Information'!$B$6,""),"")</f>
        <v/>
      </c>
      <c r="AE281" s="46" t="str">
        <f>IF($A281&lt;&gt;"",IF('1 Mailing Information'!$B$7&lt;&gt;"",'1 Mailing Information'!$B$7,""),"")</f>
        <v/>
      </c>
      <c r="AF281" s="46" t="str">
        <f>IF($A281&lt;&gt;"",IF('1 Mailing Information'!$B$8&lt;&gt;"",'1 Mailing Information'!$B$8,""),"")</f>
        <v/>
      </c>
      <c r="AG281" s="46" t="str">
        <f>IF($A281&lt;&gt;"",IF('1 Mailing Information'!$B$9&lt;&gt;"",'1 Mailing Information'!$B$9,""),"")</f>
        <v/>
      </c>
      <c r="AH281" s="46" t="str">
        <f>IF($A281&lt;&gt;"",IF('1 Mailing Information'!$B$10&lt;&gt;"",'1 Mailing Information'!$B$10,""),"")</f>
        <v/>
      </c>
      <c r="AI281" s="46" t="str">
        <f>IF($A281&lt;&gt;"",IF('1 Mailing Information'!$B$11&lt;&gt;"",'1 Mailing Information'!$B$11,""),"")</f>
        <v/>
      </c>
      <c r="AJ281" s="46" t="str">
        <f>IF($A281&lt;&gt;"",IF('1 Mailing Information'!$B$15=TRUE,TRUE,""),"")</f>
        <v/>
      </c>
      <c r="AK281" s="46" t="str">
        <f>IF($A281&lt;&gt;"",IF('1 Mailing Information'!$C$15=TRUE,TRUE,""),"")</f>
        <v/>
      </c>
      <c r="AL281" s="46" t="str">
        <f>IF($A281&lt;&gt;"",IF('1 Mailing Information'!$E$15&lt;&gt;"",'1 Mailing Information'!$E$15,""),"")</f>
        <v/>
      </c>
      <c r="AM281" s="46" t="str">
        <f>IF($A281&lt;&gt;"",IF('1 Mailing Information'!$B$13&lt;&gt;"",'1 Mailing Information'!$B$13,""),"")</f>
        <v/>
      </c>
      <c r="AN281" s="46" t="str">
        <f>IF($A281&lt;&gt;"",IF('1 Mailing Information'!$B$16=TRUE,TRUE,""),"")</f>
        <v/>
      </c>
      <c r="AO281" s="46" t="str">
        <f>IF($A281&lt;&gt;"",IF('1 Mailing Information'!$C$16=TRUE,TRUE,""),"")</f>
        <v/>
      </c>
      <c r="AP281" s="46" t="str">
        <f>IF($A281&lt;&gt;"",IF('1 Mailing Information'!$B$17=TRUE,TRUE,""),"")</f>
        <v/>
      </c>
      <c r="AQ281" s="46" t="str">
        <f>IF($A281&lt;&gt;"",IF('1 Mailing Information'!$C$17=TRUE,TRUE,""),"")</f>
        <v/>
      </c>
      <c r="AR281" s="46" t="str">
        <f>IF($A281&lt;&gt;"",IF('1 Mailing Information'!$B$19&lt;&gt;"",'1 Mailing Information'!$B$19,""),"")</f>
        <v/>
      </c>
      <c r="AS281" s="46" t="str">
        <f>IF($A281&lt;&gt;"",IF('1 Mailing Information'!$E$19&lt;&gt;"",'1 Mailing Information'!$E$19,""),"")</f>
        <v/>
      </c>
      <c r="AT281" s="46" t="str">
        <f>IF($A281&lt;&gt;"",IF('1 Mailing Information'!$B$21&lt;&gt;"",'1 Mailing Information'!$B$21,""),"")</f>
        <v/>
      </c>
    </row>
    <row r="282" spans="4:46" x14ac:dyDescent="0.3">
      <c r="D282" s="26" t="str">
        <f t="shared" si="4"/>
        <v/>
      </c>
      <c r="E282" s="25"/>
      <c r="M282" s="53"/>
      <c r="P282" s="48" t="str">
        <f>IF(M282&lt;&gt;"",VLOOKUP(M282,'5 Drop Down Options'!$B:$D,3,FALSE),"")</f>
        <v/>
      </c>
      <c r="R282" s="53"/>
      <c r="S282" s="53"/>
      <c r="T282" s="53"/>
      <c r="U282" s="53"/>
      <c r="X282" s="27"/>
      <c r="Y282" s="46" t="str">
        <f>IF($A282&lt;&gt;"",IF('1 Mailing Information'!$B$1&lt;&gt;"",'1 Mailing Information'!$B$1,""),"")</f>
        <v/>
      </c>
      <c r="Z282" s="46" t="str">
        <f>IF($A282&lt;&gt;"",IF('1 Mailing Information'!$B$2&lt;&gt;"",'1 Mailing Information'!$B$2,""),"")</f>
        <v/>
      </c>
      <c r="AA282" s="46" t="str">
        <f>IF($A282&lt;&gt;"",IF('1 Mailing Information'!$B$3&lt;&gt;"",'1 Mailing Information'!$B$3,""),"")</f>
        <v/>
      </c>
      <c r="AB282" s="46" t="str">
        <f>IF($A282&lt;&gt;"",IF('1 Mailing Information'!$B$4&lt;&gt;"",'1 Mailing Information'!$B$4,""),"")</f>
        <v/>
      </c>
      <c r="AC282" s="46" t="str">
        <f>IF($A282&lt;&gt;"",IF('1 Mailing Information'!$B$5&lt;&gt;"",'1 Mailing Information'!$B$5,""),"")</f>
        <v/>
      </c>
      <c r="AD282" s="46" t="str">
        <f>IF($A282&lt;&gt;"",IF('1 Mailing Information'!$B$6&lt;&gt;"",'1 Mailing Information'!$B$6,""),"")</f>
        <v/>
      </c>
      <c r="AE282" s="46" t="str">
        <f>IF($A282&lt;&gt;"",IF('1 Mailing Information'!$B$7&lt;&gt;"",'1 Mailing Information'!$B$7,""),"")</f>
        <v/>
      </c>
      <c r="AF282" s="46" t="str">
        <f>IF($A282&lt;&gt;"",IF('1 Mailing Information'!$B$8&lt;&gt;"",'1 Mailing Information'!$B$8,""),"")</f>
        <v/>
      </c>
      <c r="AG282" s="46" t="str">
        <f>IF($A282&lt;&gt;"",IF('1 Mailing Information'!$B$9&lt;&gt;"",'1 Mailing Information'!$B$9,""),"")</f>
        <v/>
      </c>
      <c r="AH282" s="46" t="str">
        <f>IF($A282&lt;&gt;"",IF('1 Mailing Information'!$B$10&lt;&gt;"",'1 Mailing Information'!$B$10,""),"")</f>
        <v/>
      </c>
      <c r="AI282" s="46" t="str">
        <f>IF($A282&lt;&gt;"",IF('1 Mailing Information'!$B$11&lt;&gt;"",'1 Mailing Information'!$B$11,""),"")</f>
        <v/>
      </c>
      <c r="AJ282" s="46" t="str">
        <f>IF($A282&lt;&gt;"",IF('1 Mailing Information'!$B$15=TRUE,TRUE,""),"")</f>
        <v/>
      </c>
      <c r="AK282" s="46" t="str">
        <f>IF($A282&lt;&gt;"",IF('1 Mailing Information'!$C$15=TRUE,TRUE,""),"")</f>
        <v/>
      </c>
      <c r="AL282" s="46" t="str">
        <f>IF($A282&lt;&gt;"",IF('1 Mailing Information'!$E$15&lt;&gt;"",'1 Mailing Information'!$E$15,""),"")</f>
        <v/>
      </c>
      <c r="AM282" s="46" t="str">
        <f>IF($A282&lt;&gt;"",IF('1 Mailing Information'!$B$13&lt;&gt;"",'1 Mailing Information'!$B$13,""),"")</f>
        <v/>
      </c>
      <c r="AN282" s="46" t="str">
        <f>IF($A282&lt;&gt;"",IF('1 Mailing Information'!$B$16=TRUE,TRUE,""),"")</f>
        <v/>
      </c>
      <c r="AO282" s="46" t="str">
        <f>IF($A282&lt;&gt;"",IF('1 Mailing Information'!$C$16=TRUE,TRUE,""),"")</f>
        <v/>
      </c>
      <c r="AP282" s="46" t="str">
        <f>IF($A282&lt;&gt;"",IF('1 Mailing Information'!$B$17=TRUE,TRUE,""),"")</f>
        <v/>
      </c>
      <c r="AQ282" s="46" t="str">
        <f>IF($A282&lt;&gt;"",IF('1 Mailing Information'!$C$17=TRUE,TRUE,""),"")</f>
        <v/>
      </c>
      <c r="AR282" s="46" t="str">
        <f>IF($A282&lt;&gt;"",IF('1 Mailing Information'!$B$19&lt;&gt;"",'1 Mailing Information'!$B$19,""),"")</f>
        <v/>
      </c>
      <c r="AS282" s="46" t="str">
        <f>IF($A282&lt;&gt;"",IF('1 Mailing Information'!$E$19&lt;&gt;"",'1 Mailing Information'!$E$19,""),"")</f>
        <v/>
      </c>
      <c r="AT282" s="46" t="str">
        <f>IF($A282&lt;&gt;"",IF('1 Mailing Information'!$B$21&lt;&gt;"",'1 Mailing Information'!$B$21,""),"")</f>
        <v/>
      </c>
    </row>
    <row r="283" spans="4:46" x14ac:dyDescent="0.3">
      <c r="D283" s="26" t="str">
        <f t="shared" si="4"/>
        <v/>
      </c>
      <c r="E283" s="25"/>
      <c r="M283" s="53"/>
      <c r="P283" s="48" t="str">
        <f>IF(M283&lt;&gt;"",VLOOKUP(M283,'5 Drop Down Options'!$B:$D,3,FALSE),"")</f>
        <v/>
      </c>
      <c r="R283" s="53"/>
      <c r="S283" s="53"/>
      <c r="T283" s="53"/>
      <c r="U283" s="53"/>
      <c r="X283" s="27"/>
      <c r="Y283" s="46" t="str">
        <f>IF($A283&lt;&gt;"",IF('1 Mailing Information'!$B$1&lt;&gt;"",'1 Mailing Information'!$B$1,""),"")</f>
        <v/>
      </c>
      <c r="Z283" s="46" t="str">
        <f>IF($A283&lt;&gt;"",IF('1 Mailing Information'!$B$2&lt;&gt;"",'1 Mailing Information'!$B$2,""),"")</f>
        <v/>
      </c>
      <c r="AA283" s="46" t="str">
        <f>IF($A283&lt;&gt;"",IF('1 Mailing Information'!$B$3&lt;&gt;"",'1 Mailing Information'!$B$3,""),"")</f>
        <v/>
      </c>
      <c r="AB283" s="46" t="str">
        <f>IF($A283&lt;&gt;"",IF('1 Mailing Information'!$B$4&lt;&gt;"",'1 Mailing Information'!$B$4,""),"")</f>
        <v/>
      </c>
      <c r="AC283" s="46" t="str">
        <f>IF($A283&lt;&gt;"",IF('1 Mailing Information'!$B$5&lt;&gt;"",'1 Mailing Information'!$B$5,""),"")</f>
        <v/>
      </c>
      <c r="AD283" s="46" t="str">
        <f>IF($A283&lt;&gt;"",IF('1 Mailing Information'!$B$6&lt;&gt;"",'1 Mailing Information'!$B$6,""),"")</f>
        <v/>
      </c>
      <c r="AE283" s="46" t="str">
        <f>IF($A283&lt;&gt;"",IF('1 Mailing Information'!$B$7&lt;&gt;"",'1 Mailing Information'!$B$7,""),"")</f>
        <v/>
      </c>
      <c r="AF283" s="46" t="str">
        <f>IF($A283&lt;&gt;"",IF('1 Mailing Information'!$B$8&lt;&gt;"",'1 Mailing Information'!$B$8,""),"")</f>
        <v/>
      </c>
      <c r="AG283" s="46" t="str">
        <f>IF($A283&lt;&gt;"",IF('1 Mailing Information'!$B$9&lt;&gt;"",'1 Mailing Information'!$B$9,""),"")</f>
        <v/>
      </c>
      <c r="AH283" s="46" t="str">
        <f>IF($A283&lt;&gt;"",IF('1 Mailing Information'!$B$10&lt;&gt;"",'1 Mailing Information'!$B$10,""),"")</f>
        <v/>
      </c>
      <c r="AI283" s="46" t="str">
        <f>IF($A283&lt;&gt;"",IF('1 Mailing Information'!$B$11&lt;&gt;"",'1 Mailing Information'!$B$11,""),"")</f>
        <v/>
      </c>
      <c r="AJ283" s="46" t="str">
        <f>IF($A283&lt;&gt;"",IF('1 Mailing Information'!$B$15=TRUE,TRUE,""),"")</f>
        <v/>
      </c>
      <c r="AK283" s="46" t="str">
        <f>IF($A283&lt;&gt;"",IF('1 Mailing Information'!$C$15=TRUE,TRUE,""),"")</f>
        <v/>
      </c>
      <c r="AL283" s="46" t="str">
        <f>IF($A283&lt;&gt;"",IF('1 Mailing Information'!$E$15&lt;&gt;"",'1 Mailing Information'!$E$15,""),"")</f>
        <v/>
      </c>
      <c r="AM283" s="46" t="str">
        <f>IF($A283&lt;&gt;"",IF('1 Mailing Information'!$B$13&lt;&gt;"",'1 Mailing Information'!$B$13,""),"")</f>
        <v/>
      </c>
      <c r="AN283" s="46" t="str">
        <f>IF($A283&lt;&gt;"",IF('1 Mailing Information'!$B$16=TRUE,TRUE,""),"")</f>
        <v/>
      </c>
      <c r="AO283" s="46" t="str">
        <f>IF($A283&lt;&gt;"",IF('1 Mailing Information'!$C$16=TRUE,TRUE,""),"")</f>
        <v/>
      </c>
      <c r="AP283" s="46" t="str">
        <f>IF($A283&lt;&gt;"",IF('1 Mailing Information'!$B$17=TRUE,TRUE,""),"")</f>
        <v/>
      </c>
      <c r="AQ283" s="46" t="str">
        <f>IF($A283&lt;&gt;"",IF('1 Mailing Information'!$C$17=TRUE,TRUE,""),"")</f>
        <v/>
      </c>
      <c r="AR283" s="46" t="str">
        <f>IF($A283&lt;&gt;"",IF('1 Mailing Information'!$B$19&lt;&gt;"",'1 Mailing Information'!$B$19,""),"")</f>
        <v/>
      </c>
      <c r="AS283" s="46" t="str">
        <f>IF($A283&lt;&gt;"",IF('1 Mailing Information'!$E$19&lt;&gt;"",'1 Mailing Information'!$E$19,""),"")</f>
        <v/>
      </c>
      <c r="AT283" s="46" t="str">
        <f>IF($A283&lt;&gt;"",IF('1 Mailing Information'!$B$21&lt;&gt;"",'1 Mailing Information'!$B$21,""),"")</f>
        <v/>
      </c>
    </row>
    <row r="284" spans="4:46" x14ac:dyDescent="0.3">
      <c r="D284" s="26" t="str">
        <f t="shared" si="4"/>
        <v/>
      </c>
      <c r="E284" s="25"/>
      <c r="M284" s="53"/>
      <c r="P284" s="48" t="str">
        <f>IF(M284&lt;&gt;"",VLOOKUP(M284,'5 Drop Down Options'!$B:$D,3,FALSE),"")</f>
        <v/>
      </c>
      <c r="R284" s="53"/>
      <c r="S284" s="53"/>
      <c r="T284" s="53"/>
      <c r="U284" s="53"/>
      <c r="X284" s="27"/>
      <c r="Y284" s="46" t="str">
        <f>IF($A284&lt;&gt;"",IF('1 Mailing Information'!$B$1&lt;&gt;"",'1 Mailing Information'!$B$1,""),"")</f>
        <v/>
      </c>
      <c r="Z284" s="46" t="str">
        <f>IF($A284&lt;&gt;"",IF('1 Mailing Information'!$B$2&lt;&gt;"",'1 Mailing Information'!$B$2,""),"")</f>
        <v/>
      </c>
      <c r="AA284" s="46" t="str">
        <f>IF($A284&lt;&gt;"",IF('1 Mailing Information'!$B$3&lt;&gt;"",'1 Mailing Information'!$B$3,""),"")</f>
        <v/>
      </c>
      <c r="AB284" s="46" t="str">
        <f>IF($A284&lt;&gt;"",IF('1 Mailing Information'!$B$4&lt;&gt;"",'1 Mailing Information'!$B$4,""),"")</f>
        <v/>
      </c>
      <c r="AC284" s="46" t="str">
        <f>IF($A284&lt;&gt;"",IF('1 Mailing Information'!$B$5&lt;&gt;"",'1 Mailing Information'!$B$5,""),"")</f>
        <v/>
      </c>
      <c r="AD284" s="46" t="str">
        <f>IF($A284&lt;&gt;"",IF('1 Mailing Information'!$B$6&lt;&gt;"",'1 Mailing Information'!$B$6,""),"")</f>
        <v/>
      </c>
      <c r="AE284" s="46" t="str">
        <f>IF($A284&lt;&gt;"",IF('1 Mailing Information'!$B$7&lt;&gt;"",'1 Mailing Information'!$B$7,""),"")</f>
        <v/>
      </c>
      <c r="AF284" s="46" t="str">
        <f>IF($A284&lt;&gt;"",IF('1 Mailing Information'!$B$8&lt;&gt;"",'1 Mailing Information'!$B$8,""),"")</f>
        <v/>
      </c>
      <c r="AG284" s="46" t="str">
        <f>IF($A284&lt;&gt;"",IF('1 Mailing Information'!$B$9&lt;&gt;"",'1 Mailing Information'!$B$9,""),"")</f>
        <v/>
      </c>
      <c r="AH284" s="46" t="str">
        <f>IF($A284&lt;&gt;"",IF('1 Mailing Information'!$B$10&lt;&gt;"",'1 Mailing Information'!$B$10,""),"")</f>
        <v/>
      </c>
      <c r="AI284" s="46" t="str">
        <f>IF($A284&lt;&gt;"",IF('1 Mailing Information'!$B$11&lt;&gt;"",'1 Mailing Information'!$B$11,""),"")</f>
        <v/>
      </c>
      <c r="AJ284" s="46" t="str">
        <f>IF($A284&lt;&gt;"",IF('1 Mailing Information'!$B$15=TRUE,TRUE,""),"")</f>
        <v/>
      </c>
      <c r="AK284" s="46" t="str">
        <f>IF($A284&lt;&gt;"",IF('1 Mailing Information'!$C$15=TRUE,TRUE,""),"")</f>
        <v/>
      </c>
      <c r="AL284" s="46" t="str">
        <f>IF($A284&lt;&gt;"",IF('1 Mailing Information'!$E$15&lt;&gt;"",'1 Mailing Information'!$E$15,""),"")</f>
        <v/>
      </c>
      <c r="AM284" s="46" t="str">
        <f>IF($A284&lt;&gt;"",IF('1 Mailing Information'!$B$13&lt;&gt;"",'1 Mailing Information'!$B$13,""),"")</f>
        <v/>
      </c>
      <c r="AN284" s="46" t="str">
        <f>IF($A284&lt;&gt;"",IF('1 Mailing Information'!$B$16=TRUE,TRUE,""),"")</f>
        <v/>
      </c>
      <c r="AO284" s="46" t="str">
        <f>IF($A284&lt;&gt;"",IF('1 Mailing Information'!$C$16=TRUE,TRUE,""),"")</f>
        <v/>
      </c>
      <c r="AP284" s="46" t="str">
        <f>IF($A284&lt;&gt;"",IF('1 Mailing Information'!$B$17=TRUE,TRUE,""),"")</f>
        <v/>
      </c>
      <c r="AQ284" s="46" t="str">
        <f>IF($A284&lt;&gt;"",IF('1 Mailing Information'!$C$17=TRUE,TRUE,""),"")</f>
        <v/>
      </c>
      <c r="AR284" s="46" t="str">
        <f>IF($A284&lt;&gt;"",IF('1 Mailing Information'!$B$19&lt;&gt;"",'1 Mailing Information'!$B$19,""),"")</f>
        <v/>
      </c>
      <c r="AS284" s="46" t="str">
        <f>IF($A284&lt;&gt;"",IF('1 Mailing Information'!$E$19&lt;&gt;"",'1 Mailing Information'!$E$19,""),"")</f>
        <v/>
      </c>
      <c r="AT284" s="46" t="str">
        <f>IF($A284&lt;&gt;"",IF('1 Mailing Information'!$B$21&lt;&gt;"",'1 Mailing Information'!$B$21,""),"")</f>
        <v/>
      </c>
    </row>
    <row r="285" spans="4:46" x14ac:dyDescent="0.3">
      <c r="D285" s="26" t="str">
        <f t="shared" si="4"/>
        <v/>
      </c>
      <c r="E285" s="25"/>
      <c r="M285" s="53"/>
      <c r="P285" s="48" t="str">
        <f>IF(M285&lt;&gt;"",VLOOKUP(M285,'5 Drop Down Options'!$B:$D,3,FALSE),"")</f>
        <v/>
      </c>
      <c r="R285" s="53"/>
      <c r="S285" s="53"/>
      <c r="T285" s="53"/>
      <c r="U285" s="53"/>
      <c r="X285" s="27"/>
      <c r="Y285" s="46" t="str">
        <f>IF($A285&lt;&gt;"",IF('1 Mailing Information'!$B$1&lt;&gt;"",'1 Mailing Information'!$B$1,""),"")</f>
        <v/>
      </c>
      <c r="Z285" s="46" t="str">
        <f>IF($A285&lt;&gt;"",IF('1 Mailing Information'!$B$2&lt;&gt;"",'1 Mailing Information'!$B$2,""),"")</f>
        <v/>
      </c>
      <c r="AA285" s="46" t="str">
        <f>IF($A285&lt;&gt;"",IF('1 Mailing Information'!$B$3&lt;&gt;"",'1 Mailing Information'!$B$3,""),"")</f>
        <v/>
      </c>
      <c r="AB285" s="46" t="str">
        <f>IF($A285&lt;&gt;"",IF('1 Mailing Information'!$B$4&lt;&gt;"",'1 Mailing Information'!$B$4,""),"")</f>
        <v/>
      </c>
      <c r="AC285" s="46" t="str">
        <f>IF($A285&lt;&gt;"",IF('1 Mailing Information'!$B$5&lt;&gt;"",'1 Mailing Information'!$B$5,""),"")</f>
        <v/>
      </c>
      <c r="AD285" s="46" t="str">
        <f>IF($A285&lt;&gt;"",IF('1 Mailing Information'!$B$6&lt;&gt;"",'1 Mailing Information'!$B$6,""),"")</f>
        <v/>
      </c>
      <c r="AE285" s="46" t="str">
        <f>IF($A285&lt;&gt;"",IF('1 Mailing Information'!$B$7&lt;&gt;"",'1 Mailing Information'!$B$7,""),"")</f>
        <v/>
      </c>
      <c r="AF285" s="46" t="str">
        <f>IF($A285&lt;&gt;"",IF('1 Mailing Information'!$B$8&lt;&gt;"",'1 Mailing Information'!$B$8,""),"")</f>
        <v/>
      </c>
      <c r="AG285" s="46" t="str">
        <f>IF($A285&lt;&gt;"",IF('1 Mailing Information'!$B$9&lt;&gt;"",'1 Mailing Information'!$B$9,""),"")</f>
        <v/>
      </c>
      <c r="AH285" s="46" t="str">
        <f>IF($A285&lt;&gt;"",IF('1 Mailing Information'!$B$10&lt;&gt;"",'1 Mailing Information'!$B$10,""),"")</f>
        <v/>
      </c>
      <c r="AI285" s="46" t="str">
        <f>IF($A285&lt;&gt;"",IF('1 Mailing Information'!$B$11&lt;&gt;"",'1 Mailing Information'!$B$11,""),"")</f>
        <v/>
      </c>
      <c r="AJ285" s="46" t="str">
        <f>IF($A285&lt;&gt;"",IF('1 Mailing Information'!$B$15=TRUE,TRUE,""),"")</f>
        <v/>
      </c>
      <c r="AK285" s="46" t="str">
        <f>IF($A285&lt;&gt;"",IF('1 Mailing Information'!$C$15=TRUE,TRUE,""),"")</f>
        <v/>
      </c>
      <c r="AL285" s="46" t="str">
        <f>IF($A285&lt;&gt;"",IF('1 Mailing Information'!$E$15&lt;&gt;"",'1 Mailing Information'!$E$15,""),"")</f>
        <v/>
      </c>
      <c r="AM285" s="46" t="str">
        <f>IF($A285&lt;&gt;"",IF('1 Mailing Information'!$B$13&lt;&gt;"",'1 Mailing Information'!$B$13,""),"")</f>
        <v/>
      </c>
      <c r="AN285" s="46" t="str">
        <f>IF($A285&lt;&gt;"",IF('1 Mailing Information'!$B$16=TRUE,TRUE,""),"")</f>
        <v/>
      </c>
      <c r="AO285" s="46" t="str">
        <f>IF($A285&lt;&gt;"",IF('1 Mailing Information'!$C$16=TRUE,TRUE,""),"")</f>
        <v/>
      </c>
      <c r="AP285" s="46" t="str">
        <f>IF($A285&lt;&gt;"",IF('1 Mailing Information'!$B$17=TRUE,TRUE,""),"")</f>
        <v/>
      </c>
      <c r="AQ285" s="46" t="str">
        <f>IF($A285&lt;&gt;"",IF('1 Mailing Information'!$C$17=TRUE,TRUE,""),"")</f>
        <v/>
      </c>
      <c r="AR285" s="46" t="str">
        <f>IF($A285&lt;&gt;"",IF('1 Mailing Information'!$B$19&lt;&gt;"",'1 Mailing Information'!$B$19,""),"")</f>
        <v/>
      </c>
      <c r="AS285" s="46" t="str">
        <f>IF($A285&lt;&gt;"",IF('1 Mailing Information'!$E$19&lt;&gt;"",'1 Mailing Information'!$E$19,""),"")</f>
        <v/>
      </c>
      <c r="AT285" s="46" t="str">
        <f>IF($A285&lt;&gt;"",IF('1 Mailing Information'!$B$21&lt;&gt;"",'1 Mailing Information'!$B$21,""),"")</f>
        <v/>
      </c>
    </row>
    <row r="286" spans="4:46" x14ac:dyDescent="0.3">
      <c r="D286" s="26" t="str">
        <f t="shared" si="4"/>
        <v/>
      </c>
      <c r="E286" s="25"/>
      <c r="M286" s="53"/>
      <c r="P286" s="48" t="str">
        <f>IF(M286&lt;&gt;"",VLOOKUP(M286,'5 Drop Down Options'!$B:$D,3,FALSE),"")</f>
        <v/>
      </c>
      <c r="R286" s="53"/>
      <c r="S286" s="53"/>
      <c r="T286" s="53"/>
      <c r="U286" s="53"/>
      <c r="X286" s="27"/>
      <c r="Y286" s="46" t="str">
        <f>IF($A286&lt;&gt;"",IF('1 Mailing Information'!$B$1&lt;&gt;"",'1 Mailing Information'!$B$1,""),"")</f>
        <v/>
      </c>
      <c r="Z286" s="46" t="str">
        <f>IF($A286&lt;&gt;"",IF('1 Mailing Information'!$B$2&lt;&gt;"",'1 Mailing Information'!$B$2,""),"")</f>
        <v/>
      </c>
      <c r="AA286" s="46" t="str">
        <f>IF($A286&lt;&gt;"",IF('1 Mailing Information'!$B$3&lt;&gt;"",'1 Mailing Information'!$B$3,""),"")</f>
        <v/>
      </c>
      <c r="AB286" s="46" t="str">
        <f>IF($A286&lt;&gt;"",IF('1 Mailing Information'!$B$4&lt;&gt;"",'1 Mailing Information'!$B$4,""),"")</f>
        <v/>
      </c>
      <c r="AC286" s="46" t="str">
        <f>IF($A286&lt;&gt;"",IF('1 Mailing Information'!$B$5&lt;&gt;"",'1 Mailing Information'!$B$5,""),"")</f>
        <v/>
      </c>
      <c r="AD286" s="46" t="str">
        <f>IF($A286&lt;&gt;"",IF('1 Mailing Information'!$B$6&lt;&gt;"",'1 Mailing Information'!$B$6,""),"")</f>
        <v/>
      </c>
      <c r="AE286" s="46" t="str">
        <f>IF($A286&lt;&gt;"",IF('1 Mailing Information'!$B$7&lt;&gt;"",'1 Mailing Information'!$B$7,""),"")</f>
        <v/>
      </c>
      <c r="AF286" s="46" t="str">
        <f>IF($A286&lt;&gt;"",IF('1 Mailing Information'!$B$8&lt;&gt;"",'1 Mailing Information'!$B$8,""),"")</f>
        <v/>
      </c>
      <c r="AG286" s="46" t="str">
        <f>IF($A286&lt;&gt;"",IF('1 Mailing Information'!$B$9&lt;&gt;"",'1 Mailing Information'!$B$9,""),"")</f>
        <v/>
      </c>
      <c r="AH286" s="46" t="str">
        <f>IF($A286&lt;&gt;"",IF('1 Mailing Information'!$B$10&lt;&gt;"",'1 Mailing Information'!$B$10,""),"")</f>
        <v/>
      </c>
      <c r="AI286" s="46" t="str">
        <f>IF($A286&lt;&gt;"",IF('1 Mailing Information'!$B$11&lt;&gt;"",'1 Mailing Information'!$B$11,""),"")</f>
        <v/>
      </c>
      <c r="AJ286" s="46" t="str">
        <f>IF($A286&lt;&gt;"",IF('1 Mailing Information'!$B$15=TRUE,TRUE,""),"")</f>
        <v/>
      </c>
      <c r="AK286" s="46" t="str">
        <f>IF($A286&lt;&gt;"",IF('1 Mailing Information'!$C$15=TRUE,TRUE,""),"")</f>
        <v/>
      </c>
      <c r="AL286" s="46" t="str">
        <f>IF($A286&lt;&gt;"",IF('1 Mailing Information'!$E$15&lt;&gt;"",'1 Mailing Information'!$E$15,""),"")</f>
        <v/>
      </c>
      <c r="AM286" s="46" t="str">
        <f>IF($A286&lt;&gt;"",IF('1 Mailing Information'!$B$13&lt;&gt;"",'1 Mailing Information'!$B$13,""),"")</f>
        <v/>
      </c>
      <c r="AN286" s="46" t="str">
        <f>IF($A286&lt;&gt;"",IF('1 Mailing Information'!$B$16=TRUE,TRUE,""),"")</f>
        <v/>
      </c>
      <c r="AO286" s="46" t="str">
        <f>IF($A286&lt;&gt;"",IF('1 Mailing Information'!$C$16=TRUE,TRUE,""),"")</f>
        <v/>
      </c>
      <c r="AP286" s="46" t="str">
        <f>IF($A286&lt;&gt;"",IF('1 Mailing Information'!$B$17=TRUE,TRUE,""),"")</f>
        <v/>
      </c>
      <c r="AQ286" s="46" t="str">
        <f>IF($A286&lt;&gt;"",IF('1 Mailing Information'!$C$17=TRUE,TRUE,""),"")</f>
        <v/>
      </c>
      <c r="AR286" s="46" t="str">
        <f>IF($A286&lt;&gt;"",IF('1 Mailing Information'!$B$19&lt;&gt;"",'1 Mailing Information'!$B$19,""),"")</f>
        <v/>
      </c>
      <c r="AS286" s="46" t="str">
        <f>IF($A286&lt;&gt;"",IF('1 Mailing Information'!$E$19&lt;&gt;"",'1 Mailing Information'!$E$19,""),"")</f>
        <v/>
      </c>
      <c r="AT286" s="46" t="str">
        <f>IF($A286&lt;&gt;"",IF('1 Mailing Information'!$B$21&lt;&gt;"",'1 Mailing Information'!$B$21,""),"")</f>
        <v/>
      </c>
    </row>
    <row r="287" spans="4:46" x14ac:dyDescent="0.3">
      <c r="D287" s="26" t="str">
        <f t="shared" si="4"/>
        <v/>
      </c>
      <c r="E287" s="25"/>
      <c r="M287" s="53"/>
      <c r="P287" s="48" t="str">
        <f>IF(M287&lt;&gt;"",VLOOKUP(M287,'5 Drop Down Options'!$B:$D,3,FALSE),"")</f>
        <v/>
      </c>
      <c r="R287" s="53"/>
      <c r="S287" s="53"/>
      <c r="T287" s="53"/>
      <c r="U287" s="53"/>
      <c r="X287" s="27"/>
      <c r="Y287" s="46" t="str">
        <f>IF($A287&lt;&gt;"",IF('1 Mailing Information'!$B$1&lt;&gt;"",'1 Mailing Information'!$B$1,""),"")</f>
        <v/>
      </c>
      <c r="Z287" s="46" t="str">
        <f>IF($A287&lt;&gt;"",IF('1 Mailing Information'!$B$2&lt;&gt;"",'1 Mailing Information'!$B$2,""),"")</f>
        <v/>
      </c>
      <c r="AA287" s="46" t="str">
        <f>IF($A287&lt;&gt;"",IF('1 Mailing Information'!$B$3&lt;&gt;"",'1 Mailing Information'!$B$3,""),"")</f>
        <v/>
      </c>
      <c r="AB287" s="46" t="str">
        <f>IF($A287&lt;&gt;"",IF('1 Mailing Information'!$B$4&lt;&gt;"",'1 Mailing Information'!$B$4,""),"")</f>
        <v/>
      </c>
      <c r="AC287" s="46" t="str">
        <f>IF($A287&lt;&gt;"",IF('1 Mailing Information'!$B$5&lt;&gt;"",'1 Mailing Information'!$B$5,""),"")</f>
        <v/>
      </c>
      <c r="AD287" s="46" t="str">
        <f>IF($A287&lt;&gt;"",IF('1 Mailing Information'!$B$6&lt;&gt;"",'1 Mailing Information'!$B$6,""),"")</f>
        <v/>
      </c>
      <c r="AE287" s="46" t="str">
        <f>IF($A287&lt;&gt;"",IF('1 Mailing Information'!$B$7&lt;&gt;"",'1 Mailing Information'!$B$7,""),"")</f>
        <v/>
      </c>
      <c r="AF287" s="46" t="str">
        <f>IF($A287&lt;&gt;"",IF('1 Mailing Information'!$B$8&lt;&gt;"",'1 Mailing Information'!$B$8,""),"")</f>
        <v/>
      </c>
      <c r="AG287" s="46" t="str">
        <f>IF($A287&lt;&gt;"",IF('1 Mailing Information'!$B$9&lt;&gt;"",'1 Mailing Information'!$B$9,""),"")</f>
        <v/>
      </c>
      <c r="AH287" s="46" t="str">
        <f>IF($A287&lt;&gt;"",IF('1 Mailing Information'!$B$10&lt;&gt;"",'1 Mailing Information'!$B$10,""),"")</f>
        <v/>
      </c>
      <c r="AI287" s="46" t="str">
        <f>IF($A287&lt;&gt;"",IF('1 Mailing Information'!$B$11&lt;&gt;"",'1 Mailing Information'!$B$11,""),"")</f>
        <v/>
      </c>
      <c r="AJ287" s="46" t="str">
        <f>IF($A287&lt;&gt;"",IF('1 Mailing Information'!$B$15=TRUE,TRUE,""),"")</f>
        <v/>
      </c>
      <c r="AK287" s="46" t="str">
        <f>IF($A287&lt;&gt;"",IF('1 Mailing Information'!$C$15=TRUE,TRUE,""),"")</f>
        <v/>
      </c>
      <c r="AL287" s="46" t="str">
        <f>IF($A287&lt;&gt;"",IF('1 Mailing Information'!$E$15&lt;&gt;"",'1 Mailing Information'!$E$15,""),"")</f>
        <v/>
      </c>
      <c r="AM287" s="46" t="str">
        <f>IF($A287&lt;&gt;"",IF('1 Mailing Information'!$B$13&lt;&gt;"",'1 Mailing Information'!$B$13,""),"")</f>
        <v/>
      </c>
      <c r="AN287" s="46" t="str">
        <f>IF($A287&lt;&gt;"",IF('1 Mailing Information'!$B$16=TRUE,TRUE,""),"")</f>
        <v/>
      </c>
      <c r="AO287" s="46" t="str">
        <f>IF($A287&lt;&gt;"",IF('1 Mailing Information'!$C$16=TRUE,TRUE,""),"")</f>
        <v/>
      </c>
      <c r="AP287" s="46" t="str">
        <f>IF($A287&lt;&gt;"",IF('1 Mailing Information'!$B$17=TRUE,TRUE,""),"")</f>
        <v/>
      </c>
      <c r="AQ287" s="46" t="str">
        <f>IF($A287&lt;&gt;"",IF('1 Mailing Information'!$C$17=TRUE,TRUE,""),"")</f>
        <v/>
      </c>
      <c r="AR287" s="46" t="str">
        <f>IF($A287&lt;&gt;"",IF('1 Mailing Information'!$B$19&lt;&gt;"",'1 Mailing Information'!$B$19,""),"")</f>
        <v/>
      </c>
      <c r="AS287" s="46" t="str">
        <f>IF($A287&lt;&gt;"",IF('1 Mailing Information'!$E$19&lt;&gt;"",'1 Mailing Information'!$E$19,""),"")</f>
        <v/>
      </c>
      <c r="AT287" s="46" t="str">
        <f>IF($A287&lt;&gt;"",IF('1 Mailing Information'!$B$21&lt;&gt;"",'1 Mailing Information'!$B$21,""),"")</f>
        <v/>
      </c>
    </row>
    <row r="288" spans="4:46" x14ac:dyDescent="0.3">
      <c r="D288" s="26" t="str">
        <f t="shared" si="4"/>
        <v/>
      </c>
      <c r="E288" s="25"/>
      <c r="M288" s="53"/>
      <c r="P288" s="48" t="str">
        <f>IF(M288&lt;&gt;"",VLOOKUP(M288,'5 Drop Down Options'!$B:$D,3,FALSE),"")</f>
        <v/>
      </c>
      <c r="R288" s="53"/>
      <c r="S288" s="53"/>
      <c r="T288" s="53"/>
      <c r="U288" s="53"/>
      <c r="X288" s="27"/>
      <c r="Y288" s="46" t="str">
        <f>IF($A288&lt;&gt;"",IF('1 Mailing Information'!$B$1&lt;&gt;"",'1 Mailing Information'!$B$1,""),"")</f>
        <v/>
      </c>
      <c r="Z288" s="46" t="str">
        <f>IF($A288&lt;&gt;"",IF('1 Mailing Information'!$B$2&lt;&gt;"",'1 Mailing Information'!$B$2,""),"")</f>
        <v/>
      </c>
      <c r="AA288" s="46" t="str">
        <f>IF($A288&lt;&gt;"",IF('1 Mailing Information'!$B$3&lt;&gt;"",'1 Mailing Information'!$B$3,""),"")</f>
        <v/>
      </c>
      <c r="AB288" s="46" t="str">
        <f>IF($A288&lt;&gt;"",IF('1 Mailing Information'!$B$4&lt;&gt;"",'1 Mailing Information'!$B$4,""),"")</f>
        <v/>
      </c>
      <c r="AC288" s="46" t="str">
        <f>IF($A288&lt;&gt;"",IF('1 Mailing Information'!$B$5&lt;&gt;"",'1 Mailing Information'!$B$5,""),"")</f>
        <v/>
      </c>
      <c r="AD288" s="46" t="str">
        <f>IF($A288&lt;&gt;"",IF('1 Mailing Information'!$B$6&lt;&gt;"",'1 Mailing Information'!$B$6,""),"")</f>
        <v/>
      </c>
      <c r="AE288" s="46" t="str">
        <f>IF($A288&lt;&gt;"",IF('1 Mailing Information'!$B$7&lt;&gt;"",'1 Mailing Information'!$B$7,""),"")</f>
        <v/>
      </c>
      <c r="AF288" s="46" t="str">
        <f>IF($A288&lt;&gt;"",IF('1 Mailing Information'!$B$8&lt;&gt;"",'1 Mailing Information'!$B$8,""),"")</f>
        <v/>
      </c>
      <c r="AG288" s="46" t="str">
        <f>IF($A288&lt;&gt;"",IF('1 Mailing Information'!$B$9&lt;&gt;"",'1 Mailing Information'!$B$9,""),"")</f>
        <v/>
      </c>
      <c r="AH288" s="46" t="str">
        <f>IF($A288&lt;&gt;"",IF('1 Mailing Information'!$B$10&lt;&gt;"",'1 Mailing Information'!$B$10,""),"")</f>
        <v/>
      </c>
      <c r="AI288" s="46" t="str">
        <f>IF($A288&lt;&gt;"",IF('1 Mailing Information'!$B$11&lt;&gt;"",'1 Mailing Information'!$B$11,""),"")</f>
        <v/>
      </c>
      <c r="AJ288" s="46" t="str">
        <f>IF($A288&lt;&gt;"",IF('1 Mailing Information'!$B$15=TRUE,TRUE,""),"")</f>
        <v/>
      </c>
      <c r="AK288" s="46" t="str">
        <f>IF($A288&lt;&gt;"",IF('1 Mailing Information'!$C$15=TRUE,TRUE,""),"")</f>
        <v/>
      </c>
      <c r="AL288" s="46" t="str">
        <f>IF($A288&lt;&gt;"",IF('1 Mailing Information'!$E$15&lt;&gt;"",'1 Mailing Information'!$E$15,""),"")</f>
        <v/>
      </c>
      <c r="AM288" s="46" t="str">
        <f>IF($A288&lt;&gt;"",IF('1 Mailing Information'!$B$13&lt;&gt;"",'1 Mailing Information'!$B$13,""),"")</f>
        <v/>
      </c>
      <c r="AN288" s="46" t="str">
        <f>IF($A288&lt;&gt;"",IF('1 Mailing Information'!$B$16=TRUE,TRUE,""),"")</f>
        <v/>
      </c>
      <c r="AO288" s="46" t="str">
        <f>IF($A288&lt;&gt;"",IF('1 Mailing Information'!$C$16=TRUE,TRUE,""),"")</f>
        <v/>
      </c>
      <c r="AP288" s="46" t="str">
        <f>IF($A288&lt;&gt;"",IF('1 Mailing Information'!$B$17=TRUE,TRUE,""),"")</f>
        <v/>
      </c>
      <c r="AQ288" s="46" t="str">
        <f>IF($A288&lt;&gt;"",IF('1 Mailing Information'!$C$17=TRUE,TRUE,""),"")</f>
        <v/>
      </c>
      <c r="AR288" s="46" t="str">
        <f>IF($A288&lt;&gt;"",IF('1 Mailing Information'!$B$19&lt;&gt;"",'1 Mailing Information'!$B$19,""),"")</f>
        <v/>
      </c>
      <c r="AS288" s="46" t="str">
        <f>IF($A288&lt;&gt;"",IF('1 Mailing Information'!$E$19&lt;&gt;"",'1 Mailing Information'!$E$19,""),"")</f>
        <v/>
      </c>
      <c r="AT288" s="46" t="str">
        <f>IF($A288&lt;&gt;"",IF('1 Mailing Information'!$B$21&lt;&gt;"",'1 Mailing Information'!$B$21,""),"")</f>
        <v/>
      </c>
    </row>
    <row r="289" spans="4:46" x14ac:dyDescent="0.3">
      <c r="D289" s="26" t="str">
        <f t="shared" si="4"/>
        <v/>
      </c>
      <c r="E289" s="25"/>
      <c r="M289" s="53"/>
      <c r="P289" s="48" t="str">
        <f>IF(M289&lt;&gt;"",VLOOKUP(M289,'5 Drop Down Options'!$B:$D,3,FALSE),"")</f>
        <v/>
      </c>
      <c r="R289" s="53"/>
      <c r="S289" s="53"/>
      <c r="T289" s="53"/>
      <c r="U289" s="53"/>
      <c r="X289" s="27"/>
      <c r="Y289" s="46" t="str">
        <f>IF($A289&lt;&gt;"",IF('1 Mailing Information'!$B$1&lt;&gt;"",'1 Mailing Information'!$B$1,""),"")</f>
        <v/>
      </c>
      <c r="Z289" s="46" t="str">
        <f>IF($A289&lt;&gt;"",IF('1 Mailing Information'!$B$2&lt;&gt;"",'1 Mailing Information'!$B$2,""),"")</f>
        <v/>
      </c>
      <c r="AA289" s="46" t="str">
        <f>IF($A289&lt;&gt;"",IF('1 Mailing Information'!$B$3&lt;&gt;"",'1 Mailing Information'!$B$3,""),"")</f>
        <v/>
      </c>
      <c r="AB289" s="46" t="str">
        <f>IF($A289&lt;&gt;"",IF('1 Mailing Information'!$B$4&lt;&gt;"",'1 Mailing Information'!$B$4,""),"")</f>
        <v/>
      </c>
      <c r="AC289" s="46" t="str">
        <f>IF($A289&lt;&gt;"",IF('1 Mailing Information'!$B$5&lt;&gt;"",'1 Mailing Information'!$B$5,""),"")</f>
        <v/>
      </c>
      <c r="AD289" s="46" t="str">
        <f>IF($A289&lt;&gt;"",IF('1 Mailing Information'!$B$6&lt;&gt;"",'1 Mailing Information'!$B$6,""),"")</f>
        <v/>
      </c>
      <c r="AE289" s="46" t="str">
        <f>IF($A289&lt;&gt;"",IF('1 Mailing Information'!$B$7&lt;&gt;"",'1 Mailing Information'!$B$7,""),"")</f>
        <v/>
      </c>
      <c r="AF289" s="46" t="str">
        <f>IF($A289&lt;&gt;"",IF('1 Mailing Information'!$B$8&lt;&gt;"",'1 Mailing Information'!$B$8,""),"")</f>
        <v/>
      </c>
      <c r="AG289" s="46" t="str">
        <f>IF($A289&lt;&gt;"",IF('1 Mailing Information'!$B$9&lt;&gt;"",'1 Mailing Information'!$B$9,""),"")</f>
        <v/>
      </c>
      <c r="AH289" s="46" t="str">
        <f>IF($A289&lt;&gt;"",IF('1 Mailing Information'!$B$10&lt;&gt;"",'1 Mailing Information'!$B$10,""),"")</f>
        <v/>
      </c>
      <c r="AI289" s="46" t="str">
        <f>IF($A289&lt;&gt;"",IF('1 Mailing Information'!$B$11&lt;&gt;"",'1 Mailing Information'!$B$11,""),"")</f>
        <v/>
      </c>
      <c r="AJ289" s="46" t="str">
        <f>IF($A289&lt;&gt;"",IF('1 Mailing Information'!$B$15=TRUE,TRUE,""),"")</f>
        <v/>
      </c>
      <c r="AK289" s="46" t="str">
        <f>IF($A289&lt;&gt;"",IF('1 Mailing Information'!$C$15=TRUE,TRUE,""),"")</f>
        <v/>
      </c>
      <c r="AL289" s="46" t="str">
        <f>IF($A289&lt;&gt;"",IF('1 Mailing Information'!$E$15&lt;&gt;"",'1 Mailing Information'!$E$15,""),"")</f>
        <v/>
      </c>
      <c r="AM289" s="46" t="str">
        <f>IF($A289&lt;&gt;"",IF('1 Mailing Information'!$B$13&lt;&gt;"",'1 Mailing Information'!$B$13,""),"")</f>
        <v/>
      </c>
      <c r="AN289" s="46" t="str">
        <f>IF($A289&lt;&gt;"",IF('1 Mailing Information'!$B$16=TRUE,TRUE,""),"")</f>
        <v/>
      </c>
      <c r="AO289" s="46" t="str">
        <f>IF($A289&lt;&gt;"",IF('1 Mailing Information'!$C$16=TRUE,TRUE,""),"")</f>
        <v/>
      </c>
      <c r="AP289" s="46" t="str">
        <f>IF($A289&lt;&gt;"",IF('1 Mailing Information'!$B$17=TRUE,TRUE,""),"")</f>
        <v/>
      </c>
      <c r="AQ289" s="46" t="str">
        <f>IF($A289&lt;&gt;"",IF('1 Mailing Information'!$C$17=TRUE,TRUE,""),"")</f>
        <v/>
      </c>
      <c r="AR289" s="46" t="str">
        <f>IF($A289&lt;&gt;"",IF('1 Mailing Information'!$B$19&lt;&gt;"",'1 Mailing Information'!$B$19,""),"")</f>
        <v/>
      </c>
      <c r="AS289" s="46" t="str">
        <f>IF($A289&lt;&gt;"",IF('1 Mailing Information'!$E$19&lt;&gt;"",'1 Mailing Information'!$E$19,""),"")</f>
        <v/>
      </c>
      <c r="AT289" s="46" t="str">
        <f>IF($A289&lt;&gt;"",IF('1 Mailing Information'!$B$21&lt;&gt;"",'1 Mailing Information'!$B$21,""),"")</f>
        <v/>
      </c>
    </row>
    <row r="290" spans="4:46" x14ac:dyDescent="0.3">
      <c r="D290" s="26" t="str">
        <f t="shared" si="4"/>
        <v/>
      </c>
      <c r="E290" s="25"/>
      <c r="M290" s="53"/>
      <c r="P290" s="48" t="str">
        <f>IF(M290&lt;&gt;"",VLOOKUP(M290,'5 Drop Down Options'!$B:$D,3,FALSE),"")</f>
        <v/>
      </c>
      <c r="R290" s="53"/>
      <c r="S290" s="53"/>
      <c r="T290" s="53"/>
      <c r="U290" s="53"/>
      <c r="X290" s="27"/>
      <c r="Y290" s="46" t="str">
        <f>IF($A290&lt;&gt;"",IF('1 Mailing Information'!$B$1&lt;&gt;"",'1 Mailing Information'!$B$1,""),"")</f>
        <v/>
      </c>
      <c r="Z290" s="46" t="str">
        <f>IF($A290&lt;&gt;"",IF('1 Mailing Information'!$B$2&lt;&gt;"",'1 Mailing Information'!$B$2,""),"")</f>
        <v/>
      </c>
      <c r="AA290" s="46" t="str">
        <f>IF($A290&lt;&gt;"",IF('1 Mailing Information'!$B$3&lt;&gt;"",'1 Mailing Information'!$B$3,""),"")</f>
        <v/>
      </c>
      <c r="AB290" s="46" t="str">
        <f>IF($A290&lt;&gt;"",IF('1 Mailing Information'!$B$4&lt;&gt;"",'1 Mailing Information'!$B$4,""),"")</f>
        <v/>
      </c>
      <c r="AC290" s="46" t="str">
        <f>IF($A290&lt;&gt;"",IF('1 Mailing Information'!$B$5&lt;&gt;"",'1 Mailing Information'!$B$5,""),"")</f>
        <v/>
      </c>
      <c r="AD290" s="46" t="str">
        <f>IF($A290&lt;&gt;"",IF('1 Mailing Information'!$B$6&lt;&gt;"",'1 Mailing Information'!$B$6,""),"")</f>
        <v/>
      </c>
      <c r="AE290" s="46" t="str">
        <f>IF($A290&lt;&gt;"",IF('1 Mailing Information'!$B$7&lt;&gt;"",'1 Mailing Information'!$B$7,""),"")</f>
        <v/>
      </c>
      <c r="AF290" s="46" t="str">
        <f>IF($A290&lt;&gt;"",IF('1 Mailing Information'!$B$8&lt;&gt;"",'1 Mailing Information'!$B$8,""),"")</f>
        <v/>
      </c>
      <c r="AG290" s="46" t="str">
        <f>IF($A290&lt;&gt;"",IF('1 Mailing Information'!$B$9&lt;&gt;"",'1 Mailing Information'!$B$9,""),"")</f>
        <v/>
      </c>
      <c r="AH290" s="46" t="str">
        <f>IF($A290&lt;&gt;"",IF('1 Mailing Information'!$B$10&lt;&gt;"",'1 Mailing Information'!$B$10,""),"")</f>
        <v/>
      </c>
      <c r="AI290" s="46" t="str">
        <f>IF($A290&lt;&gt;"",IF('1 Mailing Information'!$B$11&lt;&gt;"",'1 Mailing Information'!$B$11,""),"")</f>
        <v/>
      </c>
      <c r="AJ290" s="46" t="str">
        <f>IF($A290&lt;&gt;"",IF('1 Mailing Information'!$B$15=TRUE,TRUE,""),"")</f>
        <v/>
      </c>
      <c r="AK290" s="46" t="str">
        <f>IF($A290&lt;&gt;"",IF('1 Mailing Information'!$C$15=TRUE,TRUE,""),"")</f>
        <v/>
      </c>
      <c r="AL290" s="46" t="str">
        <f>IF($A290&lt;&gt;"",IF('1 Mailing Information'!$E$15&lt;&gt;"",'1 Mailing Information'!$E$15,""),"")</f>
        <v/>
      </c>
      <c r="AM290" s="46" t="str">
        <f>IF($A290&lt;&gt;"",IF('1 Mailing Information'!$B$13&lt;&gt;"",'1 Mailing Information'!$B$13,""),"")</f>
        <v/>
      </c>
      <c r="AN290" s="46" t="str">
        <f>IF($A290&lt;&gt;"",IF('1 Mailing Information'!$B$16=TRUE,TRUE,""),"")</f>
        <v/>
      </c>
      <c r="AO290" s="46" t="str">
        <f>IF($A290&lt;&gt;"",IF('1 Mailing Information'!$C$16=TRUE,TRUE,""),"")</f>
        <v/>
      </c>
      <c r="AP290" s="46" t="str">
        <f>IF($A290&lt;&gt;"",IF('1 Mailing Information'!$B$17=TRUE,TRUE,""),"")</f>
        <v/>
      </c>
      <c r="AQ290" s="46" t="str">
        <f>IF($A290&lt;&gt;"",IF('1 Mailing Information'!$C$17=TRUE,TRUE,""),"")</f>
        <v/>
      </c>
      <c r="AR290" s="46" t="str">
        <f>IF($A290&lt;&gt;"",IF('1 Mailing Information'!$B$19&lt;&gt;"",'1 Mailing Information'!$B$19,""),"")</f>
        <v/>
      </c>
      <c r="AS290" s="46" t="str">
        <f>IF($A290&lt;&gt;"",IF('1 Mailing Information'!$E$19&lt;&gt;"",'1 Mailing Information'!$E$19,""),"")</f>
        <v/>
      </c>
      <c r="AT290" s="46" t="str">
        <f>IF($A290&lt;&gt;"",IF('1 Mailing Information'!$B$21&lt;&gt;"",'1 Mailing Information'!$B$21,""),"")</f>
        <v/>
      </c>
    </row>
    <row r="291" spans="4:46" x14ac:dyDescent="0.3">
      <c r="D291" s="26" t="str">
        <f t="shared" si="4"/>
        <v/>
      </c>
      <c r="E291" s="25"/>
      <c r="M291" s="53"/>
      <c r="P291" s="48" t="str">
        <f>IF(M291&lt;&gt;"",VLOOKUP(M291,'5 Drop Down Options'!$B:$D,3,FALSE),"")</f>
        <v/>
      </c>
      <c r="R291" s="53"/>
      <c r="S291" s="53"/>
      <c r="T291" s="53"/>
      <c r="U291" s="53"/>
      <c r="X291" s="27"/>
      <c r="Y291" s="46" t="str">
        <f>IF($A291&lt;&gt;"",IF('1 Mailing Information'!$B$1&lt;&gt;"",'1 Mailing Information'!$B$1,""),"")</f>
        <v/>
      </c>
      <c r="Z291" s="46" t="str">
        <f>IF($A291&lt;&gt;"",IF('1 Mailing Information'!$B$2&lt;&gt;"",'1 Mailing Information'!$B$2,""),"")</f>
        <v/>
      </c>
      <c r="AA291" s="46" t="str">
        <f>IF($A291&lt;&gt;"",IF('1 Mailing Information'!$B$3&lt;&gt;"",'1 Mailing Information'!$B$3,""),"")</f>
        <v/>
      </c>
      <c r="AB291" s="46" t="str">
        <f>IF($A291&lt;&gt;"",IF('1 Mailing Information'!$B$4&lt;&gt;"",'1 Mailing Information'!$B$4,""),"")</f>
        <v/>
      </c>
      <c r="AC291" s="46" t="str">
        <f>IF($A291&lt;&gt;"",IF('1 Mailing Information'!$B$5&lt;&gt;"",'1 Mailing Information'!$B$5,""),"")</f>
        <v/>
      </c>
      <c r="AD291" s="46" t="str">
        <f>IF($A291&lt;&gt;"",IF('1 Mailing Information'!$B$6&lt;&gt;"",'1 Mailing Information'!$B$6,""),"")</f>
        <v/>
      </c>
      <c r="AE291" s="46" t="str">
        <f>IF($A291&lt;&gt;"",IF('1 Mailing Information'!$B$7&lt;&gt;"",'1 Mailing Information'!$B$7,""),"")</f>
        <v/>
      </c>
      <c r="AF291" s="46" t="str">
        <f>IF($A291&lt;&gt;"",IF('1 Mailing Information'!$B$8&lt;&gt;"",'1 Mailing Information'!$B$8,""),"")</f>
        <v/>
      </c>
      <c r="AG291" s="46" t="str">
        <f>IF($A291&lt;&gt;"",IF('1 Mailing Information'!$B$9&lt;&gt;"",'1 Mailing Information'!$B$9,""),"")</f>
        <v/>
      </c>
      <c r="AH291" s="46" t="str">
        <f>IF($A291&lt;&gt;"",IF('1 Mailing Information'!$B$10&lt;&gt;"",'1 Mailing Information'!$B$10,""),"")</f>
        <v/>
      </c>
      <c r="AI291" s="46" t="str">
        <f>IF($A291&lt;&gt;"",IF('1 Mailing Information'!$B$11&lt;&gt;"",'1 Mailing Information'!$B$11,""),"")</f>
        <v/>
      </c>
      <c r="AJ291" s="46" t="str">
        <f>IF($A291&lt;&gt;"",IF('1 Mailing Information'!$B$15=TRUE,TRUE,""),"")</f>
        <v/>
      </c>
      <c r="AK291" s="46" t="str">
        <f>IF($A291&lt;&gt;"",IF('1 Mailing Information'!$C$15=TRUE,TRUE,""),"")</f>
        <v/>
      </c>
      <c r="AL291" s="46" t="str">
        <f>IF($A291&lt;&gt;"",IF('1 Mailing Information'!$E$15&lt;&gt;"",'1 Mailing Information'!$E$15,""),"")</f>
        <v/>
      </c>
      <c r="AM291" s="46" t="str">
        <f>IF($A291&lt;&gt;"",IF('1 Mailing Information'!$B$13&lt;&gt;"",'1 Mailing Information'!$B$13,""),"")</f>
        <v/>
      </c>
      <c r="AN291" s="46" t="str">
        <f>IF($A291&lt;&gt;"",IF('1 Mailing Information'!$B$16=TRUE,TRUE,""),"")</f>
        <v/>
      </c>
      <c r="AO291" s="46" t="str">
        <f>IF($A291&lt;&gt;"",IF('1 Mailing Information'!$C$16=TRUE,TRUE,""),"")</f>
        <v/>
      </c>
      <c r="AP291" s="46" t="str">
        <f>IF($A291&lt;&gt;"",IF('1 Mailing Information'!$B$17=TRUE,TRUE,""),"")</f>
        <v/>
      </c>
      <c r="AQ291" s="46" t="str">
        <f>IF($A291&lt;&gt;"",IF('1 Mailing Information'!$C$17=TRUE,TRUE,""),"")</f>
        <v/>
      </c>
      <c r="AR291" s="46" t="str">
        <f>IF($A291&lt;&gt;"",IF('1 Mailing Information'!$B$19&lt;&gt;"",'1 Mailing Information'!$B$19,""),"")</f>
        <v/>
      </c>
      <c r="AS291" s="46" t="str">
        <f>IF($A291&lt;&gt;"",IF('1 Mailing Information'!$E$19&lt;&gt;"",'1 Mailing Information'!$E$19,""),"")</f>
        <v/>
      </c>
      <c r="AT291" s="46" t="str">
        <f>IF($A291&lt;&gt;"",IF('1 Mailing Information'!$B$21&lt;&gt;"",'1 Mailing Information'!$B$21,""),"")</f>
        <v/>
      </c>
    </row>
    <row r="292" spans="4:46" x14ac:dyDescent="0.3">
      <c r="D292" s="26" t="str">
        <f t="shared" si="4"/>
        <v/>
      </c>
      <c r="E292" s="25"/>
      <c r="M292" s="53"/>
      <c r="P292" s="48" t="str">
        <f>IF(M292&lt;&gt;"",VLOOKUP(M292,'5 Drop Down Options'!$B:$D,3,FALSE),"")</f>
        <v/>
      </c>
      <c r="R292" s="53"/>
      <c r="S292" s="53"/>
      <c r="T292" s="53"/>
      <c r="U292" s="53"/>
      <c r="X292" s="27"/>
      <c r="Y292" s="46" t="str">
        <f>IF($A292&lt;&gt;"",IF('1 Mailing Information'!$B$1&lt;&gt;"",'1 Mailing Information'!$B$1,""),"")</f>
        <v/>
      </c>
      <c r="Z292" s="46" t="str">
        <f>IF($A292&lt;&gt;"",IF('1 Mailing Information'!$B$2&lt;&gt;"",'1 Mailing Information'!$B$2,""),"")</f>
        <v/>
      </c>
      <c r="AA292" s="46" t="str">
        <f>IF($A292&lt;&gt;"",IF('1 Mailing Information'!$B$3&lt;&gt;"",'1 Mailing Information'!$B$3,""),"")</f>
        <v/>
      </c>
      <c r="AB292" s="46" t="str">
        <f>IF($A292&lt;&gt;"",IF('1 Mailing Information'!$B$4&lt;&gt;"",'1 Mailing Information'!$B$4,""),"")</f>
        <v/>
      </c>
      <c r="AC292" s="46" t="str">
        <f>IF($A292&lt;&gt;"",IF('1 Mailing Information'!$B$5&lt;&gt;"",'1 Mailing Information'!$B$5,""),"")</f>
        <v/>
      </c>
      <c r="AD292" s="46" t="str">
        <f>IF($A292&lt;&gt;"",IF('1 Mailing Information'!$B$6&lt;&gt;"",'1 Mailing Information'!$B$6,""),"")</f>
        <v/>
      </c>
      <c r="AE292" s="46" t="str">
        <f>IF($A292&lt;&gt;"",IF('1 Mailing Information'!$B$7&lt;&gt;"",'1 Mailing Information'!$B$7,""),"")</f>
        <v/>
      </c>
      <c r="AF292" s="46" t="str">
        <f>IF($A292&lt;&gt;"",IF('1 Mailing Information'!$B$8&lt;&gt;"",'1 Mailing Information'!$B$8,""),"")</f>
        <v/>
      </c>
      <c r="AG292" s="46" t="str">
        <f>IF($A292&lt;&gt;"",IF('1 Mailing Information'!$B$9&lt;&gt;"",'1 Mailing Information'!$B$9,""),"")</f>
        <v/>
      </c>
      <c r="AH292" s="46" t="str">
        <f>IF($A292&lt;&gt;"",IF('1 Mailing Information'!$B$10&lt;&gt;"",'1 Mailing Information'!$B$10,""),"")</f>
        <v/>
      </c>
      <c r="AI292" s="46" t="str">
        <f>IF($A292&lt;&gt;"",IF('1 Mailing Information'!$B$11&lt;&gt;"",'1 Mailing Information'!$B$11,""),"")</f>
        <v/>
      </c>
      <c r="AJ292" s="46" t="str">
        <f>IF($A292&lt;&gt;"",IF('1 Mailing Information'!$B$15=TRUE,TRUE,""),"")</f>
        <v/>
      </c>
      <c r="AK292" s="46" t="str">
        <f>IF($A292&lt;&gt;"",IF('1 Mailing Information'!$C$15=TRUE,TRUE,""),"")</f>
        <v/>
      </c>
      <c r="AL292" s="46" t="str">
        <f>IF($A292&lt;&gt;"",IF('1 Mailing Information'!$E$15&lt;&gt;"",'1 Mailing Information'!$E$15,""),"")</f>
        <v/>
      </c>
      <c r="AM292" s="46" t="str">
        <f>IF($A292&lt;&gt;"",IF('1 Mailing Information'!$B$13&lt;&gt;"",'1 Mailing Information'!$B$13,""),"")</f>
        <v/>
      </c>
      <c r="AN292" s="46" t="str">
        <f>IF($A292&lt;&gt;"",IF('1 Mailing Information'!$B$16=TRUE,TRUE,""),"")</f>
        <v/>
      </c>
      <c r="AO292" s="46" t="str">
        <f>IF($A292&lt;&gt;"",IF('1 Mailing Information'!$C$16=TRUE,TRUE,""),"")</f>
        <v/>
      </c>
      <c r="AP292" s="46" t="str">
        <f>IF($A292&lt;&gt;"",IF('1 Mailing Information'!$B$17=TRUE,TRUE,""),"")</f>
        <v/>
      </c>
      <c r="AQ292" s="46" t="str">
        <f>IF($A292&lt;&gt;"",IF('1 Mailing Information'!$C$17=TRUE,TRUE,""),"")</f>
        <v/>
      </c>
      <c r="AR292" s="46" t="str">
        <f>IF($A292&lt;&gt;"",IF('1 Mailing Information'!$B$19&lt;&gt;"",'1 Mailing Information'!$B$19,""),"")</f>
        <v/>
      </c>
      <c r="AS292" s="46" t="str">
        <f>IF($A292&lt;&gt;"",IF('1 Mailing Information'!$E$19&lt;&gt;"",'1 Mailing Information'!$E$19,""),"")</f>
        <v/>
      </c>
      <c r="AT292" s="46" t="str">
        <f>IF($A292&lt;&gt;"",IF('1 Mailing Information'!$B$21&lt;&gt;"",'1 Mailing Information'!$B$21,""),"")</f>
        <v/>
      </c>
    </row>
    <row r="293" spans="4:46" x14ac:dyDescent="0.3">
      <c r="D293" s="26" t="str">
        <f t="shared" si="4"/>
        <v/>
      </c>
      <c r="E293" s="25"/>
      <c r="M293" s="53"/>
      <c r="P293" s="48" t="str">
        <f>IF(M293&lt;&gt;"",VLOOKUP(M293,'5 Drop Down Options'!$B:$D,3,FALSE),"")</f>
        <v/>
      </c>
      <c r="R293" s="53"/>
      <c r="S293" s="53"/>
      <c r="T293" s="53"/>
      <c r="U293" s="53"/>
      <c r="X293" s="27"/>
      <c r="Y293" s="46" t="str">
        <f>IF($A293&lt;&gt;"",IF('1 Mailing Information'!$B$1&lt;&gt;"",'1 Mailing Information'!$B$1,""),"")</f>
        <v/>
      </c>
      <c r="Z293" s="46" t="str">
        <f>IF($A293&lt;&gt;"",IF('1 Mailing Information'!$B$2&lt;&gt;"",'1 Mailing Information'!$B$2,""),"")</f>
        <v/>
      </c>
      <c r="AA293" s="46" t="str">
        <f>IF($A293&lt;&gt;"",IF('1 Mailing Information'!$B$3&lt;&gt;"",'1 Mailing Information'!$B$3,""),"")</f>
        <v/>
      </c>
      <c r="AB293" s="46" t="str">
        <f>IF($A293&lt;&gt;"",IF('1 Mailing Information'!$B$4&lt;&gt;"",'1 Mailing Information'!$B$4,""),"")</f>
        <v/>
      </c>
      <c r="AC293" s="46" t="str">
        <f>IF($A293&lt;&gt;"",IF('1 Mailing Information'!$B$5&lt;&gt;"",'1 Mailing Information'!$B$5,""),"")</f>
        <v/>
      </c>
      <c r="AD293" s="46" t="str">
        <f>IF($A293&lt;&gt;"",IF('1 Mailing Information'!$B$6&lt;&gt;"",'1 Mailing Information'!$B$6,""),"")</f>
        <v/>
      </c>
      <c r="AE293" s="46" t="str">
        <f>IF($A293&lt;&gt;"",IF('1 Mailing Information'!$B$7&lt;&gt;"",'1 Mailing Information'!$B$7,""),"")</f>
        <v/>
      </c>
      <c r="AF293" s="46" t="str">
        <f>IF($A293&lt;&gt;"",IF('1 Mailing Information'!$B$8&lt;&gt;"",'1 Mailing Information'!$B$8,""),"")</f>
        <v/>
      </c>
      <c r="AG293" s="46" t="str">
        <f>IF($A293&lt;&gt;"",IF('1 Mailing Information'!$B$9&lt;&gt;"",'1 Mailing Information'!$B$9,""),"")</f>
        <v/>
      </c>
      <c r="AH293" s="46" t="str">
        <f>IF($A293&lt;&gt;"",IF('1 Mailing Information'!$B$10&lt;&gt;"",'1 Mailing Information'!$B$10,""),"")</f>
        <v/>
      </c>
      <c r="AI293" s="46" t="str">
        <f>IF($A293&lt;&gt;"",IF('1 Mailing Information'!$B$11&lt;&gt;"",'1 Mailing Information'!$B$11,""),"")</f>
        <v/>
      </c>
      <c r="AJ293" s="46" t="str">
        <f>IF($A293&lt;&gt;"",IF('1 Mailing Information'!$B$15=TRUE,TRUE,""),"")</f>
        <v/>
      </c>
      <c r="AK293" s="46" t="str">
        <f>IF($A293&lt;&gt;"",IF('1 Mailing Information'!$C$15=TRUE,TRUE,""),"")</f>
        <v/>
      </c>
      <c r="AL293" s="46" t="str">
        <f>IF($A293&lt;&gt;"",IF('1 Mailing Information'!$E$15&lt;&gt;"",'1 Mailing Information'!$E$15,""),"")</f>
        <v/>
      </c>
      <c r="AM293" s="46" t="str">
        <f>IF($A293&lt;&gt;"",IF('1 Mailing Information'!$B$13&lt;&gt;"",'1 Mailing Information'!$B$13,""),"")</f>
        <v/>
      </c>
      <c r="AN293" s="46" t="str">
        <f>IF($A293&lt;&gt;"",IF('1 Mailing Information'!$B$16=TRUE,TRUE,""),"")</f>
        <v/>
      </c>
      <c r="AO293" s="46" t="str">
        <f>IF($A293&lt;&gt;"",IF('1 Mailing Information'!$C$16=TRUE,TRUE,""),"")</f>
        <v/>
      </c>
      <c r="AP293" s="46" t="str">
        <f>IF($A293&lt;&gt;"",IF('1 Mailing Information'!$B$17=TRUE,TRUE,""),"")</f>
        <v/>
      </c>
      <c r="AQ293" s="46" t="str">
        <f>IF($A293&lt;&gt;"",IF('1 Mailing Information'!$C$17=TRUE,TRUE,""),"")</f>
        <v/>
      </c>
      <c r="AR293" s="46" t="str">
        <f>IF($A293&lt;&gt;"",IF('1 Mailing Information'!$B$19&lt;&gt;"",'1 Mailing Information'!$B$19,""),"")</f>
        <v/>
      </c>
      <c r="AS293" s="46" t="str">
        <f>IF($A293&lt;&gt;"",IF('1 Mailing Information'!$E$19&lt;&gt;"",'1 Mailing Information'!$E$19,""),"")</f>
        <v/>
      </c>
      <c r="AT293" s="46" t="str">
        <f>IF($A293&lt;&gt;"",IF('1 Mailing Information'!$B$21&lt;&gt;"",'1 Mailing Information'!$B$21,""),"")</f>
        <v/>
      </c>
    </row>
    <row r="294" spans="4:46" x14ac:dyDescent="0.3">
      <c r="D294" s="26" t="str">
        <f t="shared" si="4"/>
        <v/>
      </c>
      <c r="E294" s="25"/>
      <c r="M294" s="53"/>
      <c r="P294" s="48" t="str">
        <f>IF(M294&lt;&gt;"",VLOOKUP(M294,'5 Drop Down Options'!$B:$D,3,FALSE),"")</f>
        <v/>
      </c>
      <c r="R294" s="53"/>
      <c r="S294" s="53"/>
      <c r="T294" s="53"/>
      <c r="U294" s="53"/>
      <c r="X294" s="27"/>
      <c r="Y294" s="46" t="str">
        <f>IF($A294&lt;&gt;"",IF('1 Mailing Information'!$B$1&lt;&gt;"",'1 Mailing Information'!$B$1,""),"")</f>
        <v/>
      </c>
      <c r="Z294" s="46" t="str">
        <f>IF($A294&lt;&gt;"",IF('1 Mailing Information'!$B$2&lt;&gt;"",'1 Mailing Information'!$B$2,""),"")</f>
        <v/>
      </c>
      <c r="AA294" s="46" t="str">
        <f>IF($A294&lt;&gt;"",IF('1 Mailing Information'!$B$3&lt;&gt;"",'1 Mailing Information'!$B$3,""),"")</f>
        <v/>
      </c>
      <c r="AB294" s="46" t="str">
        <f>IF($A294&lt;&gt;"",IF('1 Mailing Information'!$B$4&lt;&gt;"",'1 Mailing Information'!$B$4,""),"")</f>
        <v/>
      </c>
      <c r="AC294" s="46" t="str">
        <f>IF($A294&lt;&gt;"",IF('1 Mailing Information'!$B$5&lt;&gt;"",'1 Mailing Information'!$B$5,""),"")</f>
        <v/>
      </c>
      <c r="AD294" s="46" t="str">
        <f>IF($A294&lt;&gt;"",IF('1 Mailing Information'!$B$6&lt;&gt;"",'1 Mailing Information'!$B$6,""),"")</f>
        <v/>
      </c>
      <c r="AE294" s="46" t="str">
        <f>IF($A294&lt;&gt;"",IF('1 Mailing Information'!$B$7&lt;&gt;"",'1 Mailing Information'!$B$7,""),"")</f>
        <v/>
      </c>
      <c r="AF294" s="46" t="str">
        <f>IF($A294&lt;&gt;"",IF('1 Mailing Information'!$B$8&lt;&gt;"",'1 Mailing Information'!$B$8,""),"")</f>
        <v/>
      </c>
      <c r="AG294" s="46" t="str">
        <f>IF($A294&lt;&gt;"",IF('1 Mailing Information'!$B$9&lt;&gt;"",'1 Mailing Information'!$B$9,""),"")</f>
        <v/>
      </c>
      <c r="AH294" s="46" t="str">
        <f>IF($A294&lt;&gt;"",IF('1 Mailing Information'!$B$10&lt;&gt;"",'1 Mailing Information'!$B$10,""),"")</f>
        <v/>
      </c>
      <c r="AI294" s="46" t="str">
        <f>IF($A294&lt;&gt;"",IF('1 Mailing Information'!$B$11&lt;&gt;"",'1 Mailing Information'!$B$11,""),"")</f>
        <v/>
      </c>
      <c r="AJ294" s="46" t="str">
        <f>IF($A294&lt;&gt;"",IF('1 Mailing Information'!$B$15=TRUE,TRUE,""),"")</f>
        <v/>
      </c>
      <c r="AK294" s="46" t="str">
        <f>IF($A294&lt;&gt;"",IF('1 Mailing Information'!$C$15=TRUE,TRUE,""),"")</f>
        <v/>
      </c>
      <c r="AL294" s="46" t="str">
        <f>IF($A294&lt;&gt;"",IF('1 Mailing Information'!$E$15&lt;&gt;"",'1 Mailing Information'!$E$15,""),"")</f>
        <v/>
      </c>
      <c r="AM294" s="46" t="str">
        <f>IF($A294&lt;&gt;"",IF('1 Mailing Information'!$B$13&lt;&gt;"",'1 Mailing Information'!$B$13,""),"")</f>
        <v/>
      </c>
      <c r="AN294" s="46" t="str">
        <f>IF($A294&lt;&gt;"",IF('1 Mailing Information'!$B$16=TRUE,TRUE,""),"")</f>
        <v/>
      </c>
      <c r="AO294" s="46" t="str">
        <f>IF($A294&lt;&gt;"",IF('1 Mailing Information'!$C$16=TRUE,TRUE,""),"")</f>
        <v/>
      </c>
      <c r="AP294" s="46" t="str">
        <f>IF($A294&lt;&gt;"",IF('1 Mailing Information'!$B$17=TRUE,TRUE,""),"")</f>
        <v/>
      </c>
      <c r="AQ294" s="46" t="str">
        <f>IF($A294&lt;&gt;"",IF('1 Mailing Information'!$C$17=TRUE,TRUE,""),"")</f>
        <v/>
      </c>
      <c r="AR294" s="46" t="str">
        <f>IF($A294&lt;&gt;"",IF('1 Mailing Information'!$B$19&lt;&gt;"",'1 Mailing Information'!$B$19,""),"")</f>
        <v/>
      </c>
      <c r="AS294" s="46" t="str">
        <f>IF($A294&lt;&gt;"",IF('1 Mailing Information'!$E$19&lt;&gt;"",'1 Mailing Information'!$E$19,""),"")</f>
        <v/>
      </c>
      <c r="AT294" s="46" t="str">
        <f>IF($A294&lt;&gt;"",IF('1 Mailing Information'!$B$21&lt;&gt;"",'1 Mailing Information'!$B$21,""),"")</f>
        <v/>
      </c>
    </row>
    <row r="295" spans="4:46" x14ac:dyDescent="0.3">
      <c r="D295" s="26" t="str">
        <f t="shared" si="4"/>
        <v/>
      </c>
      <c r="E295" s="25"/>
      <c r="M295" s="53"/>
      <c r="P295" s="48" t="str">
        <f>IF(M295&lt;&gt;"",VLOOKUP(M295,'5 Drop Down Options'!$B:$D,3,FALSE),"")</f>
        <v/>
      </c>
      <c r="R295" s="53"/>
      <c r="S295" s="53"/>
      <c r="T295" s="53"/>
      <c r="U295" s="53"/>
      <c r="X295" s="27"/>
      <c r="Y295" s="46" t="str">
        <f>IF($A295&lt;&gt;"",IF('1 Mailing Information'!$B$1&lt;&gt;"",'1 Mailing Information'!$B$1,""),"")</f>
        <v/>
      </c>
      <c r="Z295" s="46" t="str">
        <f>IF($A295&lt;&gt;"",IF('1 Mailing Information'!$B$2&lt;&gt;"",'1 Mailing Information'!$B$2,""),"")</f>
        <v/>
      </c>
      <c r="AA295" s="46" t="str">
        <f>IF($A295&lt;&gt;"",IF('1 Mailing Information'!$B$3&lt;&gt;"",'1 Mailing Information'!$B$3,""),"")</f>
        <v/>
      </c>
      <c r="AB295" s="46" t="str">
        <f>IF($A295&lt;&gt;"",IF('1 Mailing Information'!$B$4&lt;&gt;"",'1 Mailing Information'!$B$4,""),"")</f>
        <v/>
      </c>
      <c r="AC295" s="46" t="str">
        <f>IF($A295&lt;&gt;"",IF('1 Mailing Information'!$B$5&lt;&gt;"",'1 Mailing Information'!$B$5,""),"")</f>
        <v/>
      </c>
      <c r="AD295" s="46" t="str">
        <f>IF($A295&lt;&gt;"",IF('1 Mailing Information'!$B$6&lt;&gt;"",'1 Mailing Information'!$B$6,""),"")</f>
        <v/>
      </c>
      <c r="AE295" s="46" t="str">
        <f>IF($A295&lt;&gt;"",IF('1 Mailing Information'!$B$7&lt;&gt;"",'1 Mailing Information'!$B$7,""),"")</f>
        <v/>
      </c>
      <c r="AF295" s="46" t="str">
        <f>IF($A295&lt;&gt;"",IF('1 Mailing Information'!$B$8&lt;&gt;"",'1 Mailing Information'!$B$8,""),"")</f>
        <v/>
      </c>
      <c r="AG295" s="46" t="str">
        <f>IF($A295&lt;&gt;"",IF('1 Mailing Information'!$B$9&lt;&gt;"",'1 Mailing Information'!$B$9,""),"")</f>
        <v/>
      </c>
      <c r="AH295" s="46" t="str">
        <f>IF($A295&lt;&gt;"",IF('1 Mailing Information'!$B$10&lt;&gt;"",'1 Mailing Information'!$B$10,""),"")</f>
        <v/>
      </c>
      <c r="AI295" s="46" t="str">
        <f>IF($A295&lt;&gt;"",IF('1 Mailing Information'!$B$11&lt;&gt;"",'1 Mailing Information'!$B$11,""),"")</f>
        <v/>
      </c>
      <c r="AJ295" s="46" t="str">
        <f>IF($A295&lt;&gt;"",IF('1 Mailing Information'!$B$15=TRUE,TRUE,""),"")</f>
        <v/>
      </c>
      <c r="AK295" s="46" t="str">
        <f>IF($A295&lt;&gt;"",IF('1 Mailing Information'!$C$15=TRUE,TRUE,""),"")</f>
        <v/>
      </c>
      <c r="AL295" s="46" t="str">
        <f>IF($A295&lt;&gt;"",IF('1 Mailing Information'!$E$15&lt;&gt;"",'1 Mailing Information'!$E$15,""),"")</f>
        <v/>
      </c>
      <c r="AM295" s="46" t="str">
        <f>IF($A295&lt;&gt;"",IF('1 Mailing Information'!$B$13&lt;&gt;"",'1 Mailing Information'!$B$13,""),"")</f>
        <v/>
      </c>
      <c r="AN295" s="46" t="str">
        <f>IF($A295&lt;&gt;"",IF('1 Mailing Information'!$B$16=TRUE,TRUE,""),"")</f>
        <v/>
      </c>
      <c r="AO295" s="46" t="str">
        <f>IF($A295&lt;&gt;"",IF('1 Mailing Information'!$C$16=TRUE,TRUE,""),"")</f>
        <v/>
      </c>
      <c r="AP295" s="46" t="str">
        <f>IF($A295&lt;&gt;"",IF('1 Mailing Information'!$B$17=TRUE,TRUE,""),"")</f>
        <v/>
      </c>
      <c r="AQ295" s="46" t="str">
        <f>IF($A295&lt;&gt;"",IF('1 Mailing Information'!$C$17=TRUE,TRUE,""),"")</f>
        <v/>
      </c>
      <c r="AR295" s="46" t="str">
        <f>IF($A295&lt;&gt;"",IF('1 Mailing Information'!$B$19&lt;&gt;"",'1 Mailing Information'!$B$19,""),"")</f>
        <v/>
      </c>
      <c r="AS295" s="46" t="str">
        <f>IF($A295&lt;&gt;"",IF('1 Mailing Information'!$E$19&lt;&gt;"",'1 Mailing Information'!$E$19,""),"")</f>
        <v/>
      </c>
      <c r="AT295" s="46" t="str">
        <f>IF($A295&lt;&gt;"",IF('1 Mailing Information'!$B$21&lt;&gt;"",'1 Mailing Information'!$B$21,""),"")</f>
        <v/>
      </c>
    </row>
    <row r="296" spans="4:46" x14ac:dyDescent="0.3">
      <c r="D296" s="26" t="str">
        <f t="shared" si="4"/>
        <v/>
      </c>
      <c r="E296" s="25"/>
      <c r="M296" s="53"/>
      <c r="P296" s="48" t="str">
        <f>IF(M296&lt;&gt;"",VLOOKUP(M296,'5 Drop Down Options'!$B:$D,3,FALSE),"")</f>
        <v/>
      </c>
      <c r="R296" s="53"/>
      <c r="S296" s="53"/>
      <c r="T296" s="53"/>
      <c r="U296" s="53"/>
      <c r="X296" s="27"/>
      <c r="Y296" s="46" t="str">
        <f>IF($A296&lt;&gt;"",IF('1 Mailing Information'!$B$1&lt;&gt;"",'1 Mailing Information'!$B$1,""),"")</f>
        <v/>
      </c>
      <c r="Z296" s="46" t="str">
        <f>IF($A296&lt;&gt;"",IF('1 Mailing Information'!$B$2&lt;&gt;"",'1 Mailing Information'!$B$2,""),"")</f>
        <v/>
      </c>
      <c r="AA296" s="46" t="str">
        <f>IF($A296&lt;&gt;"",IF('1 Mailing Information'!$B$3&lt;&gt;"",'1 Mailing Information'!$B$3,""),"")</f>
        <v/>
      </c>
      <c r="AB296" s="46" t="str">
        <f>IF($A296&lt;&gt;"",IF('1 Mailing Information'!$B$4&lt;&gt;"",'1 Mailing Information'!$B$4,""),"")</f>
        <v/>
      </c>
      <c r="AC296" s="46" t="str">
        <f>IF($A296&lt;&gt;"",IF('1 Mailing Information'!$B$5&lt;&gt;"",'1 Mailing Information'!$B$5,""),"")</f>
        <v/>
      </c>
      <c r="AD296" s="46" t="str">
        <f>IF($A296&lt;&gt;"",IF('1 Mailing Information'!$B$6&lt;&gt;"",'1 Mailing Information'!$B$6,""),"")</f>
        <v/>
      </c>
      <c r="AE296" s="46" t="str">
        <f>IF($A296&lt;&gt;"",IF('1 Mailing Information'!$B$7&lt;&gt;"",'1 Mailing Information'!$B$7,""),"")</f>
        <v/>
      </c>
      <c r="AF296" s="46" t="str">
        <f>IF($A296&lt;&gt;"",IF('1 Mailing Information'!$B$8&lt;&gt;"",'1 Mailing Information'!$B$8,""),"")</f>
        <v/>
      </c>
      <c r="AG296" s="46" t="str">
        <f>IF($A296&lt;&gt;"",IF('1 Mailing Information'!$B$9&lt;&gt;"",'1 Mailing Information'!$B$9,""),"")</f>
        <v/>
      </c>
      <c r="AH296" s="46" t="str">
        <f>IF($A296&lt;&gt;"",IF('1 Mailing Information'!$B$10&lt;&gt;"",'1 Mailing Information'!$B$10,""),"")</f>
        <v/>
      </c>
      <c r="AI296" s="46" t="str">
        <f>IF($A296&lt;&gt;"",IF('1 Mailing Information'!$B$11&lt;&gt;"",'1 Mailing Information'!$B$11,""),"")</f>
        <v/>
      </c>
      <c r="AJ296" s="46" t="str">
        <f>IF($A296&lt;&gt;"",IF('1 Mailing Information'!$B$15=TRUE,TRUE,""),"")</f>
        <v/>
      </c>
      <c r="AK296" s="46" t="str">
        <f>IF($A296&lt;&gt;"",IF('1 Mailing Information'!$C$15=TRUE,TRUE,""),"")</f>
        <v/>
      </c>
      <c r="AL296" s="46" t="str">
        <f>IF($A296&lt;&gt;"",IF('1 Mailing Information'!$E$15&lt;&gt;"",'1 Mailing Information'!$E$15,""),"")</f>
        <v/>
      </c>
      <c r="AM296" s="46" t="str">
        <f>IF($A296&lt;&gt;"",IF('1 Mailing Information'!$B$13&lt;&gt;"",'1 Mailing Information'!$B$13,""),"")</f>
        <v/>
      </c>
      <c r="AN296" s="46" t="str">
        <f>IF($A296&lt;&gt;"",IF('1 Mailing Information'!$B$16=TRUE,TRUE,""),"")</f>
        <v/>
      </c>
      <c r="AO296" s="46" t="str">
        <f>IF($A296&lt;&gt;"",IF('1 Mailing Information'!$C$16=TRUE,TRUE,""),"")</f>
        <v/>
      </c>
      <c r="AP296" s="46" t="str">
        <f>IF($A296&lt;&gt;"",IF('1 Mailing Information'!$B$17=TRUE,TRUE,""),"")</f>
        <v/>
      </c>
      <c r="AQ296" s="46" t="str">
        <f>IF($A296&lt;&gt;"",IF('1 Mailing Information'!$C$17=TRUE,TRUE,""),"")</f>
        <v/>
      </c>
      <c r="AR296" s="46" t="str">
        <f>IF($A296&lt;&gt;"",IF('1 Mailing Information'!$B$19&lt;&gt;"",'1 Mailing Information'!$B$19,""),"")</f>
        <v/>
      </c>
      <c r="AS296" s="46" t="str">
        <f>IF($A296&lt;&gt;"",IF('1 Mailing Information'!$E$19&lt;&gt;"",'1 Mailing Information'!$E$19,""),"")</f>
        <v/>
      </c>
      <c r="AT296" s="46" t="str">
        <f>IF($A296&lt;&gt;"",IF('1 Mailing Information'!$B$21&lt;&gt;"",'1 Mailing Information'!$B$21,""),"")</f>
        <v/>
      </c>
    </row>
    <row r="297" spans="4:46" x14ac:dyDescent="0.3">
      <c r="D297" s="26" t="str">
        <f t="shared" si="4"/>
        <v/>
      </c>
      <c r="E297" s="25"/>
      <c r="M297" s="53"/>
      <c r="P297" s="48" t="str">
        <f>IF(M297&lt;&gt;"",VLOOKUP(M297,'5 Drop Down Options'!$B:$D,3,FALSE),"")</f>
        <v/>
      </c>
      <c r="R297" s="53"/>
      <c r="S297" s="53"/>
      <c r="T297" s="53"/>
      <c r="U297" s="53"/>
      <c r="X297" s="27"/>
      <c r="Y297" s="46" t="str">
        <f>IF($A297&lt;&gt;"",IF('1 Mailing Information'!$B$1&lt;&gt;"",'1 Mailing Information'!$B$1,""),"")</f>
        <v/>
      </c>
      <c r="Z297" s="46" t="str">
        <f>IF($A297&lt;&gt;"",IF('1 Mailing Information'!$B$2&lt;&gt;"",'1 Mailing Information'!$B$2,""),"")</f>
        <v/>
      </c>
      <c r="AA297" s="46" t="str">
        <f>IF($A297&lt;&gt;"",IF('1 Mailing Information'!$B$3&lt;&gt;"",'1 Mailing Information'!$B$3,""),"")</f>
        <v/>
      </c>
      <c r="AB297" s="46" t="str">
        <f>IF($A297&lt;&gt;"",IF('1 Mailing Information'!$B$4&lt;&gt;"",'1 Mailing Information'!$B$4,""),"")</f>
        <v/>
      </c>
      <c r="AC297" s="46" t="str">
        <f>IF($A297&lt;&gt;"",IF('1 Mailing Information'!$B$5&lt;&gt;"",'1 Mailing Information'!$B$5,""),"")</f>
        <v/>
      </c>
      <c r="AD297" s="46" t="str">
        <f>IF($A297&lt;&gt;"",IF('1 Mailing Information'!$B$6&lt;&gt;"",'1 Mailing Information'!$B$6,""),"")</f>
        <v/>
      </c>
      <c r="AE297" s="46" t="str">
        <f>IF($A297&lt;&gt;"",IF('1 Mailing Information'!$B$7&lt;&gt;"",'1 Mailing Information'!$B$7,""),"")</f>
        <v/>
      </c>
      <c r="AF297" s="46" t="str">
        <f>IF($A297&lt;&gt;"",IF('1 Mailing Information'!$B$8&lt;&gt;"",'1 Mailing Information'!$B$8,""),"")</f>
        <v/>
      </c>
      <c r="AG297" s="46" t="str">
        <f>IF($A297&lt;&gt;"",IF('1 Mailing Information'!$B$9&lt;&gt;"",'1 Mailing Information'!$B$9,""),"")</f>
        <v/>
      </c>
      <c r="AH297" s="46" t="str">
        <f>IF($A297&lt;&gt;"",IF('1 Mailing Information'!$B$10&lt;&gt;"",'1 Mailing Information'!$B$10,""),"")</f>
        <v/>
      </c>
      <c r="AI297" s="46" t="str">
        <f>IF($A297&lt;&gt;"",IF('1 Mailing Information'!$B$11&lt;&gt;"",'1 Mailing Information'!$B$11,""),"")</f>
        <v/>
      </c>
      <c r="AJ297" s="46" t="str">
        <f>IF($A297&lt;&gt;"",IF('1 Mailing Information'!$B$15=TRUE,TRUE,""),"")</f>
        <v/>
      </c>
      <c r="AK297" s="46" t="str">
        <f>IF($A297&lt;&gt;"",IF('1 Mailing Information'!$C$15=TRUE,TRUE,""),"")</f>
        <v/>
      </c>
      <c r="AL297" s="46" t="str">
        <f>IF($A297&lt;&gt;"",IF('1 Mailing Information'!$E$15&lt;&gt;"",'1 Mailing Information'!$E$15,""),"")</f>
        <v/>
      </c>
      <c r="AM297" s="46" t="str">
        <f>IF($A297&lt;&gt;"",IF('1 Mailing Information'!$B$13&lt;&gt;"",'1 Mailing Information'!$B$13,""),"")</f>
        <v/>
      </c>
      <c r="AN297" s="46" t="str">
        <f>IF($A297&lt;&gt;"",IF('1 Mailing Information'!$B$16=TRUE,TRUE,""),"")</f>
        <v/>
      </c>
      <c r="AO297" s="46" t="str">
        <f>IF($A297&lt;&gt;"",IF('1 Mailing Information'!$C$16=TRUE,TRUE,""),"")</f>
        <v/>
      </c>
      <c r="AP297" s="46" t="str">
        <f>IF($A297&lt;&gt;"",IF('1 Mailing Information'!$B$17=TRUE,TRUE,""),"")</f>
        <v/>
      </c>
      <c r="AQ297" s="46" t="str">
        <f>IF($A297&lt;&gt;"",IF('1 Mailing Information'!$C$17=TRUE,TRUE,""),"")</f>
        <v/>
      </c>
      <c r="AR297" s="46" t="str">
        <f>IF($A297&lt;&gt;"",IF('1 Mailing Information'!$B$19&lt;&gt;"",'1 Mailing Information'!$B$19,""),"")</f>
        <v/>
      </c>
      <c r="AS297" s="46" t="str">
        <f>IF($A297&lt;&gt;"",IF('1 Mailing Information'!$E$19&lt;&gt;"",'1 Mailing Information'!$E$19,""),"")</f>
        <v/>
      </c>
      <c r="AT297" s="46" t="str">
        <f>IF($A297&lt;&gt;"",IF('1 Mailing Information'!$B$21&lt;&gt;"",'1 Mailing Information'!$B$21,""),"")</f>
        <v/>
      </c>
    </row>
    <row r="298" spans="4:46" x14ac:dyDescent="0.3">
      <c r="D298" s="26" t="str">
        <f t="shared" si="4"/>
        <v/>
      </c>
      <c r="E298" s="25"/>
      <c r="M298" s="53"/>
      <c r="P298" s="48" t="str">
        <f>IF(M298&lt;&gt;"",VLOOKUP(M298,'5 Drop Down Options'!$B:$D,3,FALSE),"")</f>
        <v/>
      </c>
      <c r="R298" s="53"/>
      <c r="S298" s="53"/>
      <c r="T298" s="53"/>
      <c r="U298" s="53"/>
      <c r="X298" s="27"/>
      <c r="Y298" s="46" t="str">
        <f>IF($A298&lt;&gt;"",IF('1 Mailing Information'!$B$1&lt;&gt;"",'1 Mailing Information'!$B$1,""),"")</f>
        <v/>
      </c>
      <c r="Z298" s="46" t="str">
        <f>IF($A298&lt;&gt;"",IF('1 Mailing Information'!$B$2&lt;&gt;"",'1 Mailing Information'!$B$2,""),"")</f>
        <v/>
      </c>
      <c r="AA298" s="46" t="str">
        <f>IF($A298&lt;&gt;"",IF('1 Mailing Information'!$B$3&lt;&gt;"",'1 Mailing Information'!$B$3,""),"")</f>
        <v/>
      </c>
      <c r="AB298" s="46" t="str">
        <f>IF($A298&lt;&gt;"",IF('1 Mailing Information'!$B$4&lt;&gt;"",'1 Mailing Information'!$B$4,""),"")</f>
        <v/>
      </c>
      <c r="AC298" s="46" t="str">
        <f>IF($A298&lt;&gt;"",IF('1 Mailing Information'!$B$5&lt;&gt;"",'1 Mailing Information'!$B$5,""),"")</f>
        <v/>
      </c>
      <c r="AD298" s="46" t="str">
        <f>IF($A298&lt;&gt;"",IF('1 Mailing Information'!$B$6&lt;&gt;"",'1 Mailing Information'!$B$6,""),"")</f>
        <v/>
      </c>
      <c r="AE298" s="46" t="str">
        <f>IF($A298&lt;&gt;"",IF('1 Mailing Information'!$B$7&lt;&gt;"",'1 Mailing Information'!$B$7,""),"")</f>
        <v/>
      </c>
      <c r="AF298" s="46" t="str">
        <f>IF($A298&lt;&gt;"",IF('1 Mailing Information'!$B$8&lt;&gt;"",'1 Mailing Information'!$B$8,""),"")</f>
        <v/>
      </c>
      <c r="AG298" s="46" t="str">
        <f>IF($A298&lt;&gt;"",IF('1 Mailing Information'!$B$9&lt;&gt;"",'1 Mailing Information'!$B$9,""),"")</f>
        <v/>
      </c>
      <c r="AH298" s="46" t="str">
        <f>IF($A298&lt;&gt;"",IF('1 Mailing Information'!$B$10&lt;&gt;"",'1 Mailing Information'!$B$10,""),"")</f>
        <v/>
      </c>
      <c r="AI298" s="46" t="str">
        <f>IF($A298&lt;&gt;"",IF('1 Mailing Information'!$B$11&lt;&gt;"",'1 Mailing Information'!$B$11,""),"")</f>
        <v/>
      </c>
      <c r="AJ298" s="46" t="str">
        <f>IF($A298&lt;&gt;"",IF('1 Mailing Information'!$B$15=TRUE,TRUE,""),"")</f>
        <v/>
      </c>
      <c r="AK298" s="46" t="str">
        <f>IF($A298&lt;&gt;"",IF('1 Mailing Information'!$C$15=TRUE,TRUE,""),"")</f>
        <v/>
      </c>
      <c r="AL298" s="46" t="str">
        <f>IF($A298&lt;&gt;"",IF('1 Mailing Information'!$E$15&lt;&gt;"",'1 Mailing Information'!$E$15,""),"")</f>
        <v/>
      </c>
      <c r="AM298" s="46" t="str">
        <f>IF($A298&lt;&gt;"",IF('1 Mailing Information'!$B$13&lt;&gt;"",'1 Mailing Information'!$B$13,""),"")</f>
        <v/>
      </c>
      <c r="AN298" s="46" t="str">
        <f>IF($A298&lt;&gt;"",IF('1 Mailing Information'!$B$16=TRUE,TRUE,""),"")</f>
        <v/>
      </c>
      <c r="AO298" s="46" t="str">
        <f>IF($A298&lt;&gt;"",IF('1 Mailing Information'!$C$16=TRUE,TRUE,""),"")</f>
        <v/>
      </c>
      <c r="AP298" s="46" t="str">
        <f>IF($A298&lt;&gt;"",IF('1 Mailing Information'!$B$17=TRUE,TRUE,""),"")</f>
        <v/>
      </c>
      <c r="AQ298" s="46" t="str">
        <f>IF($A298&lt;&gt;"",IF('1 Mailing Information'!$C$17=TRUE,TRUE,""),"")</f>
        <v/>
      </c>
      <c r="AR298" s="46" t="str">
        <f>IF($A298&lt;&gt;"",IF('1 Mailing Information'!$B$19&lt;&gt;"",'1 Mailing Information'!$B$19,""),"")</f>
        <v/>
      </c>
      <c r="AS298" s="46" t="str">
        <f>IF($A298&lt;&gt;"",IF('1 Mailing Information'!$E$19&lt;&gt;"",'1 Mailing Information'!$E$19,""),"")</f>
        <v/>
      </c>
      <c r="AT298" s="46" t="str">
        <f>IF($A298&lt;&gt;"",IF('1 Mailing Information'!$B$21&lt;&gt;"",'1 Mailing Information'!$B$21,""),"")</f>
        <v/>
      </c>
    </row>
    <row r="299" spans="4:46" x14ac:dyDescent="0.3">
      <c r="D299" s="26" t="str">
        <f t="shared" si="4"/>
        <v/>
      </c>
      <c r="E299" s="25"/>
      <c r="M299" s="53"/>
      <c r="P299" s="48" t="str">
        <f>IF(M299&lt;&gt;"",VLOOKUP(M299,'5 Drop Down Options'!$B:$D,3,FALSE),"")</f>
        <v/>
      </c>
      <c r="R299" s="53"/>
      <c r="S299" s="53"/>
      <c r="T299" s="53"/>
      <c r="U299" s="53"/>
      <c r="X299" s="27"/>
      <c r="Y299" s="46" t="str">
        <f>IF($A299&lt;&gt;"",IF('1 Mailing Information'!$B$1&lt;&gt;"",'1 Mailing Information'!$B$1,""),"")</f>
        <v/>
      </c>
      <c r="Z299" s="46" t="str">
        <f>IF($A299&lt;&gt;"",IF('1 Mailing Information'!$B$2&lt;&gt;"",'1 Mailing Information'!$B$2,""),"")</f>
        <v/>
      </c>
      <c r="AA299" s="46" t="str">
        <f>IF($A299&lt;&gt;"",IF('1 Mailing Information'!$B$3&lt;&gt;"",'1 Mailing Information'!$B$3,""),"")</f>
        <v/>
      </c>
      <c r="AB299" s="46" t="str">
        <f>IF($A299&lt;&gt;"",IF('1 Mailing Information'!$B$4&lt;&gt;"",'1 Mailing Information'!$B$4,""),"")</f>
        <v/>
      </c>
      <c r="AC299" s="46" t="str">
        <f>IF($A299&lt;&gt;"",IF('1 Mailing Information'!$B$5&lt;&gt;"",'1 Mailing Information'!$B$5,""),"")</f>
        <v/>
      </c>
      <c r="AD299" s="46" t="str">
        <f>IF($A299&lt;&gt;"",IF('1 Mailing Information'!$B$6&lt;&gt;"",'1 Mailing Information'!$B$6,""),"")</f>
        <v/>
      </c>
      <c r="AE299" s="46" t="str">
        <f>IF($A299&lt;&gt;"",IF('1 Mailing Information'!$B$7&lt;&gt;"",'1 Mailing Information'!$B$7,""),"")</f>
        <v/>
      </c>
      <c r="AF299" s="46" t="str">
        <f>IF($A299&lt;&gt;"",IF('1 Mailing Information'!$B$8&lt;&gt;"",'1 Mailing Information'!$B$8,""),"")</f>
        <v/>
      </c>
      <c r="AG299" s="46" t="str">
        <f>IF($A299&lt;&gt;"",IF('1 Mailing Information'!$B$9&lt;&gt;"",'1 Mailing Information'!$B$9,""),"")</f>
        <v/>
      </c>
      <c r="AH299" s="46" t="str">
        <f>IF($A299&lt;&gt;"",IF('1 Mailing Information'!$B$10&lt;&gt;"",'1 Mailing Information'!$B$10,""),"")</f>
        <v/>
      </c>
      <c r="AI299" s="46" t="str">
        <f>IF($A299&lt;&gt;"",IF('1 Mailing Information'!$B$11&lt;&gt;"",'1 Mailing Information'!$B$11,""),"")</f>
        <v/>
      </c>
      <c r="AJ299" s="46" t="str">
        <f>IF($A299&lt;&gt;"",IF('1 Mailing Information'!$B$15=TRUE,TRUE,""),"")</f>
        <v/>
      </c>
      <c r="AK299" s="46" t="str">
        <f>IF($A299&lt;&gt;"",IF('1 Mailing Information'!$C$15=TRUE,TRUE,""),"")</f>
        <v/>
      </c>
      <c r="AL299" s="46" t="str">
        <f>IF($A299&lt;&gt;"",IF('1 Mailing Information'!$E$15&lt;&gt;"",'1 Mailing Information'!$E$15,""),"")</f>
        <v/>
      </c>
      <c r="AM299" s="46" t="str">
        <f>IF($A299&lt;&gt;"",IF('1 Mailing Information'!$B$13&lt;&gt;"",'1 Mailing Information'!$B$13,""),"")</f>
        <v/>
      </c>
      <c r="AN299" s="46" t="str">
        <f>IF($A299&lt;&gt;"",IF('1 Mailing Information'!$B$16=TRUE,TRUE,""),"")</f>
        <v/>
      </c>
      <c r="AO299" s="46" t="str">
        <f>IF($A299&lt;&gt;"",IF('1 Mailing Information'!$C$16=TRUE,TRUE,""),"")</f>
        <v/>
      </c>
      <c r="AP299" s="46" t="str">
        <f>IF($A299&lt;&gt;"",IF('1 Mailing Information'!$B$17=TRUE,TRUE,""),"")</f>
        <v/>
      </c>
      <c r="AQ299" s="46" t="str">
        <f>IF($A299&lt;&gt;"",IF('1 Mailing Information'!$C$17=TRUE,TRUE,""),"")</f>
        <v/>
      </c>
      <c r="AR299" s="46" t="str">
        <f>IF($A299&lt;&gt;"",IF('1 Mailing Information'!$B$19&lt;&gt;"",'1 Mailing Information'!$B$19,""),"")</f>
        <v/>
      </c>
      <c r="AS299" s="46" t="str">
        <f>IF($A299&lt;&gt;"",IF('1 Mailing Information'!$E$19&lt;&gt;"",'1 Mailing Information'!$E$19,""),"")</f>
        <v/>
      </c>
      <c r="AT299" s="46" t="str">
        <f>IF($A299&lt;&gt;"",IF('1 Mailing Information'!$B$21&lt;&gt;"",'1 Mailing Information'!$B$21,""),"")</f>
        <v/>
      </c>
    </row>
    <row r="300" spans="4:46" x14ac:dyDescent="0.3">
      <c r="D300" s="26" t="str">
        <f t="shared" si="4"/>
        <v/>
      </c>
      <c r="E300" s="25"/>
      <c r="M300" s="53"/>
      <c r="P300" s="48" t="str">
        <f>IF(M300&lt;&gt;"",VLOOKUP(M300,'5 Drop Down Options'!$B:$D,3,FALSE),"")</f>
        <v/>
      </c>
      <c r="R300" s="53"/>
      <c r="S300" s="53"/>
      <c r="T300" s="53"/>
      <c r="U300" s="53"/>
      <c r="X300" s="27"/>
      <c r="Y300" s="46" t="str">
        <f>IF($A300&lt;&gt;"",IF('1 Mailing Information'!$B$1&lt;&gt;"",'1 Mailing Information'!$B$1,""),"")</f>
        <v/>
      </c>
      <c r="Z300" s="46" t="str">
        <f>IF($A300&lt;&gt;"",IF('1 Mailing Information'!$B$2&lt;&gt;"",'1 Mailing Information'!$B$2,""),"")</f>
        <v/>
      </c>
      <c r="AA300" s="46" t="str">
        <f>IF($A300&lt;&gt;"",IF('1 Mailing Information'!$B$3&lt;&gt;"",'1 Mailing Information'!$B$3,""),"")</f>
        <v/>
      </c>
      <c r="AB300" s="46" t="str">
        <f>IF($A300&lt;&gt;"",IF('1 Mailing Information'!$B$4&lt;&gt;"",'1 Mailing Information'!$B$4,""),"")</f>
        <v/>
      </c>
      <c r="AC300" s="46" t="str">
        <f>IF($A300&lt;&gt;"",IF('1 Mailing Information'!$B$5&lt;&gt;"",'1 Mailing Information'!$B$5,""),"")</f>
        <v/>
      </c>
      <c r="AD300" s="46" t="str">
        <f>IF($A300&lt;&gt;"",IF('1 Mailing Information'!$B$6&lt;&gt;"",'1 Mailing Information'!$B$6,""),"")</f>
        <v/>
      </c>
      <c r="AE300" s="46" t="str">
        <f>IF($A300&lt;&gt;"",IF('1 Mailing Information'!$B$7&lt;&gt;"",'1 Mailing Information'!$B$7,""),"")</f>
        <v/>
      </c>
      <c r="AF300" s="46" t="str">
        <f>IF($A300&lt;&gt;"",IF('1 Mailing Information'!$B$8&lt;&gt;"",'1 Mailing Information'!$B$8,""),"")</f>
        <v/>
      </c>
      <c r="AG300" s="46" t="str">
        <f>IF($A300&lt;&gt;"",IF('1 Mailing Information'!$B$9&lt;&gt;"",'1 Mailing Information'!$B$9,""),"")</f>
        <v/>
      </c>
      <c r="AH300" s="46" t="str">
        <f>IF($A300&lt;&gt;"",IF('1 Mailing Information'!$B$10&lt;&gt;"",'1 Mailing Information'!$B$10,""),"")</f>
        <v/>
      </c>
      <c r="AI300" s="46" t="str">
        <f>IF($A300&lt;&gt;"",IF('1 Mailing Information'!$B$11&lt;&gt;"",'1 Mailing Information'!$B$11,""),"")</f>
        <v/>
      </c>
      <c r="AJ300" s="46" t="str">
        <f>IF($A300&lt;&gt;"",IF('1 Mailing Information'!$B$15=TRUE,TRUE,""),"")</f>
        <v/>
      </c>
      <c r="AK300" s="46" t="str">
        <f>IF($A300&lt;&gt;"",IF('1 Mailing Information'!$C$15=TRUE,TRUE,""),"")</f>
        <v/>
      </c>
      <c r="AL300" s="46" t="str">
        <f>IF($A300&lt;&gt;"",IF('1 Mailing Information'!$E$15&lt;&gt;"",'1 Mailing Information'!$E$15,""),"")</f>
        <v/>
      </c>
      <c r="AM300" s="46" t="str">
        <f>IF($A300&lt;&gt;"",IF('1 Mailing Information'!$B$13&lt;&gt;"",'1 Mailing Information'!$B$13,""),"")</f>
        <v/>
      </c>
      <c r="AN300" s="46" t="str">
        <f>IF($A300&lt;&gt;"",IF('1 Mailing Information'!$B$16=TRUE,TRUE,""),"")</f>
        <v/>
      </c>
      <c r="AO300" s="46" t="str">
        <f>IF($A300&lt;&gt;"",IF('1 Mailing Information'!$C$16=TRUE,TRUE,""),"")</f>
        <v/>
      </c>
      <c r="AP300" s="46" t="str">
        <f>IF($A300&lt;&gt;"",IF('1 Mailing Information'!$B$17=TRUE,TRUE,""),"")</f>
        <v/>
      </c>
      <c r="AQ300" s="46" t="str">
        <f>IF($A300&lt;&gt;"",IF('1 Mailing Information'!$C$17=TRUE,TRUE,""),"")</f>
        <v/>
      </c>
      <c r="AR300" s="46" t="str">
        <f>IF($A300&lt;&gt;"",IF('1 Mailing Information'!$B$19&lt;&gt;"",'1 Mailing Information'!$B$19,""),"")</f>
        <v/>
      </c>
      <c r="AS300" s="46" t="str">
        <f>IF($A300&lt;&gt;"",IF('1 Mailing Information'!$E$19&lt;&gt;"",'1 Mailing Information'!$E$19,""),"")</f>
        <v/>
      </c>
      <c r="AT300" s="46" t="str">
        <f>IF($A300&lt;&gt;"",IF('1 Mailing Information'!$B$21&lt;&gt;"",'1 Mailing Information'!$B$21,""),"")</f>
        <v/>
      </c>
    </row>
    <row r="301" spans="4:46" x14ac:dyDescent="0.3">
      <c r="D301" s="26" t="str">
        <f t="shared" si="4"/>
        <v/>
      </c>
      <c r="E301" s="25"/>
      <c r="M301" s="53"/>
      <c r="P301" s="48" t="str">
        <f>IF(M301&lt;&gt;"",VLOOKUP(M301,'5 Drop Down Options'!$B:$D,3,FALSE),"")</f>
        <v/>
      </c>
      <c r="R301" s="53"/>
      <c r="S301" s="53"/>
      <c r="T301" s="53"/>
      <c r="U301" s="53"/>
      <c r="X301" s="27"/>
      <c r="Y301" s="46" t="str">
        <f>IF($A301&lt;&gt;"",IF('1 Mailing Information'!$B$1&lt;&gt;"",'1 Mailing Information'!$B$1,""),"")</f>
        <v/>
      </c>
      <c r="Z301" s="46" t="str">
        <f>IF($A301&lt;&gt;"",IF('1 Mailing Information'!$B$2&lt;&gt;"",'1 Mailing Information'!$B$2,""),"")</f>
        <v/>
      </c>
      <c r="AA301" s="46" t="str">
        <f>IF($A301&lt;&gt;"",IF('1 Mailing Information'!$B$3&lt;&gt;"",'1 Mailing Information'!$B$3,""),"")</f>
        <v/>
      </c>
      <c r="AB301" s="46" t="str">
        <f>IF($A301&lt;&gt;"",IF('1 Mailing Information'!$B$4&lt;&gt;"",'1 Mailing Information'!$B$4,""),"")</f>
        <v/>
      </c>
      <c r="AC301" s="46" t="str">
        <f>IF($A301&lt;&gt;"",IF('1 Mailing Information'!$B$5&lt;&gt;"",'1 Mailing Information'!$B$5,""),"")</f>
        <v/>
      </c>
      <c r="AD301" s="46" t="str">
        <f>IF($A301&lt;&gt;"",IF('1 Mailing Information'!$B$6&lt;&gt;"",'1 Mailing Information'!$B$6,""),"")</f>
        <v/>
      </c>
      <c r="AE301" s="46" t="str">
        <f>IF($A301&lt;&gt;"",IF('1 Mailing Information'!$B$7&lt;&gt;"",'1 Mailing Information'!$B$7,""),"")</f>
        <v/>
      </c>
      <c r="AF301" s="46" t="str">
        <f>IF($A301&lt;&gt;"",IF('1 Mailing Information'!$B$8&lt;&gt;"",'1 Mailing Information'!$B$8,""),"")</f>
        <v/>
      </c>
      <c r="AG301" s="46" t="str">
        <f>IF($A301&lt;&gt;"",IF('1 Mailing Information'!$B$9&lt;&gt;"",'1 Mailing Information'!$B$9,""),"")</f>
        <v/>
      </c>
      <c r="AH301" s="46" t="str">
        <f>IF($A301&lt;&gt;"",IF('1 Mailing Information'!$B$10&lt;&gt;"",'1 Mailing Information'!$B$10,""),"")</f>
        <v/>
      </c>
      <c r="AI301" s="46" t="str">
        <f>IF($A301&lt;&gt;"",IF('1 Mailing Information'!$B$11&lt;&gt;"",'1 Mailing Information'!$B$11,""),"")</f>
        <v/>
      </c>
      <c r="AJ301" s="46" t="str">
        <f>IF($A301&lt;&gt;"",IF('1 Mailing Information'!$B$15=TRUE,TRUE,""),"")</f>
        <v/>
      </c>
      <c r="AK301" s="46" t="str">
        <f>IF($A301&lt;&gt;"",IF('1 Mailing Information'!$C$15=TRUE,TRUE,""),"")</f>
        <v/>
      </c>
      <c r="AL301" s="46" t="str">
        <f>IF($A301&lt;&gt;"",IF('1 Mailing Information'!$E$15&lt;&gt;"",'1 Mailing Information'!$E$15,""),"")</f>
        <v/>
      </c>
      <c r="AM301" s="46" t="str">
        <f>IF($A301&lt;&gt;"",IF('1 Mailing Information'!$B$13&lt;&gt;"",'1 Mailing Information'!$B$13,""),"")</f>
        <v/>
      </c>
      <c r="AN301" s="46" t="str">
        <f>IF($A301&lt;&gt;"",IF('1 Mailing Information'!$B$16=TRUE,TRUE,""),"")</f>
        <v/>
      </c>
      <c r="AO301" s="46" t="str">
        <f>IF($A301&lt;&gt;"",IF('1 Mailing Information'!$C$16=TRUE,TRUE,""),"")</f>
        <v/>
      </c>
      <c r="AP301" s="46" t="str">
        <f>IF($A301&lt;&gt;"",IF('1 Mailing Information'!$B$17=TRUE,TRUE,""),"")</f>
        <v/>
      </c>
      <c r="AQ301" s="46" t="str">
        <f>IF($A301&lt;&gt;"",IF('1 Mailing Information'!$C$17=TRUE,TRUE,""),"")</f>
        <v/>
      </c>
      <c r="AR301" s="46" t="str">
        <f>IF($A301&lt;&gt;"",IF('1 Mailing Information'!$B$19&lt;&gt;"",'1 Mailing Information'!$B$19,""),"")</f>
        <v/>
      </c>
      <c r="AS301" s="46" t="str">
        <f>IF($A301&lt;&gt;"",IF('1 Mailing Information'!$E$19&lt;&gt;"",'1 Mailing Information'!$E$19,""),"")</f>
        <v/>
      </c>
      <c r="AT301" s="46" t="str">
        <f>IF($A301&lt;&gt;"",IF('1 Mailing Information'!$B$21&lt;&gt;"",'1 Mailing Information'!$B$21,""),"")</f>
        <v/>
      </c>
    </row>
    <row r="302" spans="4:46" x14ac:dyDescent="0.3">
      <c r="D302" s="26" t="str">
        <f t="shared" si="4"/>
        <v/>
      </c>
      <c r="E302" s="25"/>
      <c r="M302" s="53"/>
      <c r="P302" s="48" t="str">
        <f>IF(M302&lt;&gt;"",VLOOKUP(M302,'5 Drop Down Options'!$B:$D,3,FALSE),"")</f>
        <v/>
      </c>
      <c r="R302" s="53"/>
      <c r="S302" s="53"/>
      <c r="T302" s="53"/>
      <c r="U302" s="53"/>
      <c r="X302" s="27"/>
      <c r="Y302" s="46" t="str">
        <f>IF($A302&lt;&gt;"",IF('1 Mailing Information'!$B$1&lt;&gt;"",'1 Mailing Information'!$B$1,""),"")</f>
        <v/>
      </c>
      <c r="Z302" s="46" t="str">
        <f>IF($A302&lt;&gt;"",IF('1 Mailing Information'!$B$2&lt;&gt;"",'1 Mailing Information'!$B$2,""),"")</f>
        <v/>
      </c>
      <c r="AA302" s="46" t="str">
        <f>IF($A302&lt;&gt;"",IF('1 Mailing Information'!$B$3&lt;&gt;"",'1 Mailing Information'!$B$3,""),"")</f>
        <v/>
      </c>
      <c r="AB302" s="46" t="str">
        <f>IF($A302&lt;&gt;"",IF('1 Mailing Information'!$B$4&lt;&gt;"",'1 Mailing Information'!$B$4,""),"")</f>
        <v/>
      </c>
      <c r="AC302" s="46" t="str">
        <f>IF($A302&lt;&gt;"",IF('1 Mailing Information'!$B$5&lt;&gt;"",'1 Mailing Information'!$B$5,""),"")</f>
        <v/>
      </c>
      <c r="AD302" s="46" t="str">
        <f>IF($A302&lt;&gt;"",IF('1 Mailing Information'!$B$6&lt;&gt;"",'1 Mailing Information'!$B$6,""),"")</f>
        <v/>
      </c>
      <c r="AE302" s="46" t="str">
        <f>IF($A302&lt;&gt;"",IF('1 Mailing Information'!$B$7&lt;&gt;"",'1 Mailing Information'!$B$7,""),"")</f>
        <v/>
      </c>
      <c r="AF302" s="46" t="str">
        <f>IF($A302&lt;&gt;"",IF('1 Mailing Information'!$B$8&lt;&gt;"",'1 Mailing Information'!$B$8,""),"")</f>
        <v/>
      </c>
      <c r="AG302" s="46" t="str">
        <f>IF($A302&lt;&gt;"",IF('1 Mailing Information'!$B$9&lt;&gt;"",'1 Mailing Information'!$B$9,""),"")</f>
        <v/>
      </c>
      <c r="AH302" s="46" t="str">
        <f>IF($A302&lt;&gt;"",IF('1 Mailing Information'!$B$10&lt;&gt;"",'1 Mailing Information'!$B$10,""),"")</f>
        <v/>
      </c>
      <c r="AI302" s="46" t="str">
        <f>IF($A302&lt;&gt;"",IF('1 Mailing Information'!$B$11&lt;&gt;"",'1 Mailing Information'!$B$11,""),"")</f>
        <v/>
      </c>
      <c r="AJ302" s="46" t="str">
        <f>IF($A302&lt;&gt;"",IF('1 Mailing Information'!$B$15=TRUE,TRUE,""),"")</f>
        <v/>
      </c>
      <c r="AK302" s="46" t="str">
        <f>IF($A302&lt;&gt;"",IF('1 Mailing Information'!$C$15=TRUE,TRUE,""),"")</f>
        <v/>
      </c>
      <c r="AL302" s="46" t="str">
        <f>IF($A302&lt;&gt;"",IF('1 Mailing Information'!$E$15&lt;&gt;"",'1 Mailing Information'!$E$15,""),"")</f>
        <v/>
      </c>
      <c r="AM302" s="46" t="str">
        <f>IF($A302&lt;&gt;"",IF('1 Mailing Information'!$B$13&lt;&gt;"",'1 Mailing Information'!$B$13,""),"")</f>
        <v/>
      </c>
      <c r="AN302" s="46" t="str">
        <f>IF($A302&lt;&gt;"",IF('1 Mailing Information'!$B$16=TRUE,TRUE,""),"")</f>
        <v/>
      </c>
      <c r="AO302" s="46" t="str">
        <f>IF($A302&lt;&gt;"",IF('1 Mailing Information'!$C$16=TRUE,TRUE,""),"")</f>
        <v/>
      </c>
      <c r="AP302" s="46" t="str">
        <f>IF($A302&lt;&gt;"",IF('1 Mailing Information'!$B$17=TRUE,TRUE,""),"")</f>
        <v/>
      </c>
      <c r="AQ302" s="46" t="str">
        <f>IF($A302&lt;&gt;"",IF('1 Mailing Information'!$C$17=TRUE,TRUE,""),"")</f>
        <v/>
      </c>
      <c r="AR302" s="46" t="str">
        <f>IF($A302&lt;&gt;"",IF('1 Mailing Information'!$B$19&lt;&gt;"",'1 Mailing Information'!$B$19,""),"")</f>
        <v/>
      </c>
      <c r="AS302" s="46" t="str">
        <f>IF($A302&lt;&gt;"",IF('1 Mailing Information'!$E$19&lt;&gt;"",'1 Mailing Information'!$E$19,""),"")</f>
        <v/>
      </c>
      <c r="AT302" s="46" t="str">
        <f>IF($A302&lt;&gt;"",IF('1 Mailing Information'!$B$21&lt;&gt;"",'1 Mailing Information'!$B$21,""),"")</f>
        <v/>
      </c>
    </row>
    <row r="303" spans="4:46" x14ac:dyDescent="0.3">
      <c r="D303" s="26" t="str">
        <f t="shared" si="4"/>
        <v/>
      </c>
      <c r="E303" s="25"/>
      <c r="M303" s="53"/>
      <c r="P303" s="48" t="str">
        <f>IF(M303&lt;&gt;"",VLOOKUP(M303,'5 Drop Down Options'!$B:$D,3,FALSE),"")</f>
        <v/>
      </c>
      <c r="R303" s="53"/>
      <c r="S303" s="53"/>
      <c r="T303" s="53"/>
      <c r="U303" s="53"/>
      <c r="X303" s="27"/>
      <c r="Y303" s="46" t="str">
        <f>IF($A303&lt;&gt;"",IF('1 Mailing Information'!$B$1&lt;&gt;"",'1 Mailing Information'!$B$1,""),"")</f>
        <v/>
      </c>
      <c r="Z303" s="46" t="str">
        <f>IF($A303&lt;&gt;"",IF('1 Mailing Information'!$B$2&lt;&gt;"",'1 Mailing Information'!$B$2,""),"")</f>
        <v/>
      </c>
      <c r="AA303" s="46" t="str">
        <f>IF($A303&lt;&gt;"",IF('1 Mailing Information'!$B$3&lt;&gt;"",'1 Mailing Information'!$B$3,""),"")</f>
        <v/>
      </c>
      <c r="AB303" s="46" t="str">
        <f>IF($A303&lt;&gt;"",IF('1 Mailing Information'!$B$4&lt;&gt;"",'1 Mailing Information'!$B$4,""),"")</f>
        <v/>
      </c>
      <c r="AC303" s="46" t="str">
        <f>IF($A303&lt;&gt;"",IF('1 Mailing Information'!$B$5&lt;&gt;"",'1 Mailing Information'!$B$5,""),"")</f>
        <v/>
      </c>
      <c r="AD303" s="46" t="str">
        <f>IF($A303&lt;&gt;"",IF('1 Mailing Information'!$B$6&lt;&gt;"",'1 Mailing Information'!$B$6,""),"")</f>
        <v/>
      </c>
      <c r="AE303" s="46" t="str">
        <f>IF($A303&lt;&gt;"",IF('1 Mailing Information'!$B$7&lt;&gt;"",'1 Mailing Information'!$B$7,""),"")</f>
        <v/>
      </c>
      <c r="AF303" s="46" t="str">
        <f>IF($A303&lt;&gt;"",IF('1 Mailing Information'!$B$8&lt;&gt;"",'1 Mailing Information'!$B$8,""),"")</f>
        <v/>
      </c>
      <c r="AG303" s="46" t="str">
        <f>IF($A303&lt;&gt;"",IF('1 Mailing Information'!$B$9&lt;&gt;"",'1 Mailing Information'!$B$9,""),"")</f>
        <v/>
      </c>
      <c r="AH303" s="46" t="str">
        <f>IF($A303&lt;&gt;"",IF('1 Mailing Information'!$B$10&lt;&gt;"",'1 Mailing Information'!$B$10,""),"")</f>
        <v/>
      </c>
      <c r="AI303" s="46" t="str">
        <f>IF($A303&lt;&gt;"",IF('1 Mailing Information'!$B$11&lt;&gt;"",'1 Mailing Information'!$B$11,""),"")</f>
        <v/>
      </c>
      <c r="AJ303" s="46" t="str">
        <f>IF($A303&lt;&gt;"",IF('1 Mailing Information'!$B$15=TRUE,TRUE,""),"")</f>
        <v/>
      </c>
      <c r="AK303" s="46" t="str">
        <f>IF($A303&lt;&gt;"",IF('1 Mailing Information'!$C$15=TRUE,TRUE,""),"")</f>
        <v/>
      </c>
      <c r="AL303" s="46" t="str">
        <f>IF($A303&lt;&gt;"",IF('1 Mailing Information'!$E$15&lt;&gt;"",'1 Mailing Information'!$E$15,""),"")</f>
        <v/>
      </c>
      <c r="AM303" s="46" t="str">
        <f>IF($A303&lt;&gt;"",IF('1 Mailing Information'!$B$13&lt;&gt;"",'1 Mailing Information'!$B$13,""),"")</f>
        <v/>
      </c>
      <c r="AN303" s="46" t="str">
        <f>IF($A303&lt;&gt;"",IF('1 Mailing Information'!$B$16=TRUE,TRUE,""),"")</f>
        <v/>
      </c>
      <c r="AO303" s="46" t="str">
        <f>IF($A303&lt;&gt;"",IF('1 Mailing Information'!$C$16=TRUE,TRUE,""),"")</f>
        <v/>
      </c>
      <c r="AP303" s="46" t="str">
        <f>IF($A303&lt;&gt;"",IF('1 Mailing Information'!$B$17=TRUE,TRUE,""),"")</f>
        <v/>
      </c>
      <c r="AQ303" s="46" t="str">
        <f>IF($A303&lt;&gt;"",IF('1 Mailing Information'!$C$17=TRUE,TRUE,""),"")</f>
        <v/>
      </c>
      <c r="AR303" s="46" t="str">
        <f>IF($A303&lt;&gt;"",IF('1 Mailing Information'!$B$19&lt;&gt;"",'1 Mailing Information'!$B$19,""),"")</f>
        <v/>
      </c>
      <c r="AS303" s="46" t="str">
        <f>IF($A303&lt;&gt;"",IF('1 Mailing Information'!$E$19&lt;&gt;"",'1 Mailing Information'!$E$19,""),"")</f>
        <v/>
      </c>
      <c r="AT303" s="46" t="str">
        <f>IF($A303&lt;&gt;"",IF('1 Mailing Information'!$B$21&lt;&gt;"",'1 Mailing Information'!$B$21,""),"")</f>
        <v/>
      </c>
    </row>
    <row r="304" spans="4:46" x14ac:dyDescent="0.3">
      <c r="D304" s="26" t="str">
        <f t="shared" si="4"/>
        <v/>
      </c>
      <c r="E304" s="25"/>
      <c r="M304" s="53"/>
      <c r="P304" s="48" t="str">
        <f>IF(M304&lt;&gt;"",VLOOKUP(M304,'5 Drop Down Options'!$B:$D,3,FALSE),"")</f>
        <v/>
      </c>
      <c r="R304" s="53"/>
      <c r="S304" s="53"/>
      <c r="T304" s="53"/>
      <c r="U304" s="53"/>
      <c r="X304" s="27"/>
      <c r="Y304" s="46" t="str">
        <f>IF($A304&lt;&gt;"",IF('1 Mailing Information'!$B$1&lt;&gt;"",'1 Mailing Information'!$B$1,""),"")</f>
        <v/>
      </c>
      <c r="Z304" s="46" t="str">
        <f>IF($A304&lt;&gt;"",IF('1 Mailing Information'!$B$2&lt;&gt;"",'1 Mailing Information'!$B$2,""),"")</f>
        <v/>
      </c>
      <c r="AA304" s="46" t="str">
        <f>IF($A304&lt;&gt;"",IF('1 Mailing Information'!$B$3&lt;&gt;"",'1 Mailing Information'!$B$3,""),"")</f>
        <v/>
      </c>
      <c r="AB304" s="46" t="str">
        <f>IF($A304&lt;&gt;"",IF('1 Mailing Information'!$B$4&lt;&gt;"",'1 Mailing Information'!$B$4,""),"")</f>
        <v/>
      </c>
      <c r="AC304" s="46" t="str">
        <f>IF($A304&lt;&gt;"",IF('1 Mailing Information'!$B$5&lt;&gt;"",'1 Mailing Information'!$B$5,""),"")</f>
        <v/>
      </c>
      <c r="AD304" s="46" t="str">
        <f>IF($A304&lt;&gt;"",IF('1 Mailing Information'!$B$6&lt;&gt;"",'1 Mailing Information'!$B$6,""),"")</f>
        <v/>
      </c>
      <c r="AE304" s="46" t="str">
        <f>IF($A304&lt;&gt;"",IF('1 Mailing Information'!$B$7&lt;&gt;"",'1 Mailing Information'!$B$7,""),"")</f>
        <v/>
      </c>
      <c r="AF304" s="46" t="str">
        <f>IF($A304&lt;&gt;"",IF('1 Mailing Information'!$B$8&lt;&gt;"",'1 Mailing Information'!$B$8,""),"")</f>
        <v/>
      </c>
      <c r="AG304" s="46" t="str">
        <f>IF($A304&lt;&gt;"",IF('1 Mailing Information'!$B$9&lt;&gt;"",'1 Mailing Information'!$B$9,""),"")</f>
        <v/>
      </c>
      <c r="AH304" s="46" t="str">
        <f>IF($A304&lt;&gt;"",IF('1 Mailing Information'!$B$10&lt;&gt;"",'1 Mailing Information'!$B$10,""),"")</f>
        <v/>
      </c>
      <c r="AI304" s="46" t="str">
        <f>IF($A304&lt;&gt;"",IF('1 Mailing Information'!$B$11&lt;&gt;"",'1 Mailing Information'!$B$11,""),"")</f>
        <v/>
      </c>
      <c r="AJ304" s="46" t="str">
        <f>IF($A304&lt;&gt;"",IF('1 Mailing Information'!$B$15=TRUE,TRUE,""),"")</f>
        <v/>
      </c>
      <c r="AK304" s="46" t="str">
        <f>IF($A304&lt;&gt;"",IF('1 Mailing Information'!$C$15=TRUE,TRUE,""),"")</f>
        <v/>
      </c>
      <c r="AL304" s="46" t="str">
        <f>IF($A304&lt;&gt;"",IF('1 Mailing Information'!$E$15&lt;&gt;"",'1 Mailing Information'!$E$15,""),"")</f>
        <v/>
      </c>
      <c r="AM304" s="46" t="str">
        <f>IF($A304&lt;&gt;"",IF('1 Mailing Information'!$B$13&lt;&gt;"",'1 Mailing Information'!$B$13,""),"")</f>
        <v/>
      </c>
      <c r="AN304" s="46" t="str">
        <f>IF($A304&lt;&gt;"",IF('1 Mailing Information'!$B$16=TRUE,TRUE,""),"")</f>
        <v/>
      </c>
      <c r="AO304" s="46" t="str">
        <f>IF($A304&lt;&gt;"",IF('1 Mailing Information'!$C$16=TRUE,TRUE,""),"")</f>
        <v/>
      </c>
      <c r="AP304" s="46" t="str">
        <f>IF($A304&lt;&gt;"",IF('1 Mailing Information'!$B$17=TRUE,TRUE,""),"")</f>
        <v/>
      </c>
      <c r="AQ304" s="46" t="str">
        <f>IF($A304&lt;&gt;"",IF('1 Mailing Information'!$C$17=TRUE,TRUE,""),"")</f>
        <v/>
      </c>
      <c r="AR304" s="46" t="str">
        <f>IF($A304&lt;&gt;"",IF('1 Mailing Information'!$B$19&lt;&gt;"",'1 Mailing Information'!$B$19,""),"")</f>
        <v/>
      </c>
      <c r="AS304" s="46" t="str">
        <f>IF($A304&lt;&gt;"",IF('1 Mailing Information'!$E$19&lt;&gt;"",'1 Mailing Information'!$E$19,""),"")</f>
        <v/>
      </c>
      <c r="AT304" s="46" t="str">
        <f>IF($A304&lt;&gt;"",IF('1 Mailing Information'!$B$21&lt;&gt;"",'1 Mailing Information'!$B$21,""),"")</f>
        <v/>
      </c>
    </row>
    <row r="305" spans="4:46" x14ac:dyDescent="0.3">
      <c r="D305" s="26" t="str">
        <f t="shared" si="4"/>
        <v/>
      </c>
      <c r="E305" s="25"/>
      <c r="M305" s="53"/>
      <c r="P305" s="48" t="str">
        <f>IF(M305&lt;&gt;"",VLOOKUP(M305,'5 Drop Down Options'!$B:$D,3,FALSE),"")</f>
        <v/>
      </c>
      <c r="R305" s="53"/>
      <c r="S305" s="53"/>
      <c r="T305" s="53"/>
      <c r="U305" s="53"/>
      <c r="X305" s="27"/>
      <c r="Y305" s="46" t="str">
        <f>IF($A305&lt;&gt;"",IF('1 Mailing Information'!$B$1&lt;&gt;"",'1 Mailing Information'!$B$1,""),"")</f>
        <v/>
      </c>
      <c r="Z305" s="46" t="str">
        <f>IF($A305&lt;&gt;"",IF('1 Mailing Information'!$B$2&lt;&gt;"",'1 Mailing Information'!$B$2,""),"")</f>
        <v/>
      </c>
      <c r="AA305" s="46" t="str">
        <f>IF($A305&lt;&gt;"",IF('1 Mailing Information'!$B$3&lt;&gt;"",'1 Mailing Information'!$B$3,""),"")</f>
        <v/>
      </c>
      <c r="AB305" s="46" t="str">
        <f>IF($A305&lt;&gt;"",IF('1 Mailing Information'!$B$4&lt;&gt;"",'1 Mailing Information'!$B$4,""),"")</f>
        <v/>
      </c>
      <c r="AC305" s="46" t="str">
        <f>IF($A305&lt;&gt;"",IF('1 Mailing Information'!$B$5&lt;&gt;"",'1 Mailing Information'!$B$5,""),"")</f>
        <v/>
      </c>
      <c r="AD305" s="46" t="str">
        <f>IF($A305&lt;&gt;"",IF('1 Mailing Information'!$B$6&lt;&gt;"",'1 Mailing Information'!$B$6,""),"")</f>
        <v/>
      </c>
      <c r="AE305" s="46" t="str">
        <f>IF($A305&lt;&gt;"",IF('1 Mailing Information'!$B$7&lt;&gt;"",'1 Mailing Information'!$B$7,""),"")</f>
        <v/>
      </c>
      <c r="AF305" s="46" t="str">
        <f>IF($A305&lt;&gt;"",IF('1 Mailing Information'!$B$8&lt;&gt;"",'1 Mailing Information'!$B$8,""),"")</f>
        <v/>
      </c>
      <c r="AG305" s="46" t="str">
        <f>IF($A305&lt;&gt;"",IF('1 Mailing Information'!$B$9&lt;&gt;"",'1 Mailing Information'!$B$9,""),"")</f>
        <v/>
      </c>
      <c r="AH305" s="46" t="str">
        <f>IF($A305&lt;&gt;"",IF('1 Mailing Information'!$B$10&lt;&gt;"",'1 Mailing Information'!$B$10,""),"")</f>
        <v/>
      </c>
      <c r="AI305" s="46" t="str">
        <f>IF($A305&lt;&gt;"",IF('1 Mailing Information'!$B$11&lt;&gt;"",'1 Mailing Information'!$B$11,""),"")</f>
        <v/>
      </c>
      <c r="AJ305" s="46" t="str">
        <f>IF($A305&lt;&gt;"",IF('1 Mailing Information'!$B$15=TRUE,TRUE,""),"")</f>
        <v/>
      </c>
      <c r="AK305" s="46" t="str">
        <f>IF($A305&lt;&gt;"",IF('1 Mailing Information'!$C$15=TRUE,TRUE,""),"")</f>
        <v/>
      </c>
      <c r="AL305" s="46" t="str">
        <f>IF($A305&lt;&gt;"",IF('1 Mailing Information'!$E$15&lt;&gt;"",'1 Mailing Information'!$E$15,""),"")</f>
        <v/>
      </c>
      <c r="AM305" s="46" t="str">
        <f>IF($A305&lt;&gt;"",IF('1 Mailing Information'!$B$13&lt;&gt;"",'1 Mailing Information'!$B$13,""),"")</f>
        <v/>
      </c>
      <c r="AN305" s="46" t="str">
        <f>IF($A305&lt;&gt;"",IF('1 Mailing Information'!$B$16=TRUE,TRUE,""),"")</f>
        <v/>
      </c>
      <c r="AO305" s="46" t="str">
        <f>IF($A305&lt;&gt;"",IF('1 Mailing Information'!$C$16=TRUE,TRUE,""),"")</f>
        <v/>
      </c>
      <c r="AP305" s="46" t="str">
        <f>IF($A305&lt;&gt;"",IF('1 Mailing Information'!$B$17=TRUE,TRUE,""),"")</f>
        <v/>
      </c>
      <c r="AQ305" s="46" t="str">
        <f>IF($A305&lt;&gt;"",IF('1 Mailing Information'!$C$17=TRUE,TRUE,""),"")</f>
        <v/>
      </c>
      <c r="AR305" s="46" t="str">
        <f>IF($A305&lt;&gt;"",IF('1 Mailing Information'!$B$19&lt;&gt;"",'1 Mailing Information'!$B$19,""),"")</f>
        <v/>
      </c>
      <c r="AS305" s="46" t="str">
        <f>IF($A305&lt;&gt;"",IF('1 Mailing Information'!$E$19&lt;&gt;"",'1 Mailing Information'!$E$19,""),"")</f>
        <v/>
      </c>
      <c r="AT305" s="46" t="str">
        <f>IF($A305&lt;&gt;"",IF('1 Mailing Information'!$B$21&lt;&gt;"",'1 Mailing Information'!$B$21,""),"")</f>
        <v/>
      </c>
    </row>
    <row r="306" spans="4:46" x14ac:dyDescent="0.3">
      <c r="D306" s="26" t="str">
        <f t="shared" si="4"/>
        <v/>
      </c>
      <c r="E306" s="25"/>
      <c r="M306" s="53"/>
      <c r="P306" s="48" t="str">
        <f>IF(M306&lt;&gt;"",VLOOKUP(M306,'5 Drop Down Options'!$B:$D,3,FALSE),"")</f>
        <v/>
      </c>
      <c r="R306" s="53"/>
      <c r="S306" s="53"/>
      <c r="T306" s="53"/>
      <c r="U306" s="53"/>
      <c r="X306" s="27"/>
      <c r="Y306" s="46" t="str">
        <f>IF($A306&lt;&gt;"",IF('1 Mailing Information'!$B$1&lt;&gt;"",'1 Mailing Information'!$B$1,""),"")</f>
        <v/>
      </c>
      <c r="Z306" s="46" t="str">
        <f>IF($A306&lt;&gt;"",IF('1 Mailing Information'!$B$2&lt;&gt;"",'1 Mailing Information'!$B$2,""),"")</f>
        <v/>
      </c>
      <c r="AA306" s="46" t="str">
        <f>IF($A306&lt;&gt;"",IF('1 Mailing Information'!$B$3&lt;&gt;"",'1 Mailing Information'!$B$3,""),"")</f>
        <v/>
      </c>
      <c r="AB306" s="46" t="str">
        <f>IF($A306&lt;&gt;"",IF('1 Mailing Information'!$B$4&lt;&gt;"",'1 Mailing Information'!$B$4,""),"")</f>
        <v/>
      </c>
      <c r="AC306" s="46" t="str">
        <f>IF($A306&lt;&gt;"",IF('1 Mailing Information'!$B$5&lt;&gt;"",'1 Mailing Information'!$B$5,""),"")</f>
        <v/>
      </c>
      <c r="AD306" s="46" t="str">
        <f>IF($A306&lt;&gt;"",IF('1 Mailing Information'!$B$6&lt;&gt;"",'1 Mailing Information'!$B$6,""),"")</f>
        <v/>
      </c>
      <c r="AE306" s="46" t="str">
        <f>IF($A306&lt;&gt;"",IF('1 Mailing Information'!$B$7&lt;&gt;"",'1 Mailing Information'!$B$7,""),"")</f>
        <v/>
      </c>
      <c r="AF306" s="46" t="str">
        <f>IF($A306&lt;&gt;"",IF('1 Mailing Information'!$B$8&lt;&gt;"",'1 Mailing Information'!$B$8,""),"")</f>
        <v/>
      </c>
      <c r="AG306" s="46" t="str">
        <f>IF($A306&lt;&gt;"",IF('1 Mailing Information'!$B$9&lt;&gt;"",'1 Mailing Information'!$B$9,""),"")</f>
        <v/>
      </c>
      <c r="AH306" s="46" t="str">
        <f>IF($A306&lt;&gt;"",IF('1 Mailing Information'!$B$10&lt;&gt;"",'1 Mailing Information'!$B$10,""),"")</f>
        <v/>
      </c>
      <c r="AI306" s="46" t="str">
        <f>IF($A306&lt;&gt;"",IF('1 Mailing Information'!$B$11&lt;&gt;"",'1 Mailing Information'!$B$11,""),"")</f>
        <v/>
      </c>
      <c r="AJ306" s="46" t="str">
        <f>IF($A306&lt;&gt;"",IF('1 Mailing Information'!$B$15=TRUE,TRUE,""),"")</f>
        <v/>
      </c>
      <c r="AK306" s="46" t="str">
        <f>IF($A306&lt;&gt;"",IF('1 Mailing Information'!$C$15=TRUE,TRUE,""),"")</f>
        <v/>
      </c>
      <c r="AL306" s="46" t="str">
        <f>IF($A306&lt;&gt;"",IF('1 Mailing Information'!$E$15&lt;&gt;"",'1 Mailing Information'!$E$15,""),"")</f>
        <v/>
      </c>
      <c r="AM306" s="46" t="str">
        <f>IF($A306&lt;&gt;"",IF('1 Mailing Information'!$B$13&lt;&gt;"",'1 Mailing Information'!$B$13,""),"")</f>
        <v/>
      </c>
      <c r="AN306" s="46" t="str">
        <f>IF($A306&lt;&gt;"",IF('1 Mailing Information'!$B$16=TRUE,TRUE,""),"")</f>
        <v/>
      </c>
      <c r="AO306" s="46" t="str">
        <f>IF($A306&lt;&gt;"",IF('1 Mailing Information'!$C$16=TRUE,TRUE,""),"")</f>
        <v/>
      </c>
      <c r="AP306" s="46" t="str">
        <f>IF($A306&lt;&gt;"",IF('1 Mailing Information'!$B$17=TRUE,TRUE,""),"")</f>
        <v/>
      </c>
      <c r="AQ306" s="46" t="str">
        <f>IF($A306&lt;&gt;"",IF('1 Mailing Information'!$C$17=TRUE,TRUE,""),"")</f>
        <v/>
      </c>
      <c r="AR306" s="46" t="str">
        <f>IF($A306&lt;&gt;"",IF('1 Mailing Information'!$B$19&lt;&gt;"",'1 Mailing Information'!$B$19,""),"")</f>
        <v/>
      </c>
      <c r="AS306" s="46" t="str">
        <f>IF($A306&lt;&gt;"",IF('1 Mailing Information'!$E$19&lt;&gt;"",'1 Mailing Information'!$E$19,""),"")</f>
        <v/>
      </c>
      <c r="AT306" s="46" t="str">
        <f>IF($A306&lt;&gt;"",IF('1 Mailing Information'!$B$21&lt;&gt;"",'1 Mailing Information'!$B$21,""),"")</f>
        <v/>
      </c>
    </row>
    <row r="307" spans="4:46" x14ac:dyDescent="0.3">
      <c r="D307" s="26" t="str">
        <f t="shared" si="4"/>
        <v/>
      </c>
      <c r="E307" s="25"/>
      <c r="M307" s="53"/>
      <c r="P307" s="48" t="str">
        <f>IF(M307&lt;&gt;"",VLOOKUP(M307,'5 Drop Down Options'!$B:$D,3,FALSE),"")</f>
        <v/>
      </c>
      <c r="R307" s="53"/>
      <c r="S307" s="53"/>
      <c r="T307" s="53"/>
      <c r="U307" s="53"/>
      <c r="X307" s="27"/>
      <c r="Y307" s="46" t="str">
        <f>IF($A307&lt;&gt;"",IF('1 Mailing Information'!$B$1&lt;&gt;"",'1 Mailing Information'!$B$1,""),"")</f>
        <v/>
      </c>
      <c r="Z307" s="46" t="str">
        <f>IF($A307&lt;&gt;"",IF('1 Mailing Information'!$B$2&lt;&gt;"",'1 Mailing Information'!$B$2,""),"")</f>
        <v/>
      </c>
      <c r="AA307" s="46" t="str">
        <f>IF($A307&lt;&gt;"",IF('1 Mailing Information'!$B$3&lt;&gt;"",'1 Mailing Information'!$B$3,""),"")</f>
        <v/>
      </c>
      <c r="AB307" s="46" t="str">
        <f>IF($A307&lt;&gt;"",IF('1 Mailing Information'!$B$4&lt;&gt;"",'1 Mailing Information'!$B$4,""),"")</f>
        <v/>
      </c>
      <c r="AC307" s="46" t="str">
        <f>IF($A307&lt;&gt;"",IF('1 Mailing Information'!$B$5&lt;&gt;"",'1 Mailing Information'!$B$5,""),"")</f>
        <v/>
      </c>
      <c r="AD307" s="46" t="str">
        <f>IF($A307&lt;&gt;"",IF('1 Mailing Information'!$B$6&lt;&gt;"",'1 Mailing Information'!$B$6,""),"")</f>
        <v/>
      </c>
      <c r="AE307" s="46" t="str">
        <f>IF($A307&lt;&gt;"",IF('1 Mailing Information'!$B$7&lt;&gt;"",'1 Mailing Information'!$B$7,""),"")</f>
        <v/>
      </c>
      <c r="AF307" s="46" t="str">
        <f>IF($A307&lt;&gt;"",IF('1 Mailing Information'!$B$8&lt;&gt;"",'1 Mailing Information'!$B$8,""),"")</f>
        <v/>
      </c>
      <c r="AG307" s="46" t="str">
        <f>IF($A307&lt;&gt;"",IF('1 Mailing Information'!$B$9&lt;&gt;"",'1 Mailing Information'!$B$9,""),"")</f>
        <v/>
      </c>
      <c r="AH307" s="46" t="str">
        <f>IF($A307&lt;&gt;"",IF('1 Mailing Information'!$B$10&lt;&gt;"",'1 Mailing Information'!$B$10,""),"")</f>
        <v/>
      </c>
      <c r="AI307" s="46" t="str">
        <f>IF($A307&lt;&gt;"",IF('1 Mailing Information'!$B$11&lt;&gt;"",'1 Mailing Information'!$B$11,""),"")</f>
        <v/>
      </c>
      <c r="AJ307" s="46" t="str">
        <f>IF($A307&lt;&gt;"",IF('1 Mailing Information'!$B$15=TRUE,TRUE,""),"")</f>
        <v/>
      </c>
      <c r="AK307" s="46" t="str">
        <f>IF($A307&lt;&gt;"",IF('1 Mailing Information'!$C$15=TRUE,TRUE,""),"")</f>
        <v/>
      </c>
      <c r="AL307" s="46" t="str">
        <f>IF($A307&lt;&gt;"",IF('1 Mailing Information'!$E$15&lt;&gt;"",'1 Mailing Information'!$E$15,""),"")</f>
        <v/>
      </c>
      <c r="AM307" s="46" t="str">
        <f>IF($A307&lt;&gt;"",IF('1 Mailing Information'!$B$13&lt;&gt;"",'1 Mailing Information'!$B$13,""),"")</f>
        <v/>
      </c>
      <c r="AN307" s="46" t="str">
        <f>IF($A307&lt;&gt;"",IF('1 Mailing Information'!$B$16=TRUE,TRUE,""),"")</f>
        <v/>
      </c>
      <c r="AO307" s="46" t="str">
        <f>IF($A307&lt;&gt;"",IF('1 Mailing Information'!$C$16=TRUE,TRUE,""),"")</f>
        <v/>
      </c>
      <c r="AP307" s="46" t="str">
        <f>IF($A307&lt;&gt;"",IF('1 Mailing Information'!$B$17=TRUE,TRUE,""),"")</f>
        <v/>
      </c>
      <c r="AQ307" s="46" t="str">
        <f>IF($A307&lt;&gt;"",IF('1 Mailing Information'!$C$17=TRUE,TRUE,""),"")</f>
        <v/>
      </c>
      <c r="AR307" s="46" t="str">
        <f>IF($A307&lt;&gt;"",IF('1 Mailing Information'!$B$19&lt;&gt;"",'1 Mailing Information'!$B$19,""),"")</f>
        <v/>
      </c>
      <c r="AS307" s="46" t="str">
        <f>IF($A307&lt;&gt;"",IF('1 Mailing Information'!$E$19&lt;&gt;"",'1 Mailing Information'!$E$19,""),"")</f>
        <v/>
      </c>
      <c r="AT307" s="46" t="str">
        <f>IF($A307&lt;&gt;"",IF('1 Mailing Information'!$B$21&lt;&gt;"",'1 Mailing Information'!$B$21,""),"")</f>
        <v/>
      </c>
    </row>
    <row r="308" spans="4:46" x14ac:dyDescent="0.3">
      <c r="D308" s="26" t="str">
        <f t="shared" si="4"/>
        <v/>
      </c>
      <c r="E308" s="25"/>
      <c r="M308" s="53"/>
      <c r="P308" s="48" t="str">
        <f>IF(M308&lt;&gt;"",VLOOKUP(M308,'5 Drop Down Options'!$B:$D,3,FALSE),"")</f>
        <v/>
      </c>
      <c r="R308" s="53"/>
      <c r="S308" s="53"/>
      <c r="T308" s="53"/>
      <c r="U308" s="53"/>
      <c r="X308" s="27"/>
      <c r="Y308" s="46" t="str">
        <f>IF($A308&lt;&gt;"",IF('1 Mailing Information'!$B$1&lt;&gt;"",'1 Mailing Information'!$B$1,""),"")</f>
        <v/>
      </c>
      <c r="Z308" s="46" t="str">
        <f>IF($A308&lt;&gt;"",IF('1 Mailing Information'!$B$2&lt;&gt;"",'1 Mailing Information'!$B$2,""),"")</f>
        <v/>
      </c>
      <c r="AA308" s="46" t="str">
        <f>IF($A308&lt;&gt;"",IF('1 Mailing Information'!$B$3&lt;&gt;"",'1 Mailing Information'!$B$3,""),"")</f>
        <v/>
      </c>
      <c r="AB308" s="46" t="str">
        <f>IF($A308&lt;&gt;"",IF('1 Mailing Information'!$B$4&lt;&gt;"",'1 Mailing Information'!$B$4,""),"")</f>
        <v/>
      </c>
      <c r="AC308" s="46" t="str">
        <f>IF($A308&lt;&gt;"",IF('1 Mailing Information'!$B$5&lt;&gt;"",'1 Mailing Information'!$B$5,""),"")</f>
        <v/>
      </c>
      <c r="AD308" s="46" t="str">
        <f>IF($A308&lt;&gt;"",IF('1 Mailing Information'!$B$6&lt;&gt;"",'1 Mailing Information'!$B$6,""),"")</f>
        <v/>
      </c>
      <c r="AE308" s="46" t="str">
        <f>IF($A308&lt;&gt;"",IF('1 Mailing Information'!$B$7&lt;&gt;"",'1 Mailing Information'!$B$7,""),"")</f>
        <v/>
      </c>
      <c r="AF308" s="46" t="str">
        <f>IF($A308&lt;&gt;"",IF('1 Mailing Information'!$B$8&lt;&gt;"",'1 Mailing Information'!$B$8,""),"")</f>
        <v/>
      </c>
      <c r="AG308" s="46" t="str">
        <f>IF($A308&lt;&gt;"",IF('1 Mailing Information'!$B$9&lt;&gt;"",'1 Mailing Information'!$B$9,""),"")</f>
        <v/>
      </c>
      <c r="AH308" s="46" t="str">
        <f>IF($A308&lt;&gt;"",IF('1 Mailing Information'!$B$10&lt;&gt;"",'1 Mailing Information'!$B$10,""),"")</f>
        <v/>
      </c>
      <c r="AI308" s="46" t="str">
        <f>IF($A308&lt;&gt;"",IF('1 Mailing Information'!$B$11&lt;&gt;"",'1 Mailing Information'!$B$11,""),"")</f>
        <v/>
      </c>
      <c r="AJ308" s="46" t="str">
        <f>IF($A308&lt;&gt;"",IF('1 Mailing Information'!$B$15=TRUE,TRUE,""),"")</f>
        <v/>
      </c>
      <c r="AK308" s="46" t="str">
        <f>IF($A308&lt;&gt;"",IF('1 Mailing Information'!$C$15=TRUE,TRUE,""),"")</f>
        <v/>
      </c>
      <c r="AL308" s="46" t="str">
        <f>IF($A308&lt;&gt;"",IF('1 Mailing Information'!$E$15&lt;&gt;"",'1 Mailing Information'!$E$15,""),"")</f>
        <v/>
      </c>
      <c r="AM308" s="46" t="str">
        <f>IF($A308&lt;&gt;"",IF('1 Mailing Information'!$B$13&lt;&gt;"",'1 Mailing Information'!$B$13,""),"")</f>
        <v/>
      </c>
      <c r="AN308" s="46" t="str">
        <f>IF($A308&lt;&gt;"",IF('1 Mailing Information'!$B$16=TRUE,TRUE,""),"")</f>
        <v/>
      </c>
      <c r="AO308" s="46" t="str">
        <f>IF($A308&lt;&gt;"",IF('1 Mailing Information'!$C$16=TRUE,TRUE,""),"")</f>
        <v/>
      </c>
      <c r="AP308" s="46" t="str">
        <f>IF($A308&lt;&gt;"",IF('1 Mailing Information'!$B$17=TRUE,TRUE,""),"")</f>
        <v/>
      </c>
      <c r="AQ308" s="46" t="str">
        <f>IF($A308&lt;&gt;"",IF('1 Mailing Information'!$C$17=TRUE,TRUE,""),"")</f>
        <v/>
      </c>
      <c r="AR308" s="46" t="str">
        <f>IF($A308&lt;&gt;"",IF('1 Mailing Information'!$B$19&lt;&gt;"",'1 Mailing Information'!$B$19,""),"")</f>
        <v/>
      </c>
      <c r="AS308" s="46" t="str">
        <f>IF($A308&lt;&gt;"",IF('1 Mailing Information'!$E$19&lt;&gt;"",'1 Mailing Information'!$E$19,""),"")</f>
        <v/>
      </c>
      <c r="AT308" s="46" t="str">
        <f>IF($A308&lt;&gt;"",IF('1 Mailing Information'!$B$21&lt;&gt;"",'1 Mailing Information'!$B$21,""),"")</f>
        <v/>
      </c>
    </row>
    <row r="309" spans="4:46" x14ac:dyDescent="0.3">
      <c r="D309" s="26" t="str">
        <f t="shared" si="4"/>
        <v/>
      </c>
      <c r="E309" s="25"/>
      <c r="M309" s="53"/>
      <c r="P309" s="48" t="str">
        <f>IF(M309&lt;&gt;"",VLOOKUP(M309,'5 Drop Down Options'!$B:$D,3,FALSE),"")</f>
        <v/>
      </c>
      <c r="R309" s="53"/>
      <c r="S309" s="53"/>
      <c r="T309" s="53"/>
      <c r="U309" s="53"/>
      <c r="X309" s="27"/>
      <c r="Y309" s="46" t="str">
        <f>IF($A309&lt;&gt;"",IF('1 Mailing Information'!$B$1&lt;&gt;"",'1 Mailing Information'!$B$1,""),"")</f>
        <v/>
      </c>
      <c r="Z309" s="46" t="str">
        <f>IF($A309&lt;&gt;"",IF('1 Mailing Information'!$B$2&lt;&gt;"",'1 Mailing Information'!$B$2,""),"")</f>
        <v/>
      </c>
      <c r="AA309" s="46" t="str">
        <f>IF($A309&lt;&gt;"",IF('1 Mailing Information'!$B$3&lt;&gt;"",'1 Mailing Information'!$B$3,""),"")</f>
        <v/>
      </c>
      <c r="AB309" s="46" t="str">
        <f>IF($A309&lt;&gt;"",IF('1 Mailing Information'!$B$4&lt;&gt;"",'1 Mailing Information'!$B$4,""),"")</f>
        <v/>
      </c>
      <c r="AC309" s="46" t="str">
        <f>IF($A309&lt;&gt;"",IF('1 Mailing Information'!$B$5&lt;&gt;"",'1 Mailing Information'!$B$5,""),"")</f>
        <v/>
      </c>
      <c r="AD309" s="46" t="str">
        <f>IF($A309&lt;&gt;"",IF('1 Mailing Information'!$B$6&lt;&gt;"",'1 Mailing Information'!$B$6,""),"")</f>
        <v/>
      </c>
      <c r="AE309" s="46" t="str">
        <f>IF($A309&lt;&gt;"",IF('1 Mailing Information'!$B$7&lt;&gt;"",'1 Mailing Information'!$B$7,""),"")</f>
        <v/>
      </c>
      <c r="AF309" s="46" t="str">
        <f>IF($A309&lt;&gt;"",IF('1 Mailing Information'!$B$8&lt;&gt;"",'1 Mailing Information'!$B$8,""),"")</f>
        <v/>
      </c>
      <c r="AG309" s="46" t="str">
        <f>IF($A309&lt;&gt;"",IF('1 Mailing Information'!$B$9&lt;&gt;"",'1 Mailing Information'!$B$9,""),"")</f>
        <v/>
      </c>
      <c r="AH309" s="46" t="str">
        <f>IF($A309&lt;&gt;"",IF('1 Mailing Information'!$B$10&lt;&gt;"",'1 Mailing Information'!$B$10,""),"")</f>
        <v/>
      </c>
      <c r="AI309" s="46" t="str">
        <f>IF($A309&lt;&gt;"",IF('1 Mailing Information'!$B$11&lt;&gt;"",'1 Mailing Information'!$B$11,""),"")</f>
        <v/>
      </c>
      <c r="AJ309" s="46" t="str">
        <f>IF($A309&lt;&gt;"",IF('1 Mailing Information'!$B$15=TRUE,TRUE,""),"")</f>
        <v/>
      </c>
      <c r="AK309" s="46" t="str">
        <f>IF($A309&lt;&gt;"",IF('1 Mailing Information'!$C$15=TRUE,TRUE,""),"")</f>
        <v/>
      </c>
      <c r="AL309" s="46" t="str">
        <f>IF($A309&lt;&gt;"",IF('1 Mailing Information'!$E$15&lt;&gt;"",'1 Mailing Information'!$E$15,""),"")</f>
        <v/>
      </c>
      <c r="AM309" s="46" t="str">
        <f>IF($A309&lt;&gt;"",IF('1 Mailing Information'!$B$13&lt;&gt;"",'1 Mailing Information'!$B$13,""),"")</f>
        <v/>
      </c>
      <c r="AN309" s="46" t="str">
        <f>IF($A309&lt;&gt;"",IF('1 Mailing Information'!$B$16=TRUE,TRUE,""),"")</f>
        <v/>
      </c>
      <c r="AO309" s="46" t="str">
        <f>IF($A309&lt;&gt;"",IF('1 Mailing Information'!$C$16=TRUE,TRUE,""),"")</f>
        <v/>
      </c>
      <c r="AP309" s="46" t="str">
        <f>IF($A309&lt;&gt;"",IF('1 Mailing Information'!$B$17=TRUE,TRUE,""),"")</f>
        <v/>
      </c>
      <c r="AQ309" s="46" t="str">
        <f>IF($A309&lt;&gt;"",IF('1 Mailing Information'!$C$17=TRUE,TRUE,""),"")</f>
        <v/>
      </c>
      <c r="AR309" s="46" t="str">
        <f>IF($A309&lt;&gt;"",IF('1 Mailing Information'!$B$19&lt;&gt;"",'1 Mailing Information'!$B$19,""),"")</f>
        <v/>
      </c>
      <c r="AS309" s="46" t="str">
        <f>IF($A309&lt;&gt;"",IF('1 Mailing Information'!$E$19&lt;&gt;"",'1 Mailing Information'!$E$19,""),"")</f>
        <v/>
      </c>
      <c r="AT309" s="46" t="str">
        <f>IF($A309&lt;&gt;"",IF('1 Mailing Information'!$B$21&lt;&gt;"",'1 Mailing Information'!$B$21,""),"")</f>
        <v/>
      </c>
    </row>
    <row r="310" spans="4:46" x14ac:dyDescent="0.3">
      <c r="D310" s="26" t="str">
        <f t="shared" si="4"/>
        <v/>
      </c>
      <c r="E310" s="25"/>
      <c r="M310" s="53"/>
      <c r="P310" s="48" t="str">
        <f>IF(M310&lt;&gt;"",VLOOKUP(M310,'5 Drop Down Options'!$B:$D,3,FALSE),"")</f>
        <v/>
      </c>
      <c r="R310" s="53"/>
      <c r="S310" s="53"/>
      <c r="T310" s="53"/>
      <c r="U310" s="53"/>
      <c r="X310" s="27"/>
      <c r="Y310" s="46" t="str">
        <f>IF($A310&lt;&gt;"",IF('1 Mailing Information'!$B$1&lt;&gt;"",'1 Mailing Information'!$B$1,""),"")</f>
        <v/>
      </c>
      <c r="Z310" s="46" t="str">
        <f>IF($A310&lt;&gt;"",IF('1 Mailing Information'!$B$2&lt;&gt;"",'1 Mailing Information'!$B$2,""),"")</f>
        <v/>
      </c>
      <c r="AA310" s="46" t="str">
        <f>IF($A310&lt;&gt;"",IF('1 Mailing Information'!$B$3&lt;&gt;"",'1 Mailing Information'!$B$3,""),"")</f>
        <v/>
      </c>
      <c r="AB310" s="46" t="str">
        <f>IF($A310&lt;&gt;"",IF('1 Mailing Information'!$B$4&lt;&gt;"",'1 Mailing Information'!$B$4,""),"")</f>
        <v/>
      </c>
      <c r="AC310" s="46" t="str">
        <f>IF($A310&lt;&gt;"",IF('1 Mailing Information'!$B$5&lt;&gt;"",'1 Mailing Information'!$B$5,""),"")</f>
        <v/>
      </c>
      <c r="AD310" s="46" t="str">
        <f>IF($A310&lt;&gt;"",IF('1 Mailing Information'!$B$6&lt;&gt;"",'1 Mailing Information'!$B$6,""),"")</f>
        <v/>
      </c>
      <c r="AE310" s="46" t="str">
        <f>IF($A310&lt;&gt;"",IF('1 Mailing Information'!$B$7&lt;&gt;"",'1 Mailing Information'!$B$7,""),"")</f>
        <v/>
      </c>
      <c r="AF310" s="46" t="str">
        <f>IF($A310&lt;&gt;"",IF('1 Mailing Information'!$B$8&lt;&gt;"",'1 Mailing Information'!$B$8,""),"")</f>
        <v/>
      </c>
      <c r="AG310" s="46" t="str">
        <f>IF($A310&lt;&gt;"",IF('1 Mailing Information'!$B$9&lt;&gt;"",'1 Mailing Information'!$B$9,""),"")</f>
        <v/>
      </c>
      <c r="AH310" s="46" t="str">
        <f>IF($A310&lt;&gt;"",IF('1 Mailing Information'!$B$10&lt;&gt;"",'1 Mailing Information'!$B$10,""),"")</f>
        <v/>
      </c>
      <c r="AI310" s="46" t="str">
        <f>IF($A310&lt;&gt;"",IF('1 Mailing Information'!$B$11&lt;&gt;"",'1 Mailing Information'!$B$11,""),"")</f>
        <v/>
      </c>
      <c r="AJ310" s="46" t="str">
        <f>IF($A310&lt;&gt;"",IF('1 Mailing Information'!$B$15=TRUE,TRUE,""),"")</f>
        <v/>
      </c>
      <c r="AK310" s="46" t="str">
        <f>IF($A310&lt;&gt;"",IF('1 Mailing Information'!$C$15=TRUE,TRUE,""),"")</f>
        <v/>
      </c>
      <c r="AL310" s="46" t="str">
        <f>IF($A310&lt;&gt;"",IF('1 Mailing Information'!$E$15&lt;&gt;"",'1 Mailing Information'!$E$15,""),"")</f>
        <v/>
      </c>
      <c r="AM310" s="46" t="str">
        <f>IF($A310&lt;&gt;"",IF('1 Mailing Information'!$B$13&lt;&gt;"",'1 Mailing Information'!$B$13,""),"")</f>
        <v/>
      </c>
      <c r="AN310" s="46" t="str">
        <f>IF($A310&lt;&gt;"",IF('1 Mailing Information'!$B$16=TRUE,TRUE,""),"")</f>
        <v/>
      </c>
      <c r="AO310" s="46" t="str">
        <f>IF($A310&lt;&gt;"",IF('1 Mailing Information'!$C$16=TRUE,TRUE,""),"")</f>
        <v/>
      </c>
      <c r="AP310" s="46" t="str">
        <f>IF($A310&lt;&gt;"",IF('1 Mailing Information'!$B$17=TRUE,TRUE,""),"")</f>
        <v/>
      </c>
      <c r="AQ310" s="46" t="str">
        <f>IF($A310&lt;&gt;"",IF('1 Mailing Information'!$C$17=TRUE,TRUE,""),"")</f>
        <v/>
      </c>
      <c r="AR310" s="46" t="str">
        <f>IF($A310&lt;&gt;"",IF('1 Mailing Information'!$B$19&lt;&gt;"",'1 Mailing Information'!$B$19,""),"")</f>
        <v/>
      </c>
      <c r="AS310" s="46" t="str">
        <f>IF($A310&lt;&gt;"",IF('1 Mailing Information'!$E$19&lt;&gt;"",'1 Mailing Information'!$E$19,""),"")</f>
        <v/>
      </c>
      <c r="AT310" s="46" t="str">
        <f>IF($A310&lt;&gt;"",IF('1 Mailing Information'!$B$21&lt;&gt;"",'1 Mailing Information'!$B$21,""),"")</f>
        <v/>
      </c>
    </row>
    <row r="311" spans="4:46" x14ac:dyDescent="0.3">
      <c r="D311" s="26" t="str">
        <f t="shared" si="4"/>
        <v/>
      </c>
      <c r="E311" s="25"/>
      <c r="M311" s="53"/>
      <c r="P311" s="48" t="str">
        <f>IF(M311&lt;&gt;"",VLOOKUP(M311,'5 Drop Down Options'!$B:$D,3,FALSE),"")</f>
        <v/>
      </c>
      <c r="R311" s="53"/>
      <c r="S311" s="53"/>
      <c r="T311" s="53"/>
      <c r="U311" s="53"/>
      <c r="X311" s="27"/>
      <c r="Y311" s="46" t="str">
        <f>IF($A311&lt;&gt;"",IF('1 Mailing Information'!$B$1&lt;&gt;"",'1 Mailing Information'!$B$1,""),"")</f>
        <v/>
      </c>
      <c r="Z311" s="46" t="str">
        <f>IF($A311&lt;&gt;"",IF('1 Mailing Information'!$B$2&lt;&gt;"",'1 Mailing Information'!$B$2,""),"")</f>
        <v/>
      </c>
      <c r="AA311" s="46" t="str">
        <f>IF($A311&lt;&gt;"",IF('1 Mailing Information'!$B$3&lt;&gt;"",'1 Mailing Information'!$B$3,""),"")</f>
        <v/>
      </c>
      <c r="AB311" s="46" t="str">
        <f>IF($A311&lt;&gt;"",IF('1 Mailing Information'!$B$4&lt;&gt;"",'1 Mailing Information'!$B$4,""),"")</f>
        <v/>
      </c>
      <c r="AC311" s="46" t="str">
        <f>IF($A311&lt;&gt;"",IF('1 Mailing Information'!$B$5&lt;&gt;"",'1 Mailing Information'!$B$5,""),"")</f>
        <v/>
      </c>
      <c r="AD311" s="46" t="str">
        <f>IF($A311&lt;&gt;"",IF('1 Mailing Information'!$B$6&lt;&gt;"",'1 Mailing Information'!$B$6,""),"")</f>
        <v/>
      </c>
      <c r="AE311" s="46" t="str">
        <f>IF($A311&lt;&gt;"",IF('1 Mailing Information'!$B$7&lt;&gt;"",'1 Mailing Information'!$B$7,""),"")</f>
        <v/>
      </c>
      <c r="AF311" s="46" t="str">
        <f>IF($A311&lt;&gt;"",IF('1 Mailing Information'!$B$8&lt;&gt;"",'1 Mailing Information'!$B$8,""),"")</f>
        <v/>
      </c>
      <c r="AG311" s="46" t="str">
        <f>IF($A311&lt;&gt;"",IF('1 Mailing Information'!$B$9&lt;&gt;"",'1 Mailing Information'!$B$9,""),"")</f>
        <v/>
      </c>
      <c r="AH311" s="46" t="str">
        <f>IF($A311&lt;&gt;"",IF('1 Mailing Information'!$B$10&lt;&gt;"",'1 Mailing Information'!$B$10,""),"")</f>
        <v/>
      </c>
      <c r="AI311" s="46" t="str">
        <f>IF($A311&lt;&gt;"",IF('1 Mailing Information'!$B$11&lt;&gt;"",'1 Mailing Information'!$B$11,""),"")</f>
        <v/>
      </c>
      <c r="AJ311" s="46" t="str">
        <f>IF($A311&lt;&gt;"",IF('1 Mailing Information'!$B$15=TRUE,TRUE,""),"")</f>
        <v/>
      </c>
      <c r="AK311" s="46" t="str">
        <f>IF($A311&lt;&gt;"",IF('1 Mailing Information'!$C$15=TRUE,TRUE,""),"")</f>
        <v/>
      </c>
      <c r="AL311" s="46" t="str">
        <f>IF($A311&lt;&gt;"",IF('1 Mailing Information'!$E$15&lt;&gt;"",'1 Mailing Information'!$E$15,""),"")</f>
        <v/>
      </c>
      <c r="AM311" s="46" t="str">
        <f>IF($A311&lt;&gt;"",IF('1 Mailing Information'!$B$13&lt;&gt;"",'1 Mailing Information'!$B$13,""),"")</f>
        <v/>
      </c>
      <c r="AN311" s="46" t="str">
        <f>IF($A311&lt;&gt;"",IF('1 Mailing Information'!$B$16=TRUE,TRUE,""),"")</f>
        <v/>
      </c>
      <c r="AO311" s="46" t="str">
        <f>IF($A311&lt;&gt;"",IF('1 Mailing Information'!$C$16=TRUE,TRUE,""),"")</f>
        <v/>
      </c>
      <c r="AP311" s="46" t="str">
        <f>IF($A311&lt;&gt;"",IF('1 Mailing Information'!$B$17=TRUE,TRUE,""),"")</f>
        <v/>
      </c>
      <c r="AQ311" s="46" t="str">
        <f>IF($A311&lt;&gt;"",IF('1 Mailing Information'!$C$17=TRUE,TRUE,""),"")</f>
        <v/>
      </c>
      <c r="AR311" s="46" t="str">
        <f>IF($A311&lt;&gt;"",IF('1 Mailing Information'!$B$19&lt;&gt;"",'1 Mailing Information'!$B$19,""),"")</f>
        <v/>
      </c>
      <c r="AS311" s="46" t="str">
        <f>IF($A311&lt;&gt;"",IF('1 Mailing Information'!$E$19&lt;&gt;"",'1 Mailing Information'!$E$19,""),"")</f>
        <v/>
      </c>
      <c r="AT311" s="46" t="str">
        <f>IF($A311&lt;&gt;"",IF('1 Mailing Information'!$B$21&lt;&gt;"",'1 Mailing Information'!$B$21,""),"")</f>
        <v/>
      </c>
    </row>
    <row r="312" spans="4:46" x14ac:dyDescent="0.3">
      <c r="D312" s="26" t="str">
        <f t="shared" si="4"/>
        <v/>
      </c>
      <c r="E312" s="25"/>
      <c r="M312" s="53"/>
      <c r="P312" s="48" t="str">
        <f>IF(M312&lt;&gt;"",VLOOKUP(M312,'5 Drop Down Options'!$B:$D,3,FALSE),"")</f>
        <v/>
      </c>
      <c r="R312" s="53"/>
      <c r="S312" s="53"/>
      <c r="T312" s="53"/>
      <c r="U312" s="53"/>
      <c r="X312" s="27"/>
      <c r="Y312" s="46" t="str">
        <f>IF($A312&lt;&gt;"",IF('1 Mailing Information'!$B$1&lt;&gt;"",'1 Mailing Information'!$B$1,""),"")</f>
        <v/>
      </c>
      <c r="Z312" s="46" t="str">
        <f>IF($A312&lt;&gt;"",IF('1 Mailing Information'!$B$2&lt;&gt;"",'1 Mailing Information'!$B$2,""),"")</f>
        <v/>
      </c>
      <c r="AA312" s="46" t="str">
        <f>IF($A312&lt;&gt;"",IF('1 Mailing Information'!$B$3&lt;&gt;"",'1 Mailing Information'!$B$3,""),"")</f>
        <v/>
      </c>
      <c r="AB312" s="46" t="str">
        <f>IF($A312&lt;&gt;"",IF('1 Mailing Information'!$B$4&lt;&gt;"",'1 Mailing Information'!$B$4,""),"")</f>
        <v/>
      </c>
      <c r="AC312" s="46" t="str">
        <f>IF($A312&lt;&gt;"",IF('1 Mailing Information'!$B$5&lt;&gt;"",'1 Mailing Information'!$B$5,""),"")</f>
        <v/>
      </c>
      <c r="AD312" s="46" t="str">
        <f>IF($A312&lt;&gt;"",IF('1 Mailing Information'!$B$6&lt;&gt;"",'1 Mailing Information'!$B$6,""),"")</f>
        <v/>
      </c>
      <c r="AE312" s="46" t="str">
        <f>IF($A312&lt;&gt;"",IF('1 Mailing Information'!$B$7&lt;&gt;"",'1 Mailing Information'!$B$7,""),"")</f>
        <v/>
      </c>
      <c r="AF312" s="46" t="str">
        <f>IF($A312&lt;&gt;"",IF('1 Mailing Information'!$B$8&lt;&gt;"",'1 Mailing Information'!$B$8,""),"")</f>
        <v/>
      </c>
      <c r="AG312" s="46" t="str">
        <f>IF($A312&lt;&gt;"",IF('1 Mailing Information'!$B$9&lt;&gt;"",'1 Mailing Information'!$B$9,""),"")</f>
        <v/>
      </c>
      <c r="AH312" s="46" t="str">
        <f>IF($A312&lt;&gt;"",IF('1 Mailing Information'!$B$10&lt;&gt;"",'1 Mailing Information'!$B$10,""),"")</f>
        <v/>
      </c>
      <c r="AI312" s="46" t="str">
        <f>IF($A312&lt;&gt;"",IF('1 Mailing Information'!$B$11&lt;&gt;"",'1 Mailing Information'!$B$11,""),"")</f>
        <v/>
      </c>
      <c r="AJ312" s="46" t="str">
        <f>IF($A312&lt;&gt;"",IF('1 Mailing Information'!$B$15=TRUE,TRUE,""),"")</f>
        <v/>
      </c>
      <c r="AK312" s="46" t="str">
        <f>IF($A312&lt;&gt;"",IF('1 Mailing Information'!$C$15=TRUE,TRUE,""),"")</f>
        <v/>
      </c>
      <c r="AL312" s="46" t="str">
        <f>IF($A312&lt;&gt;"",IF('1 Mailing Information'!$E$15&lt;&gt;"",'1 Mailing Information'!$E$15,""),"")</f>
        <v/>
      </c>
      <c r="AM312" s="46" t="str">
        <f>IF($A312&lt;&gt;"",IF('1 Mailing Information'!$B$13&lt;&gt;"",'1 Mailing Information'!$B$13,""),"")</f>
        <v/>
      </c>
      <c r="AN312" s="46" t="str">
        <f>IF($A312&lt;&gt;"",IF('1 Mailing Information'!$B$16=TRUE,TRUE,""),"")</f>
        <v/>
      </c>
      <c r="AO312" s="46" t="str">
        <f>IF($A312&lt;&gt;"",IF('1 Mailing Information'!$C$16=TRUE,TRUE,""),"")</f>
        <v/>
      </c>
      <c r="AP312" s="46" t="str">
        <f>IF($A312&lt;&gt;"",IF('1 Mailing Information'!$B$17=TRUE,TRUE,""),"")</f>
        <v/>
      </c>
      <c r="AQ312" s="46" t="str">
        <f>IF($A312&lt;&gt;"",IF('1 Mailing Information'!$C$17=TRUE,TRUE,""),"")</f>
        <v/>
      </c>
      <c r="AR312" s="46" t="str">
        <f>IF($A312&lt;&gt;"",IF('1 Mailing Information'!$B$19&lt;&gt;"",'1 Mailing Information'!$B$19,""),"")</f>
        <v/>
      </c>
      <c r="AS312" s="46" t="str">
        <f>IF($A312&lt;&gt;"",IF('1 Mailing Information'!$E$19&lt;&gt;"",'1 Mailing Information'!$E$19,""),"")</f>
        <v/>
      </c>
      <c r="AT312" s="46" t="str">
        <f>IF($A312&lt;&gt;"",IF('1 Mailing Information'!$B$21&lt;&gt;"",'1 Mailing Information'!$B$21,""),"")</f>
        <v/>
      </c>
    </row>
    <row r="313" spans="4:46" x14ac:dyDescent="0.3">
      <c r="D313" s="26" t="str">
        <f t="shared" si="4"/>
        <v/>
      </c>
      <c r="E313" s="25"/>
      <c r="M313" s="53"/>
      <c r="P313" s="48" t="str">
        <f>IF(M313&lt;&gt;"",VLOOKUP(M313,'5 Drop Down Options'!$B:$D,3,FALSE),"")</f>
        <v/>
      </c>
      <c r="R313" s="53"/>
      <c r="S313" s="53"/>
      <c r="T313" s="53"/>
      <c r="U313" s="53"/>
      <c r="X313" s="27"/>
      <c r="Y313" s="46" t="str">
        <f>IF($A313&lt;&gt;"",IF('1 Mailing Information'!$B$1&lt;&gt;"",'1 Mailing Information'!$B$1,""),"")</f>
        <v/>
      </c>
      <c r="Z313" s="46" t="str">
        <f>IF($A313&lt;&gt;"",IF('1 Mailing Information'!$B$2&lt;&gt;"",'1 Mailing Information'!$B$2,""),"")</f>
        <v/>
      </c>
      <c r="AA313" s="46" t="str">
        <f>IF($A313&lt;&gt;"",IF('1 Mailing Information'!$B$3&lt;&gt;"",'1 Mailing Information'!$B$3,""),"")</f>
        <v/>
      </c>
      <c r="AB313" s="46" t="str">
        <f>IF($A313&lt;&gt;"",IF('1 Mailing Information'!$B$4&lt;&gt;"",'1 Mailing Information'!$B$4,""),"")</f>
        <v/>
      </c>
      <c r="AC313" s="46" t="str">
        <f>IF($A313&lt;&gt;"",IF('1 Mailing Information'!$B$5&lt;&gt;"",'1 Mailing Information'!$B$5,""),"")</f>
        <v/>
      </c>
      <c r="AD313" s="46" t="str">
        <f>IF($A313&lt;&gt;"",IF('1 Mailing Information'!$B$6&lt;&gt;"",'1 Mailing Information'!$B$6,""),"")</f>
        <v/>
      </c>
      <c r="AE313" s="46" t="str">
        <f>IF($A313&lt;&gt;"",IF('1 Mailing Information'!$B$7&lt;&gt;"",'1 Mailing Information'!$B$7,""),"")</f>
        <v/>
      </c>
      <c r="AF313" s="46" t="str">
        <f>IF($A313&lt;&gt;"",IF('1 Mailing Information'!$B$8&lt;&gt;"",'1 Mailing Information'!$B$8,""),"")</f>
        <v/>
      </c>
      <c r="AG313" s="46" t="str">
        <f>IF($A313&lt;&gt;"",IF('1 Mailing Information'!$B$9&lt;&gt;"",'1 Mailing Information'!$B$9,""),"")</f>
        <v/>
      </c>
      <c r="AH313" s="46" t="str">
        <f>IF($A313&lt;&gt;"",IF('1 Mailing Information'!$B$10&lt;&gt;"",'1 Mailing Information'!$B$10,""),"")</f>
        <v/>
      </c>
      <c r="AI313" s="46" t="str">
        <f>IF($A313&lt;&gt;"",IF('1 Mailing Information'!$B$11&lt;&gt;"",'1 Mailing Information'!$B$11,""),"")</f>
        <v/>
      </c>
      <c r="AJ313" s="46" t="str">
        <f>IF($A313&lt;&gt;"",IF('1 Mailing Information'!$B$15=TRUE,TRUE,""),"")</f>
        <v/>
      </c>
      <c r="AK313" s="46" t="str">
        <f>IF($A313&lt;&gt;"",IF('1 Mailing Information'!$C$15=TRUE,TRUE,""),"")</f>
        <v/>
      </c>
      <c r="AL313" s="46" t="str">
        <f>IF($A313&lt;&gt;"",IF('1 Mailing Information'!$E$15&lt;&gt;"",'1 Mailing Information'!$E$15,""),"")</f>
        <v/>
      </c>
      <c r="AM313" s="46" t="str">
        <f>IF($A313&lt;&gt;"",IF('1 Mailing Information'!$B$13&lt;&gt;"",'1 Mailing Information'!$B$13,""),"")</f>
        <v/>
      </c>
      <c r="AN313" s="46" t="str">
        <f>IF($A313&lt;&gt;"",IF('1 Mailing Information'!$B$16=TRUE,TRUE,""),"")</f>
        <v/>
      </c>
      <c r="AO313" s="46" t="str">
        <f>IF($A313&lt;&gt;"",IF('1 Mailing Information'!$C$16=TRUE,TRUE,""),"")</f>
        <v/>
      </c>
      <c r="AP313" s="46" t="str">
        <f>IF($A313&lt;&gt;"",IF('1 Mailing Information'!$B$17=TRUE,TRUE,""),"")</f>
        <v/>
      </c>
      <c r="AQ313" s="46" t="str">
        <f>IF($A313&lt;&gt;"",IF('1 Mailing Information'!$C$17=TRUE,TRUE,""),"")</f>
        <v/>
      </c>
      <c r="AR313" s="46" t="str">
        <f>IF($A313&lt;&gt;"",IF('1 Mailing Information'!$B$19&lt;&gt;"",'1 Mailing Information'!$B$19,""),"")</f>
        <v/>
      </c>
      <c r="AS313" s="46" t="str">
        <f>IF($A313&lt;&gt;"",IF('1 Mailing Information'!$E$19&lt;&gt;"",'1 Mailing Information'!$E$19,""),"")</f>
        <v/>
      </c>
      <c r="AT313" s="46" t="str">
        <f>IF($A313&lt;&gt;"",IF('1 Mailing Information'!$B$21&lt;&gt;"",'1 Mailing Information'!$B$21,""),"")</f>
        <v/>
      </c>
    </row>
    <row r="314" spans="4:46" x14ac:dyDescent="0.3">
      <c r="D314" s="26" t="str">
        <f t="shared" si="4"/>
        <v/>
      </c>
      <c r="E314" s="25"/>
      <c r="M314" s="53"/>
      <c r="P314" s="48" t="str">
        <f>IF(M314&lt;&gt;"",VLOOKUP(M314,'5 Drop Down Options'!$B:$D,3,FALSE),"")</f>
        <v/>
      </c>
      <c r="R314" s="53"/>
      <c r="S314" s="53"/>
      <c r="T314" s="53"/>
      <c r="U314" s="53"/>
      <c r="X314" s="27"/>
      <c r="Y314" s="46" t="str">
        <f>IF($A314&lt;&gt;"",IF('1 Mailing Information'!$B$1&lt;&gt;"",'1 Mailing Information'!$B$1,""),"")</f>
        <v/>
      </c>
      <c r="Z314" s="46" t="str">
        <f>IF($A314&lt;&gt;"",IF('1 Mailing Information'!$B$2&lt;&gt;"",'1 Mailing Information'!$B$2,""),"")</f>
        <v/>
      </c>
      <c r="AA314" s="46" t="str">
        <f>IF($A314&lt;&gt;"",IF('1 Mailing Information'!$B$3&lt;&gt;"",'1 Mailing Information'!$B$3,""),"")</f>
        <v/>
      </c>
      <c r="AB314" s="46" t="str">
        <f>IF($A314&lt;&gt;"",IF('1 Mailing Information'!$B$4&lt;&gt;"",'1 Mailing Information'!$B$4,""),"")</f>
        <v/>
      </c>
      <c r="AC314" s="46" t="str">
        <f>IF($A314&lt;&gt;"",IF('1 Mailing Information'!$B$5&lt;&gt;"",'1 Mailing Information'!$B$5,""),"")</f>
        <v/>
      </c>
      <c r="AD314" s="46" t="str">
        <f>IF($A314&lt;&gt;"",IF('1 Mailing Information'!$B$6&lt;&gt;"",'1 Mailing Information'!$B$6,""),"")</f>
        <v/>
      </c>
      <c r="AE314" s="46" t="str">
        <f>IF($A314&lt;&gt;"",IF('1 Mailing Information'!$B$7&lt;&gt;"",'1 Mailing Information'!$B$7,""),"")</f>
        <v/>
      </c>
      <c r="AF314" s="46" t="str">
        <f>IF($A314&lt;&gt;"",IF('1 Mailing Information'!$B$8&lt;&gt;"",'1 Mailing Information'!$B$8,""),"")</f>
        <v/>
      </c>
      <c r="AG314" s="46" t="str">
        <f>IF($A314&lt;&gt;"",IF('1 Mailing Information'!$B$9&lt;&gt;"",'1 Mailing Information'!$B$9,""),"")</f>
        <v/>
      </c>
      <c r="AH314" s="46" t="str">
        <f>IF($A314&lt;&gt;"",IF('1 Mailing Information'!$B$10&lt;&gt;"",'1 Mailing Information'!$B$10,""),"")</f>
        <v/>
      </c>
      <c r="AI314" s="46" t="str">
        <f>IF($A314&lt;&gt;"",IF('1 Mailing Information'!$B$11&lt;&gt;"",'1 Mailing Information'!$B$11,""),"")</f>
        <v/>
      </c>
      <c r="AJ314" s="46" t="str">
        <f>IF($A314&lt;&gt;"",IF('1 Mailing Information'!$B$15=TRUE,TRUE,""),"")</f>
        <v/>
      </c>
      <c r="AK314" s="46" t="str">
        <f>IF($A314&lt;&gt;"",IF('1 Mailing Information'!$C$15=TRUE,TRUE,""),"")</f>
        <v/>
      </c>
      <c r="AL314" s="46" t="str">
        <f>IF($A314&lt;&gt;"",IF('1 Mailing Information'!$E$15&lt;&gt;"",'1 Mailing Information'!$E$15,""),"")</f>
        <v/>
      </c>
      <c r="AM314" s="46" t="str">
        <f>IF($A314&lt;&gt;"",IF('1 Mailing Information'!$B$13&lt;&gt;"",'1 Mailing Information'!$B$13,""),"")</f>
        <v/>
      </c>
      <c r="AN314" s="46" t="str">
        <f>IF($A314&lt;&gt;"",IF('1 Mailing Information'!$B$16=TRUE,TRUE,""),"")</f>
        <v/>
      </c>
      <c r="AO314" s="46" t="str">
        <f>IF($A314&lt;&gt;"",IF('1 Mailing Information'!$C$16=TRUE,TRUE,""),"")</f>
        <v/>
      </c>
      <c r="AP314" s="46" t="str">
        <f>IF($A314&lt;&gt;"",IF('1 Mailing Information'!$B$17=TRUE,TRUE,""),"")</f>
        <v/>
      </c>
      <c r="AQ314" s="46" t="str">
        <f>IF($A314&lt;&gt;"",IF('1 Mailing Information'!$C$17=TRUE,TRUE,""),"")</f>
        <v/>
      </c>
      <c r="AR314" s="46" t="str">
        <f>IF($A314&lt;&gt;"",IF('1 Mailing Information'!$B$19&lt;&gt;"",'1 Mailing Information'!$B$19,""),"")</f>
        <v/>
      </c>
      <c r="AS314" s="46" t="str">
        <f>IF($A314&lt;&gt;"",IF('1 Mailing Information'!$E$19&lt;&gt;"",'1 Mailing Information'!$E$19,""),"")</f>
        <v/>
      </c>
      <c r="AT314" s="46" t="str">
        <f>IF($A314&lt;&gt;"",IF('1 Mailing Information'!$B$21&lt;&gt;"",'1 Mailing Information'!$B$21,""),"")</f>
        <v/>
      </c>
    </row>
    <row r="315" spans="4:46" x14ac:dyDescent="0.3">
      <c r="D315" s="26" t="str">
        <f t="shared" si="4"/>
        <v/>
      </c>
      <c r="E315" s="25"/>
      <c r="M315" s="53"/>
      <c r="P315" s="48" t="str">
        <f>IF(M315&lt;&gt;"",VLOOKUP(M315,'5 Drop Down Options'!$B:$D,3,FALSE),"")</f>
        <v/>
      </c>
      <c r="R315" s="53"/>
      <c r="S315" s="53"/>
      <c r="T315" s="53"/>
      <c r="U315" s="53"/>
      <c r="X315" s="27"/>
      <c r="Y315" s="46" t="str">
        <f>IF($A315&lt;&gt;"",IF('1 Mailing Information'!$B$1&lt;&gt;"",'1 Mailing Information'!$B$1,""),"")</f>
        <v/>
      </c>
      <c r="Z315" s="46" t="str">
        <f>IF($A315&lt;&gt;"",IF('1 Mailing Information'!$B$2&lt;&gt;"",'1 Mailing Information'!$B$2,""),"")</f>
        <v/>
      </c>
      <c r="AA315" s="46" t="str">
        <f>IF($A315&lt;&gt;"",IF('1 Mailing Information'!$B$3&lt;&gt;"",'1 Mailing Information'!$B$3,""),"")</f>
        <v/>
      </c>
      <c r="AB315" s="46" t="str">
        <f>IF($A315&lt;&gt;"",IF('1 Mailing Information'!$B$4&lt;&gt;"",'1 Mailing Information'!$B$4,""),"")</f>
        <v/>
      </c>
      <c r="AC315" s="46" t="str">
        <f>IF($A315&lt;&gt;"",IF('1 Mailing Information'!$B$5&lt;&gt;"",'1 Mailing Information'!$B$5,""),"")</f>
        <v/>
      </c>
      <c r="AD315" s="46" t="str">
        <f>IF($A315&lt;&gt;"",IF('1 Mailing Information'!$B$6&lt;&gt;"",'1 Mailing Information'!$B$6,""),"")</f>
        <v/>
      </c>
      <c r="AE315" s="46" t="str">
        <f>IF($A315&lt;&gt;"",IF('1 Mailing Information'!$B$7&lt;&gt;"",'1 Mailing Information'!$B$7,""),"")</f>
        <v/>
      </c>
      <c r="AF315" s="46" t="str">
        <f>IF($A315&lt;&gt;"",IF('1 Mailing Information'!$B$8&lt;&gt;"",'1 Mailing Information'!$B$8,""),"")</f>
        <v/>
      </c>
      <c r="AG315" s="46" t="str">
        <f>IF($A315&lt;&gt;"",IF('1 Mailing Information'!$B$9&lt;&gt;"",'1 Mailing Information'!$B$9,""),"")</f>
        <v/>
      </c>
      <c r="AH315" s="46" t="str">
        <f>IF($A315&lt;&gt;"",IF('1 Mailing Information'!$B$10&lt;&gt;"",'1 Mailing Information'!$B$10,""),"")</f>
        <v/>
      </c>
      <c r="AI315" s="46" t="str">
        <f>IF($A315&lt;&gt;"",IF('1 Mailing Information'!$B$11&lt;&gt;"",'1 Mailing Information'!$B$11,""),"")</f>
        <v/>
      </c>
      <c r="AJ315" s="46" t="str">
        <f>IF($A315&lt;&gt;"",IF('1 Mailing Information'!$B$15=TRUE,TRUE,""),"")</f>
        <v/>
      </c>
      <c r="AK315" s="46" t="str">
        <f>IF($A315&lt;&gt;"",IF('1 Mailing Information'!$C$15=TRUE,TRUE,""),"")</f>
        <v/>
      </c>
      <c r="AL315" s="46" t="str">
        <f>IF($A315&lt;&gt;"",IF('1 Mailing Information'!$E$15&lt;&gt;"",'1 Mailing Information'!$E$15,""),"")</f>
        <v/>
      </c>
      <c r="AM315" s="46" t="str">
        <f>IF($A315&lt;&gt;"",IF('1 Mailing Information'!$B$13&lt;&gt;"",'1 Mailing Information'!$B$13,""),"")</f>
        <v/>
      </c>
      <c r="AN315" s="46" t="str">
        <f>IF($A315&lt;&gt;"",IF('1 Mailing Information'!$B$16=TRUE,TRUE,""),"")</f>
        <v/>
      </c>
      <c r="AO315" s="46" t="str">
        <f>IF($A315&lt;&gt;"",IF('1 Mailing Information'!$C$16=TRUE,TRUE,""),"")</f>
        <v/>
      </c>
      <c r="AP315" s="46" t="str">
        <f>IF($A315&lt;&gt;"",IF('1 Mailing Information'!$B$17=TRUE,TRUE,""),"")</f>
        <v/>
      </c>
      <c r="AQ315" s="46" t="str">
        <f>IF($A315&lt;&gt;"",IF('1 Mailing Information'!$C$17=TRUE,TRUE,""),"")</f>
        <v/>
      </c>
      <c r="AR315" s="46" t="str">
        <f>IF($A315&lt;&gt;"",IF('1 Mailing Information'!$B$19&lt;&gt;"",'1 Mailing Information'!$B$19,""),"")</f>
        <v/>
      </c>
      <c r="AS315" s="46" t="str">
        <f>IF($A315&lt;&gt;"",IF('1 Mailing Information'!$E$19&lt;&gt;"",'1 Mailing Information'!$E$19,""),"")</f>
        <v/>
      </c>
      <c r="AT315" s="46" t="str">
        <f>IF($A315&lt;&gt;"",IF('1 Mailing Information'!$B$21&lt;&gt;"",'1 Mailing Information'!$B$21,""),"")</f>
        <v/>
      </c>
    </row>
    <row r="316" spans="4:46" x14ac:dyDescent="0.3">
      <c r="D316" s="26" t="str">
        <f t="shared" si="4"/>
        <v/>
      </c>
      <c r="E316" s="25"/>
      <c r="M316" s="53"/>
      <c r="P316" s="48" t="str">
        <f>IF(M316&lt;&gt;"",VLOOKUP(M316,'5 Drop Down Options'!$B:$D,3,FALSE),"")</f>
        <v/>
      </c>
      <c r="R316" s="53"/>
      <c r="S316" s="53"/>
      <c r="T316" s="53"/>
      <c r="U316" s="53"/>
      <c r="X316" s="27"/>
      <c r="Y316" s="46" t="str">
        <f>IF($A316&lt;&gt;"",IF('1 Mailing Information'!$B$1&lt;&gt;"",'1 Mailing Information'!$B$1,""),"")</f>
        <v/>
      </c>
      <c r="Z316" s="46" t="str">
        <f>IF($A316&lt;&gt;"",IF('1 Mailing Information'!$B$2&lt;&gt;"",'1 Mailing Information'!$B$2,""),"")</f>
        <v/>
      </c>
      <c r="AA316" s="46" t="str">
        <f>IF($A316&lt;&gt;"",IF('1 Mailing Information'!$B$3&lt;&gt;"",'1 Mailing Information'!$B$3,""),"")</f>
        <v/>
      </c>
      <c r="AB316" s="46" t="str">
        <f>IF($A316&lt;&gt;"",IF('1 Mailing Information'!$B$4&lt;&gt;"",'1 Mailing Information'!$B$4,""),"")</f>
        <v/>
      </c>
      <c r="AC316" s="46" t="str">
        <f>IF($A316&lt;&gt;"",IF('1 Mailing Information'!$B$5&lt;&gt;"",'1 Mailing Information'!$B$5,""),"")</f>
        <v/>
      </c>
      <c r="AD316" s="46" t="str">
        <f>IF($A316&lt;&gt;"",IF('1 Mailing Information'!$B$6&lt;&gt;"",'1 Mailing Information'!$B$6,""),"")</f>
        <v/>
      </c>
      <c r="AE316" s="46" t="str">
        <f>IF($A316&lt;&gt;"",IF('1 Mailing Information'!$B$7&lt;&gt;"",'1 Mailing Information'!$B$7,""),"")</f>
        <v/>
      </c>
      <c r="AF316" s="46" t="str">
        <f>IF($A316&lt;&gt;"",IF('1 Mailing Information'!$B$8&lt;&gt;"",'1 Mailing Information'!$B$8,""),"")</f>
        <v/>
      </c>
      <c r="AG316" s="46" t="str">
        <f>IF($A316&lt;&gt;"",IF('1 Mailing Information'!$B$9&lt;&gt;"",'1 Mailing Information'!$B$9,""),"")</f>
        <v/>
      </c>
      <c r="AH316" s="46" t="str">
        <f>IF($A316&lt;&gt;"",IF('1 Mailing Information'!$B$10&lt;&gt;"",'1 Mailing Information'!$B$10,""),"")</f>
        <v/>
      </c>
      <c r="AI316" s="46" t="str">
        <f>IF($A316&lt;&gt;"",IF('1 Mailing Information'!$B$11&lt;&gt;"",'1 Mailing Information'!$B$11,""),"")</f>
        <v/>
      </c>
      <c r="AJ316" s="46" t="str">
        <f>IF($A316&lt;&gt;"",IF('1 Mailing Information'!$B$15=TRUE,TRUE,""),"")</f>
        <v/>
      </c>
      <c r="AK316" s="46" t="str">
        <f>IF($A316&lt;&gt;"",IF('1 Mailing Information'!$C$15=TRUE,TRUE,""),"")</f>
        <v/>
      </c>
      <c r="AL316" s="46" t="str">
        <f>IF($A316&lt;&gt;"",IF('1 Mailing Information'!$E$15&lt;&gt;"",'1 Mailing Information'!$E$15,""),"")</f>
        <v/>
      </c>
      <c r="AM316" s="46" t="str">
        <f>IF($A316&lt;&gt;"",IF('1 Mailing Information'!$B$13&lt;&gt;"",'1 Mailing Information'!$B$13,""),"")</f>
        <v/>
      </c>
      <c r="AN316" s="46" t="str">
        <f>IF($A316&lt;&gt;"",IF('1 Mailing Information'!$B$16=TRUE,TRUE,""),"")</f>
        <v/>
      </c>
      <c r="AO316" s="46" t="str">
        <f>IF($A316&lt;&gt;"",IF('1 Mailing Information'!$C$16=TRUE,TRUE,""),"")</f>
        <v/>
      </c>
      <c r="AP316" s="46" t="str">
        <f>IF($A316&lt;&gt;"",IF('1 Mailing Information'!$B$17=TRUE,TRUE,""),"")</f>
        <v/>
      </c>
      <c r="AQ316" s="46" t="str">
        <f>IF($A316&lt;&gt;"",IF('1 Mailing Information'!$C$17=TRUE,TRUE,""),"")</f>
        <v/>
      </c>
      <c r="AR316" s="46" t="str">
        <f>IF($A316&lt;&gt;"",IF('1 Mailing Information'!$B$19&lt;&gt;"",'1 Mailing Information'!$B$19,""),"")</f>
        <v/>
      </c>
      <c r="AS316" s="46" t="str">
        <f>IF($A316&lt;&gt;"",IF('1 Mailing Information'!$E$19&lt;&gt;"",'1 Mailing Information'!$E$19,""),"")</f>
        <v/>
      </c>
      <c r="AT316" s="46" t="str">
        <f>IF($A316&lt;&gt;"",IF('1 Mailing Information'!$B$21&lt;&gt;"",'1 Mailing Information'!$B$21,""),"")</f>
        <v/>
      </c>
    </row>
    <row r="317" spans="4:46" x14ac:dyDescent="0.3">
      <c r="D317" s="26" t="str">
        <f t="shared" si="4"/>
        <v/>
      </c>
      <c r="E317" s="25"/>
      <c r="M317" s="53"/>
      <c r="P317" s="48" t="str">
        <f>IF(M317&lt;&gt;"",VLOOKUP(M317,'5 Drop Down Options'!$B:$D,3,FALSE),"")</f>
        <v/>
      </c>
      <c r="R317" s="53"/>
      <c r="S317" s="53"/>
      <c r="T317" s="53"/>
      <c r="U317" s="53"/>
      <c r="X317" s="27"/>
      <c r="Y317" s="46" t="str">
        <f>IF($A317&lt;&gt;"",IF('1 Mailing Information'!$B$1&lt;&gt;"",'1 Mailing Information'!$B$1,""),"")</f>
        <v/>
      </c>
      <c r="Z317" s="46" t="str">
        <f>IF($A317&lt;&gt;"",IF('1 Mailing Information'!$B$2&lt;&gt;"",'1 Mailing Information'!$B$2,""),"")</f>
        <v/>
      </c>
      <c r="AA317" s="46" t="str">
        <f>IF($A317&lt;&gt;"",IF('1 Mailing Information'!$B$3&lt;&gt;"",'1 Mailing Information'!$B$3,""),"")</f>
        <v/>
      </c>
      <c r="AB317" s="46" t="str">
        <f>IF($A317&lt;&gt;"",IF('1 Mailing Information'!$B$4&lt;&gt;"",'1 Mailing Information'!$B$4,""),"")</f>
        <v/>
      </c>
      <c r="AC317" s="46" t="str">
        <f>IF($A317&lt;&gt;"",IF('1 Mailing Information'!$B$5&lt;&gt;"",'1 Mailing Information'!$B$5,""),"")</f>
        <v/>
      </c>
      <c r="AD317" s="46" t="str">
        <f>IF($A317&lt;&gt;"",IF('1 Mailing Information'!$B$6&lt;&gt;"",'1 Mailing Information'!$B$6,""),"")</f>
        <v/>
      </c>
      <c r="AE317" s="46" t="str">
        <f>IF($A317&lt;&gt;"",IF('1 Mailing Information'!$B$7&lt;&gt;"",'1 Mailing Information'!$B$7,""),"")</f>
        <v/>
      </c>
      <c r="AF317" s="46" t="str">
        <f>IF($A317&lt;&gt;"",IF('1 Mailing Information'!$B$8&lt;&gt;"",'1 Mailing Information'!$B$8,""),"")</f>
        <v/>
      </c>
      <c r="AG317" s="46" t="str">
        <f>IF($A317&lt;&gt;"",IF('1 Mailing Information'!$B$9&lt;&gt;"",'1 Mailing Information'!$B$9,""),"")</f>
        <v/>
      </c>
      <c r="AH317" s="46" t="str">
        <f>IF($A317&lt;&gt;"",IF('1 Mailing Information'!$B$10&lt;&gt;"",'1 Mailing Information'!$B$10,""),"")</f>
        <v/>
      </c>
      <c r="AI317" s="46" t="str">
        <f>IF($A317&lt;&gt;"",IF('1 Mailing Information'!$B$11&lt;&gt;"",'1 Mailing Information'!$B$11,""),"")</f>
        <v/>
      </c>
      <c r="AJ317" s="46" t="str">
        <f>IF($A317&lt;&gt;"",IF('1 Mailing Information'!$B$15=TRUE,TRUE,""),"")</f>
        <v/>
      </c>
      <c r="AK317" s="46" t="str">
        <f>IF($A317&lt;&gt;"",IF('1 Mailing Information'!$C$15=TRUE,TRUE,""),"")</f>
        <v/>
      </c>
      <c r="AL317" s="46" t="str">
        <f>IF($A317&lt;&gt;"",IF('1 Mailing Information'!$E$15&lt;&gt;"",'1 Mailing Information'!$E$15,""),"")</f>
        <v/>
      </c>
      <c r="AM317" s="46" t="str">
        <f>IF($A317&lt;&gt;"",IF('1 Mailing Information'!$B$13&lt;&gt;"",'1 Mailing Information'!$B$13,""),"")</f>
        <v/>
      </c>
      <c r="AN317" s="46" t="str">
        <f>IF($A317&lt;&gt;"",IF('1 Mailing Information'!$B$16=TRUE,TRUE,""),"")</f>
        <v/>
      </c>
      <c r="AO317" s="46" t="str">
        <f>IF($A317&lt;&gt;"",IF('1 Mailing Information'!$C$16=TRUE,TRUE,""),"")</f>
        <v/>
      </c>
      <c r="AP317" s="46" t="str">
        <f>IF($A317&lt;&gt;"",IF('1 Mailing Information'!$B$17=TRUE,TRUE,""),"")</f>
        <v/>
      </c>
      <c r="AQ317" s="46" t="str">
        <f>IF($A317&lt;&gt;"",IF('1 Mailing Information'!$C$17=TRUE,TRUE,""),"")</f>
        <v/>
      </c>
      <c r="AR317" s="46" t="str">
        <f>IF($A317&lt;&gt;"",IF('1 Mailing Information'!$B$19&lt;&gt;"",'1 Mailing Information'!$B$19,""),"")</f>
        <v/>
      </c>
      <c r="AS317" s="46" t="str">
        <f>IF($A317&lt;&gt;"",IF('1 Mailing Information'!$E$19&lt;&gt;"",'1 Mailing Information'!$E$19,""),"")</f>
        <v/>
      </c>
      <c r="AT317" s="46" t="str">
        <f>IF($A317&lt;&gt;"",IF('1 Mailing Information'!$B$21&lt;&gt;"",'1 Mailing Information'!$B$21,""),"")</f>
        <v/>
      </c>
    </row>
    <row r="318" spans="4:46" x14ac:dyDescent="0.3">
      <c r="D318" s="26" t="str">
        <f t="shared" si="4"/>
        <v/>
      </c>
      <c r="E318" s="25"/>
      <c r="M318" s="53"/>
      <c r="P318" s="48" t="str">
        <f>IF(M318&lt;&gt;"",VLOOKUP(M318,'5 Drop Down Options'!$B:$D,3,FALSE),"")</f>
        <v/>
      </c>
      <c r="R318" s="53"/>
      <c r="S318" s="53"/>
      <c r="T318" s="53"/>
      <c r="U318" s="53"/>
      <c r="X318" s="27"/>
      <c r="Y318" s="46" t="str">
        <f>IF($A318&lt;&gt;"",IF('1 Mailing Information'!$B$1&lt;&gt;"",'1 Mailing Information'!$B$1,""),"")</f>
        <v/>
      </c>
      <c r="Z318" s="46" t="str">
        <f>IF($A318&lt;&gt;"",IF('1 Mailing Information'!$B$2&lt;&gt;"",'1 Mailing Information'!$B$2,""),"")</f>
        <v/>
      </c>
      <c r="AA318" s="46" t="str">
        <f>IF($A318&lt;&gt;"",IF('1 Mailing Information'!$B$3&lt;&gt;"",'1 Mailing Information'!$B$3,""),"")</f>
        <v/>
      </c>
      <c r="AB318" s="46" t="str">
        <f>IF($A318&lt;&gt;"",IF('1 Mailing Information'!$B$4&lt;&gt;"",'1 Mailing Information'!$B$4,""),"")</f>
        <v/>
      </c>
      <c r="AC318" s="46" t="str">
        <f>IF($A318&lt;&gt;"",IF('1 Mailing Information'!$B$5&lt;&gt;"",'1 Mailing Information'!$B$5,""),"")</f>
        <v/>
      </c>
      <c r="AD318" s="46" t="str">
        <f>IF($A318&lt;&gt;"",IF('1 Mailing Information'!$B$6&lt;&gt;"",'1 Mailing Information'!$B$6,""),"")</f>
        <v/>
      </c>
      <c r="AE318" s="46" t="str">
        <f>IF($A318&lt;&gt;"",IF('1 Mailing Information'!$B$7&lt;&gt;"",'1 Mailing Information'!$B$7,""),"")</f>
        <v/>
      </c>
      <c r="AF318" s="46" t="str">
        <f>IF($A318&lt;&gt;"",IF('1 Mailing Information'!$B$8&lt;&gt;"",'1 Mailing Information'!$B$8,""),"")</f>
        <v/>
      </c>
      <c r="AG318" s="46" t="str">
        <f>IF($A318&lt;&gt;"",IF('1 Mailing Information'!$B$9&lt;&gt;"",'1 Mailing Information'!$B$9,""),"")</f>
        <v/>
      </c>
      <c r="AH318" s="46" t="str">
        <f>IF($A318&lt;&gt;"",IF('1 Mailing Information'!$B$10&lt;&gt;"",'1 Mailing Information'!$B$10,""),"")</f>
        <v/>
      </c>
      <c r="AI318" s="46" t="str">
        <f>IF($A318&lt;&gt;"",IF('1 Mailing Information'!$B$11&lt;&gt;"",'1 Mailing Information'!$B$11,""),"")</f>
        <v/>
      </c>
      <c r="AJ318" s="46" t="str">
        <f>IF($A318&lt;&gt;"",IF('1 Mailing Information'!$B$15=TRUE,TRUE,""),"")</f>
        <v/>
      </c>
      <c r="AK318" s="46" t="str">
        <f>IF($A318&lt;&gt;"",IF('1 Mailing Information'!$C$15=TRUE,TRUE,""),"")</f>
        <v/>
      </c>
      <c r="AL318" s="46" t="str">
        <f>IF($A318&lt;&gt;"",IF('1 Mailing Information'!$E$15&lt;&gt;"",'1 Mailing Information'!$E$15,""),"")</f>
        <v/>
      </c>
      <c r="AM318" s="46" t="str">
        <f>IF($A318&lt;&gt;"",IF('1 Mailing Information'!$B$13&lt;&gt;"",'1 Mailing Information'!$B$13,""),"")</f>
        <v/>
      </c>
      <c r="AN318" s="46" t="str">
        <f>IF($A318&lt;&gt;"",IF('1 Mailing Information'!$B$16=TRUE,TRUE,""),"")</f>
        <v/>
      </c>
      <c r="AO318" s="46" t="str">
        <f>IF($A318&lt;&gt;"",IF('1 Mailing Information'!$C$16=TRUE,TRUE,""),"")</f>
        <v/>
      </c>
      <c r="AP318" s="46" t="str">
        <f>IF($A318&lt;&gt;"",IF('1 Mailing Information'!$B$17=TRUE,TRUE,""),"")</f>
        <v/>
      </c>
      <c r="AQ318" s="46" t="str">
        <f>IF($A318&lt;&gt;"",IF('1 Mailing Information'!$C$17=TRUE,TRUE,""),"")</f>
        <v/>
      </c>
      <c r="AR318" s="46" t="str">
        <f>IF($A318&lt;&gt;"",IF('1 Mailing Information'!$B$19&lt;&gt;"",'1 Mailing Information'!$B$19,""),"")</f>
        <v/>
      </c>
      <c r="AS318" s="46" t="str">
        <f>IF($A318&lt;&gt;"",IF('1 Mailing Information'!$E$19&lt;&gt;"",'1 Mailing Information'!$E$19,""),"")</f>
        <v/>
      </c>
      <c r="AT318" s="46" t="str">
        <f>IF($A318&lt;&gt;"",IF('1 Mailing Information'!$B$21&lt;&gt;"",'1 Mailing Information'!$B$21,""),"")</f>
        <v/>
      </c>
    </row>
    <row r="319" spans="4:46" x14ac:dyDescent="0.3">
      <c r="D319" s="26" t="str">
        <f t="shared" si="4"/>
        <v/>
      </c>
      <c r="E319" s="25"/>
      <c r="M319" s="53"/>
      <c r="P319" s="48" t="str">
        <f>IF(M319&lt;&gt;"",VLOOKUP(M319,'5 Drop Down Options'!$B:$D,3,FALSE),"")</f>
        <v/>
      </c>
      <c r="R319" s="53"/>
      <c r="S319" s="53"/>
      <c r="T319" s="53"/>
      <c r="U319" s="53"/>
      <c r="X319" s="27"/>
      <c r="Y319" s="46" t="str">
        <f>IF($A319&lt;&gt;"",IF('1 Mailing Information'!$B$1&lt;&gt;"",'1 Mailing Information'!$B$1,""),"")</f>
        <v/>
      </c>
      <c r="Z319" s="46" t="str">
        <f>IF($A319&lt;&gt;"",IF('1 Mailing Information'!$B$2&lt;&gt;"",'1 Mailing Information'!$B$2,""),"")</f>
        <v/>
      </c>
      <c r="AA319" s="46" t="str">
        <f>IF($A319&lt;&gt;"",IF('1 Mailing Information'!$B$3&lt;&gt;"",'1 Mailing Information'!$B$3,""),"")</f>
        <v/>
      </c>
      <c r="AB319" s="46" t="str">
        <f>IF($A319&lt;&gt;"",IF('1 Mailing Information'!$B$4&lt;&gt;"",'1 Mailing Information'!$B$4,""),"")</f>
        <v/>
      </c>
      <c r="AC319" s="46" t="str">
        <f>IF($A319&lt;&gt;"",IF('1 Mailing Information'!$B$5&lt;&gt;"",'1 Mailing Information'!$B$5,""),"")</f>
        <v/>
      </c>
      <c r="AD319" s="46" t="str">
        <f>IF($A319&lt;&gt;"",IF('1 Mailing Information'!$B$6&lt;&gt;"",'1 Mailing Information'!$B$6,""),"")</f>
        <v/>
      </c>
      <c r="AE319" s="46" t="str">
        <f>IF($A319&lt;&gt;"",IF('1 Mailing Information'!$B$7&lt;&gt;"",'1 Mailing Information'!$B$7,""),"")</f>
        <v/>
      </c>
      <c r="AF319" s="46" t="str">
        <f>IF($A319&lt;&gt;"",IF('1 Mailing Information'!$B$8&lt;&gt;"",'1 Mailing Information'!$B$8,""),"")</f>
        <v/>
      </c>
      <c r="AG319" s="46" t="str">
        <f>IF($A319&lt;&gt;"",IF('1 Mailing Information'!$B$9&lt;&gt;"",'1 Mailing Information'!$B$9,""),"")</f>
        <v/>
      </c>
      <c r="AH319" s="46" t="str">
        <f>IF($A319&lt;&gt;"",IF('1 Mailing Information'!$B$10&lt;&gt;"",'1 Mailing Information'!$B$10,""),"")</f>
        <v/>
      </c>
      <c r="AI319" s="46" t="str">
        <f>IF($A319&lt;&gt;"",IF('1 Mailing Information'!$B$11&lt;&gt;"",'1 Mailing Information'!$B$11,""),"")</f>
        <v/>
      </c>
      <c r="AJ319" s="46" t="str">
        <f>IF($A319&lt;&gt;"",IF('1 Mailing Information'!$B$15=TRUE,TRUE,""),"")</f>
        <v/>
      </c>
      <c r="AK319" s="46" t="str">
        <f>IF($A319&lt;&gt;"",IF('1 Mailing Information'!$C$15=TRUE,TRUE,""),"")</f>
        <v/>
      </c>
      <c r="AL319" s="46" t="str">
        <f>IF($A319&lt;&gt;"",IF('1 Mailing Information'!$E$15&lt;&gt;"",'1 Mailing Information'!$E$15,""),"")</f>
        <v/>
      </c>
      <c r="AM319" s="46" t="str">
        <f>IF($A319&lt;&gt;"",IF('1 Mailing Information'!$B$13&lt;&gt;"",'1 Mailing Information'!$B$13,""),"")</f>
        <v/>
      </c>
      <c r="AN319" s="46" t="str">
        <f>IF($A319&lt;&gt;"",IF('1 Mailing Information'!$B$16=TRUE,TRUE,""),"")</f>
        <v/>
      </c>
      <c r="AO319" s="46" t="str">
        <f>IF($A319&lt;&gt;"",IF('1 Mailing Information'!$C$16=TRUE,TRUE,""),"")</f>
        <v/>
      </c>
      <c r="AP319" s="46" t="str">
        <f>IF($A319&lt;&gt;"",IF('1 Mailing Information'!$B$17=TRUE,TRUE,""),"")</f>
        <v/>
      </c>
      <c r="AQ319" s="46" t="str">
        <f>IF($A319&lt;&gt;"",IF('1 Mailing Information'!$C$17=TRUE,TRUE,""),"")</f>
        <v/>
      </c>
      <c r="AR319" s="46" t="str">
        <f>IF($A319&lt;&gt;"",IF('1 Mailing Information'!$B$19&lt;&gt;"",'1 Mailing Information'!$B$19,""),"")</f>
        <v/>
      </c>
      <c r="AS319" s="46" t="str">
        <f>IF($A319&lt;&gt;"",IF('1 Mailing Information'!$E$19&lt;&gt;"",'1 Mailing Information'!$E$19,""),"")</f>
        <v/>
      </c>
      <c r="AT319" s="46" t="str">
        <f>IF($A319&lt;&gt;"",IF('1 Mailing Information'!$B$21&lt;&gt;"",'1 Mailing Information'!$B$21,""),"")</f>
        <v/>
      </c>
    </row>
    <row r="320" spans="4:46" x14ac:dyDescent="0.3">
      <c r="D320" s="26" t="str">
        <f t="shared" si="4"/>
        <v/>
      </c>
      <c r="E320" s="25"/>
      <c r="M320" s="53"/>
      <c r="P320" s="48" t="str">
        <f>IF(M320&lt;&gt;"",VLOOKUP(M320,'5 Drop Down Options'!$B:$D,3,FALSE),"")</f>
        <v/>
      </c>
      <c r="R320" s="53"/>
      <c r="S320" s="53"/>
      <c r="T320" s="53"/>
      <c r="U320" s="53"/>
      <c r="X320" s="27"/>
      <c r="Y320" s="46" t="str">
        <f>IF($A320&lt;&gt;"",IF('1 Mailing Information'!$B$1&lt;&gt;"",'1 Mailing Information'!$B$1,""),"")</f>
        <v/>
      </c>
      <c r="Z320" s="46" t="str">
        <f>IF($A320&lt;&gt;"",IF('1 Mailing Information'!$B$2&lt;&gt;"",'1 Mailing Information'!$B$2,""),"")</f>
        <v/>
      </c>
      <c r="AA320" s="46" t="str">
        <f>IF($A320&lt;&gt;"",IF('1 Mailing Information'!$B$3&lt;&gt;"",'1 Mailing Information'!$B$3,""),"")</f>
        <v/>
      </c>
      <c r="AB320" s="46" t="str">
        <f>IF($A320&lt;&gt;"",IF('1 Mailing Information'!$B$4&lt;&gt;"",'1 Mailing Information'!$B$4,""),"")</f>
        <v/>
      </c>
      <c r="AC320" s="46" t="str">
        <f>IF($A320&lt;&gt;"",IF('1 Mailing Information'!$B$5&lt;&gt;"",'1 Mailing Information'!$B$5,""),"")</f>
        <v/>
      </c>
      <c r="AD320" s="46" t="str">
        <f>IF($A320&lt;&gt;"",IF('1 Mailing Information'!$B$6&lt;&gt;"",'1 Mailing Information'!$B$6,""),"")</f>
        <v/>
      </c>
      <c r="AE320" s="46" t="str">
        <f>IF($A320&lt;&gt;"",IF('1 Mailing Information'!$B$7&lt;&gt;"",'1 Mailing Information'!$B$7,""),"")</f>
        <v/>
      </c>
      <c r="AF320" s="46" t="str">
        <f>IF($A320&lt;&gt;"",IF('1 Mailing Information'!$B$8&lt;&gt;"",'1 Mailing Information'!$B$8,""),"")</f>
        <v/>
      </c>
      <c r="AG320" s="46" t="str">
        <f>IF($A320&lt;&gt;"",IF('1 Mailing Information'!$B$9&lt;&gt;"",'1 Mailing Information'!$B$9,""),"")</f>
        <v/>
      </c>
      <c r="AH320" s="46" t="str">
        <f>IF($A320&lt;&gt;"",IF('1 Mailing Information'!$B$10&lt;&gt;"",'1 Mailing Information'!$B$10,""),"")</f>
        <v/>
      </c>
      <c r="AI320" s="46" t="str">
        <f>IF($A320&lt;&gt;"",IF('1 Mailing Information'!$B$11&lt;&gt;"",'1 Mailing Information'!$B$11,""),"")</f>
        <v/>
      </c>
      <c r="AJ320" s="46" t="str">
        <f>IF($A320&lt;&gt;"",IF('1 Mailing Information'!$B$15=TRUE,TRUE,""),"")</f>
        <v/>
      </c>
      <c r="AK320" s="46" t="str">
        <f>IF($A320&lt;&gt;"",IF('1 Mailing Information'!$C$15=TRUE,TRUE,""),"")</f>
        <v/>
      </c>
      <c r="AL320" s="46" t="str">
        <f>IF($A320&lt;&gt;"",IF('1 Mailing Information'!$E$15&lt;&gt;"",'1 Mailing Information'!$E$15,""),"")</f>
        <v/>
      </c>
      <c r="AM320" s="46" t="str">
        <f>IF($A320&lt;&gt;"",IF('1 Mailing Information'!$B$13&lt;&gt;"",'1 Mailing Information'!$B$13,""),"")</f>
        <v/>
      </c>
      <c r="AN320" s="46" t="str">
        <f>IF($A320&lt;&gt;"",IF('1 Mailing Information'!$B$16=TRUE,TRUE,""),"")</f>
        <v/>
      </c>
      <c r="AO320" s="46" t="str">
        <f>IF($A320&lt;&gt;"",IF('1 Mailing Information'!$C$16=TRUE,TRUE,""),"")</f>
        <v/>
      </c>
      <c r="AP320" s="46" t="str">
        <f>IF($A320&lt;&gt;"",IF('1 Mailing Information'!$B$17=TRUE,TRUE,""),"")</f>
        <v/>
      </c>
      <c r="AQ320" s="46" t="str">
        <f>IF($A320&lt;&gt;"",IF('1 Mailing Information'!$C$17=TRUE,TRUE,""),"")</f>
        <v/>
      </c>
      <c r="AR320" s="46" t="str">
        <f>IF($A320&lt;&gt;"",IF('1 Mailing Information'!$B$19&lt;&gt;"",'1 Mailing Information'!$B$19,""),"")</f>
        <v/>
      </c>
      <c r="AS320" s="46" t="str">
        <f>IF($A320&lt;&gt;"",IF('1 Mailing Information'!$E$19&lt;&gt;"",'1 Mailing Information'!$E$19,""),"")</f>
        <v/>
      </c>
      <c r="AT320" s="46" t="str">
        <f>IF($A320&lt;&gt;"",IF('1 Mailing Information'!$B$21&lt;&gt;"",'1 Mailing Information'!$B$21,""),"")</f>
        <v/>
      </c>
    </row>
    <row r="321" spans="4:46" x14ac:dyDescent="0.3">
      <c r="D321" s="26" t="str">
        <f t="shared" si="4"/>
        <v/>
      </c>
      <c r="E321" s="25"/>
      <c r="M321" s="53"/>
      <c r="P321" s="48" t="str">
        <f>IF(M321&lt;&gt;"",VLOOKUP(M321,'5 Drop Down Options'!$B:$D,3,FALSE),"")</f>
        <v/>
      </c>
      <c r="R321" s="53"/>
      <c r="S321" s="53"/>
      <c r="T321" s="53"/>
      <c r="U321" s="53"/>
      <c r="X321" s="27"/>
      <c r="Y321" s="46" t="str">
        <f>IF($A321&lt;&gt;"",IF('1 Mailing Information'!$B$1&lt;&gt;"",'1 Mailing Information'!$B$1,""),"")</f>
        <v/>
      </c>
      <c r="Z321" s="46" t="str">
        <f>IF($A321&lt;&gt;"",IF('1 Mailing Information'!$B$2&lt;&gt;"",'1 Mailing Information'!$B$2,""),"")</f>
        <v/>
      </c>
      <c r="AA321" s="46" t="str">
        <f>IF($A321&lt;&gt;"",IF('1 Mailing Information'!$B$3&lt;&gt;"",'1 Mailing Information'!$B$3,""),"")</f>
        <v/>
      </c>
      <c r="AB321" s="46" t="str">
        <f>IF($A321&lt;&gt;"",IF('1 Mailing Information'!$B$4&lt;&gt;"",'1 Mailing Information'!$B$4,""),"")</f>
        <v/>
      </c>
      <c r="AC321" s="46" t="str">
        <f>IF($A321&lt;&gt;"",IF('1 Mailing Information'!$B$5&lt;&gt;"",'1 Mailing Information'!$B$5,""),"")</f>
        <v/>
      </c>
      <c r="AD321" s="46" t="str">
        <f>IF($A321&lt;&gt;"",IF('1 Mailing Information'!$B$6&lt;&gt;"",'1 Mailing Information'!$B$6,""),"")</f>
        <v/>
      </c>
      <c r="AE321" s="46" t="str">
        <f>IF($A321&lt;&gt;"",IF('1 Mailing Information'!$B$7&lt;&gt;"",'1 Mailing Information'!$B$7,""),"")</f>
        <v/>
      </c>
      <c r="AF321" s="46" t="str">
        <f>IF($A321&lt;&gt;"",IF('1 Mailing Information'!$B$8&lt;&gt;"",'1 Mailing Information'!$B$8,""),"")</f>
        <v/>
      </c>
      <c r="AG321" s="46" t="str">
        <f>IF($A321&lt;&gt;"",IF('1 Mailing Information'!$B$9&lt;&gt;"",'1 Mailing Information'!$B$9,""),"")</f>
        <v/>
      </c>
      <c r="AH321" s="46" t="str">
        <f>IF($A321&lt;&gt;"",IF('1 Mailing Information'!$B$10&lt;&gt;"",'1 Mailing Information'!$B$10,""),"")</f>
        <v/>
      </c>
      <c r="AI321" s="46" t="str">
        <f>IF($A321&lt;&gt;"",IF('1 Mailing Information'!$B$11&lt;&gt;"",'1 Mailing Information'!$B$11,""),"")</f>
        <v/>
      </c>
      <c r="AJ321" s="46" t="str">
        <f>IF($A321&lt;&gt;"",IF('1 Mailing Information'!$B$15=TRUE,TRUE,""),"")</f>
        <v/>
      </c>
      <c r="AK321" s="46" t="str">
        <f>IF($A321&lt;&gt;"",IF('1 Mailing Information'!$C$15=TRUE,TRUE,""),"")</f>
        <v/>
      </c>
      <c r="AL321" s="46" t="str">
        <f>IF($A321&lt;&gt;"",IF('1 Mailing Information'!$E$15&lt;&gt;"",'1 Mailing Information'!$E$15,""),"")</f>
        <v/>
      </c>
      <c r="AM321" s="46" t="str">
        <f>IF($A321&lt;&gt;"",IF('1 Mailing Information'!$B$13&lt;&gt;"",'1 Mailing Information'!$B$13,""),"")</f>
        <v/>
      </c>
      <c r="AN321" s="46" t="str">
        <f>IF($A321&lt;&gt;"",IF('1 Mailing Information'!$B$16=TRUE,TRUE,""),"")</f>
        <v/>
      </c>
      <c r="AO321" s="46" t="str">
        <f>IF($A321&lt;&gt;"",IF('1 Mailing Information'!$C$16=TRUE,TRUE,""),"")</f>
        <v/>
      </c>
      <c r="AP321" s="46" t="str">
        <f>IF($A321&lt;&gt;"",IF('1 Mailing Information'!$B$17=TRUE,TRUE,""),"")</f>
        <v/>
      </c>
      <c r="AQ321" s="46" t="str">
        <f>IF($A321&lt;&gt;"",IF('1 Mailing Information'!$C$17=TRUE,TRUE,""),"")</f>
        <v/>
      </c>
      <c r="AR321" s="46" t="str">
        <f>IF($A321&lt;&gt;"",IF('1 Mailing Information'!$B$19&lt;&gt;"",'1 Mailing Information'!$B$19,""),"")</f>
        <v/>
      </c>
      <c r="AS321" s="46" t="str">
        <f>IF($A321&lt;&gt;"",IF('1 Mailing Information'!$E$19&lt;&gt;"",'1 Mailing Information'!$E$19,""),"")</f>
        <v/>
      </c>
      <c r="AT321" s="46" t="str">
        <f>IF($A321&lt;&gt;"",IF('1 Mailing Information'!$B$21&lt;&gt;"",'1 Mailing Information'!$B$21,""),"")</f>
        <v/>
      </c>
    </row>
    <row r="322" spans="4:46" x14ac:dyDescent="0.3">
      <c r="D322" s="26" t="str">
        <f t="shared" si="4"/>
        <v/>
      </c>
      <c r="E322" s="25"/>
      <c r="M322" s="53"/>
      <c r="P322" s="48" t="str">
        <f>IF(M322&lt;&gt;"",VLOOKUP(M322,'5 Drop Down Options'!$B:$D,3,FALSE),"")</f>
        <v/>
      </c>
      <c r="R322" s="53"/>
      <c r="S322" s="53"/>
      <c r="T322" s="53"/>
      <c r="U322" s="53"/>
      <c r="X322" s="27"/>
      <c r="Y322" s="46" t="str">
        <f>IF($A322&lt;&gt;"",IF('1 Mailing Information'!$B$1&lt;&gt;"",'1 Mailing Information'!$B$1,""),"")</f>
        <v/>
      </c>
      <c r="Z322" s="46" t="str">
        <f>IF($A322&lt;&gt;"",IF('1 Mailing Information'!$B$2&lt;&gt;"",'1 Mailing Information'!$B$2,""),"")</f>
        <v/>
      </c>
      <c r="AA322" s="46" t="str">
        <f>IF($A322&lt;&gt;"",IF('1 Mailing Information'!$B$3&lt;&gt;"",'1 Mailing Information'!$B$3,""),"")</f>
        <v/>
      </c>
      <c r="AB322" s="46" t="str">
        <f>IF($A322&lt;&gt;"",IF('1 Mailing Information'!$B$4&lt;&gt;"",'1 Mailing Information'!$B$4,""),"")</f>
        <v/>
      </c>
      <c r="AC322" s="46" t="str">
        <f>IF($A322&lt;&gt;"",IF('1 Mailing Information'!$B$5&lt;&gt;"",'1 Mailing Information'!$B$5,""),"")</f>
        <v/>
      </c>
      <c r="AD322" s="46" t="str">
        <f>IF($A322&lt;&gt;"",IF('1 Mailing Information'!$B$6&lt;&gt;"",'1 Mailing Information'!$B$6,""),"")</f>
        <v/>
      </c>
      <c r="AE322" s="46" t="str">
        <f>IF($A322&lt;&gt;"",IF('1 Mailing Information'!$B$7&lt;&gt;"",'1 Mailing Information'!$B$7,""),"")</f>
        <v/>
      </c>
      <c r="AF322" s="46" t="str">
        <f>IF($A322&lt;&gt;"",IF('1 Mailing Information'!$B$8&lt;&gt;"",'1 Mailing Information'!$B$8,""),"")</f>
        <v/>
      </c>
      <c r="AG322" s="46" t="str">
        <f>IF($A322&lt;&gt;"",IF('1 Mailing Information'!$B$9&lt;&gt;"",'1 Mailing Information'!$B$9,""),"")</f>
        <v/>
      </c>
      <c r="AH322" s="46" t="str">
        <f>IF($A322&lt;&gt;"",IF('1 Mailing Information'!$B$10&lt;&gt;"",'1 Mailing Information'!$B$10,""),"")</f>
        <v/>
      </c>
      <c r="AI322" s="46" t="str">
        <f>IF($A322&lt;&gt;"",IF('1 Mailing Information'!$B$11&lt;&gt;"",'1 Mailing Information'!$B$11,""),"")</f>
        <v/>
      </c>
      <c r="AJ322" s="46" t="str">
        <f>IF($A322&lt;&gt;"",IF('1 Mailing Information'!$B$15=TRUE,TRUE,""),"")</f>
        <v/>
      </c>
      <c r="AK322" s="46" t="str">
        <f>IF($A322&lt;&gt;"",IF('1 Mailing Information'!$C$15=TRUE,TRUE,""),"")</f>
        <v/>
      </c>
      <c r="AL322" s="46" t="str">
        <f>IF($A322&lt;&gt;"",IF('1 Mailing Information'!$E$15&lt;&gt;"",'1 Mailing Information'!$E$15,""),"")</f>
        <v/>
      </c>
      <c r="AM322" s="46" t="str">
        <f>IF($A322&lt;&gt;"",IF('1 Mailing Information'!$B$13&lt;&gt;"",'1 Mailing Information'!$B$13,""),"")</f>
        <v/>
      </c>
      <c r="AN322" s="46" t="str">
        <f>IF($A322&lt;&gt;"",IF('1 Mailing Information'!$B$16=TRUE,TRUE,""),"")</f>
        <v/>
      </c>
      <c r="AO322" s="46" t="str">
        <f>IF($A322&lt;&gt;"",IF('1 Mailing Information'!$C$16=TRUE,TRUE,""),"")</f>
        <v/>
      </c>
      <c r="AP322" s="46" t="str">
        <f>IF($A322&lt;&gt;"",IF('1 Mailing Information'!$B$17=TRUE,TRUE,""),"")</f>
        <v/>
      </c>
      <c r="AQ322" s="46" t="str">
        <f>IF($A322&lt;&gt;"",IF('1 Mailing Information'!$C$17=TRUE,TRUE,""),"")</f>
        <v/>
      </c>
      <c r="AR322" s="46" t="str">
        <f>IF($A322&lt;&gt;"",IF('1 Mailing Information'!$B$19&lt;&gt;"",'1 Mailing Information'!$B$19,""),"")</f>
        <v/>
      </c>
      <c r="AS322" s="46" t="str">
        <f>IF($A322&lt;&gt;"",IF('1 Mailing Information'!$E$19&lt;&gt;"",'1 Mailing Information'!$E$19,""),"")</f>
        <v/>
      </c>
      <c r="AT322" s="46" t="str">
        <f>IF($A322&lt;&gt;"",IF('1 Mailing Information'!$B$21&lt;&gt;"",'1 Mailing Information'!$B$21,""),"")</f>
        <v/>
      </c>
    </row>
    <row r="323" spans="4:46" x14ac:dyDescent="0.3">
      <c r="D323" s="26" t="str">
        <f t="shared" ref="D323:D386" si="5">IF(A323&lt;&gt;"",IF(AND(B323&lt;&gt;"",C323&lt;&gt;""),C323-B323,"Date(s) Missing"),"")</f>
        <v/>
      </c>
      <c r="E323" s="25"/>
      <c r="M323" s="53"/>
      <c r="P323" s="48" t="str">
        <f>IF(M323&lt;&gt;"",VLOOKUP(M323,'5 Drop Down Options'!$B:$D,3,FALSE),"")</f>
        <v/>
      </c>
      <c r="R323" s="53"/>
      <c r="S323" s="53"/>
      <c r="T323" s="53"/>
      <c r="U323" s="53"/>
      <c r="X323" s="27"/>
      <c r="Y323" s="46" t="str">
        <f>IF($A323&lt;&gt;"",IF('1 Mailing Information'!$B$1&lt;&gt;"",'1 Mailing Information'!$B$1,""),"")</f>
        <v/>
      </c>
      <c r="Z323" s="46" t="str">
        <f>IF($A323&lt;&gt;"",IF('1 Mailing Information'!$B$2&lt;&gt;"",'1 Mailing Information'!$B$2,""),"")</f>
        <v/>
      </c>
      <c r="AA323" s="46" t="str">
        <f>IF($A323&lt;&gt;"",IF('1 Mailing Information'!$B$3&lt;&gt;"",'1 Mailing Information'!$B$3,""),"")</f>
        <v/>
      </c>
      <c r="AB323" s="46" t="str">
        <f>IF($A323&lt;&gt;"",IF('1 Mailing Information'!$B$4&lt;&gt;"",'1 Mailing Information'!$B$4,""),"")</f>
        <v/>
      </c>
      <c r="AC323" s="46" t="str">
        <f>IF($A323&lt;&gt;"",IF('1 Mailing Information'!$B$5&lt;&gt;"",'1 Mailing Information'!$B$5,""),"")</f>
        <v/>
      </c>
      <c r="AD323" s="46" t="str">
        <f>IF($A323&lt;&gt;"",IF('1 Mailing Information'!$B$6&lt;&gt;"",'1 Mailing Information'!$B$6,""),"")</f>
        <v/>
      </c>
      <c r="AE323" s="46" t="str">
        <f>IF($A323&lt;&gt;"",IF('1 Mailing Information'!$B$7&lt;&gt;"",'1 Mailing Information'!$B$7,""),"")</f>
        <v/>
      </c>
      <c r="AF323" s="46" t="str">
        <f>IF($A323&lt;&gt;"",IF('1 Mailing Information'!$B$8&lt;&gt;"",'1 Mailing Information'!$B$8,""),"")</f>
        <v/>
      </c>
      <c r="AG323" s="46" t="str">
        <f>IF($A323&lt;&gt;"",IF('1 Mailing Information'!$B$9&lt;&gt;"",'1 Mailing Information'!$B$9,""),"")</f>
        <v/>
      </c>
      <c r="AH323" s="46" t="str">
        <f>IF($A323&lt;&gt;"",IF('1 Mailing Information'!$B$10&lt;&gt;"",'1 Mailing Information'!$B$10,""),"")</f>
        <v/>
      </c>
      <c r="AI323" s="46" t="str">
        <f>IF($A323&lt;&gt;"",IF('1 Mailing Information'!$B$11&lt;&gt;"",'1 Mailing Information'!$B$11,""),"")</f>
        <v/>
      </c>
      <c r="AJ323" s="46" t="str">
        <f>IF($A323&lt;&gt;"",IF('1 Mailing Information'!$B$15=TRUE,TRUE,""),"")</f>
        <v/>
      </c>
      <c r="AK323" s="46" t="str">
        <f>IF($A323&lt;&gt;"",IF('1 Mailing Information'!$C$15=TRUE,TRUE,""),"")</f>
        <v/>
      </c>
      <c r="AL323" s="46" t="str">
        <f>IF($A323&lt;&gt;"",IF('1 Mailing Information'!$E$15&lt;&gt;"",'1 Mailing Information'!$E$15,""),"")</f>
        <v/>
      </c>
      <c r="AM323" s="46" t="str">
        <f>IF($A323&lt;&gt;"",IF('1 Mailing Information'!$B$13&lt;&gt;"",'1 Mailing Information'!$B$13,""),"")</f>
        <v/>
      </c>
      <c r="AN323" s="46" t="str">
        <f>IF($A323&lt;&gt;"",IF('1 Mailing Information'!$B$16=TRUE,TRUE,""),"")</f>
        <v/>
      </c>
      <c r="AO323" s="46" t="str">
        <f>IF($A323&lt;&gt;"",IF('1 Mailing Information'!$C$16=TRUE,TRUE,""),"")</f>
        <v/>
      </c>
      <c r="AP323" s="46" t="str">
        <f>IF($A323&lt;&gt;"",IF('1 Mailing Information'!$B$17=TRUE,TRUE,""),"")</f>
        <v/>
      </c>
      <c r="AQ323" s="46" t="str">
        <f>IF($A323&lt;&gt;"",IF('1 Mailing Information'!$C$17=TRUE,TRUE,""),"")</f>
        <v/>
      </c>
      <c r="AR323" s="46" t="str">
        <f>IF($A323&lt;&gt;"",IF('1 Mailing Information'!$B$19&lt;&gt;"",'1 Mailing Information'!$B$19,""),"")</f>
        <v/>
      </c>
      <c r="AS323" s="46" t="str">
        <f>IF($A323&lt;&gt;"",IF('1 Mailing Information'!$E$19&lt;&gt;"",'1 Mailing Information'!$E$19,""),"")</f>
        <v/>
      </c>
      <c r="AT323" s="46" t="str">
        <f>IF($A323&lt;&gt;"",IF('1 Mailing Information'!$B$21&lt;&gt;"",'1 Mailing Information'!$B$21,""),"")</f>
        <v/>
      </c>
    </row>
    <row r="324" spans="4:46" x14ac:dyDescent="0.3">
      <c r="D324" s="26" t="str">
        <f t="shared" si="5"/>
        <v/>
      </c>
      <c r="E324" s="25"/>
      <c r="M324" s="53"/>
      <c r="P324" s="48" t="str">
        <f>IF(M324&lt;&gt;"",VLOOKUP(M324,'5 Drop Down Options'!$B:$D,3,FALSE),"")</f>
        <v/>
      </c>
      <c r="R324" s="53"/>
      <c r="S324" s="53"/>
      <c r="T324" s="53"/>
      <c r="U324" s="53"/>
      <c r="X324" s="27"/>
      <c r="Y324" s="46" t="str">
        <f>IF($A324&lt;&gt;"",IF('1 Mailing Information'!$B$1&lt;&gt;"",'1 Mailing Information'!$B$1,""),"")</f>
        <v/>
      </c>
      <c r="Z324" s="46" t="str">
        <f>IF($A324&lt;&gt;"",IF('1 Mailing Information'!$B$2&lt;&gt;"",'1 Mailing Information'!$B$2,""),"")</f>
        <v/>
      </c>
      <c r="AA324" s="46" t="str">
        <f>IF($A324&lt;&gt;"",IF('1 Mailing Information'!$B$3&lt;&gt;"",'1 Mailing Information'!$B$3,""),"")</f>
        <v/>
      </c>
      <c r="AB324" s="46" t="str">
        <f>IF($A324&lt;&gt;"",IF('1 Mailing Information'!$B$4&lt;&gt;"",'1 Mailing Information'!$B$4,""),"")</f>
        <v/>
      </c>
      <c r="AC324" s="46" t="str">
        <f>IF($A324&lt;&gt;"",IF('1 Mailing Information'!$B$5&lt;&gt;"",'1 Mailing Information'!$B$5,""),"")</f>
        <v/>
      </c>
      <c r="AD324" s="46" t="str">
        <f>IF($A324&lt;&gt;"",IF('1 Mailing Information'!$B$6&lt;&gt;"",'1 Mailing Information'!$B$6,""),"")</f>
        <v/>
      </c>
      <c r="AE324" s="46" t="str">
        <f>IF($A324&lt;&gt;"",IF('1 Mailing Information'!$B$7&lt;&gt;"",'1 Mailing Information'!$B$7,""),"")</f>
        <v/>
      </c>
      <c r="AF324" s="46" t="str">
        <f>IF($A324&lt;&gt;"",IF('1 Mailing Information'!$B$8&lt;&gt;"",'1 Mailing Information'!$B$8,""),"")</f>
        <v/>
      </c>
      <c r="AG324" s="46" t="str">
        <f>IF($A324&lt;&gt;"",IF('1 Mailing Information'!$B$9&lt;&gt;"",'1 Mailing Information'!$B$9,""),"")</f>
        <v/>
      </c>
      <c r="AH324" s="46" t="str">
        <f>IF($A324&lt;&gt;"",IF('1 Mailing Information'!$B$10&lt;&gt;"",'1 Mailing Information'!$B$10,""),"")</f>
        <v/>
      </c>
      <c r="AI324" s="46" t="str">
        <f>IF($A324&lt;&gt;"",IF('1 Mailing Information'!$B$11&lt;&gt;"",'1 Mailing Information'!$B$11,""),"")</f>
        <v/>
      </c>
      <c r="AJ324" s="46" t="str">
        <f>IF($A324&lt;&gt;"",IF('1 Mailing Information'!$B$15=TRUE,TRUE,""),"")</f>
        <v/>
      </c>
      <c r="AK324" s="46" t="str">
        <f>IF($A324&lt;&gt;"",IF('1 Mailing Information'!$C$15=TRUE,TRUE,""),"")</f>
        <v/>
      </c>
      <c r="AL324" s="46" t="str">
        <f>IF($A324&lt;&gt;"",IF('1 Mailing Information'!$E$15&lt;&gt;"",'1 Mailing Information'!$E$15,""),"")</f>
        <v/>
      </c>
      <c r="AM324" s="46" t="str">
        <f>IF($A324&lt;&gt;"",IF('1 Mailing Information'!$B$13&lt;&gt;"",'1 Mailing Information'!$B$13,""),"")</f>
        <v/>
      </c>
      <c r="AN324" s="46" t="str">
        <f>IF($A324&lt;&gt;"",IF('1 Mailing Information'!$B$16=TRUE,TRUE,""),"")</f>
        <v/>
      </c>
      <c r="AO324" s="46" t="str">
        <f>IF($A324&lt;&gt;"",IF('1 Mailing Information'!$C$16=TRUE,TRUE,""),"")</f>
        <v/>
      </c>
      <c r="AP324" s="46" t="str">
        <f>IF($A324&lt;&gt;"",IF('1 Mailing Information'!$B$17=TRUE,TRUE,""),"")</f>
        <v/>
      </c>
      <c r="AQ324" s="46" t="str">
        <f>IF($A324&lt;&gt;"",IF('1 Mailing Information'!$C$17=TRUE,TRUE,""),"")</f>
        <v/>
      </c>
      <c r="AR324" s="46" t="str">
        <f>IF($A324&lt;&gt;"",IF('1 Mailing Information'!$B$19&lt;&gt;"",'1 Mailing Information'!$B$19,""),"")</f>
        <v/>
      </c>
      <c r="AS324" s="46" t="str">
        <f>IF($A324&lt;&gt;"",IF('1 Mailing Information'!$E$19&lt;&gt;"",'1 Mailing Information'!$E$19,""),"")</f>
        <v/>
      </c>
      <c r="AT324" s="46" t="str">
        <f>IF($A324&lt;&gt;"",IF('1 Mailing Information'!$B$21&lt;&gt;"",'1 Mailing Information'!$B$21,""),"")</f>
        <v/>
      </c>
    </row>
    <row r="325" spans="4:46" x14ac:dyDescent="0.3">
      <c r="D325" s="26" t="str">
        <f t="shared" si="5"/>
        <v/>
      </c>
      <c r="E325" s="25"/>
      <c r="M325" s="53"/>
      <c r="P325" s="48" t="str">
        <f>IF(M325&lt;&gt;"",VLOOKUP(M325,'5 Drop Down Options'!$B:$D,3,FALSE),"")</f>
        <v/>
      </c>
      <c r="R325" s="53"/>
      <c r="S325" s="53"/>
      <c r="T325" s="53"/>
      <c r="U325" s="53"/>
      <c r="X325" s="27"/>
      <c r="Y325" s="46" t="str">
        <f>IF($A325&lt;&gt;"",IF('1 Mailing Information'!$B$1&lt;&gt;"",'1 Mailing Information'!$B$1,""),"")</f>
        <v/>
      </c>
      <c r="Z325" s="46" t="str">
        <f>IF($A325&lt;&gt;"",IF('1 Mailing Information'!$B$2&lt;&gt;"",'1 Mailing Information'!$B$2,""),"")</f>
        <v/>
      </c>
      <c r="AA325" s="46" t="str">
        <f>IF($A325&lt;&gt;"",IF('1 Mailing Information'!$B$3&lt;&gt;"",'1 Mailing Information'!$B$3,""),"")</f>
        <v/>
      </c>
      <c r="AB325" s="46" t="str">
        <f>IF($A325&lt;&gt;"",IF('1 Mailing Information'!$B$4&lt;&gt;"",'1 Mailing Information'!$B$4,""),"")</f>
        <v/>
      </c>
      <c r="AC325" s="46" t="str">
        <f>IF($A325&lt;&gt;"",IF('1 Mailing Information'!$B$5&lt;&gt;"",'1 Mailing Information'!$B$5,""),"")</f>
        <v/>
      </c>
      <c r="AD325" s="46" t="str">
        <f>IF($A325&lt;&gt;"",IF('1 Mailing Information'!$B$6&lt;&gt;"",'1 Mailing Information'!$B$6,""),"")</f>
        <v/>
      </c>
      <c r="AE325" s="46" t="str">
        <f>IF($A325&lt;&gt;"",IF('1 Mailing Information'!$B$7&lt;&gt;"",'1 Mailing Information'!$B$7,""),"")</f>
        <v/>
      </c>
      <c r="AF325" s="46" t="str">
        <f>IF($A325&lt;&gt;"",IF('1 Mailing Information'!$B$8&lt;&gt;"",'1 Mailing Information'!$B$8,""),"")</f>
        <v/>
      </c>
      <c r="AG325" s="46" t="str">
        <f>IF($A325&lt;&gt;"",IF('1 Mailing Information'!$B$9&lt;&gt;"",'1 Mailing Information'!$B$9,""),"")</f>
        <v/>
      </c>
      <c r="AH325" s="46" t="str">
        <f>IF($A325&lt;&gt;"",IF('1 Mailing Information'!$B$10&lt;&gt;"",'1 Mailing Information'!$B$10,""),"")</f>
        <v/>
      </c>
      <c r="AI325" s="46" t="str">
        <f>IF($A325&lt;&gt;"",IF('1 Mailing Information'!$B$11&lt;&gt;"",'1 Mailing Information'!$B$11,""),"")</f>
        <v/>
      </c>
      <c r="AJ325" s="46" t="str">
        <f>IF($A325&lt;&gt;"",IF('1 Mailing Information'!$B$15=TRUE,TRUE,""),"")</f>
        <v/>
      </c>
      <c r="AK325" s="46" t="str">
        <f>IF($A325&lt;&gt;"",IF('1 Mailing Information'!$C$15=TRUE,TRUE,""),"")</f>
        <v/>
      </c>
      <c r="AL325" s="46" t="str">
        <f>IF($A325&lt;&gt;"",IF('1 Mailing Information'!$E$15&lt;&gt;"",'1 Mailing Information'!$E$15,""),"")</f>
        <v/>
      </c>
      <c r="AM325" s="46" t="str">
        <f>IF($A325&lt;&gt;"",IF('1 Mailing Information'!$B$13&lt;&gt;"",'1 Mailing Information'!$B$13,""),"")</f>
        <v/>
      </c>
      <c r="AN325" s="46" t="str">
        <f>IF($A325&lt;&gt;"",IF('1 Mailing Information'!$B$16=TRUE,TRUE,""),"")</f>
        <v/>
      </c>
      <c r="AO325" s="46" t="str">
        <f>IF($A325&lt;&gt;"",IF('1 Mailing Information'!$C$16=TRUE,TRUE,""),"")</f>
        <v/>
      </c>
      <c r="AP325" s="46" t="str">
        <f>IF($A325&lt;&gt;"",IF('1 Mailing Information'!$B$17=TRUE,TRUE,""),"")</f>
        <v/>
      </c>
      <c r="AQ325" s="46" t="str">
        <f>IF($A325&lt;&gt;"",IF('1 Mailing Information'!$C$17=TRUE,TRUE,""),"")</f>
        <v/>
      </c>
      <c r="AR325" s="46" t="str">
        <f>IF($A325&lt;&gt;"",IF('1 Mailing Information'!$B$19&lt;&gt;"",'1 Mailing Information'!$B$19,""),"")</f>
        <v/>
      </c>
      <c r="AS325" s="46" t="str">
        <f>IF($A325&lt;&gt;"",IF('1 Mailing Information'!$E$19&lt;&gt;"",'1 Mailing Information'!$E$19,""),"")</f>
        <v/>
      </c>
      <c r="AT325" s="46" t="str">
        <f>IF($A325&lt;&gt;"",IF('1 Mailing Information'!$B$21&lt;&gt;"",'1 Mailing Information'!$B$21,""),"")</f>
        <v/>
      </c>
    </row>
    <row r="326" spans="4:46" x14ac:dyDescent="0.3">
      <c r="D326" s="26" t="str">
        <f t="shared" si="5"/>
        <v/>
      </c>
      <c r="E326" s="25"/>
      <c r="M326" s="53"/>
      <c r="P326" s="48" t="str">
        <f>IF(M326&lt;&gt;"",VLOOKUP(M326,'5 Drop Down Options'!$B:$D,3,FALSE),"")</f>
        <v/>
      </c>
      <c r="R326" s="53"/>
      <c r="S326" s="53"/>
      <c r="T326" s="53"/>
      <c r="U326" s="53"/>
      <c r="X326" s="27"/>
      <c r="Y326" s="46" t="str">
        <f>IF($A326&lt;&gt;"",IF('1 Mailing Information'!$B$1&lt;&gt;"",'1 Mailing Information'!$B$1,""),"")</f>
        <v/>
      </c>
      <c r="Z326" s="46" t="str">
        <f>IF($A326&lt;&gt;"",IF('1 Mailing Information'!$B$2&lt;&gt;"",'1 Mailing Information'!$B$2,""),"")</f>
        <v/>
      </c>
      <c r="AA326" s="46" t="str">
        <f>IF($A326&lt;&gt;"",IF('1 Mailing Information'!$B$3&lt;&gt;"",'1 Mailing Information'!$B$3,""),"")</f>
        <v/>
      </c>
      <c r="AB326" s="46" t="str">
        <f>IF($A326&lt;&gt;"",IF('1 Mailing Information'!$B$4&lt;&gt;"",'1 Mailing Information'!$B$4,""),"")</f>
        <v/>
      </c>
      <c r="AC326" s="46" t="str">
        <f>IF($A326&lt;&gt;"",IF('1 Mailing Information'!$B$5&lt;&gt;"",'1 Mailing Information'!$B$5,""),"")</f>
        <v/>
      </c>
      <c r="AD326" s="46" t="str">
        <f>IF($A326&lt;&gt;"",IF('1 Mailing Information'!$B$6&lt;&gt;"",'1 Mailing Information'!$B$6,""),"")</f>
        <v/>
      </c>
      <c r="AE326" s="46" t="str">
        <f>IF($A326&lt;&gt;"",IF('1 Mailing Information'!$B$7&lt;&gt;"",'1 Mailing Information'!$B$7,""),"")</f>
        <v/>
      </c>
      <c r="AF326" s="46" t="str">
        <f>IF($A326&lt;&gt;"",IF('1 Mailing Information'!$B$8&lt;&gt;"",'1 Mailing Information'!$B$8,""),"")</f>
        <v/>
      </c>
      <c r="AG326" s="46" t="str">
        <f>IF($A326&lt;&gt;"",IF('1 Mailing Information'!$B$9&lt;&gt;"",'1 Mailing Information'!$B$9,""),"")</f>
        <v/>
      </c>
      <c r="AH326" s="46" t="str">
        <f>IF($A326&lt;&gt;"",IF('1 Mailing Information'!$B$10&lt;&gt;"",'1 Mailing Information'!$B$10,""),"")</f>
        <v/>
      </c>
      <c r="AI326" s="46" t="str">
        <f>IF($A326&lt;&gt;"",IF('1 Mailing Information'!$B$11&lt;&gt;"",'1 Mailing Information'!$B$11,""),"")</f>
        <v/>
      </c>
      <c r="AJ326" s="46" t="str">
        <f>IF($A326&lt;&gt;"",IF('1 Mailing Information'!$B$15=TRUE,TRUE,""),"")</f>
        <v/>
      </c>
      <c r="AK326" s="46" t="str">
        <f>IF($A326&lt;&gt;"",IF('1 Mailing Information'!$C$15=TRUE,TRUE,""),"")</f>
        <v/>
      </c>
      <c r="AL326" s="46" t="str">
        <f>IF($A326&lt;&gt;"",IF('1 Mailing Information'!$E$15&lt;&gt;"",'1 Mailing Information'!$E$15,""),"")</f>
        <v/>
      </c>
      <c r="AM326" s="46" t="str">
        <f>IF($A326&lt;&gt;"",IF('1 Mailing Information'!$B$13&lt;&gt;"",'1 Mailing Information'!$B$13,""),"")</f>
        <v/>
      </c>
      <c r="AN326" s="46" t="str">
        <f>IF($A326&lt;&gt;"",IF('1 Mailing Information'!$B$16=TRUE,TRUE,""),"")</f>
        <v/>
      </c>
      <c r="AO326" s="46" t="str">
        <f>IF($A326&lt;&gt;"",IF('1 Mailing Information'!$C$16=TRUE,TRUE,""),"")</f>
        <v/>
      </c>
      <c r="AP326" s="46" t="str">
        <f>IF($A326&lt;&gt;"",IF('1 Mailing Information'!$B$17=TRUE,TRUE,""),"")</f>
        <v/>
      </c>
      <c r="AQ326" s="46" t="str">
        <f>IF($A326&lt;&gt;"",IF('1 Mailing Information'!$C$17=TRUE,TRUE,""),"")</f>
        <v/>
      </c>
      <c r="AR326" s="46" t="str">
        <f>IF($A326&lt;&gt;"",IF('1 Mailing Information'!$B$19&lt;&gt;"",'1 Mailing Information'!$B$19,""),"")</f>
        <v/>
      </c>
      <c r="AS326" s="46" t="str">
        <f>IF($A326&lt;&gt;"",IF('1 Mailing Information'!$E$19&lt;&gt;"",'1 Mailing Information'!$E$19,""),"")</f>
        <v/>
      </c>
      <c r="AT326" s="46" t="str">
        <f>IF($A326&lt;&gt;"",IF('1 Mailing Information'!$B$21&lt;&gt;"",'1 Mailing Information'!$B$21,""),"")</f>
        <v/>
      </c>
    </row>
    <row r="327" spans="4:46" x14ac:dyDescent="0.3">
      <c r="D327" s="26" t="str">
        <f t="shared" si="5"/>
        <v/>
      </c>
      <c r="E327" s="25"/>
      <c r="M327" s="53"/>
      <c r="P327" s="48" t="str">
        <f>IF(M327&lt;&gt;"",VLOOKUP(M327,'5 Drop Down Options'!$B:$D,3,FALSE),"")</f>
        <v/>
      </c>
      <c r="R327" s="53"/>
      <c r="S327" s="53"/>
      <c r="T327" s="53"/>
      <c r="U327" s="53"/>
      <c r="X327" s="27"/>
      <c r="Y327" s="46" t="str">
        <f>IF($A327&lt;&gt;"",IF('1 Mailing Information'!$B$1&lt;&gt;"",'1 Mailing Information'!$B$1,""),"")</f>
        <v/>
      </c>
      <c r="Z327" s="46" t="str">
        <f>IF($A327&lt;&gt;"",IF('1 Mailing Information'!$B$2&lt;&gt;"",'1 Mailing Information'!$B$2,""),"")</f>
        <v/>
      </c>
      <c r="AA327" s="46" t="str">
        <f>IF($A327&lt;&gt;"",IF('1 Mailing Information'!$B$3&lt;&gt;"",'1 Mailing Information'!$B$3,""),"")</f>
        <v/>
      </c>
      <c r="AB327" s="46" t="str">
        <f>IF($A327&lt;&gt;"",IF('1 Mailing Information'!$B$4&lt;&gt;"",'1 Mailing Information'!$B$4,""),"")</f>
        <v/>
      </c>
      <c r="AC327" s="46" t="str">
        <f>IF($A327&lt;&gt;"",IF('1 Mailing Information'!$B$5&lt;&gt;"",'1 Mailing Information'!$B$5,""),"")</f>
        <v/>
      </c>
      <c r="AD327" s="46" t="str">
        <f>IF($A327&lt;&gt;"",IF('1 Mailing Information'!$B$6&lt;&gt;"",'1 Mailing Information'!$B$6,""),"")</f>
        <v/>
      </c>
      <c r="AE327" s="46" t="str">
        <f>IF($A327&lt;&gt;"",IF('1 Mailing Information'!$B$7&lt;&gt;"",'1 Mailing Information'!$B$7,""),"")</f>
        <v/>
      </c>
      <c r="AF327" s="46" t="str">
        <f>IF($A327&lt;&gt;"",IF('1 Mailing Information'!$B$8&lt;&gt;"",'1 Mailing Information'!$B$8,""),"")</f>
        <v/>
      </c>
      <c r="AG327" s="46" t="str">
        <f>IF($A327&lt;&gt;"",IF('1 Mailing Information'!$B$9&lt;&gt;"",'1 Mailing Information'!$B$9,""),"")</f>
        <v/>
      </c>
      <c r="AH327" s="46" t="str">
        <f>IF($A327&lt;&gt;"",IF('1 Mailing Information'!$B$10&lt;&gt;"",'1 Mailing Information'!$B$10,""),"")</f>
        <v/>
      </c>
      <c r="AI327" s="46" t="str">
        <f>IF($A327&lt;&gt;"",IF('1 Mailing Information'!$B$11&lt;&gt;"",'1 Mailing Information'!$B$11,""),"")</f>
        <v/>
      </c>
      <c r="AJ327" s="46" t="str">
        <f>IF($A327&lt;&gt;"",IF('1 Mailing Information'!$B$15=TRUE,TRUE,""),"")</f>
        <v/>
      </c>
      <c r="AK327" s="46" t="str">
        <f>IF($A327&lt;&gt;"",IF('1 Mailing Information'!$C$15=TRUE,TRUE,""),"")</f>
        <v/>
      </c>
      <c r="AL327" s="46" t="str">
        <f>IF($A327&lt;&gt;"",IF('1 Mailing Information'!$E$15&lt;&gt;"",'1 Mailing Information'!$E$15,""),"")</f>
        <v/>
      </c>
      <c r="AM327" s="46" t="str">
        <f>IF($A327&lt;&gt;"",IF('1 Mailing Information'!$B$13&lt;&gt;"",'1 Mailing Information'!$B$13,""),"")</f>
        <v/>
      </c>
      <c r="AN327" s="46" t="str">
        <f>IF($A327&lt;&gt;"",IF('1 Mailing Information'!$B$16=TRUE,TRUE,""),"")</f>
        <v/>
      </c>
      <c r="AO327" s="46" t="str">
        <f>IF($A327&lt;&gt;"",IF('1 Mailing Information'!$C$16=TRUE,TRUE,""),"")</f>
        <v/>
      </c>
      <c r="AP327" s="46" t="str">
        <f>IF($A327&lt;&gt;"",IF('1 Mailing Information'!$B$17=TRUE,TRUE,""),"")</f>
        <v/>
      </c>
      <c r="AQ327" s="46" t="str">
        <f>IF($A327&lt;&gt;"",IF('1 Mailing Information'!$C$17=TRUE,TRUE,""),"")</f>
        <v/>
      </c>
      <c r="AR327" s="46" t="str">
        <f>IF($A327&lt;&gt;"",IF('1 Mailing Information'!$B$19&lt;&gt;"",'1 Mailing Information'!$B$19,""),"")</f>
        <v/>
      </c>
      <c r="AS327" s="46" t="str">
        <f>IF($A327&lt;&gt;"",IF('1 Mailing Information'!$E$19&lt;&gt;"",'1 Mailing Information'!$E$19,""),"")</f>
        <v/>
      </c>
      <c r="AT327" s="46" t="str">
        <f>IF($A327&lt;&gt;"",IF('1 Mailing Information'!$B$21&lt;&gt;"",'1 Mailing Information'!$B$21,""),"")</f>
        <v/>
      </c>
    </row>
    <row r="328" spans="4:46" x14ac:dyDescent="0.3">
      <c r="D328" s="26" t="str">
        <f t="shared" si="5"/>
        <v/>
      </c>
      <c r="E328" s="25"/>
      <c r="M328" s="53"/>
      <c r="P328" s="48" t="str">
        <f>IF(M328&lt;&gt;"",VLOOKUP(M328,'5 Drop Down Options'!$B:$D,3,FALSE),"")</f>
        <v/>
      </c>
      <c r="R328" s="53"/>
      <c r="S328" s="53"/>
      <c r="T328" s="53"/>
      <c r="U328" s="53"/>
      <c r="X328" s="27"/>
      <c r="Y328" s="46" t="str">
        <f>IF($A328&lt;&gt;"",IF('1 Mailing Information'!$B$1&lt;&gt;"",'1 Mailing Information'!$B$1,""),"")</f>
        <v/>
      </c>
      <c r="Z328" s="46" t="str">
        <f>IF($A328&lt;&gt;"",IF('1 Mailing Information'!$B$2&lt;&gt;"",'1 Mailing Information'!$B$2,""),"")</f>
        <v/>
      </c>
      <c r="AA328" s="46" t="str">
        <f>IF($A328&lt;&gt;"",IF('1 Mailing Information'!$B$3&lt;&gt;"",'1 Mailing Information'!$B$3,""),"")</f>
        <v/>
      </c>
      <c r="AB328" s="46" t="str">
        <f>IF($A328&lt;&gt;"",IF('1 Mailing Information'!$B$4&lt;&gt;"",'1 Mailing Information'!$B$4,""),"")</f>
        <v/>
      </c>
      <c r="AC328" s="46" t="str">
        <f>IF($A328&lt;&gt;"",IF('1 Mailing Information'!$B$5&lt;&gt;"",'1 Mailing Information'!$B$5,""),"")</f>
        <v/>
      </c>
      <c r="AD328" s="46" t="str">
        <f>IF($A328&lt;&gt;"",IF('1 Mailing Information'!$B$6&lt;&gt;"",'1 Mailing Information'!$B$6,""),"")</f>
        <v/>
      </c>
      <c r="AE328" s="46" t="str">
        <f>IF($A328&lt;&gt;"",IF('1 Mailing Information'!$B$7&lt;&gt;"",'1 Mailing Information'!$B$7,""),"")</f>
        <v/>
      </c>
      <c r="AF328" s="46" t="str">
        <f>IF($A328&lt;&gt;"",IF('1 Mailing Information'!$B$8&lt;&gt;"",'1 Mailing Information'!$B$8,""),"")</f>
        <v/>
      </c>
      <c r="AG328" s="46" t="str">
        <f>IF($A328&lt;&gt;"",IF('1 Mailing Information'!$B$9&lt;&gt;"",'1 Mailing Information'!$B$9,""),"")</f>
        <v/>
      </c>
      <c r="AH328" s="46" t="str">
        <f>IF($A328&lt;&gt;"",IF('1 Mailing Information'!$B$10&lt;&gt;"",'1 Mailing Information'!$B$10,""),"")</f>
        <v/>
      </c>
      <c r="AI328" s="46" t="str">
        <f>IF($A328&lt;&gt;"",IF('1 Mailing Information'!$B$11&lt;&gt;"",'1 Mailing Information'!$B$11,""),"")</f>
        <v/>
      </c>
      <c r="AJ328" s="46" t="str">
        <f>IF($A328&lt;&gt;"",IF('1 Mailing Information'!$B$15=TRUE,TRUE,""),"")</f>
        <v/>
      </c>
      <c r="AK328" s="46" t="str">
        <f>IF($A328&lt;&gt;"",IF('1 Mailing Information'!$C$15=TRUE,TRUE,""),"")</f>
        <v/>
      </c>
      <c r="AL328" s="46" t="str">
        <f>IF($A328&lt;&gt;"",IF('1 Mailing Information'!$E$15&lt;&gt;"",'1 Mailing Information'!$E$15,""),"")</f>
        <v/>
      </c>
      <c r="AM328" s="46" t="str">
        <f>IF($A328&lt;&gt;"",IF('1 Mailing Information'!$B$13&lt;&gt;"",'1 Mailing Information'!$B$13,""),"")</f>
        <v/>
      </c>
      <c r="AN328" s="46" t="str">
        <f>IF($A328&lt;&gt;"",IF('1 Mailing Information'!$B$16=TRUE,TRUE,""),"")</f>
        <v/>
      </c>
      <c r="AO328" s="46" t="str">
        <f>IF($A328&lt;&gt;"",IF('1 Mailing Information'!$C$16=TRUE,TRUE,""),"")</f>
        <v/>
      </c>
      <c r="AP328" s="46" t="str">
        <f>IF($A328&lt;&gt;"",IF('1 Mailing Information'!$B$17=TRUE,TRUE,""),"")</f>
        <v/>
      </c>
      <c r="AQ328" s="46" t="str">
        <f>IF($A328&lt;&gt;"",IF('1 Mailing Information'!$C$17=TRUE,TRUE,""),"")</f>
        <v/>
      </c>
      <c r="AR328" s="46" t="str">
        <f>IF($A328&lt;&gt;"",IF('1 Mailing Information'!$B$19&lt;&gt;"",'1 Mailing Information'!$B$19,""),"")</f>
        <v/>
      </c>
      <c r="AS328" s="46" t="str">
        <f>IF($A328&lt;&gt;"",IF('1 Mailing Information'!$E$19&lt;&gt;"",'1 Mailing Information'!$E$19,""),"")</f>
        <v/>
      </c>
      <c r="AT328" s="46" t="str">
        <f>IF($A328&lt;&gt;"",IF('1 Mailing Information'!$B$21&lt;&gt;"",'1 Mailing Information'!$B$21,""),"")</f>
        <v/>
      </c>
    </row>
    <row r="329" spans="4:46" x14ac:dyDescent="0.3">
      <c r="D329" s="26" t="str">
        <f t="shared" si="5"/>
        <v/>
      </c>
      <c r="E329" s="25"/>
      <c r="M329" s="53"/>
      <c r="P329" s="48" t="str">
        <f>IF(M329&lt;&gt;"",VLOOKUP(M329,'5 Drop Down Options'!$B:$D,3,FALSE),"")</f>
        <v/>
      </c>
      <c r="R329" s="53"/>
      <c r="S329" s="53"/>
      <c r="T329" s="53"/>
      <c r="U329" s="53"/>
      <c r="X329" s="27"/>
      <c r="Y329" s="46" t="str">
        <f>IF($A329&lt;&gt;"",IF('1 Mailing Information'!$B$1&lt;&gt;"",'1 Mailing Information'!$B$1,""),"")</f>
        <v/>
      </c>
      <c r="Z329" s="46" t="str">
        <f>IF($A329&lt;&gt;"",IF('1 Mailing Information'!$B$2&lt;&gt;"",'1 Mailing Information'!$B$2,""),"")</f>
        <v/>
      </c>
      <c r="AA329" s="46" t="str">
        <f>IF($A329&lt;&gt;"",IF('1 Mailing Information'!$B$3&lt;&gt;"",'1 Mailing Information'!$B$3,""),"")</f>
        <v/>
      </c>
      <c r="AB329" s="46" t="str">
        <f>IF($A329&lt;&gt;"",IF('1 Mailing Information'!$B$4&lt;&gt;"",'1 Mailing Information'!$B$4,""),"")</f>
        <v/>
      </c>
      <c r="AC329" s="46" t="str">
        <f>IF($A329&lt;&gt;"",IF('1 Mailing Information'!$B$5&lt;&gt;"",'1 Mailing Information'!$B$5,""),"")</f>
        <v/>
      </c>
      <c r="AD329" s="46" t="str">
        <f>IF($A329&lt;&gt;"",IF('1 Mailing Information'!$B$6&lt;&gt;"",'1 Mailing Information'!$B$6,""),"")</f>
        <v/>
      </c>
      <c r="AE329" s="46" t="str">
        <f>IF($A329&lt;&gt;"",IF('1 Mailing Information'!$B$7&lt;&gt;"",'1 Mailing Information'!$B$7,""),"")</f>
        <v/>
      </c>
      <c r="AF329" s="46" t="str">
        <f>IF($A329&lt;&gt;"",IF('1 Mailing Information'!$B$8&lt;&gt;"",'1 Mailing Information'!$B$8,""),"")</f>
        <v/>
      </c>
      <c r="AG329" s="46" t="str">
        <f>IF($A329&lt;&gt;"",IF('1 Mailing Information'!$B$9&lt;&gt;"",'1 Mailing Information'!$B$9,""),"")</f>
        <v/>
      </c>
      <c r="AH329" s="46" t="str">
        <f>IF($A329&lt;&gt;"",IF('1 Mailing Information'!$B$10&lt;&gt;"",'1 Mailing Information'!$B$10,""),"")</f>
        <v/>
      </c>
      <c r="AI329" s="46" t="str">
        <f>IF($A329&lt;&gt;"",IF('1 Mailing Information'!$B$11&lt;&gt;"",'1 Mailing Information'!$B$11,""),"")</f>
        <v/>
      </c>
      <c r="AJ329" s="46" t="str">
        <f>IF($A329&lt;&gt;"",IF('1 Mailing Information'!$B$15=TRUE,TRUE,""),"")</f>
        <v/>
      </c>
      <c r="AK329" s="46" t="str">
        <f>IF($A329&lt;&gt;"",IF('1 Mailing Information'!$C$15=TRUE,TRUE,""),"")</f>
        <v/>
      </c>
      <c r="AL329" s="46" t="str">
        <f>IF($A329&lt;&gt;"",IF('1 Mailing Information'!$E$15&lt;&gt;"",'1 Mailing Information'!$E$15,""),"")</f>
        <v/>
      </c>
      <c r="AM329" s="46" t="str">
        <f>IF($A329&lt;&gt;"",IF('1 Mailing Information'!$B$13&lt;&gt;"",'1 Mailing Information'!$B$13,""),"")</f>
        <v/>
      </c>
      <c r="AN329" s="46" t="str">
        <f>IF($A329&lt;&gt;"",IF('1 Mailing Information'!$B$16=TRUE,TRUE,""),"")</f>
        <v/>
      </c>
      <c r="AO329" s="46" t="str">
        <f>IF($A329&lt;&gt;"",IF('1 Mailing Information'!$C$16=TRUE,TRUE,""),"")</f>
        <v/>
      </c>
      <c r="AP329" s="46" t="str">
        <f>IF($A329&lt;&gt;"",IF('1 Mailing Information'!$B$17=TRUE,TRUE,""),"")</f>
        <v/>
      </c>
      <c r="AQ329" s="46" t="str">
        <f>IF($A329&lt;&gt;"",IF('1 Mailing Information'!$C$17=TRUE,TRUE,""),"")</f>
        <v/>
      </c>
      <c r="AR329" s="46" t="str">
        <f>IF($A329&lt;&gt;"",IF('1 Mailing Information'!$B$19&lt;&gt;"",'1 Mailing Information'!$B$19,""),"")</f>
        <v/>
      </c>
      <c r="AS329" s="46" t="str">
        <f>IF($A329&lt;&gt;"",IF('1 Mailing Information'!$E$19&lt;&gt;"",'1 Mailing Information'!$E$19,""),"")</f>
        <v/>
      </c>
      <c r="AT329" s="46" t="str">
        <f>IF($A329&lt;&gt;"",IF('1 Mailing Information'!$B$21&lt;&gt;"",'1 Mailing Information'!$B$21,""),"")</f>
        <v/>
      </c>
    </row>
    <row r="330" spans="4:46" x14ac:dyDescent="0.3">
      <c r="D330" s="26" t="str">
        <f t="shared" si="5"/>
        <v/>
      </c>
      <c r="E330" s="25"/>
      <c r="M330" s="53"/>
      <c r="P330" s="48" t="str">
        <f>IF(M330&lt;&gt;"",VLOOKUP(M330,'5 Drop Down Options'!$B:$D,3,FALSE),"")</f>
        <v/>
      </c>
      <c r="R330" s="53"/>
      <c r="S330" s="53"/>
      <c r="T330" s="53"/>
      <c r="U330" s="53"/>
      <c r="X330" s="27"/>
      <c r="Y330" s="46" t="str">
        <f>IF($A330&lt;&gt;"",IF('1 Mailing Information'!$B$1&lt;&gt;"",'1 Mailing Information'!$B$1,""),"")</f>
        <v/>
      </c>
      <c r="Z330" s="46" t="str">
        <f>IF($A330&lt;&gt;"",IF('1 Mailing Information'!$B$2&lt;&gt;"",'1 Mailing Information'!$B$2,""),"")</f>
        <v/>
      </c>
      <c r="AA330" s="46" t="str">
        <f>IF($A330&lt;&gt;"",IF('1 Mailing Information'!$B$3&lt;&gt;"",'1 Mailing Information'!$B$3,""),"")</f>
        <v/>
      </c>
      <c r="AB330" s="46" t="str">
        <f>IF($A330&lt;&gt;"",IF('1 Mailing Information'!$B$4&lt;&gt;"",'1 Mailing Information'!$B$4,""),"")</f>
        <v/>
      </c>
      <c r="AC330" s="46" t="str">
        <f>IF($A330&lt;&gt;"",IF('1 Mailing Information'!$B$5&lt;&gt;"",'1 Mailing Information'!$B$5,""),"")</f>
        <v/>
      </c>
      <c r="AD330" s="46" t="str">
        <f>IF($A330&lt;&gt;"",IF('1 Mailing Information'!$B$6&lt;&gt;"",'1 Mailing Information'!$B$6,""),"")</f>
        <v/>
      </c>
      <c r="AE330" s="46" t="str">
        <f>IF($A330&lt;&gt;"",IF('1 Mailing Information'!$B$7&lt;&gt;"",'1 Mailing Information'!$B$7,""),"")</f>
        <v/>
      </c>
      <c r="AF330" s="46" t="str">
        <f>IF($A330&lt;&gt;"",IF('1 Mailing Information'!$B$8&lt;&gt;"",'1 Mailing Information'!$B$8,""),"")</f>
        <v/>
      </c>
      <c r="AG330" s="46" t="str">
        <f>IF($A330&lt;&gt;"",IF('1 Mailing Information'!$B$9&lt;&gt;"",'1 Mailing Information'!$B$9,""),"")</f>
        <v/>
      </c>
      <c r="AH330" s="46" t="str">
        <f>IF($A330&lt;&gt;"",IF('1 Mailing Information'!$B$10&lt;&gt;"",'1 Mailing Information'!$B$10,""),"")</f>
        <v/>
      </c>
      <c r="AI330" s="46" t="str">
        <f>IF($A330&lt;&gt;"",IF('1 Mailing Information'!$B$11&lt;&gt;"",'1 Mailing Information'!$B$11,""),"")</f>
        <v/>
      </c>
      <c r="AJ330" s="46" t="str">
        <f>IF($A330&lt;&gt;"",IF('1 Mailing Information'!$B$15=TRUE,TRUE,""),"")</f>
        <v/>
      </c>
      <c r="AK330" s="46" t="str">
        <f>IF($A330&lt;&gt;"",IF('1 Mailing Information'!$C$15=TRUE,TRUE,""),"")</f>
        <v/>
      </c>
      <c r="AL330" s="46" t="str">
        <f>IF($A330&lt;&gt;"",IF('1 Mailing Information'!$E$15&lt;&gt;"",'1 Mailing Information'!$E$15,""),"")</f>
        <v/>
      </c>
      <c r="AM330" s="46" t="str">
        <f>IF($A330&lt;&gt;"",IF('1 Mailing Information'!$B$13&lt;&gt;"",'1 Mailing Information'!$B$13,""),"")</f>
        <v/>
      </c>
      <c r="AN330" s="46" t="str">
        <f>IF($A330&lt;&gt;"",IF('1 Mailing Information'!$B$16=TRUE,TRUE,""),"")</f>
        <v/>
      </c>
      <c r="AO330" s="46" t="str">
        <f>IF($A330&lt;&gt;"",IF('1 Mailing Information'!$C$16=TRUE,TRUE,""),"")</f>
        <v/>
      </c>
      <c r="AP330" s="46" t="str">
        <f>IF($A330&lt;&gt;"",IF('1 Mailing Information'!$B$17=TRUE,TRUE,""),"")</f>
        <v/>
      </c>
      <c r="AQ330" s="46" t="str">
        <f>IF($A330&lt;&gt;"",IF('1 Mailing Information'!$C$17=TRUE,TRUE,""),"")</f>
        <v/>
      </c>
      <c r="AR330" s="46" t="str">
        <f>IF($A330&lt;&gt;"",IF('1 Mailing Information'!$B$19&lt;&gt;"",'1 Mailing Information'!$B$19,""),"")</f>
        <v/>
      </c>
      <c r="AS330" s="46" t="str">
        <f>IF($A330&lt;&gt;"",IF('1 Mailing Information'!$E$19&lt;&gt;"",'1 Mailing Information'!$E$19,""),"")</f>
        <v/>
      </c>
      <c r="AT330" s="46" t="str">
        <f>IF($A330&lt;&gt;"",IF('1 Mailing Information'!$B$21&lt;&gt;"",'1 Mailing Information'!$B$21,""),"")</f>
        <v/>
      </c>
    </row>
    <row r="331" spans="4:46" x14ac:dyDescent="0.3">
      <c r="D331" s="26" t="str">
        <f t="shared" si="5"/>
        <v/>
      </c>
      <c r="E331" s="25"/>
      <c r="M331" s="53"/>
      <c r="P331" s="48" t="str">
        <f>IF(M331&lt;&gt;"",VLOOKUP(M331,'5 Drop Down Options'!$B:$D,3,FALSE),"")</f>
        <v/>
      </c>
      <c r="R331" s="53"/>
      <c r="S331" s="53"/>
      <c r="T331" s="53"/>
      <c r="U331" s="53"/>
      <c r="X331" s="27"/>
      <c r="Y331" s="46" t="str">
        <f>IF($A331&lt;&gt;"",IF('1 Mailing Information'!$B$1&lt;&gt;"",'1 Mailing Information'!$B$1,""),"")</f>
        <v/>
      </c>
      <c r="Z331" s="46" t="str">
        <f>IF($A331&lt;&gt;"",IF('1 Mailing Information'!$B$2&lt;&gt;"",'1 Mailing Information'!$B$2,""),"")</f>
        <v/>
      </c>
      <c r="AA331" s="46" t="str">
        <f>IF($A331&lt;&gt;"",IF('1 Mailing Information'!$B$3&lt;&gt;"",'1 Mailing Information'!$B$3,""),"")</f>
        <v/>
      </c>
      <c r="AB331" s="46" t="str">
        <f>IF($A331&lt;&gt;"",IF('1 Mailing Information'!$B$4&lt;&gt;"",'1 Mailing Information'!$B$4,""),"")</f>
        <v/>
      </c>
      <c r="AC331" s="46" t="str">
        <f>IF($A331&lt;&gt;"",IF('1 Mailing Information'!$B$5&lt;&gt;"",'1 Mailing Information'!$B$5,""),"")</f>
        <v/>
      </c>
      <c r="AD331" s="46" t="str">
        <f>IF($A331&lt;&gt;"",IF('1 Mailing Information'!$B$6&lt;&gt;"",'1 Mailing Information'!$B$6,""),"")</f>
        <v/>
      </c>
      <c r="AE331" s="46" t="str">
        <f>IF($A331&lt;&gt;"",IF('1 Mailing Information'!$B$7&lt;&gt;"",'1 Mailing Information'!$B$7,""),"")</f>
        <v/>
      </c>
      <c r="AF331" s="46" t="str">
        <f>IF($A331&lt;&gt;"",IF('1 Mailing Information'!$B$8&lt;&gt;"",'1 Mailing Information'!$B$8,""),"")</f>
        <v/>
      </c>
      <c r="AG331" s="46" t="str">
        <f>IF($A331&lt;&gt;"",IF('1 Mailing Information'!$B$9&lt;&gt;"",'1 Mailing Information'!$B$9,""),"")</f>
        <v/>
      </c>
      <c r="AH331" s="46" t="str">
        <f>IF($A331&lt;&gt;"",IF('1 Mailing Information'!$B$10&lt;&gt;"",'1 Mailing Information'!$B$10,""),"")</f>
        <v/>
      </c>
      <c r="AI331" s="46" t="str">
        <f>IF($A331&lt;&gt;"",IF('1 Mailing Information'!$B$11&lt;&gt;"",'1 Mailing Information'!$B$11,""),"")</f>
        <v/>
      </c>
      <c r="AJ331" s="46" t="str">
        <f>IF($A331&lt;&gt;"",IF('1 Mailing Information'!$B$15=TRUE,TRUE,""),"")</f>
        <v/>
      </c>
      <c r="AK331" s="46" t="str">
        <f>IF($A331&lt;&gt;"",IF('1 Mailing Information'!$C$15=TRUE,TRUE,""),"")</f>
        <v/>
      </c>
      <c r="AL331" s="46" t="str">
        <f>IF($A331&lt;&gt;"",IF('1 Mailing Information'!$E$15&lt;&gt;"",'1 Mailing Information'!$E$15,""),"")</f>
        <v/>
      </c>
      <c r="AM331" s="46" t="str">
        <f>IF($A331&lt;&gt;"",IF('1 Mailing Information'!$B$13&lt;&gt;"",'1 Mailing Information'!$B$13,""),"")</f>
        <v/>
      </c>
      <c r="AN331" s="46" t="str">
        <f>IF($A331&lt;&gt;"",IF('1 Mailing Information'!$B$16=TRUE,TRUE,""),"")</f>
        <v/>
      </c>
      <c r="AO331" s="46" t="str">
        <f>IF($A331&lt;&gt;"",IF('1 Mailing Information'!$C$16=TRUE,TRUE,""),"")</f>
        <v/>
      </c>
      <c r="AP331" s="46" t="str">
        <f>IF($A331&lt;&gt;"",IF('1 Mailing Information'!$B$17=TRUE,TRUE,""),"")</f>
        <v/>
      </c>
      <c r="AQ331" s="46" t="str">
        <f>IF($A331&lt;&gt;"",IF('1 Mailing Information'!$C$17=TRUE,TRUE,""),"")</f>
        <v/>
      </c>
      <c r="AR331" s="46" t="str">
        <f>IF($A331&lt;&gt;"",IF('1 Mailing Information'!$B$19&lt;&gt;"",'1 Mailing Information'!$B$19,""),"")</f>
        <v/>
      </c>
      <c r="AS331" s="46" t="str">
        <f>IF($A331&lt;&gt;"",IF('1 Mailing Information'!$E$19&lt;&gt;"",'1 Mailing Information'!$E$19,""),"")</f>
        <v/>
      </c>
      <c r="AT331" s="46" t="str">
        <f>IF($A331&lt;&gt;"",IF('1 Mailing Information'!$B$21&lt;&gt;"",'1 Mailing Information'!$B$21,""),"")</f>
        <v/>
      </c>
    </row>
    <row r="332" spans="4:46" x14ac:dyDescent="0.3">
      <c r="D332" s="26" t="str">
        <f t="shared" si="5"/>
        <v/>
      </c>
      <c r="E332" s="25"/>
      <c r="M332" s="53"/>
      <c r="P332" s="48" t="str">
        <f>IF(M332&lt;&gt;"",VLOOKUP(M332,'5 Drop Down Options'!$B:$D,3,FALSE),"")</f>
        <v/>
      </c>
      <c r="R332" s="53"/>
      <c r="S332" s="53"/>
      <c r="T332" s="53"/>
      <c r="U332" s="53"/>
      <c r="X332" s="27"/>
      <c r="Y332" s="46" t="str">
        <f>IF($A332&lt;&gt;"",IF('1 Mailing Information'!$B$1&lt;&gt;"",'1 Mailing Information'!$B$1,""),"")</f>
        <v/>
      </c>
      <c r="Z332" s="46" t="str">
        <f>IF($A332&lt;&gt;"",IF('1 Mailing Information'!$B$2&lt;&gt;"",'1 Mailing Information'!$B$2,""),"")</f>
        <v/>
      </c>
      <c r="AA332" s="46" t="str">
        <f>IF($A332&lt;&gt;"",IF('1 Mailing Information'!$B$3&lt;&gt;"",'1 Mailing Information'!$B$3,""),"")</f>
        <v/>
      </c>
      <c r="AB332" s="46" t="str">
        <f>IF($A332&lt;&gt;"",IF('1 Mailing Information'!$B$4&lt;&gt;"",'1 Mailing Information'!$B$4,""),"")</f>
        <v/>
      </c>
      <c r="AC332" s="46" t="str">
        <f>IF($A332&lt;&gt;"",IF('1 Mailing Information'!$B$5&lt;&gt;"",'1 Mailing Information'!$B$5,""),"")</f>
        <v/>
      </c>
      <c r="AD332" s="46" t="str">
        <f>IF($A332&lt;&gt;"",IF('1 Mailing Information'!$B$6&lt;&gt;"",'1 Mailing Information'!$B$6,""),"")</f>
        <v/>
      </c>
      <c r="AE332" s="46" t="str">
        <f>IF($A332&lt;&gt;"",IF('1 Mailing Information'!$B$7&lt;&gt;"",'1 Mailing Information'!$B$7,""),"")</f>
        <v/>
      </c>
      <c r="AF332" s="46" t="str">
        <f>IF($A332&lt;&gt;"",IF('1 Mailing Information'!$B$8&lt;&gt;"",'1 Mailing Information'!$B$8,""),"")</f>
        <v/>
      </c>
      <c r="AG332" s="46" t="str">
        <f>IF($A332&lt;&gt;"",IF('1 Mailing Information'!$B$9&lt;&gt;"",'1 Mailing Information'!$B$9,""),"")</f>
        <v/>
      </c>
      <c r="AH332" s="46" t="str">
        <f>IF($A332&lt;&gt;"",IF('1 Mailing Information'!$B$10&lt;&gt;"",'1 Mailing Information'!$B$10,""),"")</f>
        <v/>
      </c>
      <c r="AI332" s="46" t="str">
        <f>IF($A332&lt;&gt;"",IF('1 Mailing Information'!$B$11&lt;&gt;"",'1 Mailing Information'!$B$11,""),"")</f>
        <v/>
      </c>
      <c r="AJ332" s="46" t="str">
        <f>IF($A332&lt;&gt;"",IF('1 Mailing Information'!$B$15=TRUE,TRUE,""),"")</f>
        <v/>
      </c>
      <c r="AK332" s="46" t="str">
        <f>IF($A332&lt;&gt;"",IF('1 Mailing Information'!$C$15=TRUE,TRUE,""),"")</f>
        <v/>
      </c>
      <c r="AL332" s="46" t="str">
        <f>IF($A332&lt;&gt;"",IF('1 Mailing Information'!$E$15&lt;&gt;"",'1 Mailing Information'!$E$15,""),"")</f>
        <v/>
      </c>
      <c r="AM332" s="46" t="str">
        <f>IF($A332&lt;&gt;"",IF('1 Mailing Information'!$B$13&lt;&gt;"",'1 Mailing Information'!$B$13,""),"")</f>
        <v/>
      </c>
      <c r="AN332" s="46" t="str">
        <f>IF($A332&lt;&gt;"",IF('1 Mailing Information'!$B$16=TRUE,TRUE,""),"")</f>
        <v/>
      </c>
      <c r="AO332" s="46" t="str">
        <f>IF($A332&lt;&gt;"",IF('1 Mailing Information'!$C$16=TRUE,TRUE,""),"")</f>
        <v/>
      </c>
      <c r="AP332" s="46" t="str">
        <f>IF($A332&lt;&gt;"",IF('1 Mailing Information'!$B$17=TRUE,TRUE,""),"")</f>
        <v/>
      </c>
      <c r="AQ332" s="46" t="str">
        <f>IF($A332&lt;&gt;"",IF('1 Mailing Information'!$C$17=TRUE,TRUE,""),"")</f>
        <v/>
      </c>
      <c r="AR332" s="46" t="str">
        <f>IF($A332&lt;&gt;"",IF('1 Mailing Information'!$B$19&lt;&gt;"",'1 Mailing Information'!$B$19,""),"")</f>
        <v/>
      </c>
      <c r="AS332" s="46" t="str">
        <f>IF($A332&lt;&gt;"",IF('1 Mailing Information'!$E$19&lt;&gt;"",'1 Mailing Information'!$E$19,""),"")</f>
        <v/>
      </c>
      <c r="AT332" s="46" t="str">
        <f>IF($A332&lt;&gt;"",IF('1 Mailing Information'!$B$21&lt;&gt;"",'1 Mailing Information'!$B$21,""),"")</f>
        <v/>
      </c>
    </row>
    <row r="333" spans="4:46" x14ac:dyDescent="0.3">
      <c r="D333" s="26" t="str">
        <f t="shared" si="5"/>
        <v/>
      </c>
      <c r="E333" s="25"/>
      <c r="M333" s="53"/>
      <c r="P333" s="48" t="str">
        <f>IF(M333&lt;&gt;"",VLOOKUP(M333,'5 Drop Down Options'!$B:$D,3,FALSE),"")</f>
        <v/>
      </c>
      <c r="R333" s="53"/>
      <c r="S333" s="53"/>
      <c r="T333" s="53"/>
      <c r="U333" s="53"/>
      <c r="X333" s="27"/>
      <c r="Y333" s="46" t="str">
        <f>IF($A333&lt;&gt;"",IF('1 Mailing Information'!$B$1&lt;&gt;"",'1 Mailing Information'!$B$1,""),"")</f>
        <v/>
      </c>
      <c r="Z333" s="46" t="str">
        <f>IF($A333&lt;&gt;"",IF('1 Mailing Information'!$B$2&lt;&gt;"",'1 Mailing Information'!$B$2,""),"")</f>
        <v/>
      </c>
      <c r="AA333" s="46" t="str">
        <f>IF($A333&lt;&gt;"",IF('1 Mailing Information'!$B$3&lt;&gt;"",'1 Mailing Information'!$B$3,""),"")</f>
        <v/>
      </c>
      <c r="AB333" s="46" t="str">
        <f>IF($A333&lt;&gt;"",IF('1 Mailing Information'!$B$4&lt;&gt;"",'1 Mailing Information'!$B$4,""),"")</f>
        <v/>
      </c>
      <c r="AC333" s="46" t="str">
        <f>IF($A333&lt;&gt;"",IF('1 Mailing Information'!$B$5&lt;&gt;"",'1 Mailing Information'!$B$5,""),"")</f>
        <v/>
      </c>
      <c r="AD333" s="46" t="str">
        <f>IF($A333&lt;&gt;"",IF('1 Mailing Information'!$B$6&lt;&gt;"",'1 Mailing Information'!$B$6,""),"")</f>
        <v/>
      </c>
      <c r="AE333" s="46" t="str">
        <f>IF($A333&lt;&gt;"",IF('1 Mailing Information'!$B$7&lt;&gt;"",'1 Mailing Information'!$B$7,""),"")</f>
        <v/>
      </c>
      <c r="AF333" s="46" t="str">
        <f>IF($A333&lt;&gt;"",IF('1 Mailing Information'!$B$8&lt;&gt;"",'1 Mailing Information'!$B$8,""),"")</f>
        <v/>
      </c>
      <c r="AG333" s="46" t="str">
        <f>IF($A333&lt;&gt;"",IF('1 Mailing Information'!$B$9&lt;&gt;"",'1 Mailing Information'!$B$9,""),"")</f>
        <v/>
      </c>
      <c r="AH333" s="46" t="str">
        <f>IF($A333&lt;&gt;"",IF('1 Mailing Information'!$B$10&lt;&gt;"",'1 Mailing Information'!$B$10,""),"")</f>
        <v/>
      </c>
      <c r="AI333" s="46" t="str">
        <f>IF($A333&lt;&gt;"",IF('1 Mailing Information'!$B$11&lt;&gt;"",'1 Mailing Information'!$B$11,""),"")</f>
        <v/>
      </c>
      <c r="AJ333" s="46" t="str">
        <f>IF($A333&lt;&gt;"",IF('1 Mailing Information'!$B$15=TRUE,TRUE,""),"")</f>
        <v/>
      </c>
      <c r="AK333" s="46" t="str">
        <f>IF($A333&lt;&gt;"",IF('1 Mailing Information'!$C$15=TRUE,TRUE,""),"")</f>
        <v/>
      </c>
      <c r="AL333" s="46" t="str">
        <f>IF($A333&lt;&gt;"",IF('1 Mailing Information'!$E$15&lt;&gt;"",'1 Mailing Information'!$E$15,""),"")</f>
        <v/>
      </c>
      <c r="AM333" s="46" t="str">
        <f>IF($A333&lt;&gt;"",IF('1 Mailing Information'!$B$13&lt;&gt;"",'1 Mailing Information'!$B$13,""),"")</f>
        <v/>
      </c>
      <c r="AN333" s="46" t="str">
        <f>IF($A333&lt;&gt;"",IF('1 Mailing Information'!$B$16=TRUE,TRUE,""),"")</f>
        <v/>
      </c>
      <c r="AO333" s="46" t="str">
        <f>IF($A333&lt;&gt;"",IF('1 Mailing Information'!$C$16=TRUE,TRUE,""),"")</f>
        <v/>
      </c>
      <c r="AP333" s="46" t="str">
        <f>IF($A333&lt;&gt;"",IF('1 Mailing Information'!$B$17=TRUE,TRUE,""),"")</f>
        <v/>
      </c>
      <c r="AQ333" s="46" t="str">
        <f>IF($A333&lt;&gt;"",IF('1 Mailing Information'!$C$17=TRUE,TRUE,""),"")</f>
        <v/>
      </c>
      <c r="AR333" s="46" t="str">
        <f>IF($A333&lt;&gt;"",IF('1 Mailing Information'!$B$19&lt;&gt;"",'1 Mailing Information'!$B$19,""),"")</f>
        <v/>
      </c>
      <c r="AS333" s="46" t="str">
        <f>IF($A333&lt;&gt;"",IF('1 Mailing Information'!$E$19&lt;&gt;"",'1 Mailing Information'!$E$19,""),"")</f>
        <v/>
      </c>
      <c r="AT333" s="46" t="str">
        <f>IF($A333&lt;&gt;"",IF('1 Mailing Information'!$B$21&lt;&gt;"",'1 Mailing Information'!$B$21,""),"")</f>
        <v/>
      </c>
    </row>
    <row r="334" spans="4:46" x14ac:dyDescent="0.3">
      <c r="D334" s="26" t="str">
        <f t="shared" si="5"/>
        <v/>
      </c>
      <c r="E334" s="25"/>
      <c r="M334" s="53"/>
      <c r="P334" s="48" t="str">
        <f>IF(M334&lt;&gt;"",VLOOKUP(M334,'5 Drop Down Options'!$B:$D,3,FALSE),"")</f>
        <v/>
      </c>
      <c r="R334" s="53"/>
      <c r="S334" s="53"/>
      <c r="T334" s="53"/>
      <c r="U334" s="53"/>
      <c r="X334" s="27"/>
      <c r="Y334" s="46" t="str">
        <f>IF($A334&lt;&gt;"",IF('1 Mailing Information'!$B$1&lt;&gt;"",'1 Mailing Information'!$B$1,""),"")</f>
        <v/>
      </c>
      <c r="Z334" s="46" t="str">
        <f>IF($A334&lt;&gt;"",IF('1 Mailing Information'!$B$2&lt;&gt;"",'1 Mailing Information'!$B$2,""),"")</f>
        <v/>
      </c>
      <c r="AA334" s="46" t="str">
        <f>IF($A334&lt;&gt;"",IF('1 Mailing Information'!$B$3&lt;&gt;"",'1 Mailing Information'!$B$3,""),"")</f>
        <v/>
      </c>
      <c r="AB334" s="46" t="str">
        <f>IF($A334&lt;&gt;"",IF('1 Mailing Information'!$B$4&lt;&gt;"",'1 Mailing Information'!$B$4,""),"")</f>
        <v/>
      </c>
      <c r="AC334" s="46" t="str">
        <f>IF($A334&lt;&gt;"",IF('1 Mailing Information'!$B$5&lt;&gt;"",'1 Mailing Information'!$B$5,""),"")</f>
        <v/>
      </c>
      <c r="AD334" s="46" t="str">
        <f>IF($A334&lt;&gt;"",IF('1 Mailing Information'!$B$6&lt;&gt;"",'1 Mailing Information'!$B$6,""),"")</f>
        <v/>
      </c>
      <c r="AE334" s="46" t="str">
        <f>IF($A334&lt;&gt;"",IF('1 Mailing Information'!$B$7&lt;&gt;"",'1 Mailing Information'!$B$7,""),"")</f>
        <v/>
      </c>
      <c r="AF334" s="46" t="str">
        <f>IF($A334&lt;&gt;"",IF('1 Mailing Information'!$B$8&lt;&gt;"",'1 Mailing Information'!$B$8,""),"")</f>
        <v/>
      </c>
      <c r="AG334" s="46" t="str">
        <f>IF($A334&lt;&gt;"",IF('1 Mailing Information'!$B$9&lt;&gt;"",'1 Mailing Information'!$B$9,""),"")</f>
        <v/>
      </c>
      <c r="AH334" s="46" t="str">
        <f>IF($A334&lt;&gt;"",IF('1 Mailing Information'!$B$10&lt;&gt;"",'1 Mailing Information'!$B$10,""),"")</f>
        <v/>
      </c>
      <c r="AI334" s="46" t="str">
        <f>IF($A334&lt;&gt;"",IF('1 Mailing Information'!$B$11&lt;&gt;"",'1 Mailing Information'!$B$11,""),"")</f>
        <v/>
      </c>
      <c r="AJ334" s="46" t="str">
        <f>IF($A334&lt;&gt;"",IF('1 Mailing Information'!$B$15=TRUE,TRUE,""),"")</f>
        <v/>
      </c>
      <c r="AK334" s="46" t="str">
        <f>IF($A334&lt;&gt;"",IF('1 Mailing Information'!$C$15=TRUE,TRUE,""),"")</f>
        <v/>
      </c>
      <c r="AL334" s="46" t="str">
        <f>IF($A334&lt;&gt;"",IF('1 Mailing Information'!$E$15&lt;&gt;"",'1 Mailing Information'!$E$15,""),"")</f>
        <v/>
      </c>
      <c r="AM334" s="46" t="str">
        <f>IF($A334&lt;&gt;"",IF('1 Mailing Information'!$B$13&lt;&gt;"",'1 Mailing Information'!$B$13,""),"")</f>
        <v/>
      </c>
      <c r="AN334" s="46" t="str">
        <f>IF($A334&lt;&gt;"",IF('1 Mailing Information'!$B$16=TRUE,TRUE,""),"")</f>
        <v/>
      </c>
      <c r="AO334" s="46" t="str">
        <f>IF($A334&lt;&gt;"",IF('1 Mailing Information'!$C$16=TRUE,TRUE,""),"")</f>
        <v/>
      </c>
      <c r="AP334" s="46" t="str">
        <f>IF($A334&lt;&gt;"",IF('1 Mailing Information'!$B$17=TRUE,TRUE,""),"")</f>
        <v/>
      </c>
      <c r="AQ334" s="46" t="str">
        <f>IF($A334&lt;&gt;"",IF('1 Mailing Information'!$C$17=TRUE,TRUE,""),"")</f>
        <v/>
      </c>
      <c r="AR334" s="46" t="str">
        <f>IF($A334&lt;&gt;"",IF('1 Mailing Information'!$B$19&lt;&gt;"",'1 Mailing Information'!$B$19,""),"")</f>
        <v/>
      </c>
      <c r="AS334" s="46" t="str">
        <f>IF($A334&lt;&gt;"",IF('1 Mailing Information'!$E$19&lt;&gt;"",'1 Mailing Information'!$E$19,""),"")</f>
        <v/>
      </c>
      <c r="AT334" s="46" t="str">
        <f>IF($A334&lt;&gt;"",IF('1 Mailing Information'!$B$21&lt;&gt;"",'1 Mailing Information'!$B$21,""),"")</f>
        <v/>
      </c>
    </row>
    <row r="335" spans="4:46" x14ac:dyDescent="0.3">
      <c r="D335" s="26" t="str">
        <f t="shared" si="5"/>
        <v/>
      </c>
      <c r="E335" s="25"/>
      <c r="M335" s="53"/>
      <c r="P335" s="48" t="str">
        <f>IF(M335&lt;&gt;"",VLOOKUP(M335,'5 Drop Down Options'!$B:$D,3,FALSE),"")</f>
        <v/>
      </c>
      <c r="R335" s="53"/>
      <c r="S335" s="53"/>
      <c r="T335" s="53"/>
      <c r="U335" s="53"/>
      <c r="X335" s="27"/>
      <c r="Y335" s="46" t="str">
        <f>IF($A335&lt;&gt;"",IF('1 Mailing Information'!$B$1&lt;&gt;"",'1 Mailing Information'!$B$1,""),"")</f>
        <v/>
      </c>
      <c r="Z335" s="46" t="str">
        <f>IF($A335&lt;&gt;"",IF('1 Mailing Information'!$B$2&lt;&gt;"",'1 Mailing Information'!$B$2,""),"")</f>
        <v/>
      </c>
      <c r="AA335" s="46" t="str">
        <f>IF($A335&lt;&gt;"",IF('1 Mailing Information'!$B$3&lt;&gt;"",'1 Mailing Information'!$B$3,""),"")</f>
        <v/>
      </c>
      <c r="AB335" s="46" t="str">
        <f>IF($A335&lt;&gt;"",IF('1 Mailing Information'!$B$4&lt;&gt;"",'1 Mailing Information'!$B$4,""),"")</f>
        <v/>
      </c>
      <c r="AC335" s="46" t="str">
        <f>IF($A335&lt;&gt;"",IF('1 Mailing Information'!$B$5&lt;&gt;"",'1 Mailing Information'!$B$5,""),"")</f>
        <v/>
      </c>
      <c r="AD335" s="46" t="str">
        <f>IF($A335&lt;&gt;"",IF('1 Mailing Information'!$B$6&lt;&gt;"",'1 Mailing Information'!$B$6,""),"")</f>
        <v/>
      </c>
      <c r="AE335" s="46" t="str">
        <f>IF($A335&lt;&gt;"",IF('1 Mailing Information'!$B$7&lt;&gt;"",'1 Mailing Information'!$B$7,""),"")</f>
        <v/>
      </c>
      <c r="AF335" s="46" t="str">
        <f>IF($A335&lt;&gt;"",IF('1 Mailing Information'!$B$8&lt;&gt;"",'1 Mailing Information'!$B$8,""),"")</f>
        <v/>
      </c>
      <c r="AG335" s="46" t="str">
        <f>IF($A335&lt;&gt;"",IF('1 Mailing Information'!$B$9&lt;&gt;"",'1 Mailing Information'!$B$9,""),"")</f>
        <v/>
      </c>
      <c r="AH335" s="46" t="str">
        <f>IF($A335&lt;&gt;"",IF('1 Mailing Information'!$B$10&lt;&gt;"",'1 Mailing Information'!$B$10,""),"")</f>
        <v/>
      </c>
      <c r="AI335" s="46" t="str">
        <f>IF($A335&lt;&gt;"",IF('1 Mailing Information'!$B$11&lt;&gt;"",'1 Mailing Information'!$B$11,""),"")</f>
        <v/>
      </c>
      <c r="AJ335" s="46" t="str">
        <f>IF($A335&lt;&gt;"",IF('1 Mailing Information'!$B$15=TRUE,TRUE,""),"")</f>
        <v/>
      </c>
      <c r="AK335" s="46" t="str">
        <f>IF($A335&lt;&gt;"",IF('1 Mailing Information'!$C$15=TRUE,TRUE,""),"")</f>
        <v/>
      </c>
      <c r="AL335" s="46" t="str">
        <f>IF($A335&lt;&gt;"",IF('1 Mailing Information'!$E$15&lt;&gt;"",'1 Mailing Information'!$E$15,""),"")</f>
        <v/>
      </c>
      <c r="AM335" s="46" t="str">
        <f>IF($A335&lt;&gt;"",IF('1 Mailing Information'!$B$13&lt;&gt;"",'1 Mailing Information'!$B$13,""),"")</f>
        <v/>
      </c>
      <c r="AN335" s="46" t="str">
        <f>IF($A335&lt;&gt;"",IF('1 Mailing Information'!$B$16=TRUE,TRUE,""),"")</f>
        <v/>
      </c>
      <c r="AO335" s="46" t="str">
        <f>IF($A335&lt;&gt;"",IF('1 Mailing Information'!$C$16=TRUE,TRUE,""),"")</f>
        <v/>
      </c>
      <c r="AP335" s="46" t="str">
        <f>IF($A335&lt;&gt;"",IF('1 Mailing Information'!$B$17=TRUE,TRUE,""),"")</f>
        <v/>
      </c>
      <c r="AQ335" s="46" t="str">
        <f>IF($A335&lt;&gt;"",IF('1 Mailing Information'!$C$17=TRUE,TRUE,""),"")</f>
        <v/>
      </c>
      <c r="AR335" s="46" t="str">
        <f>IF($A335&lt;&gt;"",IF('1 Mailing Information'!$B$19&lt;&gt;"",'1 Mailing Information'!$B$19,""),"")</f>
        <v/>
      </c>
      <c r="AS335" s="46" t="str">
        <f>IF($A335&lt;&gt;"",IF('1 Mailing Information'!$E$19&lt;&gt;"",'1 Mailing Information'!$E$19,""),"")</f>
        <v/>
      </c>
      <c r="AT335" s="46" t="str">
        <f>IF($A335&lt;&gt;"",IF('1 Mailing Information'!$B$21&lt;&gt;"",'1 Mailing Information'!$B$21,""),"")</f>
        <v/>
      </c>
    </row>
    <row r="336" spans="4:46" x14ac:dyDescent="0.3">
      <c r="D336" s="26" t="str">
        <f t="shared" si="5"/>
        <v/>
      </c>
      <c r="E336" s="25"/>
      <c r="M336" s="53"/>
      <c r="P336" s="48" t="str">
        <f>IF(M336&lt;&gt;"",VLOOKUP(M336,'5 Drop Down Options'!$B:$D,3,FALSE),"")</f>
        <v/>
      </c>
      <c r="R336" s="53"/>
      <c r="S336" s="53"/>
      <c r="T336" s="53"/>
      <c r="U336" s="53"/>
      <c r="X336" s="27"/>
      <c r="Y336" s="46" t="str">
        <f>IF($A336&lt;&gt;"",IF('1 Mailing Information'!$B$1&lt;&gt;"",'1 Mailing Information'!$B$1,""),"")</f>
        <v/>
      </c>
      <c r="Z336" s="46" t="str">
        <f>IF($A336&lt;&gt;"",IF('1 Mailing Information'!$B$2&lt;&gt;"",'1 Mailing Information'!$B$2,""),"")</f>
        <v/>
      </c>
      <c r="AA336" s="46" t="str">
        <f>IF($A336&lt;&gt;"",IF('1 Mailing Information'!$B$3&lt;&gt;"",'1 Mailing Information'!$B$3,""),"")</f>
        <v/>
      </c>
      <c r="AB336" s="46" t="str">
        <f>IF($A336&lt;&gt;"",IF('1 Mailing Information'!$B$4&lt;&gt;"",'1 Mailing Information'!$B$4,""),"")</f>
        <v/>
      </c>
      <c r="AC336" s="46" t="str">
        <f>IF($A336&lt;&gt;"",IF('1 Mailing Information'!$B$5&lt;&gt;"",'1 Mailing Information'!$B$5,""),"")</f>
        <v/>
      </c>
      <c r="AD336" s="46" t="str">
        <f>IF($A336&lt;&gt;"",IF('1 Mailing Information'!$B$6&lt;&gt;"",'1 Mailing Information'!$B$6,""),"")</f>
        <v/>
      </c>
      <c r="AE336" s="46" t="str">
        <f>IF($A336&lt;&gt;"",IF('1 Mailing Information'!$B$7&lt;&gt;"",'1 Mailing Information'!$B$7,""),"")</f>
        <v/>
      </c>
      <c r="AF336" s="46" t="str">
        <f>IF($A336&lt;&gt;"",IF('1 Mailing Information'!$B$8&lt;&gt;"",'1 Mailing Information'!$B$8,""),"")</f>
        <v/>
      </c>
      <c r="AG336" s="46" t="str">
        <f>IF($A336&lt;&gt;"",IF('1 Mailing Information'!$B$9&lt;&gt;"",'1 Mailing Information'!$B$9,""),"")</f>
        <v/>
      </c>
      <c r="AH336" s="46" t="str">
        <f>IF($A336&lt;&gt;"",IF('1 Mailing Information'!$B$10&lt;&gt;"",'1 Mailing Information'!$B$10,""),"")</f>
        <v/>
      </c>
      <c r="AI336" s="46" t="str">
        <f>IF($A336&lt;&gt;"",IF('1 Mailing Information'!$B$11&lt;&gt;"",'1 Mailing Information'!$B$11,""),"")</f>
        <v/>
      </c>
      <c r="AJ336" s="46" t="str">
        <f>IF($A336&lt;&gt;"",IF('1 Mailing Information'!$B$15=TRUE,TRUE,""),"")</f>
        <v/>
      </c>
      <c r="AK336" s="46" t="str">
        <f>IF($A336&lt;&gt;"",IF('1 Mailing Information'!$C$15=TRUE,TRUE,""),"")</f>
        <v/>
      </c>
      <c r="AL336" s="46" t="str">
        <f>IF($A336&lt;&gt;"",IF('1 Mailing Information'!$E$15&lt;&gt;"",'1 Mailing Information'!$E$15,""),"")</f>
        <v/>
      </c>
      <c r="AM336" s="46" t="str">
        <f>IF($A336&lt;&gt;"",IF('1 Mailing Information'!$B$13&lt;&gt;"",'1 Mailing Information'!$B$13,""),"")</f>
        <v/>
      </c>
      <c r="AN336" s="46" t="str">
        <f>IF($A336&lt;&gt;"",IF('1 Mailing Information'!$B$16=TRUE,TRUE,""),"")</f>
        <v/>
      </c>
      <c r="AO336" s="46" t="str">
        <f>IF($A336&lt;&gt;"",IF('1 Mailing Information'!$C$16=TRUE,TRUE,""),"")</f>
        <v/>
      </c>
      <c r="AP336" s="46" t="str">
        <f>IF($A336&lt;&gt;"",IF('1 Mailing Information'!$B$17=TRUE,TRUE,""),"")</f>
        <v/>
      </c>
      <c r="AQ336" s="46" t="str">
        <f>IF($A336&lt;&gt;"",IF('1 Mailing Information'!$C$17=TRUE,TRUE,""),"")</f>
        <v/>
      </c>
      <c r="AR336" s="46" t="str">
        <f>IF($A336&lt;&gt;"",IF('1 Mailing Information'!$B$19&lt;&gt;"",'1 Mailing Information'!$B$19,""),"")</f>
        <v/>
      </c>
      <c r="AS336" s="46" t="str">
        <f>IF($A336&lt;&gt;"",IF('1 Mailing Information'!$E$19&lt;&gt;"",'1 Mailing Information'!$E$19,""),"")</f>
        <v/>
      </c>
      <c r="AT336" s="46" t="str">
        <f>IF($A336&lt;&gt;"",IF('1 Mailing Information'!$B$21&lt;&gt;"",'1 Mailing Information'!$B$21,""),"")</f>
        <v/>
      </c>
    </row>
    <row r="337" spans="4:46" x14ac:dyDescent="0.3">
      <c r="D337" s="26" t="str">
        <f t="shared" si="5"/>
        <v/>
      </c>
      <c r="E337" s="25"/>
      <c r="M337" s="53"/>
      <c r="P337" s="48" t="str">
        <f>IF(M337&lt;&gt;"",VLOOKUP(M337,'5 Drop Down Options'!$B:$D,3,FALSE),"")</f>
        <v/>
      </c>
      <c r="R337" s="53"/>
      <c r="S337" s="53"/>
      <c r="T337" s="53"/>
      <c r="U337" s="53"/>
      <c r="X337" s="27"/>
      <c r="Y337" s="46" t="str">
        <f>IF($A337&lt;&gt;"",IF('1 Mailing Information'!$B$1&lt;&gt;"",'1 Mailing Information'!$B$1,""),"")</f>
        <v/>
      </c>
      <c r="Z337" s="46" t="str">
        <f>IF($A337&lt;&gt;"",IF('1 Mailing Information'!$B$2&lt;&gt;"",'1 Mailing Information'!$B$2,""),"")</f>
        <v/>
      </c>
      <c r="AA337" s="46" t="str">
        <f>IF($A337&lt;&gt;"",IF('1 Mailing Information'!$B$3&lt;&gt;"",'1 Mailing Information'!$B$3,""),"")</f>
        <v/>
      </c>
      <c r="AB337" s="46" t="str">
        <f>IF($A337&lt;&gt;"",IF('1 Mailing Information'!$B$4&lt;&gt;"",'1 Mailing Information'!$B$4,""),"")</f>
        <v/>
      </c>
      <c r="AC337" s="46" t="str">
        <f>IF($A337&lt;&gt;"",IF('1 Mailing Information'!$B$5&lt;&gt;"",'1 Mailing Information'!$B$5,""),"")</f>
        <v/>
      </c>
      <c r="AD337" s="46" t="str">
        <f>IF($A337&lt;&gt;"",IF('1 Mailing Information'!$B$6&lt;&gt;"",'1 Mailing Information'!$B$6,""),"")</f>
        <v/>
      </c>
      <c r="AE337" s="46" t="str">
        <f>IF($A337&lt;&gt;"",IF('1 Mailing Information'!$B$7&lt;&gt;"",'1 Mailing Information'!$B$7,""),"")</f>
        <v/>
      </c>
      <c r="AF337" s="46" t="str">
        <f>IF($A337&lt;&gt;"",IF('1 Mailing Information'!$B$8&lt;&gt;"",'1 Mailing Information'!$B$8,""),"")</f>
        <v/>
      </c>
      <c r="AG337" s="46" t="str">
        <f>IF($A337&lt;&gt;"",IF('1 Mailing Information'!$B$9&lt;&gt;"",'1 Mailing Information'!$B$9,""),"")</f>
        <v/>
      </c>
      <c r="AH337" s="46" t="str">
        <f>IF($A337&lt;&gt;"",IF('1 Mailing Information'!$B$10&lt;&gt;"",'1 Mailing Information'!$B$10,""),"")</f>
        <v/>
      </c>
      <c r="AI337" s="46" t="str">
        <f>IF($A337&lt;&gt;"",IF('1 Mailing Information'!$B$11&lt;&gt;"",'1 Mailing Information'!$B$11,""),"")</f>
        <v/>
      </c>
      <c r="AJ337" s="46" t="str">
        <f>IF($A337&lt;&gt;"",IF('1 Mailing Information'!$B$15=TRUE,TRUE,""),"")</f>
        <v/>
      </c>
      <c r="AK337" s="46" t="str">
        <f>IF($A337&lt;&gt;"",IF('1 Mailing Information'!$C$15=TRUE,TRUE,""),"")</f>
        <v/>
      </c>
      <c r="AL337" s="46" t="str">
        <f>IF($A337&lt;&gt;"",IF('1 Mailing Information'!$E$15&lt;&gt;"",'1 Mailing Information'!$E$15,""),"")</f>
        <v/>
      </c>
      <c r="AM337" s="46" t="str">
        <f>IF($A337&lt;&gt;"",IF('1 Mailing Information'!$B$13&lt;&gt;"",'1 Mailing Information'!$B$13,""),"")</f>
        <v/>
      </c>
      <c r="AN337" s="46" t="str">
        <f>IF($A337&lt;&gt;"",IF('1 Mailing Information'!$B$16=TRUE,TRUE,""),"")</f>
        <v/>
      </c>
      <c r="AO337" s="46" t="str">
        <f>IF($A337&lt;&gt;"",IF('1 Mailing Information'!$C$16=TRUE,TRUE,""),"")</f>
        <v/>
      </c>
      <c r="AP337" s="46" t="str">
        <f>IF($A337&lt;&gt;"",IF('1 Mailing Information'!$B$17=TRUE,TRUE,""),"")</f>
        <v/>
      </c>
      <c r="AQ337" s="46" t="str">
        <f>IF($A337&lt;&gt;"",IF('1 Mailing Information'!$C$17=TRUE,TRUE,""),"")</f>
        <v/>
      </c>
      <c r="AR337" s="46" t="str">
        <f>IF($A337&lt;&gt;"",IF('1 Mailing Information'!$B$19&lt;&gt;"",'1 Mailing Information'!$B$19,""),"")</f>
        <v/>
      </c>
      <c r="AS337" s="46" t="str">
        <f>IF($A337&lt;&gt;"",IF('1 Mailing Information'!$E$19&lt;&gt;"",'1 Mailing Information'!$E$19,""),"")</f>
        <v/>
      </c>
      <c r="AT337" s="46" t="str">
        <f>IF($A337&lt;&gt;"",IF('1 Mailing Information'!$B$21&lt;&gt;"",'1 Mailing Information'!$B$21,""),"")</f>
        <v/>
      </c>
    </row>
    <row r="338" spans="4:46" x14ac:dyDescent="0.3">
      <c r="D338" s="26" t="str">
        <f t="shared" si="5"/>
        <v/>
      </c>
      <c r="E338" s="25"/>
      <c r="M338" s="53"/>
      <c r="P338" s="48" t="str">
        <f>IF(M338&lt;&gt;"",VLOOKUP(M338,'5 Drop Down Options'!$B:$D,3,FALSE),"")</f>
        <v/>
      </c>
      <c r="R338" s="53"/>
      <c r="S338" s="53"/>
      <c r="T338" s="53"/>
      <c r="U338" s="53"/>
      <c r="X338" s="27"/>
      <c r="Y338" s="46" t="str">
        <f>IF($A338&lt;&gt;"",IF('1 Mailing Information'!$B$1&lt;&gt;"",'1 Mailing Information'!$B$1,""),"")</f>
        <v/>
      </c>
      <c r="Z338" s="46" t="str">
        <f>IF($A338&lt;&gt;"",IF('1 Mailing Information'!$B$2&lt;&gt;"",'1 Mailing Information'!$B$2,""),"")</f>
        <v/>
      </c>
      <c r="AA338" s="46" t="str">
        <f>IF($A338&lt;&gt;"",IF('1 Mailing Information'!$B$3&lt;&gt;"",'1 Mailing Information'!$B$3,""),"")</f>
        <v/>
      </c>
      <c r="AB338" s="46" t="str">
        <f>IF($A338&lt;&gt;"",IF('1 Mailing Information'!$B$4&lt;&gt;"",'1 Mailing Information'!$B$4,""),"")</f>
        <v/>
      </c>
      <c r="AC338" s="46" t="str">
        <f>IF($A338&lt;&gt;"",IF('1 Mailing Information'!$B$5&lt;&gt;"",'1 Mailing Information'!$B$5,""),"")</f>
        <v/>
      </c>
      <c r="AD338" s="46" t="str">
        <f>IF($A338&lt;&gt;"",IF('1 Mailing Information'!$B$6&lt;&gt;"",'1 Mailing Information'!$B$6,""),"")</f>
        <v/>
      </c>
      <c r="AE338" s="46" t="str">
        <f>IF($A338&lt;&gt;"",IF('1 Mailing Information'!$B$7&lt;&gt;"",'1 Mailing Information'!$B$7,""),"")</f>
        <v/>
      </c>
      <c r="AF338" s="46" t="str">
        <f>IF($A338&lt;&gt;"",IF('1 Mailing Information'!$B$8&lt;&gt;"",'1 Mailing Information'!$B$8,""),"")</f>
        <v/>
      </c>
      <c r="AG338" s="46" t="str">
        <f>IF($A338&lt;&gt;"",IF('1 Mailing Information'!$B$9&lt;&gt;"",'1 Mailing Information'!$B$9,""),"")</f>
        <v/>
      </c>
      <c r="AH338" s="46" t="str">
        <f>IF($A338&lt;&gt;"",IF('1 Mailing Information'!$B$10&lt;&gt;"",'1 Mailing Information'!$B$10,""),"")</f>
        <v/>
      </c>
      <c r="AI338" s="46" t="str">
        <f>IF($A338&lt;&gt;"",IF('1 Mailing Information'!$B$11&lt;&gt;"",'1 Mailing Information'!$B$11,""),"")</f>
        <v/>
      </c>
      <c r="AJ338" s="46" t="str">
        <f>IF($A338&lt;&gt;"",IF('1 Mailing Information'!$B$15=TRUE,TRUE,""),"")</f>
        <v/>
      </c>
      <c r="AK338" s="46" t="str">
        <f>IF($A338&lt;&gt;"",IF('1 Mailing Information'!$C$15=TRUE,TRUE,""),"")</f>
        <v/>
      </c>
      <c r="AL338" s="46" t="str">
        <f>IF($A338&lt;&gt;"",IF('1 Mailing Information'!$E$15&lt;&gt;"",'1 Mailing Information'!$E$15,""),"")</f>
        <v/>
      </c>
      <c r="AM338" s="46" t="str">
        <f>IF($A338&lt;&gt;"",IF('1 Mailing Information'!$B$13&lt;&gt;"",'1 Mailing Information'!$B$13,""),"")</f>
        <v/>
      </c>
      <c r="AN338" s="46" t="str">
        <f>IF($A338&lt;&gt;"",IF('1 Mailing Information'!$B$16=TRUE,TRUE,""),"")</f>
        <v/>
      </c>
      <c r="AO338" s="46" t="str">
        <f>IF($A338&lt;&gt;"",IF('1 Mailing Information'!$C$16=TRUE,TRUE,""),"")</f>
        <v/>
      </c>
      <c r="AP338" s="46" t="str">
        <f>IF($A338&lt;&gt;"",IF('1 Mailing Information'!$B$17=TRUE,TRUE,""),"")</f>
        <v/>
      </c>
      <c r="AQ338" s="46" t="str">
        <f>IF($A338&lt;&gt;"",IF('1 Mailing Information'!$C$17=TRUE,TRUE,""),"")</f>
        <v/>
      </c>
      <c r="AR338" s="46" t="str">
        <f>IF($A338&lt;&gt;"",IF('1 Mailing Information'!$B$19&lt;&gt;"",'1 Mailing Information'!$B$19,""),"")</f>
        <v/>
      </c>
      <c r="AS338" s="46" t="str">
        <f>IF($A338&lt;&gt;"",IF('1 Mailing Information'!$E$19&lt;&gt;"",'1 Mailing Information'!$E$19,""),"")</f>
        <v/>
      </c>
      <c r="AT338" s="46" t="str">
        <f>IF($A338&lt;&gt;"",IF('1 Mailing Information'!$B$21&lt;&gt;"",'1 Mailing Information'!$B$21,""),"")</f>
        <v/>
      </c>
    </row>
    <row r="339" spans="4:46" x14ac:dyDescent="0.3">
      <c r="D339" s="26" t="str">
        <f t="shared" si="5"/>
        <v/>
      </c>
      <c r="E339" s="25"/>
      <c r="M339" s="53"/>
      <c r="P339" s="48" t="str">
        <f>IF(M339&lt;&gt;"",VLOOKUP(M339,'5 Drop Down Options'!$B:$D,3,FALSE),"")</f>
        <v/>
      </c>
      <c r="R339" s="53"/>
      <c r="S339" s="53"/>
      <c r="T339" s="53"/>
      <c r="U339" s="53"/>
      <c r="X339" s="27"/>
      <c r="Y339" s="46" t="str">
        <f>IF($A339&lt;&gt;"",IF('1 Mailing Information'!$B$1&lt;&gt;"",'1 Mailing Information'!$B$1,""),"")</f>
        <v/>
      </c>
      <c r="Z339" s="46" t="str">
        <f>IF($A339&lt;&gt;"",IF('1 Mailing Information'!$B$2&lt;&gt;"",'1 Mailing Information'!$B$2,""),"")</f>
        <v/>
      </c>
      <c r="AA339" s="46" t="str">
        <f>IF($A339&lt;&gt;"",IF('1 Mailing Information'!$B$3&lt;&gt;"",'1 Mailing Information'!$B$3,""),"")</f>
        <v/>
      </c>
      <c r="AB339" s="46" t="str">
        <f>IF($A339&lt;&gt;"",IF('1 Mailing Information'!$B$4&lt;&gt;"",'1 Mailing Information'!$B$4,""),"")</f>
        <v/>
      </c>
      <c r="AC339" s="46" t="str">
        <f>IF($A339&lt;&gt;"",IF('1 Mailing Information'!$B$5&lt;&gt;"",'1 Mailing Information'!$B$5,""),"")</f>
        <v/>
      </c>
      <c r="AD339" s="46" t="str">
        <f>IF($A339&lt;&gt;"",IF('1 Mailing Information'!$B$6&lt;&gt;"",'1 Mailing Information'!$B$6,""),"")</f>
        <v/>
      </c>
      <c r="AE339" s="46" t="str">
        <f>IF($A339&lt;&gt;"",IF('1 Mailing Information'!$B$7&lt;&gt;"",'1 Mailing Information'!$B$7,""),"")</f>
        <v/>
      </c>
      <c r="AF339" s="46" t="str">
        <f>IF($A339&lt;&gt;"",IF('1 Mailing Information'!$B$8&lt;&gt;"",'1 Mailing Information'!$B$8,""),"")</f>
        <v/>
      </c>
      <c r="AG339" s="46" t="str">
        <f>IF($A339&lt;&gt;"",IF('1 Mailing Information'!$B$9&lt;&gt;"",'1 Mailing Information'!$B$9,""),"")</f>
        <v/>
      </c>
      <c r="AH339" s="46" t="str">
        <f>IF($A339&lt;&gt;"",IF('1 Mailing Information'!$B$10&lt;&gt;"",'1 Mailing Information'!$B$10,""),"")</f>
        <v/>
      </c>
      <c r="AI339" s="46" t="str">
        <f>IF($A339&lt;&gt;"",IF('1 Mailing Information'!$B$11&lt;&gt;"",'1 Mailing Information'!$B$11,""),"")</f>
        <v/>
      </c>
      <c r="AJ339" s="46" t="str">
        <f>IF($A339&lt;&gt;"",IF('1 Mailing Information'!$B$15=TRUE,TRUE,""),"")</f>
        <v/>
      </c>
      <c r="AK339" s="46" t="str">
        <f>IF($A339&lt;&gt;"",IF('1 Mailing Information'!$C$15=TRUE,TRUE,""),"")</f>
        <v/>
      </c>
      <c r="AL339" s="46" t="str">
        <f>IF($A339&lt;&gt;"",IF('1 Mailing Information'!$E$15&lt;&gt;"",'1 Mailing Information'!$E$15,""),"")</f>
        <v/>
      </c>
      <c r="AM339" s="46" t="str">
        <f>IF($A339&lt;&gt;"",IF('1 Mailing Information'!$B$13&lt;&gt;"",'1 Mailing Information'!$B$13,""),"")</f>
        <v/>
      </c>
      <c r="AN339" s="46" t="str">
        <f>IF($A339&lt;&gt;"",IF('1 Mailing Information'!$B$16=TRUE,TRUE,""),"")</f>
        <v/>
      </c>
      <c r="AO339" s="46" t="str">
        <f>IF($A339&lt;&gt;"",IF('1 Mailing Information'!$C$16=TRUE,TRUE,""),"")</f>
        <v/>
      </c>
      <c r="AP339" s="46" t="str">
        <f>IF($A339&lt;&gt;"",IF('1 Mailing Information'!$B$17=TRUE,TRUE,""),"")</f>
        <v/>
      </c>
      <c r="AQ339" s="46" t="str">
        <f>IF($A339&lt;&gt;"",IF('1 Mailing Information'!$C$17=TRUE,TRUE,""),"")</f>
        <v/>
      </c>
      <c r="AR339" s="46" t="str">
        <f>IF($A339&lt;&gt;"",IF('1 Mailing Information'!$B$19&lt;&gt;"",'1 Mailing Information'!$B$19,""),"")</f>
        <v/>
      </c>
      <c r="AS339" s="46" t="str">
        <f>IF($A339&lt;&gt;"",IF('1 Mailing Information'!$E$19&lt;&gt;"",'1 Mailing Information'!$E$19,""),"")</f>
        <v/>
      </c>
      <c r="AT339" s="46" t="str">
        <f>IF($A339&lt;&gt;"",IF('1 Mailing Information'!$B$21&lt;&gt;"",'1 Mailing Information'!$B$21,""),"")</f>
        <v/>
      </c>
    </row>
    <row r="340" spans="4:46" x14ac:dyDescent="0.3">
      <c r="D340" s="26" t="str">
        <f t="shared" si="5"/>
        <v/>
      </c>
      <c r="E340" s="25"/>
      <c r="M340" s="53"/>
      <c r="P340" s="48" t="str">
        <f>IF(M340&lt;&gt;"",VLOOKUP(M340,'5 Drop Down Options'!$B:$D,3,FALSE),"")</f>
        <v/>
      </c>
      <c r="R340" s="53"/>
      <c r="S340" s="53"/>
      <c r="T340" s="53"/>
      <c r="U340" s="53"/>
      <c r="X340" s="27"/>
      <c r="Y340" s="46" t="str">
        <f>IF($A340&lt;&gt;"",IF('1 Mailing Information'!$B$1&lt;&gt;"",'1 Mailing Information'!$B$1,""),"")</f>
        <v/>
      </c>
      <c r="Z340" s="46" t="str">
        <f>IF($A340&lt;&gt;"",IF('1 Mailing Information'!$B$2&lt;&gt;"",'1 Mailing Information'!$B$2,""),"")</f>
        <v/>
      </c>
      <c r="AA340" s="46" t="str">
        <f>IF($A340&lt;&gt;"",IF('1 Mailing Information'!$B$3&lt;&gt;"",'1 Mailing Information'!$B$3,""),"")</f>
        <v/>
      </c>
      <c r="AB340" s="46" t="str">
        <f>IF($A340&lt;&gt;"",IF('1 Mailing Information'!$B$4&lt;&gt;"",'1 Mailing Information'!$B$4,""),"")</f>
        <v/>
      </c>
      <c r="AC340" s="46" t="str">
        <f>IF($A340&lt;&gt;"",IF('1 Mailing Information'!$B$5&lt;&gt;"",'1 Mailing Information'!$B$5,""),"")</f>
        <v/>
      </c>
      <c r="AD340" s="46" t="str">
        <f>IF($A340&lt;&gt;"",IF('1 Mailing Information'!$B$6&lt;&gt;"",'1 Mailing Information'!$B$6,""),"")</f>
        <v/>
      </c>
      <c r="AE340" s="46" t="str">
        <f>IF($A340&lt;&gt;"",IF('1 Mailing Information'!$B$7&lt;&gt;"",'1 Mailing Information'!$B$7,""),"")</f>
        <v/>
      </c>
      <c r="AF340" s="46" t="str">
        <f>IF($A340&lt;&gt;"",IF('1 Mailing Information'!$B$8&lt;&gt;"",'1 Mailing Information'!$B$8,""),"")</f>
        <v/>
      </c>
      <c r="AG340" s="46" t="str">
        <f>IF($A340&lt;&gt;"",IF('1 Mailing Information'!$B$9&lt;&gt;"",'1 Mailing Information'!$B$9,""),"")</f>
        <v/>
      </c>
      <c r="AH340" s="46" t="str">
        <f>IF($A340&lt;&gt;"",IF('1 Mailing Information'!$B$10&lt;&gt;"",'1 Mailing Information'!$B$10,""),"")</f>
        <v/>
      </c>
      <c r="AI340" s="46" t="str">
        <f>IF($A340&lt;&gt;"",IF('1 Mailing Information'!$B$11&lt;&gt;"",'1 Mailing Information'!$B$11,""),"")</f>
        <v/>
      </c>
      <c r="AJ340" s="46" t="str">
        <f>IF($A340&lt;&gt;"",IF('1 Mailing Information'!$B$15=TRUE,TRUE,""),"")</f>
        <v/>
      </c>
      <c r="AK340" s="46" t="str">
        <f>IF($A340&lt;&gt;"",IF('1 Mailing Information'!$C$15=TRUE,TRUE,""),"")</f>
        <v/>
      </c>
      <c r="AL340" s="46" t="str">
        <f>IF($A340&lt;&gt;"",IF('1 Mailing Information'!$E$15&lt;&gt;"",'1 Mailing Information'!$E$15,""),"")</f>
        <v/>
      </c>
      <c r="AM340" s="46" t="str">
        <f>IF($A340&lt;&gt;"",IF('1 Mailing Information'!$B$13&lt;&gt;"",'1 Mailing Information'!$B$13,""),"")</f>
        <v/>
      </c>
      <c r="AN340" s="46" t="str">
        <f>IF($A340&lt;&gt;"",IF('1 Mailing Information'!$B$16=TRUE,TRUE,""),"")</f>
        <v/>
      </c>
      <c r="AO340" s="46" t="str">
        <f>IF($A340&lt;&gt;"",IF('1 Mailing Information'!$C$16=TRUE,TRUE,""),"")</f>
        <v/>
      </c>
      <c r="AP340" s="46" t="str">
        <f>IF($A340&lt;&gt;"",IF('1 Mailing Information'!$B$17=TRUE,TRUE,""),"")</f>
        <v/>
      </c>
      <c r="AQ340" s="46" t="str">
        <f>IF($A340&lt;&gt;"",IF('1 Mailing Information'!$C$17=TRUE,TRUE,""),"")</f>
        <v/>
      </c>
      <c r="AR340" s="46" t="str">
        <f>IF($A340&lt;&gt;"",IF('1 Mailing Information'!$B$19&lt;&gt;"",'1 Mailing Information'!$B$19,""),"")</f>
        <v/>
      </c>
      <c r="AS340" s="46" t="str">
        <f>IF($A340&lt;&gt;"",IF('1 Mailing Information'!$E$19&lt;&gt;"",'1 Mailing Information'!$E$19,""),"")</f>
        <v/>
      </c>
      <c r="AT340" s="46" t="str">
        <f>IF($A340&lt;&gt;"",IF('1 Mailing Information'!$B$21&lt;&gt;"",'1 Mailing Information'!$B$21,""),"")</f>
        <v/>
      </c>
    </row>
    <row r="341" spans="4:46" x14ac:dyDescent="0.3">
      <c r="D341" s="26" t="str">
        <f t="shared" si="5"/>
        <v/>
      </c>
      <c r="E341" s="25"/>
      <c r="M341" s="53"/>
      <c r="P341" s="48" t="str">
        <f>IF(M341&lt;&gt;"",VLOOKUP(M341,'5 Drop Down Options'!$B:$D,3,FALSE),"")</f>
        <v/>
      </c>
      <c r="R341" s="53"/>
      <c r="S341" s="53"/>
      <c r="T341" s="53"/>
      <c r="U341" s="53"/>
      <c r="X341" s="27"/>
      <c r="Y341" s="46" t="str">
        <f>IF($A341&lt;&gt;"",IF('1 Mailing Information'!$B$1&lt;&gt;"",'1 Mailing Information'!$B$1,""),"")</f>
        <v/>
      </c>
      <c r="Z341" s="46" t="str">
        <f>IF($A341&lt;&gt;"",IF('1 Mailing Information'!$B$2&lt;&gt;"",'1 Mailing Information'!$B$2,""),"")</f>
        <v/>
      </c>
      <c r="AA341" s="46" t="str">
        <f>IF($A341&lt;&gt;"",IF('1 Mailing Information'!$B$3&lt;&gt;"",'1 Mailing Information'!$B$3,""),"")</f>
        <v/>
      </c>
      <c r="AB341" s="46" t="str">
        <f>IF($A341&lt;&gt;"",IF('1 Mailing Information'!$B$4&lt;&gt;"",'1 Mailing Information'!$B$4,""),"")</f>
        <v/>
      </c>
      <c r="AC341" s="46" t="str">
        <f>IF($A341&lt;&gt;"",IF('1 Mailing Information'!$B$5&lt;&gt;"",'1 Mailing Information'!$B$5,""),"")</f>
        <v/>
      </c>
      <c r="AD341" s="46" t="str">
        <f>IF($A341&lt;&gt;"",IF('1 Mailing Information'!$B$6&lt;&gt;"",'1 Mailing Information'!$B$6,""),"")</f>
        <v/>
      </c>
      <c r="AE341" s="46" t="str">
        <f>IF($A341&lt;&gt;"",IF('1 Mailing Information'!$B$7&lt;&gt;"",'1 Mailing Information'!$B$7,""),"")</f>
        <v/>
      </c>
      <c r="AF341" s="46" t="str">
        <f>IF($A341&lt;&gt;"",IF('1 Mailing Information'!$B$8&lt;&gt;"",'1 Mailing Information'!$B$8,""),"")</f>
        <v/>
      </c>
      <c r="AG341" s="46" t="str">
        <f>IF($A341&lt;&gt;"",IF('1 Mailing Information'!$B$9&lt;&gt;"",'1 Mailing Information'!$B$9,""),"")</f>
        <v/>
      </c>
      <c r="AH341" s="46" t="str">
        <f>IF($A341&lt;&gt;"",IF('1 Mailing Information'!$B$10&lt;&gt;"",'1 Mailing Information'!$B$10,""),"")</f>
        <v/>
      </c>
      <c r="AI341" s="46" t="str">
        <f>IF($A341&lt;&gt;"",IF('1 Mailing Information'!$B$11&lt;&gt;"",'1 Mailing Information'!$B$11,""),"")</f>
        <v/>
      </c>
      <c r="AJ341" s="46" t="str">
        <f>IF($A341&lt;&gt;"",IF('1 Mailing Information'!$B$15=TRUE,TRUE,""),"")</f>
        <v/>
      </c>
      <c r="AK341" s="46" t="str">
        <f>IF($A341&lt;&gt;"",IF('1 Mailing Information'!$C$15=TRUE,TRUE,""),"")</f>
        <v/>
      </c>
      <c r="AL341" s="46" t="str">
        <f>IF($A341&lt;&gt;"",IF('1 Mailing Information'!$E$15&lt;&gt;"",'1 Mailing Information'!$E$15,""),"")</f>
        <v/>
      </c>
      <c r="AM341" s="46" t="str">
        <f>IF($A341&lt;&gt;"",IF('1 Mailing Information'!$B$13&lt;&gt;"",'1 Mailing Information'!$B$13,""),"")</f>
        <v/>
      </c>
      <c r="AN341" s="46" t="str">
        <f>IF($A341&lt;&gt;"",IF('1 Mailing Information'!$B$16=TRUE,TRUE,""),"")</f>
        <v/>
      </c>
      <c r="AO341" s="46" t="str">
        <f>IF($A341&lt;&gt;"",IF('1 Mailing Information'!$C$16=TRUE,TRUE,""),"")</f>
        <v/>
      </c>
      <c r="AP341" s="46" t="str">
        <f>IF($A341&lt;&gt;"",IF('1 Mailing Information'!$B$17=TRUE,TRUE,""),"")</f>
        <v/>
      </c>
      <c r="AQ341" s="46" t="str">
        <f>IF($A341&lt;&gt;"",IF('1 Mailing Information'!$C$17=TRUE,TRUE,""),"")</f>
        <v/>
      </c>
      <c r="AR341" s="46" t="str">
        <f>IF($A341&lt;&gt;"",IF('1 Mailing Information'!$B$19&lt;&gt;"",'1 Mailing Information'!$B$19,""),"")</f>
        <v/>
      </c>
      <c r="AS341" s="46" t="str">
        <f>IF($A341&lt;&gt;"",IF('1 Mailing Information'!$E$19&lt;&gt;"",'1 Mailing Information'!$E$19,""),"")</f>
        <v/>
      </c>
      <c r="AT341" s="46" t="str">
        <f>IF($A341&lt;&gt;"",IF('1 Mailing Information'!$B$21&lt;&gt;"",'1 Mailing Information'!$B$21,""),"")</f>
        <v/>
      </c>
    </row>
    <row r="342" spans="4:46" x14ac:dyDescent="0.3">
      <c r="D342" s="26" t="str">
        <f t="shared" si="5"/>
        <v/>
      </c>
      <c r="E342" s="25"/>
      <c r="M342" s="53"/>
      <c r="P342" s="48" t="str">
        <f>IF(M342&lt;&gt;"",VLOOKUP(M342,'5 Drop Down Options'!$B:$D,3,FALSE),"")</f>
        <v/>
      </c>
      <c r="R342" s="53"/>
      <c r="S342" s="53"/>
      <c r="T342" s="53"/>
      <c r="U342" s="53"/>
      <c r="X342" s="27"/>
      <c r="Y342" s="46" t="str">
        <f>IF($A342&lt;&gt;"",IF('1 Mailing Information'!$B$1&lt;&gt;"",'1 Mailing Information'!$B$1,""),"")</f>
        <v/>
      </c>
      <c r="Z342" s="46" t="str">
        <f>IF($A342&lt;&gt;"",IF('1 Mailing Information'!$B$2&lt;&gt;"",'1 Mailing Information'!$B$2,""),"")</f>
        <v/>
      </c>
      <c r="AA342" s="46" t="str">
        <f>IF($A342&lt;&gt;"",IF('1 Mailing Information'!$B$3&lt;&gt;"",'1 Mailing Information'!$B$3,""),"")</f>
        <v/>
      </c>
      <c r="AB342" s="46" t="str">
        <f>IF($A342&lt;&gt;"",IF('1 Mailing Information'!$B$4&lt;&gt;"",'1 Mailing Information'!$B$4,""),"")</f>
        <v/>
      </c>
      <c r="AC342" s="46" t="str">
        <f>IF($A342&lt;&gt;"",IF('1 Mailing Information'!$B$5&lt;&gt;"",'1 Mailing Information'!$B$5,""),"")</f>
        <v/>
      </c>
      <c r="AD342" s="46" t="str">
        <f>IF($A342&lt;&gt;"",IF('1 Mailing Information'!$B$6&lt;&gt;"",'1 Mailing Information'!$B$6,""),"")</f>
        <v/>
      </c>
      <c r="AE342" s="46" t="str">
        <f>IF($A342&lt;&gt;"",IF('1 Mailing Information'!$B$7&lt;&gt;"",'1 Mailing Information'!$B$7,""),"")</f>
        <v/>
      </c>
      <c r="AF342" s="46" t="str">
        <f>IF($A342&lt;&gt;"",IF('1 Mailing Information'!$B$8&lt;&gt;"",'1 Mailing Information'!$B$8,""),"")</f>
        <v/>
      </c>
      <c r="AG342" s="46" t="str">
        <f>IF($A342&lt;&gt;"",IF('1 Mailing Information'!$B$9&lt;&gt;"",'1 Mailing Information'!$B$9,""),"")</f>
        <v/>
      </c>
      <c r="AH342" s="46" t="str">
        <f>IF($A342&lt;&gt;"",IF('1 Mailing Information'!$B$10&lt;&gt;"",'1 Mailing Information'!$B$10,""),"")</f>
        <v/>
      </c>
      <c r="AI342" s="46" t="str">
        <f>IF($A342&lt;&gt;"",IF('1 Mailing Information'!$B$11&lt;&gt;"",'1 Mailing Information'!$B$11,""),"")</f>
        <v/>
      </c>
      <c r="AJ342" s="46" t="str">
        <f>IF($A342&lt;&gt;"",IF('1 Mailing Information'!$B$15=TRUE,TRUE,""),"")</f>
        <v/>
      </c>
      <c r="AK342" s="46" t="str">
        <f>IF($A342&lt;&gt;"",IF('1 Mailing Information'!$C$15=TRUE,TRUE,""),"")</f>
        <v/>
      </c>
      <c r="AL342" s="46" t="str">
        <f>IF($A342&lt;&gt;"",IF('1 Mailing Information'!$E$15&lt;&gt;"",'1 Mailing Information'!$E$15,""),"")</f>
        <v/>
      </c>
      <c r="AM342" s="46" t="str">
        <f>IF($A342&lt;&gt;"",IF('1 Mailing Information'!$B$13&lt;&gt;"",'1 Mailing Information'!$B$13,""),"")</f>
        <v/>
      </c>
      <c r="AN342" s="46" t="str">
        <f>IF($A342&lt;&gt;"",IF('1 Mailing Information'!$B$16=TRUE,TRUE,""),"")</f>
        <v/>
      </c>
      <c r="AO342" s="46" t="str">
        <f>IF($A342&lt;&gt;"",IF('1 Mailing Information'!$C$16=TRUE,TRUE,""),"")</f>
        <v/>
      </c>
      <c r="AP342" s="46" t="str">
        <f>IF($A342&lt;&gt;"",IF('1 Mailing Information'!$B$17=TRUE,TRUE,""),"")</f>
        <v/>
      </c>
      <c r="AQ342" s="46" t="str">
        <f>IF($A342&lt;&gt;"",IF('1 Mailing Information'!$C$17=TRUE,TRUE,""),"")</f>
        <v/>
      </c>
      <c r="AR342" s="46" t="str">
        <f>IF($A342&lt;&gt;"",IF('1 Mailing Information'!$B$19&lt;&gt;"",'1 Mailing Information'!$B$19,""),"")</f>
        <v/>
      </c>
      <c r="AS342" s="46" t="str">
        <f>IF($A342&lt;&gt;"",IF('1 Mailing Information'!$E$19&lt;&gt;"",'1 Mailing Information'!$E$19,""),"")</f>
        <v/>
      </c>
      <c r="AT342" s="46" t="str">
        <f>IF($A342&lt;&gt;"",IF('1 Mailing Information'!$B$21&lt;&gt;"",'1 Mailing Information'!$B$21,""),"")</f>
        <v/>
      </c>
    </row>
    <row r="343" spans="4:46" x14ac:dyDescent="0.3">
      <c r="D343" s="26" t="str">
        <f t="shared" si="5"/>
        <v/>
      </c>
      <c r="E343" s="25"/>
      <c r="M343" s="53"/>
      <c r="P343" s="48" t="str">
        <f>IF(M343&lt;&gt;"",VLOOKUP(M343,'5 Drop Down Options'!$B:$D,3,FALSE),"")</f>
        <v/>
      </c>
      <c r="R343" s="53"/>
      <c r="S343" s="53"/>
      <c r="T343" s="53"/>
      <c r="U343" s="53"/>
      <c r="X343" s="27"/>
      <c r="Y343" s="46" t="str">
        <f>IF($A343&lt;&gt;"",IF('1 Mailing Information'!$B$1&lt;&gt;"",'1 Mailing Information'!$B$1,""),"")</f>
        <v/>
      </c>
      <c r="Z343" s="46" t="str">
        <f>IF($A343&lt;&gt;"",IF('1 Mailing Information'!$B$2&lt;&gt;"",'1 Mailing Information'!$B$2,""),"")</f>
        <v/>
      </c>
      <c r="AA343" s="46" t="str">
        <f>IF($A343&lt;&gt;"",IF('1 Mailing Information'!$B$3&lt;&gt;"",'1 Mailing Information'!$B$3,""),"")</f>
        <v/>
      </c>
      <c r="AB343" s="46" t="str">
        <f>IF($A343&lt;&gt;"",IF('1 Mailing Information'!$B$4&lt;&gt;"",'1 Mailing Information'!$B$4,""),"")</f>
        <v/>
      </c>
      <c r="AC343" s="46" t="str">
        <f>IF($A343&lt;&gt;"",IF('1 Mailing Information'!$B$5&lt;&gt;"",'1 Mailing Information'!$B$5,""),"")</f>
        <v/>
      </c>
      <c r="AD343" s="46" t="str">
        <f>IF($A343&lt;&gt;"",IF('1 Mailing Information'!$B$6&lt;&gt;"",'1 Mailing Information'!$B$6,""),"")</f>
        <v/>
      </c>
      <c r="AE343" s="46" t="str">
        <f>IF($A343&lt;&gt;"",IF('1 Mailing Information'!$B$7&lt;&gt;"",'1 Mailing Information'!$B$7,""),"")</f>
        <v/>
      </c>
      <c r="AF343" s="46" t="str">
        <f>IF($A343&lt;&gt;"",IF('1 Mailing Information'!$B$8&lt;&gt;"",'1 Mailing Information'!$B$8,""),"")</f>
        <v/>
      </c>
      <c r="AG343" s="46" t="str">
        <f>IF($A343&lt;&gt;"",IF('1 Mailing Information'!$B$9&lt;&gt;"",'1 Mailing Information'!$B$9,""),"")</f>
        <v/>
      </c>
      <c r="AH343" s="46" t="str">
        <f>IF($A343&lt;&gt;"",IF('1 Mailing Information'!$B$10&lt;&gt;"",'1 Mailing Information'!$B$10,""),"")</f>
        <v/>
      </c>
      <c r="AI343" s="46" t="str">
        <f>IF($A343&lt;&gt;"",IF('1 Mailing Information'!$B$11&lt;&gt;"",'1 Mailing Information'!$B$11,""),"")</f>
        <v/>
      </c>
      <c r="AJ343" s="46" t="str">
        <f>IF($A343&lt;&gt;"",IF('1 Mailing Information'!$B$15=TRUE,TRUE,""),"")</f>
        <v/>
      </c>
      <c r="AK343" s="46" t="str">
        <f>IF($A343&lt;&gt;"",IF('1 Mailing Information'!$C$15=TRUE,TRUE,""),"")</f>
        <v/>
      </c>
      <c r="AL343" s="46" t="str">
        <f>IF($A343&lt;&gt;"",IF('1 Mailing Information'!$E$15&lt;&gt;"",'1 Mailing Information'!$E$15,""),"")</f>
        <v/>
      </c>
      <c r="AM343" s="46" t="str">
        <f>IF($A343&lt;&gt;"",IF('1 Mailing Information'!$B$13&lt;&gt;"",'1 Mailing Information'!$B$13,""),"")</f>
        <v/>
      </c>
      <c r="AN343" s="46" t="str">
        <f>IF($A343&lt;&gt;"",IF('1 Mailing Information'!$B$16=TRUE,TRUE,""),"")</f>
        <v/>
      </c>
      <c r="AO343" s="46" t="str">
        <f>IF($A343&lt;&gt;"",IF('1 Mailing Information'!$C$16=TRUE,TRUE,""),"")</f>
        <v/>
      </c>
      <c r="AP343" s="46" t="str">
        <f>IF($A343&lt;&gt;"",IF('1 Mailing Information'!$B$17=TRUE,TRUE,""),"")</f>
        <v/>
      </c>
      <c r="AQ343" s="46" t="str">
        <f>IF($A343&lt;&gt;"",IF('1 Mailing Information'!$C$17=TRUE,TRUE,""),"")</f>
        <v/>
      </c>
      <c r="AR343" s="46" t="str">
        <f>IF($A343&lt;&gt;"",IF('1 Mailing Information'!$B$19&lt;&gt;"",'1 Mailing Information'!$B$19,""),"")</f>
        <v/>
      </c>
      <c r="AS343" s="46" t="str">
        <f>IF($A343&lt;&gt;"",IF('1 Mailing Information'!$E$19&lt;&gt;"",'1 Mailing Information'!$E$19,""),"")</f>
        <v/>
      </c>
      <c r="AT343" s="46" t="str">
        <f>IF($A343&lt;&gt;"",IF('1 Mailing Information'!$B$21&lt;&gt;"",'1 Mailing Information'!$B$21,""),"")</f>
        <v/>
      </c>
    </row>
    <row r="344" spans="4:46" x14ac:dyDescent="0.3">
      <c r="D344" s="26" t="str">
        <f t="shared" si="5"/>
        <v/>
      </c>
      <c r="E344" s="25"/>
      <c r="M344" s="53"/>
      <c r="P344" s="48" t="str">
        <f>IF(M344&lt;&gt;"",VLOOKUP(M344,'5 Drop Down Options'!$B:$D,3,FALSE),"")</f>
        <v/>
      </c>
      <c r="R344" s="53"/>
      <c r="S344" s="53"/>
      <c r="T344" s="53"/>
      <c r="U344" s="53"/>
      <c r="X344" s="27"/>
      <c r="Y344" s="46" t="str">
        <f>IF($A344&lt;&gt;"",IF('1 Mailing Information'!$B$1&lt;&gt;"",'1 Mailing Information'!$B$1,""),"")</f>
        <v/>
      </c>
      <c r="Z344" s="46" t="str">
        <f>IF($A344&lt;&gt;"",IF('1 Mailing Information'!$B$2&lt;&gt;"",'1 Mailing Information'!$B$2,""),"")</f>
        <v/>
      </c>
      <c r="AA344" s="46" t="str">
        <f>IF($A344&lt;&gt;"",IF('1 Mailing Information'!$B$3&lt;&gt;"",'1 Mailing Information'!$B$3,""),"")</f>
        <v/>
      </c>
      <c r="AB344" s="46" t="str">
        <f>IF($A344&lt;&gt;"",IF('1 Mailing Information'!$B$4&lt;&gt;"",'1 Mailing Information'!$B$4,""),"")</f>
        <v/>
      </c>
      <c r="AC344" s="46" t="str">
        <f>IF($A344&lt;&gt;"",IF('1 Mailing Information'!$B$5&lt;&gt;"",'1 Mailing Information'!$B$5,""),"")</f>
        <v/>
      </c>
      <c r="AD344" s="46" t="str">
        <f>IF($A344&lt;&gt;"",IF('1 Mailing Information'!$B$6&lt;&gt;"",'1 Mailing Information'!$B$6,""),"")</f>
        <v/>
      </c>
      <c r="AE344" s="46" t="str">
        <f>IF($A344&lt;&gt;"",IF('1 Mailing Information'!$B$7&lt;&gt;"",'1 Mailing Information'!$B$7,""),"")</f>
        <v/>
      </c>
      <c r="AF344" s="46" t="str">
        <f>IF($A344&lt;&gt;"",IF('1 Mailing Information'!$B$8&lt;&gt;"",'1 Mailing Information'!$B$8,""),"")</f>
        <v/>
      </c>
      <c r="AG344" s="46" t="str">
        <f>IF($A344&lt;&gt;"",IF('1 Mailing Information'!$B$9&lt;&gt;"",'1 Mailing Information'!$B$9,""),"")</f>
        <v/>
      </c>
      <c r="AH344" s="46" t="str">
        <f>IF($A344&lt;&gt;"",IF('1 Mailing Information'!$B$10&lt;&gt;"",'1 Mailing Information'!$B$10,""),"")</f>
        <v/>
      </c>
      <c r="AI344" s="46" t="str">
        <f>IF($A344&lt;&gt;"",IF('1 Mailing Information'!$B$11&lt;&gt;"",'1 Mailing Information'!$B$11,""),"")</f>
        <v/>
      </c>
      <c r="AJ344" s="46" t="str">
        <f>IF($A344&lt;&gt;"",IF('1 Mailing Information'!$B$15=TRUE,TRUE,""),"")</f>
        <v/>
      </c>
      <c r="AK344" s="46" t="str">
        <f>IF($A344&lt;&gt;"",IF('1 Mailing Information'!$C$15=TRUE,TRUE,""),"")</f>
        <v/>
      </c>
      <c r="AL344" s="46" t="str">
        <f>IF($A344&lt;&gt;"",IF('1 Mailing Information'!$E$15&lt;&gt;"",'1 Mailing Information'!$E$15,""),"")</f>
        <v/>
      </c>
      <c r="AM344" s="46" t="str">
        <f>IF($A344&lt;&gt;"",IF('1 Mailing Information'!$B$13&lt;&gt;"",'1 Mailing Information'!$B$13,""),"")</f>
        <v/>
      </c>
      <c r="AN344" s="46" t="str">
        <f>IF($A344&lt;&gt;"",IF('1 Mailing Information'!$B$16=TRUE,TRUE,""),"")</f>
        <v/>
      </c>
      <c r="AO344" s="46" t="str">
        <f>IF($A344&lt;&gt;"",IF('1 Mailing Information'!$C$16=TRUE,TRUE,""),"")</f>
        <v/>
      </c>
      <c r="AP344" s="46" t="str">
        <f>IF($A344&lt;&gt;"",IF('1 Mailing Information'!$B$17=TRUE,TRUE,""),"")</f>
        <v/>
      </c>
      <c r="AQ344" s="46" t="str">
        <f>IF($A344&lt;&gt;"",IF('1 Mailing Information'!$C$17=TRUE,TRUE,""),"")</f>
        <v/>
      </c>
      <c r="AR344" s="46" t="str">
        <f>IF($A344&lt;&gt;"",IF('1 Mailing Information'!$B$19&lt;&gt;"",'1 Mailing Information'!$B$19,""),"")</f>
        <v/>
      </c>
      <c r="AS344" s="46" t="str">
        <f>IF($A344&lt;&gt;"",IF('1 Mailing Information'!$E$19&lt;&gt;"",'1 Mailing Information'!$E$19,""),"")</f>
        <v/>
      </c>
      <c r="AT344" s="46" t="str">
        <f>IF($A344&lt;&gt;"",IF('1 Mailing Information'!$B$21&lt;&gt;"",'1 Mailing Information'!$B$21,""),"")</f>
        <v/>
      </c>
    </row>
    <row r="345" spans="4:46" x14ac:dyDescent="0.3">
      <c r="D345" s="26" t="str">
        <f t="shared" si="5"/>
        <v/>
      </c>
      <c r="E345" s="25"/>
      <c r="M345" s="53"/>
      <c r="P345" s="48" t="str">
        <f>IF(M345&lt;&gt;"",VLOOKUP(M345,'5 Drop Down Options'!$B:$D,3,FALSE),"")</f>
        <v/>
      </c>
      <c r="R345" s="53"/>
      <c r="S345" s="53"/>
      <c r="T345" s="53"/>
      <c r="U345" s="53"/>
      <c r="X345" s="27"/>
      <c r="Y345" s="46" t="str">
        <f>IF($A345&lt;&gt;"",IF('1 Mailing Information'!$B$1&lt;&gt;"",'1 Mailing Information'!$B$1,""),"")</f>
        <v/>
      </c>
      <c r="Z345" s="46" t="str">
        <f>IF($A345&lt;&gt;"",IF('1 Mailing Information'!$B$2&lt;&gt;"",'1 Mailing Information'!$B$2,""),"")</f>
        <v/>
      </c>
      <c r="AA345" s="46" t="str">
        <f>IF($A345&lt;&gt;"",IF('1 Mailing Information'!$B$3&lt;&gt;"",'1 Mailing Information'!$B$3,""),"")</f>
        <v/>
      </c>
      <c r="AB345" s="46" t="str">
        <f>IF($A345&lt;&gt;"",IF('1 Mailing Information'!$B$4&lt;&gt;"",'1 Mailing Information'!$B$4,""),"")</f>
        <v/>
      </c>
      <c r="AC345" s="46" t="str">
        <f>IF($A345&lt;&gt;"",IF('1 Mailing Information'!$B$5&lt;&gt;"",'1 Mailing Information'!$B$5,""),"")</f>
        <v/>
      </c>
      <c r="AD345" s="46" t="str">
        <f>IF($A345&lt;&gt;"",IF('1 Mailing Information'!$B$6&lt;&gt;"",'1 Mailing Information'!$B$6,""),"")</f>
        <v/>
      </c>
      <c r="AE345" s="46" t="str">
        <f>IF($A345&lt;&gt;"",IF('1 Mailing Information'!$B$7&lt;&gt;"",'1 Mailing Information'!$B$7,""),"")</f>
        <v/>
      </c>
      <c r="AF345" s="46" t="str">
        <f>IF($A345&lt;&gt;"",IF('1 Mailing Information'!$B$8&lt;&gt;"",'1 Mailing Information'!$B$8,""),"")</f>
        <v/>
      </c>
      <c r="AG345" s="46" t="str">
        <f>IF($A345&lt;&gt;"",IF('1 Mailing Information'!$B$9&lt;&gt;"",'1 Mailing Information'!$B$9,""),"")</f>
        <v/>
      </c>
      <c r="AH345" s="46" t="str">
        <f>IF($A345&lt;&gt;"",IF('1 Mailing Information'!$B$10&lt;&gt;"",'1 Mailing Information'!$B$10,""),"")</f>
        <v/>
      </c>
      <c r="AI345" s="46" t="str">
        <f>IF($A345&lt;&gt;"",IF('1 Mailing Information'!$B$11&lt;&gt;"",'1 Mailing Information'!$B$11,""),"")</f>
        <v/>
      </c>
      <c r="AJ345" s="46" t="str">
        <f>IF($A345&lt;&gt;"",IF('1 Mailing Information'!$B$15=TRUE,TRUE,""),"")</f>
        <v/>
      </c>
      <c r="AK345" s="46" t="str">
        <f>IF($A345&lt;&gt;"",IF('1 Mailing Information'!$C$15=TRUE,TRUE,""),"")</f>
        <v/>
      </c>
      <c r="AL345" s="46" t="str">
        <f>IF($A345&lt;&gt;"",IF('1 Mailing Information'!$E$15&lt;&gt;"",'1 Mailing Information'!$E$15,""),"")</f>
        <v/>
      </c>
      <c r="AM345" s="46" t="str">
        <f>IF($A345&lt;&gt;"",IF('1 Mailing Information'!$B$13&lt;&gt;"",'1 Mailing Information'!$B$13,""),"")</f>
        <v/>
      </c>
      <c r="AN345" s="46" t="str">
        <f>IF($A345&lt;&gt;"",IF('1 Mailing Information'!$B$16=TRUE,TRUE,""),"")</f>
        <v/>
      </c>
      <c r="AO345" s="46" t="str">
        <f>IF($A345&lt;&gt;"",IF('1 Mailing Information'!$C$16=TRUE,TRUE,""),"")</f>
        <v/>
      </c>
      <c r="AP345" s="46" t="str">
        <f>IF($A345&lt;&gt;"",IF('1 Mailing Information'!$B$17=TRUE,TRUE,""),"")</f>
        <v/>
      </c>
      <c r="AQ345" s="46" t="str">
        <f>IF($A345&lt;&gt;"",IF('1 Mailing Information'!$C$17=TRUE,TRUE,""),"")</f>
        <v/>
      </c>
      <c r="AR345" s="46" t="str">
        <f>IF($A345&lt;&gt;"",IF('1 Mailing Information'!$B$19&lt;&gt;"",'1 Mailing Information'!$B$19,""),"")</f>
        <v/>
      </c>
      <c r="AS345" s="46" t="str">
        <f>IF($A345&lt;&gt;"",IF('1 Mailing Information'!$E$19&lt;&gt;"",'1 Mailing Information'!$E$19,""),"")</f>
        <v/>
      </c>
      <c r="AT345" s="46" t="str">
        <f>IF($A345&lt;&gt;"",IF('1 Mailing Information'!$B$21&lt;&gt;"",'1 Mailing Information'!$B$21,""),"")</f>
        <v/>
      </c>
    </row>
    <row r="346" spans="4:46" x14ac:dyDescent="0.3">
      <c r="D346" s="26" t="str">
        <f t="shared" si="5"/>
        <v/>
      </c>
      <c r="E346" s="25"/>
      <c r="M346" s="53"/>
      <c r="P346" s="48" t="str">
        <f>IF(M346&lt;&gt;"",VLOOKUP(M346,'5 Drop Down Options'!$B:$D,3,FALSE),"")</f>
        <v/>
      </c>
      <c r="R346" s="53"/>
      <c r="S346" s="53"/>
      <c r="T346" s="53"/>
      <c r="U346" s="53"/>
      <c r="X346" s="27"/>
      <c r="Y346" s="46" t="str">
        <f>IF($A346&lt;&gt;"",IF('1 Mailing Information'!$B$1&lt;&gt;"",'1 Mailing Information'!$B$1,""),"")</f>
        <v/>
      </c>
      <c r="Z346" s="46" t="str">
        <f>IF($A346&lt;&gt;"",IF('1 Mailing Information'!$B$2&lt;&gt;"",'1 Mailing Information'!$B$2,""),"")</f>
        <v/>
      </c>
      <c r="AA346" s="46" t="str">
        <f>IF($A346&lt;&gt;"",IF('1 Mailing Information'!$B$3&lt;&gt;"",'1 Mailing Information'!$B$3,""),"")</f>
        <v/>
      </c>
      <c r="AB346" s="46" t="str">
        <f>IF($A346&lt;&gt;"",IF('1 Mailing Information'!$B$4&lt;&gt;"",'1 Mailing Information'!$B$4,""),"")</f>
        <v/>
      </c>
      <c r="AC346" s="46" t="str">
        <f>IF($A346&lt;&gt;"",IF('1 Mailing Information'!$B$5&lt;&gt;"",'1 Mailing Information'!$B$5,""),"")</f>
        <v/>
      </c>
      <c r="AD346" s="46" t="str">
        <f>IF($A346&lt;&gt;"",IF('1 Mailing Information'!$B$6&lt;&gt;"",'1 Mailing Information'!$B$6,""),"")</f>
        <v/>
      </c>
      <c r="AE346" s="46" t="str">
        <f>IF($A346&lt;&gt;"",IF('1 Mailing Information'!$B$7&lt;&gt;"",'1 Mailing Information'!$B$7,""),"")</f>
        <v/>
      </c>
      <c r="AF346" s="46" t="str">
        <f>IF($A346&lt;&gt;"",IF('1 Mailing Information'!$B$8&lt;&gt;"",'1 Mailing Information'!$B$8,""),"")</f>
        <v/>
      </c>
      <c r="AG346" s="46" t="str">
        <f>IF($A346&lt;&gt;"",IF('1 Mailing Information'!$B$9&lt;&gt;"",'1 Mailing Information'!$B$9,""),"")</f>
        <v/>
      </c>
      <c r="AH346" s="46" t="str">
        <f>IF($A346&lt;&gt;"",IF('1 Mailing Information'!$B$10&lt;&gt;"",'1 Mailing Information'!$B$10,""),"")</f>
        <v/>
      </c>
      <c r="AI346" s="46" t="str">
        <f>IF($A346&lt;&gt;"",IF('1 Mailing Information'!$B$11&lt;&gt;"",'1 Mailing Information'!$B$11,""),"")</f>
        <v/>
      </c>
      <c r="AJ346" s="46" t="str">
        <f>IF($A346&lt;&gt;"",IF('1 Mailing Information'!$B$15=TRUE,TRUE,""),"")</f>
        <v/>
      </c>
      <c r="AK346" s="46" t="str">
        <f>IF($A346&lt;&gt;"",IF('1 Mailing Information'!$C$15=TRUE,TRUE,""),"")</f>
        <v/>
      </c>
      <c r="AL346" s="46" t="str">
        <f>IF($A346&lt;&gt;"",IF('1 Mailing Information'!$E$15&lt;&gt;"",'1 Mailing Information'!$E$15,""),"")</f>
        <v/>
      </c>
      <c r="AM346" s="46" t="str">
        <f>IF($A346&lt;&gt;"",IF('1 Mailing Information'!$B$13&lt;&gt;"",'1 Mailing Information'!$B$13,""),"")</f>
        <v/>
      </c>
      <c r="AN346" s="46" t="str">
        <f>IF($A346&lt;&gt;"",IF('1 Mailing Information'!$B$16=TRUE,TRUE,""),"")</f>
        <v/>
      </c>
      <c r="AO346" s="46" t="str">
        <f>IF($A346&lt;&gt;"",IF('1 Mailing Information'!$C$16=TRUE,TRUE,""),"")</f>
        <v/>
      </c>
      <c r="AP346" s="46" t="str">
        <f>IF($A346&lt;&gt;"",IF('1 Mailing Information'!$B$17=TRUE,TRUE,""),"")</f>
        <v/>
      </c>
      <c r="AQ346" s="46" t="str">
        <f>IF($A346&lt;&gt;"",IF('1 Mailing Information'!$C$17=TRUE,TRUE,""),"")</f>
        <v/>
      </c>
      <c r="AR346" s="46" t="str">
        <f>IF($A346&lt;&gt;"",IF('1 Mailing Information'!$B$19&lt;&gt;"",'1 Mailing Information'!$B$19,""),"")</f>
        <v/>
      </c>
      <c r="AS346" s="46" t="str">
        <f>IF($A346&lt;&gt;"",IF('1 Mailing Information'!$E$19&lt;&gt;"",'1 Mailing Information'!$E$19,""),"")</f>
        <v/>
      </c>
      <c r="AT346" s="46" t="str">
        <f>IF($A346&lt;&gt;"",IF('1 Mailing Information'!$B$21&lt;&gt;"",'1 Mailing Information'!$B$21,""),"")</f>
        <v/>
      </c>
    </row>
    <row r="347" spans="4:46" x14ac:dyDescent="0.3">
      <c r="D347" s="26" t="str">
        <f t="shared" si="5"/>
        <v/>
      </c>
      <c r="E347" s="25"/>
      <c r="M347" s="53"/>
      <c r="P347" s="48" t="str">
        <f>IF(M347&lt;&gt;"",VLOOKUP(M347,'5 Drop Down Options'!$B:$D,3,FALSE),"")</f>
        <v/>
      </c>
      <c r="R347" s="53"/>
      <c r="S347" s="53"/>
      <c r="T347" s="53"/>
      <c r="U347" s="53"/>
      <c r="X347" s="27"/>
      <c r="Y347" s="46" t="str">
        <f>IF($A347&lt;&gt;"",IF('1 Mailing Information'!$B$1&lt;&gt;"",'1 Mailing Information'!$B$1,""),"")</f>
        <v/>
      </c>
      <c r="Z347" s="46" t="str">
        <f>IF($A347&lt;&gt;"",IF('1 Mailing Information'!$B$2&lt;&gt;"",'1 Mailing Information'!$B$2,""),"")</f>
        <v/>
      </c>
      <c r="AA347" s="46" t="str">
        <f>IF($A347&lt;&gt;"",IF('1 Mailing Information'!$B$3&lt;&gt;"",'1 Mailing Information'!$B$3,""),"")</f>
        <v/>
      </c>
      <c r="AB347" s="46" t="str">
        <f>IF($A347&lt;&gt;"",IF('1 Mailing Information'!$B$4&lt;&gt;"",'1 Mailing Information'!$B$4,""),"")</f>
        <v/>
      </c>
      <c r="AC347" s="46" t="str">
        <f>IF($A347&lt;&gt;"",IF('1 Mailing Information'!$B$5&lt;&gt;"",'1 Mailing Information'!$B$5,""),"")</f>
        <v/>
      </c>
      <c r="AD347" s="46" t="str">
        <f>IF($A347&lt;&gt;"",IF('1 Mailing Information'!$B$6&lt;&gt;"",'1 Mailing Information'!$B$6,""),"")</f>
        <v/>
      </c>
      <c r="AE347" s="46" t="str">
        <f>IF($A347&lt;&gt;"",IF('1 Mailing Information'!$B$7&lt;&gt;"",'1 Mailing Information'!$B$7,""),"")</f>
        <v/>
      </c>
      <c r="AF347" s="46" t="str">
        <f>IF($A347&lt;&gt;"",IF('1 Mailing Information'!$B$8&lt;&gt;"",'1 Mailing Information'!$B$8,""),"")</f>
        <v/>
      </c>
      <c r="AG347" s="46" t="str">
        <f>IF($A347&lt;&gt;"",IF('1 Mailing Information'!$B$9&lt;&gt;"",'1 Mailing Information'!$B$9,""),"")</f>
        <v/>
      </c>
      <c r="AH347" s="46" t="str">
        <f>IF($A347&lt;&gt;"",IF('1 Mailing Information'!$B$10&lt;&gt;"",'1 Mailing Information'!$B$10,""),"")</f>
        <v/>
      </c>
      <c r="AI347" s="46" t="str">
        <f>IF($A347&lt;&gt;"",IF('1 Mailing Information'!$B$11&lt;&gt;"",'1 Mailing Information'!$B$11,""),"")</f>
        <v/>
      </c>
      <c r="AJ347" s="46" t="str">
        <f>IF($A347&lt;&gt;"",IF('1 Mailing Information'!$B$15=TRUE,TRUE,""),"")</f>
        <v/>
      </c>
      <c r="AK347" s="46" t="str">
        <f>IF($A347&lt;&gt;"",IF('1 Mailing Information'!$C$15=TRUE,TRUE,""),"")</f>
        <v/>
      </c>
      <c r="AL347" s="46" t="str">
        <f>IF($A347&lt;&gt;"",IF('1 Mailing Information'!$E$15&lt;&gt;"",'1 Mailing Information'!$E$15,""),"")</f>
        <v/>
      </c>
      <c r="AM347" s="46" t="str">
        <f>IF($A347&lt;&gt;"",IF('1 Mailing Information'!$B$13&lt;&gt;"",'1 Mailing Information'!$B$13,""),"")</f>
        <v/>
      </c>
      <c r="AN347" s="46" t="str">
        <f>IF($A347&lt;&gt;"",IF('1 Mailing Information'!$B$16=TRUE,TRUE,""),"")</f>
        <v/>
      </c>
      <c r="AO347" s="46" t="str">
        <f>IF($A347&lt;&gt;"",IF('1 Mailing Information'!$C$16=TRUE,TRUE,""),"")</f>
        <v/>
      </c>
      <c r="AP347" s="46" t="str">
        <f>IF($A347&lt;&gt;"",IF('1 Mailing Information'!$B$17=TRUE,TRUE,""),"")</f>
        <v/>
      </c>
      <c r="AQ347" s="46" t="str">
        <f>IF($A347&lt;&gt;"",IF('1 Mailing Information'!$C$17=TRUE,TRUE,""),"")</f>
        <v/>
      </c>
      <c r="AR347" s="46" t="str">
        <f>IF($A347&lt;&gt;"",IF('1 Mailing Information'!$B$19&lt;&gt;"",'1 Mailing Information'!$B$19,""),"")</f>
        <v/>
      </c>
      <c r="AS347" s="46" t="str">
        <f>IF($A347&lt;&gt;"",IF('1 Mailing Information'!$E$19&lt;&gt;"",'1 Mailing Information'!$E$19,""),"")</f>
        <v/>
      </c>
      <c r="AT347" s="46" t="str">
        <f>IF($A347&lt;&gt;"",IF('1 Mailing Information'!$B$21&lt;&gt;"",'1 Mailing Information'!$B$21,""),"")</f>
        <v/>
      </c>
    </row>
    <row r="348" spans="4:46" x14ac:dyDescent="0.3">
      <c r="D348" s="26" t="str">
        <f t="shared" si="5"/>
        <v/>
      </c>
      <c r="E348" s="25"/>
      <c r="M348" s="53"/>
      <c r="P348" s="48" t="str">
        <f>IF(M348&lt;&gt;"",VLOOKUP(M348,'5 Drop Down Options'!$B:$D,3,FALSE),"")</f>
        <v/>
      </c>
      <c r="R348" s="53"/>
      <c r="S348" s="53"/>
      <c r="T348" s="53"/>
      <c r="U348" s="53"/>
      <c r="X348" s="27"/>
      <c r="Y348" s="46" t="str">
        <f>IF($A348&lt;&gt;"",IF('1 Mailing Information'!$B$1&lt;&gt;"",'1 Mailing Information'!$B$1,""),"")</f>
        <v/>
      </c>
      <c r="Z348" s="46" t="str">
        <f>IF($A348&lt;&gt;"",IF('1 Mailing Information'!$B$2&lt;&gt;"",'1 Mailing Information'!$B$2,""),"")</f>
        <v/>
      </c>
      <c r="AA348" s="46" t="str">
        <f>IF($A348&lt;&gt;"",IF('1 Mailing Information'!$B$3&lt;&gt;"",'1 Mailing Information'!$B$3,""),"")</f>
        <v/>
      </c>
      <c r="AB348" s="46" t="str">
        <f>IF($A348&lt;&gt;"",IF('1 Mailing Information'!$B$4&lt;&gt;"",'1 Mailing Information'!$B$4,""),"")</f>
        <v/>
      </c>
      <c r="AC348" s="46" t="str">
        <f>IF($A348&lt;&gt;"",IF('1 Mailing Information'!$B$5&lt;&gt;"",'1 Mailing Information'!$B$5,""),"")</f>
        <v/>
      </c>
      <c r="AD348" s="46" t="str">
        <f>IF($A348&lt;&gt;"",IF('1 Mailing Information'!$B$6&lt;&gt;"",'1 Mailing Information'!$B$6,""),"")</f>
        <v/>
      </c>
      <c r="AE348" s="46" t="str">
        <f>IF($A348&lt;&gt;"",IF('1 Mailing Information'!$B$7&lt;&gt;"",'1 Mailing Information'!$B$7,""),"")</f>
        <v/>
      </c>
      <c r="AF348" s="46" t="str">
        <f>IF($A348&lt;&gt;"",IF('1 Mailing Information'!$B$8&lt;&gt;"",'1 Mailing Information'!$B$8,""),"")</f>
        <v/>
      </c>
      <c r="AG348" s="46" t="str">
        <f>IF($A348&lt;&gt;"",IF('1 Mailing Information'!$B$9&lt;&gt;"",'1 Mailing Information'!$B$9,""),"")</f>
        <v/>
      </c>
      <c r="AH348" s="46" t="str">
        <f>IF($A348&lt;&gt;"",IF('1 Mailing Information'!$B$10&lt;&gt;"",'1 Mailing Information'!$B$10,""),"")</f>
        <v/>
      </c>
      <c r="AI348" s="46" t="str">
        <f>IF($A348&lt;&gt;"",IF('1 Mailing Information'!$B$11&lt;&gt;"",'1 Mailing Information'!$B$11,""),"")</f>
        <v/>
      </c>
      <c r="AJ348" s="46" t="str">
        <f>IF($A348&lt;&gt;"",IF('1 Mailing Information'!$B$15=TRUE,TRUE,""),"")</f>
        <v/>
      </c>
      <c r="AK348" s="46" t="str">
        <f>IF($A348&lt;&gt;"",IF('1 Mailing Information'!$C$15=TRUE,TRUE,""),"")</f>
        <v/>
      </c>
      <c r="AL348" s="46" t="str">
        <f>IF($A348&lt;&gt;"",IF('1 Mailing Information'!$E$15&lt;&gt;"",'1 Mailing Information'!$E$15,""),"")</f>
        <v/>
      </c>
      <c r="AM348" s="46" t="str">
        <f>IF($A348&lt;&gt;"",IF('1 Mailing Information'!$B$13&lt;&gt;"",'1 Mailing Information'!$B$13,""),"")</f>
        <v/>
      </c>
      <c r="AN348" s="46" t="str">
        <f>IF($A348&lt;&gt;"",IF('1 Mailing Information'!$B$16=TRUE,TRUE,""),"")</f>
        <v/>
      </c>
      <c r="AO348" s="46" t="str">
        <f>IF($A348&lt;&gt;"",IF('1 Mailing Information'!$C$16=TRUE,TRUE,""),"")</f>
        <v/>
      </c>
      <c r="AP348" s="46" t="str">
        <f>IF($A348&lt;&gt;"",IF('1 Mailing Information'!$B$17=TRUE,TRUE,""),"")</f>
        <v/>
      </c>
      <c r="AQ348" s="46" t="str">
        <f>IF($A348&lt;&gt;"",IF('1 Mailing Information'!$C$17=TRUE,TRUE,""),"")</f>
        <v/>
      </c>
      <c r="AR348" s="46" t="str">
        <f>IF($A348&lt;&gt;"",IF('1 Mailing Information'!$B$19&lt;&gt;"",'1 Mailing Information'!$B$19,""),"")</f>
        <v/>
      </c>
      <c r="AS348" s="46" t="str">
        <f>IF($A348&lt;&gt;"",IF('1 Mailing Information'!$E$19&lt;&gt;"",'1 Mailing Information'!$E$19,""),"")</f>
        <v/>
      </c>
      <c r="AT348" s="46" t="str">
        <f>IF($A348&lt;&gt;"",IF('1 Mailing Information'!$B$21&lt;&gt;"",'1 Mailing Information'!$B$21,""),"")</f>
        <v/>
      </c>
    </row>
    <row r="349" spans="4:46" x14ac:dyDescent="0.3">
      <c r="D349" s="26" t="str">
        <f t="shared" si="5"/>
        <v/>
      </c>
      <c r="E349" s="25"/>
      <c r="M349" s="53"/>
      <c r="P349" s="48" t="str">
        <f>IF(M349&lt;&gt;"",VLOOKUP(M349,'5 Drop Down Options'!$B:$D,3,FALSE),"")</f>
        <v/>
      </c>
      <c r="R349" s="53"/>
      <c r="S349" s="53"/>
      <c r="T349" s="53"/>
      <c r="U349" s="53"/>
      <c r="X349" s="27"/>
      <c r="Y349" s="46" t="str">
        <f>IF($A349&lt;&gt;"",IF('1 Mailing Information'!$B$1&lt;&gt;"",'1 Mailing Information'!$B$1,""),"")</f>
        <v/>
      </c>
      <c r="Z349" s="46" t="str">
        <f>IF($A349&lt;&gt;"",IF('1 Mailing Information'!$B$2&lt;&gt;"",'1 Mailing Information'!$B$2,""),"")</f>
        <v/>
      </c>
      <c r="AA349" s="46" t="str">
        <f>IF($A349&lt;&gt;"",IF('1 Mailing Information'!$B$3&lt;&gt;"",'1 Mailing Information'!$B$3,""),"")</f>
        <v/>
      </c>
      <c r="AB349" s="46" t="str">
        <f>IF($A349&lt;&gt;"",IF('1 Mailing Information'!$B$4&lt;&gt;"",'1 Mailing Information'!$B$4,""),"")</f>
        <v/>
      </c>
      <c r="AC349" s="46" t="str">
        <f>IF($A349&lt;&gt;"",IF('1 Mailing Information'!$B$5&lt;&gt;"",'1 Mailing Information'!$B$5,""),"")</f>
        <v/>
      </c>
      <c r="AD349" s="46" t="str">
        <f>IF($A349&lt;&gt;"",IF('1 Mailing Information'!$B$6&lt;&gt;"",'1 Mailing Information'!$B$6,""),"")</f>
        <v/>
      </c>
      <c r="AE349" s="46" t="str">
        <f>IF($A349&lt;&gt;"",IF('1 Mailing Information'!$B$7&lt;&gt;"",'1 Mailing Information'!$B$7,""),"")</f>
        <v/>
      </c>
      <c r="AF349" s="46" t="str">
        <f>IF($A349&lt;&gt;"",IF('1 Mailing Information'!$B$8&lt;&gt;"",'1 Mailing Information'!$B$8,""),"")</f>
        <v/>
      </c>
      <c r="AG349" s="46" t="str">
        <f>IF($A349&lt;&gt;"",IF('1 Mailing Information'!$B$9&lt;&gt;"",'1 Mailing Information'!$B$9,""),"")</f>
        <v/>
      </c>
      <c r="AH349" s="46" t="str">
        <f>IF($A349&lt;&gt;"",IF('1 Mailing Information'!$B$10&lt;&gt;"",'1 Mailing Information'!$B$10,""),"")</f>
        <v/>
      </c>
      <c r="AI349" s="46" t="str">
        <f>IF($A349&lt;&gt;"",IF('1 Mailing Information'!$B$11&lt;&gt;"",'1 Mailing Information'!$B$11,""),"")</f>
        <v/>
      </c>
      <c r="AJ349" s="46" t="str">
        <f>IF($A349&lt;&gt;"",IF('1 Mailing Information'!$B$15=TRUE,TRUE,""),"")</f>
        <v/>
      </c>
      <c r="AK349" s="46" t="str">
        <f>IF($A349&lt;&gt;"",IF('1 Mailing Information'!$C$15=TRUE,TRUE,""),"")</f>
        <v/>
      </c>
      <c r="AL349" s="46" t="str">
        <f>IF($A349&lt;&gt;"",IF('1 Mailing Information'!$E$15&lt;&gt;"",'1 Mailing Information'!$E$15,""),"")</f>
        <v/>
      </c>
      <c r="AM349" s="46" t="str">
        <f>IF($A349&lt;&gt;"",IF('1 Mailing Information'!$B$13&lt;&gt;"",'1 Mailing Information'!$B$13,""),"")</f>
        <v/>
      </c>
      <c r="AN349" s="46" t="str">
        <f>IF($A349&lt;&gt;"",IF('1 Mailing Information'!$B$16=TRUE,TRUE,""),"")</f>
        <v/>
      </c>
      <c r="AO349" s="46" t="str">
        <f>IF($A349&lt;&gt;"",IF('1 Mailing Information'!$C$16=TRUE,TRUE,""),"")</f>
        <v/>
      </c>
      <c r="AP349" s="46" t="str">
        <f>IF($A349&lt;&gt;"",IF('1 Mailing Information'!$B$17=TRUE,TRUE,""),"")</f>
        <v/>
      </c>
      <c r="AQ349" s="46" t="str">
        <f>IF($A349&lt;&gt;"",IF('1 Mailing Information'!$C$17=TRUE,TRUE,""),"")</f>
        <v/>
      </c>
      <c r="AR349" s="46" t="str">
        <f>IF($A349&lt;&gt;"",IF('1 Mailing Information'!$B$19&lt;&gt;"",'1 Mailing Information'!$B$19,""),"")</f>
        <v/>
      </c>
      <c r="AS349" s="46" t="str">
        <f>IF($A349&lt;&gt;"",IF('1 Mailing Information'!$E$19&lt;&gt;"",'1 Mailing Information'!$E$19,""),"")</f>
        <v/>
      </c>
      <c r="AT349" s="46" t="str">
        <f>IF($A349&lt;&gt;"",IF('1 Mailing Information'!$B$21&lt;&gt;"",'1 Mailing Information'!$B$21,""),"")</f>
        <v/>
      </c>
    </row>
    <row r="350" spans="4:46" x14ac:dyDescent="0.3">
      <c r="D350" s="26" t="str">
        <f t="shared" si="5"/>
        <v/>
      </c>
      <c r="E350" s="25"/>
      <c r="M350" s="53"/>
      <c r="P350" s="48" t="str">
        <f>IF(M350&lt;&gt;"",VLOOKUP(M350,'5 Drop Down Options'!$B:$D,3,FALSE),"")</f>
        <v/>
      </c>
      <c r="R350" s="53"/>
      <c r="S350" s="53"/>
      <c r="T350" s="53"/>
      <c r="U350" s="53"/>
      <c r="X350" s="27"/>
      <c r="Y350" s="46" t="str">
        <f>IF($A350&lt;&gt;"",IF('1 Mailing Information'!$B$1&lt;&gt;"",'1 Mailing Information'!$B$1,""),"")</f>
        <v/>
      </c>
      <c r="Z350" s="46" t="str">
        <f>IF($A350&lt;&gt;"",IF('1 Mailing Information'!$B$2&lt;&gt;"",'1 Mailing Information'!$B$2,""),"")</f>
        <v/>
      </c>
      <c r="AA350" s="46" t="str">
        <f>IF($A350&lt;&gt;"",IF('1 Mailing Information'!$B$3&lt;&gt;"",'1 Mailing Information'!$B$3,""),"")</f>
        <v/>
      </c>
      <c r="AB350" s="46" t="str">
        <f>IF($A350&lt;&gt;"",IF('1 Mailing Information'!$B$4&lt;&gt;"",'1 Mailing Information'!$B$4,""),"")</f>
        <v/>
      </c>
      <c r="AC350" s="46" t="str">
        <f>IF($A350&lt;&gt;"",IF('1 Mailing Information'!$B$5&lt;&gt;"",'1 Mailing Information'!$B$5,""),"")</f>
        <v/>
      </c>
      <c r="AD350" s="46" t="str">
        <f>IF($A350&lt;&gt;"",IF('1 Mailing Information'!$B$6&lt;&gt;"",'1 Mailing Information'!$B$6,""),"")</f>
        <v/>
      </c>
      <c r="AE350" s="46" t="str">
        <f>IF($A350&lt;&gt;"",IF('1 Mailing Information'!$B$7&lt;&gt;"",'1 Mailing Information'!$B$7,""),"")</f>
        <v/>
      </c>
      <c r="AF350" s="46" t="str">
        <f>IF($A350&lt;&gt;"",IF('1 Mailing Information'!$B$8&lt;&gt;"",'1 Mailing Information'!$B$8,""),"")</f>
        <v/>
      </c>
      <c r="AG350" s="46" t="str">
        <f>IF($A350&lt;&gt;"",IF('1 Mailing Information'!$B$9&lt;&gt;"",'1 Mailing Information'!$B$9,""),"")</f>
        <v/>
      </c>
      <c r="AH350" s="46" t="str">
        <f>IF($A350&lt;&gt;"",IF('1 Mailing Information'!$B$10&lt;&gt;"",'1 Mailing Information'!$B$10,""),"")</f>
        <v/>
      </c>
      <c r="AI350" s="46" t="str">
        <f>IF($A350&lt;&gt;"",IF('1 Mailing Information'!$B$11&lt;&gt;"",'1 Mailing Information'!$B$11,""),"")</f>
        <v/>
      </c>
      <c r="AJ350" s="46" t="str">
        <f>IF($A350&lt;&gt;"",IF('1 Mailing Information'!$B$15=TRUE,TRUE,""),"")</f>
        <v/>
      </c>
      <c r="AK350" s="46" t="str">
        <f>IF($A350&lt;&gt;"",IF('1 Mailing Information'!$C$15=TRUE,TRUE,""),"")</f>
        <v/>
      </c>
      <c r="AL350" s="46" t="str">
        <f>IF($A350&lt;&gt;"",IF('1 Mailing Information'!$E$15&lt;&gt;"",'1 Mailing Information'!$E$15,""),"")</f>
        <v/>
      </c>
      <c r="AM350" s="46" t="str">
        <f>IF($A350&lt;&gt;"",IF('1 Mailing Information'!$B$13&lt;&gt;"",'1 Mailing Information'!$B$13,""),"")</f>
        <v/>
      </c>
      <c r="AN350" s="46" t="str">
        <f>IF($A350&lt;&gt;"",IF('1 Mailing Information'!$B$16=TRUE,TRUE,""),"")</f>
        <v/>
      </c>
      <c r="AO350" s="46" t="str">
        <f>IF($A350&lt;&gt;"",IF('1 Mailing Information'!$C$16=TRUE,TRUE,""),"")</f>
        <v/>
      </c>
      <c r="AP350" s="46" t="str">
        <f>IF($A350&lt;&gt;"",IF('1 Mailing Information'!$B$17=TRUE,TRUE,""),"")</f>
        <v/>
      </c>
      <c r="AQ350" s="46" t="str">
        <f>IF($A350&lt;&gt;"",IF('1 Mailing Information'!$C$17=TRUE,TRUE,""),"")</f>
        <v/>
      </c>
      <c r="AR350" s="46" t="str">
        <f>IF($A350&lt;&gt;"",IF('1 Mailing Information'!$B$19&lt;&gt;"",'1 Mailing Information'!$B$19,""),"")</f>
        <v/>
      </c>
      <c r="AS350" s="46" t="str">
        <f>IF($A350&lt;&gt;"",IF('1 Mailing Information'!$E$19&lt;&gt;"",'1 Mailing Information'!$E$19,""),"")</f>
        <v/>
      </c>
      <c r="AT350" s="46" t="str">
        <f>IF($A350&lt;&gt;"",IF('1 Mailing Information'!$B$21&lt;&gt;"",'1 Mailing Information'!$B$21,""),"")</f>
        <v/>
      </c>
    </row>
    <row r="351" spans="4:46" x14ac:dyDescent="0.3">
      <c r="D351" s="26" t="str">
        <f t="shared" si="5"/>
        <v/>
      </c>
      <c r="E351" s="25"/>
      <c r="M351" s="53"/>
      <c r="P351" s="48" t="str">
        <f>IF(M351&lt;&gt;"",VLOOKUP(M351,'5 Drop Down Options'!$B:$D,3,FALSE),"")</f>
        <v/>
      </c>
      <c r="R351" s="53"/>
      <c r="S351" s="53"/>
      <c r="T351" s="53"/>
      <c r="U351" s="53"/>
      <c r="X351" s="27"/>
      <c r="Y351" s="46" t="str">
        <f>IF($A351&lt;&gt;"",IF('1 Mailing Information'!$B$1&lt;&gt;"",'1 Mailing Information'!$B$1,""),"")</f>
        <v/>
      </c>
      <c r="Z351" s="46" t="str">
        <f>IF($A351&lt;&gt;"",IF('1 Mailing Information'!$B$2&lt;&gt;"",'1 Mailing Information'!$B$2,""),"")</f>
        <v/>
      </c>
      <c r="AA351" s="46" t="str">
        <f>IF($A351&lt;&gt;"",IF('1 Mailing Information'!$B$3&lt;&gt;"",'1 Mailing Information'!$B$3,""),"")</f>
        <v/>
      </c>
      <c r="AB351" s="46" t="str">
        <f>IF($A351&lt;&gt;"",IF('1 Mailing Information'!$B$4&lt;&gt;"",'1 Mailing Information'!$B$4,""),"")</f>
        <v/>
      </c>
      <c r="AC351" s="46" t="str">
        <f>IF($A351&lt;&gt;"",IF('1 Mailing Information'!$B$5&lt;&gt;"",'1 Mailing Information'!$B$5,""),"")</f>
        <v/>
      </c>
      <c r="AD351" s="46" t="str">
        <f>IF($A351&lt;&gt;"",IF('1 Mailing Information'!$B$6&lt;&gt;"",'1 Mailing Information'!$B$6,""),"")</f>
        <v/>
      </c>
      <c r="AE351" s="46" t="str">
        <f>IF($A351&lt;&gt;"",IF('1 Mailing Information'!$B$7&lt;&gt;"",'1 Mailing Information'!$B$7,""),"")</f>
        <v/>
      </c>
      <c r="AF351" s="46" t="str">
        <f>IF($A351&lt;&gt;"",IF('1 Mailing Information'!$B$8&lt;&gt;"",'1 Mailing Information'!$B$8,""),"")</f>
        <v/>
      </c>
      <c r="AG351" s="46" t="str">
        <f>IF($A351&lt;&gt;"",IF('1 Mailing Information'!$B$9&lt;&gt;"",'1 Mailing Information'!$B$9,""),"")</f>
        <v/>
      </c>
      <c r="AH351" s="46" t="str">
        <f>IF($A351&lt;&gt;"",IF('1 Mailing Information'!$B$10&lt;&gt;"",'1 Mailing Information'!$B$10,""),"")</f>
        <v/>
      </c>
      <c r="AI351" s="46" t="str">
        <f>IF($A351&lt;&gt;"",IF('1 Mailing Information'!$B$11&lt;&gt;"",'1 Mailing Information'!$B$11,""),"")</f>
        <v/>
      </c>
      <c r="AJ351" s="46" t="str">
        <f>IF($A351&lt;&gt;"",IF('1 Mailing Information'!$B$15=TRUE,TRUE,""),"")</f>
        <v/>
      </c>
      <c r="AK351" s="46" t="str">
        <f>IF($A351&lt;&gt;"",IF('1 Mailing Information'!$C$15=TRUE,TRUE,""),"")</f>
        <v/>
      </c>
      <c r="AL351" s="46" t="str">
        <f>IF($A351&lt;&gt;"",IF('1 Mailing Information'!$E$15&lt;&gt;"",'1 Mailing Information'!$E$15,""),"")</f>
        <v/>
      </c>
      <c r="AM351" s="46" t="str">
        <f>IF($A351&lt;&gt;"",IF('1 Mailing Information'!$B$13&lt;&gt;"",'1 Mailing Information'!$B$13,""),"")</f>
        <v/>
      </c>
      <c r="AN351" s="46" t="str">
        <f>IF($A351&lt;&gt;"",IF('1 Mailing Information'!$B$16=TRUE,TRUE,""),"")</f>
        <v/>
      </c>
      <c r="AO351" s="46" t="str">
        <f>IF($A351&lt;&gt;"",IF('1 Mailing Information'!$C$16=TRUE,TRUE,""),"")</f>
        <v/>
      </c>
      <c r="AP351" s="46" t="str">
        <f>IF($A351&lt;&gt;"",IF('1 Mailing Information'!$B$17=TRUE,TRUE,""),"")</f>
        <v/>
      </c>
      <c r="AQ351" s="46" t="str">
        <f>IF($A351&lt;&gt;"",IF('1 Mailing Information'!$C$17=TRUE,TRUE,""),"")</f>
        <v/>
      </c>
      <c r="AR351" s="46" t="str">
        <f>IF($A351&lt;&gt;"",IF('1 Mailing Information'!$B$19&lt;&gt;"",'1 Mailing Information'!$B$19,""),"")</f>
        <v/>
      </c>
      <c r="AS351" s="46" t="str">
        <f>IF($A351&lt;&gt;"",IF('1 Mailing Information'!$E$19&lt;&gt;"",'1 Mailing Information'!$E$19,""),"")</f>
        <v/>
      </c>
      <c r="AT351" s="46" t="str">
        <f>IF($A351&lt;&gt;"",IF('1 Mailing Information'!$B$21&lt;&gt;"",'1 Mailing Information'!$B$21,""),"")</f>
        <v/>
      </c>
    </row>
    <row r="352" spans="4:46" x14ac:dyDescent="0.3">
      <c r="D352" s="26" t="str">
        <f t="shared" si="5"/>
        <v/>
      </c>
      <c r="E352" s="25"/>
      <c r="M352" s="53"/>
      <c r="P352" s="48" t="str">
        <f>IF(M352&lt;&gt;"",VLOOKUP(M352,'5 Drop Down Options'!$B:$D,3,FALSE),"")</f>
        <v/>
      </c>
      <c r="R352" s="53"/>
      <c r="S352" s="53"/>
      <c r="T352" s="53"/>
      <c r="U352" s="53"/>
      <c r="X352" s="27"/>
      <c r="Y352" s="46" t="str">
        <f>IF($A352&lt;&gt;"",IF('1 Mailing Information'!$B$1&lt;&gt;"",'1 Mailing Information'!$B$1,""),"")</f>
        <v/>
      </c>
      <c r="Z352" s="46" t="str">
        <f>IF($A352&lt;&gt;"",IF('1 Mailing Information'!$B$2&lt;&gt;"",'1 Mailing Information'!$B$2,""),"")</f>
        <v/>
      </c>
      <c r="AA352" s="46" t="str">
        <f>IF($A352&lt;&gt;"",IF('1 Mailing Information'!$B$3&lt;&gt;"",'1 Mailing Information'!$B$3,""),"")</f>
        <v/>
      </c>
      <c r="AB352" s="46" t="str">
        <f>IF($A352&lt;&gt;"",IF('1 Mailing Information'!$B$4&lt;&gt;"",'1 Mailing Information'!$B$4,""),"")</f>
        <v/>
      </c>
      <c r="AC352" s="46" t="str">
        <f>IF($A352&lt;&gt;"",IF('1 Mailing Information'!$B$5&lt;&gt;"",'1 Mailing Information'!$B$5,""),"")</f>
        <v/>
      </c>
      <c r="AD352" s="46" t="str">
        <f>IF($A352&lt;&gt;"",IF('1 Mailing Information'!$B$6&lt;&gt;"",'1 Mailing Information'!$B$6,""),"")</f>
        <v/>
      </c>
      <c r="AE352" s="46" t="str">
        <f>IF($A352&lt;&gt;"",IF('1 Mailing Information'!$B$7&lt;&gt;"",'1 Mailing Information'!$B$7,""),"")</f>
        <v/>
      </c>
      <c r="AF352" s="46" t="str">
        <f>IF($A352&lt;&gt;"",IF('1 Mailing Information'!$B$8&lt;&gt;"",'1 Mailing Information'!$B$8,""),"")</f>
        <v/>
      </c>
      <c r="AG352" s="46" t="str">
        <f>IF($A352&lt;&gt;"",IF('1 Mailing Information'!$B$9&lt;&gt;"",'1 Mailing Information'!$B$9,""),"")</f>
        <v/>
      </c>
      <c r="AH352" s="46" t="str">
        <f>IF($A352&lt;&gt;"",IF('1 Mailing Information'!$B$10&lt;&gt;"",'1 Mailing Information'!$B$10,""),"")</f>
        <v/>
      </c>
      <c r="AI352" s="46" t="str">
        <f>IF($A352&lt;&gt;"",IF('1 Mailing Information'!$B$11&lt;&gt;"",'1 Mailing Information'!$B$11,""),"")</f>
        <v/>
      </c>
      <c r="AJ352" s="46" t="str">
        <f>IF($A352&lt;&gt;"",IF('1 Mailing Information'!$B$15=TRUE,TRUE,""),"")</f>
        <v/>
      </c>
      <c r="AK352" s="46" t="str">
        <f>IF($A352&lt;&gt;"",IF('1 Mailing Information'!$C$15=TRUE,TRUE,""),"")</f>
        <v/>
      </c>
      <c r="AL352" s="46" t="str">
        <f>IF($A352&lt;&gt;"",IF('1 Mailing Information'!$E$15&lt;&gt;"",'1 Mailing Information'!$E$15,""),"")</f>
        <v/>
      </c>
      <c r="AM352" s="46" t="str">
        <f>IF($A352&lt;&gt;"",IF('1 Mailing Information'!$B$13&lt;&gt;"",'1 Mailing Information'!$B$13,""),"")</f>
        <v/>
      </c>
      <c r="AN352" s="46" t="str">
        <f>IF($A352&lt;&gt;"",IF('1 Mailing Information'!$B$16=TRUE,TRUE,""),"")</f>
        <v/>
      </c>
      <c r="AO352" s="46" t="str">
        <f>IF($A352&lt;&gt;"",IF('1 Mailing Information'!$C$16=TRUE,TRUE,""),"")</f>
        <v/>
      </c>
      <c r="AP352" s="46" t="str">
        <f>IF($A352&lt;&gt;"",IF('1 Mailing Information'!$B$17=TRUE,TRUE,""),"")</f>
        <v/>
      </c>
      <c r="AQ352" s="46" t="str">
        <f>IF($A352&lt;&gt;"",IF('1 Mailing Information'!$C$17=TRUE,TRUE,""),"")</f>
        <v/>
      </c>
      <c r="AR352" s="46" t="str">
        <f>IF($A352&lt;&gt;"",IF('1 Mailing Information'!$B$19&lt;&gt;"",'1 Mailing Information'!$B$19,""),"")</f>
        <v/>
      </c>
      <c r="AS352" s="46" t="str">
        <f>IF($A352&lt;&gt;"",IF('1 Mailing Information'!$E$19&lt;&gt;"",'1 Mailing Information'!$E$19,""),"")</f>
        <v/>
      </c>
      <c r="AT352" s="46" t="str">
        <f>IF($A352&lt;&gt;"",IF('1 Mailing Information'!$B$21&lt;&gt;"",'1 Mailing Information'!$B$21,""),"")</f>
        <v/>
      </c>
    </row>
    <row r="353" spans="4:46" x14ac:dyDescent="0.3">
      <c r="D353" s="26" t="str">
        <f t="shared" si="5"/>
        <v/>
      </c>
      <c r="E353" s="25"/>
      <c r="M353" s="53"/>
      <c r="P353" s="48" t="str">
        <f>IF(M353&lt;&gt;"",VLOOKUP(M353,'5 Drop Down Options'!$B:$D,3,FALSE),"")</f>
        <v/>
      </c>
      <c r="R353" s="53"/>
      <c r="S353" s="53"/>
      <c r="T353" s="53"/>
      <c r="U353" s="53"/>
      <c r="X353" s="27"/>
      <c r="Y353" s="46" t="str">
        <f>IF($A353&lt;&gt;"",IF('1 Mailing Information'!$B$1&lt;&gt;"",'1 Mailing Information'!$B$1,""),"")</f>
        <v/>
      </c>
      <c r="Z353" s="46" t="str">
        <f>IF($A353&lt;&gt;"",IF('1 Mailing Information'!$B$2&lt;&gt;"",'1 Mailing Information'!$B$2,""),"")</f>
        <v/>
      </c>
      <c r="AA353" s="46" t="str">
        <f>IF($A353&lt;&gt;"",IF('1 Mailing Information'!$B$3&lt;&gt;"",'1 Mailing Information'!$B$3,""),"")</f>
        <v/>
      </c>
      <c r="AB353" s="46" t="str">
        <f>IF($A353&lt;&gt;"",IF('1 Mailing Information'!$B$4&lt;&gt;"",'1 Mailing Information'!$B$4,""),"")</f>
        <v/>
      </c>
      <c r="AC353" s="46" t="str">
        <f>IF($A353&lt;&gt;"",IF('1 Mailing Information'!$B$5&lt;&gt;"",'1 Mailing Information'!$B$5,""),"")</f>
        <v/>
      </c>
      <c r="AD353" s="46" t="str">
        <f>IF($A353&lt;&gt;"",IF('1 Mailing Information'!$B$6&lt;&gt;"",'1 Mailing Information'!$B$6,""),"")</f>
        <v/>
      </c>
      <c r="AE353" s="46" t="str">
        <f>IF($A353&lt;&gt;"",IF('1 Mailing Information'!$B$7&lt;&gt;"",'1 Mailing Information'!$B$7,""),"")</f>
        <v/>
      </c>
      <c r="AF353" s="46" t="str">
        <f>IF($A353&lt;&gt;"",IF('1 Mailing Information'!$B$8&lt;&gt;"",'1 Mailing Information'!$B$8,""),"")</f>
        <v/>
      </c>
      <c r="AG353" s="46" t="str">
        <f>IF($A353&lt;&gt;"",IF('1 Mailing Information'!$B$9&lt;&gt;"",'1 Mailing Information'!$B$9,""),"")</f>
        <v/>
      </c>
      <c r="AH353" s="46" t="str">
        <f>IF($A353&lt;&gt;"",IF('1 Mailing Information'!$B$10&lt;&gt;"",'1 Mailing Information'!$B$10,""),"")</f>
        <v/>
      </c>
      <c r="AI353" s="46" t="str">
        <f>IF($A353&lt;&gt;"",IF('1 Mailing Information'!$B$11&lt;&gt;"",'1 Mailing Information'!$B$11,""),"")</f>
        <v/>
      </c>
      <c r="AJ353" s="46" t="str">
        <f>IF($A353&lt;&gt;"",IF('1 Mailing Information'!$B$15=TRUE,TRUE,""),"")</f>
        <v/>
      </c>
      <c r="AK353" s="46" t="str">
        <f>IF($A353&lt;&gt;"",IF('1 Mailing Information'!$C$15=TRUE,TRUE,""),"")</f>
        <v/>
      </c>
      <c r="AL353" s="46" t="str">
        <f>IF($A353&lt;&gt;"",IF('1 Mailing Information'!$E$15&lt;&gt;"",'1 Mailing Information'!$E$15,""),"")</f>
        <v/>
      </c>
      <c r="AM353" s="46" t="str">
        <f>IF($A353&lt;&gt;"",IF('1 Mailing Information'!$B$13&lt;&gt;"",'1 Mailing Information'!$B$13,""),"")</f>
        <v/>
      </c>
      <c r="AN353" s="46" t="str">
        <f>IF($A353&lt;&gt;"",IF('1 Mailing Information'!$B$16=TRUE,TRUE,""),"")</f>
        <v/>
      </c>
      <c r="AO353" s="46" t="str">
        <f>IF($A353&lt;&gt;"",IF('1 Mailing Information'!$C$16=TRUE,TRUE,""),"")</f>
        <v/>
      </c>
      <c r="AP353" s="46" t="str">
        <f>IF($A353&lt;&gt;"",IF('1 Mailing Information'!$B$17=TRUE,TRUE,""),"")</f>
        <v/>
      </c>
      <c r="AQ353" s="46" t="str">
        <f>IF($A353&lt;&gt;"",IF('1 Mailing Information'!$C$17=TRUE,TRUE,""),"")</f>
        <v/>
      </c>
      <c r="AR353" s="46" t="str">
        <f>IF($A353&lt;&gt;"",IF('1 Mailing Information'!$B$19&lt;&gt;"",'1 Mailing Information'!$B$19,""),"")</f>
        <v/>
      </c>
      <c r="AS353" s="46" t="str">
        <f>IF($A353&lt;&gt;"",IF('1 Mailing Information'!$E$19&lt;&gt;"",'1 Mailing Information'!$E$19,""),"")</f>
        <v/>
      </c>
      <c r="AT353" s="46" t="str">
        <f>IF($A353&lt;&gt;"",IF('1 Mailing Information'!$B$21&lt;&gt;"",'1 Mailing Information'!$B$21,""),"")</f>
        <v/>
      </c>
    </row>
    <row r="354" spans="4:46" x14ac:dyDescent="0.3">
      <c r="D354" s="26" t="str">
        <f t="shared" si="5"/>
        <v/>
      </c>
      <c r="E354" s="25"/>
      <c r="M354" s="53"/>
      <c r="P354" s="48" t="str">
        <f>IF(M354&lt;&gt;"",VLOOKUP(M354,'5 Drop Down Options'!$B:$D,3,FALSE),"")</f>
        <v/>
      </c>
      <c r="R354" s="53"/>
      <c r="S354" s="53"/>
      <c r="T354" s="53"/>
      <c r="U354" s="53"/>
      <c r="X354" s="27"/>
      <c r="Y354" s="46" t="str">
        <f>IF($A354&lt;&gt;"",IF('1 Mailing Information'!$B$1&lt;&gt;"",'1 Mailing Information'!$B$1,""),"")</f>
        <v/>
      </c>
      <c r="Z354" s="46" t="str">
        <f>IF($A354&lt;&gt;"",IF('1 Mailing Information'!$B$2&lt;&gt;"",'1 Mailing Information'!$B$2,""),"")</f>
        <v/>
      </c>
      <c r="AA354" s="46" t="str">
        <f>IF($A354&lt;&gt;"",IF('1 Mailing Information'!$B$3&lt;&gt;"",'1 Mailing Information'!$B$3,""),"")</f>
        <v/>
      </c>
      <c r="AB354" s="46" t="str">
        <f>IF($A354&lt;&gt;"",IF('1 Mailing Information'!$B$4&lt;&gt;"",'1 Mailing Information'!$B$4,""),"")</f>
        <v/>
      </c>
      <c r="AC354" s="46" t="str">
        <f>IF($A354&lt;&gt;"",IF('1 Mailing Information'!$B$5&lt;&gt;"",'1 Mailing Information'!$B$5,""),"")</f>
        <v/>
      </c>
      <c r="AD354" s="46" t="str">
        <f>IF($A354&lt;&gt;"",IF('1 Mailing Information'!$B$6&lt;&gt;"",'1 Mailing Information'!$B$6,""),"")</f>
        <v/>
      </c>
      <c r="AE354" s="46" t="str">
        <f>IF($A354&lt;&gt;"",IF('1 Mailing Information'!$B$7&lt;&gt;"",'1 Mailing Information'!$B$7,""),"")</f>
        <v/>
      </c>
      <c r="AF354" s="46" t="str">
        <f>IF($A354&lt;&gt;"",IF('1 Mailing Information'!$B$8&lt;&gt;"",'1 Mailing Information'!$B$8,""),"")</f>
        <v/>
      </c>
      <c r="AG354" s="46" t="str">
        <f>IF($A354&lt;&gt;"",IF('1 Mailing Information'!$B$9&lt;&gt;"",'1 Mailing Information'!$B$9,""),"")</f>
        <v/>
      </c>
      <c r="AH354" s="46" t="str">
        <f>IF($A354&lt;&gt;"",IF('1 Mailing Information'!$B$10&lt;&gt;"",'1 Mailing Information'!$B$10,""),"")</f>
        <v/>
      </c>
      <c r="AI354" s="46" t="str">
        <f>IF($A354&lt;&gt;"",IF('1 Mailing Information'!$B$11&lt;&gt;"",'1 Mailing Information'!$B$11,""),"")</f>
        <v/>
      </c>
      <c r="AJ354" s="46" t="str">
        <f>IF($A354&lt;&gt;"",IF('1 Mailing Information'!$B$15=TRUE,TRUE,""),"")</f>
        <v/>
      </c>
      <c r="AK354" s="46" t="str">
        <f>IF($A354&lt;&gt;"",IF('1 Mailing Information'!$C$15=TRUE,TRUE,""),"")</f>
        <v/>
      </c>
      <c r="AL354" s="46" t="str">
        <f>IF($A354&lt;&gt;"",IF('1 Mailing Information'!$E$15&lt;&gt;"",'1 Mailing Information'!$E$15,""),"")</f>
        <v/>
      </c>
      <c r="AM354" s="46" t="str">
        <f>IF($A354&lt;&gt;"",IF('1 Mailing Information'!$B$13&lt;&gt;"",'1 Mailing Information'!$B$13,""),"")</f>
        <v/>
      </c>
      <c r="AN354" s="46" t="str">
        <f>IF($A354&lt;&gt;"",IF('1 Mailing Information'!$B$16=TRUE,TRUE,""),"")</f>
        <v/>
      </c>
      <c r="AO354" s="46" t="str">
        <f>IF($A354&lt;&gt;"",IF('1 Mailing Information'!$C$16=TRUE,TRUE,""),"")</f>
        <v/>
      </c>
      <c r="AP354" s="46" t="str">
        <f>IF($A354&lt;&gt;"",IF('1 Mailing Information'!$B$17=TRUE,TRUE,""),"")</f>
        <v/>
      </c>
      <c r="AQ354" s="46" t="str">
        <f>IF($A354&lt;&gt;"",IF('1 Mailing Information'!$C$17=TRUE,TRUE,""),"")</f>
        <v/>
      </c>
      <c r="AR354" s="46" t="str">
        <f>IF($A354&lt;&gt;"",IF('1 Mailing Information'!$B$19&lt;&gt;"",'1 Mailing Information'!$B$19,""),"")</f>
        <v/>
      </c>
      <c r="AS354" s="46" t="str">
        <f>IF($A354&lt;&gt;"",IF('1 Mailing Information'!$E$19&lt;&gt;"",'1 Mailing Information'!$E$19,""),"")</f>
        <v/>
      </c>
      <c r="AT354" s="46" t="str">
        <f>IF($A354&lt;&gt;"",IF('1 Mailing Information'!$B$21&lt;&gt;"",'1 Mailing Information'!$B$21,""),"")</f>
        <v/>
      </c>
    </row>
    <row r="355" spans="4:46" x14ac:dyDescent="0.3">
      <c r="D355" s="26" t="str">
        <f t="shared" si="5"/>
        <v/>
      </c>
      <c r="E355" s="25"/>
      <c r="M355" s="53"/>
      <c r="P355" s="48" t="str">
        <f>IF(M355&lt;&gt;"",VLOOKUP(M355,'5 Drop Down Options'!$B:$D,3,FALSE),"")</f>
        <v/>
      </c>
      <c r="R355" s="53"/>
      <c r="S355" s="53"/>
      <c r="T355" s="53"/>
      <c r="U355" s="53"/>
      <c r="X355" s="27"/>
      <c r="Y355" s="46" t="str">
        <f>IF($A355&lt;&gt;"",IF('1 Mailing Information'!$B$1&lt;&gt;"",'1 Mailing Information'!$B$1,""),"")</f>
        <v/>
      </c>
      <c r="Z355" s="46" t="str">
        <f>IF($A355&lt;&gt;"",IF('1 Mailing Information'!$B$2&lt;&gt;"",'1 Mailing Information'!$B$2,""),"")</f>
        <v/>
      </c>
      <c r="AA355" s="46" t="str">
        <f>IF($A355&lt;&gt;"",IF('1 Mailing Information'!$B$3&lt;&gt;"",'1 Mailing Information'!$B$3,""),"")</f>
        <v/>
      </c>
      <c r="AB355" s="46" t="str">
        <f>IF($A355&lt;&gt;"",IF('1 Mailing Information'!$B$4&lt;&gt;"",'1 Mailing Information'!$B$4,""),"")</f>
        <v/>
      </c>
      <c r="AC355" s="46" t="str">
        <f>IF($A355&lt;&gt;"",IF('1 Mailing Information'!$B$5&lt;&gt;"",'1 Mailing Information'!$B$5,""),"")</f>
        <v/>
      </c>
      <c r="AD355" s="46" t="str">
        <f>IF($A355&lt;&gt;"",IF('1 Mailing Information'!$B$6&lt;&gt;"",'1 Mailing Information'!$B$6,""),"")</f>
        <v/>
      </c>
      <c r="AE355" s="46" t="str">
        <f>IF($A355&lt;&gt;"",IF('1 Mailing Information'!$B$7&lt;&gt;"",'1 Mailing Information'!$B$7,""),"")</f>
        <v/>
      </c>
      <c r="AF355" s="46" t="str">
        <f>IF($A355&lt;&gt;"",IF('1 Mailing Information'!$B$8&lt;&gt;"",'1 Mailing Information'!$B$8,""),"")</f>
        <v/>
      </c>
      <c r="AG355" s="46" t="str">
        <f>IF($A355&lt;&gt;"",IF('1 Mailing Information'!$B$9&lt;&gt;"",'1 Mailing Information'!$B$9,""),"")</f>
        <v/>
      </c>
      <c r="AH355" s="46" t="str">
        <f>IF($A355&lt;&gt;"",IF('1 Mailing Information'!$B$10&lt;&gt;"",'1 Mailing Information'!$B$10,""),"")</f>
        <v/>
      </c>
      <c r="AI355" s="46" t="str">
        <f>IF($A355&lt;&gt;"",IF('1 Mailing Information'!$B$11&lt;&gt;"",'1 Mailing Information'!$B$11,""),"")</f>
        <v/>
      </c>
      <c r="AJ355" s="46" t="str">
        <f>IF($A355&lt;&gt;"",IF('1 Mailing Information'!$B$15=TRUE,TRUE,""),"")</f>
        <v/>
      </c>
      <c r="AK355" s="46" t="str">
        <f>IF($A355&lt;&gt;"",IF('1 Mailing Information'!$C$15=TRUE,TRUE,""),"")</f>
        <v/>
      </c>
      <c r="AL355" s="46" t="str">
        <f>IF($A355&lt;&gt;"",IF('1 Mailing Information'!$E$15&lt;&gt;"",'1 Mailing Information'!$E$15,""),"")</f>
        <v/>
      </c>
      <c r="AM355" s="46" t="str">
        <f>IF($A355&lt;&gt;"",IF('1 Mailing Information'!$B$13&lt;&gt;"",'1 Mailing Information'!$B$13,""),"")</f>
        <v/>
      </c>
      <c r="AN355" s="46" t="str">
        <f>IF($A355&lt;&gt;"",IF('1 Mailing Information'!$B$16=TRUE,TRUE,""),"")</f>
        <v/>
      </c>
      <c r="AO355" s="46" t="str">
        <f>IF($A355&lt;&gt;"",IF('1 Mailing Information'!$C$16=TRUE,TRUE,""),"")</f>
        <v/>
      </c>
      <c r="AP355" s="46" t="str">
        <f>IF($A355&lt;&gt;"",IF('1 Mailing Information'!$B$17=TRUE,TRUE,""),"")</f>
        <v/>
      </c>
      <c r="AQ355" s="46" t="str">
        <f>IF($A355&lt;&gt;"",IF('1 Mailing Information'!$C$17=TRUE,TRUE,""),"")</f>
        <v/>
      </c>
      <c r="AR355" s="46" t="str">
        <f>IF($A355&lt;&gt;"",IF('1 Mailing Information'!$B$19&lt;&gt;"",'1 Mailing Information'!$B$19,""),"")</f>
        <v/>
      </c>
      <c r="AS355" s="46" t="str">
        <f>IF($A355&lt;&gt;"",IF('1 Mailing Information'!$E$19&lt;&gt;"",'1 Mailing Information'!$E$19,""),"")</f>
        <v/>
      </c>
      <c r="AT355" s="46" t="str">
        <f>IF($A355&lt;&gt;"",IF('1 Mailing Information'!$B$21&lt;&gt;"",'1 Mailing Information'!$B$21,""),"")</f>
        <v/>
      </c>
    </row>
    <row r="356" spans="4:46" x14ac:dyDescent="0.3">
      <c r="D356" s="26" t="str">
        <f t="shared" si="5"/>
        <v/>
      </c>
      <c r="E356" s="25"/>
      <c r="M356" s="53"/>
      <c r="P356" s="48" t="str">
        <f>IF(M356&lt;&gt;"",VLOOKUP(M356,'5 Drop Down Options'!$B:$D,3,FALSE),"")</f>
        <v/>
      </c>
      <c r="R356" s="53"/>
      <c r="S356" s="53"/>
      <c r="T356" s="53"/>
      <c r="U356" s="53"/>
      <c r="X356" s="27"/>
      <c r="Y356" s="46" t="str">
        <f>IF($A356&lt;&gt;"",IF('1 Mailing Information'!$B$1&lt;&gt;"",'1 Mailing Information'!$B$1,""),"")</f>
        <v/>
      </c>
      <c r="Z356" s="46" t="str">
        <f>IF($A356&lt;&gt;"",IF('1 Mailing Information'!$B$2&lt;&gt;"",'1 Mailing Information'!$B$2,""),"")</f>
        <v/>
      </c>
      <c r="AA356" s="46" t="str">
        <f>IF($A356&lt;&gt;"",IF('1 Mailing Information'!$B$3&lt;&gt;"",'1 Mailing Information'!$B$3,""),"")</f>
        <v/>
      </c>
      <c r="AB356" s="46" t="str">
        <f>IF($A356&lt;&gt;"",IF('1 Mailing Information'!$B$4&lt;&gt;"",'1 Mailing Information'!$B$4,""),"")</f>
        <v/>
      </c>
      <c r="AC356" s="46" t="str">
        <f>IF($A356&lt;&gt;"",IF('1 Mailing Information'!$B$5&lt;&gt;"",'1 Mailing Information'!$B$5,""),"")</f>
        <v/>
      </c>
      <c r="AD356" s="46" t="str">
        <f>IF($A356&lt;&gt;"",IF('1 Mailing Information'!$B$6&lt;&gt;"",'1 Mailing Information'!$B$6,""),"")</f>
        <v/>
      </c>
      <c r="AE356" s="46" t="str">
        <f>IF($A356&lt;&gt;"",IF('1 Mailing Information'!$B$7&lt;&gt;"",'1 Mailing Information'!$B$7,""),"")</f>
        <v/>
      </c>
      <c r="AF356" s="46" t="str">
        <f>IF($A356&lt;&gt;"",IF('1 Mailing Information'!$B$8&lt;&gt;"",'1 Mailing Information'!$B$8,""),"")</f>
        <v/>
      </c>
      <c r="AG356" s="46" t="str">
        <f>IF($A356&lt;&gt;"",IF('1 Mailing Information'!$B$9&lt;&gt;"",'1 Mailing Information'!$B$9,""),"")</f>
        <v/>
      </c>
      <c r="AH356" s="46" t="str">
        <f>IF($A356&lt;&gt;"",IF('1 Mailing Information'!$B$10&lt;&gt;"",'1 Mailing Information'!$B$10,""),"")</f>
        <v/>
      </c>
      <c r="AI356" s="46" t="str">
        <f>IF($A356&lt;&gt;"",IF('1 Mailing Information'!$B$11&lt;&gt;"",'1 Mailing Information'!$B$11,""),"")</f>
        <v/>
      </c>
      <c r="AJ356" s="46" t="str">
        <f>IF($A356&lt;&gt;"",IF('1 Mailing Information'!$B$15=TRUE,TRUE,""),"")</f>
        <v/>
      </c>
      <c r="AK356" s="46" t="str">
        <f>IF($A356&lt;&gt;"",IF('1 Mailing Information'!$C$15=TRUE,TRUE,""),"")</f>
        <v/>
      </c>
      <c r="AL356" s="46" t="str">
        <f>IF($A356&lt;&gt;"",IF('1 Mailing Information'!$E$15&lt;&gt;"",'1 Mailing Information'!$E$15,""),"")</f>
        <v/>
      </c>
      <c r="AM356" s="46" t="str">
        <f>IF($A356&lt;&gt;"",IF('1 Mailing Information'!$B$13&lt;&gt;"",'1 Mailing Information'!$B$13,""),"")</f>
        <v/>
      </c>
      <c r="AN356" s="46" t="str">
        <f>IF($A356&lt;&gt;"",IF('1 Mailing Information'!$B$16=TRUE,TRUE,""),"")</f>
        <v/>
      </c>
      <c r="AO356" s="46" t="str">
        <f>IF($A356&lt;&gt;"",IF('1 Mailing Information'!$C$16=TRUE,TRUE,""),"")</f>
        <v/>
      </c>
      <c r="AP356" s="46" t="str">
        <f>IF($A356&lt;&gt;"",IF('1 Mailing Information'!$B$17=TRUE,TRUE,""),"")</f>
        <v/>
      </c>
      <c r="AQ356" s="46" t="str">
        <f>IF($A356&lt;&gt;"",IF('1 Mailing Information'!$C$17=TRUE,TRUE,""),"")</f>
        <v/>
      </c>
      <c r="AR356" s="46" t="str">
        <f>IF($A356&lt;&gt;"",IF('1 Mailing Information'!$B$19&lt;&gt;"",'1 Mailing Information'!$B$19,""),"")</f>
        <v/>
      </c>
      <c r="AS356" s="46" t="str">
        <f>IF($A356&lt;&gt;"",IF('1 Mailing Information'!$E$19&lt;&gt;"",'1 Mailing Information'!$E$19,""),"")</f>
        <v/>
      </c>
      <c r="AT356" s="46" t="str">
        <f>IF($A356&lt;&gt;"",IF('1 Mailing Information'!$B$21&lt;&gt;"",'1 Mailing Information'!$B$21,""),"")</f>
        <v/>
      </c>
    </row>
    <row r="357" spans="4:46" x14ac:dyDescent="0.3">
      <c r="D357" s="26" t="str">
        <f t="shared" si="5"/>
        <v/>
      </c>
      <c r="E357" s="25"/>
      <c r="M357" s="53"/>
      <c r="P357" s="48" t="str">
        <f>IF(M357&lt;&gt;"",VLOOKUP(M357,'5 Drop Down Options'!$B:$D,3,FALSE),"")</f>
        <v/>
      </c>
      <c r="R357" s="53"/>
      <c r="S357" s="53"/>
      <c r="T357" s="53"/>
      <c r="U357" s="53"/>
      <c r="X357" s="27"/>
      <c r="Y357" s="46" t="str">
        <f>IF($A357&lt;&gt;"",IF('1 Mailing Information'!$B$1&lt;&gt;"",'1 Mailing Information'!$B$1,""),"")</f>
        <v/>
      </c>
      <c r="Z357" s="46" t="str">
        <f>IF($A357&lt;&gt;"",IF('1 Mailing Information'!$B$2&lt;&gt;"",'1 Mailing Information'!$B$2,""),"")</f>
        <v/>
      </c>
      <c r="AA357" s="46" t="str">
        <f>IF($A357&lt;&gt;"",IF('1 Mailing Information'!$B$3&lt;&gt;"",'1 Mailing Information'!$B$3,""),"")</f>
        <v/>
      </c>
      <c r="AB357" s="46" t="str">
        <f>IF($A357&lt;&gt;"",IF('1 Mailing Information'!$B$4&lt;&gt;"",'1 Mailing Information'!$B$4,""),"")</f>
        <v/>
      </c>
      <c r="AC357" s="46" t="str">
        <f>IF($A357&lt;&gt;"",IF('1 Mailing Information'!$B$5&lt;&gt;"",'1 Mailing Information'!$B$5,""),"")</f>
        <v/>
      </c>
      <c r="AD357" s="46" t="str">
        <f>IF($A357&lt;&gt;"",IF('1 Mailing Information'!$B$6&lt;&gt;"",'1 Mailing Information'!$B$6,""),"")</f>
        <v/>
      </c>
      <c r="AE357" s="46" t="str">
        <f>IF($A357&lt;&gt;"",IF('1 Mailing Information'!$B$7&lt;&gt;"",'1 Mailing Information'!$B$7,""),"")</f>
        <v/>
      </c>
      <c r="AF357" s="46" t="str">
        <f>IF($A357&lt;&gt;"",IF('1 Mailing Information'!$B$8&lt;&gt;"",'1 Mailing Information'!$B$8,""),"")</f>
        <v/>
      </c>
      <c r="AG357" s="46" t="str">
        <f>IF($A357&lt;&gt;"",IF('1 Mailing Information'!$B$9&lt;&gt;"",'1 Mailing Information'!$B$9,""),"")</f>
        <v/>
      </c>
      <c r="AH357" s="46" t="str">
        <f>IF($A357&lt;&gt;"",IF('1 Mailing Information'!$B$10&lt;&gt;"",'1 Mailing Information'!$B$10,""),"")</f>
        <v/>
      </c>
      <c r="AI357" s="46" t="str">
        <f>IF($A357&lt;&gt;"",IF('1 Mailing Information'!$B$11&lt;&gt;"",'1 Mailing Information'!$B$11,""),"")</f>
        <v/>
      </c>
      <c r="AJ357" s="46" t="str">
        <f>IF($A357&lt;&gt;"",IF('1 Mailing Information'!$B$15=TRUE,TRUE,""),"")</f>
        <v/>
      </c>
      <c r="AK357" s="46" t="str">
        <f>IF($A357&lt;&gt;"",IF('1 Mailing Information'!$C$15=TRUE,TRUE,""),"")</f>
        <v/>
      </c>
      <c r="AL357" s="46" t="str">
        <f>IF($A357&lt;&gt;"",IF('1 Mailing Information'!$E$15&lt;&gt;"",'1 Mailing Information'!$E$15,""),"")</f>
        <v/>
      </c>
      <c r="AM357" s="46" t="str">
        <f>IF($A357&lt;&gt;"",IF('1 Mailing Information'!$B$13&lt;&gt;"",'1 Mailing Information'!$B$13,""),"")</f>
        <v/>
      </c>
      <c r="AN357" s="46" t="str">
        <f>IF($A357&lt;&gt;"",IF('1 Mailing Information'!$B$16=TRUE,TRUE,""),"")</f>
        <v/>
      </c>
      <c r="AO357" s="46" t="str">
        <f>IF($A357&lt;&gt;"",IF('1 Mailing Information'!$C$16=TRUE,TRUE,""),"")</f>
        <v/>
      </c>
      <c r="AP357" s="46" t="str">
        <f>IF($A357&lt;&gt;"",IF('1 Mailing Information'!$B$17=TRUE,TRUE,""),"")</f>
        <v/>
      </c>
      <c r="AQ357" s="46" t="str">
        <f>IF($A357&lt;&gt;"",IF('1 Mailing Information'!$C$17=TRUE,TRUE,""),"")</f>
        <v/>
      </c>
      <c r="AR357" s="46" t="str">
        <f>IF($A357&lt;&gt;"",IF('1 Mailing Information'!$B$19&lt;&gt;"",'1 Mailing Information'!$B$19,""),"")</f>
        <v/>
      </c>
      <c r="AS357" s="46" t="str">
        <f>IF($A357&lt;&gt;"",IF('1 Mailing Information'!$E$19&lt;&gt;"",'1 Mailing Information'!$E$19,""),"")</f>
        <v/>
      </c>
      <c r="AT357" s="46" t="str">
        <f>IF($A357&lt;&gt;"",IF('1 Mailing Information'!$B$21&lt;&gt;"",'1 Mailing Information'!$B$21,""),"")</f>
        <v/>
      </c>
    </row>
    <row r="358" spans="4:46" x14ac:dyDescent="0.3">
      <c r="D358" s="26" t="str">
        <f t="shared" si="5"/>
        <v/>
      </c>
      <c r="E358" s="25"/>
      <c r="M358" s="53"/>
      <c r="P358" s="48" t="str">
        <f>IF(M358&lt;&gt;"",VLOOKUP(M358,'5 Drop Down Options'!$B:$D,3,FALSE),"")</f>
        <v/>
      </c>
      <c r="R358" s="53"/>
      <c r="S358" s="53"/>
      <c r="T358" s="53"/>
      <c r="U358" s="53"/>
      <c r="X358" s="27"/>
      <c r="Y358" s="46" t="str">
        <f>IF($A358&lt;&gt;"",IF('1 Mailing Information'!$B$1&lt;&gt;"",'1 Mailing Information'!$B$1,""),"")</f>
        <v/>
      </c>
      <c r="Z358" s="46" t="str">
        <f>IF($A358&lt;&gt;"",IF('1 Mailing Information'!$B$2&lt;&gt;"",'1 Mailing Information'!$B$2,""),"")</f>
        <v/>
      </c>
      <c r="AA358" s="46" t="str">
        <f>IF($A358&lt;&gt;"",IF('1 Mailing Information'!$B$3&lt;&gt;"",'1 Mailing Information'!$B$3,""),"")</f>
        <v/>
      </c>
      <c r="AB358" s="46" t="str">
        <f>IF($A358&lt;&gt;"",IF('1 Mailing Information'!$B$4&lt;&gt;"",'1 Mailing Information'!$B$4,""),"")</f>
        <v/>
      </c>
      <c r="AC358" s="46" t="str">
        <f>IF($A358&lt;&gt;"",IF('1 Mailing Information'!$B$5&lt;&gt;"",'1 Mailing Information'!$B$5,""),"")</f>
        <v/>
      </c>
      <c r="AD358" s="46" t="str">
        <f>IF($A358&lt;&gt;"",IF('1 Mailing Information'!$B$6&lt;&gt;"",'1 Mailing Information'!$B$6,""),"")</f>
        <v/>
      </c>
      <c r="AE358" s="46" t="str">
        <f>IF($A358&lt;&gt;"",IF('1 Mailing Information'!$B$7&lt;&gt;"",'1 Mailing Information'!$B$7,""),"")</f>
        <v/>
      </c>
      <c r="AF358" s="46" t="str">
        <f>IF($A358&lt;&gt;"",IF('1 Mailing Information'!$B$8&lt;&gt;"",'1 Mailing Information'!$B$8,""),"")</f>
        <v/>
      </c>
      <c r="AG358" s="46" t="str">
        <f>IF($A358&lt;&gt;"",IF('1 Mailing Information'!$B$9&lt;&gt;"",'1 Mailing Information'!$B$9,""),"")</f>
        <v/>
      </c>
      <c r="AH358" s="46" t="str">
        <f>IF($A358&lt;&gt;"",IF('1 Mailing Information'!$B$10&lt;&gt;"",'1 Mailing Information'!$B$10,""),"")</f>
        <v/>
      </c>
      <c r="AI358" s="46" t="str">
        <f>IF($A358&lt;&gt;"",IF('1 Mailing Information'!$B$11&lt;&gt;"",'1 Mailing Information'!$B$11,""),"")</f>
        <v/>
      </c>
      <c r="AJ358" s="46" t="str">
        <f>IF($A358&lt;&gt;"",IF('1 Mailing Information'!$B$15=TRUE,TRUE,""),"")</f>
        <v/>
      </c>
      <c r="AK358" s="46" t="str">
        <f>IF($A358&lt;&gt;"",IF('1 Mailing Information'!$C$15=TRUE,TRUE,""),"")</f>
        <v/>
      </c>
      <c r="AL358" s="46" t="str">
        <f>IF($A358&lt;&gt;"",IF('1 Mailing Information'!$E$15&lt;&gt;"",'1 Mailing Information'!$E$15,""),"")</f>
        <v/>
      </c>
      <c r="AM358" s="46" t="str">
        <f>IF($A358&lt;&gt;"",IF('1 Mailing Information'!$B$13&lt;&gt;"",'1 Mailing Information'!$B$13,""),"")</f>
        <v/>
      </c>
      <c r="AN358" s="46" t="str">
        <f>IF($A358&lt;&gt;"",IF('1 Mailing Information'!$B$16=TRUE,TRUE,""),"")</f>
        <v/>
      </c>
      <c r="AO358" s="46" t="str">
        <f>IF($A358&lt;&gt;"",IF('1 Mailing Information'!$C$16=TRUE,TRUE,""),"")</f>
        <v/>
      </c>
      <c r="AP358" s="46" t="str">
        <f>IF($A358&lt;&gt;"",IF('1 Mailing Information'!$B$17=TRUE,TRUE,""),"")</f>
        <v/>
      </c>
      <c r="AQ358" s="46" t="str">
        <f>IF($A358&lt;&gt;"",IF('1 Mailing Information'!$C$17=TRUE,TRUE,""),"")</f>
        <v/>
      </c>
      <c r="AR358" s="46" t="str">
        <f>IF($A358&lt;&gt;"",IF('1 Mailing Information'!$B$19&lt;&gt;"",'1 Mailing Information'!$B$19,""),"")</f>
        <v/>
      </c>
      <c r="AS358" s="46" t="str">
        <f>IF($A358&lt;&gt;"",IF('1 Mailing Information'!$E$19&lt;&gt;"",'1 Mailing Information'!$E$19,""),"")</f>
        <v/>
      </c>
      <c r="AT358" s="46" t="str">
        <f>IF($A358&lt;&gt;"",IF('1 Mailing Information'!$B$21&lt;&gt;"",'1 Mailing Information'!$B$21,""),"")</f>
        <v/>
      </c>
    </row>
    <row r="359" spans="4:46" x14ac:dyDescent="0.3">
      <c r="D359" s="26" t="str">
        <f t="shared" si="5"/>
        <v/>
      </c>
      <c r="E359" s="25"/>
      <c r="M359" s="53"/>
      <c r="P359" s="48" t="str">
        <f>IF(M359&lt;&gt;"",VLOOKUP(M359,'5 Drop Down Options'!$B:$D,3,FALSE),"")</f>
        <v/>
      </c>
      <c r="R359" s="53"/>
      <c r="S359" s="53"/>
      <c r="T359" s="53"/>
      <c r="U359" s="53"/>
      <c r="X359" s="27"/>
      <c r="Y359" s="46" t="str">
        <f>IF($A359&lt;&gt;"",IF('1 Mailing Information'!$B$1&lt;&gt;"",'1 Mailing Information'!$B$1,""),"")</f>
        <v/>
      </c>
      <c r="Z359" s="46" t="str">
        <f>IF($A359&lt;&gt;"",IF('1 Mailing Information'!$B$2&lt;&gt;"",'1 Mailing Information'!$B$2,""),"")</f>
        <v/>
      </c>
      <c r="AA359" s="46" t="str">
        <f>IF($A359&lt;&gt;"",IF('1 Mailing Information'!$B$3&lt;&gt;"",'1 Mailing Information'!$B$3,""),"")</f>
        <v/>
      </c>
      <c r="AB359" s="46" t="str">
        <f>IF($A359&lt;&gt;"",IF('1 Mailing Information'!$B$4&lt;&gt;"",'1 Mailing Information'!$B$4,""),"")</f>
        <v/>
      </c>
      <c r="AC359" s="46" t="str">
        <f>IF($A359&lt;&gt;"",IF('1 Mailing Information'!$B$5&lt;&gt;"",'1 Mailing Information'!$B$5,""),"")</f>
        <v/>
      </c>
      <c r="AD359" s="46" t="str">
        <f>IF($A359&lt;&gt;"",IF('1 Mailing Information'!$B$6&lt;&gt;"",'1 Mailing Information'!$B$6,""),"")</f>
        <v/>
      </c>
      <c r="AE359" s="46" t="str">
        <f>IF($A359&lt;&gt;"",IF('1 Mailing Information'!$B$7&lt;&gt;"",'1 Mailing Information'!$B$7,""),"")</f>
        <v/>
      </c>
      <c r="AF359" s="46" t="str">
        <f>IF($A359&lt;&gt;"",IF('1 Mailing Information'!$B$8&lt;&gt;"",'1 Mailing Information'!$B$8,""),"")</f>
        <v/>
      </c>
      <c r="AG359" s="46" t="str">
        <f>IF($A359&lt;&gt;"",IF('1 Mailing Information'!$B$9&lt;&gt;"",'1 Mailing Information'!$B$9,""),"")</f>
        <v/>
      </c>
      <c r="AH359" s="46" t="str">
        <f>IF($A359&lt;&gt;"",IF('1 Mailing Information'!$B$10&lt;&gt;"",'1 Mailing Information'!$B$10,""),"")</f>
        <v/>
      </c>
      <c r="AI359" s="46" t="str">
        <f>IF($A359&lt;&gt;"",IF('1 Mailing Information'!$B$11&lt;&gt;"",'1 Mailing Information'!$B$11,""),"")</f>
        <v/>
      </c>
      <c r="AJ359" s="46" t="str">
        <f>IF($A359&lt;&gt;"",IF('1 Mailing Information'!$B$15=TRUE,TRUE,""),"")</f>
        <v/>
      </c>
      <c r="AK359" s="46" t="str">
        <f>IF($A359&lt;&gt;"",IF('1 Mailing Information'!$C$15=TRUE,TRUE,""),"")</f>
        <v/>
      </c>
      <c r="AL359" s="46" t="str">
        <f>IF($A359&lt;&gt;"",IF('1 Mailing Information'!$E$15&lt;&gt;"",'1 Mailing Information'!$E$15,""),"")</f>
        <v/>
      </c>
      <c r="AM359" s="46" t="str">
        <f>IF($A359&lt;&gt;"",IF('1 Mailing Information'!$B$13&lt;&gt;"",'1 Mailing Information'!$B$13,""),"")</f>
        <v/>
      </c>
      <c r="AN359" s="46" t="str">
        <f>IF($A359&lt;&gt;"",IF('1 Mailing Information'!$B$16=TRUE,TRUE,""),"")</f>
        <v/>
      </c>
      <c r="AO359" s="46" t="str">
        <f>IF($A359&lt;&gt;"",IF('1 Mailing Information'!$C$16=TRUE,TRUE,""),"")</f>
        <v/>
      </c>
      <c r="AP359" s="46" t="str">
        <f>IF($A359&lt;&gt;"",IF('1 Mailing Information'!$B$17=TRUE,TRUE,""),"")</f>
        <v/>
      </c>
      <c r="AQ359" s="46" t="str">
        <f>IF($A359&lt;&gt;"",IF('1 Mailing Information'!$C$17=TRUE,TRUE,""),"")</f>
        <v/>
      </c>
      <c r="AR359" s="46" t="str">
        <f>IF($A359&lt;&gt;"",IF('1 Mailing Information'!$B$19&lt;&gt;"",'1 Mailing Information'!$B$19,""),"")</f>
        <v/>
      </c>
      <c r="AS359" s="46" t="str">
        <f>IF($A359&lt;&gt;"",IF('1 Mailing Information'!$E$19&lt;&gt;"",'1 Mailing Information'!$E$19,""),"")</f>
        <v/>
      </c>
      <c r="AT359" s="46" t="str">
        <f>IF($A359&lt;&gt;"",IF('1 Mailing Information'!$B$21&lt;&gt;"",'1 Mailing Information'!$B$21,""),"")</f>
        <v/>
      </c>
    </row>
    <row r="360" spans="4:46" x14ac:dyDescent="0.3">
      <c r="D360" s="26" t="str">
        <f t="shared" si="5"/>
        <v/>
      </c>
      <c r="E360" s="25"/>
      <c r="M360" s="53"/>
      <c r="P360" s="48" t="str">
        <f>IF(M360&lt;&gt;"",VLOOKUP(M360,'5 Drop Down Options'!$B:$D,3,FALSE),"")</f>
        <v/>
      </c>
      <c r="R360" s="53"/>
      <c r="S360" s="53"/>
      <c r="T360" s="53"/>
      <c r="U360" s="53"/>
      <c r="X360" s="27"/>
      <c r="Y360" s="46" t="str">
        <f>IF($A360&lt;&gt;"",IF('1 Mailing Information'!$B$1&lt;&gt;"",'1 Mailing Information'!$B$1,""),"")</f>
        <v/>
      </c>
      <c r="Z360" s="46" t="str">
        <f>IF($A360&lt;&gt;"",IF('1 Mailing Information'!$B$2&lt;&gt;"",'1 Mailing Information'!$B$2,""),"")</f>
        <v/>
      </c>
      <c r="AA360" s="46" t="str">
        <f>IF($A360&lt;&gt;"",IF('1 Mailing Information'!$B$3&lt;&gt;"",'1 Mailing Information'!$B$3,""),"")</f>
        <v/>
      </c>
      <c r="AB360" s="46" t="str">
        <f>IF($A360&lt;&gt;"",IF('1 Mailing Information'!$B$4&lt;&gt;"",'1 Mailing Information'!$B$4,""),"")</f>
        <v/>
      </c>
      <c r="AC360" s="46" t="str">
        <f>IF($A360&lt;&gt;"",IF('1 Mailing Information'!$B$5&lt;&gt;"",'1 Mailing Information'!$B$5,""),"")</f>
        <v/>
      </c>
      <c r="AD360" s="46" t="str">
        <f>IF($A360&lt;&gt;"",IF('1 Mailing Information'!$B$6&lt;&gt;"",'1 Mailing Information'!$B$6,""),"")</f>
        <v/>
      </c>
      <c r="AE360" s="46" t="str">
        <f>IF($A360&lt;&gt;"",IF('1 Mailing Information'!$B$7&lt;&gt;"",'1 Mailing Information'!$B$7,""),"")</f>
        <v/>
      </c>
      <c r="AF360" s="46" t="str">
        <f>IF($A360&lt;&gt;"",IF('1 Mailing Information'!$B$8&lt;&gt;"",'1 Mailing Information'!$B$8,""),"")</f>
        <v/>
      </c>
      <c r="AG360" s="46" t="str">
        <f>IF($A360&lt;&gt;"",IF('1 Mailing Information'!$B$9&lt;&gt;"",'1 Mailing Information'!$B$9,""),"")</f>
        <v/>
      </c>
      <c r="AH360" s="46" t="str">
        <f>IF($A360&lt;&gt;"",IF('1 Mailing Information'!$B$10&lt;&gt;"",'1 Mailing Information'!$B$10,""),"")</f>
        <v/>
      </c>
      <c r="AI360" s="46" t="str">
        <f>IF($A360&lt;&gt;"",IF('1 Mailing Information'!$B$11&lt;&gt;"",'1 Mailing Information'!$B$11,""),"")</f>
        <v/>
      </c>
      <c r="AJ360" s="46" t="str">
        <f>IF($A360&lt;&gt;"",IF('1 Mailing Information'!$B$15=TRUE,TRUE,""),"")</f>
        <v/>
      </c>
      <c r="AK360" s="46" t="str">
        <f>IF($A360&lt;&gt;"",IF('1 Mailing Information'!$C$15=TRUE,TRUE,""),"")</f>
        <v/>
      </c>
      <c r="AL360" s="46" t="str">
        <f>IF($A360&lt;&gt;"",IF('1 Mailing Information'!$E$15&lt;&gt;"",'1 Mailing Information'!$E$15,""),"")</f>
        <v/>
      </c>
      <c r="AM360" s="46" t="str">
        <f>IF($A360&lt;&gt;"",IF('1 Mailing Information'!$B$13&lt;&gt;"",'1 Mailing Information'!$B$13,""),"")</f>
        <v/>
      </c>
      <c r="AN360" s="46" t="str">
        <f>IF($A360&lt;&gt;"",IF('1 Mailing Information'!$B$16=TRUE,TRUE,""),"")</f>
        <v/>
      </c>
      <c r="AO360" s="46" t="str">
        <f>IF($A360&lt;&gt;"",IF('1 Mailing Information'!$C$16=TRUE,TRUE,""),"")</f>
        <v/>
      </c>
      <c r="AP360" s="46" t="str">
        <f>IF($A360&lt;&gt;"",IF('1 Mailing Information'!$B$17=TRUE,TRUE,""),"")</f>
        <v/>
      </c>
      <c r="AQ360" s="46" t="str">
        <f>IF($A360&lt;&gt;"",IF('1 Mailing Information'!$C$17=TRUE,TRUE,""),"")</f>
        <v/>
      </c>
      <c r="AR360" s="46" t="str">
        <f>IF($A360&lt;&gt;"",IF('1 Mailing Information'!$B$19&lt;&gt;"",'1 Mailing Information'!$B$19,""),"")</f>
        <v/>
      </c>
      <c r="AS360" s="46" t="str">
        <f>IF($A360&lt;&gt;"",IF('1 Mailing Information'!$E$19&lt;&gt;"",'1 Mailing Information'!$E$19,""),"")</f>
        <v/>
      </c>
      <c r="AT360" s="46" t="str">
        <f>IF($A360&lt;&gt;"",IF('1 Mailing Information'!$B$21&lt;&gt;"",'1 Mailing Information'!$B$21,""),"")</f>
        <v/>
      </c>
    </row>
    <row r="361" spans="4:46" x14ac:dyDescent="0.3">
      <c r="D361" s="26" t="str">
        <f t="shared" si="5"/>
        <v/>
      </c>
      <c r="E361" s="25"/>
      <c r="M361" s="53"/>
      <c r="P361" s="48" t="str">
        <f>IF(M361&lt;&gt;"",VLOOKUP(M361,'5 Drop Down Options'!$B:$D,3,FALSE),"")</f>
        <v/>
      </c>
      <c r="R361" s="53"/>
      <c r="S361" s="53"/>
      <c r="T361" s="53"/>
      <c r="U361" s="53"/>
      <c r="X361" s="27"/>
      <c r="Y361" s="46" t="str">
        <f>IF($A361&lt;&gt;"",IF('1 Mailing Information'!$B$1&lt;&gt;"",'1 Mailing Information'!$B$1,""),"")</f>
        <v/>
      </c>
      <c r="Z361" s="46" t="str">
        <f>IF($A361&lt;&gt;"",IF('1 Mailing Information'!$B$2&lt;&gt;"",'1 Mailing Information'!$B$2,""),"")</f>
        <v/>
      </c>
      <c r="AA361" s="46" t="str">
        <f>IF($A361&lt;&gt;"",IF('1 Mailing Information'!$B$3&lt;&gt;"",'1 Mailing Information'!$B$3,""),"")</f>
        <v/>
      </c>
      <c r="AB361" s="46" t="str">
        <f>IF($A361&lt;&gt;"",IF('1 Mailing Information'!$B$4&lt;&gt;"",'1 Mailing Information'!$B$4,""),"")</f>
        <v/>
      </c>
      <c r="AC361" s="46" t="str">
        <f>IF($A361&lt;&gt;"",IF('1 Mailing Information'!$B$5&lt;&gt;"",'1 Mailing Information'!$B$5,""),"")</f>
        <v/>
      </c>
      <c r="AD361" s="46" t="str">
        <f>IF($A361&lt;&gt;"",IF('1 Mailing Information'!$B$6&lt;&gt;"",'1 Mailing Information'!$B$6,""),"")</f>
        <v/>
      </c>
      <c r="AE361" s="46" t="str">
        <f>IF($A361&lt;&gt;"",IF('1 Mailing Information'!$B$7&lt;&gt;"",'1 Mailing Information'!$B$7,""),"")</f>
        <v/>
      </c>
      <c r="AF361" s="46" t="str">
        <f>IF($A361&lt;&gt;"",IF('1 Mailing Information'!$B$8&lt;&gt;"",'1 Mailing Information'!$B$8,""),"")</f>
        <v/>
      </c>
      <c r="AG361" s="46" t="str">
        <f>IF($A361&lt;&gt;"",IF('1 Mailing Information'!$B$9&lt;&gt;"",'1 Mailing Information'!$B$9,""),"")</f>
        <v/>
      </c>
      <c r="AH361" s="46" t="str">
        <f>IF($A361&lt;&gt;"",IF('1 Mailing Information'!$B$10&lt;&gt;"",'1 Mailing Information'!$B$10,""),"")</f>
        <v/>
      </c>
      <c r="AI361" s="46" t="str">
        <f>IF($A361&lt;&gt;"",IF('1 Mailing Information'!$B$11&lt;&gt;"",'1 Mailing Information'!$B$11,""),"")</f>
        <v/>
      </c>
      <c r="AJ361" s="46" t="str">
        <f>IF($A361&lt;&gt;"",IF('1 Mailing Information'!$B$15=TRUE,TRUE,""),"")</f>
        <v/>
      </c>
      <c r="AK361" s="46" t="str">
        <f>IF($A361&lt;&gt;"",IF('1 Mailing Information'!$C$15=TRUE,TRUE,""),"")</f>
        <v/>
      </c>
      <c r="AL361" s="46" t="str">
        <f>IF($A361&lt;&gt;"",IF('1 Mailing Information'!$E$15&lt;&gt;"",'1 Mailing Information'!$E$15,""),"")</f>
        <v/>
      </c>
      <c r="AM361" s="46" t="str">
        <f>IF($A361&lt;&gt;"",IF('1 Mailing Information'!$B$13&lt;&gt;"",'1 Mailing Information'!$B$13,""),"")</f>
        <v/>
      </c>
      <c r="AN361" s="46" t="str">
        <f>IF($A361&lt;&gt;"",IF('1 Mailing Information'!$B$16=TRUE,TRUE,""),"")</f>
        <v/>
      </c>
      <c r="AO361" s="46" t="str">
        <f>IF($A361&lt;&gt;"",IF('1 Mailing Information'!$C$16=TRUE,TRUE,""),"")</f>
        <v/>
      </c>
      <c r="AP361" s="46" t="str">
        <f>IF($A361&lt;&gt;"",IF('1 Mailing Information'!$B$17=TRUE,TRUE,""),"")</f>
        <v/>
      </c>
      <c r="AQ361" s="46" t="str">
        <f>IF($A361&lt;&gt;"",IF('1 Mailing Information'!$C$17=TRUE,TRUE,""),"")</f>
        <v/>
      </c>
      <c r="AR361" s="46" t="str">
        <f>IF($A361&lt;&gt;"",IF('1 Mailing Information'!$B$19&lt;&gt;"",'1 Mailing Information'!$B$19,""),"")</f>
        <v/>
      </c>
      <c r="AS361" s="46" t="str">
        <f>IF($A361&lt;&gt;"",IF('1 Mailing Information'!$E$19&lt;&gt;"",'1 Mailing Information'!$E$19,""),"")</f>
        <v/>
      </c>
      <c r="AT361" s="46" t="str">
        <f>IF($A361&lt;&gt;"",IF('1 Mailing Information'!$B$21&lt;&gt;"",'1 Mailing Information'!$B$21,""),"")</f>
        <v/>
      </c>
    </row>
    <row r="362" spans="4:46" x14ac:dyDescent="0.3">
      <c r="D362" s="26" t="str">
        <f t="shared" si="5"/>
        <v/>
      </c>
      <c r="E362" s="25"/>
      <c r="M362" s="53"/>
      <c r="P362" s="48" t="str">
        <f>IF(M362&lt;&gt;"",VLOOKUP(M362,'5 Drop Down Options'!$B:$D,3,FALSE),"")</f>
        <v/>
      </c>
      <c r="R362" s="53"/>
      <c r="S362" s="53"/>
      <c r="T362" s="53"/>
      <c r="U362" s="53"/>
      <c r="X362" s="27"/>
      <c r="Y362" s="46" t="str">
        <f>IF($A362&lt;&gt;"",IF('1 Mailing Information'!$B$1&lt;&gt;"",'1 Mailing Information'!$B$1,""),"")</f>
        <v/>
      </c>
      <c r="Z362" s="46" t="str">
        <f>IF($A362&lt;&gt;"",IF('1 Mailing Information'!$B$2&lt;&gt;"",'1 Mailing Information'!$B$2,""),"")</f>
        <v/>
      </c>
      <c r="AA362" s="46" t="str">
        <f>IF($A362&lt;&gt;"",IF('1 Mailing Information'!$B$3&lt;&gt;"",'1 Mailing Information'!$B$3,""),"")</f>
        <v/>
      </c>
      <c r="AB362" s="46" t="str">
        <f>IF($A362&lt;&gt;"",IF('1 Mailing Information'!$B$4&lt;&gt;"",'1 Mailing Information'!$B$4,""),"")</f>
        <v/>
      </c>
      <c r="AC362" s="46" t="str">
        <f>IF($A362&lt;&gt;"",IF('1 Mailing Information'!$B$5&lt;&gt;"",'1 Mailing Information'!$B$5,""),"")</f>
        <v/>
      </c>
      <c r="AD362" s="46" t="str">
        <f>IF($A362&lt;&gt;"",IF('1 Mailing Information'!$B$6&lt;&gt;"",'1 Mailing Information'!$B$6,""),"")</f>
        <v/>
      </c>
      <c r="AE362" s="46" t="str">
        <f>IF($A362&lt;&gt;"",IF('1 Mailing Information'!$B$7&lt;&gt;"",'1 Mailing Information'!$B$7,""),"")</f>
        <v/>
      </c>
      <c r="AF362" s="46" t="str">
        <f>IF($A362&lt;&gt;"",IF('1 Mailing Information'!$B$8&lt;&gt;"",'1 Mailing Information'!$B$8,""),"")</f>
        <v/>
      </c>
      <c r="AG362" s="46" t="str">
        <f>IF($A362&lt;&gt;"",IF('1 Mailing Information'!$B$9&lt;&gt;"",'1 Mailing Information'!$B$9,""),"")</f>
        <v/>
      </c>
      <c r="AH362" s="46" t="str">
        <f>IF($A362&lt;&gt;"",IF('1 Mailing Information'!$B$10&lt;&gt;"",'1 Mailing Information'!$B$10,""),"")</f>
        <v/>
      </c>
      <c r="AI362" s="46" t="str">
        <f>IF($A362&lt;&gt;"",IF('1 Mailing Information'!$B$11&lt;&gt;"",'1 Mailing Information'!$B$11,""),"")</f>
        <v/>
      </c>
      <c r="AJ362" s="46" t="str">
        <f>IF($A362&lt;&gt;"",IF('1 Mailing Information'!$B$15=TRUE,TRUE,""),"")</f>
        <v/>
      </c>
      <c r="AK362" s="46" t="str">
        <f>IF($A362&lt;&gt;"",IF('1 Mailing Information'!$C$15=TRUE,TRUE,""),"")</f>
        <v/>
      </c>
      <c r="AL362" s="46" t="str">
        <f>IF($A362&lt;&gt;"",IF('1 Mailing Information'!$E$15&lt;&gt;"",'1 Mailing Information'!$E$15,""),"")</f>
        <v/>
      </c>
      <c r="AM362" s="46" t="str">
        <f>IF($A362&lt;&gt;"",IF('1 Mailing Information'!$B$13&lt;&gt;"",'1 Mailing Information'!$B$13,""),"")</f>
        <v/>
      </c>
      <c r="AN362" s="46" t="str">
        <f>IF($A362&lt;&gt;"",IF('1 Mailing Information'!$B$16=TRUE,TRUE,""),"")</f>
        <v/>
      </c>
      <c r="AO362" s="46" t="str">
        <f>IF($A362&lt;&gt;"",IF('1 Mailing Information'!$C$16=TRUE,TRUE,""),"")</f>
        <v/>
      </c>
      <c r="AP362" s="46" t="str">
        <f>IF($A362&lt;&gt;"",IF('1 Mailing Information'!$B$17=TRUE,TRUE,""),"")</f>
        <v/>
      </c>
      <c r="AQ362" s="46" t="str">
        <f>IF($A362&lt;&gt;"",IF('1 Mailing Information'!$C$17=TRUE,TRUE,""),"")</f>
        <v/>
      </c>
      <c r="AR362" s="46" t="str">
        <f>IF($A362&lt;&gt;"",IF('1 Mailing Information'!$B$19&lt;&gt;"",'1 Mailing Information'!$B$19,""),"")</f>
        <v/>
      </c>
      <c r="AS362" s="46" t="str">
        <f>IF($A362&lt;&gt;"",IF('1 Mailing Information'!$E$19&lt;&gt;"",'1 Mailing Information'!$E$19,""),"")</f>
        <v/>
      </c>
      <c r="AT362" s="46" t="str">
        <f>IF($A362&lt;&gt;"",IF('1 Mailing Information'!$B$21&lt;&gt;"",'1 Mailing Information'!$B$21,""),"")</f>
        <v/>
      </c>
    </row>
    <row r="363" spans="4:46" x14ac:dyDescent="0.3">
      <c r="D363" s="26" t="str">
        <f t="shared" si="5"/>
        <v/>
      </c>
      <c r="E363" s="25"/>
      <c r="M363" s="53"/>
      <c r="P363" s="48" t="str">
        <f>IF(M363&lt;&gt;"",VLOOKUP(M363,'5 Drop Down Options'!$B:$D,3,FALSE),"")</f>
        <v/>
      </c>
      <c r="R363" s="53"/>
      <c r="S363" s="53"/>
      <c r="T363" s="53"/>
      <c r="U363" s="53"/>
      <c r="X363" s="27"/>
      <c r="Y363" s="46" t="str">
        <f>IF($A363&lt;&gt;"",IF('1 Mailing Information'!$B$1&lt;&gt;"",'1 Mailing Information'!$B$1,""),"")</f>
        <v/>
      </c>
      <c r="Z363" s="46" t="str">
        <f>IF($A363&lt;&gt;"",IF('1 Mailing Information'!$B$2&lt;&gt;"",'1 Mailing Information'!$B$2,""),"")</f>
        <v/>
      </c>
      <c r="AA363" s="46" t="str">
        <f>IF($A363&lt;&gt;"",IF('1 Mailing Information'!$B$3&lt;&gt;"",'1 Mailing Information'!$B$3,""),"")</f>
        <v/>
      </c>
      <c r="AB363" s="46" t="str">
        <f>IF($A363&lt;&gt;"",IF('1 Mailing Information'!$B$4&lt;&gt;"",'1 Mailing Information'!$B$4,""),"")</f>
        <v/>
      </c>
      <c r="AC363" s="46" t="str">
        <f>IF($A363&lt;&gt;"",IF('1 Mailing Information'!$B$5&lt;&gt;"",'1 Mailing Information'!$B$5,""),"")</f>
        <v/>
      </c>
      <c r="AD363" s="46" t="str">
        <f>IF($A363&lt;&gt;"",IF('1 Mailing Information'!$B$6&lt;&gt;"",'1 Mailing Information'!$B$6,""),"")</f>
        <v/>
      </c>
      <c r="AE363" s="46" t="str">
        <f>IF($A363&lt;&gt;"",IF('1 Mailing Information'!$B$7&lt;&gt;"",'1 Mailing Information'!$B$7,""),"")</f>
        <v/>
      </c>
      <c r="AF363" s="46" t="str">
        <f>IF($A363&lt;&gt;"",IF('1 Mailing Information'!$B$8&lt;&gt;"",'1 Mailing Information'!$B$8,""),"")</f>
        <v/>
      </c>
      <c r="AG363" s="46" t="str">
        <f>IF($A363&lt;&gt;"",IF('1 Mailing Information'!$B$9&lt;&gt;"",'1 Mailing Information'!$B$9,""),"")</f>
        <v/>
      </c>
      <c r="AH363" s="46" t="str">
        <f>IF($A363&lt;&gt;"",IF('1 Mailing Information'!$B$10&lt;&gt;"",'1 Mailing Information'!$B$10,""),"")</f>
        <v/>
      </c>
      <c r="AI363" s="46" t="str">
        <f>IF($A363&lt;&gt;"",IF('1 Mailing Information'!$B$11&lt;&gt;"",'1 Mailing Information'!$B$11,""),"")</f>
        <v/>
      </c>
      <c r="AJ363" s="46" t="str">
        <f>IF($A363&lt;&gt;"",IF('1 Mailing Information'!$B$15=TRUE,TRUE,""),"")</f>
        <v/>
      </c>
      <c r="AK363" s="46" t="str">
        <f>IF($A363&lt;&gt;"",IF('1 Mailing Information'!$C$15=TRUE,TRUE,""),"")</f>
        <v/>
      </c>
      <c r="AL363" s="46" t="str">
        <f>IF($A363&lt;&gt;"",IF('1 Mailing Information'!$E$15&lt;&gt;"",'1 Mailing Information'!$E$15,""),"")</f>
        <v/>
      </c>
      <c r="AM363" s="46" t="str">
        <f>IF($A363&lt;&gt;"",IF('1 Mailing Information'!$B$13&lt;&gt;"",'1 Mailing Information'!$B$13,""),"")</f>
        <v/>
      </c>
      <c r="AN363" s="46" t="str">
        <f>IF($A363&lt;&gt;"",IF('1 Mailing Information'!$B$16=TRUE,TRUE,""),"")</f>
        <v/>
      </c>
      <c r="AO363" s="46" t="str">
        <f>IF($A363&lt;&gt;"",IF('1 Mailing Information'!$C$16=TRUE,TRUE,""),"")</f>
        <v/>
      </c>
      <c r="AP363" s="46" t="str">
        <f>IF($A363&lt;&gt;"",IF('1 Mailing Information'!$B$17=TRUE,TRUE,""),"")</f>
        <v/>
      </c>
      <c r="AQ363" s="46" t="str">
        <f>IF($A363&lt;&gt;"",IF('1 Mailing Information'!$C$17=TRUE,TRUE,""),"")</f>
        <v/>
      </c>
      <c r="AR363" s="46" t="str">
        <f>IF($A363&lt;&gt;"",IF('1 Mailing Information'!$B$19&lt;&gt;"",'1 Mailing Information'!$B$19,""),"")</f>
        <v/>
      </c>
      <c r="AS363" s="46" t="str">
        <f>IF($A363&lt;&gt;"",IF('1 Mailing Information'!$E$19&lt;&gt;"",'1 Mailing Information'!$E$19,""),"")</f>
        <v/>
      </c>
      <c r="AT363" s="46" t="str">
        <f>IF($A363&lt;&gt;"",IF('1 Mailing Information'!$B$21&lt;&gt;"",'1 Mailing Information'!$B$21,""),"")</f>
        <v/>
      </c>
    </row>
    <row r="364" spans="4:46" x14ac:dyDescent="0.3">
      <c r="D364" s="26" t="str">
        <f t="shared" si="5"/>
        <v/>
      </c>
      <c r="E364" s="25"/>
      <c r="M364" s="53"/>
      <c r="P364" s="48" t="str">
        <f>IF(M364&lt;&gt;"",VLOOKUP(M364,'5 Drop Down Options'!$B:$D,3,FALSE),"")</f>
        <v/>
      </c>
      <c r="R364" s="53"/>
      <c r="S364" s="53"/>
      <c r="T364" s="53"/>
      <c r="U364" s="53"/>
      <c r="X364" s="27"/>
      <c r="Y364" s="46" t="str">
        <f>IF($A364&lt;&gt;"",IF('1 Mailing Information'!$B$1&lt;&gt;"",'1 Mailing Information'!$B$1,""),"")</f>
        <v/>
      </c>
      <c r="Z364" s="46" t="str">
        <f>IF($A364&lt;&gt;"",IF('1 Mailing Information'!$B$2&lt;&gt;"",'1 Mailing Information'!$B$2,""),"")</f>
        <v/>
      </c>
      <c r="AA364" s="46" t="str">
        <f>IF($A364&lt;&gt;"",IF('1 Mailing Information'!$B$3&lt;&gt;"",'1 Mailing Information'!$B$3,""),"")</f>
        <v/>
      </c>
      <c r="AB364" s="46" t="str">
        <f>IF($A364&lt;&gt;"",IF('1 Mailing Information'!$B$4&lt;&gt;"",'1 Mailing Information'!$B$4,""),"")</f>
        <v/>
      </c>
      <c r="AC364" s="46" t="str">
        <f>IF($A364&lt;&gt;"",IF('1 Mailing Information'!$B$5&lt;&gt;"",'1 Mailing Information'!$B$5,""),"")</f>
        <v/>
      </c>
      <c r="AD364" s="46" t="str">
        <f>IF($A364&lt;&gt;"",IF('1 Mailing Information'!$B$6&lt;&gt;"",'1 Mailing Information'!$B$6,""),"")</f>
        <v/>
      </c>
      <c r="AE364" s="46" t="str">
        <f>IF($A364&lt;&gt;"",IF('1 Mailing Information'!$B$7&lt;&gt;"",'1 Mailing Information'!$B$7,""),"")</f>
        <v/>
      </c>
      <c r="AF364" s="46" t="str">
        <f>IF($A364&lt;&gt;"",IF('1 Mailing Information'!$B$8&lt;&gt;"",'1 Mailing Information'!$B$8,""),"")</f>
        <v/>
      </c>
      <c r="AG364" s="46" t="str">
        <f>IF($A364&lt;&gt;"",IF('1 Mailing Information'!$B$9&lt;&gt;"",'1 Mailing Information'!$B$9,""),"")</f>
        <v/>
      </c>
      <c r="AH364" s="46" t="str">
        <f>IF($A364&lt;&gt;"",IF('1 Mailing Information'!$B$10&lt;&gt;"",'1 Mailing Information'!$B$10,""),"")</f>
        <v/>
      </c>
      <c r="AI364" s="46" t="str">
        <f>IF($A364&lt;&gt;"",IF('1 Mailing Information'!$B$11&lt;&gt;"",'1 Mailing Information'!$B$11,""),"")</f>
        <v/>
      </c>
      <c r="AJ364" s="46" t="str">
        <f>IF($A364&lt;&gt;"",IF('1 Mailing Information'!$B$15=TRUE,TRUE,""),"")</f>
        <v/>
      </c>
      <c r="AK364" s="46" t="str">
        <f>IF($A364&lt;&gt;"",IF('1 Mailing Information'!$C$15=TRUE,TRUE,""),"")</f>
        <v/>
      </c>
      <c r="AL364" s="46" t="str">
        <f>IF($A364&lt;&gt;"",IF('1 Mailing Information'!$E$15&lt;&gt;"",'1 Mailing Information'!$E$15,""),"")</f>
        <v/>
      </c>
      <c r="AM364" s="46" t="str">
        <f>IF($A364&lt;&gt;"",IF('1 Mailing Information'!$B$13&lt;&gt;"",'1 Mailing Information'!$B$13,""),"")</f>
        <v/>
      </c>
      <c r="AN364" s="46" t="str">
        <f>IF($A364&lt;&gt;"",IF('1 Mailing Information'!$B$16=TRUE,TRUE,""),"")</f>
        <v/>
      </c>
      <c r="AO364" s="46" t="str">
        <f>IF($A364&lt;&gt;"",IF('1 Mailing Information'!$C$16=TRUE,TRUE,""),"")</f>
        <v/>
      </c>
      <c r="AP364" s="46" t="str">
        <f>IF($A364&lt;&gt;"",IF('1 Mailing Information'!$B$17=TRUE,TRUE,""),"")</f>
        <v/>
      </c>
      <c r="AQ364" s="46" t="str">
        <f>IF($A364&lt;&gt;"",IF('1 Mailing Information'!$C$17=TRUE,TRUE,""),"")</f>
        <v/>
      </c>
      <c r="AR364" s="46" t="str">
        <f>IF($A364&lt;&gt;"",IF('1 Mailing Information'!$B$19&lt;&gt;"",'1 Mailing Information'!$B$19,""),"")</f>
        <v/>
      </c>
      <c r="AS364" s="46" t="str">
        <f>IF($A364&lt;&gt;"",IF('1 Mailing Information'!$E$19&lt;&gt;"",'1 Mailing Information'!$E$19,""),"")</f>
        <v/>
      </c>
      <c r="AT364" s="46" t="str">
        <f>IF($A364&lt;&gt;"",IF('1 Mailing Information'!$B$21&lt;&gt;"",'1 Mailing Information'!$B$21,""),"")</f>
        <v/>
      </c>
    </row>
    <row r="365" spans="4:46" x14ac:dyDescent="0.3">
      <c r="D365" s="26" t="str">
        <f t="shared" si="5"/>
        <v/>
      </c>
      <c r="E365" s="25"/>
      <c r="M365" s="53"/>
      <c r="P365" s="48" t="str">
        <f>IF(M365&lt;&gt;"",VLOOKUP(M365,'5 Drop Down Options'!$B:$D,3,FALSE),"")</f>
        <v/>
      </c>
      <c r="R365" s="53"/>
      <c r="S365" s="53"/>
      <c r="T365" s="53"/>
      <c r="U365" s="53"/>
      <c r="X365" s="27"/>
      <c r="Y365" s="46" t="str">
        <f>IF($A365&lt;&gt;"",IF('1 Mailing Information'!$B$1&lt;&gt;"",'1 Mailing Information'!$B$1,""),"")</f>
        <v/>
      </c>
      <c r="Z365" s="46" t="str">
        <f>IF($A365&lt;&gt;"",IF('1 Mailing Information'!$B$2&lt;&gt;"",'1 Mailing Information'!$B$2,""),"")</f>
        <v/>
      </c>
      <c r="AA365" s="46" t="str">
        <f>IF($A365&lt;&gt;"",IF('1 Mailing Information'!$B$3&lt;&gt;"",'1 Mailing Information'!$B$3,""),"")</f>
        <v/>
      </c>
      <c r="AB365" s="46" t="str">
        <f>IF($A365&lt;&gt;"",IF('1 Mailing Information'!$B$4&lt;&gt;"",'1 Mailing Information'!$B$4,""),"")</f>
        <v/>
      </c>
      <c r="AC365" s="46" t="str">
        <f>IF($A365&lt;&gt;"",IF('1 Mailing Information'!$B$5&lt;&gt;"",'1 Mailing Information'!$B$5,""),"")</f>
        <v/>
      </c>
      <c r="AD365" s="46" t="str">
        <f>IF($A365&lt;&gt;"",IF('1 Mailing Information'!$B$6&lt;&gt;"",'1 Mailing Information'!$B$6,""),"")</f>
        <v/>
      </c>
      <c r="AE365" s="46" t="str">
        <f>IF($A365&lt;&gt;"",IF('1 Mailing Information'!$B$7&lt;&gt;"",'1 Mailing Information'!$B$7,""),"")</f>
        <v/>
      </c>
      <c r="AF365" s="46" t="str">
        <f>IF($A365&lt;&gt;"",IF('1 Mailing Information'!$B$8&lt;&gt;"",'1 Mailing Information'!$B$8,""),"")</f>
        <v/>
      </c>
      <c r="AG365" s="46" t="str">
        <f>IF($A365&lt;&gt;"",IF('1 Mailing Information'!$B$9&lt;&gt;"",'1 Mailing Information'!$B$9,""),"")</f>
        <v/>
      </c>
      <c r="AH365" s="46" t="str">
        <f>IF($A365&lt;&gt;"",IF('1 Mailing Information'!$B$10&lt;&gt;"",'1 Mailing Information'!$B$10,""),"")</f>
        <v/>
      </c>
      <c r="AI365" s="46" t="str">
        <f>IF($A365&lt;&gt;"",IF('1 Mailing Information'!$B$11&lt;&gt;"",'1 Mailing Information'!$B$11,""),"")</f>
        <v/>
      </c>
      <c r="AJ365" s="46" t="str">
        <f>IF($A365&lt;&gt;"",IF('1 Mailing Information'!$B$15=TRUE,TRUE,""),"")</f>
        <v/>
      </c>
      <c r="AK365" s="46" t="str">
        <f>IF($A365&lt;&gt;"",IF('1 Mailing Information'!$C$15=TRUE,TRUE,""),"")</f>
        <v/>
      </c>
      <c r="AL365" s="46" t="str">
        <f>IF($A365&lt;&gt;"",IF('1 Mailing Information'!$E$15&lt;&gt;"",'1 Mailing Information'!$E$15,""),"")</f>
        <v/>
      </c>
      <c r="AM365" s="46" t="str">
        <f>IF($A365&lt;&gt;"",IF('1 Mailing Information'!$B$13&lt;&gt;"",'1 Mailing Information'!$B$13,""),"")</f>
        <v/>
      </c>
      <c r="AN365" s="46" t="str">
        <f>IF($A365&lt;&gt;"",IF('1 Mailing Information'!$B$16=TRUE,TRUE,""),"")</f>
        <v/>
      </c>
      <c r="AO365" s="46" t="str">
        <f>IF($A365&lt;&gt;"",IF('1 Mailing Information'!$C$16=TRUE,TRUE,""),"")</f>
        <v/>
      </c>
      <c r="AP365" s="46" t="str">
        <f>IF($A365&lt;&gt;"",IF('1 Mailing Information'!$B$17=TRUE,TRUE,""),"")</f>
        <v/>
      </c>
      <c r="AQ365" s="46" t="str">
        <f>IF($A365&lt;&gt;"",IF('1 Mailing Information'!$C$17=TRUE,TRUE,""),"")</f>
        <v/>
      </c>
      <c r="AR365" s="46" t="str">
        <f>IF($A365&lt;&gt;"",IF('1 Mailing Information'!$B$19&lt;&gt;"",'1 Mailing Information'!$B$19,""),"")</f>
        <v/>
      </c>
      <c r="AS365" s="46" t="str">
        <f>IF($A365&lt;&gt;"",IF('1 Mailing Information'!$E$19&lt;&gt;"",'1 Mailing Information'!$E$19,""),"")</f>
        <v/>
      </c>
      <c r="AT365" s="46" t="str">
        <f>IF($A365&lt;&gt;"",IF('1 Mailing Information'!$B$21&lt;&gt;"",'1 Mailing Information'!$B$21,""),"")</f>
        <v/>
      </c>
    </row>
    <row r="366" spans="4:46" x14ac:dyDescent="0.3">
      <c r="D366" s="26" t="str">
        <f t="shared" si="5"/>
        <v/>
      </c>
      <c r="E366" s="25"/>
      <c r="M366" s="53"/>
      <c r="P366" s="48" t="str">
        <f>IF(M366&lt;&gt;"",VLOOKUP(M366,'5 Drop Down Options'!$B:$D,3,FALSE),"")</f>
        <v/>
      </c>
      <c r="R366" s="53"/>
      <c r="S366" s="53"/>
      <c r="T366" s="53"/>
      <c r="U366" s="53"/>
      <c r="X366" s="27"/>
      <c r="Y366" s="46" t="str">
        <f>IF($A366&lt;&gt;"",IF('1 Mailing Information'!$B$1&lt;&gt;"",'1 Mailing Information'!$B$1,""),"")</f>
        <v/>
      </c>
      <c r="Z366" s="46" t="str">
        <f>IF($A366&lt;&gt;"",IF('1 Mailing Information'!$B$2&lt;&gt;"",'1 Mailing Information'!$B$2,""),"")</f>
        <v/>
      </c>
      <c r="AA366" s="46" t="str">
        <f>IF($A366&lt;&gt;"",IF('1 Mailing Information'!$B$3&lt;&gt;"",'1 Mailing Information'!$B$3,""),"")</f>
        <v/>
      </c>
      <c r="AB366" s="46" t="str">
        <f>IF($A366&lt;&gt;"",IF('1 Mailing Information'!$B$4&lt;&gt;"",'1 Mailing Information'!$B$4,""),"")</f>
        <v/>
      </c>
      <c r="AC366" s="46" t="str">
        <f>IF($A366&lt;&gt;"",IF('1 Mailing Information'!$B$5&lt;&gt;"",'1 Mailing Information'!$B$5,""),"")</f>
        <v/>
      </c>
      <c r="AD366" s="46" t="str">
        <f>IF($A366&lt;&gt;"",IF('1 Mailing Information'!$B$6&lt;&gt;"",'1 Mailing Information'!$B$6,""),"")</f>
        <v/>
      </c>
      <c r="AE366" s="46" t="str">
        <f>IF($A366&lt;&gt;"",IF('1 Mailing Information'!$B$7&lt;&gt;"",'1 Mailing Information'!$B$7,""),"")</f>
        <v/>
      </c>
      <c r="AF366" s="46" t="str">
        <f>IF($A366&lt;&gt;"",IF('1 Mailing Information'!$B$8&lt;&gt;"",'1 Mailing Information'!$B$8,""),"")</f>
        <v/>
      </c>
      <c r="AG366" s="46" t="str">
        <f>IF($A366&lt;&gt;"",IF('1 Mailing Information'!$B$9&lt;&gt;"",'1 Mailing Information'!$B$9,""),"")</f>
        <v/>
      </c>
      <c r="AH366" s="46" t="str">
        <f>IF($A366&lt;&gt;"",IF('1 Mailing Information'!$B$10&lt;&gt;"",'1 Mailing Information'!$B$10,""),"")</f>
        <v/>
      </c>
      <c r="AI366" s="46" t="str">
        <f>IF($A366&lt;&gt;"",IF('1 Mailing Information'!$B$11&lt;&gt;"",'1 Mailing Information'!$B$11,""),"")</f>
        <v/>
      </c>
      <c r="AJ366" s="46" t="str">
        <f>IF($A366&lt;&gt;"",IF('1 Mailing Information'!$B$15=TRUE,TRUE,""),"")</f>
        <v/>
      </c>
      <c r="AK366" s="46" t="str">
        <f>IF($A366&lt;&gt;"",IF('1 Mailing Information'!$C$15=TRUE,TRUE,""),"")</f>
        <v/>
      </c>
      <c r="AL366" s="46" t="str">
        <f>IF($A366&lt;&gt;"",IF('1 Mailing Information'!$E$15&lt;&gt;"",'1 Mailing Information'!$E$15,""),"")</f>
        <v/>
      </c>
      <c r="AM366" s="46" t="str">
        <f>IF($A366&lt;&gt;"",IF('1 Mailing Information'!$B$13&lt;&gt;"",'1 Mailing Information'!$B$13,""),"")</f>
        <v/>
      </c>
      <c r="AN366" s="46" t="str">
        <f>IF($A366&lt;&gt;"",IF('1 Mailing Information'!$B$16=TRUE,TRUE,""),"")</f>
        <v/>
      </c>
      <c r="AO366" s="46" t="str">
        <f>IF($A366&lt;&gt;"",IF('1 Mailing Information'!$C$16=TRUE,TRUE,""),"")</f>
        <v/>
      </c>
      <c r="AP366" s="46" t="str">
        <f>IF($A366&lt;&gt;"",IF('1 Mailing Information'!$B$17=TRUE,TRUE,""),"")</f>
        <v/>
      </c>
      <c r="AQ366" s="46" t="str">
        <f>IF($A366&lt;&gt;"",IF('1 Mailing Information'!$C$17=TRUE,TRUE,""),"")</f>
        <v/>
      </c>
      <c r="AR366" s="46" t="str">
        <f>IF($A366&lt;&gt;"",IF('1 Mailing Information'!$B$19&lt;&gt;"",'1 Mailing Information'!$B$19,""),"")</f>
        <v/>
      </c>
      <c r="AS366" s="46" t="str">
        <f>IF($A366&lt;&gt;"",IF('1 Mailing Information'!$E$19&lt;&gt;"",'1 Mailing Information'!$E$19,""),"")</f>
        <v/>
      </c>
      <c r="AT366" s="46" t="str">
        <f>IF($A366&lt;&gt;"",IF('1 Mailing Information'!$B$21&lt;&gt;"",'1 Mailing Information'!$B$21,""),"")</f>
        <v/>
      </c>
    </row>
    <row r="367" spans="4:46" x14ac:dyDescent="0.3">
      <c r="D367" s="26" t="str">
        <f t="shared" si="5"/>
        <v/>
      </c>
      <c r="E367" s="25"/>
      <c r="M367" s="53"/>
      <c r="P367" s="48" t="str">
        <f>IF(M367&lt;&gt;"",VLOOKUP(M367,'5 Drop Down Options'!$B:$D,3,FALSE),"")</f>
        <v/>
      </c>
      <c r="R367" s="53"/>
      <c r="S367" s="53"/>
      <c r="T367" s="53"/>
      <c r="U367" s="53"/>
      <c r="X367" s="27"/>
      <c r="Y367" s="46" t="str">
        <f>IF($A367&lt;&gt;"",IF('1 Mailing Information'!$B$1&lt;&gt;"",'1 Mailing Information'!$B$1,""),"")</f>
        <v/>
      </c>
      <c r="Z367" s="46" t="str">
        <f>IF($A367&lt;&gt;"",IF('1 Mailing Information'!$B$2&lt;&gt;"",'1 Mailing Information'!$B$2,""),"")</f>
        <v/>
      </c>
      <c r="AA367" s="46" t="str">
        <f>IF($A367&lt;&gt;"",IF('1 Mailing Information'!$B$3&lt;&gt;"",'1 Mailing Information'!$B$3,""),"")</f>
        <v/>
      </c>
      <c r="AB367" s="46" t="str">
        <f>IF($A367&lt;&gt;"",IF('1 Mailing Information'!$B$4&lt;&gt;"",'1 Mailing Information'!$B$4,""),"")</f>
        <v/>
      </c>
      <c r="AC367" s="46" t="str">
        <f>IF($A367&lt;&gt;"",IF('1 Mailing Information'!$B$5&lt;&gt;"",'1 Mailing Information'!$B$5,""),"")</f>
        <v/>
      </c>
      <c r="AD367" s="46" t="str">
        <f>IF($A367&lt;&gt;"",IF('1 Mailing Information'!$B$6&lt;&gt;"",'1 Mailing Information'!$B$6,""),"")</f>
        <v/>
      </c>
      <c r="AE367" s="46" t="str">
        <f>IF($A367&lt;&gt;"",IF('1 Mailing Information'!$B$7&lt;&gt;"",'1 Mailing Information'!$B$7,""),"")</f>
        <v/>
      </c>
      <c r="AF367" s="46" t="str">
        <f>IF($A367&lt;&gt;"",IF('1 Mailing Information'!$B$8&lt;&gt;"",'1 Mailing Information'!$B$8,""),"")</f>
        <v/>
      </c>
      <c r="AG367" s="46" t="str">
        <f>IF($A367&lt;&gt;"",IF('1 Mailing Information'!$B$9&lt;&gt;"",'1 Mailing Information'!$B$9,""),"")</f>
        <v/>
      </c>
      <c r="AH367" s="46" t="str">
        <f>IF($A367&lt;&gt;"",IF('1 Mailing Information'!$B$10&lt;&gt;"",'1 Mailing Information'!$B$10,""),"")</f>
        <v/>
      </c>
      <c r="AI367" s="46" t="str">
        <f>IF($A367&lt;&gt;"",IF('1 Mailing Information'!$B$11&lt;&gt;"",'1 Mailing Information'!$B$11,""),"")</f>
        <v/>
      </c>
      <c r="AJ367" s="46" t="str">
        <f>IF($A367&lt;&gt;"",IF('1 Mailing Information'!$B$15=TRUE,TRUE,""),"")</f>
        <v/>
      </c>
      <c r="AK367" s="46" t="str">
        <f>IF($A367&lt;&gt;"",IF('1 Mailing Information'!$C$15=TRUE,TRUE,""),"")</f>
        <v/>
      </c>
      <c r="AL367" s="46" t="str">
        <f>IF($A367&lt;&gt;"",IF('1 Mailing Information'!$E$15&lt;&gt;"",'1 Mailing Information'!$E$15,""),"")</f>
        <v/>
      </c>
      <c r="AM367" s="46" t="str">
        <f>IF($A367&lt;&gt;"",IF('1 Mailing Information'!$B$13&lt;&gt;"",'1 Mailing Information'!$B$13,""),"")</f>
        <v/>
      </c>
      <c r="AN367" s="46" t="str">
        <f>IF($A367&lt;&gt;"",IF('1 Mailing Information'!$B$16=TRUE,TRUE,""),"")</f>
        <v/>
      </c>
      <c r="AO367" s="46" t="str">
        <f>IF($A367&lt;&gt;"",IF('1 Mailing Information'!$C$16=TRUE,TRUE,""),"")</f>
        <v/>
      </c>
      <c r="AP367" s="46" t="str">
        <f>IF($A367&lt;&gt;"",IF('1 Mailing Information'!$B$17=TRUE,TRUE,""),"")</f>
        <v/>
      </c>
      <c r="AQ367" s="46" t="str">
        <f>IF($A367&lt;&gt;"",IF('1 Mailing Information'!$C$17=TRUE,TRUE,""),"")</f>
        <v/>
      </c>
      <c r="AR367" s="46" t="str">
        <f>IF($A367&lt;&gt;"",IF('1 Mailing Information'!$B$19&lt;&gt;"",'1 Mailing Information'!$B$19,""),"")</f>
        <v/>
      </c>
      <c r="AS367" s="46" t="str">
        <f>IF($A367&lt;&gt;"",IF('1 Mailing Information'!$E$19&lt;&gt;"",'1 Mailing Information'!$E$19,""),"")</f>
        <v/>
      </c>
      <c r="AT367" s="46" t="str">
        <f>IF($A367&lt;&gt;"",IF('1 Mailing Information'!$B$21&lt;&gt;"",'1 Mailing Information'!$B$21,""),"")</f>
        <v/>
      </c>
    </row>
    <row r="368" spans="4:46" x14ac:dyDescent="0.3">
      <c r="D368" s="26" t="str">
        <f t="shared" si="5"/>
        <v/>
      </c>
      <c r="E368" s="25"/>
      <c r="M368" s="53"/>
      <c r="P368" s="48" t="str">
        <f>IF(M368&lt;&gt;"",VLOOKUP(M368,'5 Drop Down Options'!$B:$D,3,FALSE),"")</f>
        <v/>
      </c>
      <c r="R368" s="53"/>
      <c r="S368" s="53"/>
      <c r="T368" s="53"/>
      <c r="U368" s="53"/>
      <c r="X368" s="27"/>
      <c r="Y368" s="46" t="str">
        <f>IF($A368&lt;&gt;"",IF('1 Mailing Information'!$B$1&lt;&gt;"",'1 Mailing Information'!$B$1,""),"")</f>
        <v/>
      </c>
      <c r="Z368" s="46" t="str">
        <f>IF($A368&lt;&gt;"",IF('1 Mailing Information'!$B$2&lt;&gt;"",'1 Mailing Information'!$B$2,""),"")</f>
        <v/>
      </c>
      <c r="AA368" s="46" t="str">
        <f>IF($A368&lt;&gt;"",IF('1 Mailing Information'!$B$3&lt;&gt;"",'1 Mailing Information'!$B$3,""),"")</f>
        <v/>
      </c>
      <c r="AB368" s="46" t="str">
        <f>IF($A368&lt;&gt;"",IF('1 Mailing Information'!$B$4&lt;&gt;"",'1 Mailing Information'!$B$4,""),"")</f>
        <v/>
      </c>
      <c r="AC368" s="46" t="str">
        <f>IF($A368&lt;&gt;"",IF('1 Mailing Information'!$B$5&lt;&gt;"",'1 Mailing Information'!$B$5,""),"")</f>
        <v/>
      </c>
      <c r="AD368" s="46" t="str">
        <f>IF($A368&lt;&gt;"",IF('1 Mailing Information'!$B$6&lt;&gt;"",'1 Mailing Information'!$B$6,""),"")</f>
        <v/>
      </c>
      <c r="AE368" s="46" t="str">
        <f>IF($A368&lt;&gt;"",IF('1 Mailing Information'!$B$7&lt;&gt;"",'1 Mailing Information'!$B$7,""),"")</f>
        <v/>
      </c>
      <c r="AF368" s="46" t="str">
        <f>IF($A368&lt;&gt;"",IF('1 Mailing Information'!$B$8&lt;&gt;"",'1 Mailing Information'!$B$8,""),"")</f>
        <v/>
      </c>
      <c r="AG368" s="46" t="str">
        <f>IF($A368&lt;&gt;"",IF('1 Mailing Information'!$B$9&lt;&gt;"",'1 Mailing Information'!$B$9,""),"")</f>
        <v/>
      </c>
      <c r="AH368" s="46" t="str">
        <f>IF($A368&lt;&gt;"",IF('1 Mailing Information'!$B$10&lt;&gt;"",'1 Mailing Information'!$B$10,""),"")</f>
        <v/>
      </c>
      <c r="AI368" s="46" t="str">
        <f>IF($A368&lt;&gt;"",IF('1 Mailing Information'!$B$11&lt;&gt;"",'1 Mailing Information'!$B$11,""),"")</f>
        <v/>
      </c>
      <c r="AJ368" s="46" t="str">
        <f>IF($A368&lt;&gt;"",IF('1 Mailing Information'!$B$15=TRUE,TRUE,""),"")</f>
        <v/>
      </c>
      <c r="AK368" s="46" t="str">
        <f>IF($A368&lt;&gt;"",IF('1 Mailing Information'!$C$15=TRUE,TRUE,""),"")</f>
        <v/>
      </c>
      <c r="AL368" s="46" t="str">
        <f>IF($A368&lt;&gt;"",IF('1 Mailing Information'!$E$15&lt;&gt;"",'1 Mailing Information'!$E$15,""),"")</f>
        <v/>
      </c>
      <c r="AM368" s="46" t="str">
        <f>IF($A368&lt;&gt;"",IF('1 Mailing Information'!$B$13&lt;&gt;"",'1 Mailing Information'!$B$13,""),"")</f>
        <v/>
      </c>
      <c r="AN368" s="46" t="str">
        <f>IF($A368&lt;&gt;"",IF('1 Mailing Information'!$B$16=TRUE,TRUE,""),"")</f>
        <v/>
      </c>
      <c r="AO368" s="46" t="str">
        <f>IF($A368&lt;&gt;"",IF('1 Mailing Information'!$C$16=TRUE,TRUE,""),"")</f>
        <v/>
      </c>
      <c r="AP368" s="46" t="str">
        <f>IF($A368&lt;&gt;"",IF('1 Mailing Information'!$B$17=TRUE,TRUE,""),"")</f>
        <v/>
      </c>
      <c r="AQ368" s="46" t="str">
        <f>IF($A368&lt;&gt;"",IF('1 Mailing Information'!$C$17=TRUE,TRUE,""),"")</f>
        <v/>
      </c>
      <c r="AR368" s="46" t="str">
        <f>IF($A368&lt;&gt;"",IF('1 Mailing Information'!$B$19&lt;&gt;"",'1 Mailing Information'!$B$19,""),"")</f>
        <v/>
      </c>
      <c r="AS368" s="46" t="str">
        <f>IF($A368&lt;&gt;"",IF('1 Mailing Information'!$E$19&lt;&gt;"",'1 Mailing Information'!$E$19,""),"")</f>
        <v/>
      </c>
      <c r="AT368" s="46" t="str">
        <f>IF($A368&lt;&gt;"",IF('1 Mailing Information'!$B$21&lt;&gt;"",'1 Mailing Information'!$B$21,""),"")</f>
        <v/>
      </c>
    </row>
    <row r="369" spans="4:46" x14ac:dyDescent="0.3">
      <c r="D369" s="26" t="str">
        <f t="shared" si="5"/>
        <v/>
      </c>
      <c r="E369" s="25"/>
      <c r="M369" s="53"/>
      <c r="P369" s="48" t="str">
        <f>IF(M369&lt;&gt;"",VLOOKUP(M369,'5 Drop Down Options'!$B:$D,3,FALSE),"")</f>
        <v/>
      </c>
      <c r="R369" s="53"/>
      <c r="S369" s="53"/>
      <c r="T369" s="53"/>
      <c r="U369" s="53"/>
      <c r="X369" s="27"/>
      <c r="Y369" s="46" t="str">
        <f>IF($A369&lt;&gt;"",IF('1 Mailing Information'!$B$1&lt;&gt;"",'1 Mailing Information'!$B$1,""),"")</f>
        <v/>
      </c>
      <c r="Z369" s="46" t="str">
        <f>IF($A369&lt;&gt;"",IF('1 Mailing Information'!$B$2&lt;&gt;"",'1 Mailing Information'!$B$2,""),"")</f>
        <v/>
      </c>
      <c r="AA369" s="46" t="str">
        <f>IF($A369&lt;&gt;"",IF('1 Mailing Information'!$B$3&lt;&gt;"",'1 Mailing Information'!$B$3,""),"")</f>
        <v/>
      </c>
      <c r="AB369" s="46" t="str">
        <f>IF($A369&lt;&gt;"",IF('1 Mailing Information'!$B$4&lt;&gt;"",'1 Mailing Information'!$B$4,""),"")</f>
        <v/>
      </c>
      <c r="AC369" s="46" t="str">
        <f>IF($A369&lt;&gt;"",IF('1 Mailing Information'!$B$5&lt;&gt;"",'1 Mailing Information'!$B$5,""),"")</f>
        <v/>
      </c>
      <c r="AD369" s="46" t="str">
        <f>IF($A369&lt;&gt;"",IF('1 Mailing Information'!$B$6&lt;&gt;"",'1 Mailing Information'!$B$6,""),"")</f>
        <v/>
      </c>
      <c r="AE369" s="46" t="str">
        <f>IF($A369&lt;&gt;"",IF('1 Mailing Information'!$B$7&lt;&gt;"",'1 Mailing Information'!$B$7,""),"")</f>
        <v/>
      </c>
      <c r="AF369" s="46" t="str">
        <f>IF($A369&lt;&gt;"",IF('1 Mailing Information'!$B$8&lt;&gt;"",'1 Mailing Information'!$B$8,""),"")</f>
        <v/>
      </c>
      <c r="AG369" s="46" t="str">
        <f>IF($A369&lt;&gt;"",IF('1 Mailing Information'!$B$9&lt;&gt;"",'1 Mailing Information'!$B$9,""),"")</f>
        <v/>
      </c>
      <c r="AH369" s="46" t="str">
        <f>IF($A369&lt;&gt;"",IF('1 Mailing Information'!$B$10&lt;&gt;"",'1 Mailing Information'!$B$10,""),"")</f>
        <v/>
      </c>
      <c r="AI369" s="46" t="str">
        <f>IF($A369&lt;&gt;"",IF('1 Mailing Information'!$B$11&lt;&gt;"",'1 Mailing Information'!$B$11,""),"")</f>
        <v/>
      </c>
      <c r="AJ369" s="46" t="str">
        <f>IF($A369&lt;&gt;"",IF('1 Mailing Information'!$B$15=TRUE,TRUE,""),"")</f>
        <v/>
      </c>
      <c r="AK369" s="46" t="str">
        <f>IF($A369&lt;&gt;"",IF('1 Mailing Information'!$C$15=TRUE,TRUE,""),"")</f>
        <v/>
      </c>
      <c r="AL369" s="46" t="str">
        <f>IF($A369&lt;&gt;"",IF('1 Mailing Information'!$E$15&lt;&gt;"",'1 Mailing Information'!$E$15,""),"")</f>
        <v/>
      </c>
      <c r="AM369" s="46" t="str">
        <f>IF($A369&lt;&gt;"",IF('1 Mailing Information'!$B$13&lt;&gt;"",'1 Mailing Information'!$B$13,""),"")</f>
        <v/>
      </c>
      <c r="AN369" s="46" t="str">
        <f>IF($A369&lt;&gt;"",IF('1 Mailing Information'!$B$16=TRUE,TRUE,""),"")</f>
        <v/>
      </c>
      <c r="AO369" s="46" t="str">
        <f>IF($A369&lt;&gt;"",IF('1 Mailing Information'!$C$16=TRUE,TRUE,""),"")</f>
        <v/>
      </c>
      <c r="AP369" s="46" t="str">
        <f>IF($A369&lt;&gt;"",IF('1 Mailing Information'!$B$17=TRUE,TRUE,""),"")</f>
        <v/>
      </c>
      <c r="AQ369" s="46" t="str">
        <f>IF($A369&lt;&gt;"",IF('1 Mailing Information'!$C$17=TRUE,TRUE,""),"")</f>
        <v/>
      </c>
      <c r="AR369" s="46" t="str">
        <f>IF($A369&lt;&gt;"",IF('1 Mailing Information'!$B$19&lt;&gt;"",'1 Mailing Information'!$B$19,""),"")</f>
        <v/>
      </c>
      <c r="AS369" s="46" t="str">
        <f>IF($A369&lt;&gt;"",IF('1 Mailing Information'!$E$19&lt;&gt;"",'1 Mailing Information'!$E$19,""),"")</f>
        <v/>
      </c>
      <c r="AT369" s="46" t="str">
        <f>IF($A369&lt;&gt;"",IF('1 Mailing Information'!$B$21&lt;&gt;"",'1 Mailing Information'!$B$21,""),"")</f>
        <v/>
      </c>
    </row>
    <row r="370" spans="4:46" x14ac:dyDescent="0.3">
      <c r="D370" s="26" t="str">
        <f t="shared" si="5"/>
        <v/>
      </c>
      <c r="E370" s="25"/>
      <c r="M370" s="53"/>
      <c r="P370" s="48" t="str">
        <f>IF(M370&lt;&gt;"",VLOOKUP(M370,'5 Drop Down Options'!$B:$D,3,FALSE),"")</f>
        <v/>
      </c>
      <c r="R370" s="53"/>
      <c r="S370" s="53"/>
      <c r="T370" s="53"/>
      <c r="U370" s="53"/>
      <c r="X370" s="27"/>
      <c r="Y370" s="46" t="str">
        <f>IF($A370&lt;&gt;"",IF('1 Mailing Information'!$B$1&lt;&gt;"",'1 Mailing Information'!$B$1,""),"")</f>
        <v/>
      </c>
      <c r="Z370" s="46" t="str">
        <f>IF($A370&lt;&gt;"",IF('1 Mailing Information'!$B$2&lt;&gt;"",'1 Mailing Information'!$B$2,""),"")</f>
        <v/>
      </c>
      <c r="AA370" s="46" t="str">
        <f>IF($A370&lt;&gt;"",IF('1 Mailing Information'!$B$3&lt;&gt;"",'1 Mailing Information'!$B$3,""),"")</f>
        <v/>
      </c>
      <c r="AB370" s="46" t="str">
        <f>IF($A370&lt;&gt;"",IF('1 Mailing Information'!$B$4&lt;&gt;"",'1 Mailing Information'!$B$4,""),"")</f>
        <v/>
      </c>
      <c r="AC370" s="46" t="str">
        <f>IF($A370&lt;&gt;"",IF('1 Mailing Information'!$B$5&lt;&gt;"",'1 Mailing Information'!$B$5,""),"")</f>
        <v/>
      </c>
      <c r="AD370" s="46" t="str">
        <f>IF($A370&lt;&gt;"",IF('1 Mailing Information'!$B$6&lt;&gt;"",'1 Mailing Information'!$B$6,""),"")</f>
        <v/>
      </c>
      <c r="AE370" s="46" t="str">
        <f>IF($A370&lt;&gt;"",IF('1 Mailing Information'!$B$7&lt;&gt;"",'1 Mailing Information'!$B$7,""),"")</f>
        <v/>
      </c>
      <c r="AF370" s="46" t="str">
        <f>IF($A370&lt;&gt;"",IF('1 Mailing Information'!$B$8&lt;&gt;"",'1 Mailing Information'!$B$8,""),"")</f>
        <v/>
      </c>
      <c r="AG370" s="46" t="str">
        <f>IF($A370&lt;&gt;"",IF('1 Mailing Information'!$B$9&lt;&gt;"",'1 Mailing Information'!$B$9,""),"")</f>
        <v/>
      </c>
      <c r="AH370" s="46" t="str">
        <f>IF($A370&lt;&gt;"",IF('1 Mailing Information'!$B$10&lt;&gt;"",'1 Mailing Information'!$B$10,""),"")</f>
        <v/>
      </c>
      <c r="AI370" s="46" t="str">
        <f>IF($A370&lt;&gt;"",IF('1 Mailing Information'!$B$11&lt;&gt;"",'1 Mailing Information'!$B$11,""),"")</f>
        <v/>
      </c>
      <c r="AJ370" s="46" t="str">
        <f>IF($A370&lt;&gt;"",IF('1 Mailing Information'!$B$15=TRUE,TRUE,""),"")</f>
        <v/>
      </c>
      <c r="AK370" s="46" t="str">
        <f>IF($A370&lt;&gt;"",IF('1 Mailing Information'!$C$15=TRUE,TRUE,""),"")</f>
        <v/>
      </c>
      <c r="AL370" s="46" t="str">
        <f>IF($A370&lt;&gt;"",IF('1 Mailing Information'!$E$15&lt;&gt;"",'1 Mailing Information'!$E$15,""),"")</f>
        <v/>
      </c>
      <c r="AM370" s="46" t="str">
        <f>IF($A370&lt;&gt;"",IF('1 Mailing Information'!$B$13&lt;&gt;"",'1 Mailing Information'!$B$13,""),"")</f>
        <v/>
      </c>
      <c r="AN370" s="46" t="str">
        <f>IF($A370&lt;&gt;"",IF('1 Mailing Information'!$B$16=TRUE,TRUE,""),"")</f>
        <v/>
      </c>
      <c r="AO370" s="46" t="str">
        <f>IF($A370&lt;&gt;"",IF('1 Mailing Information'!$C$16=TRUE,TRUE,""),"")</f>
        <v/>
      </c>
      <c r="AP370" s="46" t="str">
        <f>IF($A370&lt;&gt;"",IF('1 Mailing Information'!$B$17=TRUE,TRUE,""),"")</f>
        <v/>
      </c>
      <c r="AQ370" s="46" t="str">
        <f>IF($A370&lt;&gt;"",IF('1 Mailing Information'!$C$17=TRUE,TRUE,""),"")</f>
        <v/>
      </c>
      <c r="AR370" s="46" t="str">
        <f>IF($A370&lt;&gt;"",IF('1 Mailing Information'!$B$19&lt;&gt;"",'1 Mailing Information'!$B$19,""),"")</f>
        <v/>
      </c>
      <c r="AS370" s="46" t="str">
        <f>IF($A370&lt;&gt;"",IF('1 Mailing Information'!$E$19&lt;&gt;"",'1 Mailing Information'!$E$19,""),"")</f>
        <v/>
      </c>
      <c r="AT370" s="46" t="str">
        <f>IF($A370&lt;&gt;"",IF('1 Mailing Information'!$B$21&lt;&gt;"",'1 Mailing Information'!$B$21,""),"")</f>
        <v/>
      </c>
    </row>
    <row r="371" spans="4:46" x14ac:dyDescent="0.3">
      <c r="D371" s="26" t="str">
        <f t="shared" si="5"/>
        <v/>
      </c>
      <c r="E371" s="25"/>
      <c r="M371" s="53"/>
      <c r="P371" s="48" t="str">
        <f>IF(M371&lt;&gt;"",VLOOKUP(M371,'5 Drop Down Options'!$B:$D,3,FALSE),"")</f>
        <v/>
      </c>
      <c r="R371" s="53"/>
      <c r="S371" s="53"/>
      <c r="T371" s="53"/>
      <c r="U371" s="53"/>
      <c r="X371" s="27"/>
      <c r="Y371" s="46" t="str">
        <f>IF($A371&lt;&gt;"",IF('1 Mailing Information'!$B$1&lt;&gt;"",'1 Mailing Information'!$B$1,""),"")</f>
        <v/>
      </c>
      <c r="Z371" s="46" t="str">
        <f>IF($A371&lt;&gt;"",IF('1 Mailing Information'!$B$2&lt;&gt;"",'1 Mailing Information'!$B$2,""),"")</f>
        <v/>
      </c>
      <c r="AA371" s="46" t="str">
        <f>IF($A371&lt;&gt;"",IF('1 Mailing Information'!$B$3&lt;&gt;"",'1 Mailing Information'!$B$3,""),"")</f>
        <v/>
      </c>
      <c r="AB371" s="46" t="str">
        <f>IF($A371&lt;&gt;"",IF('1 Mailing Information'!$B$4&lt;&gt;"",'1 Mailing Information'!$B$4,""),"")</f>
        <v/>
      </c>
      <c r="AC371" s="46" t="str">
        <f>IF($A371&lt;&gt;"",IF('1 Mailing Information'!$B$5&lt;&gt;"",'1 Mailing Information'!$B$5,""),"")</f>
        <v/>
      </c>
      <c r="AD371" s="46" t="str">
        <f>IF($A371&lt;&gt;"",IF('1 Mailing Information'!$B$6&lt;&gt;"",'1 Mailing Information'!$B$6,""),"")</f>
        <v/>
      </c>
      <c r="AE371" s="46" t="str">
        <f>IF($A371&lt;&gt;"",IF('1 Mailing Information'!$B$7&lt;&gt;"",'1 Mailing Information'!$B$7,""),"")</f>
        <v/>
      </c>
      <c r="AF371" s="46" t="str">
        <f>IF($A371&lt;&gt;"",IF('1 Mailing Information'!$B$8&lt;&gt;"",'1 Mailing Information'!$B$8,""),"")</f>
        <v/>
      </c>
      <c r="AG371" s="46" t="str">
        <f>IF($A371&lt;&gt;"",IF('1 Mailing Information'!$B$9&lt;&gt;"",'1 Mailing Information'!$B$9,""),"")</f>
        <v/>
      </c>
      <c r="AH371" s="46" t="str">
        <f>IF($A371&lt;&gt;"",IF('1 Mailing Information'!$B$10&lt;&gt;"",'1 Mailing Information'!$B$10,""),"")</f>
        <v/>
      </c>
      <c r="AI371" s="46" t="str">
        <f>IF($A371&lt;&gt;"",IF('1 Mailing Information'!$B$11&lt;&gt;"",'1 Mailing Information'!$B$11,""),"")</f>
        <v/>
      </c>
      <c r="AJ371" s="46" t="str">
        <f>IF($A371&lt;&gt;"",IF('1 Mailing Information'!$B$15=TRUE,TRUE,""),"")</f>
        <v/>
      </c>
      <c r="AK371" s="46" t="str">
        <f>IF($A371&lt;&gt;"",IF('1 Mailing Information'!$C$15=TRUE,TRUE,""),"")</f>
        <v/>
      </c>
      <c r="AL371" s="46" t="str">
        <f>IF($A371&lt;&gt;"",IF('1 Mailing Information'!$E$15&lt;&gt;"",'1 Mailing Information'!$E$15,""),"")</f>
        <v/>
      </c>
      <c r="AM371" s="46" t="str">
        <f>IF($A371&lt;&gt;"",IF('1 Mailing Information'!$B$13&lt;&gt;"",'1 Mailing Information'!$B$13,""),"")</f>
        <v/>
      </c>
      <c r="AN371" s="46" t="str">
        <f>IF($A371&lt;&gt;"",IF('1 Mailing Information'!$B$16=TRUE,TRUE,""),"")</f>
        <v/>
      </c>
      <c r="AO371" s="46" t="str">
        <f>IF($A371&lt;&gt;"",IF('1 Mailing Information'!$C$16=TRUE,TRUE,""),"")</f>
        <v/>
      </c>
      <c r="AP371" s="46" t="str">
        <f>IF($A371&lt;&gt;"",IF('1 Mailing Information'!$B$17=TRUE,TRUE,""),"")</f>
        <v/>
      </c>
      <c r="AQ371" s="46" t="str">
        <f>IF($A371&lt;&gt;"",IF('1 Mailing Information'!$C$17=TRUE,TRUE,""),"")</f>
        <v/>
      </c>
      <c r="AR371" s="46" t="str">
        <f>IF($A371&lt;&gt;"",IF('1 Mailing Information'!$B$19&lt;&gt;"",'1 Mailing Information'!$B$19,""),"")</f>
        <v/>
      </c>
      <c r="AS371" s="46" t="str">
        <f>IF($A371&lt;&gt;"",IF('1 Mailing Information'!$E$19&lt;&gt;"",'1 Mailing Information'!$E$19,""),"")</f>
        <v/>
      </c>
      <c r="AT371" s="46" t="str">
        <f>IF($A371&lt;&gt;"",IF('1 Mailing Information'!$B$21&lt;&gt;"",'1 Mailing Information'!$B$21,""),"")</f>
        <v/>
      </c>
    </row>
    <row r="372" spans="4:46" x14ac:dyDescent="0.3">
      <c r="D372" s="26" t="str">
        <f t="shared" si="5"/>
        <v/>
      </c>
      <c r="E372" s="25"/>
      <c r="M372" s="53"/>
      <c r="P372" s="48" t="str">
        <f>IF(M372&lt;&gt;"",VLOOKUP(M372,'5 Drop Down Options'!$B:$D,3,FALSE),"")</f>
        <v/>
      </c>
      <c r="R372" s="53"/>
      <c r="S372" s="53"/>
      <c r="T372" s="53"/>
      <c r="U372" s="53"/>
      <c r="X372" s="27"/>
      <c r="Y372" s="46" t="str">
        <f>IF($A372&lt;&gt;"",IF('1 Mailing Information'!$B$1&lt;&gt;"",'1 Mailing Information'!$B$1,""),"")</f>
        <v/>
      </c>
      <c r="Z372" s="46" t="str">
        <f>IF($A372&lt;&gt;"",IF('1 Mailing Information'!$B$2&lt;&gt;"",'1 Mailing Information'!$B$2,""),"")</f>
        <v/>
      </c>
      <c r="AA372" s="46" t="str">
        <f>IF($A372&lt;&gt;"",IF('1 Mailing Information'!$B$3&lt;&gt;"",'1 Mailing Information'!$B$3,""),"")</f>
        <v/>
      </c>
      <c r="AB372" s="46" t="str">
        <f>IF($A372&lt;&gt;"",IF('1 Mailing Information'!$B$4&lt;&gt;"",'1 Mailing Information'!$B$4,""),"")</f>
        <v/>
      </c>
      <c r="AC372" s="46" t="str">
        <f>IF($A372&lt;&gt;"",IF('1 Mailing Information'!$B$5&lt;&gt;"",'1 Mailing Information'!$B$5,""),"")</f>
        <v/>
      </c>
      <c r="AD372" s="46" t="str">
        <f>IF($A372&lt;&gt;"",IF('1 Mailing Information'!$B$6&lt;&gt;"",'1 Mailing Information'!$B$6,""),"")</f>
        <v/>
      </c>
      <c r="AE372" s="46" t="str">
        <f>IF($A372&lt;&gt;"",IF('1 Mailing Information'!$B$7&lt;&gt;"",'1 Mailing Information'!$B$7,""),"")</f>
        <v/>
      </c>
      <c r="AF372" s="46" t="str">
        <f>IF($A372&lt;&gt;"",IF('1 Mailing Information'!$B$8&lt;&gt;"",'1 Mailing Information'!$B$8,""),"")</f>
        <v/>
      </c>
      <c r="AG372" s="46" t="str">
        <f>IF($A372&lt;&gt;"",IF('1 Mailing Information'!$B$9&lt;&gt;"",'1 Mailing Information'!$B$9,""),"")</f>
        <v/>
      </c>
      <c r="AH372" s="46" t="str">
        <f>IF($A372&lt;&gt;"",IF('1 Mailing Information'!$B$10&lt;&gt;"",'1 Mailing Information'!$B$10,""),"")</f>
        <v/>
      </c>
      <c r="AI372" s="46" t="str">
        <f>IF($A372&lt;&gt;"",IF('1 Mailing Information'!$B$11&lt;&gt;"",'1 Mailing Information'!$B$11,""),"")</f>
        <v/>
      </c>
      <c r="AJ372" s="46" t="str">
        <f>IF($A372&lt;&gt;"",IF('1 Mailing Information'!$B$15=TRUE,TRUE,""),"")</f>
        <v/>
      </c>
      <c r="AK372" s="46" t="str">
        <f>IF($A372&lt;&gt;"",IF('1 Mailing Information'!$C$15=TRUE,TRUE,""),"")</f>
        <v/>
      </c>
      <c r="AL372" s="46" t="str">
        <f>IF($A372&lt;&gt;"",IF('1 Mailing Information'!$E$15&lt;&gt;"",'1 Mailing Information'!$E$15,""),"")</f>
        <v/>
      </c>
      <c r="AM372" s="46" t="str">
        <f>IF($A372&lt;&gt;"",IF('1 Mailing Information'!$B$13&lt;&gt;"",'1 Mailing Information'!$B$13,""),"")</f>
        <v/>
      </c>
      <c r="AN372" s="46" t="str">
        <f>IF($A372&lt;&gt;"",IF('1 Mailing Information'!$B$16=TRUE,TRUE,""),"")</f>
        <v/>
      </c>
      <c r="AO372" s="46" t="str">
        <f>IF($A372&lt;&gt;"",IF('1 Mailing Information'!$C$16=TRUE,TRUE,""),"")</f>
        <v/>
      </c>
      <c r="AP372" s="46" t="str">
        <f>IF($A372&lt;&gt;"",IF('1 Mailing Information'!$B$17=TRUE,TRUE,""),"")</f>
        <v/>
      </c>
      <c r="AQ372" s="46" t="str">
        <f>IF($A372&lt;&gt;"",IF('1 Mailing Information'!$C$17=TRUE,TRUE,""),"")</f>
        <v/>
      </c>
      <c r="AR372" s="46" t="str">
        <f>IF($A372&lt;&gt;"",IF('1 Mailing Information'!$B$19&lt;&gt;"",'1 Mailing Information'!$B$19,""),"")</f>
        <v/>
      </c>
      <c r="AS372" s="46" t="str">
        <f>IF($A372&lt;&gt;"",IF('1 Mailing Information'!$E$19&lt;&gt;"",'1 Mailing Information'!$E$19,""),"")</f>
        <v/>
      </c>
      <c r="AT372" s="46" t="str">
        <f>IF($A372&lt;&gt;"",IF('1 Mailing Information'!$B$21&lt;&gt;"",'1 Mailing Information'!$B$21,""),"")</f>
        <v/>
      </c>
    </row>
    <row r="373" spans="4:46" x14ac:dyDescent="0.3">
      <c r="D373" s="26" t="str">
        <f t="shared" si="5"/>
        <v/>
      </c>
      <c r="E373" s="25"/>
      <c r="M373" s="53"/>
      <c r="P373" s="48" t="str">
        <f>IF(M373&lt;&gt;"",VLOOKUP(M373,'5 Drop Down Options'!$B:$D,3,FALSE),"")</f>
        <v/>
      </c>
      <c r="R373" s="53"/>
      <c r="S373" s="53"/>
      <c r="T373" s="53"/>
      <c r="U373" s="53"/>
      <c r="X373" s="27"/>
      <c r="Y373" s="46" t="str">
        <f>IF($A373&lt;&gt;"",IF('1 Mailing Information'!$B$1&lt;&gt;"",'1 Mailing Information'!$B$1,""),"")</f>
        <v/>
      </c>
      <c r="Z373" s="46" t="str">
        <f>IF($A373&lt;&gt;"",IF('1 Mailing Information'!$B$2&lt;&gt;"",'1 Mailing Information'!$B$2,""),"")</f>
        <v/>
      </c>
      <c r="AA373" s="46" t="str">
        <f>IF($A373&lt;&gt;"",IF('1 Mailing Information'!$B$3&lt;&gt;"",'1 Mailing Information'!$B$3,""),"")</f>
        <v/>
      </c>
      <c r="AB373" s="46" t="str">
        <f>IF($A373&lt;&gt;"",IF('1 Mailing Information'!$B$4&lt;&gt;"",'1 Mailing Information'!$B$4,""),"")</f>
        <v/>
      </c>
      <c r="AC373" s="46" t="str">
        <f>IF($A373&lt;&gt;"",IF('1 Mailing Information'!$B$5&lt;&gt;"",'1 Mailing Information'!$B$5,""),"")</f>
        <v/>
      </c>
      <c r="AD373" s="46" t="str">
        <f>IF($A373&lt;&gt;"",IF('1 Mailing Information'!$B$6&lt;&gt;"",'1 Mailing Information'!$B$6,""),"")</f>
        <v/>
      </c>
      <c r="AE373" s="46" t="str">
        <f>IF($A373&lt;&gt;"",IF('1 Mailing Information'!$B$7&lt;&gt;"",'1 Mailing Information'!$B$7,""),"")</f>
        <v/>
      </c>
      <c r="AF373" s="46" t="str">
        <f>IF($A373&lt;&gt;"",IF('1 Mailing Information'!$B$8&lt;&gt;"",'1 Mailing Information'!$B$8,""),"")</f>
        <v/>
      </c>
      <c r="AG373" s="46" t="str">
        <f>IF($A373&lt;&gt;"",IF('1 Mailing Information'!$B$9&lt;&gt;"",'1 Mailing Information'!$B$9,""),"")</f>
        <v/>
      </c>
      <c r="AH373" s="46" t="str">
        <f>IF($A373&lt;&gt;"",IF('1 Mailing Information'!$B$10&lt;&gt;"",'1 Mailing Information'!$B$10,""),"")</f>
        <v/>
      </c>
      <c r="AI373" s="46" t="str">
        <f>IF($A373&lt;&gt;"",IF('1 Mailing Information'!$B$11&lt;&gt;"",'1 Mailing Information'!$B$11,""),"")</f>
        <v/>
      </c>
      <c r="AJ373" s="46" t="str">
        <f>IF($A373&lt;&gt;"",IF('1 Mailing Information'!$B$15=TRUE,TRUE,""),"")</f>
        <v/>
      </c>
      <c r="AK373" s="46" t="str">
        <f>IF($A373&lt;&gt;"",IF('1 Mailing Information'!$C$15=TRUE,TRUE,""),"")</f>
        <v/>
      </c>
      <c r="AL373" s="46" t="str">
        <f>IF($A373&lt;&gt;"",IF('1 Mailing Information'!$E$15&lt;&gt;"",'1 Mailing Information'!$E$15,""),"")</f>
        <v/>
      </c>
      <c r="AM373" s="46" t="str">
        <f>IF($A373&lt;&gt;"",IF('1 Mailing Information'!$B$13&lt;&gt;"",'1 Mailing Information'!$B$13,""),"")</f>
        <v/>
      </c>
      <c r="AN373" s="46" t="str">
        <f>IF($A373&lt;&gt;"",IF('1 Mailing Information'!$B$16=TRUE,TRUE,""),"")</f>
        <v/>
      </c>
      <c r="AO373" s="46" t="str">
        <f>IF($A373&lt;&gt;"",IF('1 Mailing Information'!$C$16=TRUE,TRUE,""),"")</f>
        <v/>
      </c>
      <c r="AP373" s="46" t="str">
        <f>IF($A373&lt;&gt;"",IF('1 Mailing Information'!$B$17=TRUE,TRUE,""),"")</f>
        <v/>
      </c>
      <c r="AQ373" s="46" t="str">
        <f>IF($A373&lt;&gt;"",IF('1 Mailing Information'!$C$17=TRUE,TRUE,""),"")</f>
        <v/>
      </c>
      <c r="AR373" s="46" t="str">
        <f>IF($A373&lt;&gt;"",IF('1 Mailing Information'!$B$19&lt;&gt;"",'1 Mailing Information'!$B$19,""),"")</f>
        <v/>
      </c>
      <c r="AS373" s="46" t="str">
        <f>IF($A373&lt;&gt;"",IF('1 Mailing Information'!$E$19&lt;&gt;"",'1 Mailing Information'!$E$19,""),"")</f>
        <v/>
      </c>
      <c r="AT373" s="46" t="str">
        <f>IF($A373&lt;&gt;"",IF('1 Mailing Information'!$B$21&lt;&gt;"",'1 Mailing Information'!$B$21,""),"")</f>
        <v/>
      </c>
    </row>
    <row r="374" spans="4:46" x14ac:dyDescent="0.3">
      <c r="D374" s="26" t="str">
        <f t="shared" si="5"/>
        <v/>
      </c>
      <c r="E374" s="25"/>
      <c r="M374" s="53"/>
      <c r="P374" s="48" t="str">
        <f>IF(M374&lt;&gt;"",VLOOKUP(M374,'5 Drop Down Options'!$B:$D,3,FALSE),"")</f>
        <v/>
      </c>
      <c r="R374" s="53"/>
      <c r="S374" s="53"/>
      <c r="T374" s="53"/>
      <c r="U374" s="53"/>
      <c r="X374" s="27"/>
      <c r="Y374" s="46" t="str">
        <f>IF($A374&lt;&gt;"",IF('1 Mailing Information'!$B$1&lt;&gt;"",'1 Mailing Information'!$B$1,""),"")</f>
        <v/>
      </c>
      <c r="Z374" s="46" t="str">
        <f>IF($A374&lt;&gt;"",IF('1 Mailing Information'!$B$2&lt;&gt;"",'1 Mailing Information'!$B$2,""),"")</f>
        <v/>
      </c>
      <c r="AA374" s="46" t="str">
        <f>IF($A374&lt;&gt;"",IF('1 Mailing Information'!$B$3&lt;&gt;"",'1 Mailing Information'!$B$3,""),"")</f>
        <v/>
      </c>
      <c r="AB374" s="46" t="str">
        <f>IF($A374&lt;&gt;"",IF('1 Mailing Information'!$B$4&lt;&gt;"",'1 Mailing Information'!$B$4,""),"")</f>
        <v/>
      </c>
      <c r="AC374" s="46" t="str">
        <f>IF($A374&lt;&gt;"",IF('1 Mailing Information'!$B$5&lt;&gt;"",'1 Mailing Information'!$B$5,""),"")</f>
        <v/>
      </c>
      <c r="AD374" s="46" t="str">
        <f>IF($A374&lt;&gt;"",IF('1 Mailing Information'!$B$6&lt;&gt;"",'1 Mailing Information'!$B$6,""),"")</f>
        <v/>
      </c>
      <c r="AE374" s="46" t="str">
        <f>IF($A374&lt;&gt;"",IF('1 Mailing Information'!$B$7&lt;&gt;"",'1 Mailing Information'!$B$7,""),"")</f>
        <v/>
      </c>
      <c r="AF374" s="46" t="str">
        <f>IF($A374&lt;&gt;"",IF('1 Mailing Information'!$B$8&lt;&gt;"",'1 Mailing Information'!$B$8,""),"")</f>
        <v/>
      </c>
      <c r="AG374" s="46" t="str">
        <f>IF($A374&lt;&gt;"",IF('1 Mailing Information'!$B$9&lt;&gt;"",'1 Mailing Information'!$B$9,""),"")</f>
        <v/>
      </c>
      <c r="AH374" s="46" t="str">
        <f>IF($A374&lt;&gt;"",IF('1 Mailing Information'!$B$10&lt;&gt;"",'1 Mailing Information'!$B$10,""),"")</f>
        <v/>
      </c>
      <c r="AI374" s="46" t="str">
        <f>IF($A374&lt;&gt;"",IF('1 Mailing Information'!$B$11&lt;&gt;"",'1 Mailing Information'!$B$11,""),"")</f>
        <v/>
      </c>
      <c r="AJ374" s="46" t="str">
        <f>IF($A374&lt;&gt;"",IF('1 Mailing Information'!$B$15=TRUE,TRUE,""),"")</f>
        <v/>
      </c>
      <c r="AK374" s="46" t="str">
        <f>IF($A374&lt;&gt;"",IF('1 Mailing Information'!$C$15=TRUE,TRUE,""),"")</f>
        <v/>
      </c>
      <c r="AL374" s="46" t="str">
        <f>IF($A374&lt;&gt;"",IF('1 Mailing Information'!$E$15&lt;&gt;"",'1 Mailing Information'!$E$15,""),"")</f>
        <v/>
      </c>
      <c r="AM374" s="46" t="str">
        <f>IF($A374&lt;&gt;"",IF('1 Mailing Information'!$B$13&lt;&gt;"",'1 Mailing Information'!$B$13,""),"")</f>
        <v/>
      </c>
      <c r="AN374" s="46" t="str">
        <f>IF($A374&lt;&gt;"",IF('1 Mailing Information'!$B$16=TRUE,TRUE,""),"")</f>
        <v/>
      </c>
      <c r="AO374" s="46" t="str">
        <f>IF($A374&lt;&gt;"",IF('1 Mailing Information'!$C$16=TRUE,TRUE,""),"")</f>
        <v/>
      </c>
      <c r="AP374" s="46" t="str">
        <f>IF($A374&lt;&gt;"",IF('1 Mailing Information'!$B$17=TRUE,TRUE,""),"")</f>
        <v/>
      </c>
      <c r="AQ374" s="46" t="str">
        <f>IF($A374&lt;&gt;"",IF('1 Mailing Information'!$C$17=TRUE,TRUE,""),"")</f>
        <v/>
      </c>
      <c r="AR374" s="46" t="str">
        <f>IF($A374&lt;&gt;"",IF('1 Mailing Information'!$B$19&lt;&gt;"",'1 Mailing Information'!$B$19,""),"")</f>
        <v/>
      </c>
      <c r="AS374" s="46" t="str">
        <f>IF($A374&lt;&gt;"",IF('1 Mailing Information'!$E$19&lt;&gt;"",'1 Mailing Information'!$E$19,""),"")</f>
        <v/>
      </c>
      <c r="AT374" s="46" t="str">
        <f>IF($A374&lt;&gt;"",IF('1 Mailing Information'!$B$21&lt;&gt;"",'1 Mailing Information'!$B$21,""),"")</f>
        <v/>
      </c>
    </row>
    <row r="375" spans="4:46" x14ac:dyDescent="0.3">
      <c r="D375" s="26" t="str">
        <f t="shared" si="5"/>
        <v/>
      </c>
      <c r="E375" s="25"/>
      <c r="M375" s="53"/>
      <c r="P375" s="48" t="str">
        <f>IF(M375&lt;&gt;"",VLOOKUP(M375,'5 Drop Down Options'!$B:$D,3,FALSE),"")</f>
        <v/>
      </c>
      <c r="R375" s="53"/>
      <c r="S375" s="53"/>
      <c r="T375" s="53"/>
      <c r="U375" s="53"/>
      <c r="X375" s="27"/>
      <c r="Y375" s="46" t="str">
        <f>IF($A375&lt;&gt;"",IF('1 Mailing Information'!$B$1&lt;&gt;"",'1 Mailing Information'!$B$1,""),"")</f>
        <v/>
      </c>
      <c r="Z375" s="46" t="str">
        <f>IF($A375&lt;&gt;"",IF('1 Mailing Information'!$B$2&lt;&gt;"",'1 Mailing Information'!$B$2,""),"")</f>
        <v/>
      </c>
      <c r="AA375" s="46" t="str">
        <f>IF($A375&lt;&gt;"",IF('1 Mailing Information'!$B$3&lt;&gt;"",'1 Mailing Information'!$B$3,""),"")</f>
        <v/>
      </c>
      <c r="AB375" s="46" t="str">
        <f>IF($A375&lt;&gt;"",IF('1 Mailing Information'!$B$4&lt;&gt;"",'1 Mailing Information'!$B$4,""),"")</f>
        <v/>
      </c>
      <c r="AC375" s="46" t="str">
        <f>IF($A375&lt;&gt;"",IF('1 Mailing Information'!$B$5&lt;&gt;"",'1 Mailing Information'!$B$5,""),"")</f>
        <v/>
      </c>
      <c r="AD375" s="46" t="str">
        <f>IF($A375&lt;&gt;"",IF('1 Mailing Information'!$B$6&lt;&gt;"",'1 Mailing Information'!$B$6,""),"")</f>
        <v/>
      </c>
      <c r="AE375" s="46" t="str">
        <f>IF($A375&lt;&gt;"",IF('1 Mailing Information'!$B$7&lt;&gt;"",'1 Mailing Information'!$B$7,""),"")</f>
        <v/>
      </c>
      <c r="AF375" s="46" t="str">
        <f>IF($A375&lt;&gt;"",IF('1 Mailing Information'!$B$8&lt;&gt;"",'1 Mailing Information'!$B$8,""),"")</f>
        <v/>
      </c>
      <c r="AG375" s="46" t="str">
        <f>IF($A375&lt;&gt;"",IF('1 Mailing Information'!$B$9&lt;&gt;"",'1 Mailing Information'!$B$9,""),"")</f>
        <v/>
      </c>
      <c r="AH375" s="46" t="str">
        <f>IF($A375&lt;&gt;"",IF('1 Mailing Information'!$B$10&lt;&gt;"",'1 Mailing Information'!$B$10,""),"")</f>
        <v/>
      </c>
      <c r="AI375" s="46" t="str">
        <f>IF($A375&lt;&gt;"",IF('1 Mailing Information'!$B$11&lt;&gt;"",'1 Mailing Information'!$B$11,""),"")</f>
        <v/>
      </c>
      <c r="AJ375" s="46" t="str">
        <f>IF($A375&lt;&gt;"",IF('1 Mailing Information'!$B$15=TRUE,TRUE,""),"")</f>
        <v/>
      </c>
      <c r="AK375" s="46" t="str">
        <f>IF($A375&lt;&gt;"",IF('1 Mailing Information'!$C$15=TRUE,TRUE,""),"")</f>
        <v/>
      </c>
      <c r="AL375" s="46" t="str">
        <f>IF($A375&lt;&gt;"",IF('1 Mailing Information'!$E$15&lt;&gt;"",'1 Mailing Information'!$E$15,""),"")</f>
        <v/>
      </c>
      <c r="AM375" s="46" t="str">
        <f>IF($A375&lt;&gt;"",IF('1 Mailing Information'!$B$13&lt;&gt;"",'1 Mailing Information'!$B$13,""),"")</f>
        <v/>
      </c>
      <c r="AN375" s="46" t="str">
        <f>IF($A375&lt;&gt;"",IF('1 Mailing Information'!$B$16=TRUE,TRUE,""),"")</f>
        <v/>
      </c>
      <c r="AO375" s="46" t="str">
        <f>IF($A375&lt;&gt;"",IF('1 Mailing Information'!$C$16=TRUE,TRUE,""),"")</f>
        <v/>
      </c>
      <c r="AP375" s="46" t="str">
        <f>IF($A375&lt;&gt;"",IF('1 Mailing Information'!$B$17=TRUE,TRUE,""),"")</f>
        <v/>
      </c>
      <c r="AQ375" s="46" t="str">
        <f>IF($A375&lt;&gt;"",IF('1 Mailing Information'!$C$17=TRUE,TRUE,""),"")</f>
        <v/>
      </c>
      <c r="AR375" s="46" t="str">
        <f>IF($A375&lt;&gt;"",IF('1 Mailing Information'!$B$19&lt;&gt;"",'1 Mailing Information'!$B$19,""),"")</f>
        <v/>
      </c>
      <c r="AS375" s="46" t="str">
        <f>IF($A375&lt;&gt;"",IF('1 Mailing Information'!$E$19&lt;&gt;"",'1 Mailing Information'!$E$19,""),"")</f>
        <v/>
      </c>
      <c r="AT375" s="46" t="str">
        <f>IF($A375&lt;&gt;"",IF('1 Mailing Information'!$B$21&lt;&gt;"",'1 Mailing Information'!$B$21,""),"")</f>
        <v/>
      </c>
    </row>
    <row r="376" spans="4:46" x14ac:dyDescent="0.3">
      <c r="D376" s="26" t="str">
        <f t="shared" si="5"/>
        <v/>
      </c>
      <c r="E376" s="25"/>
      <c r="M376" s="53"/>
      <c r="P376" s="48" t="str">
        <f>IF(M376&lt;&gt;"",VLOOKUP(M376,'5 Drop Down Options'!$B:$D,3,FALSE),"")</f>
        <v/>
      </c>
      <c r="R376" s="53"/>
      <c r="S376" s="53"/>
      <c r="T376" s="53"/>
      <c r="U376" s="53"/>
      <c r="X376" s="27"/>
      <c r="Y376" s="46" t="str">
        <f>IF($A376&lt;&gt;"",IF('1 Mailing Information'!$B$1&lt;&gt;"",'1 Mailing Information'!$B$1,""),"")</f>
        <v/>
      </c>
      <c r="Z376" s="46" t="str">
        <f>IF($A376&lt;&gt;"",IF('1 Mailing Information'!$B$2&lt;&gt;"",'1 Mailing Information'!$B$2,""),"")</f>
        <v/>
      </c>
      <c r="AA376" s="46" t="str">
        <f>IF($A376&lt;&gt;"",IF('1 Mailing Information'!$B$3&lt;&gt;"",'1 Mailing Information'!$B$3,""),"")</f>
        <v/>
      </c>
      <c r="AB376" s="46" t="str">
        <f>IF($A376&lt;&gt;"",IF('1 Mailing Information'!$B$4&lt;&gt;"",'1 Mailing Information'!$B$4,""),"")</f>
        <v/>
      </c>
      <c r="AC376" s="46" t="str">
        <f>IF($A376&lt;&gt;"",IF('1 Mailing Information'!$B$5&lt;&gt;"",'1 Mailing Information'!$B$5,""),"")</f>
        <v/>
      </c>
      <c r="AD376" s="46" t="str">
        <f>IF($A376&lt;&gt;"",IF('1 Mailing Information'!$B$6&lt;&gt;"",'1 Mailing Information'!$B$6,""),"")</f>
        <v/>
      </c>
      <c r="AE376" s="46" t="str">
        <f>IF($A376&lt;&gt;"",IF('1 Mailing Information'!$B$7&lt;&gt;"",'1 Mailing Information'!$B$7,""),"")</f>
        <v/>
      </c>
      <c r="AF376" s="46" t="str">
        <f>IF($A376&lt;&gt;"",IF('1 Mailing Information'!$B$8&lt;&gt;"",'1 Mailing Information'!$B$8,""),"")</f>
        <v/>
      </c>
      <c r="AG376" s="46" t="str">
        <f>IF($A376&lt;&gt;"",IF('1 Mailing Information'!$B$9&lt;&gt;"",'1 Mailing Information'!$B$9,""),"")</f>
        <v/>
      </c>
      <c r="AH376" s="46" t="str">
        <f>IF($A376&lt;&gt;"",IF('1 Mailing Information'!$B$10&lt;&gt;"",'1 Mailing Information'!$B$10,""),"")</f>
        <v/>
      </c>
      <c r="AI376" s="46" t="str">
        <f>IF($A376&lt;&gt;"",IF('1 Mailing Information'!$B$11&lt;&gt;"",'1 Mailing Information'!$B$11,""),"")</f>
        <v/>
      </c>
      <c r="AJ376" s="46" t="str">
        <f>IF($A376&lt;&gt;"",IF('1 Mailing Information'!$B$15=TRUE,TRUE,""),"")</f>
        <v/>
      </c>
      <c r="AK376" s="46" t="str">
        <f>IF($A376&lt;&gt;"",IF('1 Mailing Information'!$C$15=TRUE,TRUE,""),"")</f>
        <v/>
      </c>
      <c r="AL376" s="46" t="str">
        <f>IF($A376&lt;&gt;"",IF('1 Mailing Information'!$E$15&lt;&gt;"",'1 Mailing Information'!$E$15,""),"")</f>
        <v/>
      </c>
      <c r="AM376" s="46" t="str">
        <f>IF($A376&lt;&gt;"",IF('1 Mailing Information'!$B$13&lt;&gt;"",'1 Mailing Information'!$B$13,""),"")</f>
        <v/>
      </c>
      <c r="AN376" s="46" t="str">
        <f>IF($A376&lt;&gt;"",IF('1 Mailing Information'!$B$16=TRUE,TRUE,""),"")</f>
        <v/>
      </c>
      <c r="AO376" s="46" t="str">
        <f>IF($A376&lt;&gt;"",IF('1 Mailing Information'!$C$16=TRUE,TRUE,""),"")</f>
        <v/>
      </c>
      <c r="AP376" s="46" t="str">
        <f>IF($A376&lt;&gt;"",IF('1 Mailing Information'!$B$17=TRUE,TRUE,""),"")</f>
        <v/>
      </c>
      <c r="AQ376" s="46" t="str">
        <f>IF($A376&lt;&gt;"",IF('1 Mailing Information'!$C$17=TRUE,TRUE,""),"")</f>
        <v/>
      </c>
      <c r="AR376" s="46" t="str">
        <f>IF($A376&lt;&gt;"",IF('1 Mailing Information'!$B$19&lt;&gt;"",'1 Mailing Information'!$B$19,""),"")</f>
        <v/>
      </c>
      <c r="AS376" s="46" t="str">
        <f>IF($A376&lt;&gt;"",IF('1 Mailing Information'!$E$19&lt;&gt;"",'1 Mailing Information'!$E$19,""),"")</f>
        <v/>
      </c>
      <c r="AT376" s="46" t="str">
        <f>IF($A376&lt;&gt;"",IF('1 Mailing Information'!$B$21&lt;&gt;"",'1 Mailing Information'!$B$21,""),"")</f>
        <v/>
      </c>
    </row>
    <row r="377" spans="4:46" x14ac:dyDescent="0.3">
      <c r="D377" s="26" t="str">
        <f t="shared" si="5"/>
        <v/>
      </c>
      <c r="E377" s="25"/>
      <c r="M377" s="53"/>
      <c r="P377" s="48" t="str">
        <f>IF(M377&lt;&gt;"",VLOOKUP(M377,'5 Drop Down Options'!$B:$D,3,FALSE),"")</f>
        <v/>
      </c>
      <c r="R377" s="53"/>
      <c r="S377" s="53"/>
      <c r="T377" s="53"/>
      <c r="U377" s="53"/>
      <c r="X377" s="27"/>
      <c r="Y377" s="46" t="str">
        <f>IF($A377&lt;&gt;"",IF('1 Mailing Information'!$B$1&lt;&gt;"",'1 Mailing Information'!$B$1,""),"")</f>
        <v/>
      </c>
      <c r="Z377" s="46" t="str">
        <f>IF($A377&lt;&gt;"",IF('1 Mailing Information'!$B$2&lt;&gt;"",'1 Mailing Information'!$B$2,""),"")</f>
        <v/>
      </c>
      <c r="AA377" s="46" t="str">
        <f>IF($A377&lt;&gt;"",IF('1 Mailing Information'!$B$3&lt;&gt;"",'1 Mailing Information'!$B$3,""),"")</f>
        <v/>
      </c>
      <c r="AB377" s="46" t="str">
        <f>IF($A377&lt;&gt;"",IF('1 Mailing Information'!$B$4&lt;&gt;"",'1 Mailing Information'!$B$4,""),"")</f>
        <v/>
      </c>
      <c r="AC377" s="46" t="str">
        <f>IF($A377&lt;&gt;"",IF('1 Mailing Information'!$B$5&lt;&gt;"",'1 Mailing Information'!$B$5,""),"")</f>
        <v/>
      </c>
      <c r="AD377" s="46" t="str">
        <f>IF($A377&lt;&gt;"",IF('1 Mailing Information'!$B$6&lt;&gt;"",'1 Mailing Information'!$B$6,""),"")</f>
        <v/>
      </c>
      <c r="AE377" s="46" t="str">
        <f>IF($A377&lt;&gt;"",IF('1 Mailing Information'!$B$7&lt;&gt;"",'1 Mailing Information'!$B$7,""),"")</f>
        <v/>
      </c>
      <c r="AF377" s="46" t="str">
        <f>IF($A377&lt;&gt;"",IF('1 Mailing Information'!$B$8&lt;&gt;"",'1 Mailing Information'!$B$8,""),"")</f>
        <v/>
      </c>
      <c r="AG377" s="46" t="str">
        <f>IF($A377&lt;&gt;"",IF('1 Mailing Information'!$B$9&lt;&gt;"",'1 Mailing Information'!$B$9,""),"")</f>
        <v/>
      </c>
      <c r="AH377" s="46" t="str">
        <f>IF($A377&lt;&gt;"",IF('1 Mailing Information'!$B$10&lt;&gt;"",'1 Mailing Information'!$B$10,""),"")</f>
        <v/>
      </c>
      <c r="AI377" s="46" t="str">
        <f>IF($A377&lt;&gt;"",IF('1 Mailing Information'!$B$11&lt;&gt;"",'1 Mailing Information'!$B$11,""),"")</f>
        <v/>
      </c>
      <c r="AJ377" s="46" t="str">
        <f>IF($A377&lt;&gt;"",IF('1 Mailing Information'!$B$15=TRUE,TRUE,""),"")</f>
        <v/>
      </c>
      <c r="AK377" s="46" t="str">
        <f>IF($A377&lt;&gt;"",IF('1 Mailing Information'!$C$15=TRUE,TRUE,""),"")</f>
        <v/>
      </c>
      <c r="AL377" s="46" t="str">
        <f>IF($A377&lt;&gt;"",IF('1 Mailing Information'!$E$15&lt;&gt;"",'1 Mailing Information'!$E$15,""),"")</f>
        <v/>
      </c>
      <c r="AM377" s="46" t="str">
        <f>IF($A377&lt;&gt;"",IF('1 Mailing Information'!$B$13&lt;&gt;"",'1 Mailing Information'!$B$13,""),"")</f>
        <v/>
      </c>
      <c r="AN377" s="46" t="str">
        <f>IF($A377&lt;&gt;"",IF('1 Mailing Information'!$B$16=TRUE,TRUE,""),"")</f>
        <v/>
      </c>
      <c r="AO377" s="46" t="str">
        <f>IF($A377&lt;&gt;"",IF('1 Mailing Information'!$C$16=TRUE,TRUE,""),"")</f>
        <v/>
      </c>
      <c r="AP377" s="46" t="str">
        <f>IF($A377&lt;&gt;"",IF('1 Mailing Information'!$B$17=TRUE,TRUE,""),"")</f>
        <v/>
      </c>
      <c r="AQ377" s="46" t="str">
        <f>IF($A377&lt;&gt;"",IF('1 Mailing Information'!$C$17=TRUE,TRUE,""),"")</f>
        <v/>
      </c>
      <c r="AR377" s="46" t="str">
        <f>IF($A377&lt;&gt;"",IF('1 Mailing Information'!$B$19&lt;&gt;"",'1 Mailing Information'!$B$19,""),"")</f>
        <v/>
      </c>
      <c r="AS377" s="46" t="str">
        <f>IF($A377&lt;&gt;"",IF('1 Mailing Information'!$E$19&lt;&gt;"",'1 Mailing Information'!$E$19,""),"")</f>
        <v/>
      </c>
      <c r="AT377" s="46" t="str">
        <f>IF($A377&lt;&gt;"",IF('1 Mailing Information'!$B$21&lt;&gt;"",'1 Mailing Information'!$B$21,""),"")</f>
        <v/>
      </c>
    </row>
    <row r="378" spans="4:46" x14ac:dyDescent="0.3">
      <c r="D378" s="26" t="str">
        <f t="shared" si="5"/>
        <v/>
      </c>
      <c r="E378" s="25"/>
      <c r="M378" s="53"/>
      <c r="P378" s="48" t="str">
        <f>IF(M378&lt;&gt;"",VLOOKUP(M378,'5 Drop Down Options'!$B:$D,3,FALSE),"")</f>
        <v/>
      </c>
      <c r="R378" s="53"/>
      <c r="S378" s="53"/>
      <c r="T378" s="53"/>
      <c r="U378" s="53"/>
      <c r="X378" s="27"/>
      <c r="Y378" s="46" t="str">
        <f>IF($A378&lt;&gt;"",IF('1 Mailing Information'!$B$1&lt;&gt;"",'1 Mailing Information'!$B$1,""),"")</f>
        <v/>
      </c>
      <c r="Z378" s="46" t="str">
        <f>IF($A378&lt;&gt;"",IF('1 Mailing Information'!$B$2&lt;&gt;"",'1 Mailing Information'!$B$2,""),"")</f>
        <v/>
      </c>
      <c r="AA378" s="46" t="str">
        <f>IF($A378&lt;&gt;"",IF('1 Mailing Information'!$B$3&lt;&gt;"",'1 Mailing Information'!$B$3,""),"")</f>
        <v/>
      </c>
      <c r="AB378" s="46" t="str">
        <f>IF($A378&lt;&gt;"",IF('1 Mailing Information'!$B$4&lt;&gt;"",'1 Mailing Information'!$B$4,""),"")</f>
        <v/>
      </c>
      <c r="AC378" s="46" t="str">
        <f>IF($A378&lt;&gt;"",IF('1 Mailing Information'!$B$5&lt;&gt;"",'1 Mailing Information'!$B$5,""),"")</f>
        <v/>
      </c>
      <c r="AD378" s="46" t="str">
        <f>IF($A378&lt;&gt;"",IF('1 Mailing Information'!$B$6&lt;&gt;"",'1 Mailing Information'!$B$6,""),"")</f>
        <v/>
      </c>
      <c r="AE378" s="46" t="str">
        <f>IF($A378&lt;&gt;"",IF('1 Mailing Information'!$B$7&lt;&gt;"",'1 Mailing Information'!$B$7,""),"")</f>
        <v/>
      </c>
      <c r="AF378" s="46" t="str">
        <f>IF($A378&lt;&gt;"",IF('1 Mailing Information'!$B$8&lt;&gt;"",'1 Mailing Information'!$B$8,""),"")</f>
        <v/>
      </c>
      <c r="AG378" s="46" t="str">
        <f>IF($A378&lt;&gt;"",IF('1 Mailing Information'!$B$9&lt;&gt;"",'1 Mailing Information'!$B$9,""),"")</f>
        <v/>
      </c>
      <c r="AH378" s="46" t="str">
        <f>IF($A378&lt;&gt;"",IF('1 Mailing Information'!$B$10&lt;&gt;"",'1 Mailing Information'!$B$10,""),"")</f>
        <v/>
      </c>
      <c r="AI378" s="46" t="str">
        <f>IF($A378&lt;&gt;"",IF('1 Mailing Information'!$B$11&lt;&gt;"",'1 Mailing Information'!$B$11,""),"")</f>
        <v/>
      </c>
      <c r="AJ378" s="46" t="str">
        <f>IF($A378&lt;&gt;"",IF('1 Mailing Information'!$B$15=TRUE,TRUE,""),"")</f>
        <v/>
      </c>
      <c r="AK378" s="46" t="str">
        <f>IF($A378&lt;&gt;"",IF('1 Mailing Information'!$C$15=TRUE,TRUE,""),"")</f>
        <v/>
      </c>
      <c r="AL378" s="46" t="str">
        <f>IF($A378&lt;&gt;"",IF('1 Mailing Information'!$E$15&lt;&gt;"",'1 Mailing Information'!$E$15,""),"")</f>
        <v/>
      </c>
      <c r="AM378" s="46" t="str">
        <f>IF($A378&lt;&gt;"",IF('1 Mailing Information'!$B$13&lt;&gt;"",'1 Mailing Information'!$B$13,""),"")</f>
        <v/>
      </c>
      <c r="AN378" s="46" t="str">
        <f>IF($A378&lt;&gt;"",IF('1 Mailing Information'!$B$16=TRUE,TRUE,""),"")</f>
        <v/>
      </c>
      <c r="AO378" s="46" t="str">
        <f>IF($A378&lt;&gt;"",IF('1 Mailing Information'!$C$16=TRUE,TRUE,""),"")</f>
        <v/>
      </c>
      <c r="AP378" s="46" t="str">
        <f>IF($A378&lt;&gt;"",IF('1 Mailing Information'!$B$17=TRUE,TRUE,""),"")</f>
        <v/>
      </c>
      <c r="AQ378" s="46" t="str">
        <f>IF($A378&lt;&gt;"",IF('1 Mailing Information'!$C$17=TRUE,TRUE,""),"")</f>
        <v/>
      </c>
      <c r="AR378" s="46" t="str">
        <f>IF($A378&lt;&gt;"",IF('1 Mailing Information'!$B$19&lt;&gt;"",'1 Mailing Information'!$B$19,""),"")</f>
        <v/>
      </c>
      <c r="AS378" s="46" t="str">
        <f>IF($A378&lt;&gt;"",IF('1 Mailing Information'!$E$19&lt;&gt;"",'1 Mailing Information'!$E$19,""),"")</f>
        <v/>
      </c>
      <c r="AT378" s="46" t="str">
        <f>IF($A378&lt;&gt;"",IF('1 Mailing Information'!$B$21&lt;&gt;"",'1 Mailing Information'!$B$21,""),"")</f>
        <v/>
      </c>
    </row>
    <row r="379" spans="4:46" x14ac:dyDescent="0.3">
      <c r="D379" s="26" t="str">
        <f t="shared" si="5"/>
        <v/>
      </c>
      <c r="E379" s="25"/>
      <c r="M379" s="53"/>
      <c r="P379" s="48" t="str">
        <f>IF(M379&lt;&gt;"",VLOOKUP(M379,'5 Drop Down Options'!$B:$D,3,FALSE),"")</f>
        <v/>
      </c>
      <c r="R379" s="53"/>
      <c r="S379" s="53"/>
      <c r="T379" s="53"/>
      <c r="U379" s="53"/>
      <c r="X379" s="27"/>
      <c r="Y379" s="46" t="str">
        <f>IF($A379&lt;&gt;"",IF('1 Mailing Information'!$B$1&lt;&gt;"",'1 Mailing Information'!$B$1,""),"")</f>
        <v/>
      </c>
      <c r="Z379" s="46" t="str">
        <f>IF($A379&lt;&gt;"",IF('1 Mailing Information'!$B$2&lt;&gt;"",'1 Mailing Information'!$B$2,""),"")</f>
        <v/>
      </c>
      <c r="AA379" s="46" t="str">
        <f>IF($A379&lt;&gt;"",IF('1 Mailing Information'!$B$3&lt;&gt;"",'1 Mailing Information'!$B$3,""),"")</f>
        <v/>
      </c>
      <c r="AB379" s="46" t="str">
        <f>IF($A379&lt;&gt;"",IF('1 Mailing Information'!$B$4&lt;&gt;"",'1 Mailing Information'!$B$4,""),"")</f>
        <v/>
      </c>
      <c r="AC379" s="46" t="str">
        <f>IF($A379&lt;&gt;"",IF('1 Mailing Information'!$B$5&lt;&gt;"",'1 Mailing Information'!$B$5,""),"")</f>
        <v/>
      </c>
      <c r="AD379" s="46" t="str">
        <f>IF($A379&lt;&gt;"",IF('1 Mailing Information'!$B$6&lt;&gt;"",'1 Mailing Information'!$B$6,""),"")</f>
        <v/>
      </c>
      <c r="AE379" s="46" t="str">
        <f>IF($A379&lt;&gt;"",IF('1 Mailing Information'!$B$7&lt;&gt;"",'1 Mailing Information'!$B$7,""),"")</f>
        <v/>
      </c>
      <c r="AF379" s="46" t="str">
        <f>IF($A379&lt;&gt;"",IF('1 Mailing Information'!$B$8&lt;&gt;"",'1 Mailing Information'!$B$8,""),"")</f>
        <v/>
      </c>
      <c r="AG379" s="46" t="str">
        <f>IF($A379&lt;&gt;"",IF('1 Mailing Information'!$B$9&lt;&gt;"",'1 Mailing Information'!$B$9,""),"")</f>
        <v/>
      </c>
      <c r="AH379" s="46" t="str">
        <f>IF($A379&lt;&gt;"",IF('1 Mailing Information'!$B$10&lt;&gt;"",'1 Mailing Information'!$B$10,""),"")</f>
        <v/>
      </c>
      <c r="AI379" s="46" t="str">
        <f>IF($A379&lt;&gt;"",IF('1 Mailing Information'!$B$11&lt;&gt;"",'1 Mailing Information'!$B$11,""),"")</f>
        <v/>
      </c>
      <c r="AJ379" s="46" t="str">
        <f>IF($A379&lt;&gt;"",IF('1 Mailing Information'!$B$15=TRUE,TRUE,""),"")</f>
        <v/>
      </c>
      <c r="AK379" s="46" t="str">
        <f>IF($A379&lt;&gt;"",IF('1 Mailing Information'!$C$15=TRUE,TRUE,""),"")</f>
        <v/>
      </c>
      <c r="AL379" s="46" t="str">
        <f>IF($A379&lt;&gt;"",IF('1 Mailing Information'!$E$15&lt;&gt;"",'1 Mailing Information'!$E$15,""),"")</f>
        <v/>
      </c>
      <c r="AM379" s="46" t="str">
        <f>IF($A379&lt;&gt;"",IF('1 Mailing Information'!$B$13&lt;&gt;"",'1 Mailing Information'!$B$13,""),"")</f>
        <v/>
      </c>
      <c r="AN379" s="46" t="str">
        <f>IF($A379&lt;&gt;"",IF('1 Mailing Information'!$B$16=TRUE,TRUE,""),"")</f>
        <v/>
      </c>
      <c r="AO379" s="46" t="str">
        <f>IF($A379&lt;&gt;"",IF('1 Mailing Information'!$C$16=TRUE,TRUE,""),"")</f>
        <v/>
      </c>
      <c r="AP379" s="46" t="str">
        <f>IF($A379&lt;&gt;"",IF('1 Mailing Information'!$B$17=TRUE,TRUE,""),"")</f>
        <v/>
      </c>
      <c r="AQ379" s="46" t="str">
        <f>IF($A379&lt;&gt;"",IF('1 Mailing Information'!$C$17=TRUE,TRUE,""),"")</f>
        <v/>
      </c>
      <c r="AR379" s="46" t="str">
        <f>IF($A379&lt;&gt;"",IF('1 Mailing Information'!$B$19&lt;&gt;"",'1 Mailing Information'!$B$19,""),"")</f>
        <v/>
      </c>
      <c r="AS379" s="46" t="str">
        <f>IF($A379&lt;&gt;"",IF('1 Mailing Information'!$E$19&lt;&gt;"",'1 Mailing Information'!$E$19,""),"")</f>
        <v/>
      </c>
      <c r="AT379" s="46" t="str">
        <f>IF($A379&lt;&gt;"",IF('1 Mailing Information'!$B$21&lt;&gt;"",'1 Mailing Information'!$B$21,""),"")</f>
        <v/>
      </c>
    </row>
    <row r="380" spans="4:46" x14ac:dyDescent="0.3">
      <c r="D380" s="26" t="str">
        <f t="shared" si="5"/>
        <v/>
      </c>
      <c r="E380" s="25"/>
      <c r="M380" s="53"/>
      <c r="P380" s="48" t="str">
        <f>IF(M380&lt;&gt;"",VLOOKUP(M380,'5 Drop Down Options'!$B:$D,3,FALSE),"")</f>
        <v/>
      </c>
      <c r="R380" s="53"/>
      <c r="S380" s="53"/>
      <c r="T380" s="53"/>
      <c r="U380" s="53"/>
      <c r="X380" s="27"/>
      <c r="Y380" s="46" t="str">
        <f>IF($A380&lt;&gt;"",IF('1 Mailing Information'!$B$1&lt;&gt;"",'1 Mailing Information'!$B$1,""),"")</f>
        <v/>
      </c>
      <c r="Z380" s="46" t="str">
        <f>IF($A380&lt;&gt;"",IF('1 Mailing Information'!$B$2&lt;&gt;"",'1 Mailing Information'!$B$2,""),"")</f>
        <v/>
      </c>
      <c r="AA380" s="46" t="str">
        <f>IF($A380&lt;&gt;"",IF('1 Mailing Information'!$B$3&lt;&gt;"",'1 Mailing Information'!$B$3,""),"")</f>
        <v/>
      </c>
      <c r="AB380" s="46" t="str">
        <f>IF($A380&lt;&gt;"",IF('1 Mailing Information'!$B$4&lt;&gt;"",'1 Mailing Information'!$B$4,""),"")</f>
        <v/>
      </c>
      <c r="AC380" s="46" t="str">
        <f>IF($A380&lt;&gt;"",IF('1 Mailing Information'!$B$5&lt;&gt;"",'1 Mailing Information'!$B$5,""),"")</f>
        <v/>
      </c>
      <c r="AD380" s="46" t="str">
        <f>IF($A380&lt;&gt;"",IF('1 Mailing Information'!$B$6&lt;&gt;"",'1 Mailing Information'!$B$6,""),"")</f>
        <v/>
      </c>
      <c r="AE380" s="46" t="str">
        <f>IF($A380&lt;&gt;"",IF('1 Mailing Information'!$B$7&lt;&gt;"",'1 Mailing Information'!$B$7,""),"")</f>
        <v/>
      </c>
      <c r="AF380" s="46" t="str">
        <f>IF($A380&lt;&gt;"",IF('1 Mailing Information'!$B$8&lt;&gt;"",'1 Mailing Information'!$B$8,""),"")</f>
        <v/>
      </c>
      <c r="AG380" s="46" t="str">
        <f>IF($A380&lt;&gt;"",IF('1 Mailing Information'!$B$9&lt;&gt;"",'1 Mailing Information'!$B$9,""),"")</f>
        <v/>
      </c>
      <c r="AH380" s="46" t="str">
        <f>IF($A380&lt;&gt;"",IF('1 Mailing Information'!$B$10&lt;&gt;"",'1 Mailing Information'!$B$10,""),"")</f>
        <v/>
      </c>
      <c r="AI380" s="46" t="str">
        <f>IF($A380&lt;&gt;"",IF('1 Mailing Information'!$B$11&lt;&gt;"",'1 Mailing Information'!$B$11,""),"")</f>
        <v/>
      </c>
      <c r="AJ380" s="46" t="str">
        <f>IF($A380&lt;&gt;"",IF('1 Mailing Information'!$B$15=TRUE,TRUE,""),"")</f>
        <v/>
      </c>
      <c r="AK380" s="46" t="str">
        <f>IF($A380&lt;&gt;"",IF('1 Mailing Information'!$C$15=TRUE,TRUE,""),"")</f>
        <v/>
      </c>
      <c r="AL380" s="46" t="str">
        <f>IF($A380&lt;&gt;"",IF('1 Mailing Information'!$E$15&lt;&gt;"",'1 Mailing Information'!$E$15,""),"")</f>
        <v/>
      </c>
      <c r="AM380" s="46" t="str">
        <f>IF($A380&lt;&gt;"",IF('1 Mailing Information'!$B$13&lt;&gt;"",'1 Mailing Information'!$B$13,""),"")</f>
        <v/>
      </c>
      <c r="AN380" s="46" t="str">
        <f>IF($A380&lt;&gt;"",IF('1 Mailing Information'!$B$16=TRUE,TRUE,""),"")</f>
        <v/>
      </c>
      <c r="AO380" s="46" t="str">
        <f>IF($A380&lt;&gt;"",IF('1 Mailing Information'!$C$16=TRUE,TRUE,""),"")</f>
        <v/>
      </c>
      <c r="AP380" s="46" t="str">
        <f>IF($A380&lt;&gt;"",IF('1 Mailing Information'!$B$17=TRUE,TRUE,""),"")</f>
        <v/>
      </c>
      <c r="AQ380" s="46" t="str">
        <f>IF($A380&lt;&gt;"",IF('1 Mailing Information'!$C$17=TRUE,TRUE,""),"")</f>
        <v/>
      </c>
      <c r="AR380" s="46" t="str">
        <f>IF($A380&lt;&gt;"",IF('1 Mailing Information'!$B$19&lt;&gt;"",'1 Mailing Information'!$B$19,""),"")</f>
        <v/>
      </c>
      <c r="AS380" s="46" t="str">
        <f>IF($A380&lt;&gt;"",IF('1 Mailing Information'!$E$19&lt;&gt;"",'1 Mailing Information'!$E$19,""),"")</f>
        <v/>
      </c>
      <c r="AT380" s="46" t="str">
        <f>IF($A380&lt;&gt;"",IF('1 Mailing Information'!$B$21&lt;&gt;"",'1 Mailing Information'!$B$21,""),"")</f>
        <v/>
      </c>
    </row>
    <row r="381" spans="4:46" x14ac:dyDescent="0.3">
      <c r="D381" s="26" t="str">
        <f t="shared" si="5"/>
        <v/>
      </c>
      <c r="E381" s="25"/>
      <c r="M381" s="53"/>
      <c r="P381" s="48" t="str">
        <f>IF(M381&lt;&gt;"",VLOOKUP(M381,'5 Drop Down Options'!$B:$D,3,FALSE),"")</f>
        <v/>
      </c>
      <c r="R381" s="53"/>
      <c r="S381" s="53"/>
      <c r="T381" s="53"/>
      <c r="U381" s="53"/>
      <c r="X381" s="27"/>
      <c r="Y381" s="46" t="str">
        <f>IF($A381&lt;&gt;"",IF('1 Mailing Information'!$B$1&lt;&gt;"",'1 Mailing Information'!$B$1,""),"")</f>
        <v/>
      </c>
      <c r="Z381" s="46" t="str">
        <f>IF($A381&lt;&gt;"",IF('1 Mailing Information'!$B$2&lt;&gt;"",'1 Mailing Information'!$B$2,""),"")</f>
        <v/>
      </c>
      <c r="AA381" s="46" t="str">
        <f>IF($A381&lt;&gt;"",IF('1 Mailing Information'!$B$3&lt;&gt;"",'1 Mailing Information'!$B$3,""),"")</f>
        <v/>
      </c>
      <c r="AB381" s="46" t="str">
        <f>IF($A381&lt;&gt;"",IF('1 Mailing Information'!$B$4&lt;&gt;"",'1 Mailing Information'!$B$4,""),"")</f>
        <v/>
      </c>
      <c r="AC381" s="46" t="str">
        <f>IF($A381&lt;&gt;"",IF('1 Mailing Information'!$B$5&lt;&gt;"",'1 Mailing Information'!$B$5,""),"")</f>
        <v/>
      </c>
      <c r="AD381" s="46" t="str">
        <f>IF($A381&lt;&gt;"",IF('1 Mailing Information'!$B$6&lt;&gt;"",'1 Mailing Information'!$B$6,""),"")</f>
        <v/>
      </c>
      <c r="AE381" s="46" t="str">
        <f>IF($A381&lt;&gt;"",IF('1 Mailing Information'!$B$7&lt;&gt;"",'1 Mailing Information'!$B$7,""),"")</f>
        <v/>
      </c>
      <c r="AF381" s="46" t="str">
        <f>IF($A381&lt;&gt;"",IF('1 Mailing Information'!$B$8&lt;&gt;"",'1 Mailing Information'!$B$8,""),"")</f>
        <v/>
      </c>
      <c r="AG381" s="46" t="str">
        <f>IF($A381&lt;&gt;"",IF('1 Mailing Information'!$B$9&lt;&gt;"",'1 Mailing Information'!$B$9,""),"")</f>
        <v/>
      </c>
      <c r="AH381" s="46" t="str">
        <f>IF($A381&lt;&gt;"",IF('1 Mailing Information'!$B$10&lt;&gt;"",'1 Mailing Information'!$B$10,""),"")</f>
        <v/>
      </c>
      <c r="AI381" s="46" t="str">
        <f>IF($A381&lt;&gt;"",IF('1 Mailing Information'!$B$11&lt;&gt;"",'1 Mailing Information'!$B$11,""),"")</f>
        <v/>
      </c>
      <c r="AJ381" s="46" t="str">
        <f>IF($A381&lt;&gt;"",IF('1 Mailing Information'!$B$15=TRUE,TRUE,""),"")</f>
        <v/>
      </c>
      <c r="AK381" s="46" t="str">
        <f>IF($A381&lt;&gt;"",IF('1 Mailing Information'!$C$15=TRUE,TRUE,""),"")</f>
        <v/>
      </c>
      <c r="AL381" s="46" t="str">
        <f>IF($A381&lt;&gt;"",IF('1 Mailing Information'!$E$15&lt;&gt;"",'1 Mailing Information'!$E$15,""),"")</f>
        <v/>
      </c>
      <c r="AM381" s="46" t="str">
        <f>IF($A381&lt;&gt;"",IF('1 Mailing Information'!$B$13&lt;&gt;"",'1 Mailing Information'!$B$13,""),"")</f>
        <v/>
      </c>
      <c r="AN381" s="46" t="str">
        <f>IF($A381&lt;&gt;"",IF('1 Mailing Information'!$B$16=TRUE,TRUE,""),"")</f>
        <v/>
      </c>
      <c r="AO381" s="46" t="str">
        <f>IF($A381&lt;&gt;"",IF('1 Mailing Information'!$C$16=TRUE,TRUE,""),"")</f>
        <v/>
      </c>
      <c r="AP381" s="46" t="str">
        <f>IF($A381&lt;&gt;"",IF('1 Mailing Information'!$B$17=TRUE,TRUE,""),"")</f>
        <v/>
      </c>
      <c r="AQ381" s="46" t="str">
        <f>IF($A381&lt;&gt;"",IF('1 Mailing Information'!$C$17=TRUE,TRUE,""),"")</f>
        <v/>
      </c>
      <c r="AR381" s="46" t="str">
        <f>IF($A381&lt;&gt;"",IF('1 Mailing Information'!$B$19&lt;&gt;"",'1 Mailing Information'!$B$19,""),"")</f>
        <v/>
      </c>
      <c r="AS381" s="46" t="str">
        <f>IF($A381&lt;&gt;"",IF('1 Mailing Information'!$E$19&lt;&gt;"",'1 Mailing Information'!$E$19,""),"")</f>
        <v/>
      </c>
      <c r="AT381" s="46" t="str">
        <f>IF($A381&lt;&gt;"",IF('1 Mailing Information'!$B$21&lt;&gt;"",'1 Mailing Information'!$B$21,""),"")</f>
        <v/>
      </c>
    </row>
    <row r="382" spans="4:46" x14ac:dyDescent="0.3">
      <c r="D382" s="26" t="str">
        <f t="shared" si="5"/>
        <v/>
      </c>
      <c r="E382" s="25"/>
      <c r="M382" s="53"/>
      <c r="P382" s="48" t="str">
        <f>IF(M382&lt;&gt;"",VLOOKUP(M382,'5 Drop Down Options'!$B:$D,3,FALSE),"")</f>
        <v/>
      </c>
      <c r="R382" s="53"/>
      <c r="S382" s="53"/>
      <c r="T382" s="53"/>
      <c r="U382" s="53"/>
      <c r="X382" s="27"/>
      <c r="Y382" s="46" t="str">
        <f>IF($A382&lt;&gt;"",IF('1 Mailing Information'!$B$1&lt;&gt;"",'1 Mailing Information'!$B$1,""),"")</f>
        <v/>
      </c>
      <c r="Z382" s="46" t="str">
        <f>IF($A382&lt;&gt;"",IF('1 Mailing Information'!$B$2&lt;&gt;"",'1 Mailing Information'!$B$2,""),"")</f>
        <v/>
      </c>
      <c r="AA382" s="46" t="str">
        <f>IF($A382&lt;&gt;"",IF('1 Mailing Information'!$B$3&lt;&gt;"",'1 Mailing Information'!$B$3,""),"")</f>
        <v/>
      </c>
      <c r="AB382" s="46" t="str">
        <f>IF($A382&lt;&gt;"",IF('1 Mailing Information'!$B$4&lt;&gt;"",'1 Mailing Information'!$B$4,""),"")</f>
        <v/>
      </c>
      <c r="AC382" s="46" t="str">
        <f>IF($A382&lt;&gt;"",IF('1 Mailing Information'!$B$5&lt;&gt;"",'1 Mailing Information'!$B$5,""),"")</f>
        <v/>
      </c>
      <c r="AD382" s="46" t="str">
        <f>IF($A382&lt;&gt;"",IF('1 Mailing Information'!$B$6&lt;&gt;"",'1 Mailing Information'!$B$6,""),"")</f>
        <v/>
      </c>
      <c r="AE382" s="46" t="str">
        <f>IF($A382&lt;&gt;"",IF('1 Mailing Information'!$B$7&lt;&gt;"",'1 Mailing Information'!$B$7,""),"")</f>
        <v/>
      </c>
      <c r="AF382" s="46" t="str">
        <f>IF($A382&lt;&gt;"",IF('1 Mailing Information'!$B$8&lt;&gt;"",'1 Mailing Information'!$B$8,""),"")</f>
        <v/>
      </c>
      <c r="AG382" s="46" t="str">
        <f>IF($A382&lt;&gt;"",IF('1 Mailing Information'!$B$9&lt;&gt;"",'1 Mailing Information'!$B$9,""),"")</f>
        <v/>
      </c>
      <c r="AH382" s="46" t="str">
        <f>IF($A382&lt;&gt;"",IF('1 Mailing Information'!$B$10&lt;&gt;"",'1 Mailing Information'!$B$10,""),"")</f>
        <v/>
      </c>
      <c r="AI382" s="46" t="str">
        <f>IF($A382&lt;&gt;"",IF('1 Mailing Information'!$B$11&lt;&gt;"",'1 Mailing Information'!$B$11,""),"")</f>
        <v/>
      </c>
      <c r="AJ382" s="46" t="str">
        <f>IF($A382&lt;&gt;"",IF('1 Mailing Information'!$B$15=TRUE,TRUE,""),"")</f>
        <v/>
      </c>
      <c r="AK382" s="46" t="str">
        <f>IF($A382&lt;&gt;"",IF('1 Mailing Information'!$C$15=TRUE,TRUE,""),"")</f>
        <v/>
      </c>
      <c r="AL382" s="46" t="str">
        <f>IF($A382&lt;&gt;"",IF('1 Mailing Information'!$E$15&lt;&gt;"",'1 Mailing Information'!$E$15,""),"")</f>
        <v/>
      </c>
      <c r="AM382" s="46" t="str">
        <f>IF($A382&lt;&gt;"",IF('1 Mailing Information'!$B$13&lt;&gt;"",'1 Mailing Information'!$B$13,""),"")</f>
        <v/>
      </c>
      <c r="AN382" s="46" t="str">
        <f>IF($A382&lt;&gt;"",IF('1 Mailing Information'!$B$16=TRUE,TRUE,""),"")</f>
        <v/>
      </c>
      <c r="AO382" s="46" t="str">
        <f>IF($A382&lt;&gt;"",IF('1 Mailing Information'!$C$16=TRUE,TRUE,""),"")</f>
        <v/>
      </c>
      <c r="AP382" s="46" t="str">
        <f>IF($A382&lt;&gt;"",IF('1 Mailing Information'!$B$17=TRUE,TRUE,""),"")</f>
        <v/>
      </c>
      <c r="AQ382" s="46" t="str">
        <f>IF($A382&lt;&gt;"",IF('1 Mailing Information'!$C$17=TRUE,TRUE,""),"")</f>
        <v/>
      </c>
      <c r="AR382" s="46" t="str">
        <f>IF($A382&lt;&gt;"",IF('1 Mailing Information'!$B$19&lt;&gt;"",'1 Mailing Information'!$B$19,""),"")</f>
        <v/>
      </c>
      <c r="AS382" s="46" t="str">
        <f>IF($A382&lt;&gt;"",IF('1 Mailing Information'!$E$19&lt;&gt;"",'1 Mailing Information'!$E$19,""),"")</f>
        <v/>
      </c>
      <c r="AT382" s="46" t="str">
        <f>IF($A382&lt;&gt;"",IF('1 Mailing Information'!$B$21&lt;&gt;"",'1 Mailing Information'!$B$21,""),"")</f>
        <v/>
      </c>
    </row>
    <row r="383" spans="4:46" x14ac:dyDescent="0.3">
      <c r="D383" s="26" t="str">
        <f t="shared" si="5"/>
        <v/>
      </c>
      <c r="E383" s="25"/>
      <c r="M383" s="53"/>
      <c r="P383" s="48" t="str">
        <f>IF(M383&lt;&gt;"",VLOOKUP(M383,'5 Drop Down Options'!$B:$D,3,FALSE),"")</f>
        <v/>
      </c>
      <c r="R383" s="53"/>
      <c r="S383" s="53"/>
      <c r="T383" s="53"/>
      <c r="U383" s="53"/>
      <c r="X383" s="27"/>
      <c r="Y383" s="46" t="str">
        <f>IF($A383&lt;&gt;"",IF('1 Mailing Information'!$B$1&lt;&gt;"",'1 Mailing Information'!$B$1,""),"")</f>
        <v/>
      </c>
      <c r="Z383" s="46" t="str">
        <f>IF($A383&lt;&gt;"",IF('1 Mailing Information'!$B$2&lt;&gt;"",'1 Mailing Information'!$B$2,""),"")</f>
        <v/>
      </c>
      <c r="AA383" s="46" t="str">
        <f>IF($A383&lt;&gt;"",IF('1 Mailing Information'!$B$3&lt;&gt;"",'1 Mailing Information'!$B$3,""),"")</f>
        <v/>
      </c>
      <c r="AB383" s="46" t="str">
        <f>IF($A383&lt;&gt;"",IF('1 Mailing Information'!$B$4&lt;&gt;"",'1 Mailing Information'!$B$4,""),"")</f>
        <v/>
      </c>
      <c r="AC383" s="46" t="str">
        <f>IF($A383&lt;&gt;"",IF('1 Mailing Information'!$B$5&lt;&gt;"",'1 Mailing Information'!$B$5,""),"")</f>
        <v/>
      </c>
      <c r="AD383" s="46" t="str">
        <f>IF($A383&lt;&gt;"",IF('1 Mailing Information'!$B$6&lt;&gt;"",'1 Mailing Information'!$B$6,""),"")</f>
        <v/>
      </c>
      <c r="AE383" s="46" t="str">
        <f>IF($A383&lt;&gt;"",IF('1 Mailing Information'!$B$7&lt;&gt;"",'1 Mailing Information'!$B$7,""),"")</f>
        <v/>
      </c>
      <c r="AF383" s="46" t="str">
        <f>IF($A383&lt;&gt;"",IF('1 Mailing Information'!$B$8&lt;&gt;"",'1 Mailing Information'!$B$8,""),"")</f>
        <v/>
      </c>
      <c r="AG383" s="46" t="str">
        <f>IF($A383&lt;&gt;"",IF('1 Mailing Information'!$B$9&lt;&gt;"",'1 Mailing Information'!$B$9,""),"")</f>
        <v/>
      </c>
      <c r="AH383" s="46" t="str">
        <f>IF($A383&lt;&gt;"",IF('1 Mailing Information'!$B$10&lt;&gt;"",'1 Mailing Information'!$B$10,""),"")</f>
        <v/>
      </c>
      <c r="AI383" s="46" t="str">
        <f>IF($A383&lt;&gt;"",IF('1 Mailing Information'!$B$11&lt;&gt;"",'1 Mailing Information'!$B$11,""),"")</f>
        <v/>
      </c>
      <c r="AJ383" s="46" t="str">
        <f>IF($A383&lt;&gt;"",IF('1 Mailing Information'!$B$15=TRUE,TRUE,""),"")</f>
        <v/>
      </c>
      <c r="AK383" s="46" t="str">
        <f>IF($A383&lt;&gt;"",IF('1 Mailing Information'!$C$15=TRUE,TRUE,""),"")</f>
        <v/>
      </c>
      <c r="AL383" s="46" t="str">
        <f>IF($A383&lt;&gt;"",IF('1 Mailing Information'!$E$15&lt;&gt;"",'1 Mailing Information'!$E$15,""),"")</f>
        <v/>
      </c>
      <c r="AM383" s="46" t="str">
        <f>IF($A383&lt;&gt;"",IF('1 Mailing Information'!$B$13&lt;&gt;"",'1 Mailing Information'!$B$13,""),"")</f>
        <v/>
      </c>
      <c r="AN383" s="46" t="str">
        <f>IF($A383&lt;&gt;"",IF('1 Mailing Information'!$B$16=TRUE,TRUE,""),"")</f>
        <v/>
      </c>
      <c r="AO383" s="46" t="str">
        <f>IF($A383&lt;&gt;"",IF('1 Mailing Information'!$C$16=TRUE,TRUE,""),"")</f>
        <v/>
      </c>
      <c r="AP383" s="46" t="str">
        <f>IF($A383&lt;&gt;"",IF('1 Mailing Information'!$B$17=TRUE,TRUE,""),"")</f>
        <v/>
      </c>
      <c r="AQ383" s="46" t="str">
        <f>IF($A383&lt;&gt;"",IF('1 Mailing Information'!$C$17=TRUE,TRUE,""),"")</f>
        <v/>
      </c>
      <c r="AR383" s="46" t="str">
        <f>IF($A383&lt;&gt;"",IF('1 Mailing Information'!$B$19&lt;&gt;"",'1 Mailing Information'!$B$19,""),"")</f>
        <v/>
      </c>
      <c r="AS383" s="46" t="str">
        <f>IF($A383&lt;&gt;"",IF('1 Mailing Information'!$E$19&lt;&gt;"",'1 Mailing Information'!$E$19,""),"")</f>
        <v/>
      </c>
      <c r="AT383" s="46" t="str">
        <f>IF($A383&lt;&gt;"",IF('1 Mailing Information'!$B$21&lt;&gt;"",'1 Mailing Information'!$B$21,""),"")</f>
        <v/>
      </c>
    </row>
    <row r="384" spans="4:46" x14ac:dyDescent="0.3">
      <c r="D384" s="26" t="str">
        <f t="shared" si="5"/>
        <v/>
      </c>
      <c r="E384" s="25"/>
      <c r="M384" s="53"/>
      <c r="P384" s="48" t="str">
        <f>IF(M384&lt;&gt;"",VLOOKUP(M384,'5 Drop Down Options'!$B:$D,3,FALSE),"")</f>
        <v/>
      </c>
      <c r="R384" s="53"/>
      <c r="S384" s="53"/>
      <c r="T384" s="53"/>
      <c r="U384" s="53"/>
      <c r="X384" s="27"/>
      <c r="Y384" s="46" t="str">
        <f>IF($A384&lt;&gt;"",IF('1 Mailing Information'!$B$1&lt;&gt;"",'1 Mailing Information'!$B$1,""),"")</f>
        <v/>
      </c>
      <c r="Z384" s="46" t="str">
        <f>IF($A384&lt;&gt;"",IF('1 Mailing Information'!$B$2&lt;&gt;"",'1 Mailing Information'!$B$2,""),"")</f>
        <v/>
      </c>
      <c r="AA384" s="46" t="str">
        <f>IF($A384&lt;&gt;"",IF('1 Mailing Information'!$B$3&lt;&gt;"",'1 Mailing Information'!$B$3,""),"")</f>
        <v/>
      </c>
      <c r="AB384" s="46" t="str">
        <f>IF($A384&lt;&gt;"",IF('1 Mailing Information'!$B$4&lt;&gt;"",'1 Mailing Information'!$B$4,""),"")</f>
        <v/>
      </c>
      <c r="AC384" s="46" t="str">
        <f>IF($A384&lt;&gt;"",IF('1 Mailing Information'!$B$5&lt;&gt;"",'1 Mailing Information'!$B$5,""),"")</f>
        <v/>
      </c>
      <c r="AD384" s="46" t="str">
        <f>IF($A384&lt;&gt;"",IF('1 Mailing Information'!$B$6&lt;&gt;"",'1 Mailing Information'!$B$6,""),"")</f>
        <v/>
      </c>
      <c r="AE384" s="46" t="str">
        <f>IF($A384&lt;&gt;"",IF('1 Mailing Information'!$B$7&lt;&gt;"",'1 Mailing Information'!$B$7,""),"")</f>
        <v/>
      </c>
      <c r="AF384" s="46" t="str">
        <f>IF($A384&lt;&gt;"",IF('1 Mailing Information'!$B$8&lt;&gt;"",'1 Mailing Information'!$B$8,""),"")</f>
        <v/>
      </c>
      <c r="AG384" s="46" t="str">
        <f>IF($A384&lt;&gt;"",IF('1 Mailing Information'!$B$9&lt;&gt;"",'1 Mailing Information'!$B$9,""),"")</f>
        <v/>
      </c>
      <c r="AH384" s="46" t="str">
        <f>IF($A384&lt;&gt;"",IF('1 Mailing Information'!$B$10&lt;&gt;"",'1 Mailing Information'!$B$10,""),"")</f>
        <v/>
      </c>
      <c r="AI384" s="46" t="str">
        <f>IF($A384&lt;&gt;"",IF('1 Mailing Information'!$B$11&lt;&gt;"",'1 Mailing Information'!$B$11,""),"")</f>
        <v/>
      </c>
      <c r="AJ384" s="46" t="str">
        <f>IF($A384&lt;&gt;"",IF('1 Mailing Information'!$B$15=TRUE,TRUE,""),"")</f>
        <v/>
      </c>
      <c r="AK384" s="46" t="str">
        <f>IF($A384&lt;&gt;"",IF('1 Mailing Information'!$C$15=TRUE,TRUE,""),"")</f>
        <v/>
      </c>
      <c r="AL384" s="46" t="str">
        <f>IF($A384&lt;&gt;"",IF('1 Mailing Information'!$E$15&lt;&gt;"",'1 Mailing Information'!$E$15,""),"")</f>
        <v/>
      </c>
      <c r="AM384" s="46" t="str">
        <f>IF($A384&lt;&gt;"",IF('1 Mailing Information'!$B$13&lt;&gt;"",'1 Mailing Information'!$B$13,""),"")</f>
        <v/>
      </c>
      <c r="AN384" s="46" t="str">
        <f>IF($A384&lt;&gt;"",IF('1 Mailing Information'!$B$16=TRUE,TRUE,""),"")</f>
        <v/>
      </c>
      <c r="AO384" s="46" t="str">
        <f>IF($A384&lt;&gt;"",IF('1 Mailing Information'!$C$16=TRUE,TRUE,""),"")</f>
        <v/>
      </c>
      <c r="AP384" s="46" t="str">
        <f>IF($A384&lt;&gt;"",IF('1 Mailing Information'!$B$17=TRUE,TRUE,""),"")</f>
        <v/>
      </c>
      <c r="AQ384" s="46" t="str">
        <f>IF($A384&lt;&gt;"",IF('1 Mailing Information'!$C$17=TRUE,TRUE,""),"")</f>
        <v/>
      </c>
      <c r="AR384" s="46" t="str">
        <f>IF($A384&lt;&gt;"",IF('1 Mailing Information'!$B$19&lt;&gt;"",'1 Mailing Information'!$B$19,""),"")</f>
        <v/>
      </c>
      <c r="AS384" s="46" t="str">
        <f>IF($A384&lt;&gt;"",IF('1 Mailing Information'!$E$19&lt;&gt;"",'1 Mailing Information'!$E$19,""),"")</f>
        <v/>
      </c>
      <c r="AT384" s="46" t="str">
        <f>IF($A384&lt;&gt;"",IF('1 Mailing Information'!$B$21&lt;&gt;"",'1 Mailing Information'!$B$21,""),"")</f>
        <v/>
      </c>
    </row>
    <row r="385" spans="4:46" x14ac:dyDescent="0.3">
      <c r="D385" s="26" t="str">
        <f t="shared" si="5"/>
        <v/>
      </c>
      <c r="E385" s="25"/>
      <c r="M385" s="53"/>
      <c r="P385" s="48" t="str">
        <f>IF(M385&lt;&gt;"",VLOOKUP(M385,'5 Drop Down Options'!$B:$D,3,FALSE),"")</f>
        <v/>
      </c>
      <c r="R385" s="53"/>
      <c r="S385" s="53"/>
      <c r="T385" s="53"/>
      <c r="U385" s="53"/>
      <c r="X385" s="27"/>
      <c r="Y385" s="46" t="str">
        <f>IF($A385&lt;&gt;"",IF('1 Mailing Information'!$B$1&lt;&gt;"",'1 Mailing Information'!$B$1,""),"")</f>
        <v/>
      </c>
      <c r="Z385" s="46" t="str">
        <f>IF($A385&lt;&gt;"",IF('1 Mailing Information'!$B$2&lt;&gt;"",'1 Mailing Information'!$B$2,""),"")</f>
        <v/>
      </c>
      <c r="AA385" s="46" t="str">
        <f>IF($A385&lt;&gt;"",IF('1 Mailing Information'!$B$3&lt;&gt;"",'1 Mailing Information'!$B$3,""),"")</f>
        <v/>
      </c>
      <c r="AB385" s="46" t="str">
        <f>IF($A385&lt;&gt;"",IF('1 Mailing Information'!$B$4&lt;&gt;"",'1 Mailing Information'!$B$4,""),"")</f>
        <v/>
      </c>
      <c r="AC385" s="46" t="str">
        <f>IF($A385&lt;&gt;"",IF('1 Mailing Information'!$B$5&lt;&gt;"",'1 Mailing Information'!$B$5,""),"")</f>
        <v/>
      </c>
      <c r="AD385" s="46" t="str">
        <f>IF($A385&lt;&gt;"",IF('1 Mailing Information'!$B$6&lt;&gt;"",'1 Mailing Information'!$B$6,""),"")</f>
        <v/>
      </c>
      <c r="AE385" s="46" t="str">
        <f>IF($A385&lt;&gt;"",IF('1 Mailing Information'!$B$7&lt;&gt;"",'1 Mailing Information'!$B$7,""),"")</f>
        <v/>
      </c>
      <c r="AF385" s="46" t="str">
        <f>IF($A385&lt;&gt;"",IF('1 Mailing Information'!$B$8&lt;&gt;"",'1 Mailing Information'!$B$8,""),"")</f>
        <v/>
      </c>
      <c r="AG385" s="46" t="str">
        <f>IF($A385&lt;&gt;"",IF('1 Mailing Information'!$B$9&lt;&gt;"",'1 Mailing Information'!$B$9,""),"")</f>
        <v/>
      </c>
      <c r="AH385" s="46" t="str">
        <f>IF($A385&lt;&gt;"",IF('1 Mailing Information'!$B$10&lt;&gt;"",'1 Mailing Information'!$B$10,""),"")</f>
        <v/>
      </c>
      <c r="AI385" s="46" t="str">
        <f>IF($A385&lt;&gt;"",IF('1 Mailing Information'!$B$11&lt;&gt;"",'1 Mailing Information'!$B$11,""),"")</f>
        <v/>
      </c>
      <c r="AJ385" s="46" t="str">
        <f>IF($A385&lt;&gt;"",IF('1 Mailing Information'!$B$15=TRUE,TRUE,""),"")</f>
        <v/>
      </c>
      <c r="AK385" s="46" t="str">
        <f>IF($A385&lt;&gt;"",IF('1 Mailing Information'!$C$15=TRUE,TRUE,""),"")</f>
        <v/>
      </c>
      <c r="AL385" s="46" t="str">
        <f>IF($A385&lt;&gt;"",IF('1 Mailing Information'!$E$15&lt;&gt;"",'1 Mailing Information'!$E$15,""),"")</f>
        <v/>
      </c>
      <c r="AM385" s="46" t="str">
        <f>IF($A385&lt;&gt;"",IF('1 Mailing Information'!$B$13&lt;&gt;"",'1 Mailing Information'!$B$13,""),"")</f>
        <v/>
      </c>
      <c r="AN385" s="46" t="str">
        <f>IF($A385&lt;&gt;"",IF('1 Mailing Information'!$B$16=TRUE,TRUE,""),"")</f>
        <v/>
      </c>
      <c r="AO385" s="46" t="str">
        <f>IF($A385&lt;&gt;"",IF('1 Mailing Information'!$C$16=TRUE,TRUE,""),"")</f>
        <v/>
      </c>
      <c r="AP385" s="46" t="str">
        <f>IF($A385&lt;&gt;"",IF('1 Mailing Information'!$B$17=TRUE,TRUE,""),"")</f>
        <v/>
      </c>
      <c r="AQ385" s="46" t="str">
        <f>IF($A385&lt;&gt;"",IF('1 Mailing Information'!$C$17=TRUE,TRUE,""),"")</f>
        <v/>
      </c>
      <c r="AR385" s="46" t="str">
        <f>IF($A385&lt;&gt;"",IF('1 Mailing Information'!$B$19&lt;&gt;"",'1 Mailing Information'!$B$19,""),"")</f>
        <v/>
      </c>
      <c r="AS385" s="46" t="str">
        <f>IF($A385&lt;&gt;"",IF('1 Mailing Information'!$E$19&lt;&gt;"",'1 Mailing Information'!$E$19,""),"")</f>
        <v/>
      </c>
      <c r="AT385" s="46" t="str">
        <f>IF($A385&lt;&gt;"",IF('1 Mailing Information'!$B$21&lt;&gt;"",'1 Mailing Information'!$B$21,""),"")</f>
        <v/>
      </c>
    </row>
    <row r="386" spans="4:46" x14ac:dyDescent="0.3">
      <c r="D386" s="26" t="str">
        <f t="shared" si="5"/>
        <v/>
      </c>
      <c r="E386" s="25"/>
      <c r="M386" s="53"/>
      <c r="P386" s="48" t="str">
        <f>IF(M386&lt;&gt;"",VLOOKUP(M386,'5 Drop Down Options'!$B:$D,3,FALSE),"")</f>
        <v/>
      </c>
      <c r="R386" s="53"/>
      <c r="S386" s="53"/>
      <c r="T386" s="53"/>
      <c r="U386" s="53"/>
      <c r="X386" s="27"/>
      <c r="Y386" s="46" t="str">
        <f>IF($A386&lt;&gt;"",IF('1 Mailing Information'!$B$1&lt;&gt;"",'1 Mailing Information'!$B$1,""),"")</f>
        <v/>
      </c>
      <c r="Z386" s="46" t="str">
        <f>IF($A386&lt;&gt;"",IF('1 Mailing Information'!$B$2&lt;&gt;"",'1 Mailing Information'!$B$2,""),"")</f>
        <v/>
      </c>
      <c r="AA386" s="46" t="str">
        <f>IF($A386&lt;&gt;"",IF('1 Mailing Information'!$B$3&lt;&gt;"",'1 Mailing Information'!$B$3,""),"")</f>
        <v/>
      </c>
      <c r="AB386" s="46" t="str">
        <f>IF($A386&lt;&gt;"",IF('1 Mailing Information'!$B$4&lt;&gt;"",'1 Mailing Information'!$B$4,""),"")</f>
        <v/>
      </c>
      <c r="AC386" s="46" t="str">
        <f>IF($A386&lt;&gt;"",IF('1 Mailing Information'!$B$5&lt;&gt;"",'1 Mailing Information'!$B$5,""),"")</f>
        <v/>
      </c>
      <c r="AD386" s="46" t="str">
        <f>IF($A386&lt;&gt;"",IF('1 Mailing Information'!$B$6&lt;&gt;"",'1 Mailing Information'!$B$6,""),"")</f>
        <v/>
      </c>
      <c r="AE386" s="46" t="str">
        <f>IF($A386&lt;&gt;"",IF('1 Mailing Information'!$B$7&lt;&gt;"",'1 Mailing Information'!$B$7,""),"")</f>
        <v/>
      </c>
      <c r="AF386" s="46" t="str">
        <f>IF($A386&lt;&gt;"",IF('1 Mailing Information'!$B$8&lt;&gt;"",'1 Mailing Information'!$B$8,""),"")</f>
        <v/>
      </c>
      <c r="AG386" s="46" t="str">
        <f>IF($A386&lt;&gt;"",IF('1 Mailing Information'!$B$9&lt;&gt;"",'1 Mailing Information'!$B$9,""),"")</f>
        <v/>
      </c>
      <c r="AH386" s="46" t="str">
        <f>IF($A386&lt;&gt;"",IF('1 Mailing Information'!$B$10&lt;&gt;"",'1 Mailing Information'!$B$10,""),"")</f>
        <v/>
      </c>
      <c r="AI386" s="46" t="str">
        <f>IF($A386&lt;&gt;"",IF('1 Mailing Information'!$B$11&lt;&gt;"",'1 Mailing Information'!$B$11,""),"")</f>
        <v/>
      </c>
      <c r="AJ386" s="46" t="str">
        <f>IF($A386&lt;&gt;"",IF('1 Mailing Information'!$B$15=TRUE,TRUE,""),"")</f>
        <v/>
      </c>
      <c r="AK386" s="46" t="str">
        <f>IF($A386&lt;&gt;"",IF('1 Mailing Information'!$C$15=TRUE,TRUE,""),"")</f>
        <v/>
      </c>
      <c r="AL386" s="46" t="str">
        <f>IF($A386&lt;&gt;"",IF('1 Mailing Information'!$E$15&lt;&gt;"",'1 Mailing Information'!$E$15,""),"")</f>
        <v/>
      </c>
      <c r="AM386" s="46" t="str">
        <f>IF($A386&lt;&gt;"",IF('1 Mailing Information'!$B$13&lt;&gt;"",'1 Mailing Information'!$B$13,""),"")</f>
        <v/>
      </c>
      <c r="AN386" s="46" t="str">
        <f>IF($A386&lt;&gt;"",IF('1 Mailing Information'!$B$16=TRUE,TRUE,""),"")</f>
        <v/>
      </c>
      <c r="AO386" s="46" t="str">
        <f>IF($A386&lt;&gt;"",IF('1 Mailing Information'!$C$16=TRUE,TRUE,""),"")</f>
        <v/>
      </c>
      <c r="AP386" s="46" t="str">
        <f>IF($A386&lt;&gt;"",IF('1 Mailing Information'!$B$17=TRUE,TRUE,""),"")</f>
        <v/>
      </c>
      <c r="AQ386" s="46" t="str">
        <f>IF($A386&lt;&gt;"",IF('1 Mailing Information'!$C$17=TRUE,TRUE,""),"")</f>
        <v/>
      </c>
      <c r="AR386" s="46" t="str">
        <f>IF($A386&lt;&gt;"",IF('1 Mailing Information'!$B$19&lt;&gt;"",'1 Mailing Information'!$B$19,""),"")</f>
        <v/>
      </c>
      <c r="AS386" s="46" t="str">
        <f>IF($A386&lt;&gt;"",IF('1 Mailing Information'!$E$19&lt;&gt;"",'1 Mailing Information'!$E$19,""),"")</f>
        <v/>
      </c>
      <c r="AT386" s="46" t="str">
        <f>IF($A386&lt;&gt;"",IF('1 Mailing Information'!$B$21&lt;&gt;"",'1 Mailing Information'!$B$21,""),"")</f>
        <v/>
      </c>
    </row>
    <row r="387" spans="4:46" x14ac:dyDescent="0.3">
      <c r="D387" s="26" t="str">
        <f t="shared" ref="D387:D450" si="6">IF(A387&lt;&gt;"",IF(AND(B387&lt;&gt;"",C387&lt;&gt;""),C387-B387,"Date(s) Missing"),"")</f>
        <v/>
      </c>
      <c r="E387" s="25"/>
      <c r="M387" s="53"/>
      <c r="P387" s="48" t="str">
        <f>IF(M387&lt;&gt;"",VLOOKUP(M387,'5 Drop Down Options'!$B:$D,3,FALSE),"")</f>
        <v/>
      </c>
      <c r="R387" s="53"/>
      <c r="S387" s="53"/>
      <c r="T387" s="53"/>
      <c r="U387" s="53"/>
      <c r="X387" s="27"/>
      <c r="Y387" s="46" t="str">
        <f>IF($A387&lt;&gt;"",IF('1 Mailing Information'!$B$1&lt;&gt;"",'1 Mailing Information'!$B$1,""),"")</f>
        <v/>
      </c>
      <c r="Z387" s="46" t="str">
        <f>IF($A387&lt;&gt;"",IF('1 Mailing Information'!$B$2&lt;&gt;"",'1 Mailing Information'!$B$2,""),"")</f>
        <v/>
      </c>
      <c r="AA387" s="46" t="str">
        <f>IF($A387&lt;&gt;"",IF('1 Mailing Information'!$B$3&lt;&gt;"",'1 Mailing Information'!$B$3,""),"")</f>
        <v/>
      </c>
      <c r="AB387" s="46" t="str">
        <f>IF($A387&lt;&gt;"",IF('1 Mailing Information'!$B$4&lt;&gt;"",'1 Mailing Information'!$B$4,""),"")</f>
        <v/>
      </c>
      <c r="AC387" s="46" t="str">
        <f>IF($A387&lt;&gt;"",IF('1 Mailing Information'!$B$5&lt;&gt;"",'1 Mailing Information'!$B$5,""),"")</f>
        <v/>
      </c>
      <c r="AD387" s="46" t="str">
        <f>IF($A387&lt;&gt;"",IF('1 Mailing Information'!$B$6&lt;&gt;"",'1 Mailing Information'!$B$6,""),"")</f>
        <v/>
      </c>
      <c r="AE387" s="46" t="str">
        <f>IF($A387&lt;&gt;"",IF('1 Mailing Information'!$B$7&lt;&gt;"",'1 Mailing Information'!$B$7,""),"")</f>
        <v/>
      </c>
      <c r="AF387" s="46" t="str">
        <f>IF($A387&lt;&gt;"",IF('1 Mailing Information'!$B$8&lt;&gt;"",'1 Mailing Information'!$B$8,""),"")</f>
        <v/>
      </c>
      <c r="AG387" s="46" t="str">
        <f>IF($A387&lt;&gt;"",IF('1 Mailing Information'!$B$9&lt;&gt;"",'1 Mailing Information'!$B$9,""),"")</f>
        <v/>
      </c>
      <c r="AH387" s="46" t="str">
        <f>IF($A387&lt;&gt;"",IF('1 Mailing Information'!$B$10&lt;&gt;"",'1 Mailing Information'!$B$10,""),"")</f>
        <v/>
      </c>
      <c r="AI387" s="46" t="str">
        <f>IF($A387&lt;&gt;"",IF('1 Mailing Information'!$B$11&lt;&gt;"",'1 Mailing Information'!$B$11,""),"")</f>
        <v/>
      </c>
      <c r="AJ387" s="46" t="str">
        <f>IF($A387&lt;&gt;"",IF('1 Mailing Information'!$B$15=TRUE,TRUE,""),"")</f>
        <v/>
      </c>
      <c r="AK387" s="46" t="str">
        <f>IF($A387&lt;&gt;"",IF('1 Mailing Information'!$C$15=TRUE,TRUE,""),"")</f>
        <v/>
      </c>
      <c r="AL387" s="46" t="str">
        <f>IF($A387&lt;&gt;"",IF('1 Mailing Information'!$E$15&lt;&gt;"",'1 Mailing Information'!$E$15,""),"")</f>
        <v/>
      </c>
      <c r="AM387" s="46" t="str">
        <f>IF($A387&lt;&gt;"",IF('1 Mailing Information'!$B$13&lt;&gt;"",'1 Mailing Information'!$B$13,""),"")</f>
        <v/>
      </c>
      <c r="AN387" s="46" t="str">
        <f>IF($A387&lt;&gt;"",IF('1 Mailing Information'!$B$16=TRUE,TRUE,""),"")</f>
        <v/>
      </c>
      <c r="AO387" s="46" t="str">
        <f>IF($A387&lt;&gt;"",IF('1 Mailing Information'!$C$16=TRUE,TRUE,""),"")</f>
        <v/>
      </c>
      <c r="AP387" s="46" t="str">
        <f>IF($A387&lt;&gt;"",IF('1 Mailing Information'!$B$17=TRUE,TRUE,""),"")</f>
        <v/>
      </c>
      <c r="AQ387" s="46" t="str">
        <f>IF($A387&lt;&gt;"",IF('1 Mailing Information'!$C$17=TRUE,TRUE,""),"")</f>
        <v/>
      </c>
      <c r="AR387" s="46" t="str">
        <f>IF($A387&lt;&gt;"",IF('1 Mailing Information'!$B$19&lt;&gt;"",'1 Mailing Information'!$B$19,""),"")</f>
        <v/>
      </c>
      <c r="AS387" s="46" t="str">
        <f>IF($A387&lt;&gt;"",IF('1 Mailing Information'!$E$19&lt;&gt;"",'1 Mailing Information'!$E$19,""),"")</f>
        <v/>
      </c>
      <c r="AT387" s="46" t="str">
        <f>IF($A387&lt;&gt;"",IF('1 Mailing Information'!$B$21&lt;&gt;"",'1 Mailing Information'!$B$21,""),"")</f>
        <v/>
      </c>
    </row>
    <row r="388" spans="4:46" x14ac:dyDescent="0.3">
      <c r="D388" s="26" t="str">
        <f t="shared" si="6"/>
        <v/>
      </c>
      <c r="E388" s="25"/>
      <c r="M388" s="53"/>
      <c r="P388" s="48" t="str">
        <f>IF(M388&lt;&gt;"",VLOOKUP(M388,'5 Drop Down Options'!$B:$D,3,FALSE),"")</f>
        <v/>
      </c>
      <c r="R388" s="53"/>
      <c r="S388" s="53"/>
      <c r="T388" s="53"/>
      <c r="U388" s="53"/>
      <c r="X388" s="27"/>
      <c r="Y388" s="46" t="str">
        <f>IF($A388&lt;&gt;"",IF('1 Mailing Information'!$B$1&lt;&gt;"",'1 Mailing Information'!$B$1,""),"")</f>
        <v/>
      </c>
      <c r="Z388" s="46" t="str">
        <f>IF($A388&lt;&gt;"",IF('1 Mailing Information'!$B$2&lt;&gt;"",'1 Mailing Information'!$B$2,""),"")</f>
        <v/>
      </c>
      <c r="AA388" s="46" t="str">
        <f>IF($A388&lt;&gt;"",IF('1 Mailing Information'!$B$3&lt;&gt;"",'1 Mailing Information'!$B$3,""),"")</f>
        <v/>
      </c>
      <c r="AB388" s="46" t="str">
        <f>IF($A388&lt;&gt;"",IF('1 Mailing Information'!$B$4&lt;&gt;"",'1 Mailing Information'!$B$4,""),"")</f>
        <v/>
      </c>
      <c r="AC388" s="46" t="str">
        <f>IF($A388&lt;&gt;"",IF('1 Mailing Information'!$B$5&lt;&gt;"",'1 Mailing Information'!$B$5,""),"")</f>
        <v/>
      </c>
      <c r="AD388" s="46" t="str">
        <f>IF($A388&lt;&gt;"",IF('1 Mailing Information'!$B$6&lt;&gt;"",'1 Mailing Information'!$B$6,""),"")</f>
        <v/>
      </c>
      <c r="AE388" s="46" t="str">
        <f>IF($A388&lt;&gt;"",IF('1 Mailing Information'!$B$7&lt;&gt;"",'1 Mailing Information'!$B$7,""),"")</f>
        <v/>
      </c>
      <c r="AF388" s="46" t="str">
        <f>IF($A388&lt;&gt;"",IF('1 Mailing Information'!$B$8&lt;&gt;"",'1 Mailing Information'!$B$8,""),"")</f>
        <v/>
      </c>
      <c r="AG388" s="46" t="str">
        <f>IF($A388&lt;&gt;"",IF('1 Mailing Information'!$B$9&lt;&gt;"",'1 Mailing Information'!$B$9,""),"")</f>
        <v/>
      </c>
      <c r="AH388" s="46" t="str">
        <f>IF($A388&lt;&gt;"",IF('1 Mailing Information'!$B$10&lt;&gt;"",'1 Mailing Information'!$B$10,""),"")</f>
        <v/>
      </c>
      <c r="AI388" s="46" t="str">
        <f>IF($A388&lt;&gt;"",IF('1 Mailing Information'!$B$11&lt;&gt;"",'1 Mailing Information'!$B$11,""),"")</f>
        <v/>
      </c>
      <c r="AJ388" s="46" t="str">
        <f>IF($A388&lt;&gt;"",IF('1 Mailing Information'!$B$15=TRUE,TRUE,""),"")</f>
        <v/>
      </c>
      <c r="AK388" s="46" t="str">
        <f>IF($A388&lt;&gt;"",IF('1 Mailing Information'!$C$15=TRUE,TRUE,""),"")</f>
        <v/>
      </c>
      <c r="AL388" s="46" t="str">
        <f>IF($A388&lt;&gt;"",IF('1 Mailing Information'!$E$15&lt;&gt;"",'1 Mailing Information'!$E$15,""),"")</f>
        <v/>
      </c>
      <c r="AM388" s="46" t="str">
        <f>IF($A388&lt;&gt;"",IF('1 Mailing Information'!$B$13&lt;&gt;"",'1 Mailing Information'!$B$13,""),"")</f>
        <v/>
      </c>
      <c r="AN388" s="46" t="str">
        <f>IF($A388&lt;&gt;"",IF('1 Mailing Information'!$B$16=TRUE,TRUE,""),"")</f>
        <v/>
      </c>
      <c r="AO388" s="46" t="str">
        <f>IF($A388&lt;&gt;"",IF('1 Mailing Information'!$C$16=TRUE,TRUE,""),"")</f>
        <v/>
      </c>
      <c r="AP388" s="46" t="str">
        <f>IF($A388&lt;&gt;"",IF('1 Mailing Information'!$B$17=TRUE,TRUE,""),"")</f>
        <v/>
      </c>
      <c r="AQ388" s="46" t="str">
        <f>IF($A388&lt;&gt;"",IF('1 Mailing Information'!$C$17=TRUE,TRUE,""),"")</f>
        <v/>
      </c>
      <c r="AR388" s="46" t="str">
        <f>IF($A388&lt;&gt;"",IF('1 Mailing Information'!$B$19&lt;&gt;"",'1 Mailing Information'!$B$19,""),"")</f>
        <v/>
      </c>
      <c r="AS388" s="46" t="str">
        <f>IF($A388&lt;&gt;"",IF('1 Mailing Information'!$E$19&lt;&gt;"",'1 Mailing Information'!$E$19,""),"")</f>
        <v/>
      </c>
      <c r="AT388" s="46" t="str">
        <f>IF($A388&lt;&gt;"",IF('1 Mailing Information'!$B$21&lt;&gt;"",'1 Mailing Information'!$B$21,""),"")</f>
        <v/>
      </c>
    </row>
    <row r="389" spans="4:46" x14ac:dyDescent="0.3">
      <c r="D389" s="26" t="str">
        <f t="shared" si="6"/>
        <v/>
      </c>
      <c r="E389" s="25"/>
      <c r="M389" s="53"/>
      <c r="P389" s="48" t="str">
        <f>IF(M389&lt;&gt;"",VLOOKUP(M389,'5 Drop Down Options'!$B:$D,3,FALSE),"")</f>
        <v/>
      </c>
      <c r="R389" s="53"/>
      <c r="S389" s="53"/>
      <c r="T389" s="53"/>
      <c r="U389" s="53"/>
      <c r="X389" s="27"/>
      <c r="Y389" s="46" t="str">
        <f>IF($A389&lt;&gt;"",IF('1 Mailing Information'!$B$1&lt;&gt;"",'1 Mailing Information'!$B$1,""),"")</f>
        <v/>
      </c>
      <c r="Z389" s="46" t="str">
        <f>IF($A389&lt;&gt;"",IF('1 Mailing Information'!$B$2&lt;&gt;"",'1 Mailing Information'!$B$2,""),"")</f>
        <v/>
      </c>
      <c r="AA389" s="46" t="str">
        <f>IF($A389&lt;&gt;"",IF('1 Mailing Information'!$B$3&lt;&gt;"",'1 Mailing Information'!$B$3,""),"")</f>
        <v/>
      </c>
      <c r="AB389" s="46" t="str">
        <f>IF($A389&lt;&gt;"",IF('1 Mailing Information'!$B$4&lt;&gt;"",'1 Mailing Information'!$B$4,""),"")</f>
        <v/>
      </c>
      <c r="AC389" s="46" t="str">
        <f>IF($A389&lt;&gt;"",IF('1 Mailing Information'!$B$5&lt;&gt;"",'1 Mailing Information'!$B$5,""),"")</f>
        <v/>
      </c>
      <c r="AD389" s="46" t="str">
        <f>IF($A389&lt;&gt;"",IF('1 Mailing Information'!$B$6&lt;&gt;"",'1 Mailing Information'!$B$6,""),"")</f>
        <v/>
      </c>
      <c r="AE389" s="46" t="str">
        <f>IF($A389&lt;&gt;"",IF('1 Mailing Information'!$B$7&lt;&gt;"",'1 Mailing Information'!$B$7,""),"")</f>
        <v/>
      </c>
      <c r="AF389" s="46" t="str">
        <f>IF($A389&lt;&gt;"",IF('1 Mailing Information'!$B$8&lt;&gt;"",'1 Mailing Information'!$B$8,""),"")</f>
        <v/>
      </c>
      <c r="AG389" s="46" t="str">
        <f>IF($A389&lt;&gt;"",IF('1 Mailing Information'!$B$9&lt;&gt;"",'1 Mailing Information'!$B$9,""),"")</f>
        <v/>
      </c>
      <c r="AH389" s="46" t="str">
        <f>IF($A389&lt;&gt;"",IF('1 Mailing Information'!$B$10&lt;&gt;"",'1 Mailing Information'!$B$10,""),"")</f>
        <v/>
      </c>
      <c r="AI389" s="46" t="str">
        <f>IF($A389&lt;&gt;"",IF('1 Mailing Information'!$B$11&lt;&gt;"",'1 Mailing Information'!$B$11,""),"")</f>
        <v/>
      </c>
      <c r="AJ389" s="46" t="str">
        <f>IF($A389&lt;&gt;"",IF('1 Mailing Information'!$B$15=TRUE,TRUE,""),"")</f>
        <v/>
      </c>
      <c r="AK389" s="46" t="str">
        <f>IF($A389&lt;&gt;"",IF('1 Mailing Information'!$C$15=TRUE,TRUE,""),"")</f>
        <v/>
      </c>
      <c r="AL389" s="46" t="str">
        <f>IF($A389&lt;&gt;"",IF('1 Mailing Information'!$E$15&lt;&gt;"",'1 Mailing Information'!$E$15,""),"")</f>
        <v/>
      </c>
      <c r="AM389" s="46" t="str">
        <f>IF($A389&lt;&gt;"",IF('1 Mailing Information'!$B$13&lt;&gt;"",'1 Mailing Information'!$B$13,""),"")</f>
        <v/>
      </c>
      <c r="AN389" s="46" t="str">
        <f>IF($A389&lt;&gt;"",IF('1 Mailing Information'!$B$16=TRUE,TRUE,""),"")</f>
        <v/>
      </c>
      <c r="AO389" s="46" t="str">
        <f>IF($A389&lt;&gt;"",IF('1 Mailing Information'!$C$16=TRUE,TRUE,""),"")</f>
        <v/>
      </c>
      <c r="AP389" s="46" t="str">
        <f>IF($A389&lt;&gt;"",IF('1 Mailing Information'!$B$17=TRUE,TRUE,""),"")</f>
        <v/>
      </c>
      <c r="AQ389" s="46" t="str">
        <f>IF($A389&lt;&gt;"",IF('1 Mailing Information'!$C$17=TRUE,TRUE,""),"")</f>
        <v/>
      </c>
      <c r="AR389" s="46" t="str">
        <f>IF($A389&lt;&gt;"",IF('1 Mailing Information'!$B$19&lt;&gt;"",'1 Mailing Information'!$B$19,""),"")</f>
        <v/>
      </c>
      <c r="AS389" s="46" t="str">
        <f>IF($A389&lt;&gt;"",IF('1 Mailing Information'!$E$19&lt;&gt;"",'1 Mailing Information'!$E$19,""),"")</f>
        <v/>
      </c>
      <c r="AT389" s="46" t="str">
        <f>IF($A389&lt;&gt;"",IF('1 Mailing Information'!$B$21&lt;&gt;"",'1 Mailing Information'!$B$21,""),"")</f>
        <v/>
      </c>
    </row>
    <row r="390" spans="4:46" x14ac:dyDescent="0.3">
      <c r="D390" s="26" t="str">
        <f t="shared" si="6"/>
        <v/>
      </c>
      <c r="E390" s="25"/>
      <c r="M390" s="53"/>
      <c r="P390" s="48" t="str">
        <f>IF(M390&lt;&gt;"",VLOOKUP(M390,'5 Drop Down Options'!$B:$D,3,FALSE),"")</f>
        <v/>
      </c>
      <c r="R390" s="53"/>
      <c r="S390" s="53"/>
      <c r="T390" s="53"/>
      <c r="U390" s="53"/>
      <c r="X390" s="27"/>
      <c r="Y390" s="46" t="str">
        <f>IF($A390&lt;&gt;"",IF('1 Mailing Information'!$B$1&lt;&gt;"",'1 Mailing Information'!$B$1,""),"")</f>
        <v/>
      </c>
      <c r="Z390" s="46" t="str">
        <f>IF($A390&lt;&gt;"",IF('1 Mailing Information'!$B$2&lt;&gt;"",'1 Mailing Information'!$B$2,""),"")</f>
        <v/>
      </c>
      <c r="AA390" s="46" t="str">
        <f>IF($A390&lt;&gt;"",IF('1 Mailing Information'!$B$3&lt;&gt;"",'1 Mailing Information'!$B$3,""),"")</f>
        <v/>
      </c>
      <c r="AB390" s="46" t="str">
        <f>IF($A390&lt;&gt;"",IF('1 Mailing Information'!$B$4&lt;&gt;"",'1 Mailing Information'!$B$4,""),"")</f>
        <v/>
      </c>
      <c r="AC390" s="46" t="str">
        <f>IF($A390&lt;&gt;"",IF('1 Mailing Information'!$B$5&lt;&gt;"",'1 Mailing Information'!$B$5,""),"")</f>
        <v/>
      </c>
      <c r="AD390" s="46" t="str">
        <f>IF($A390&lt;&gt;"",IF('1 Mailing Information'!$B$6&lt;&gt;"",'1 Mailing Information'!$B$6,""),"")</f>
        <v/>
      </c>
      <c r="AE390" s="46" t="str">
        <f>IF($A390&lt;&gt;"",IF('1 Mailing Information'!$B$7&lt;&gt;"",'1 Mailing Information'!$B$7,""),"")</f>
        <v/>
      </c>
      <c r="AF390" s="46" t="str">
        <f>IF($A390&lt;&gt;"",IF('1 Mailing Information'!$B$8&lt;&gt;"",'1 Mailing Information'!$B$8,""),"")</f>
        <v/>
      </c>
      <c r="AG390" s="46" t="str">
        <f>IF($A390&lt;&gt;"",IF('1 Mailing Information'!$B$9&lt;&gt;"",'1 Mailing Information'!$B$9,""),"")</f>
        <v/>
      </c>
      <c r="AH390" s="46" t="str">
        <f>IF($A390&lt;&gt;"",IF('1 Mailing Information'!$B$10&lt;&gt;"",'1 Mailing Information'!$B$10,""),"")</f>
        <v/>
      </c>
      <c r="AI390" s="46" t="str">
        <f>IF($A390&lt;&gt;"",IF('1 Mailing Information'!$B$11&lt;&gt;"",'1 Mailing Information'!$B$11,""),"")</f>
        <v/>
      </c>
      <c r="AJ390" s="46" t="str">
        <f>IF($A390&lt;&gt;"",IF('1 Mailing Information'!$B$15=TRUE,TRUE,""),"")</f>
        <v/>
      </c>
      <c r="AK390" s="46" t="str">
        <f>IF($A390&lt;&gt;"",IF('1 Mailing Information'!$C$15=TRUE,TRUE,""),"")</f>
        <v/>
      </c>
      <c r="AL390" s="46" t="str">
        <f>IF($A390&lt;&gt;"",IF('1 Mailing Information'!$E$15&lt;&gt;"",'1 Mailing Information'!$E$15,""),"")</f>
        <v/>
      </c>
      <c r="AM390" s="46" t="str">
        <f>IF($A390&lt;&gt;"",IF('1 Mailing Information'!$B$13&lt;&gt;"",'1 Mailing Information'!$B$13,""),"")</f>
        <v/>
      </c>
      <c r="AN390" s="46" t="str">
        <f>IF($A390&lt;&gt;"",IF('1 Mailing Information'!$B$16=TRUE,TRUE,""),"")</f>
        <v/>
      </c>
      <c r="AO390" s="46" t="str">
        <f>IF($A390&lt;&gt;"",IF('1 Mailing Information'!$C$16=TRUE,TRUE,""),"")</f>
        <v/>
      </c>
      <c r="AP390" s="46" t="str">
        <f>IF($A390&lt;&gt;"",IF('1 Mailing Information'!$B$17=TRUE,TRUE,""),"")</f>
        <v/>
      </c>
      <c r="AQ390" s="46" t="str">
        <f>IF($A390&lt;&gt;"",IF('1 Mailing Information'!$C$17=TRUE,TRUE,""),"")</f>
        <v/>
      </c>
      <c r="AR390" s="46" t="str">
        <f>IF($A390&lt;&gt;"",IF('1 Mailing Information'!$B$19&lt;&gt;"",'1 Mailing Information'!$B$19,""),"")</f>
        <v/>
      </c>
      <c r="AS390" s="46" t="str">
        <f>IF($A390&lt;&gt;"",IF('1 Mailing Information'!$E$19&lt;&gt;"",'1 Mailing Information'!$E$19,""),"")</f>
        <v/>
      </c>
      <c r="AT390" s="46" t="str">
        <f>IF($A390&lt;&gt;"",IF('1 Mailing Information'!$B$21&lt;&gt;"",'1 Mailing Information'!$B$21,""),"")</f>
        <v/>
      </c>
    </row>
    <row r="391" spans="4:46" x14ac:dyDescent="0.3">
      <c r="D391" s="26" t="str">
        <f t="shared" si="6"/>
        <v/>
      </c>
      <c r="E391" s="25"/>
      <c r="M391" s="53"/>
      <c r="P391" s="48" t="str">
        <f>IF(M391&lt;&gt;"",VLOOKUP(M391,'5 Drop Down Options'!$B:$D,3,FALSE),"")</f>
        <v/>
      </c>
      <c r="R391" s="53"/>
      <c r="S391" s="53"/>
      <c r="T391" s="53"/>
      <c r="U391" s="53"/>
      <c r="X391" s="27"/>
      <c r="Y391" s="46" t="str">
        <f>IF($A391&lt;&gt;"",IF('1 Mailing Information'!$B$1&lt;&gt;"",'1 Mailing Information'!$B$1,""),"")</f>
        <v/>
      </c>
      <c r="Z391" s="46" t="str">
        <f>IF($A391&lt;&gt;"",IF('1 Mailing Information'!$B$2&lt;&gt;"",'1 Mailing Information'!$B$2,""),"")</f>
        <v/>
      </c>
      <c r="AA391" s="46" t="str">
        <f>IF($A391&lt;&gt;"",IF('1 Mailing Information'!$B$3&lt;&gt;"",'1 Mailing Information'!$B$3,""),"")</f>
        <v/>
      </c>
      <c r="AB391" s="46" t="str">
        <f>IF($A391&lt;&gt;"",IF('1 Mailing Information'!$B$4&lt;&gt;"",'1 Mailing Information'!$B$4,""),"")</f>
        <v/>
      </c>
      <c r="AC391" s="46" t="str">
        <f>IF($A391&lt;&gt;"",IF('1 Mailing Information'!$B$5&lt;&gt;"",'1 Mailing Information'!$B$5,""),"")</f>
        <v/>
      </c>
      <c r="AD391" s="46" t="str">
        <f>IF($A391&lt;&gt;"",IF('1 Mailing Information'!$B$6&lt;&gt;"",'1 Mailing Information'!$B$6,""),"")</f>
        <v/>
      </c>
      <c r="AE391" s="46" t="str">
        <f>IF($A391&lt;&gt;"",IF('1 Mailing Information'!$B$7&lt;&gt;"",'1 Mailing Information'!$B$7,""),"")</f>
        <v/>
      </c>
      <c r="AF391" s="46" t="str">
        <f>IF($A391&lt;&gt;"",IF('1 Mailing Information'!$B$8&lt;&gt;"",'1 Mailing Information'!$B$8,""),"")</f>
        <v/>
      </c>
      <c r="AG391" s="46" t="str">
        <f>IF($A391&lt;&gt;"",IF('1 Mailing Information'!$B$9&lt;&gt;"",'1 Mailing Information'!$B$9,""),"")</f>
        <v/>
      </c>
      <c r="AH391" s="46" t="str">
        <f>IF($A391&lt;&gt;"",IF('1 Mailing Information'!$B$10&lt;&gt;"",'1 Mailing Information'!$B$10,""),"")</f>
        <v/>
      </c>
      <c r="AI391" s="46" t="str">
        <f>IF($A391&lt;&gt;"",IF('1 Mailing Information'!$B$11&lt;&gt;"",'1 Mailing Information'!$B$11,""),"")</f>
        <v/>
      </c>
      <c r="AJ391" s="46" t="str">
        <f>IF($A391&lt;&gt;"",IF('1 Mailing Information'!$B$15=TRUE,TRUE,""),"")</f>
        <v/>
      </c>
      <c r="AK391" s="46" t="str">
        <f>IF($A391&lt;&gt;"",IF('1 Mailing Information'!$C$15=TRUE,TRUE,""),"")</f>
        <v/>
      </c>
      <c r="AL391" s="46" t="str">
        <f>IF($A391&lt;&gt;"",IF('1 Mailing Information'!$E$15&lt;&gt;"",'1 Mailing Information'!$E$15,""),"")</f>
        <v/>
      </c>
      <c r="AM391" s="46" t="str">
        <f>IF($A391&lt;&gt;"",IF('1 Mailing Information'!$B$13&lt;&gt;"",'1 Mailing Information'!$B$13,""),"")</f>
        <v/>
      </c>
      <c r="AN391" s="46" t="str">
        <f>IF($A391&lt;&gt;"",IF('1 Mailing Information'!$B$16=TRUE,TRUE,""),"")</f>
        <v/>
      </c>
      <c r="AO391" s="46" t="str">
        <f>IF($A391&lt;&gt;"",IF('1 Mailing Information'!$C$16=TRUE,TRUE,""),"")</f>
        <v/>
      </c>
      <c r="AP391" s="46" t="str">
        <f>IF($A391&lt;&gt;"",IF('1 Mailing Information'!$B$17=TRUE,TRUE,""),"")</f>
        <v/>
      </c>
      <c r="AQ391" s="46" t="str">
        <f>IF($A391&lt;&gt;"",IF('1 Mailing Information'!$C$17=TRUE,TRUE,""),"")</f>
        <v/>
      </c>
      <c r="AR391" s="46" t="str">
        <f>IF($A391&lt;&gt;"",IF('1 Mailing Information'!$B$19&lt;&gt;"",'1 Mailing Information'!$B$19,""),"")</f>
        <v/>
      </c>
      <c r="AS391" s="46" t="str">
        <f>IF($A391&lt;&gt;"",IF('1 Mailing Information'!$E$19&lt;&gt;"",'1 Mailing Information'!$E$19,""),"")</f>
        <v/>
      </c>
      <c r="AT391" s="46" t="str">
        <f>IF($A391&lt;&gt;"",IF('1 Mailing Information'!$B$21&lt;&gt;"",'1 Mailing Information'!$B$21,""),"")</f>
        <v/>
      </c>
    </row>
    <row r="392" spans="4:46" x14ac:dyDescent="0.3">
      <c r="D392" s="26" t="str">
        <f t="shared" si="6"/>
        <v/>
      </c>
      <c r="E392" s="25"/>
      <c r="M392" s="53"/>
      <c r="P392" s="48" t="str">
        <f>IF(M392&lt;&gt;"",VLOOKUP(M392,'5 Drop Down Options'!$B:$D,3,FALSE),"")</f>
        <v/>
      </c>
      <c r="R392" s="53"/>
      <c r="S392" s="53"/>
      <c r="T392" s="53"/>
      <c r="U392" s="53"/>
      <c r="X392" s="27"/>
      <c r="Y392" s="46" t="str">
        <f>IF($A392&lt;&gt;"",IF('1 Mailing Information'!$B$1&lt;&gt;"",'1 Mailing Information'!$B$1,""),"")</f>
        <v/>
      </c>
      <c r="Z392" s="46" t="str">
        <f>IF($A392&lt;&gt;"",IF('1 Mailing Information'!$B$2&lt;&gt;"",'1 Mailing Information'!$B$2,""),"")</f>
        <v/>
      </c>
      <c r="AA392" s="46" t="str">
        <f>IF($A392&lt;&gt;"",IF('1 Mailing Information'!$B$3&lt;&gt;"",'1 Mailing Information'!$B$3,""),"")</f>
        <v/>
      </c>
      <c r="AB392" s="46" t="str">
        <f>IF($A392&lt;&gt;"",IF('1 Mailing Information'!$B$4&lt;&gt;"",'1 Mailing Information'!$B$4,""),"")</f>
        <v/>
      </c>
      <c r="AC392" s="46" t="str">
        <f>IF($A392&lt;&gt;"",IF('1 Mailing Information'!$B$5&lt;&gt;"",'1 Mailing Information'!$B$5,""),"")</f>
        <v/>
      </c>
      <c r="AD392" s="46" t="str">
        <f>IF($A392&lt;&gt;"",IF('1 Mailing Information'!$B$6&lt;&gt;"",'1 Mailing Information'!$B$6,""),"")</f>
        <v/>
      </c>
      <c r="AE392" s="46" t="str">
        <f>IF($A392&lt;&gt;"",IF('1 Mailing Information'!$B$7&lt;&gt;"",'1 Mailing Information'!$B$7,""),"")</f>
        <v/>
      </c>
      <c r="AF392" s="46" t="str">
        <f>IF($A392&lt;&gt;"",IF('1 Mailing Information'!$B$8&lt;&gt;"",'1 Mailing Information'!$B$8,""),"")</f>
        <v/>
      </c>
      <c r="AG392" s="46" t="str">
        <f>IF($A392&lt;&gt;"",IF('1 Mailing Information'!$B$9&lt;&gt;"",'1 Mailing Information'!$B$9,""),"")</f>
        <v/>
      </c>
      <c r="AH392" s="46" t="str">
        <f>IF($A392&lt;&gt;"",IF('1 Mailing Information'!$B$10&lt;&gt;"",'1 Mailing Information'!$B$10,""),"")</f>
        <v/>
      </c>
      <c r="AI392" s="46" t="str">
        <f>IF($A392&lt;&gt;"",IF('1 Mailing Information'!$B$11&lt;&gt;"",'1 Mailing Information'!$B$11,""),"")</f>
        <v/>
      </c>
      <c r="AJ392" s="46" t="str">
        <f>IF($A392&lt;&gt;"",IF('1 Mailing Information'!$B$15=TRUE,TRUE,""),"")</f>
        <v/>
      </c>
      <c r="AK392" s="46" t="str">
        <f>IF($A392&lt;&gt;"",IF('1 Mailing Information'!$C$15=TRUE,TRUE,""),"")</f>
        <v/>
      </c>
      <c r="AL392" s="46" t="str">
        <f>IF($A392&lt;&gt;"",IF('1 Mailing Information'!$E$15&lt;&gt;"",'1 Mailing Information'!$E$15,""),"")</f>
        <v/>
      </c>
      <c r="AM392" s="46" t="str">
        <f>IF($A392&lt;&gt;"",IF('1 Mailing Information'!$B$13&lt;&gt;"",'1 Mailing Information'!$B$13,""),"")</f>
        <v/>
      </c>
      <c r="AN392" s="46" t="str">
        <f>IF($A392&lt;&gt;"",IF('1 Mailing Information'!$B$16=TRUE,TRUE,""),"")</f>
        <v/>
      </c>
      <c r="AO392" s="46" t="str">
        <f>IF($A392&lt;&gt;"",IF('1 Mailing Information'!$C$16=TRUE,TRUE,""),"")</f>
        <v/>
      </c>
      <c r="AP392" s="46" t="str">
        <f>IF($A392&lt;&gt;"",IF('1 Mailing Information'!$B$17=TRUE,TRUE,""),"")</f>
        <v/>
      </c>
      <c r="AQ392" s="46" t="str">
        <f>IF($A392&lt;&gt;"",IF('1 Mailing Information'!$C$17=TRUE,TRUE,""),"")</f>
        <v/>
      </c>
      <c r="AR392" s="46" t="str">
        <f>IF($A392&lt;&gt;"",IF('1 Mailing Information'!$B$19&lt;&gt;"",'1 Mailing Information'!$B$19,""),"")</f>
        <v/>
      </c>
      <c r="AS392" s="46" t="str">
        <f>IF($A392&lt;&gt;"",IF('1 Mailing Information'!$E$19&lt;&gt;"",'1 Mailing Information'!$E$19,""),"")</f>
        <v/>
      </c>
      <c r="AT392" s="46" t="str">
        <f>IF($A392&lt;&gt;"",IF('1 Mailing Information'!$B$21&lt;&gt;"",'1 Mailing Information'!$B$21,""),"")</f>
        <v/>
      </c>
    </row>
    <row r="393" spans="4:46" x14ac:dyDescent="0.3">
      <c r="D393" s="26" t="str">
        <f t="shared" si="6"/>
        <v/>
      </c>
      <c r="E393" s="25"/>
      <c r="M393" s="53"/>
      <c r="P393" s="48" t="str">
        <f>IF(M393&lt;&gt;"",VLOOKUP(M393,'5 Drop Down Options'!$B:$D,3,FALSE),"")</f>
        <v/>
      </c>
      <c r="R393" s="53"/>
      <c r="S393" s="53"/>
      <c r="T393" s="53"/>
      <c r="U393" s="53"/>
      <c r="X393" s="27"/>
      <c r="Y393" s="46" t="str">
        <f>IF($A393&lt;&gt;"",IF('1 Mailing Information'!$B$1&lt;&gt;"",'1 Mailing Information'!$B$1,""),"")</f>
        <v/>
      </c>
      <c r="Z393" s="46" t="str">
        <f>IF($A393&lt;&gt;"",IF('1 Mailing Information'!$B$2&lt;&gt;"",'1 Mailing Information'!$B$2,""),"")</f>
        <v/>
      </c>
      <c r="AA393" s="46" t="str">
        <f>IF($A393&lt;&gt;"",IF('1 Mailing Information'!$B$3&lt;&gt;"",'1 Mailing Information'!$B$3,""),"")</f>
        <v/>
      </c>
      <c r="AB393" s="46" t="str">
        <f>IF($A393&lt;&gt;"",IF('1 Mailing Information'!$B$4&lt;&gt;"",'1 Mailing Information'!$B$4,""),"")</f>
        <v/>
      </c>
      <c r="AC393" s="46" t="str">
        <f>IF($A393&lt;&gt;"",IF('1 Mailing Information'!$B$5&lt;&gt;"",'1 Mailing Information'!$B$5,""),"")</f>
        <v/>
      </c>
      <c r="AD393" s="46" t="str">
        <f>IF($A393&lt;&gt;"",IF('1 Mailing Information'!$B$6&lt;&gt;"",'1 Mailing Information'!$B$6,""),"")</f>
        <v/>
      </c>
      <c r="AE393" s="46" t="str">
        <f>IF($A393&lt;&gt;"",IF('1 Mailing Information'!$B$7&lt;&gt;"",'1 Mailing Information'!$B$7,""),"")</f>
        <v/>
      </c>
      <c r="AF393" s="46" t="str">
        <f>IF($A393&lt;&gt;"",IF('1 Mailing Information'!$B$8&lt;&gt;"",'1 Mailing Information'!$B$8,""),"")</f>
        <v/>
      </c>
      <c r="AG393" s="46" t="str">
        <f>IF($A393&lt;&gt;"",IF('1 Mailing Information'!$B$9&lt;&gt;"",'1 Mailing Information'!$B$9,""),"")</f>
        <v/>
      </c>
      <c r="AH393" s="46" t="str">
        <f>IF($A393&lt;&gt;"",IF('1 Mailing Information'!$B$10&lt;&gt;"",'1 Mailing Information'!$B$10,""),"")</f>
        <v/>
      </c>
      <c r="AI393" s="46" t="str">
        <f>IF($A393&lt;&gt;"",IF('1 Mailing Information'!$B$11&lt;&gt;"",'1 Mailing Information'!$B$11,""),"")</f>
        <v/>
      </c>
      <c r="AJ393" s="46" t="str">
        <f>IF($A393&lt;&gt;"",IF('1 Mailing Information'!$B$15=TRUE,TRUE,""),"")</f>
        <v/>
      </c>
      <c r="AK393" s="46" t="str">
        <f>IF($A393&lt;&gt;"",IF('1 Mailing Information'!$C$15=TRUE,TRUE,""),"")</f>
        <v/>
      </c>
      <c r="AL393" s="46" t="str">
        <f>IF($A393&lt;&gt;"",IF('1 Mailing Information'!$E$15&lt;&gt;"",'1 Mailing Information'!$E$15,""),"")</f>
        <v/>
      </c>
      <c r="AM393" s="46" t="str">
        <f>IF($A393&lt;&gt;"",IF('1 Mailing Information'!$B$13&lt;&gt;"",'1 Mailing Information'!$B$13,""),"")</f>
        <v/>
      </c>
      <c r="AN393" s="46" t="str">
        <f>IF($A393&lt;&gt;"",IF('1 Mailing Information'!$B$16=TRUE,TRUE,""),"")</f>
        <v/>
      </c>
      <c r="AO393" s="46" t="str">
        <f>IF($A393&lt;&gt;"",IF('1 Mailing Information'!$C$16=TRUE,TRUE,""),"")</f>
        <v/>
      </c>
      <c r="AP393" s="46" t="str">
        <f>IF($A393&lt;&gt;"",IF('1 Mailing Information'!$B$17=TRUE,TRUE,""),"")</f>
        <v/>
      </c>
      <c r="AQ393" s="46" t="str">
        <f>IF($A393&lt;&gt;"",IF('1 Mailing Information'!$C$17=TRUE,TRUE,""),"")</f>
        <v/>
      </c>
      <c r="AR393" s="46" t="str">
        <f>IF($A393&lt;&gt;"",IF('1 Mailing Information'!$B$19&lt;&gt;"",'1 Mailing Information'!$B$19,""),"")</f>
        <v/>
      </c>
      <c r="AS393" s="46" t="str">
        <f>IF($A393&lt;&gt;"",IF('1 Mailing Information'!$E$19&lt;&gt;"",'1 Mailing Information'!$E$19,""),"")</f>
        <v/>
      </c>
      <c r="AT393" s="46" t="str">
        <f>IF($A393&lt;&gt;"",IF('1 Mailing Information'!$B$21&lt;&gt;"",'1 Mailing Information'!$B$21,""),"")</f>
        <v/>
      </c>
    </row>
    <row r="394" spans="4:46" x14ac:dyDescent="0.3">
      <c r="D394" s="26" t="str">
        <f t="shared" si="6"/>
        <v/>
      </c>
      <c r="E394" s="25"/>
      <c r="M394" s="53"/>
      <c r="P394" s="48" t="str">
        <f>IF(M394&lt;&gt;"",VLOOKUP(M394,'5 Drop Down Options'!$B:$D,3,FALSE),"")</f>
        <v/>
      </c>
      <c r="R394" s="53"/>
      <c r="S394" s="53"/>
      <c r="T394" s="53"/>
      <c r="U394" s="53"/>
      <c r="X394" s="27"/>
      <c r="Y394" s="46" t="str">
        <f>IF($A394&lt;&gt;"",IF('1 Mailing Information'!$B$1&lt;&gt;"",'1 Mailing Information'!$B$1,""),"")</f>
        <v/>
      </c>
      <c r="Z394" s="46" t="str">
        <f>IF($A394&lt;&gt;"",IF('1 Mailing Information'!$B$2&lt;&gt;"",'1 Mailing Information'!$B$2,""),"")</f>
        <v/>
      </c>
      <c r="AA394" s="46" t="str">
        <f>IF($A394&lt;&gt;"",IF('1 Mailing Information'!$B$3&lt;&gt;"",'1 Mailing Information'!$B$3,""),"")</f>
        <v/>
      </c>
      <c r="AB394" s="46" t="str">
        <f>IF($A394&lt;&gt;"",IF('1 Mailing Information'!$B$4&lt;&gt;"",'1 Mailing Information'!$B$4,""),"")</f>
        <v/>
      </c>
      <c r="AC394" s="46" t="str">
        <f>IF($A394&lt;&gt;"",IF('1 Mailing Information'!$B$5&lt;&gt;"",'1 Mailing Information'!$B$5,""),"")</f>
        <v/>
      </c>
      <c r="AD394" s="46" t="str">
        <f>IF($A394&lt;&gt;"",IF('1 Mailing Information'!$B$6&lt;&gt;"",'1 Mailing Information'!$B$6,""),"")</f>
        <v/>
      </c>
      <c r="AE394" s="46" t="str">
        <f>IF($A394&lt;&gt;"",IF('1 Mailing Information'!$B$7&lt;&gt;"",'1 Mailing Information'!$B$7,""),"")</f>
        <v/>
      </c>
      <c r="AF394" s="46" t="str">
        <f>IF($A394&lt;&gt;"",IF('1 Mailing Information'!$B$8&lt;&gt;"",'1 Mailing Information'!$B$8,""),"")</f>
        <v/>
      </c>
      <c r="AG394" s="46" t="str">
        <f>IF($A394&lt;&gt;"",IF('1 Mailing Information'!$B$9&lt;&gt;"",'1 Mailing Information'!$B$9,""),"")</f>
        <v/>
      </c>
      <c r="AH394" s="46" t="str">
        <f>IF($A394&lt;&gt;"",IF('1 Mailing Information'!$B$10&lt;&gt;"",'1 Mailing Information'!$B$10,""),"")</f>
        <v/>
      </c>
      <c r="AI394" s="46" t="str">
        <f>IF($A394&lt;&gt;"",IF('1 Mailing Information'!$B$11&lt;&gt;"",'1 Mailing Information'!$B$11,""),"")</f>
        <v/>
      </c>
      <c r="AJ394" s="46" t="str">
        <f>IF($A394&lt;&gt;"",IF('1 Mailing Information'!$B$15=TRUE,TRUE,""),"")</f>
        <v/>
      </c>
      <c r="AK394" s="46" t="str">
        <f>IF($A394&lt;&gt;"",IF('1 Mailing Information'!$C$15=TRUE,TRUE,""),"")</f>
        <v/>
      </c>
      <c r="AL394" s="46" t="str">
        <f>IF($A394&lt;&gt;"",IF('1 Mailing Information'!$E$15&lt;&gt;"",'1 Mailing Information'!$E$15,""),"")</f>
        <v/>
      </c>
      <c r="AM394" s="46" t="str">
        <f>IF($A394&lt;&gt;"",IF('1 Mailing Information'!$B$13&lt;&gt;"",'1 Mailing Information'!$B$13,""),"")</f>
        <v/>
      </c>
      <c r="AN394" s="46" t="str">
        <f>IF($A394&lt;&gt;"",IF('1 Mailing Information'!$B$16=TRUE,TRUE,""),"")</f>
        <v/>
      </c>
      <c r="AO394" s="46" t="str">
        <f>IF($A394&lt;&gt;"",IF('1 Mailing Information'!$C$16=TRUE,TRUE,""),"")</f>
        <v/>
      </c>
      <c r="AP394" s="46" t="str">
        <f>IF($A394&lt;&gt;"",IF('1 Mailing Information'!$B$17=TRUE,TRUE,""),"")</f>
        <v/>
      </c>
      <c r="AQ394" s="46" t="str">
        <f>IF($A394&lt;&gt;"",IF('1 Mailing Information'!$C$17=TRUE,TRUE,""),"")</f>
        <v/>
      </c>
      <c r="AR394" s="46" t="str">
        <f>IF($A394&lt;&gt;"",IF('1 Mailing Information'!$B$19&lt;&gt;"",'1 Mailing Information'!$B$19,""),"")</f>
        <v/>
      </c>
      <c r="AS394" s="46" t="str">
        <f>IF($A394&lt;&gt;"",IF('1 Mailing Information'!$E$19&lt;&gt;"",'1 Mailing Information'!$E$19,""),"")</f>
        <v/>
      </c>
      <c r="AT394" s="46" t="str">
        <f>IF($A394&lt;&gt;"",IF('1 Mailing Information'!$B$21&lt;&gt;"",'1 Mailing Information'!$B$21,""),"")</f>
        <v/>
      </c>
    </row>
    <row r="395" spans="4:46" x14ac:dyDescent="0.3">
      <c r="D395" s="26" t="str">
        <f t="shared" si="6"/>
        <v/>
      </c>
      <c r="E395" s="25"/>
      <c r="M395" s="53"/>
      <c r="P395" s="48" t="str">
        <f>IF(M395&lt;&gt;"",VLOOKUP(M395,'5 Drop Down Options'!$B:$D,3,FALSE),"")</f>
        <v/>
      </c>
      <c r="R395" s="53"/>
      <c r="S395" s="53"/>
      <c r="T395" s="53"/>
      <c r="U395" s="53"/>
      <c r="X395" s="27"/>
      <c r="Y395" s="46" t="str">
        <f>IF($A395&lt;&gt;"",IF('1 Mailing Information'!$B$1&lt;&gt;"",'1 Mailing Information'!$B$1,""),"")</f>
        <v/>
      </c>
      <c r="Z395" s="46" t="str">
        <f>IF($A395&lt;&gt;"",IF('1 Mailing Information'!$B$2&lt;&gt;"",'1 Mailing Information'!$B$2,""),"")</f>
        <v/>
      </c>
      <c r="AA395" s="46" t="str">
        <f>IF($A395&lt;&gt;"",IF('1 Mailing Information'!$B$3&lt;&gt;"",'1 Mailing Information'!$B$3,""),"")</f>
        <v/>
      </c>
      <c r="AB395" s="46" t="str">
        <f>IF($A395&lt;&gt;"",IF('1 Mailing Information'!$B$4&lt;&gt;"",'1 Mailing Information'!$B$4,""),"")</f>
        <v/>
      </c>
      <c r="AC395" s="46" t="str">
        <f>IF($A395&lt;&gt;"",IF('1 Mailing Information'!$B$5&lt;&gt;"",'1 Mailing Information'!$B$5,""),"")</f>
        <v/>
      </c>
      <c r="AD395" s="46" t="str">
        <f>IF($A395&lt;&gt;"",IF('1 Mailing Information'!$B$6&lt;&gt;"",'1 Mailing Information'!$B$6,""),"")</f>
        <v/>
      </c>
      <c r="AE395" s="46" t="str">
        <f>IF($A395&lt;&gt;"",IF('1 Mailing Information'!$B$7&lt;&gt;"",'1 Mailing Information'!$B$7,""),"")</f>
        <v/>
      </c>
      <c r="AF395" s="46" t="str">
        <f>IF($A395&lt;&gt;"",IF('1 Mailing Information'!$B$8&lt;&gt;"",'1 Mailing Information'!$B$8,""),"")</f>
        <v/>
      </c>
      <c r="AG395" s="46" t="str">
        <f>IF($A395&lt;&gt;"",IF('1 Mailing Information'!$B$9&lt;&gt;"",'1 Mailing Information'!$B$9,""),"")</f>
        <v/>
      </c>
      <c r="AH395" s="46" t="str">
        <f>IF($A395&lt;&gt;"",IF('1 Mailing Information'!$B$10&lt;&gt;"",'1 Mailing Information'!$B$10,""),"")</f>
        <v/>
      </c>
      <c r="AI395" s="46" t="str">
        <f>IF($A395&lt;&gt;"",IF('1 Mailing Information'!$B$11&lt;&gt;"",'1 Mailing Information'!$B$11,""),"")</f>
        <v/>
      </c>
      <c r="AJ395" s="46" t="str">
        <f>IF($A395&lt;&gt;"",IF('1 Mailing Information'!$B$15=TRUE,TRUE,""),"")</f>
        <v/>
      </c>
      <c r="AK395" s="46" t="str">
        <f>IF($A395&lt;&gt;"",IF('1 Mailing Information'!$C$15=TRUE,TRUE,""),"")</f>
        <v/>
      </c>
      <c r="AL395" s="46" t="str">
        <f>IF($A395&lt;&gt;"",IF('1 Mailing Information'!$E$15&lt;&gt;"",'1 Mailing Information'!$E$15,""),"")</f>
        <v/>
      </c>
      <c r="AM395" s="46" t="str">
        <f>IF($A395&lt;&gt;"",IF('1 Mailing Information'!$B$13&lt;&gt;"",'1 Mailing Information'!$B$13,""),"")</f>
        <v/>
      </c>
      <c r="AN395" s="46" t="str">
        <f>IF($A395&lt;&gt;"",IF('1 Mailing Information'!$B$16=TRUE,TRUE,""),"")</f>
        <v/>
      </c>
      <c r="AO395" s="46" t="str">
        <f>IF($A395&lt;&gt;"",IF('1 Mailing Information'!$C$16=TRUE,TRUE,""),"")</f>
        <v/>
      </c>
      <c r="AP395" s="46" t="str">
        <f>IF($A395&lt;&gt;"",IF('1 Mailing Information'!$B$17=TRUE,TRUE,""),"")</f>
        <v/>
      </c>
      <c r="AQ395" s="46" t="str">
        <f>IF($A395&lt;&gt;"",IF('1 Mailing Information'!$C$17=TRUE,TRUE,""),"")</f>
        <v/>
      </c>
      <c r="AR395" s="46" t="str">
        <f>IF($A395&lt;&gt;"",IF('1 Mailing Information'!$B$19&lt;&gt;"",'1 Mailing Information'!$B$19,""),"")</f>
        <v/>
      </c>
      <c r="AS395" s="46" t="str">
        <f>IF($A395&lt;&gt;"",IF('1 Mailing Information'!$E$19&lt;&gt;"",'1 Mailing Information'!$E$19,""),"")</f>
        <v/>
      </c>
      <c r="AT395" s="46" t="str">
        <f>IF($A395&lt;&gt;"",IF('1 Mailing Information'!$B$21&lt;&gt;"",'1 Mailing Information'!$B$21,""),"")</f>
        <v/>
      </c>
    </row>
    <row r="396" spans="4:46" x14ac:dyDescent="0.3">
      <c r="D396" s="26" t="str">
        <f t="shared" si="6"/>
        <v/>
      </c>
      <c r="E396" s="25"/>
      <c r="M396" s="53"/>
      <c r="P396" s="48" t="str">
        <f>IF(M396&lt;&gt;"",VLOOKUP(M396,'5 Drop Down Options'!$B:$D,3,FALSE),"")</f>
        <v/>
      </c>
      <c r="R396" s="53"/>
      <c r="S396" s="53"/>
      <c r="T396" s="53"/>
      <c r="U396" s="53"/>
      <c r="X396" s="27"/>
      <c r="Y396" s="46" t="str">
        <f>IF($A396&lt;&gt;"",IF('1 Mailing Information'!$B$1&lt;&gt;"",'1 Mailing Information'!$B$1,""),"")</f>
        <v/>
      </c>
      <c r="Z396" s="46" t="str">
        <f>IF($A396&lt;&gt;"",IF('1 Mailing Information'!$B$2&lt;&gt;"",'1 Mailing Information'!$B$2,""),"")</f>
        <v/>
      </c>
      <c r="AA396" s="46" t="str">
        <f>IF($A396&lt;&gt;"",IF('1 Mailing Information'!$B$3&lt;&gt;"",'1 Mailing Information'!$B$3,""),"")</f>
        <v/>
      </c>
      <c r="AB396" s="46" t="str">
        <f>IF($A396&lt;&gt;"",IF('1 Mailing Information'!$B$4&lt;&gt;"",'1 Mailing Information'!$B$4,""),"")</f>
        <v/>
      </c>
      <c r="AC396" s="46" t="str">
        <f>IF($A396&lt;&gt;"",IF('1 Mailing Information'!$B$5&lt;&gt;"",'1 Mailing Information'!$B$5,""),"")</f>
        <v/>
      </c>
      <c r="AD396" s="46" t="str">
        <f>IF($A396&lt;&gt;"",IF('1 Mailing Information'!$B$6&lt;&gt;"",'1 Mailing Information'!$B$6,""),"")</f>
        <v/>
      </c>
      <c r="AE396" s="46" t="str">
        <f>IF($A396&lt;&gt;"",IF('1 Mailing Information'!$B$7&lt;&gt;"",'1 Mailing Information'!$B$7,""),"")</f>
        <v/>
      </c>
      <c r="AF396" s="46" t="str">
        <f>IF($A396&lt;&gt;"",IF('1 Mailing Information'!$B$8&lt;&gt;"",'1 Mailing Information'!$B$8,""),"")</f>
        <v/>
      </c>
      <c r="AG396" s="46" t="str">
        <f>IF($A396&lt;&gt;"",IF('1 Mailing Information'!$B$9&lt;&gt;"",'1 Mailing Information'!$B$9,""),"")</f>
        <v/>
      </c>
      <c r="AH396" s="46" t="str">
        <f>IF($A396&lt;&gt;"",IF('1 Mailing Information'!$B$10&lt;&gt;"",'1 Mailing Information'!$B$10,""),"")</f>
        <v/>
      </c>
      <c r="AI396" s="46" t="str">
        <f>IF($A396&lt;&gt;"",IF('1 Mailing Information'!$B$11&lt;&gt;"",'1 Mailing Information'!$B$11,""),"")</f>
        <v/>
      </c>
      <c r="AJ396" s="46" t="str">
        <f>IF($A396&lt;&gt;"",IF('1 Mailing Information'!$B$15=TRUE,TRUE,""),"")</f>
        <v/>
      </c>
      <c r="AK396" s="46" t="str">
        <f>IF($A396&lt;&gt;"",IF('1 Mailing Information'!$C$15=TRUE,TRUE,""),"")</f>
        <v/>
      </c>
      <c r="AL396" s="46" t="str">
        <f>IF($A396&lt;&gt;"",IF('1 Mailing Information'!$E$15&lt;&gt;"",'1 Mailing Information'!$E$15,""),"")</f>
        <v/>
      </c>
      <c r="AM396" s="46" t="str">
        <f>IF($A396&lt;&gt;"",IF('1 Mailing Information'!$B$13&lt;&gt;"",'1 Mailing Information'!$B$13,""),"")</f>
        <v/>
      </c>
      <c r="AN396" s="46" t="str">
        <f>IF($A396&lt;&gt;"",IF('1 Mailing Information'!$B$16=TRUE,TRUE,""),"")</f>
        <v/>
      </c>
      <c r="AO396" s="46" t="str">
        <f>IF($A396&lt;&gt;"",IF('1 Mailing Information'!$C$16=TRUE,TRUE,""),"")</f>
        <v/>
      </c>
      <c r="AP396" s="46" t="str">
        <f>IF($A396&lt;&gt;"",IF('1 Mailing Information'!$B$17=TRUE,TRUE,""),"")</f>
        <v/>
      </c>
      <c r="AQ396" s="46" t="str">
        <f>IF($A396&lt;&gt;"",IF('1 Mailing Information'!$C$17=TRUE,TRUE,""),"")</f>
        <v/>
      </c>
      <c r="AR396" s="46" t="str">
        <f>IF($A396&lt;&gt;"",IF('1 Mailing Information'!$B$19&lt;&gt;"",'1 Mailing Information'!$B$19,""),"")</f>
        <v/>
      </c>
      <c r="AS396" s="46" t="str">
        <f>IF($A396&lt;&gt;"",IF('1 Mailing Information'!$E$19&lt;&gt;"",'1 Mailing Information'!$E$19,""),"")</f>
        <v/>
      </c>
      <c r="AT396" s="46" t="str">
        <f>IF($A396&lt;&gt;"",IF('1 Mailing Information'!$B$21&lt;&gt;"",'1 Mailing Information'!$B$21,""),"")</f>
        <v/>
      </c>
    </row>
    <row r="397" spans="4:46" x14ac:dyDescent="0.3">
      <c r="D397" s="26" t="str">
        <f t="shared" si="6"/>
        <v/>
      </c>
      <c r="E397" s="25"/>
      <c r="M397" s="53"/>
      <c r="P397" s="48" t="str">
        <f>IF(M397&lt;&gt;"",VLOOKUP(M397,'5 Drop Down Options'!$B:$D,3,FALSE),"")</f>
        <v/>
      </c>
      <c r="R397" s="53"/>
      <c r="S397" s="53"/>
      <c r="T397" s="53"/>
      <c r="U397" s="53"/>
      <c r="X397" s="27"/>
      <c r="Y397" s="46" t="str">
        <f>IF($A397&lt;&gt;"",IF('1 Mailing Information'!$B$1&lt;&gt;"",'1 Mailing Information'!$B$1,""),"")</f>
        <v/>
      </c>
      <c r="Z397" s="46" t="str">
        <f>IF($A397&lt;&gt;"",IF('1 Mailing Information'!$B$2&lt;&gt;"",'1 Mailing Information'!$B$2,""),"")</f>
        <v/>
      </c>
      <c r="AA397" s="46" t="str">
        <f>IF($A397&lt;&gt;"",IF('1 Mailing Information'!$B$3&lt;&gt;"",'1 Mailing Information'!$B$3,""),"")</f>
        <v/>
      </c>
      <c r="AB397" s="46" t="str">
        <f>IF($A397&lt;&gt;"",IF('1 Mailing Information'!$B$4&lt;&gt;"",'1 Mailing Information'!$B$4,""),"")</f>
        <v/>
      </c>
      <c r="AC397" s="46" t="str">
        <f>IF($A397&lt;&gt;"",IF('1 Mailing Information'!$B$5&lt;&gt;"",'1 Mailing Information'!$B$5,""),"")</f>
        <v/>
      </c>
      <c r="AD397" s="46" t="str">
        <f>IF($A397&lt;&gt;"",IF('1 Mailing Information'!$B$6&lt;&gt;"",'1 Mailing Information'!$B$6,""),"")</f>
        <v/>
      </c>
      <c r="AE397" s="46" t="str">
        <f>IF($A397&lt;&gt;"",IF('1 Mailing Information'!$B$7&lt;&gt;"",'1 Mailing Information'!$B$7,""),"")</f>
        <v/>
      </c>
      <c r="AF397" s="46" t="str">
        <f>IF($A397&lt;&gt;"",IF('1 Mailing Information'!$B$8&lt;&gt;"",'1 Mailing Information'!$B$8,""),"")</f>
        <v/>
      </c>
      <c r="AG397" s="46" t="str">
        <f>IF($A397&lt;&gt;"",IF('1 Mailing Information'!$B$9&lt;&gt;"",'1 Mailing Information'!$B$9,""),"")</f>
        <v/>
      </c>
      <c r="AH397" s="46" t="str">
        <f>IF($A397&lt;&gt;"",IF('1 Mailing Information'!$B$10&lt;&gt;"",'1 Mailing Information'!$B$10,""),"")</f>
        <v/>
      </c>
      <c r="AI397" s="46" t="str">
        <f>IF($A397&lt;&gt;"",IF('1 Mailing Information'!$B$11&lt;&gt;"",'1 Mailing Information'!$B$11,""),"")</f>
        <v/>
      </c>
      <c r="AJ397" s="46" t="str">
        <f>IF($A397&lt;&gt;"",IF('1 Mailing Information'!$B$15=TRUE,TRUE,""),"")</f>
        <v/>
      </c>
      <c r="AK397" s="46" t="str">
        <f>IF($A397&lt;&gt;"",IF('1 Mailing Information'!$C$15=TRUE,TRUE,""),"")</f>
        <v/>
      </c>
      <c r="AL397" s="46" t="str">
        <f>IF($A397&lt;&gt;"",IF('1 Mailing Information'!$E$15&lt;&gt;"",'1 Mailing Information'!$E$15,""),"")</f>
        <v/>
      </c>
      <c r="AM397" s="46" t="str">
        <f>IF($A397&lt;&gt;"",IF('1 Mailing Information'!$B$13&lt;&gt;"",'1 Mailing Information'!$B$13,""),"")</f>
        <v/>
      </c>
      <c r="AN397" s="46" t="str">
        <f>IF($A397&lt;&gt;"",IF('1 Mailing Information'!$B$16=TRUE,TRUE,""),"")</f>
        <v/>
      </c>
      <c r="AO397" s="46" t="str">
        <f>IF($A397&lt;&gt;"",IF('1 Mailing Information'!$C$16=TRUE,TRUE,""),"")</f>
        <v/>
      </c>
      <c r="AP397" s="46" t="str">
        <f>IF($A397&lt;&gt;"",IF('1 Mailing Information'!$B$17=TRUE,TRUE,""),"")</f>
        <v/>
      </c>
      <c r="AQ397" s="46" t="str">
        <f>IF($A397&lt;&gt;"",IF('1 Mailing Information'!$C$17=TRUE,TRUE,""),"")</f>
        <v/>
      </c>
      <c r="AR397" s="46" t="str">
        <f>IF($A397&lt;&gt;"",IF('1 Mailing Information'!$B$19&lt;&gt;"",'1 Mailing Information'!$B$19,""),"")</f>
        <v/>
      </c>
      <c r="AS397" s="46" t="str">
        <f>IF($A397&lt;&gt;"",IF('1 Mailing Information'!$E$19&lt;&gt;"",'1 Mailing Information'!$E$19,""),"")</f>
        <v/>
      </c>
      <c r="AT397" s="46" t="str">
        <f>IF($A397&lt;&gt;"",IF('1 Mailing Information'!$B$21&lt;&gt;"",'1 Mailing Information'!$B$21,""),"")</f>
        <v/>
      </c>
    </row>
    <row r="398" spans="4:46" x14ac:dyDescent="0.3">
      <c r="D398" s="26" t="str">
        <f t="shared" si="6"/>
        <v/>
      </c>
      <c r="E398" s="25"/>
      <c r="M398" s="53"/>
      <c r="P398" s="48" t="str">
        <f>IF(M398&lt;&gt;"",VLOOKUP(M398,'5 Drop Down Options'!$B:$D,3,FALSE),"")</f>
        <v/>
      </c>
      <c r="R398" s="53"/>
      <c r="S398" s="53"/>
      <c r="T398" s="53"/>
      <c r="U398" s="53"/>
      <c r="X398" s="27"/>
      <c r="Y398" s="46" t="str">
        <f>IF($A398&lt;&gt;"",IF('1 Mailing Information'!$B$1&lt;&gt;"",'1 Mailing Information'!$B$1,""),"")</f>
        <v/>
      </c>
      <c r="Z398" s="46" t="str">
        <f>IF($A398&lt;&gt;"",IF('1 Mailing Information'!$B$2&lt;&gt;"",'1 Mailing Information'!$B$2,""),"")</f>
        <v/>
      </c>
      <c r="AA398" s="46" t="str">
        <f>IF($A398&lt;&gt;"",IF('1 Mailing Information'!$B$3&lt;&gt;"",'1 Mailing Information'!$B$3,""),"")</f>
        <v/>
      </c>
      <c r="AB398" s="46" t="str">
        <f>IF($A398&lt;&gt;"",IF('1 Mailing Information'!$B$4&lt;&gt;"",'1 Mailing Information'!$B$4,""),"")</f>
        <v/>
      </c>
      <c r="AC398" s="46" t="str">
        <f>IF($A398&lt;&gt;"",IF('1 Mailing Information'!$B$5&lt;&gt;"",'1 Mailing Information'!$B$5,""),"")</f>
        <v/>
      </c>
      <c r="AD398" s="46" t="str">
        <f>IF($A398&lt;&gt;"",IF('1 Mailing Information'!$B$6&lt;&gt;"",'1 Mailing Information'!$B$6,""),"")</f>
        <v/>
      </c>
      <c r="AE398" s="46" t="str">
        <f>IF($A398&lt;&gt;"",IF('1 Mailing Information'!$B$7&lt;&gt;"",'1 Mailing Information'!$B$7,""),"")</f>
        <v/>
      </c>
      <c r="AF398" s="46" t="str">
        <f>IF($A398&lt;&gt;"",IF('1 Mailing Information'!$B$8&lt;&gt;"",'1 Mailing Information'!$B$8,""),"")</f>
        <v/>
      </c>
      <c r="AG398" s="46" t="str">
        <f>IF($A398&lt;&gt;"",IF('1 Mailing Information'!$B$9&lt;&gt;"",'1 Mailing Information'!$B$9,""),"")</f>
        <v/>
      </c>
      <c r="AH398" s="46" t="str">
        <f>IF($A398&lt;&gt;"",IF('1 Mailing Information'!$B$10&lt;&gt;"",'1 Mailing Information'!$B$10,""),"")</f>
        <v/>
      </c>
      <c r="AI398" s="46" t="str">
        <f>IF($A398&lt;&gt;"",IF('1 Mailing Information'!$B$11&lt;&gt;"",'1 Mailing Information'!$B$11,""),"")</f>
        <v/>
      </c>
      <c r="AJ398" s="46" t="str">
        <f>IF($A398&lt;&gt;"",IF('1 Mailing Information'!$B$15=TRUE,TRUE,""),"")</f>
        <v/>
      </c>
      <c r="AK398" s="46" t="str">
        <f>IF($A398&lt;&gt;"",IF('1 Mailing Information'!$C$15=TRUE,TRUE,""),"")</f>
        <v/>
      </c>
      <c r="AL398" s="46" t="str">
        <f>IF($A398&lt;&gt;"",IF('1 Mailing Information'!$E$15&lt;&gt;"",'1 Mailing Information'!$E$15,""),"")</f>
        <v/>
      </c>
      <c r="AM398" s="46" t="str">
        <f>IF($A398&lt;&gt;"",IF('1 Mailing Information'!$B$13&lt;&gt;"",'1 Mailing Information'!$B$13,""),"")</f>
        <v/>
      </c>
      <c r="AN398" s="46" t="str">
        <f>IF($A398&lt;&gt;"",IF('1 Mailing Information'!$B$16=TRUE,TRUE,""),"")</f>
        <v/>
      </c>
      <c r="AO398" s="46" t="str">
        <f>IF($A398&lt;&gt;"",IF('1 Mailing Information'!$C$16=TRUE,TRUE,""),"")</f>
        <v/>
      </c>
      <c r="AP398" s="46" t="str">
        <f>IF($A398&lt;&gt;"",IF('1 Mailing Information'!$B$17=TRUE,TRUE,""),"")</f>
        <v/>
      </c>
      <c r="AQ398" s="46" t="str">
        <f>IF($A398&lt;&gt;"",IF('1 Mailing Information'!$C$17=TRUE,TRUE,""),"")</f>
        <v/>
      </c>
      <c r="AR398" s="46" t="str">
        <f>IF($A398&lt;&gt;"",IF('1 Mailing Information'!$B$19&lt;&gt;"",'1 Mailing Information'!$B$19,""),"")</f>
        <v/>
      </c>
      <c r="AS398" s="46" t="str">
        <f>IF($A398&lt;&gt;"",IF('1 Mailing Information'!$E$19&lt;&gt;"",'1 Mailing Information'!$E$19,""),"")</f>
        <v/>
      </c>
      <c r="AT398" s="46" t="str">
        <f>IF($A398&lt;&gt;"",IF('1 Mailing Information'!$B$21&lt;&gt;"",'1 Mailing Information'!$B$21,""),"")</f>
        <v/>
      </c>
    </row>
    <row r="399" spans="4:46" x14ac:dyDescent="0.3">
      <c r="D399" s="26" t="str">
        <f t="shared" si="6"/>
        <v/>
      </c>
      <c r="E399" s="25"/>
      <c r="M399" s="53"/>
      <c r="P399" s="48" t="str">
        <f>IF(M399&lt;&gt;"",VLOOKUP(M399,'5 Drop Down Options'!$B:$D,3,FALSE),"")</f>
        <v/>
      </c>
      <c r="R399" s="53"/>
      <c r="S399" s="53"/>
      <c r="T399" s="53"/>
      <c r="U399" s="53"/>
      <c r="X399" s="27"/>
      <c r="Y399" s="46" t="str">
        <f>IF($A399&lt;&gt;"",IF('1 Mailing Information'!$B$1&lt;&gt;"",'1 Mailing Information'!$B$1,""),"")</f>
        <v/>
      </c>
      <c r="Z399" s="46" t="str">
        <f>IF($A399&lt;&gt;"",IF('1 Mailing Information'!$B$2&lt;&gt;"",'1 Mailing Information'!$B$2,""),"")</f>
        <v/>
      </c>
      <c r="AA399" s="46" t="str">
        <f>IF($A399&lt;&gt;"",IF('1 Mailing Information'!$B$3&lt;&gt;"",'1 Mailing Information'!$B$3,""),"")</f>
        <v/>
      </c>
      <c r="AB399" s="46" t="str">
        <f>IF($A399&lt;&gt;"",IF('1 Mailing Information'!$B$4&lt;&gt;"",'1 Mailing Information'!$B$4,""),"")</f>
        <v/>
      </c>
      <c r="AC399" s="46" t="str">
        <f>IF($A399&lt;&gt;"",IF('1 Mailing Information'!$B$5&lt;&gt;"",'1 Mailing Information'!$B$5,""),"")</f>
        <v/>
      </c>
      <c r="AD399" s="46" t="str">
        <f>IF($A399&lt;&gt;"",IF('1 Mailing Information'!$B$6&lt;&gt;"",'1 Mailing Information'!$B$6,""),"")</f>
        <v/>
      </c>
      <c r="AE399" s="46" t="str">
        <f>IF($A399&lt;&gt;"",IF('1 Mailing Information'!$B$7&lt;&gt;"",'1 Mailing Information'!$B$7,""),"")</f>
        <v/>
      </c>
      <c r="AF399" s="46" t="str">
        <f>IF($A399&lt;&gt;"",IF('1 Mailing Information'!$B$8&lt;&gt;"",'1 Mailing Information'!$B$8,""),"")</f>
        <v/>
      </c>
      <c r="AG399" s="46" t="str">
        <f>IF($A399&lt;&gt;"",IF('1 Mailing Information'!$B$9&lt;&gt;"",'1 Mailing Information'!$B$9,""),"")</f>
        <v/>
      </c>
      <c r="AH399" s="46" t="str">
        <f>IF($A399&lt;&gt;"",IF('1 Mailing Information'!$B$10&lt;&gt;"",'1 Mailing Information'!$B$10,""),"")</f>
        <v/>
      </c>
      <c r="AI399" s="46" t="str">
        <f>IF($A399&lt;&gt;"",IF('1 Mailing Information'!$B$11&lt;&gt;"",'1 Mailing Information'!$B$11,""),"")</f>
        <v/>
      </c>
      <c r="AJ399" s="46" t="str">
        <f>IF($A399&lt;&gt;"",IF('1 Mailing Information'!$B$15=TRUE,TRUE,""),"")</f>
        <v/>
      </c>
      <c r="AK399" s="46" t="str">
        <f>IF($A399&lt;&gt;"",IF('1 Mailing Information'!$C$15=TRUE,TRUE,""),"")</f>
        <v/>
      </c>
      <c r="AL399" s="46" t="str">
        <f>IF($A399&lt;&gt;"",IF('1 Mailing Information'!$E$15&lt;&gt;"",'1 Mailing Information'!$E$15,""),"")</f>
        <v/>
      </c>
      <c r="AM399" s="46" t="str">
        <f>IF($A399&lt;&gt;"",IF('1 Mailing Information'!$B$13&lt;&gt;"",'1 Mailing Information'!$B$13,""),"")</f>
        <v/>
      </c>
      <c r="AN399" s="46" t="str">
        <f>IF($A399&lt;&gt;"",IF('1 Mailing Information'!$B$16=TRUE,TRUE,""),"")</f>
        <v/>
      </c>
      <c r="AO399" s="46" t="str">
        <f>IF($A399&lt;&gt;"",IF('1 Mailing Information'!$C$16=TRUE,TRUE,""),"")</f>
        <v/>
      </c>
      <c r="AP399" s="46" t="str">
        <f>IF($A399&lt;&gt;"",IF('1 Mailing Information'!$B$17=TRUE,TRUE,""),"")</f>
        <v/>
      </c>
      <c r="AQ399" s="46" t="str">
        <f>IF($A399&lt;&gt;"",IF('1 Mailing Information'!$C$17=TRUE,TRUE,""),"")</f>
        <v/>
      </c>
      <c r="AR399" s="46" t="str">
        <f>IF($A399&lt;&gt;"",IF('1 Mailing Information'!$B$19&lt;&gt;"",'1 Mailing Information'!$B$19,""),"")</f>
        <v/>
      </c>
      <c r="AS399" s="46" t="str">
        <f>IF($A399&lt;&gt;"",IF('1 Mailing Information'!$E$19&lt;&gt;"",'1 Mailing Information'!$E$19,""),"")</f>
        <v/>
      </c>
      <c r="AT399" s="46" t="str">
        <f>IF($A399&lt;&gt;"",IF('1 Mailing Information'!$B$21&lt;&gt;"",'1 Mailing Information'!$B$21,""),"")</f>
        <v/>
      </c>
    </row>
    <row r="400" spans="4:46" x14ac:dyDescent="0.3">
      <c r="D400" s="26" t="str">
        <f t="shared" si="6"/>
        <v/>
      </c>
      <c r="E400" s="25"/>
      <c r="M400" s="53"/>
      <c r="P400" s="48" t="str">
        <f>IF(M400&lt;&gt;"",VLOOKUP(M400,'5 Drop Down Options'!$B:$D,3,FALSE),"")</f>
        <v/>
      </c>
      <c r="R400" s="53"/>
      <c r="S400" s="53"/>
      <c r="T400" s="53"/>
      <c r="U400" s="53"/>
      <c r="X400" s="27"/>
      <c r="Y400" s="46" t="str">
        <f>IF($A400&lt;&gt;"",IF('1 Mailing Information'!$B$1&lt;&gt;"",'1 Mailing Information'!$B$1,""),"")</f>
        <v/>
      </c>
      <c r="Z400" s="46" t="str">
        <f>IF($A400&lt;&gt;"",IF('1 Mailing Information'!$B$2&lt;&gt;"",'1 Mailing Information'!$B$2,""),"")</f>
        <v/>
      </c>
      <c r="AA400" s="46" t="str">
        <f>IF($A400&lt;&gt;"",IF('1 Mailing Information'!$B$3&lt;&gt;"",'1 Mailing Information'!$B$3,""),"")</f>
        <v/>
      </c>
      <c r="AB400" s="46" t="str">
        <f>IF($A400&lt;&gt;"",IF('1 Mailing Information'!$B$4&lt;&gt;"",'1 Mailing Information'!$B$4,""),"")</f>
        <v/>
      </c>
      <c r="AC400" s="46" t="str">
        <f>IF($A400&lt;&gt;"",IF('1 Mailing Information'!$B$5&lt;&gt;"",'1 Mailing Information'!$B$5,""),"")</f>
        <v/>
      </c>
      <c r="AD400" s="46" t="str">
        <f>IF($A400&lt;&gt;"",IF('1 Mailing Information'!$B$6&lt;&gt;"",'1 Mailing Information'!$B$6,""),"")</f>
        <v/>
      </c>
      <c r="AE400" s="46" t="str">
        <f>IF($A400&lt;&gt;"",IF('1 Mailing Information'!$B$7&lt;&gt;"",'1 Mailing Information'!$B$7,""),"")</f>
        <v/>
      </c>
      <c r="AF400" s="46" t="str">
        <f>IF($A400&lt;&gt;"",IF('1 Mailing Information'!$B$8&lt;&gt;"",'1 Mailing Information'!$B$8,""),"")</f>
        <v/>
      </c>
      <c r="AG400" s="46" t="str">
        <f>IF($A400&lt;&gt;"",IF('1 Mailing Information'!$B$9&lt;&gt;"",'1 Mailing Information'!$B$9,""),"")</f>
        <v/>
      </c>
      <c r="AH400" s="46" t="str">
        <f>IF($A400&lt;&gt;"",IF('1 Mailing Information'!$B$10&lt;&gt;"",'1 Mailing Information'!$B$10,""),"")</f>
        <v/>
      </c>
      <c r="AI400" s="46" t="str">
        <f>IF($A400&lt;&gt;"",IF('1 Mailing Information'!$B$11&lt;&gt;"",'1 Mailing Information'!$B$11,""),"")</f>
        <v/>
      </c>
      <c r="AJ400" s="46" t="str">
        <f>IF($A400&lt;&gt;"",IF('1 Mailing Information'!$B$15=TRUE,TRUE,""),"")</f>
        <v/>
      </c>
      <c r="AK400" s="46" t="str">
        <f>IF($A400&lt;&gt;"",IF('1 Mailing Information'!$C$15=TRUE,TRUE,""),"")</f>
        <v/>
      </c>
      <c r="AL400" s="46" t="str">
        <f>IF($A400&lt;&gt;"",IF('1 Mailing Information'!$E$15&lt;&gt;"",'1 Mailing Information'!$E$15,""),"")</f>
        <v/>
      </c>
      <c r="AM400" s="46" t="str">
        <f>IF($A400&lt;&gt;"",IF('1 Mailing Information'!$B$13&lt;&gt;"",'1 Mailing Information'!$B$13,""),"")</f>
        <v/>
      </c>
      <c r="AN400" s="46" t="str">
        <f>IF($A400&lt;&gt;"",IF('1 Mailing Information'!$B$16=TRUE,TRUE,""),"")</f>
        <v/>
      </c>
      <c r="AO400" s="46" t="str">
        <f>IF($A400&lt;&gt;"",IF('1 Mailing Information'!$C$16=TRUE,TRUE,""),"")</f>
        <v/>
      </c>
      <c r="AP400" s="46" t="str">
        <f>IF($A400&lt;&gt;"",IF('1 Mailing Information'!$B$17=TRUE,TRUE,""),"")</f>
        <v/>
      </c>
      <c r="AQ400" s="46" t="str">
        <f>IF($A400&lt;&gt;"",IF('1 Mailing Information'!$C$17=TRUE,TRUE,""),"")</f>
        <v/>
      </c>
      <c r="AR400" s="46" t="str">
        <f>IF($A400&lt;&gt;"",IF('1 Mailing Information'!$B$19&lt;&gt;"",'1 Mailing Information'!$B$19,""),"")</f>
        <v/>
      </c>
      <c r="AS400" s="46" t="str">
        <f>IF($A400&lt;&gt;"",IF('1 Mailing Information'!$E$19&lt;&gt;"",'1 Mailing Information'!$E$19,""),"")</f>
        <v/>
      </c>
      <c r="AT400" s="46" t="str">
        <f>IF($A400&lt;&gt;"",IF('1 Mailing Information'!$B$21&lt;&gt;"",'1 Mailing Information'!$B$21,""),"")</f>
        <v/>
      </c>
    </row>
    <row r="401" spans="4:46" x14ac:dyDescent="0.3">
      <c r="D401" s="26" t="str">
        <f t="shared" si="6"/>
        <v/>
      </c>
      <c r="E401" s="25"/>
      <c r="M401" s="53"/>
      <c r="P401" s="48" t="str">
        <f>IF(M401&lt;&gt;"",VLOOKUP(M401,'5 Drop Down Options'!$B:$D,3,FALSE),"")</f>
        <v/>
      </c>
      <c r="R401" s="53"/>
      <c r="S401" s="53"/>
      <c r="T401" s="53"/>
      <c r="U401" s="53"/>
      <c r="X401" s="27"/>
      <c r="Y401" s="46" t="str">
        <f>IF($A401&lt;&gt;"",IF('1 Mailing Information'!$B$1&lt;&gt;"",'1 Mailing Information'!$B$1,""),"")</f>
        <v/>
      </c>
      <c r="Z401" s="46" t="str">
        <f>IF($A401&lt;&gt;"",IF('1 Mailing Information'!$B$2&lt;&gt;"",'1 Mailing Information'!$B$2,""),"")</f>
        <v/>
      </c>
      <c r="AA401" s="46" t="str">
        <f>IF($A401&lt;&gt;"",IF('1 Mailing Information'!$B$3&lt;&gt;"",'1 Mailing Information'!$B$3,""),"")</f>
        <v/>
      </c>
      <c r="AB401" s="46" t="str">
        <f>IF($A401&lt;&gt;"",IF('1 Mailing Information'!$B$4&lt;&gt;"",'1 Mailing Information'!$B$4,""),"")</f>
        <v/>
      </c>
      <c r="AC401" s="46" t="str">
        <f>IF($A401&lt;&gt;"",IF('1 Mailing Information'!$B$5&lt;&gt;"",'1 Mailing Information'!$B$5,""),"")</f>
        <v/>
      </c>
      <c r="AD401" s="46" t="str">
        <f>IF($A401&lt;&gt;"",IF('1 Mailing Information'!$B$6&lt;&gt;"",'1 Mailing Information'!$B$6,""),"")</f>
        <v/>
      </c>
      <c r="AE401" s="46" t="str">
        <f>IF($A401&lt;&gt;"",IF('1 Mailing Information'!$B$7&lt;&gt;"",'1 Mailing Information'!$B$7,""),"")</f>
        <v/>
      </c>
      <c r="AF401" s="46" t="str">
        <f>IF($A401&lt;&gt;"",IF('1 Mailing Information'!$B$8&lt;&gt;"",'1 Mailing Information'!$B$8,""),"")</f>
        <v/>
      </c>
      <c r="AG401" s="46" t="str">
        <f>IF($A401&lt;&gt;"",IF('1 Mailing Information'!$B$9&lt;&gt;"",'1 Mailing Information'!$B$9,""),"")</f>
        <v/>
      </c>
      <c r="AH401" s="46" t="str">
        <f>IF($A401&lt;&gt;"",IF('1 Mailing Information'!$B$10&lt;&gt;"",'1 Mailing Information'!$B$10,""),"")</f>
        <v/>
      </c>
      <c r="AI401" s="46" t="str">
        <f>IF($A401&lt;&gt;"",IF('1 Mailing Information'!$B$11&lt;&gt;"",'1 Mailing Information'!$B$11,""),"")</f>
        <v/>
      </c>
      <c r="AJ401" s="46" t="str">
        <f>IF($A401&lt;&gt;"",IF('1 Mailing Information'!$B$15=TRUE,TRUE,""),"")</f>
        <v/>
      </c>
      <c r="AK401" s="46" t="str">
        <f>IF($A401&lt;&gt;"",IF('1 Mailing Information'!$C$15=TRUE,TRUE,""),"")</f>
        <v/>
      </c>
      <c r="AL401" s="46" t="str">
        <f>IF($A401&lt;&gt;"",IF('1 Mailing Information'!$E$15&lt;&gt;"",'1 Mailing Information'!$E$15,""),"")</f>
        <v/>
      </c>
      <c r="AM401" s="46" t="str">
        <f>IF($A401&lt;&gt;"",IF('1 Mailing Information'!$B$13&lt;&gt;"",'1 Mailing Information'!$B$13,""),"")</f>
        <v/>
      </c>
      <c r="AN401" s="46" t="str">
        <f>IF($A401&lt;&gt;"",IF('1 Mailing Information'!$B$16=TRUE,TRUE,""),"")</f>
        <v/>
      </c>
      <c r="AO401" s="46" t="str">
        <f>IF($A401&lt;&gt;"",IF('1 Mailing Information'!$C$16=TRUE,TRUE,""),"")</f>
        <v/>
      </c>
      <c r="AP401" s="46" t="str">
        <f>IF($A401&lt;&gt;"",IF('1 Mailing Information'!$B$17=TRUE,TRUE,""),"")</f>
        <v/>
      </c>
      <c r="AQ401" s="46" t="str">
        <f>IF($A401&lt;&gt;"",IF('1 Mailing Information'!$C$17=TRUE,TRUE,""),"")</f>
        <v/>
      </c>
      <c r="AR401" s="46" t="str">
        <f>IF($A401&lt;&gt;"",IF('1 Mailing Information'!$B$19&lt;&gt;"",'1 Mailing Information'!$B$19,""),"")</f>
        <v/>
      </c>
      <c r="AS401" s="46" t="str">
        <f>IF($A401&lt;&gt;"",IF('1 Mailing Information'!$E$19&lt;&gt;"",'1 Mailing Information'!$E$19,""),"")</f>
        <v/>
      </c>
      <c r="AT401" s="46" t="str">
        <f>IF($A401&lt;&gt;"",IF('1 Mailing Information'!$B$21&lt;&gt;"",'1 Mailing Information'!$B$21,""),"")</f>
        <v/>
      </c>
    </row>
    <row r="402" spans="4:46" x14ac:dyDescent="0.3">
      <c r="D402" s="26" t="str">
        <f t="shared" si="6"/>
        <v/>
      </c>
      <c r="E402" s="25"/>
      <c r="M402" s="53"/>
      <c r="P402" s="48" t="str">
        <f>IF(M402&lt;&gt;"",VLOOKUP(M402,'5 Drop Down Options'!$B:$D,3,FALSE),"")</f>
        <v/>
      </c>
      <c r="R402" s="53"/>
      <c r="S402" s="53"/>
      <c r="T402" s="53"/>
      <c r="U402" s="53"/>
      <c r="X402" s="27"/>
      <c r="Y402" s="46" t="str">
        <f>IF($A402&lt;&gt;"",IF('1 Mailing Information'!$B$1&lt;&gt;"",'1 Mailing Information'!$B$1,""),"")</f>
        <v/>
      </c>
      <c r="Z402" s="46" t="str">
        <f>IF($A402&lt;&gt;"",IF('1 Mailing Information'!$B$2&lt;&gt;"",'1 Mailing Information'!$B$2,""),"")</f>
        <v/>
      </c>
      <c r="AA402" s="46" t="str">
        <f>IF($A402&lt;&gt;"",IF('1 Mailing Information'!$B$3&lt;&gt;"",'1 Mailing Information'!$B$3,""),"")</f>
        <v/>
      </c>
      <c r="AB402" s="46" t="str">
        <f>IF($A402&lt;&gt;"",IF('1 Mailing Information'!$B$4&lt;&gt;"",'1 Mailing Information'!$B$4,""),"")</f>
        <v/>
      </c>
      <c r="AC402" s="46" t="str">
        <f>IF($A402&lt;&gt;"",IF('1 Mailing Information'!$B$5&lt;&gt;"",'1 Mailing Information'!$B$5,""),"")</f>
        <v/>
      </c>
      <c r="AD402" s="46" t="str">
        <f>IF($A402&lt;&gt;"",IF('1 Mailing Information'!$B$6&lt;&gt;"",'1 Mailing Information'!$B$6,""),"")</f>
        <v/>
      </c>
      <c r="AE402" s="46" t="str">
        <f>IF($A402&lt;&gt;"",IF('1 Mailing Information'!$B$7&lt;&gt;"",'1 Mailing Information'!$B$7,""),"")</f>
        <v/>
      </c>
      <c r="AF402" s="46" t="str">
        <f>IF($A402&lt;&gt;"",IF('1 Mailing Information'!$B$8&lt;&gt;"",'1 Mailing Information'!$B$8,""),"")</f>
        <v/>
      </c>
      <c r="AG402" s="46" t="str">
        <f>IF($A402&lt;&gt;"",IF('1 Mailing Information'!$B$9&lt;&gt;"",'1 Mailing Information'!$B$9,""),"")</f>
        <v/>
      </c>
      <c r="AH402" s="46" t="str">
        <f>IF($A402&lt;&gt;"",IF('1 Mailing Information'!$B$10&lt;&gt;"",'1 Mailing Information'!$B$10,""),"")</f>
        <v/>
      </c>
      <c r="AI402" s="46" t="str">
        <f>IF($A402&lt;&gt;"",IF('1 Mailing Information'!$B$11&lt;&gt;"",'1 Mailing Information'!$B$11,""),"")</f>
        <v/>
      </c>
      <c r="AJ402" s="46" t="str">
        <f>IF($A402&lt;&gt;"",IF('1 Mailing Information'!$B$15=TRUE,TRUE,""),"")</f>
        <v/>
      </c>
      <c r="AK402" s="46" t="str">
        <f>IF($A402&lt;&gt;"",IF('1 Mailing Information'!$C$15=TRUE,TRUE,""),"")</f>
        <v/>
      </c>
      <c r="AL402" s="46" t="str">
        <f>IF($A402&lt;&gt;"",IF('1 Mailing Information'!$E$15&lt;&gt;"",'1 Mailing Information'!$E$15,""),"")</f>
        <v/>
      </c>
      <c r="AM402" s="46" t="str">
        <f>IF($A402&lt;&gt;"",IF('1 Mailing Information'!$B$13&lt;&gt;"",'1 Mailing Information'!$B$13,""),"")</f>
        <v/>
      </c>
      <c r="AN402" s="46" t="str">
        <f>IF($A402&lt;&gt;"",IF('1 Mailing Information'!$B$16=TRUE,TRUE,""),"")</f>
        <v/>
      </c>
      <c r="AO402" s="46" t="str">
        <f>IF($A402&lt;&gt;"",IF('1 Mailing Information'!$C$16=TRUE,TRUE,""),"")</f>
        <v/>
      </c>
      <c r="AP402" s="46" t="str">
        <f>IF($A402&lt;&gt;"",IF('1 Mailing Information'!$B$17=TRUE,TRUE,""),"")</f>
        <v/>
      </c>
      <c r="AQ402" s="46" t="str">
        <f>IF($A402&lt;&gt;"",IF('1 Mailing Information'!$C$17=TRUE,TRUE,""),"")</f>
        <v/>
      </c>
      <c r="AR402" s="46" t="str">
        <f>IF($A402&lt;&gt;"",IF('1 Mailing Information'!$B$19&lt;&gt;"",'1 Mailing Information'!$B$19,""),"")</f>
        <v/>
      </c>
      <c r="AS402" s="46" t="str">
        <f>IF($A402&lt;&gt;"",IF('1 Mailing Information'!$E$19&lt;&gt;"",'1 Mailing Information'!$E$19,""),"")</f>
        <v/>
      </c>
      <c r="AT402" s="46" t="str">
        <f>IF($A402&lt;&gt;"",IF('1 Mailing Information'!$B$21&lt;&gt;"",'1 Mailing Information'!$B$21,""),"")</f>
        <v/>
      </c>
    </row>
    <row r="403" spans="4:46" x14ac:dyDescent="0.3">
      <c r="D403" s="26" t="str">
        <f t="shared" si="6"/>
        <v/>
      </c>
      <c r="E403" s="25"/>
      <c r="M403" s="53"/>
      <c r="P403" s="48" t="str">
        <f>IF(M403&lt;&gt;"",VLOOKUP(M403,'5 Drop Down Options'!$B:$D,3,FALSE),"")</f>
        <v/>
      </c>
      <c r="R403" s="53"/>
      <c r="S403" s="53"/>
      <c r="T403" s="53"/>
      <c r="U403" s="53"/>
      <c r="X403" s="27"/>
      <c r="Y403" s="46" t="str">
        <f>IF($A403&lt;&gt;"",IF('1 Mailing Information'!$B$1&lt;&gt;"",'1 Mailing Information'!$B$1,""),"")</f>
        <v/>
      </c>
      <c r="Z403" s="46" t="str">
        <f>IF($A403&lt;&gt;"",IF('1 Mailing Information'!$B$2&lt;&gt;"",'1 Mailing Information'!$B$2,""),"")</f>
        <v/>
      </c>
      <c r="AA403" s="46" t="str">
        <f>IF($A403&lt;&gt;"",IF('1 Mailing Information'!$B$3&lt;&gt;"",'1 Mailing Information'!$B$3,""),"")</f>
        <v/>
      </c>
      <c r="AB403" s="46" t="str">
        <f>IF($A403&lt;&gt;"",IF('1 Mailing Information'!$B$4&lt;&gt;"",'1 Mailing Information'!$B$4,""),"")</f>
        <v/>
      </c>
      <c r="AC403" s="46" t="str">
        <f>IF($A403&lt;&gt;"",IF('1 Mailing Information'!$B$5&lt;&gt;"",'1 Mailing Information'!$B$5,""),"")</f>
        <v/>
      </c>
      <c r="AD403" s="46" t="str">
        <f>IF($A403&lt;&gt;"",IF('1 Mailing Information'!$B$6&lt;&gt;"",'1 Mailing Information'!$B$6,""),"")</f>
        <v/>
      </c>
      <c r="AE403" s="46" t="str">
        <f>IF($A403&lt;&gt;"",IF('1 Mailing Information'!$B$7&lt;&gt;"",'1 Mailing Information'!$B$7,""),"")</f>
        <v/>
      </c>
      <c r="AF403" s="46" t="str">
        <f>IF($A403&lt;&gt;"",IF('1 Mailing Information'!$B$8&lt;&gt;"",'1 Mailing Information'!$B$8,""),"")</f>
        <v/>
      </c>
      <c r="AG403" s="46" t="str">
        <f>IF($A403&lt;&gt;"",IF('1 Mailing Information'!$B$9&lt;&gt;"",'1 Mailing Information'!$B$9,""),"")</f>
        <v/>
      </c>
      <c r="AH403" s="46" t="str">
        <f>IF($A403&lt;&gt;"",IF('1 Mailing Information'!$B$10&lt;&gt;"",'1 Mailing Information'!$B$10,""),"")</f>
        <v/>
      </c>
      <c r="AI403" s="46" t="str">
        <f>IF($A403&lt;&gt;"",IF('1 Mailing Information'!$B$11&lt;&gt;"",'1 Mailing Information'!$B$11,""),"")</f>
        <v/>
      </c>
      <c r="AJ403" s="46" t="str">
        <f>IF($A403&lt;&gt;"",IF('1 Mailing Information'!$B$15=TRUE,TRUE,""),"")</f>
        <v/>
      </c>
      <c r="AK403" s="46" t="str">
        <f>IF($A403&lt;&gt;"",IF('1 Mailing Information'!$C$15=TRUE,TRUE,""),"")</f>
        <v/>
      </c>
      <c r="AL403" s="46" t="str">
        <f>IF($A403&lt;&gt;"",IF('1 Mailing Information'!$E$15&lt;&gt;"",'1 Mailing Information'!$E$15,""),"")</f>
        <v/>
      </c>
      <c r="AM403" s="46" t="str">
        <f>IF($A403&lt;&gt;"",IF('1 Mailing Information'!$B$13&lt;&gt;"",'1 Mailing Information'!$B$13,""),"")</f>
        <v/>
      </c>
      <c r="AN403" s="46" t="str">
        <f>IF($A403&lt;&gt;"",IF('1 Mailing Information'!$B$16=TRUE,TRUE,""),"")</f>
        <v/>
      </c>
      <c r="AO403" s="46" t="str">
        <f>IF($A403&lt;&gt;"",IF('1 Mailing Information'!$C$16=TRUE,TRUE,""),"")</f>
        <v/>
      </c>
      <c r="AP403" s="46" t="str">
        <f>IF($A403&lt;&gt;"",IF('1 Mailing Information'!$B$17=TRUE,TRUE,""),"")</f>
        <v/>
      </c>
      <c r="AQ403" s="46" t="str">
        <f>IF($A403&lt;&gt;"",IF('1 Mailing Information'!$C$17=TRUE,TRUE,""),"")</f>
        <v/>
      </c>
      <c r="AR403" s="46" t="str">
        <f>IF($A403&lt;&gt;"",IF('1 Mailing Information'!$B$19&lt;&gt;"",'1 Mailing Information'!$B$19,""),"")</f>
        <v/>
      </c>
      <c r="AS403" s="46" t="str">
        <f>IF($A403&lt;&gt;"",IF('1 Mailing Information'!$E$19&lt;&gt;"",'1 Mailing Information'!$E$19,""),"")</f>
        <v/>
      </c>
      <c r="AT403" s="46" t="str">
        <f>IF($A403&lt;&gt;"",IF('1 Mailing Information'!$B$21&lt;&gt;"",'1 Mailing Information'!$B$21,""),"")</f>
        <v/>
      </c>
    </row>
    <row r="404" spans="4:46" x14ac:dyDescent="0.3">
      <c r="D404" s="26" t="str">
        <f t="shared" si="6"/>
        <v/>
      </c>
      <c r="E404" s="25"/>
      <c r="M404" s="53"/>
      <c r="P404" s="48" t="str">
        <f>IF(M404&lt;&gt;"",VLOOKUP(M404,'5 Drop Down Options'!$B:$D,3,FALSE),"")</f>
        <v/>
      </c>
      <c r="R404" s="53"/>
      <c r="S404" s="53"/>
      <c r="T404" s="53"/>
      <c r="U404" s="53"/>
      <c r="X404" s="27"/>
      <c r="Y404" s="46" t="str">
        <f>IF($A404&lt;&gt;"",IF('1 Mailing Information'!$B$1&lt;&gt;"",'1 Mailing Information'!$B$1,""),"")</f>
        <v/>
      </c>
      <c r="Z404" s="46" t="str">
        <f>IF($A404&lt;&gt;"",IF('1 Mailing Information'!$B$2&lt;&gt;"",'1 Mailing Information'!$B$2,""),"")</f>
        <v/>
      </c>
      <c r="AA404" s="46" t="str">
        <f>IF($A404&lt;&gt;"",IF('1 Mailing Information'!$B$3&lt;&gt;"",'1 Mailing Information'!$B$3,""),"")</f>
        <v/>
      </c>
      <c r="AB404" s="46" t="str">
        <f>IF($A404&lt;&gt;"",IF('1 Mailing Information'!$B$4&lt;&gt;"",'1 Mailing Information'!$B$4,""),"")</f>
        <v/>
      </c>
      <c r="AC404" s="46" t="str">
        <f>IF($A404&lt;&gt;"",IF('1 Mailing Information'!$B$5&lt;&gt;"",'1 Mailing Information'!$B$5,""),"")</f>
        <v/>
      </c>
      <c r="AD404" s="46" t="str">
        <f>IF($A404&lt;&gt;"",IF('1 Mailing Information'!$B$6&lt;&gt;"",'1 Mailing Information'!$B$6,""),"")</f>
        <v/>
      </c>
      <c r="AE404" s="46" t="str">
        <f>IF($A404&lt;&gt;"",IF('1 Mailing Information'!$B$7&lt;&gt;"",'1 Mailing Information'!$B$7,""),"")</f>
        <v/>
      </c>
      <c r="AF404" s="46" t="str">
        <f>IF($A404&lt;&gt;"",IF('1 Mailing Information'!$B$8&lt;&gt;"",'1 Mailing Information'!$B$8,""),"")</f>
        <v/>
      </c>
      <c r="AG404" s="46" t="str">
        <f>IF($A404&lt;&gt;"",IF('1 Mailing Information'!$B$9&lt;&gt;"",'1 Mailing Information'!$B$9,""),"")</f>
        <v/>
      </c>
      <c r="AH404" s="46" t="str">
        <f>IF($A404&lt;&gt;"",IF('1 Mailing Information'!$B$10&lt;&gt;"",'1 Mailing Information'!$B$10,""),"")</f>
        <v/>
      </c>
      <c r="AI404" s="46" t="str">
        <f>IF($A404&lt;&gt;"",IF('1 Mailing Information'!$B$11&lt;&gt;"",'1 Mailing Information'!$B$11,""),"")</f>
        <v/>
      </c>
      <c r="AJ404" s="46" t="str">
        <f>IF($A404&lt;&gt;"",IF('1 Mailing Information'!$B$15=TRUE,TRUE,""),"")</f>
        <v/>
      </c>
      <c r="AK404" s="46" t="str">
        <f>IF($A404&lt;&gt;"",IF('1 Mailing Information'!$C$15=TRUE,TRUE,""),"")</f>
        <v/>
      </c>
      <c r="AL404" s="46" t="str">
        <f>IF($A404&lt;&gt;"",IF('1 Mailing Information'!$E$15&lt;&gt;"",'1 Mailing Information'!$E$15,""),"")</f>
        <v/>
      </c>
      <c r="AM404" s="46" t="str">
        <f>IF($A404&lt;&gt;"",IF('1 Mailing Information'!$B$13&lt;&gt;"",'1 Mailing Information'!$B$13,""),"")</f>
        <v/>
      </c>
      <c r="AN404" s="46" t="str">
        <f>IF($A404&lt;&gt;"",IF('1 Mailing Information'!$B$16=TRUE,TRUE,""),"")</f>
        <v/>
      </c>
      <c r="AO404" s="46" t="str">
        <f>IF($A404&lt;&gt;"",IF('1 Mailing Information'!$C$16=TRUE,TRUE,""),"")</f>
        <v/>
      </c>
      <c r="AP404" s="46" t="str">
        <f>IF($A404&lt;&gt;"",IF('1 Mailing Information'!$B$17=TRUE,TRUE,""),"")</f>
        <v/>
      </c>
      <c r="AQ404" s="46" t="str">
        <f>IF($A404&lt;&gt;"",IF('1 Mailing Information'!$C$17=TRUE,TRUE,""),"")</f>
        <v/>
      </c>
      <c r="AR404" s="46" t="str">
        <f>IF($A404&lt;&gt;"",IF('1 Mailing Information'!$B$19&lt;&gt;"",'1 Mailing Information'!$B$19,""),"")</f>
        <v/>
      </c>
      <c r="AS404" s="46" t="str">
        <f>IF($A404&lt;&gt;"",IF('1 Mailing Information'!$E$19&lt;&gt;"",'1 Mailing Information'!$E$19,""),"")</f>
        <v/>
      </c>
      <c r="AT404" s="46" t="str">
        <f>IF($A404&lt;&gt;"",IF('1 Mailing Information'!$B$21&lt;&gt;"",'1 Mailing Information'!$B$21,""),"")</f>
        <v/>
      </c>
    </row>
    <row r="405" spans="4:46" x14ac:dyDescent="0.3">
      <c r="D405" s="26" t="str">
        <f t="shared" si="6"/>
        <v/>
      </c>
      <c r="E405" s="25"/>
      <c r="M405" s="53"/>
      <c r="P405" s="48" t="str">
        <f>IF(M405&lt;&gt;"",VLOOKUP(M405,'5 Drop Down Options'!$B:$D,3,FALSE),"")</f>
        <v/>
      </c>
      <c r="R405" s="53"/>
      <c r="S405" s="53"/>
      <c r="T405" s="53"/>
      <c r="U405" s="53"/>
      <c r="X405" s="27"/>
      <c r="Y405" s="46" t="str">
        <f>IF($A405&lt;&gt;"",IF('1 Mailing Information'!$B$1&lt;&gt;"",'1 Mailing Information'!$B$1,""),"")</f>
        <v/>
      </c>
      <c r="Z405" s="46" t="str">
        <f>IF($A405&lt;&gt;"",IF('1 Mailing Information'!$B$2&lt;&gt;"",'1 Mailing Information'!$B$2,""),"")</f>
        <v/>
      </c>
      <c r="AA405" s="46" t="str">
        <f>IF($A405&lt;&gt;"",IF('1 Mailing Information'!$B$3&lt;&gt;"",'1 Mailing Information'!$B$3,""),"")</f>
        <v/>
      </c>
      <c r="AB405" s="46" t="str">
        <f>IF($A405&lt;&gt;"",IF('1 Mailing Information'!$B$4&lt;&gt;"",'1 Mailing Information'!$B$4,""),"")</f>
        <v/>
      </c>
      <c r="AC405" s="46" t="str">
        <f>IF($A405&lt;&gt;"",IF('1 Mailing Information'!$B$5&lt;&gt;"",'1 Mailing Information'!$B$5,""),"")</f>
        <v/>
      </c>
      <c r="AD405" s="46" t="str">
        <f>IF($A405&lt;&gt;"",IF('1 Mailing Information'!$B$6&lt;&gt;"",'1 Mailing Information'!$B$6,""),"")</f>
        <v/>
      </c>
      <c r="AE405" s="46" t="str">
        <f>IF($A405&lt;&gt;"",IF('1 Mailing Information'!$B$7&lt;&gt;"",'1 Mailing Information'!$B$7,""),"")</f>
        <v/>
      </c>
      <c r="AF405" s="46" t="str">
        <f>IF($A405&lt;&gt;"",IF('1 Mailing Information'!$B$8&lt;&gt;"",'1 Mailing Information'!$B$8,""),"")</f>
        <v/>
      </c>
      <c r="AG405" s="46" t="str">
        <f>IF($A405&lt;&gt;"",IF('1 Mailing Information'!$B$9&lt;&gt;"",'1 Mailing Information'!$B$9,""),"")</f>
        <v/>
      </c>
      <c r="AH405" s="46" t="str">
        <f>IF($A405&lt;&gt;"",IF('1 Mailing Information'!$B$10&lt;&gt;"",'1 Mailing Information'!$B$10,""),"")</f>
        <v/>
      </c>
      <c r="AI405" s="46" t="str">
        <f>IF($A405&lt;&gt;"",IF('1 Mailing Information'!$B$11&lt;&gt;"",'1 Mailing Information'!$B$11,""),"")</f>
        <v/>
      </c>
      <c r="AJ405" s="46" t="str">
        <f>IF($A405&lt;&gt;"",IF('1 Mailing Information'!$B$15=TRUE,TRUE,""),"")</f>
        <v/>
      </c>
      <c r="AK405" s="46" t="str">
        <f>IF($A405&lt;&gt;"",IF('1 Mailing Information'!$C$15=TRUE,TRUE,""),"")</f>
        <v/>
      </c>
      <c r="AL405" s="46" t="str">
        <f>IF($A405&lt;&gt;"",IF('1 Mailing Information'!$E$15&lt;&gt;"",'1 Mailing Information'!$E$15,""),"")</f>
        <v/>
      </c>
      <c r="AM405" s="46" t="str">
        <f>IF($A405&lt;&gt;"",IF('1 Mailing Information'!$B$13&lt;&gt;"",'1 Mailing Information'!$B$13,""),"")</f>
        <v/>
      </c>
      <c r="AN405" s="46" t="str">
        <f>IF($A405&lt;&gt;"",IF('1 Mailing Information'!$B$16=TRUE,TRUE,""),"")</f>
        <v/>
      </c>
      <c r="AO405" s="46" t="str">
        <f>IF($A405&lt;&gt;"",IF('1 Mailing Information'!$C$16=TRUE,TRUE,""),"")</f>
        <v/>
      </c>
      <c r="AP405" s="46" t="str">
        <f>IF($A405&lt;&gt;"",IF('1 Mailing Information'!$B$17=TRUE,TRUE,""),"")</f>
        <v/>
      </c>
      <c r="AQ405" s="46" t="str">
        <f>IF($A405&lt;&gt;"",IF('1 Mailing Information'!$C$17=TRUE,TRUE,""),"")</f>
        <v/>
      </c>
      <c r="AR405" s="46" t="str">
        <f>IF($A405&lt;&gt;"",IF('1 Mailing Information'!$B$19&lt;&gt;"",'1 Mailing Information'!$B$19,""),"")</f>
        <v/>
      </c>
      <c r="AS405" s="46" t="str">
        <f>IF($A405&lt;&gt;"",IF('1 Mailing Information'!$E$19&lt;&gt;"",'1 Mailing Information'!$E$19,""),"")</f>
        <v/>
      </c>
      <c r="AT405" s="46" t="str">
        <f>IF($A405&lt;&gt;"",IF('1 Mailing Information'!$B$21&lt;&gt;"",'1 Mailing Information'!$B$21,""),"")</f>
        <v/>
      </c>
    </row>
    <row r="406" spans="4:46" x14ac:dyDescent="0.3">
      <c r="D406" s="26" t="str">
        <f t="shared" si="6"/>
        <v/>
      </c>
      <c r="E406" s="25"/>
      <c r="M406" s="53"/>
      <c r="P406" s="48" t="str">
        <f>IF(M406&lt;&gt;"",VLOOKUP(M406,'5 Drop Down Options'!$B:$D,3,FALSE),"")</f>
        <v/>
      </c>
      <c r="R406" s="53"/>
      <c r="S406" s="53"/>
      <c r="T406" s="53"/>
      <c r="U406" s="53"/>
      <c r="X406" s="27"/>
      <c r="Y406" s="46" t="str">
        <f>IF($A406&lt;&gt;"",IF('1 Mailing Information'!$B$1&lt;&gt;"",'1 Mailing Information'!$B$1,""),"")</f>
        <v/>
      </c>
      <c r="Z406" s="46" t="str">
        <f>IF($A406&lt;&gt;"",IF('1 Mailing Information'!$B$2&lt;&gt;"",'1 Mailing Information'!$B$2,""),"")</f>
        <v/>
      </c>
      <c r="AA406" s="46" t="str">
        <f>IF($A406&lt;&gt;"",IF('1 Mailing Information'!$B$3&lt;&gt;"",'1 Mailing Information'!$B$3,""),"")</f>
        <v/>
      </c>
      <c r="AB406" s="46" t="str">
        <f>IF($A406&lt;&gt;"",IF('1 Mailing Information'!$B$4&lt;&gt;"",'1 Mailing Information'!$B$4,""),"")</f>
        <v/>
      </c>
      <c r="AC406" s="46" t="str">
        <f>IF($A406&lt;&gt;"",IF('1 Mailing Information'!$B$5&lt;&gt;"",'1 Mailing Information'!$B$5,""),"")</f>
        <v/>
      </c>
      <c r="AD406" s="46" t="str">
        <f>IF($A406&lt;&gt;"",IF('1 Mailing Information'!$B$6&lt;&gt;"",'1 Mailing Information'!$B$6,""),"")</f>
        <v/>
      </c>
      <c r="AE406" s="46" t="str">
        <f>IF($A406&lt;&gt;"",IF('1 Mailing Information'!$B$7&lt;&gt;"",'1 Mailing Information'!$B$7,""),"")</f>
        <v/>
      </c>
      <c r="AF406" s="46" t="str">
        <f>IF($A406&lt;&gt;"",IF('1 Mailing Information'!$B$8&lt;&gt;"",'1 Mailing Information'!$B$8,""),"")</f>
        <v/>
      </c>
      <c r="AG406" s="46" t="str">
        <f>IF($A406&lt;&gt;"",IF('1 Mailing Information'!$B$9&lt;&gt;"",'1 Mailing Information'!$B$9,""),"")</f>
        <v/>
      </c>
      <c r="AH406" s="46" t="str">
        <f>IF($A406&lt;&gt;"",IF('1 Mailing Information'!$B$10&lt;&gt;"",'1 Mailing Information'!$B$10,""),"")</f>
        <v/>
      </c>
      <c r="AI406" s="46" t="str">
        <f>IF($A406&lt;&gt;"",IF('1 Mailing Information'!$B$11&lt;&gt;"",'1 Mailing Information'!$B$11,""),"")</f>
        <v/>
      </c>
      <c r="AJ406" s="46" t="str">
        <f>IF($A406&lt;&gt;"",IF('1 Mailing Information'!$B$15=TRUE,TRUE,""),"")</f>
        <v/>
      </c>
      <c r="AK406" s="46" t="str">
        <f>IF($A406&lt;&gt;"",IF('1 Mailing Information'!$C$15=TRUE,TRUE,""),"")</f>
        <v/>
      </c>
      <c r="AL406" s="46" t="str">
        <f>IF($A406&lt;&gt;"",IF('1 Mailing Information'!$E$15&lt;&gt;"",'1 Mailing Information'!$E$15,""),"")</f>
        <v/>
      </c>
      <c r="AM406" s="46" t="str">
        <f>IF($A406&lt;&gt;"",IF('1 Mailing Information'!$B$13&lt;&gt;"",'1 Mailing Information'!$B$13,""),"")</f>
        <v/>
      </c>
      <c r="AN406" s="46" t="str">
        <f>IF($A406&lt;&gt;"",IF('1 Mailing Information'!$B$16=TRUE,TRUE,""),"")</f>
        <v/>
      </c>
      <c r="AO406" s="46" t="str">
        <f>IF($A406&lt;&gt;"",IF('1 Mailing Information'!$C$16=TRUE,TRUE,""),"")</f>
        <v/>
      </c>
      <c r="AP406" s="46" t="str">
        <f>IF($A406&lt;&gt;"",IF('1 Mailing Information'!$B$17=TRUE,TRUE,""),"")</f>
        <v/>
      </c>
      <c r="AQ406" s="46" t="str">
        <f>IF($A406&lt;&gt;"",IF('1 Mailing Information'!$C$17=TRUE,TRUE,""),"")</f>
        <v/>
      </c>
      <c r="AR406" s="46" t="str">
        <f>IF($A406&lt;&gt;"",IF('1 Mailing Information'!$B$19&lt;&gt;"",'1 Mailing Information'!$B$19,""),"")</f>
        <v/>
      </c>
      <c r="AS406" s="46" t="str">
        <f>IF($A406&lt;&gt;"",IF('1 Mailing Information'!$E$19&lt;&gt;"",'1 Mailing Information'!$E$19,""),"")</f>
        <v/>
      </c>
      <c r="AT406" s="46" t="str">
        <f>IF($A406&lt;&gt;"",IF('1 Mailing Information'!$B$21&lt;&gt;"",'1 Mailing Information'!$B$21,""),"")</f>
        <v/>
      </c>
    </row>
    <row r="407" spans="4:46" x14ac:dyDescent="0.3">
      <c r="D407" s="26" t="str">
        <f t="shared" si="6"/>
        <v/>
      </c>
      <c r="E407" s="25"/>
      <c r="M407" s="53"/>
      <c r="P407" s="48" t="str">
        <f>IF(M407&lt;&gt;"",VLOOKUP(M407,'5 Drop Down Options'!$B:$D,3,FALSE),"")</f>
        <v/>
      </c>
      <c r="R407" s="53"/>
      <c r="S407" s="53"/>
      <c r="T407" s="53"/>
      <c r="U407" s="53"/>
      <c r="X407" s="27"/>
      <c r="Y407" s="46" t="str">
        <f>IF($A407&lt;&gt;"",IF('1 Mailing Information'!$B$1&lt;&gt;"",'1 Mailing Information'!$B$1,""),"")</f>
        <v/>
      </c>
      <c r="Z407" s="46" t="str">
        <f>IF($A407&lt;&gt;"",IF('1 Mailing Information'!$B$2&lt;&gt;"",'1 Mailing Information'!$B$2,""),"")</f>
        <v/>
      </c>
      <c r="AA407" s="46" t="str">
        <f>IF($A407&lt;&gt;"",IF('1 Mailing Information'!$B$3&lt;&gt;"",'1 Mailing Information'!$B$3,""),"")</f>
        <v/>
      </c>
      <c r="AB407" s="46" t="str">
        <f>IF($A407&lt;&gt;"",IF('1 Mailing Information'!$B$4&lt;&gt;"",'1 Mailing Information'!$B$4,""),"")</f>
        <v/>
      </c>
      <c r="AC407" s="46" t="str">
        <f>IF($A407&lt;&gt;"",IF('1 Mailing Information'!$B$5&lt;&gt;"",'1 Mailing Information'!$B$5,""),"")</f>
        <v/>
      </c>
      <c r="AD407" s="46" t="str">
        <f>IF($A407&lt;&gt;"",IF('1 Mailing Information'!$B$6&lt;&gt;"",'1 Mailing Information'!$B$6,""),"")</f>
        <v/>
      </c>
      <c r="AE407" s="46" t="str">
        <f>IF($A407&lt;&gt;"",IF('1 Mailing Information'!$B$7&lt;&gt;"",'1 Mailing Information'!$B$7,""),"")</f>
        <v/>
      </c>
      <c r="AF407" s="46" t="str">
        <f>IF($A407&lt;&gt;"",IF('1 Mailing Information'!$B$8&lt;&gt;"",'1 Mailing Information'!$B$8,""),"")</f>
        <v/>
      </c>
      <c r="AG407" s="46" t="str">
        <f>IF($A407&lt;&gt;"",IF('1 Mailing Information'!$B$9&lt;&gt;"",'1 Mailing Information'!$B$9,""),"")</f>
        <v/>
      </c>
      <c r="AH407" s="46" t="str">
        <f>IF($A407&lt;&gt;"",IF('1 Mailing Information'!$B$10&lt;&gt;"",'1 Mailing Information'!$B$10,""),"")</f>
        <v/>
      </c>
      <c r="AI407" s="46" t="str">
        <f>IF($A407&lt;&gt;"",IF('1 Mailing Information'!$B$11&lt;&gt;"",'1 Mailing Information'!$B$11,""),"")</f>
        <v/>
      </c>
      <c r="AJ407" s="46" t="str">
        <f>IF($A407&lt;&gt;"",IF('1 Mailing Information'!$B$15=TRUE,TRUE,""),"")</f>
        <v/>
      </c>
      <c r="AK407" s="46" t="str">
        <f>IF($A407&lt;&gt;"",IF('1 Mailing Information'!$C$15=TRUE,TRUE,""),"")</f>
        <v/>
      </c>
      <c r="AL407" s="46" t="str">
        <f>IF($A407&lt;&gt;"",IF('1 Mailing Information'!$E$15&lt;&gt;"",'1 Mailing Information'!$E$15,""),"")</f>
        <v/>
      </c>
      <c r="AM407" s="46" t="str">
        <f>IF($A407&lt;&gt;"",IF('1 Mailing Information'!$B$13&lt;&gt;"",'1 Mailing Information'!$B$13,""),"")</f>
        <v/>
      </c>
      <c r="AN407" s="46" t="str">
        <f>IF($A407&lt;&gt;"",IF('1 Mailing Information'!$B$16=TRUE,TRUE,""),"")</f>
        <v/>
      </c>
      <c r="AO407" s="46" t="str">
        <f>IF($A407&lt;&gt;"",IF('1 Mailing Information'!$C$16=TRUE,TRUE,""),"")</f>
        <v/>
      </c>
      <c r="AP407" s="46" t="str">
        <f>IF($A407&lt;&gt;"",IF('1 Mailing Information'!$B$17=TRUE,TRUE,""),"")</f>
        <v/>
      </c>
      <c r="AQ407" s="46" t="str">
        <f>IF($A407&lt;&gt;"",IF('1 Mailing Information'!$C$17=TRUE,TRUE,""),"")</f>
        <v/>
      </c>
      <c r="AR407" s="46" t="str">
        <f>IF($A407&lt;&gt;"",IF('1 Mailing Information'!$B$19&lt;&gt;"",'1 Mailing Information'!$B$19,""),"")</f>
        <v/>
      </c>
      <c r="AS407" s="46" t="str">
        <f>IF($A407&lt;&gt;"",IF('1 Mailing Information'!$E$19&lt;&gt;"",'1 Mailing Information'!$E$19,""),"")</f>
        <v/>
      </c>
      <c r="AT407" s="46" t="str">
        <f>IF($A407&lt;&gt;"",IF('1 Mailing Information'!$B$21&lt;&gt;"",'1 Mailing Information'!$B$21,""),"")</f>
        <v/>
      </c>
    </row>
    <row r="408" spans="4:46" x14ac:dyDescent="0.3">
      <c r="D408" s="26" t="str">
        <f t="shared" si="6"/>
        <v/>
      </c>
      <c r="E408" s="25"/>
      <c r="M408" s="53"/>
      <c r="P408" s="48" t="str">
        <f>IF(M408&lt;&gt;"",VLOOKUP(M408,'5 Drop Down Options'!$B:$D,3,FALSE),"")</f>
        <v/>
      </c>
      <c r="R408" s="53"/>
      <c r="S408" s="53"/>
      <c r="T408" s="53"/>
      <c r="U408" s="53"/>
      <c r="X408" s="27"/>
      <c r="Y408" s="46" t="str">
        <f>IF($A408&lt;&gt;"",IF('1 Mailing Information'!$B$1&lt;&gt;"",'1 Mailing Information'!$B$1,""),"")</f>
        <v/>
      </c>
      <c r="Z408" s="46" t="str">
        <f>IF($A408&lt;&gt;"",IF('1 Mailing Information'!$B$2&lt;&gt;"",'1 Mailing Information'!$B$2,""),"")</f>
        <v/>
      </c>
      <c r="AA408" s="46" t="str">
        <f>IF($A408&lt;&gt;"",IF('1 Mailing Information'!$B$3&lt;&gt;"",'1 Mailing Information'!$B$3,""),"")</f>
        <v/>
      </c>
      <c r="AB408" s="46" t="str">
        <f>IF($A408&lt;&gt;"",IF('1 Mailing Information'!$B$4&lt;&gt;"",'1 Mailing Information'!$B$4,""),"")</f>
        <v/>
      </c>
      <c r="AC408" s="46" t="str">
        <f>IF($A408&lt;&gt;"",IF('1 Mailing Information'!$B$5&lt;&gt;"",'1 Mailing Information'!$B$5,""),"")</f>
        <v/>
      </c>
      <c r="AD408" s="46" t="str">
        <f>IF($A408&lt;&gt;"",IF('1 Mailing Information'!$B$6&lt;&gt;"",'1 Mailing Information'!$B$6,""),"")</f>
        <v/>
      </c>
      <c r="AE408" s="46" t="str">
        <f>IF($A408&lt;&gt;"",IF('1 Mailing Information'!$B$7&lt;&gt;"",'1 Mailing Information'!$B$7,""),"")</f>
        <v/>
      </c>
      <c r="AF408" s="46" t="str">
        <f>IF($A408&lt;&gt;"",IF('1 Mailing Information'!$B$8&lt;&gt;"",'1 Mailing Information'!$B$8,""),"")</f>
        <v/>
      </c>
      <c r="AG408" s="46" t="str">
        <f>IF($A408&lt;&gt;"",IF('1 Mailing Information'!$B$9&lt;&gt;"",'1 Mailing Information'!$B$9,""),"")</f>
        <v/>
      </c>
      <c r="AH408" s="46" t="str">
        <f>IF($A408&lt;&gt;"",IF('1 Mailing Information'!$B$10&lt;&gt;"",'1 Mailing Information'!$B$10,""),"")</f>
        <v/>
      </c>
      <c r="AI408" s="46" t="str">
        <f>IF($A408&lt;&gt;"",IF('1 Mailing Information'!$B$11&lt;&gt;"",'1 Mailing Information'!$B$11,""),"")</f>
        <v/>
      </c>
      <c r="AJ408" s="46" t="str">
        <f>IF($A408&lt;&gt;"",IF('1 Mailing Information'!$B$15=TRUE,TRUE,""),"")</f>
        <v/>
      </c>
      <c r="AK408" s="46" t="str">
        <f>IF($A408&lt;&gt;"",IF('1 Mailing Information'!$C$15=TRUE,TRUE,""),"")</f>
        <v/>
      </c>
      <c r="AL408" s="46" t="str">
        <f>IF($A408&lt;&gt;"",IF('1 Mailing Information'!$E$15&lt;&gt;"",'1 Mailing Information'!$E$15,""),"")</f>
        <v/>
      </c>
      <c r="AM408" s="46" t="str">
        <f>IF($A408&lt;&gt;"",IF('1 Mailing Information'!$B$13&lt;&gt;"",'1 Mailing Information'!$B$13,""),"")</f>
        <v/>
      </c>
      <c r="AN408" s="46" t="str">
        <f>IF($A408&lt;&gt;"",IF('1 Mailing Information'!$B$16=TRUE,TRUE,""),"")</f>
        <v/>
      </c>
      <c r="AO408" s="46" t="str">
        <f>IF($A408&lt;&gt;"",IF('1 Mailing Information'!$C$16=TRUE,TRUE,""),"")</f>
        <v/>
      </c>
      <c r="AP408" s="46" t="str">
        <f>IF($A408&lt;&gt;"",IF('1 Mailing Information'!$B$17=TRUE,TRUE,""),"")</f>
        <v/>
      </c>
      <c r="AQ408" s="46" t="str">
        <f>IF($A408&lt;&gt;"",IF('1 Mailing Information'!$C$17=TRUE,TRUE,""),"")</f>
        <v/>
      </c>
      <c r="AR408" s="46" t="str">
        <f>IF($A408&lt;&gt;"",IF('1 Mailing Information'!$B$19&lt;&gt;"",'1 Mailing Information'!$B$19,""),"")</f>
        <v/>
      </c>
      <c r="AS408" s="46" t="str">
        <f>IF($A408&lt;&gt;"",IF('1 Mailing Information'!$E$19&lt;&gt;"",'1 Mailing Information'!$E$19,""),"")</f>
        <v/>
      </c>
      <c r="AT408" s="46" t="str">
        <f>IF($A408&lt;&gt;"",IF('1 Mailing Information'!$B$21&lt;&gt;"",'1 Mailing Information'!$B$21,""),"")</f>
        <v/>
      </c>
    </row>
    <row r="409" spans="4:46" x14ac:dyDescent="0.3">
      <c r="D409" s="26" t="str">
        <f t="shared" si="6"/>
        <v/>
      </c>
      <c r="E409" s="25"/>
      <c r="M409" s="53"/>
      <c r="P409" s="48" t="str">
        <f>IF(M409&lt;&gt;"",VLOOKUP(M409,'5 Drop Down Options'!$B:$D,3,FALSE),"")</f>
        <v/>
      </c>
      <c r="R409" s="53"/>
      <c r="S409" s="53"/>
      <c r="T409" s="53"/>
      <c r="U409" s="53"/>
      <c r="X409" s="27"/>
      <c r="Y409" s="46" t="str">
        <f>IF($A409&lt;&gt;"",IF('1 Mailing Information'!$B$1&lt;&gt;"",'1 Mailing Information'!$B$1,""),"")</f>
        <v/>
      </c>
      <c r="Z409" s="46" t="str">
        <f>IF($A409&lt;&gt;"",IF('1 Mailing Information'!$B$2&lt;&gt;"",'1 Mailing Information'!$B$2,""),"")</f>
        <v/>
      </c>
      <c r="AA409" s="46" t="str">
        <f>IF($A409&lt;&gt;"",IF('1 Mailing Information'!$B$3&lt;&gt;"",'1 Mailing Information'!$B$3,""),"")</f>
        <v/>
      </c>
      <c r="AB409" s="46" t="str">
        <f>IF($A409&lt;&gt;"",IF('1 Mailing Information'!$B$4&lt;&gt;"",'1 Mailing Information'!$B$4,""),"")</f>
        <v/>
      </c>
      <c r="AC409" s="46" t="str">
        <f>IF($A409&lt;&gt;"",IF('1 Mailing Information'!$B$5&lt;&gt;"",'1 Mailing Information'!$B$5,""),"")</f>
        <v/>
      </c>
      <c r="AD409" s="46" t="str">
        <f>IF($A409&lt;&gt;"",IF('1 Mailing Information'!$B$6&lt;&gt;"",'1 Mailing Information'!$B$6,""),"")</f>
        <v/>
      </c>
      <c r="AE409" s="46" t="str">
        <f>IF($A409&lt;&gt;"",IF('1 Mailing Information'!$B$7&lt;&gt;"",'1 Mailing Information'!$B$7,""),"")</f>
        <v/>
      </c>
      <c r="AF409" s="46" t="str">
        <f>IF($A409&lt;&gt;"",IF('1 Mailing Information'!$B$8&lt;&gt;"",'1 Mailing Information'!$B$8,""),"")</f>
        <v/>
      </c>
      <c r="AG409" s="46" t="str">
        <f>IF($A409&lt;&gt;"",IF('1 Mailing Information'!$B$9&lt;&gt;"",'1 Mailing Information'!$B$9,""),"")</f>
        <v/>
      </c>
      <c r="AH409" s="46" t="str">
        <f>IF($A409&lt;&gt;"",IF('1 Mailing Information'!$B$10&lt;&gt;"",'1 Mailing Information'!$B$10,""),"")</f>
        <v/>
      </c>
      <c r="AI409" s="46" t="str">
        <f>IF($A409&lt;&gt;"",IF('1 Mailing Information'!$B$11&lt;&gt;"",'1 Mailing Information'!$B$11,""),"")</f>
        <v/>
      </c>
      <c r="AJ409" s="46" t="str">
        <f>IF($A409&lt;&gt;"",IF('1 Mailing Information'!$B$15=TRUE,TRUE,""),"")</f>
        <v/>
      </c>
      <c r="AK409" s="46" t="str">
        <f>IF($A409&lt;&gt;"",IF('1 Mailing Information'!$C$15=TRUE,TRUE,""),"")</f>
        <v/>
      </c>
      <c r="AL409" s="46" t="str">
        <f>IF($A409&lt;&gt;"",IF('1 Mailing Information'!$E$15&lt;&gt;"",'1 Mailing Information'!$E$15,""),"")</f>
        <v/>
      </c>
      <c r="AM409" s="46" t="str">
        <f>IF($A409&lt;&gt;"",IF('1 Mailing Information'!$B$13&lt;&gt;"",'1 Mailing Information'!$B$13,""),"")</f>
        <v/>
      </c>
      <c r="AN409" s="46" t="str">
        <f>IF($A409&lt;&gt;"",IF('1 Mailing Information'!$B$16=TRUE,TRUE,""),"")</f>
        <v/>
      </c>
      <c r="AO409" s="46" t="str">
        <f>IF($A409&lt;&gt;"",IF('1 Mailing Information'!$C$16=TRUE,TRUE,""),"")</f>
        <v/>
      </c>
      <c r="AP409" s="46" t="str">
        <f>IF($A409&lt;&gt;"",IF('1 Mailing Information'!$B$17=TRUE,TRUE,""),"")</f>
        <v/>
      </c>
      <c r="AQ409" s="46" t="str">
        <f>IF($A409&lt;&gt;"",IF('1 Mailing Information'!$C$17=TRUE,TRUE,""),"")</f>
        <v/>
      </c>
      <c r="AR409" s="46" t="str">
        <f>IF($A409&lt;&gt;"",IF('1 Mailing Information'!$B$19&lt;&gt;"",'1 Mailing Information'!$B$19,""),"")</f>
        <v/>
      </c>
      <c r="AS409" s="46" t="str">
        <f>IF($A409&lt;&gt;"",IF('1 Mailing Information'!$E$19&lt;&gt;"",'1 Mailing Information'!$E$19,""),"")</f>
        <v/>
      </c>
      <c r="AT409" s="46" t="str">
        <f>IF($A409&lt;&gt;"",IF('1 Mailing Information'!$B$21&lt;&gt;"",'1 Mailing Information'!$B$21,""),"")</f>
        <v/>
      </c>
    </row>
    <row r="410" spans="4:46" x14ac:dyDescent="0.3">
      <c r="D410" s="26" t="str">
        <f t="shared" si="6"/>
        <v/>
      </c>
      <c r="E410" s="25"/>
      <c r="M410" s="53"/>
      <c r="P410" s="48" t="str">
        <f>IF(M410&lt;&gt;"",VLOOKUP(M410,'5 Drop Down Options'!$B:$D,3,FALSE),"")</f>
        <v/>
      </c>
      <c r="R410" s="53"/>
      <c r="S410" s="53"/>
      <c r="T410" s="53"/>
      <c r="U410" s="53"/>
      <c r="X410" s="27"/>
      <c r="Y410" s="46" t="str">
        <f>IF($A410&lt;&gt;"",IF('1 Mailing Information'!$B$1&lt;&gt;"",'1 Mailing Information'!$B$1,""),"")</f>
        <v/>
      </c>
      <c r="Z410" s="46" t="str">
        <f>IF($A410&lt;&gt;"",IF('1 Mailing Information'!$B$2&lt;&gt;"",'1 Mailing Information'!$B$2,""),"")</f>
        <v/>
      </c>
      <c r="AA410" s="46" t="str">
        <f>IF($A410&lt;&gt;"",IF('1 Mailing Information'!$B$3&lt;&gt;"",'1 Mailing Information'!$B$3,""),"")</f>
        <v/>
      </c>
      <c r="AB410" s="46" t="str">
        <f>IF($A410&lt;&gt;"",IF('1 Mailing Information'!$B$4&lt;&gt;"",'1 Mailing Information'!$B$4,""),"")</f>
        <v/>
      </c>
      <c r="AC410" s="46" t="str">
        <f>IF($A410&lt;&gt;"",IF('1 Mailing Information'!$B$5&lt;&gt;"",'1 Mailing Information'!$B$5,""),"")</f>
        <v/>
      </c>
      <c r="AD410" s="46" t="str">
        <f>IF($A410&lt;&gt;"",IF('1 Mailing Information'!$B$6&lt;&gt;"",'1 Mailing Information'!$B$6,""),"")</f>
        <v/>
      </c>
      <c r="AE410" s="46" t="str">
        <f>IF($A410&lt;&gt;"",IF('1 Mailing Information'!$B$7&lt;&gt;"",'1 Mailing Information'!$B$7,""),"")</f>
        <v/>
      </c>
      <c r="AF410" s="46" t="str">
        <f>IF($A410&lt;&gt;"",IF('1 Mailing Information'!$B$8&lt;&gt;"",'1 Mailing Information'!$B$8,""),"")</f>
        <v/>
      </c>
      <c r="AG410" s="46" t="str">
        <f>IF($A410&lt;&gt;"",IF('1 Mailing Information'!$B$9&lt;&gt;"",'1 Mailing Information'!$B$9,""),"")</f>
        <v/>
      </c>
      <c r="AH410" s="46" t="str">
        <f>IF($A410&lt;&gt;"",IF('1 Mailing Information'!$B$10&lt;&gt;"",'1 Mailing Information'!$B$10,""),"")</f>
        <v/>
      </c>
      <c r="AI410" s="46" t="str">
        <f>IF($A410&lt;&gt;"",IF('1 Mailing Information'!$B$11&lt;&gt;"",'1 Mailing Information'!$B$11,""),"")</f>
        <v/>
      </c>
      <c r="AJ410" s="46" t="str">
        <f>IF($A410&lt;&gt;"",IF('1 Mailing Information'!$B$15=TRUE,TRUE,""),"")</f>
        <v/>
      </c>
      <c r="AK410" s="46" t="str">
        <f>IF($A410&lt;&gt;"",IF('1 Mailing Information'!$C$15=TRUE,TRUE,""),"")</f>
        <v/>
      </c>
      <c r="AL410" s="46" t="str">
        <f>IF($A410&lt;&gt;"",IF('1 Mailing Information'!$E$15&lt;&gt;"",'1 Mailing Information'!$E$15,""),"")</f>
        <v/>
      </c>
      <c r="AM410" s="46" t="str">
        <f>IF($A410&lt;&gt;"",IF('1 Mailing Information'!$B$13&lt;&gt;"",'1 Mailing Information'!$B$13,""),"")</f>
        <v/>
      </c>
      <c r="AN410" s="46" t="str">
        <f>IF($A410&lt;&gt;"",IF('1 Mailing Information'!$B$16=TRUE,TRUE,""),"")</f>
        <v/>
      </c>
      <c r="AO410" s="46" t="str">
        <f>IF($A410&lt;&gt;"",IF('1 Mailing Information'!$C$16=TRUE,TRUE,""),"")</f>
        <v/>
      </c>
      <c r="AP410" s="46" t="str">
        <f>IF($A410&lt;&gt;"",IF('1 Mailing Information'!$B$17=TRUE,TRUE,""),"")</f>
        <v/>
      </c>
      <c r="AQ410" s="46" t="str">
        <f>IF($A410&lt;&gt;"",IF('1 Mailing Information'!$C$17=TRUE,TRUE,""),"")</f>
        <v/>
      </c>
      <c r="AR410" s="46" t="str">
        <f>IF($A410&lt;&gt;"",IF('1 Mailing Information'!$B$19&lt;&gt;"",'1 Mailing Information'!$B$19,""),"")</f>
        <v/>
      </c>
      <c r="AS410" s="46" t="str">
        <f>IF($A410&lt;&gt;"",IF('1 Mailing Information'!$E$19&lt;&gt;"",'1 Mailing Information'!$E$19,""),"")</f>
        <v/>
      </c>
      <c r="AT410" s="46" t="str">
        <f>IF($A410&lt;&gt;"",IF('1 Mailing Information'!$B$21&lt;&gt;"",'1 Mailing Information'!$B$21,""),"")</f>
        <v/>
      </c>
    </row>
    <row r="411" spans="4:46" x14ac:dyDescent="0.3">
      <c r="D411" s="26" t="str">
        <f t="shared" si="6"/>
        <v/>
      </c>
      <c r="E411" s="25"/>
      <c r="M411" s="53"/>
      <c r="P411" s="48" t="str">
        <f>IF(M411&lt;&gt;"",VLOOKUP(M411,'5 Drop Down Options'!$B:$D,3,FALSE),"")</f>
        <v/>
      </c>
      <c r="R411" s="53"/>
      <c r="S411" s="53"/>
      <c r="T411" s="53"/>
      <c r="U411" s="53"/>
      <c r="X411" s="27"/>
      <c r="Y411" s="46" t="str">
        <f>IF($A411&lt;&gt;"",IF('1 Mailing Information'!$B$1&lt;&gt;"",'1 Mailing Information'!$B$1,""),"")</f>
        <v/>
      </c>
      <c r="Z411" s="46" t="str">
        <f>IF($A411&lt;&gt;"",IF('1 Mailing Information'!$B$2&lt;&gt;"",'1 Mailing Information'!$B$2,""),"")</f>
        <v/>
      </c>
      <c r="AA411" s="46" t="str">
        <f>IF($A411&lt;&gt;"",IF('1 Mailing Information'!$B$3&lt;&gt;"",'1 Mailing Information'!$B$3,""),"")</f>
        <v/>
      </c>
      <c r="AB411" s="46" t="str">
        <f>IF($A411&lt;&gt;"",IF('1 Mailing Information'!$B$4&lt;&gt;"",'1 Mailing Information'!$B$4,""),"")</f>
        <v/>
      </c>
      <c r="AC411" s="46" t="str">
        <f>IF($A411&lt;&gt;"",IF('1 Mailing Information'!$B$5&lt;&gt;"",'1 Mailing Information'!$B$5,""),"")</f>
        <v/>
      </c>
      <c r="AD411" s="46" t="str">
        <f>IF($A411&lt;&gt;"",IF('1 Mailing Information'!$B$6&lt;&gt;"",'1 Mailing Information'!$B$6,""),"")</f>
        <v/>
      </c>
      <c r="AE411" s="46" t="str">
        <f>IF($A411&lt;&gt;"",IF('1 Mailing Information'!$B$7&lt;&gt;"",'1 Mailing Information'!$B$7,""),"")</f>
        <v/>
      </c>
      <c r="AF411" s="46" t="str">
        <f>IF($A411&lt;&gt;"",IF('1 Mailing Information'!$B$8&lt;&gt;"",'1 Mailing Information'!$B$8,""),"")</f>
        <v/>
      </c>
      <c r="AG411" s="46" t="str">
        <f>IF($A411&lt;&gt;"",IF('1 Mailing Information'!$B$9&lt;&gt;"",'1 Mailing Information'!$B$9,""),"")</f>
        <v/>
      </c>
      <c r="AH411" s="46" t="str">
        <f>IF($A411&lt;&gt;"",IF('1 Mailing Information'!$B$10&lt;&gt;"",'1 Mailing Information'!$B$10,""),"")</f>
        <v/>
      </c>
      <c r="AI411" s="46" t="str">
        <f>IF($A411&lt;&gt;"",IF('1 Mailing Information'!$B$11&lt;&gt;"",'1 Mailing Information'!$B$11,""),"")</f>
        <v/>
      </c>
      <c r="AJ411" s="46" t="str">
        <f>IF($A411&lt;&gt;"",IF('1 Mailing Information'!$B$15=TRUE,TRUE,""),"")</f>
        <v/>
      </c>
      <c r="AK411" s="46" t="str">
        <f>IF($A411&lt;&gt;"",IF('1 Mailing Information'!$C$15=TRUE,TRUE,""),"")</f>
        <v/>
      </c>
      <c r="AL411" s="46" t="str">
        <f>IF($A411&lt;&gt;"",IF('1 Mailing Information'!$E$15&lt;&gt;"",'1 Mailing Information'!$E$15,""),"")</f>
        <v/>
      </c>
      <c r="AM411" s="46" t="str">
        <f>IF($A411&lt;&gt;"",IF('1 Mailing Information'!$B$13&lt;&gt;"",'1 Mailing Information'!$B$13,""),"")</f>
        <v/>
      </c>
      <c r="AN411" s="46" t="str">
        <f>IF($A411&lt;&gt;"",IF('1 Mailing Information'!$B$16=TRUE,TRUE,""),"")</f>
        <v/>
      </c>
      <c r="AO411" s="46" t="str">
        <f>IF($A411&lt;&gt;"",IF('1 Mailing Information'!$C$16=TRUE,TRUE,""),"")</f>
        <v/>
      </c>
      <c r="AP411" s="46" t="str">
        <f>IF($A411&lt;&gt;"",IF('1 Mailing Information'!$B$17=TRUE,TRUE,""),"")</f>
        <v/>
      </c>
      <c r="AQ411" s="46" t="str">
        <f>IF($A411&lt;&gt;"",IF('1 Mailing Information'!$C$17=TRUE,TRUE,""),"")</f>
        <v/>
      </c>
      <c r="AR411" s="46" t="str">
        <f>IF($A411&lt;&gt;"",IF('1 Mailing Information'!$B$19&lt;&gt;"",'1 Mailing Information'!$B$19,""),"")</f>
        <v/>
      </c>
      <c r="AS411" s="46" t="str">
        <f>IF($A411&lt;&gt;"",IF('1 Mailing Information'!$E$19&lt;&gt;"",'1 Mailing Information'!$E$19,""),"")</f>
        <v/>
      </c>
      <c r="AT411" s="46" t="str">
        <f>IF($A411&lt;&gt;"",IF('1 Mailing Information'!$B$21&lt;&gt;"",'1 Mailing Information'!$B$21,""),"")</f>
        <v/>
      </c>
    </row>
    <row r="412" spans="4:46" x14ac:dyDescent="0.3">
      <c r="D412" s="26" t="str">
        <f t="shared" si="6"/>
        <v/>
      </c>
      <c r="E412" s="25"/>
      <c r="M412" s="53"/>
      <c r="P412" s="48" t="str">
        <f>IF(M412&lt;&gt;"",VLOOKUP(M412,'5 Drop Down Options'!$B:$D,3,FALSE),"")</f>
        <v/>
      </c>
      <c r="R412" s="53"/>
      <c r="S412" s="53"/>
      <c r="T412" s="53"/>
      <c r="U412" s="53"/>
      <c r="X412" s="27"/>
      <c r="Y412" s="46" t="str">
        <f>IF($A412&lt;&gt;"",IF('1 Mailing Information'!$B$1&lt;&gt;"",'1 Mailing Information'!$B$1,""),"")</f>
        <v/>
      </c>
      <c r="Z412" s="46" t="str">
        <f>IF($A412&lt;&gt;"",IF('1 Mailing Information'!$B$2&lt;&gt;"",'1 Mailing Information'!$B$2,""),"")</f>
        <v/>
      </c>
      <c r="AA412" s="46" t="str">
        <f>IF($A412&lt;&gt;"",IF('1 Mailing Information'!$B$3&lt;&gt;"",'1 Mailing Information'!$B$3,""),"")</f>
        <v/>
      </c>
      <c r="AB412" s="46" t="str">
        <f>IF($A412&lt;&gt;"",IF('1 Mailing Information'!$B$4&lt;&gt;"",'1 Mailing Information'!$B$4,""),"")</f>
        <v/>
      </c>
      <c r="AC412" s="46" t="str">
        <f>IF($A412&lt;&gt;"",IF('1 Mailing Information'!$B$5&lt;&gt;"",'1 Mailing Information'!$B$5,""),"")</f>
        <v/>
      </c>
      <c r="AD412" s="46" t="str">
        <f>IF($A412&lt;&gt;"",IF('1 Mailing Information'!$B$6&lt;&gt;"",'1 Mailing Information'!$B$6,""),"")</f>
        <v/>
      </c>
      <c r="AE412" s="46" t="str">
        <f>IF($A412&lt;&gt;"",IF('1 Mailing Information'!$B$7&lt;&gt;"",'1 Mailing Information'!$B$7,""),"")</f>
        <v/>
      </c>
      <c r="AF412" s="46" t="str">
        <f>IF($A412&lt;&gt;"",IF('1 Mailing Information'!$B$8&lt;&gt;"",'1 Mailing Information'!$B$8,""),"")</f>
        <v/>
      </c>
      <c r="AG412" s="46" t="str">
        <f>IF($A412&lt;&gt;"",IF('1 Mailing Information'!$B$9&lt;&gt;"",'1 Mailing Information'!$B$9,""),"")</f>
        <v/>
      </c>
      <c r="AH412" s="46" t="str">
        <f>IF($A412&lt;&gt;"",IF('1 Mailing Information'!$B$10&lt;&gt;"",'1 Mailing Information'!$B$10,""),"")</f>
        <v/>
      </c>
      <c r="AI412" s="46" t="str">
        <f>IF($A412&lt;&gt;"",IF('1 Mailing Information'!$B$11&lt;&gt;"",'1 Mailing Information'!$B$11,""),"")</f>
        <v/>
      </c>
      <c r="AJ412" s="46" t="str">
        <f>IF($A412&lt;&gt;"",IF('1 Mailing Information'!$B$15=TRUE,TRUE,""),"")</f>
        <v/>
      </c>
      <c r="AK412" s="46" t="str">
        <f>IF($A412&lt;&gt;"",IF('1 Mailing Information'!$C$15=TRUE,TRUE,""),"")</f>
        <v/>
      </c>
      <c r="AL412" s="46" t="str">
        <f>IF($A412&lt;&gt;"",IF('1 Mailing Information'!$E$15&lt;&gt;"",'1 Mailing Information'!$E$15,""),"")</f>
        <v/>
      </c>
      <c r="AM412" s="46" t="str">
        <f>IF($A412&lt;&gt;"",IF('1 Mailing Information'!$B$13&lt;&gt;"",'1 Mailing Information'!$B$13,""),"")</f>
        <v/>
      </c>
      <c r="AN412" s="46" t="str">
        <f>IF($A412&lt;&gt;"",IF('1 Mailing Information'!$B$16=TRUE,TRUE,""),"")</f>
        <v/>
      </c>
      <c r="AO412" s="46" t="str">
        <f>IF($A412&lt;&gt;"",IF('1 Mailing Information'!$C$16=TRUE,TRUE,""),"")</f>
        <v/>
      </c>
      <c r="AP412" s="46" t="str">
        <f>IF($A412&lt;&gt;"",IF('1 Mailing Information'!$B$17=TRUE,TRUE,""),"")</f>
        <v/>
      </c>
      <c r="AQ412" s="46" t="str">
        <f>IF($A412&lt;&gt;"",IF('1 Mailing Information'!$C$17=TRUE,TRUE,""),"")</f>
        <v/>
      </c>
      <c r="AR412" s="46" t="str">
        <f>IF($A412&lt;&gt;"",IF('1 Mailing Information'!$B$19&lt;&gt;"",'1 Mailing Information'!$B$19,""),"")</f>
        <v/>
      </c>
      <c r="AS412" s="46" t="str">
        <f>IF($A412&lt;&gt;"",IF('1 Mailing Information'!$E$19&lt;&gt;"",'1 Mailing Information'!$E$19,""),"")</f>
        <v/>
      </c>
      <c r="AT412" s="46" t="str">
        <f>IF($A412&lt;&gt;"",IF('1 Mailing Information'!$B$21&lt;&gt;"",'1 Mailing Information'!$B$21,""),"")</f>
        <v/>
      </c>
    </row>
    <row r="413" spans="4:46" x14ac:dyDescent="0.3">
      <c r="D413" s="26" t="str">
        <f t="shared" si="6"/>
        <v/>
      </c>
      <c r="E413" s="25"/>
      <c r="M413" s="53"/>
      <c r="P413" s="48" t="str">
        <f>IF(M413&lt;&gt;"",VLOOKUP(M413,'5 Drop Down Options'!$B:$D,3,FALSE),"")</f>
        <v/>
      </c>
      <c r="R413" s="53"/>
      <c r="S413" s="53"/>
      <c r="T413" s="53"/>
      <c r="U413" s="53"/>
      <c r="X413" s="27"/>
      <c r="Y413" s="46" t="str">
        <f>IF($A413&lt;&gt;"",IF('1 Mailing Information'!$B$1&lt;&gt;"",'1 Mailing Information'!$B$1,""),"")</f>
        <v/>
      </c>
      <c r="Z413" s="46" t="str">
        <f>IF($A413&lt;&gt;"",IF('1 Mailing Information'!$B$2&lt;&gt;"",'1 Mailing Information'!$B$2,""),"")</f>
        <v/>
      </c>
      <c r="AA413" s="46" t="str">
        <f>IF($A413&lt;&gt;"",IF('1 Mailing Information'!$B$3&lt;&gt;"",'1 Mailing Information'!$B$3,""),"")</f>
        <v/>
      </c>
      <c r="AB413" s="46" t="str">
        <f>IF($A413&lt;&gt;"",IF('1 Mailing Information'!$B$4&lt;&gt;"",'1 Mailing Information'!$B$4,""),"")</f>
        <v/>
      </c>
      <c r="AC413" s="46" t="str">
        <f>IF($A413&lt;&gt;"",IF('1 Mailing Information'!$B$5&lt;&gt;"",'1 Mailing Information'!$B$5,""),"")</f>
        <v/>
      </c>
      <c r="AD413" s="46" t="str">
        <f>IF($A413&lt;&gt;"",IF('1 Mailing Information'!$B$6&lt;&gt;"",'1 Mailing Information'!$B$6,""),"")</f>
        <v/>
      </c>
      <c r="AE413" s="46" t="str">
        <f>IF($A413&lt;&gt;"",IF('1 Mailing Information'!$B$7&lt;&gt;"",'1 Mailing Information'!$B$7,""),"")</f>
        <v/>
      </c>
      <c r="AF413" s="46" t="str">
        <f>IF($A413&lt;&gt;"",IF('1 Mailing Information'!$B$8&lt;&gt;"",'1 Mailing Information'!$B$8,""),"")</f>
        <v/>
      </c>
      <c r="AG413" s="46" t="str">
        <f>IF($A413&lt;&gt;"",IF('1 Mailing Information'!$B$9&lt;&gt;"",'1 Mailing Information'!$B$9,""),"")</f>
        <v/>
      </c>
      <c r="AH413" s="46" t="str">
        <f>IF($A413&lt;&gt;"",IF('1 Mailing Information'!$B$10&lt;&gt;"",'1 Mailing Information'!$B$10,""),"")</f>
        <v/>
      </c>
      <c r="AI413" s="46" t="str">
        <f>IF($A413&lt;&gt;"",IF('1 Mailing Information'!$B$11&lt;&gt;"",'1 Mailing Information'!$B$11,""),"")</f>
        <v/>
      </c>
      <c r="AJ413" s="46" t="str">
        <f>IF($A413&lt;&gt;"",IF('1 Mailing Information'!$B$15=TRUE,TRUE,""),"")</f>
        <v/>
      </c>
      <c r="AK413" s="46" t="str">
        <f>IF($A413&lt;&gt;"",IF('1 Mailing Information'!$C$15=TRUE,TRUE,""),"")</f>
        <v/>
      </c>
      <c r="AL413" s="46" t="str">
        <f>IF($A413&lt;&gt;"",IF('1 Mailing Information'!$E$15&lt;&gt;"",'1 Mailing Information'!$E$15,""),"")</f>
        <v/>
      </c>
      <c r="AM413" s="46" t="str">
        <f>IF($A413&lt;&gt;"",IF('1 Mailing Information'!$B$13&lt;&gt;"",'1 Mailing Information'!$B$13,""),"")</f>
        <v/>
      </c>
      <c r="AN413" s="46" t="str">
        <f>IF($A413&lt;&gt;"",IF('1 Mailing Information'!$B$16=TRUE,TRUE,""),"")</f>
        <v/>
      </c>
      <c r="AO413" s="46" t="str">
        <f>IF($A413&lt;&gt;"",IF('1 Mailing Information'!$C$16=TRUE,TRUE,""),"")</f>
        <v/>
      </c>
      <c r="AP413" s="46" t="str">
        <f>IF($A413&lt;&gt;"",IF('1 Mailing Information'!$B$17=TRUE,TRUE,""),"")</f>
        <v/>
      </c>
      <c r="AQ413" s="46" t="str">
        <f>IF($A413&lt;&gt;"",IF('1 Mailing Information'!$C$17=TRUE,TRUE,""),"")</f>
        <v/>
      </c>
      <c r="AR413" s="46" t="str">
        <f>IF($A413&lt;&gt;"",IF('1 Mailing Information'!$B$19&lt;&gt;"",'1 Mailing Information'!$B$19,""),"")</f>
        <v/>
      </c>
      <c r="AS413" s="46" t="str">
        <f>IF($A413&lt;&gt;"",IF('1 Mailing Information'!$E$19&lt;&gt;"",'1 Mailing Information'!$E$19,""),"")</f>
        <v/>
      </c>
      <c r="AT413" s="46" t="str">
        <f>IF($A413&lt;&gt;"",IF('1 Mailing Information'!$B$21&lt;&gt;"",'1 Mailing Information'!$B$21,""),"")</f>
        <v/>
      </c>
    </row>
    <row r="414" spans="4:46" x14ac:dyDescent="0.3">
      <c r="D414" s="26" t="str">
        <f t="shared" si="6"/>
        <v/>
      </c>
      <c r="E414" s="25"/>
      <c r="M414" s="53"/>
      <c r="P414" s="48" t="str">
        <f>IF(M414&lt;&gt;"",VLOOKUP(M414,'5 Drop Down Options'!$B:$D,3,FALSE),"")</f>
        <v/>
      </c>
      <c r="R414" s="53"/>
      <c r="S414" s="53"/>
      <c r="T414" s="53"/>
      <c r="U414" s="53"/>
      <c r="X414" s="27"/>
      <c r="Y414" s="46" t="str">
        <f>IF($A414&lt;&gt;"",IF('1 Mailing Information'!$B$1&lt;&gt;"",'1 Mailing Information'!$B$1,""),"")</f>
        <v/>
      </c>
      <c r="Z414" s="46" t="str">
        <f>IF($A414&lt;&gt;"",IF('1 Mailing Information'!$B$2&lt;&gt;"",'1 Mailing Information'!$B$2,""),"")</f>
        <v/>
      </c>
      <c r="AA414" s="46" t="str">
        <f>IF($A414&lt;&gt;"",IF('1 Mailing Information'!$B$3&lt;&gt;"",'1 Mailing Information'!$B$3,""),"")</f>
        <v/>
      </c>
      <c r="AB414" s="46" t="str">
        <f>IF($A414&lt;&gt;"",IF('1 Mailing Information'!$B$4&lt;&gt;"",'1 Mailing Information'!$B$4,""),"")</f>
        <v/>
      </c>
      <c r="AC414" s="46" t="str">
        <f>IF($A414&lt;&gt;"",IF('1 Mailing Information'!$B$5&lt;&gt;"",'1 Mailing Information'!$B$5,""),"")</f>
        <v/>
      </c>
      <c r="AD414" s="46" t="str">
        <f>IF($A414&lt;&gt;"",IF('1 Mailing Information'!$B$6&lt;&gt;"",'1 Mailing Information'!$B$6,""),"")</f>
        <v/>
      </c>
      <c r="AE414" s="46" t="str">
        <f>IF($A414&lt;&gt;"",IF('1 Mailing Information'!$B$7&lt;&gt;"",'1 Mailing Information'!$B$7,""),"")</f>
        <v/>
      </c>
      <c r="AF414" s="46" t="str">
        <f>IF($A414&lt;&gt;"",IF('1 Mailing Information'!$B$8&lt;&gt;"",'1 Mailing Information'!$B$8,""),"")</f>
        <v/>
      </c>
      <c r="AG414" s="46" t="str">
        <f>IF($A414&lt;&gt;"",IF('1 Mailing Information'!$B$9&lt;&gt;"",'1 Mailing Information'!$B$9,""),"")</f>
        <v/>
      </c>
      <c r="AH414" s="46" t="str">
        <f>IF($A414&lt;&gt;"",IF('1 Mailing Information'!$B$10&lt;&gt;"",'1 Mailing Information'!$B$10,""),"")</f>
        <v/>
      </c>
      <c r="AI414" s="46" t="str">
        <f>IF($A414&lt;&gt;"",IF('1 Mailing Information'!$B$11&lt;&gt;"",'1 Mailing Information'!$B$11,""),"")</f>
        <v/>
      </c>
      <c r="AJ414" s="46" t="str">
        <f>IF($A414&lt;&gt;"",IF('1 Mailing Information'!$B$15=TRUE,TRUE,""),"")</f>
        <v/>
      </c>
      <c r="AK414" s="46" t="str">
        <f>IF($A414&lt;&gt;"",IF('1 Mailing Information'!$C$15=TRUE,TRUE,""),"")</f>
        <v/>
      </c>
      <c r="AL414" s="46" t="str">
        <f>IF($A414&lt;&gt;"",IF('1 Mailing Information'!$E$15&lt;&gt;"",'1 Mailing Information'!$E$15,""),"")</f>
        <v/>
      </c>
      <c r="AM414" s="46" t="str">
        <f>IF($A414&lt;&gt;"",IF('1 Mailing Information'!$B$13&lt;&gt;"",'1 Mailing Information'!$B$13,""),"")</f>
        <v/>
      </c>
      <c r="AN414" s="46" t="str">
        <f>IF($A414&lt;&gt;"",IF('1 Mailing Information'!$B$16=TRUE,TRUE,""),"")</f>
        <v/>
      </c>
      <c r="AO414" s="46" t="str">
        <f>IF($A414&lt;&gt;"",IF('1 Mailing Information'!$C$16=TRUE,TRUE,""),"")</f>
        <v/>
      </c>
      <c r="AP414" s="46" t="str">
        <f>IF($A414&lt;&gt;"",IF('1 Mailing Information'!$B$17=TRUE,TRUE,""),"")</f>
        <v/>
      </c>
      <c r="AQ414" s="46" t="str">
        <f>IF($A414&lt;&gt;"",IF('1 Mailing Information'!$C$17=TRUE,TRUE,""),"")</f>
        <v/>
      </c>
      <c r="AR414" s="46" t="str">
        <f>IF($A414&lt;&gt;"",IF('1 Mailing Information'!$B$19&lt;&gt;"",'1 Mailing Information'!$B$19,""),"")</f>
        <v/>
      </c>
      <c r="AS414" s="46" t="str">
        <f>IF($A414&lt;&gt;"",IF('1 Mailing Information'!$E$19&lt;&gt;"",'1 Mailing Information'!$E$19,""),"")</f>
        <v/>
      </c>
      <c r="AT414" s="46" t="str">
        <f>IF($A414&lt;&gt;"",IF('1 Mailing Information'!$B$21&lt;&gt;"",'1 Mailing Information'!$B$21,""),"")</f>
        <v/>
      </c>
    </row>
    <row r="415" spans="4:46" x14ac:dyDescent="0.3">
      <c r="D415" s="26" t="str">
        <f t="shared" si="6"/>
        <v/>
      </c>
      <c r="E415" s="25"/>
      <c r="M415" s="53"/>
      <c r="P415" s="48" t="str">
        <f>IF(M415&lt;&gt;"",VLOOKUP(M415,'5 Drop Down Options'!$B:$D,3,FALSE),"")</f>
        <v/>
      </c>
      <c r="R415" s="53"/>
      <c r="S415" s="53"/>
      <c r="T415" s="53"/>
      <c r="U415" s="53"/>
      <c r="X415" s="27"/>
      <c r="Y415" s="46" t="str">
        <f>IF($A415&lt;&gt;"",IF('1 Mailing Information'!$B$1&lt;&gt;"",'1 Mailing Information'!$B$1,""),"")</f>
        <v/>
      </c>
      <c r="Z415" s="46" t="str">
        <f>IF($A415&lt;&gt;"",IF('1 Mailing Information'!$B$2&lt;&gt;"",'1 Mailing Information'!$B$2,""),"")</f>
        <v/>
      </c>
      <c r="AA415" s="46" t="str">
        <f>IF($A415&lt;&gt;"",IF('1 Mailing Information'!$B$3&lt;&gt;"",'1 Mailing Information'!$B$3,""),"")</f>
        <v/>
      </c>
      <c r="AB415" s="46" t="str">
        <f>IF($A415&lt;&gt;"",IF('1 Mailing Information'!$B$4&lt;&gt;"",'1 Mailing Information'!$B$4,""),"")</f>
        <v/>
      </c>
      <c r="AC415" s="46" t="str">
        <f>IF($A415&lt;&gt;"",IF('1 Mailing Information'!$B$5&lt;&gt;"",'1 Mailing Information'!$B$5,""),"")</f>
        <v/>
      </c>
      <c r="AD415" s="46" t="str">
        <f>IF($A415&lt;&gt;"",IF('1 Mailing Information'!$B$6&lt;&gt;"",'1 Mailing Information'!$B$6,""),"")</f>
        <v/>
      </c>
      <c r="AE415" s="46" t="str">
        <f>IF($A415&lt;&gt;"",IF('1 Mailing Information'!$B$7&lt;&gt;"",'1 Mailing Information'!$B$7,""),"")</f>
        <v/>
      </c>
      <c r="AF415" s="46" t="str">
        <f>IF($A415&lt;&gt;"",IF('1 Mailing Information'!$B$8&lt;&gt;"",'1 Mailing Information'!$B$8,""),"")</f>
        <v/>
      </c>
      <c r="AG415" s="46" t="str">
        <f>IF($A415&lt;&gt;"",IF('1 Mailing Information'!$B$9&lt;&gt;"",'1 Mailing Information'!$B$9,""),"")</f>
        <v/>
      </c>
      <c r="AH415" s="46" t="str">
        <f>IF($A415&lt;&gt;"",IF('1 Mailing Information'!$B$10&lt;&gt;"",'1 Mailing Information'!$B$10,""),"")</f>
        <v/>
      </c>
      <c r="AI415" s="46" t="str">
        <f>IF($A415&lt;&gt;"",IF('1 Mailing Information'!$B$11&lt;&gt;"",'1 Mailing Information'!$B$11,""),"")</f>
        <v/>
      </c>
      <c r="AJ415" s="46" t="str">
        <f>IF($A415&lt;&gt;"",IF('1 Mailing Information'!$B$15=TRUE,TRUE,""),"")</f>
        <v/>
      </c>
      <c r="AK415" s="46" t="str">
        <f>IF($A415&lt;&gt;"",IF('1 Mailing Information'!$C$15=TRUE,TRUE,""),"")</f>
        <v/>
      </c>
      <c r="AL415" s="46" t="str">
        <f>IF($A415&lt;&gt;"",IF('1 Mailing Information'!$E$15&lt;&gt;"",'1 Mailing Information'!$E$15,""),"")</f>
        <v/>
      </c>
      <c r="AM415" s="46" t="str">
        <f>IF($A415&lt;&gt;"",IF('1 Mailing Information'!$B$13&lt;&gt;"",'1 Mailing Information'!$B$13,""),"")</f>
        <v/>
      </c>
      <c r="AN415" s="46" t="str">
        <f>IF($A415&lt;&gt;"",IF('1 Mailing Information'!$B$16=TRUE,TRUE,""),"")</f>
        <v/>
      </c>
      <c r="AO415" s="46" t="str">
        <f>IF($A415&lt;&gt;"",IF('1 Mailing Information'!$C$16=TRUE,TRUE,""),"")</f>
        <v/>
      </c>
      <c r="AP415" s="46" t="str">
        <f>IF($A415&lt;&gt;"",IF('1 Mailing Information'!$B$17=TRUE,TRUE,""),"")</f>
        <v/>
      </c>
      <c r="AQ415" s="46" t="str">
        <f>IF($A415&lt;&gt;"",IF('1 Mailing Information'!$C$17=TRUE,TRUE,""),"")</f>
        <v/>
      </c>
      <c r="AR415" s="46" t="str">
        <f>IF($A415&lt;&gt;"",IF('1 Mailing Information'!$B$19&lt;&gt;"",'1 Mailing Information'!$B$19,""),"")</f>
        <v/>
      </c>
      <c r="AS415" s="46" t="str">
        <f>IF($A415&lt;&gt;"",IF('1 Mailing Information'!$E$19&lt;&gt;"",'1 Mailing Information'!$E$19,""),"")</f>
        <v/>
      </c>
      <c r="AT415" s="46" t="str">
        <f>IF($A415&lt;&gt;"",IF('1 Mailing Information'!$B$21&lt;&gt;"",'1 Mailing Information'!$B$21,""),"")</f>
        <v/>
      </c>
    </row>
    <row r="416" spans="4:46" x14ac:dyDescent="0.3">
      <c r="D416" s="26" t="str">
        <f t="shared" si="6"/>
        <v/>
      </c>
      <c r="E416" s="25"/>
      <c r="M416" s="53"/>
      <c r="P416" s="48" t="str">
        <f>IF(M416&lt;&gt;"",VLOOKUP(M416,'5 Drop Down Options'!$B:$D,3,FALSE),"")</f>
        <v/>
      </c>
      <c r="R416" s="53"/>
      <c r="S416" s="53"/>
      <c r="T416" s="53"/>
      <c r="U416" s="53"/>
      <c r="X416" s="27"/>
      <c r="Y416" s="46" t="str">
        <f>IF($A416&lt;&gt;"",IF('1 Mailing Information'!$B$1&lt;&gt;"",'1 Mailing Information'!$B$1,""),"")</f>
        <v/>
      </c>
      <c r="Z416" s="46" t="str">
        <f>IF($A416&lt;&gt;"",IF('1 Mailing Information'!$B$2&lt;&gt;"",'1 Mailing Information'!$B$2,""),"")</f>
        <v/>
      </c>
      <c r="AA416" s="46" t="str">
        <f>IF($A416&lt;&gt;"",IF('1 Mailing Information'!$B$3&lt;&gt;"",'1 Mailing Information'!$B$3,""),"")</f>
        <v/>
      </c>
      <c r="AB416" s="46" t="str">
        <f>IF($A416&lt;&gt;"",IF('1 Mailing Information'!$B$4&lt;&gt;"",'1 Mailing Information'!$B$4,""),"")</f>
        <v/>
      </c>
      <c r="AC416" s="46" t="str">
        <f>IF($A416&lt;&gt;"",IF('1 Mailing Information'!$B$5&lt;&gt;"",'1 Mailing Information'!$B$5,""),"")</f>
        <v/>
      </c>
      <c r="AD416" s="46" t="str">
        <f>IF($A416&lt;&gt;"",IF('1 Mailing Information'!$B$6&lt;&gt;"",'1 Mailing Information'!$B$6,""),"")</f>
        <v/>
      </c>
      <c r="AE416" s="46" t="str">
        <f>IF($A416&lt;&gt;"",IF('1 Mailing Information'!$B$7&lt;&gt;"",'1 Mailing Information'!$B$7,""),"")</f>
        <v/>
      </c>
      <c r="AF416" s="46" t="str">
        <f>IF($A416&lt;&gt;"",IF('1 Mailing Information'!$B$8&lt;&gt;"",'1 Mailing Information'!$B$8,""),"")</f>
        <v/>
      </c>
      <c r="AG416" s="46" t="str">
        <f>IF($A416&lt;&gt;"",IF('1 Mailing Information'!$B$9&lt;&gt;"",'1 Mailing Information'!$B$9,""),"")</f>
        <v/>
      </c>
      <c r="AH416" s="46" t="str">
        <f>IF($A416&lt;&gt;"",IF('1 Mailing Information'!$B$10&lt;&gt;"",'1 Mailing Information'!$B$10,""),"")</f>
        <v/>
      </c>
      <c r="AI416" s="46" t="str">
        <f>IF($A416&lt;&gt;"",IF('1 Mailing Information'!$B$11&lt;&gt;"",'1 Mailing Information'!$B$11,""),"")</f>
        <v/>
      </c>
      <c r="AJ416" s="46" t="str">
        <f>IF($A416&lt;&gt;"",IF('1 Mailing Information'!$B$15=TRUE,TRUE,""),"")</f>
        <v/>
      </c>
      <c r="AK416" s="46" t="str">
        <f>IF($A416&lt;&gt;"",IF('1 Mailing Information'!$C$15=TRUE,TRUE,""),"")</f>
        <v/>
      </c>
      <c r="AL416" s="46" t="str">
        <f>IF($A416&lt;&gt;"",IF('1 Mailing Information'!$E$15&lt;&gt;"",'1 Mailing Information'!$E$15,""),"")</f>
        <v/>
      </c>
      <c r="AM416" s="46" t="str">
        <f>IF($A416&lt;&gt;"",IF('1 Mailing Information'!$B$13&lt;&gt;"",'1 Mailing Information'!$B$13,""),"")</f>
        <v/>
      </c>
      <c r="AN416" s="46" t="str">
        <f>IF($A416&lt;&gt;"",IF('1 Mailing Information'!$B$16=TRUE,TRUE,""),"")</f>
        <v/>
      </c>
      <c r="AO416" s="46" t="str">
        <f>IF($A416&lt;&gt;"",IF('1 Mailing Information'!$C$16=TRUE,TRUE,""),"")</f>
        <v/>
      </c>
      <c r="AP416" s="46" t="str">
        <f>IF($A416&lt;&gt;"",IF('1 Mailing Information'!$B$17=TRUE,TRUE,""),"")</f>
        <v/>
      </c>
      <c r="AQ416" s="46" t="str">
        <f>IF($A416&lt;&gt;"",IF('1 Mailing Information'!$C$17=TRUE,TRUE,""),"")</f>
        <v/>
      </c>
      <c r="AR416" s="46" t="str">
        <f>IF($A416&lt;&gt;"",IF('1 Mailing Information'!$B$19&lt;&gt;"",'1 Mailing Information'!$B$19,""),"")</f>
        <v/>
      </c>
      <c r="AS416" s="46" t="str">
        <f>IF($A416&lt;&gt;"",IF('1 Mailing Information'!$E$19&lt;&gt;"",'1 Mailing Information'!$E$19,""),"")</f>
        <v/>
      </c>
      <c r="AT416" s="46" t="str">
        <f>IF($A416&lt;&gt;"",IF('1 Mailing Information'!$B$21&lt;&gt;"",'1 Mailing Information'!$B$21,""),"")</f>
        <v/>
      </c>
    </row>
    <row r="417" spans="4:46" x14ac:dyDescent="0.3">
      <c r="D417" s="26" t="str">
        <f t="shared" si="6"/>
        <v/>
      </c>
      <c r="E417" s="25"/>
      <c r="M417" s="53"/>
      <c r="P417" s="48" t="str">
        <f>IF(M417&lt;&gt;"",VLOOKUP(M417,'5 Drop Down Options'!$B:$D,3,FALSE),"")</f>
        <v/>
      </c>
      <c r="R417" s="53"/>
      <c r="S417" s="53"/>
      <c r="T417" s="53"/>
      <c r="U417" s="53"/>
      <c r="X417" s="27"/>
      <c r="Y417" s="46" t="str">
        <f>IF($A417&lt;&gt;"",IF('1 Mailing Information'!$B$1&lt;&gt;"",'1 Mailing Information'!$B$1,""),"")</f>
        <v/>
      </c>
      <c r="Z417" s="46" t="str">
        <f>IF($A417&lt;&gt;"",IF('1 Mailing Information'!$B$2&lt;&gt;"",'1 Mailing Information'!$B$2,""),"")</f>
        <v/>
      </c>
      <c r="AA417" s="46" t="str">
        <f>IF($A417&lt;&gt;"",IF('1 Mailing Information'!$B$3&lt;&gt;"",'1 Mailing Information'!$B$3,""),"")</f>
        <v/>
      </c>
      <c r="AB417" s="46" t="str">
        <f>IF($A417&lt;&gt;"",IF('1 Mailing Information'!$B$4&lt;&gt;"",'1 Mailing Information'!$B$4,""),"")</f>
        <v/>
      </c>
      <c r="AC417" s="46" t="str">
        <f>IF($A417&lt;&gt;"",IF('1 Mailing Information'!$B$5&lt;&gt;"",'1 Mailing Information'!$B$5,""),"")</f>
        <v/>
      </c>
      <c r="AD417" s="46" t="str">
        <f>IF($A417&lt;&gt;"",IF('1 Mailing Information'!$B$6&lt;&gt;"",'1 Mailing Information'!$B$6,""),"")</f>
        <v/>
      </c>
      <c r="AE417" s="46" t="str">
        <f>IF($A417&lt;&gt;"",IF('1 Mailing Information'!$B$7&lt;&gt;"",'1 Mailing Information'!$B$7,""),"")</f>
        <v/>
      </c>
      <c r="AF417" s="46" t="str">
        <f>IF($A417&lt;&gt;"",IF('1 Mailing Information'!$B$8&lt;&gt;"",'1 Mailing Information'!$B$8,""),"")</f>
        <v/>
      </c>
      <c r="AG417" s="46" t="str">
        <f>IF($A417&lt;&gt;"",IF('1 Mailing Information'!$B$9&lt;&gt;"",'1 Mailing Information'!$B$9,""),"")</f>
        <v/>
      </c>
      <c r="AH417" s="46" t="str">
        <f>IF($A417&lt;&gt;"",IF('1 Mailing Information'!$B$10&lt;&gt;"",'1 Mailing Information'!$B$10,""),"")</f>
        <v/>
      </c>
      <c r="AI417" s="46" t="str">
        <f>IF($A417&lt;&gt;"",IF('1 Mailing Information'!$B$11&lt;&gt;"",'1 Mailing Information'!$B$11,""),"")</f>
        <v/>
      </c>
      <c r="AJ417" s="46" t="str">
        <f>IF($A417&lt;&gt;"",IF('1 Mailing Information'!$B$15=TRUE,TRUE,""),"")</f>
        <v/>
      </c>
      <c r="AK417" s="46" t="str">
        <f>IF($A417&lt;&gt;"",IF('1 Mailing Information'!$C$15=TRUE,TRUE,""),"")</f>
        <v/>
      </c>
      <c r="AL417" s="46" t="str">
        <f>IF($A417&lt;&gt;"",IF('1 Mailing Information'!$E$15&lt;&gt;"",'1 Mailing Information'!$E$15,""),"")</f>
        <v/>
      </c>
      <c r="AM417" s="46" t="str">
        <f>IF($A417&lt;&gt;"",IF('1 Mailing Information'!$B$13&lt;&gt;"",'1 Mailing Information'!$B$13,""),"")</f>
        <v/>
      </c>
      <c r="AN417" s="46" t="str">
        <f>IF($A417&lt;&gt;"",IF('1 Mailing Information'!$B$16=TRUE,TRUE,""),"")</f>
        <v/>
      </c>
      <c r="AO417" s="46" t="str">
        <f>IF($A417&lt;&gt;"",IF('1 Mailing Information'!$C$16=TRUE,TRUE,""),"")</f>
        <v/>
      </c>
      <c r="AP417" s="46" t="str">
        <f>IF($A417&lt;&gt;"",IF('1 Mailing Information'!$B$17=TRUE,TRUE,""),"")</f>
        <v/>
      </c>
      <c r="AQ417" s="46" t="str">
        <f>IF($A417&lt;&gt;"",IF('1 Mailing Information'!$C$17=TRUE,TRUE,""),"")</f>
        <v/>
      </c>
      <c r="AR417" s="46" t="str">
        <f>IF($A417&lt;&gt;"",IF('1 Mailing Information'!$B$19&lt;&gt;"",'1 Mailing Information'!$B$19,""),"")</f>
        <v/>
      </c>
      <c r="AS417" s="46" t="str">
        <f>IF($A417&lt;&gt;"",IF('1 Mailing Information'!$E$19&lt;&gt;"",'1 Mailing Information'!$E$19,""),"")</f>
        <v/>
      </c>
      <c r="AT417" s="46" t="str">
        <f>IF($A417&lt;&gt;"",IF('1 Mailing Information'!$B$21&lt;&gt;"",'1 Mailing Information'!$B$21,""),"")</f>
        <v/>
      </c>
    </row>
    <row r="418" spans="4:46" x14ac:dyDescent="0.3">
      <c r="D418" s="26" t="str">
        <f t="shared" si="6"/>
        <v/>
      </c>
      <c r="E418" s="25"/>
      <c r="M418" s="53"/>
      <c r="P418" s="48" t="str">
        <f>IF(M418&lt;&gt;"",VLOOKUP(M418,'5 Drop Down Options'!$B:$D,3,FALSE),"")</f>
        <v/>
      </c>
      <c r="R418" s="53"/>
      <c r="S418" s="53"/>
      <c r="T418" s="53"/>
      <c r="U418" s="53"/>
      <c r="X418" s="27"/>
      <c r="Y418" s="46" t="str">
        <f>IF($A418&lt;&gt;"",IF('1 Mailing Information'!$B$1&lt;&gt;"",'1 Mailing Information'!$B$1,""),"")</f>
        <v/>
      </c>
      <c r="Z418" s="46" t="str">
        <f>IF($A418&lt;&gt;"",IF('1 Mailing Information'!$B$2&lt;&gt;"",'1 Mailing Information'!$B$2,""),"")</f>
        <v/>
      </c>
      <c r="AA418" s="46" t="str">
        <f>IF($A418&lt;&gt;"",IF('1 Mailing Information'!$B$3&lt;&gt;"",'1 Mailing Information'!$B$3,""),"")</f>
        <v/>
      </c>
      <c r="AB418" s="46" t="str">
        <f>IF($A418&lt;&gt;"",IF('1 Mailing Information'!$B$4&lt;&gt;"",'1 Mailing Information'!$B$4,""),"")</f>
        <v/>
      </c>
      <c r="AC418" s="46" t="str">
        <f>IF($A418&lt;&gt;"",IF('1 Mailing Information'!$B$5&lt;&gt;"",'1 Mailing Information'!$B$5,""),"")</f>
        <v/>
      </c>
      <c r="AD418" s="46" t="str">
        <f>IF($A418&lt;&gt;"",IF('1 Mailing Information'!$B$6&lt;&gt;"",'1 Mailing Information'!$B$6,""),"")</f>
        <v/>
      </c>
      <c r="AE418" s="46" t="str">
        <f>IF($A418&lt;&gt;"",IF('1 Mailing Information'!$B$7&lt;&gt;"",'1 Mailing Information'!$B$7,""),"")</f>
        <v/>
      </c>
      <c r="AF418" s="46" t="str">
        <f>IF($A418&lt;&gt;"",IF('1 Mailing Information'!$B$8&lt;&gt;"",'1 Mailing Information'!$B$8,""),"")</f>
        <v/>
      </c>
      <c r="AG418" s="46" t="str">
        <f>IF($A418&lt;&gt;"",IF('1 Mailing Information'!$B$9&lt;&gt;"",'1 Mailing Information'!$B$9,""),"")</f>
        <v/>
      </c>
      <c r="AH418" s="46" t="str">
        <f>IF($A418&lt;&gt;"",IF('1 Mailing Information'!$B$10&lt;&gt;"",'1 Mailing Information'!$B$10,""),"")</f>
        <v/>
      </c>
      <c r="AI418" s="46" t="str">
        <f>IF($A418&lt;&gt;"",IF('1 Mailing Information'!$B$11&lt;&gt;"",'1 Mailing Information'!$B$11,""),"")</f>
        <v/>
      </c>
      <c r="AJ418" s="46" t="str">
        <f>IF($A418&lt;&gt;"",IF('1 Mailing Information'!$B$15=TRUE,TRUE,""),"")</f>
        <v/>
      </c>
      <c r="AK418" s="46" t="str">
        <f>IF($A418&lt;&gt;"",IF('1 Mailing Information'!$C$15=TRUE,TRUE,""),"")</f>
        <v/>
      </c>
      <c r="AL418" s="46" t="str">
        <f>IF($A418&lt;&gt;"",IF('1 Mailing Information'!$E$15&lt;&gt;"",'1 Mailing Information'!$E$15,""),"")</f>
        <v/>
      </c>
      <c r="AM418" s="46" t="str">
        <f>IF($A418&lt;&gt;"",IF('1 Mailing Information'!$B$13&lt;&gt;"",'1 Mailing Information'!$B$13,""),"")</f>
        <v/>
      </c>
      <c r="AN418" s="46" t="str">
        <f>IF($A418&lt;&gt;"",IF('1 Mailing Information'!$B$16=TRUE,TRUE,""),"")</f>
        <v/>
      </c>
      <c r="AO418" s="46" t="str">
        <f>IF($A418&lt;&gt;"",IF('1 Mailing Information'!$C$16=TRUE,TRUE,""),"")</f>
        <v/>
      </c>
      <c r="AP418" s="46" t="str">
        <f>IF($A418&lt;&gt;"",IF('1 Mailing Information'!$B$17=TRUE,TRUE,""),"")</f>
        <v/>
      </c>
      <c r="AQ418" s="46" t="str">
        <f>IF($A418&lt;&gt;"",IF('1 Mailing Information'!$C$17=TRUE,TRUE,""),"")</f>
        <v/>
      </c>
      <c r="AR418" s="46" t="str">
        <f>IF($A418&lt;&gt;"",IF('1 Mailing Information'!$B$19&lt;&gt;"",'1 Mailing Information'!$B$19,""),"")</f>
        <v/>
      </c>
      <c r="AS418" s="46" t="str">
        <f>IF($A418&lt;&gt;"",IF('1 Mailing Information'!$E$19&lt;&gt;"",'1 Mailing Information'!$E$19,""),"")</f>
        <v/>
      </c>
      <c r="AT418" s="46" t="str">
        <f>IF($A418&lt;&gt;"",IF('1 Mailing Information'!$B$21&lt;&gt;"",'1 Mailing Information'!$B$21,""),"")</f>
        <v/>
      </c>
    </row>
    <row r="419" spans="4:46" x14ac:dyDescent="0.3">
      <c r="D419" s="26" t="str">
        <f t="shared" si="6"/>
        <v/>
      </c>
      <c r="E419" s="25"/>
      <c r="M419" s="53"/>
      <c r="P419" s="48" t="str">
        <f>IF(M419&lt;&gt;"",VLOOKUP(M419,'5 Drop Down Options'!$B:$D,3,FALSE),"")</f>
        <v/>
      </c>
      <c r="R419" s="53"/>
      <c r="S419" s="53"/>
      <c r="T419" s="53"/>
      <c r="U419" s="53"/>
      <c r="X419" s="27"/>
      <c r="Y419" s="46" t="str">
        <f>IF($A419&lt;&gt;"",IF('1 Mailing Information'!$B$1&lt;&gt;"",'1 Mailing Information'!$B$1,""),"")</f>
        <v/>
      </c>
      <c r="Z419" s="46" t="str">
        <f>IF($A419&lt;&gt;"",IF('1 Mailing Information'!$B$2&lt;&gt;"",'1 Mailing Information'!$B$2,""),"")</f>
        <v/>
      </c>
      <c r="AA419" s="46" t="str">
        <f>IF($A419&lt;&gt;"",IF('1 Mailing Information'!$B$3&lt;&gt;"",'1 Mailing Information'!$B$3,""),"")</f>
        <v/>
      </c>
      <c r="AB419" s="46" t="str">
        <f>IF($A419&lt;&gt;"",IF('1 Mailing Information'!$B$4&lt;&gt;"",'1 Mailing Information'!$B$4,""),"")</f>
        <v/>
      </c>
      <c r="AC419" s="46" t="str">
        <f>IF($A419&lt;&gt;"",IF('1 Mailing Information'!$B$5&lt;&gt;"",'1 Mailing Information'!$B$5,""),"")</f>
        <v/>
      </c>
      <c r="AD419" s="46" t="str">
        <f>IF($A419&lt;&gt;"",IF('1 Mailing Information'!$B$6&lt;&gt;"",'1 Mailing Information'!$B$6,""),"")</f>
        <v/>
      </c>
      <c r="AE419" s="46" t="str">
        <f>IF($A419&lt;&gt;"",IF('1 Mailing Information'!$B$7&lt;&gt;"",'1 Mailing Information'!$B$7,""),"")</f>
        <v/>
      </c>
      <c r="AF419" s="46" t="str">
        <f>IF($A419&lt;&gt;"",IF('1 Mailing Information'!$B$8&lt;&gt;"",'1 Mailing Information'!$B$8,""),"")</f>
        <v/>
      </c>
      <c r="AG419" s="46" t="str">
        <f>IF($A419&lt;&gt;"",IF('1 Mailing Information'!$B$9&lt;&gt;"",'1 Mailing Information'!$B$9,""),"")</f>
        <v/>
      </c>
      <c r="AH419" s="46" t="str">
        <f>IF($A419&lt;&gt;"",IF('1 Mailing Information'!$B$10&lt;&gt;"",'1 Mailing Information'!$B$10,""),"")</f>
        <v/>
      </c>
      <c r="AI419" s="46" t="str">
        <f>IF($A419&lt;&gt;"",IF('1 Mailing Information'!$B$11&lt;&gt;"",'1 Mailing Information'!$B$11,""),"")</f>
        <v/>
      </c>
      <c r="AJ419" s="46" t="str">
        <f>IF($A419&lt;&gt;"",IF('1 Mailing Information'!$B$15=TRUE,TRUE,""),"")</f>
        <v/>
      </c>
      <c r="AK419" s="46" t="str">
        <f>IF($A419&lt;&gt;"",IF('1 Mailing Information'!$C$15=TRUE,TRUE,""),"")</f>
        <v/>
      </c>
      <c r="AL419" s="46" t="str">
        <f>IF($A419&lt;&gt;"",IF('1 Mailing Information'!$E$15&lt;&gt;"",'1 Mailing Information'!$E$15,""),"")</f>
        <v/>
      </c>
      <c r="AM419" s="46" t="str">
        <f>IF($A419&lt;&gt;"",IF('1 Mailing Information'!$B$13&lt;&gt;"",'1 Mailing Information'!$B$13,""),"")</f>
        <v/>
      </c>
      <c r="AN419" s="46" t="str">
        <f>IF($A419&lt;&gt;"",IF('1 Mailing Information'!$B$16=TRUE,TRUE,""),"")</f>
        <v/>
      </c>
      <c r="AO419" s="46" t="str">
        <f>IF($A419&lt;&gt;"",IF('1 Mailing Information'!$C$16=TRUE,TRUE,""),"")</f>
        <v/>
      </c>
      <c r="AP419" s="46" t="str">
        <f>IF($A419&lt;&gt;"",IF('1 Mailing Information'!$B$17=TRUE,TRUE,""),"")</f>
        <v/>
      </c>
      <c r="AQ419" s="46" t="str">
        <f>IF($A419&lt;&gt;"",IF('1 Mailing Information'!$C$17=TRUE,TRUE,""),"")</f>
        <v/>
      </c>
      <c r="AR419" s="46" t="str">
        <f>IF($A419&lt;&gt;"",IF('1 Mailing Information'!$B$19&lt;&gt;"",'1 Mailing Information'!$B$19,""),"")</f>
        <v/>
      </c>
      <c r="AS419" s="46" t="str">
        <f>IF($A419&lt;&gt;"",IF('1 Mailing Information'!$E$19&lt;&gt;"",'1 Mailing Information'!$E$19,""),"")</f>
        <v/>
      </c>
      <c r="AT419" s="46" t="str">
        <f>IF($A419&lt;&gt;"",IF('1 Mailing Information'!$B$21&lt;&gt;"",'1 Mailing Information'!$B$21,""),"")</f>
        <v/>
      </c>
    </row>
    <row r="420" spans="4:46" x14ac:dyDescent="0.3">
      <c r="D420" s="26" t="str">
        <f t="shared" si="6"/>
        <v/>
      </c>
      <c r="E420" s="25"/>
      <c r="M420" s="53"/>
      <c r="P420" s="48" t="str">
        <f>IF(M420&lt;&gt;"",VLOOKUP(M420,'5 Drop Down Options'!$B:$D,3,FALSE),"")</f>
        <v/>
      </c>
      <c r="R420" s="53"/>
      <c r="S420" s="53"/>
      <c r="T420" s="53"/>
      <c r="U420" s="53"/>
      <c r="X420" s="27"/>
      <c r="Y420" s="46" t="str">
        <f>IF($A420&lt;&gt;"",IF('1 Mailing Information'!$B$1&lt;&gt;"",'1 Mailing Information'!$B$1,""),"")</f>
        <v/>
      </c>
      <c r="Z420" s="46" t="str">
        <f>IF($A420&lt;&gt;"",IF('1 Mailing Information'!$B$2&lt;&gt;"",'1 Mailing Information'!$B$2,""),"")</f>
        <v/>
      </c>
      <c r="AA420" s="46" t="str">
        <f>IF($A420&lt;&gt;"",IF('1 Mailing Information'!$B$3&lt;&gt;"",'1 Mailing Information'!$B$3,""),"")</f>
        <v/>
      </c>
      <c r="AB420" s="46" t="str">
        <f>IF($A420&lt;&gt;"",IF('1 Mailing Information'!$B$4&lt;&gt;"",'1 Mailing Information'!$B$4,""),"")</f>
        <v/>
      </c>
      <c r="AC420" s="46" t="str">
        <f>IF($A420&lt;&gt;"",IF('1 Mailing Information'!$B$5&lt;&gt;"",'1 Mailing Information'!$B$5,""),"")</f>
        <v/>
      </c>
      <c r="AD420" s="46" t="str">
        <f>IF($A420&lt;&gt;"",IF('1 Mailing Information'!$B$6&lt;&gt;"",'1 Mailing Information'!$B$6,""),"")</f>
        <v/>
      </c>
      <c r="AE420" s="46" t="str">
        <f>IF($A420&lt;&gt;"",IF('1 Mailing Information'!$B$7&lt;&gt;"",'1 Mailing Information'!$B$7,""),"")</f>
        <v/>
      </c>
      <c r="AF420" s="46" t="str">
        <f>IF($A420&lt;&gt;"",IF('1 Mailing Information'!$B$8&lt;&gt;"",'1 Mailing Information'!$B$8,""),"")</f>
        <v/>
      </c>
      <c r="AG420" s="46" t="str">
        <f>IF($A420&lt;&gt;"",IF('1 Mailing Information'!$B$9&lt;&gt;"",'1 Mailing Information'!$B$9,""),"")</f>
        <v/>
      </c>
      <c r="AH420" s="46" t="str">
        <f>IF($A420&lt;&gt;"",IF('1 Mailing Information'!$B$10&lt;&gt;"",'1 Mailing Information'!$B$10,""),"")</f>
        <v/>
      </c>
      <c r="AI420" s="46" t="str">
        <f>IF($A420&lt;&gt;"",IF('1 Mailing Information'!$B$11&lt;&gt;"",'1 Mailing Information'!$B$11,""),"")</f>
        <v/>
      </c>
      <c r="AJ420" s="46" t="str">
        <f>IF($A420&lt;&gt;"",IF('1 Mailing Information'!$B$15=TRUE,TRUE,""),"")</f>
        <v/>
      </c>
      <c r="AK420" s="46" t="str">
        <f>IF($A420&lt;&gt;"",IF('1 Mailing Information'!$C$15=TRUE,TRUE,""),"")</f>
        <v/>
      </c>
      <c r="AL420" s="46" t="str">
        <f>IF($A420&lt;&gt;"",IF('1 Mailing Information'!$E$15&lt;&gt;"",'1 Mailing Information'!$E$15,""),"")</f>
        <v/>
      </c>
      <c r="AM420" s="46" t="str">
        <f>IF($A420&lt;&gt;"",IF('1 Mailing Information'!$B$13&lt;&gt;"",'1 Mailing Information'!$B$13,""),"")</f>
        <v/>
      </c>
      <c r="AN420" s="46" t="str">
        <f>IF($A420&lt;&gt;"",IF('1 Mailing Information'!$B$16=TRUE,TRUE,""),"")</f>
        <v/>
      </c>
      <c r="AO420" s="46" t="str">
        <f>IF($A420&lt;&gt;"",IF('1 Mailing Information'!$C$16=TRUE,TRUE,""),"")</f>
        <v/>
      </c>
      <c r="AP420" s="46" t="str">
        <f>IF($A420&lt;&gt;"",IF('1 Mailing Information'!$B$17=TRUE,TRUE,""),"")</f>
        <v/>
      </c>
      <c r="AQ420" s="46" t="str">
        <f>IF($A420&lt;&gt;"",IF('1 Mailing Information'!$C$17=TRUE,TRUE,""),"")</f>
        <v/>
      </c>
      <c r="AR420" s="46" t="str">
        <f>IF($A420&lt;&gt;"",IF('1 Mailing Information'!$B$19&lt;&gt;"",'1 Mailing Information'!$B$19,""),"")</f>
        <v/>
      </c>
      <c r="AS420" s="46" t="str">
        <f>IF($A420&lt;&gt;"",IF('1 Mailing Information'!$E$19&lt;&gt;"",'1 Mailing Information'!$E$19,""),"")</f>
        <v/>
      </c>
      <c r="AT420" s="46" t="str">
        <f>IF($A420&lt;&gt;"",IF('1 Mailing Information'!$B$21&lt;&gt;"",'1 Mailing Information'!$B$21,""),"")</f>
        <v/>
      </c>
    </row>
    <row r="421" spans="4:46" x14ac:dyDescent="0.3">
      <c r="D421" s="26" t="str">
        <f t="shared" si="6"/>
        <v/>
      </c>
      <c r="E421" s="25"/>
      <c r="M421" s="53"/>
      <c r="P421" s="48" t="str">
        <f>IF(M421&lt;&gt;"",VLOOKUP(M421,'5 Drop Down Options'!$B:$D,3,FALSE),"")</f>
        <v/>
      </c>
      <c r="R421" s="53"/>
      <c r="S421" s="53"/>
      <c r="T421" s="53"/>
      <c r="U421" s="53"/>
      <c r="X421" s="27"/>
      <c r="Y421" s="46" t="str">
        <f>IF($A421&lt;&gt;"",IF('1 Mailing Information'!$B$1&lt;&gt;"",'1 Mailing Information'!$B$1,""),"")</f>
        <v/>
      </c>
      <c r="Z421" s="46" t="str">
        <f>IF($A421&lt;&gt;"",IF('1 Mailing Information'!$B$2&lt;&gt;"",'1 Mailing Information'!$B$2,""),"")</f>
        <v/>
      </c>
      <c r="AA421" s="46" t="str">
        <f>IF($A421&lt;&gt;"",IF('1 Mailing Information'!$B$3&lt;&gt;"",'1 Mailing Information'!$B$3,""),"")</f>
        <v/>
      </c>
      <c r="AB421" s="46" t="str">
        <f>IF($A421&lt;&gt;"",IF('1 Mailing Information'!$B$4&lt;&gt;"",'1 Mailing Information'!$B$4,""),"")</f>
        <v/>
      </c>
      <c r="AC421" s="46" t="str">
        <f>IF($A421&lt;&gt;"",IF('1 Mailing Information'!$B$5&lt;&gt;"",'1 Mailing Information'!$B$5,""),"")</f>
        <v/>
      </c>
      <c r="AD421" s="46" t="str">
        <f>IF($A421&lt;&gt;"",IF('1 Mailing Information'!$B$6&lt;&gt;"",'1 Mailing Information'!$B$6,""),"")</f>
        <v/>
      </c>
      <c r="AE421" s="46" t="str">
        <f>IF($A421&lt;&gt;"",IF('1 Mailing Information'!$B$7&lt;&gt;"",'1 Mailing Information'!$B$7,""),"")</f>
        <v/>
      </c>
      <c r="AF421" s="46" t="str">
        <f>IF($A421&lt;&gt;"",IF('1 Mailing Information'!$B$8&lt;&gt;"",'1 Mailing Information'!$B$8,""),"")</f>
        <v/>
      </c>
      <c r="AG421" s="46" t="str">
        <f>IF($A421&lt;&gt;"",IF('1 Mailing Information'!$B$9&lt;&gt;"",'1 Mailing Information'!$B$9,""),"")</f>
        <v/>
      </c>
      <c r="AH421" s="46" t="str">
        <f>IF($A421&lt;&gt;"",IF('1 Mailing Information'!$B$10&lt;&gt;"",'1 Mailing Information'!$B$10,""),"")</f>
        <v/>
      </c>
      <c r="AI421" s="46" t="str">
        <f>IF($A421&lt;&gt;"",IF('1 Mailing Information'!$B$11&lt;&gt;"",'1 Mailing Information'!$B$11,""),"")</f>
        <v/>
      </c>
      <c r="AJ421" s="46" t="str">
        <f>IF($A421&lt;&gt;"",IF('1 Mailing Information'!$B$15=TRUE,TRUE,""),"")</f>
        <v/>
      </c>
      <c r="AK421" s="46" t="str">
        <f>IF($A421&lt;&gt;"",IF('1 Mailing Information'!$C$15=TRUE,TRUE,""),"")</f>
        <v/>
      </c>
      <c r="AL421" s="46" t="str">
        <f>IF($A421&lt;&gt;"",IF('1 Mailing Information'!$E$15&lt;&gt;"",'1 Mailing Information'!$E$15,""),"")</f>
        <v/>
      </c>
      <c r="AM421" s="46" t="str">
        <f>IF($A421&lt;&gt;"",IF('1 Mailing Information'!$B$13&lt;&gt;"",'1 Mailing Information'!$B$13,""),"")</f>
        <v/>
      </c>
      <c r="AN421" s="46" t="str">
        <f>IF($A421&lt;&gt;"",IF('1 Mailing Information'!$B$16=TRUE,TRUE,""),"")</f>
        <v/>
      </c>
      <c r="AO421" s="46" t="str">
        <f>IF($A421&lt;&gt;"",IF('1 Mailing Information'!$C$16=TRUE,TRUE,""),"")</f>
        <v/>
      </c>
      <c r="AP421" s="46" t="str">
        <f>IF($A421&lt;&gt;"",IF('1 Mailing Information'!$B$17=TRUE,TRUE,""),"")</f>
        <v/>
      </c>
      <c r="AQ421" s="46" t="str">
        <f>IF($A421&lt;&gt;"",IF('1 Mailing Information'!$C$17=TRUE,TRUE,""),"")</f>
        <v/>
      </c>
      <c r="AR421" s="46" t="str">
        <f>IF($A421&lt;&gt;"",IF('1 Mailing Information'!$B$19&lt;&gt;"",'1 Mailing Information'!$B$19,""),"")</f>
        <v/>
      </c>
      <c r="AS421" s="46" t="str">
        <f>IF($A421&lt;&gt;"",IF('1 Mailing Information'!$E$19&lt;&gt;"",'1 Mailing Information'!$E$19,""),"")</f>
        <v/>
      </c>
      <c r="AT421" s="46" t="str">
        <f>IF($A421&lt;&gt;"",IF('1 Mailing Information'!$B$21&lt;&gt;"",'1 Mailing Information'!$B$21,""),"")</f>
        <v/>
      </c>
    </row>
    <row r="422" spans="4:46" x14ac:dyDescent="0.3">
      <c r="D422" s="26" t="str">
        <f t="shared" si="6"/>
        <v/>
      </c>
      <c r="E422" s="25"/>
      <c r="M422" s="53"/>
      <c r="P422" s="48" t="str">
        <f>IF(M422&lt;&gt;"",VLOOKUP(M422,'5 Drop Down Options'!$B:$D,3,FALSE),"")</f>
        <v/>
      </c>
      <c r="R422" s="53"/>
      <c r="S422" s="53"/>
      <c r="T422" s="53"/>
      <c r="U422" s="53"/>
      <c r="X422" s="27"/>
      <c r="Y422" s="46" t="str">
        <f>IF($A422&lt;&gt;"",IF('1 Mailing Information'!$B$1&lt;&gt;"",'1 Mailing Information'!$B$1,""),"")</f>
        <v/>
      </c>
      <c r="Z422" s="46" t="str">
        <f>IF($A422&lt;&gt;"",IF('1 Mailing Information'!$B$2&lt;&gt;"",'1 Mailing Information'!$B$2,""),"")</f>
        <v/>
      </c>
      <c r="AA422" s="46" t="str">
        <f>IF($A422&lt;&gt;"",IF('1 Mailing Information'!$B$3&lt;&gt;"",'1 Mailing Information'!$B$3,""),"")</f>
        <v/>
      </c>
      <c r="AB422" s="46" t="str">
        <f>IF($A422&lt;&gt;"",IF('1 Mailing Information'!$B$4&lt;&gt;"",'1 Mailing Information'!$B$4,""),"")</f>
        <v/>
      </c>
      <c r="AC422" s="46" t="str">
        <f>IF($A422&lt;&gt;"",IF('1 Mailing Information'!$B$5&lt;&gt;"",'1 Mailing Information'!$B$5,""),"")</f>
        <v/>
      </c>
      <c r="AD422" s="46" t="str">
        <f>IF($A422&lt;&gt;"",IF('1 Mailing Information'!$B$6&lt;&gt;"",'1 Mailing Information'!$B$6,""),"")</f>
        <v/>
      </c>
      <c r="AE422" s="46" t="str">
        <f>IF($A422&lt;&gt;"",IF('1 Mailing Information'!$B$7&lt;&gt;"",'1 Mailing Information'!$B$7,""),"")</f>
        <v/>
      </c>
      <c r="AF422" s="46" t="str">
        <f>IF($A422&lt;&gt;"",IF('1 Mailing Information'!$B$8&lt;&gt;"",'1 Mailing Information'!$B$8,""),"")</f>
        <v/>
      </c>
      <c r="AG422" s="46" t="str">
        <f>IF($A422&lt;&gt;"",IF('1 Mailing Information'!$B$9&lt;&gt;"",'1 Mailing Information'!$B$9,""),"")</f>
        <v/>
      </c>
      <c r="AH422" s="46" t="str">
        <f>IF($A422&lt;&gt;"",IF('1 Mailing Information'!$B$10&lt;&gt;"",'1 Mailing Information'!$B$10,""),"")</f>
        <v/>
      </c>
      <c r="AI422" s="46" t="str">
        <f>IF($A422&lt;&gt;"",IF('1 Mailing Information'!$B$11&lt;&gt;"",'1 Mailing Information'!$B$11,""),"")</f>
        <v/>
      </c>
      <c r="AJ422" s="46" t="str">
        <f>IF($A422&lt;&gt;"",IF('1 Mailing Information'!$B$15=TRUE,TRUE,""),"")</f>
        <v/>
      </c>
      <c r="AK422" s="46" t="str">
        <f>IF($A422&lt;&gt;"",IF('1 Mailing Information'!$C$15=TRUE,TRUE,""),"")</f>
        <v/>
      </c>
      <c r="AL422" s="46" t="str">
        <f>IF($A422&lt;&gt;"",IF('1 Mailing Information'!$E$15&lt;&gt;"",'1 Mailing Information'!$E$15,""),"")</f>
        <v/>
      </c>
      <c r="AM422" s="46" t="str">
        <f>IF($A422&lt;&gt;"",IF('1 Mailing Information'!$B$13&lt;&gt;"",'1 Mailing Information'!$B$13,""),"")</f>
        <v/>
      </c>
      <c r="AN422" s="46" t="str">
        <f>IF($A422&lt;&gt;"",IF('1 Mailing Information'!$B$16=TRUE,TRUE,""),"")</f>
        <v/>
      </c>
      <c r="AO422" s="46" t="str">
        <f>IF($A422&lt;&gt;"",IF('1 Mailing Information'!$C$16=TRUE,TRUE,""),"")</f>
        <v/>
      </c>
      <c r="AP422" s="46" t="str">
        <f>IF($A422&lt;&gt;"",IF('1 Mailing Information'!$B$17=TRUE,TRUE,""),"")</f>
        <v/>
      </c>
      <c r="AQ422" s="46" t="str">
        <f>IF($A422&lt;&gt;"",IF('1 Mailing Information'!$C$17=TRUE,TRUE,""),"")</f>
        <v/>
      </c>
      <c r="AR422" s="46" t="str">
        <f>IF($A422&lt;&gt;"",IF('1 Mailing Information'!$B$19&lt;&gt;"",'1 Mailing Information'!$B$19,""),"")</f>
        <v/>
      </c>
      <c r="AS422" s="46" t="str">
        <f>IF($A422&lt;&gt;"",IF('1 Mailing Information'!$E$19&lt;&gt;"",'1 Mailing Information'!$E$19,""),"")</f>
        <v/>
      </c>
      <c r="AT422" s="46" t="str">
        <f>IF($A422&lt;&gt;"",IF('1 Mailing Information'!$B$21&lt;&gt;"",'1 Mailing Information'!$B$21,""),"")</f>
        <v/>
      </c>
    </row>
    <row r="423" spans="4:46" x14ac:dyDescent="0.3">
      <c r="D423" s="26" t="str">
        <f t="shared" si="6"/>
        <v/>
      </c>
      <c r="E423" s="25"/>
      <c r="M423" s="53"/>
      <c r="P423" s="48" t="str">
        <f>IF(M423&lt;&gt;"",VLOOKUP(M423,'5 Drop Down Options'!$B:$D,3,FALSE),"")</f>
        <v/>
      </c>
      <c r="R423" s="53"/>
      <c r="S423" s="53"/>
      <c r="T423" s="53"/>
      <c r="U423" s="53"/>
      <c r="X423" s="27"/>
      <c r="Y423" s="46" t="str">
        <f>IF($A423&lt;&gt;"",IF('1 Mailing Information'!$B$1&lt;&gt;"",'1 Mailing Information'!$B$1,""),"")</f>
        <v/>
      </c>
      <c r="Z423" s="46" t="str">
        <f>IF($A423&lt;&gt;"",IF('1 Mailing Information'!$B$2&lt;&gt;"",'1 Mailing Information'!$B$2,""),"")</f>
        <v/>
      </c>
      <c r="AA423" s="46" t="str">
        <f>IF($A423&lt;&gt;"",IF('1 Mailing Information'!$B$3&lt;&gt;"",'1 Mailing Information'!$B$3,""),"")</f>
        <v/>
      </c>
      <c r="AB423" s="46" t="str">
        <f>IF($A423&lt;&gt;"",IF('1 Mailing Information'!$B$4&lt;&gt;"",'1 Mailing Information'!$B$4,""),"")</f>
        <v/>
      </c>
      <c r="AC423" s="46" t="str">
        <f>IF($A423&lt;&gt;"",IF('1 Mailing Information'!$B$5&lt;&gt;"",'1 Mailing Information'!$B$5,""),"")</f>
        <v/>
      </c>
      <c r="AD423" s="46" t="str">
        <f>IF($A423&lt;&gt;"",IF('1 Mailing Information'!$B$6&lt;&gt;"",'1 Mailing Information'!$B$6,""),"")</f>
        <v/>
      </c>
      <c r="AE423" s="46" t="str">
        <f>IF($A423&lt;&gt;"",IF('1 Mailing Information'!$B$7&lt;&gt;"",'1 Mailing Information'!$B$7,""),"")</f>
        <v/>
      </c>
      <c r="AF423" s="46" t="str">
        <f>IF($A423&lt;&gt;"",IF('1 Mailing Information'!$B$8&lt;&gt;"",'1 Mailing Information'!$B$8,""),"")</f>
        <v/>
      </c>
      <c r="AG423" s="46" t="str">
        <f>IF($A423&lt;&gt;"",IF('1 Mailing Information'!$B$9&lt;&gt;"",'1 Mailing Information'!$B$9,""),"")</f>
        <v/>
      </c>
      <c r="AH423" s="46" t="str">
        <f>IF($A423&lt;&gt;"",IF('1 Mailing Information'!$B$10&lt;&gt;"",'1 Mailing Information'!$B$10,""),"")</f>
        <v/>
      </c>
      <c r="AI423" s="46" t="str">
        <f>IF($A423&lt;&gt;"",IF('1 Mailing Information'!$B$11&lt;&gt;"",'1 Mailing Information'!$B$11,""),"")</f>
        <v/>
      </c>
      <c r="AJ423" s="46" t="str">
        <f>IF($A423&lt;&gt;"",IF('1 Mailing Information'!$B$15=TRUE,TRUE,""),"")</f>
        <v/>
      </c>
      <c r="AK423" s="46" t="str">
        <f>IF($A423&lt;&gt;"",IF('1 Mailing Information'!$C$15=TRUE,TRUE,""),"")</f>
        <v/>
      </c>
      <c r="AL423" s="46" t="str">
        <f>IF($A423&lt;&gt;"",IF('1 Mailing Information'!$E$15&lt;&gt;"",'1 Mailing Information'!$E$15,""),"")</f>
        <v/>
      </c>
      <c r="AM423" s="46" t="str">
        <f>IF($A423&lt;&gt;"",IF('1 Mailing Information'!$B$13&lt;&gt;"",'1 Mailing Information'!$B$13,""),"")</f>
        <v/>
      </c>
      <c r="AN423" s="46" t="str">
        <f>IF($A423&lt;&gt;"",IF('1 Mailing Information'!$B$16=TRUE,TRUE,""),"")</f>
        <v/>
      </c>
      <c r="AO423" s="46" t="str">
        <f>IF($A423&lt;&gt;"",IF('1 Mailing Information'!$C$16=TRUE,TRUE,""),"")</f>
        <v/>
      </c>
      <c r="AP423" s="46" t="str">
        <f>IF($A423&lt;&gt;"",IF('1 Mailing Information'!$B$17=TRUE,TRUE,""),"")</f>
        <v/>
      </c>
      <c r="AQ423" s="46" t="str">
        <f>IF($A423&lt;&gt;"",IF('1 Mailing Information'!$C$17=TRUE,TRUE,""),"")</f>
        <v/>
      </c>
      <c r="AR423" s="46" t="str">
        <f>IF($A423&lt;&gt;"",IF('1 Mailing Information'!$B$19&lt;&gt;"",'1 Mailing Information'!$B$19,""),"")</f>
        <v/>
      </c>
      <c r="AS423" s="46" t="str">
        <f>IF($A423&lt;&gt;"",IF('1 Mailing Information'!$E$19&lt;&gt;"",'1 Mailing Information'!$E$19,""),"")</f>
        <v/>
      </c>
      <c r="AT423" s="46" t="str">
        <f>IF($A423&lt;&gt;"",IF('1 Mailing Information'!$B$21&lt;&gt;"",'1 Mailing Information'!$B$21,""),"")</f>
        <v/>
      </c>
    </row>
    <row r="424" spans="4:46" x14ac:dyDescent="0.3">
      <c r="D424" s="26" t="str">
        <f t="shared" si="6"/>
        <v/>
      </c>
      <c r="E424" s="25"/>
      <c r="M424" s="53"/>
      <c r="P424" s="48" t="str">
        <f>IF(M424&lt;&gt;"",VLOOKUP(M424,'5 Drop Down Options'!$B:$D,3,FALSE),"")</f>
        <v/>
      </c>
      <c r="R424" s="53"/>
      <c r="S424" s="53"/>
      <c r="T424" s="53"/>
      <c r="U424" s="53"/>
      <c r="X424" s="27"/>
      <c r="Y424" s="46" t="str">
        <f>IF($A424&lt;&gt;"",IF('1 Mailing Information'!$B$1&lt;&gt;"",'1 Mailing Information'!$B$1,""),"")</f>
        <v/>
      </c>
      <c r="Z424" s="46" t="str">
        <f>IF($A424&lt;&gt;"",IF('1 Mailing Information'!$B$2&lt;&gt;"",'1 Mailing Information'!$B$2,""),"")</f>
        <v/>
      </c>
      <c r="AA424" s="46" t="str">
        <f>IF($A424&lt;&gt;"",IF('1 Mailing Information'!$B$3&lt;&gt;"",'1 Mailing Information'!$B$3,""),"")</f>
        <v/>
      </c>
      <c r="AB424" s="46" t="str">
        <f>IF($A424&lt;&gt;"",IF('1 Mailing Information'!$B$4&lt;&gt;"",'1 Mailing Information'!$B$4,""),"")</f>
        <v/>
      </c>
      <c r="AC424" s="46" t="str">
        <f>IF($A424&lt;&gt;"",IF('1 Mailing Information'!$B$5&lt;&gt;"",'1 Mailing Information'!$B$5,""),"")</f>
        <v/>
      </c>
      <c r="AD424" s="46" t="str">
        <f>IF($A424&lt;&gt;"",IF('1 Mailing Information'!$B$6&lt;&gt;"",'1 Mailing Information'!$B$6,""),"")</f>
        <v/>
      </c>
      <c r="AE424" s="46" t="str">
        <f>IF($A424&lt;&gt;"",IF('1 Mailing Information'!$B$7&lt;&gt;"",'1 Mailing Information'!$B$7,""),"")</f>
        <v/>
      </c>
      <c r="AF424" s="46" t="str">
        <f>IF($A424&lt;&gt;"",IF('1 Mailing Information'!$B$8&lt;&gt;"",'1 Mailing Information'!$B$8,""),"")</f>
        <v/>
      </c>
      <c r="AG424" s="46" t="str">
        <f>IF($A424&lt;&gt;"",IF('1 Mailing Information'!$B$9&lt;&gt;"",'1 Mailing Information'!$B$9,""),"")</f>
        <v/>
      </c>
      <c r="AH424" s="46" t="str">
        <f>IF($A424&lt;&gt;"",IF('1 Mailing Information'!$B$10&lt;&gt;"",'1 Mailing Information'!$B$10,""),"")</f>
        <v/>
      </c>
      <c r="AI424" s="46" t="str">
        <f>IF($A424&lt;&gt;"",IF('1 Mailing Information'!$B$11&lt;&gt;"",'1 Mailing Information'!$B$11,""),"")</f>
        <v/>
      </c>
      <c r="AJ424" s="46" t="str">
        <f>IF($A424&lt;&gt;"",IF('1 Mailing Information'!$B$15=TRUE,TRUE,""),"")</f>
        <v/>
      </c>
      <c r="AK424" s="46" t="str">
        <f>IF($A424&lt;&gt;"",IF('1 Mailing Information'!$C$15=TRUE,TRUE,""),"")</f>
        <v/>
      </c>
      <c r="AL424" s="46" t="str">
        <f>IF($A424&lt;&gt;"",IF('1 Mailing Information'!$E$15&lt;&gt;"",'1 Mailing Information'!$E$15,""),"")</f>
        <v/>
      </c>
      <c r="AM424" s="46" t="str">
        <f>IF($A424&lt;&gt;"",IF('1 Mailing Information'!$B$13&lt;&gt;"",'1 Mailing Information'!$B$13,""),"")</f>
        <v/>
      </c>
      <c r="AN424" s="46" t="str">
        <f>IF($A424&lt;&gt;"",IF('1 Mailing Information'!$B$16=TRUE,TRUE,""),"")</f>
        <v/>
      </c>
      <c r="AO424" s="46" t="str">
        <f>IF($A424&lt;&gt;"",IF('1 Mailing Information'!$C$16=TRUE,TRUE,""),"")</f>
        <v/>
      </c>
      <c r="AP424" s="46" t="str">
        <f>IF($A424&lt;&gt;"",IF('1 Mailing Information'!$B$17=TRUE,TRUE,""),"")</f>
        <v/>
      </c>
      <c r="AQ424" s="46" t="str">
        <f>IF($A424&lt;&gt;"",IF('1 Mailing Information'!$C$17=TRUE,TRUE,""),"")</f>
        <v/>
      </c>
      <c r="AR424" s="46" t="str">
        <f>IF($A424&lt;&gt;"",IF('1 Mailing Information'!$B$19&lt;&gt;"",'1 Mailing Information'!$B$19,""),"")</f>
        <v/>
      </c>
      <c r="AS424" s="46" t="str">
        <f>IF($A424&lt;&gt;"",IF('1 Mailing Information'!$E$19&lt;&gt;"",'1 Mailing Information'!$E$19,""),"")</f>
        <v/>
      </c>
      <c r="AT424" s="46" t="str">
        <f>IF($A424&lt;&gt;"",IF('1 Mailing Information'!$B$21&lt;&gt;"",'1 Mailing Information'!$B$21,""),"")</f>
        <v/>
      </c>
    </row>
    <row r="425" spans="4:46" x14ac:dyDescent="0.3">
      <c r="D425" s="26" t="str">
        <f t="shared" si="6"/>
        <v/>
      </c>
      <c r="E425" s="25"/>
      <c r="M425" s="53"/>
      <c r="P425" s="48" t="str">
        <f>IF(M425&lt;&gt;"",VLOOKUP(M425,'5 Drop Down Options'!$B:$D,3,FALSE),"")</f>
        <v/>
      </c>
      <c r="R425" s="53"/>
      <c r="S425" s="53"/>
      <c r="T425" s="53"/>
      <c r="U425" s="53"/>
      <c r="X425" s="27"/>
      <c r="Y425" s="46" t="str">
        <f>IF($A425&lt;&gt;"",IF('1 Mailing Information'!$B$1&lt;&gt;"",'1 Mailing Information'!$B$1,""),"")</f>
        <v/>
      </c>
      <c r="Z425" s="46" t="str">
        <f>IF($A425&lt;&gt;"",IF('1 Mailing Information'!$B$2&lt;&gt;"",'1 Mailing Information'!$B$2,""),"")</f>
        <v/>
      </c>
      <c r="AA425" s="46" t="str">
        <f>IF($A425&lt;&gt;"",IF('1 Mailing Information'!$B$3&lt;&gt;"",'1 Mailing Information'!$B$3,""),"")</f>
        <v/>
      </c>
      <c r="AB425" s="46" t="str">
        <f>IF($A425&lt;&gt;"",IF('1 Mailing Information'!$B$4&lt;&gt;"",'1 Mailing Information'!$B$4,""),"")</f>
        <v/>
      </c>
      <c r="AC425" s="46" t="str">
        <f>IF($A425&lt;&gt;"",IF('1 Mailing Information'!$B$5&lt;&gt;"",'1 Mailing Information'!$B$5,""),"")</f>
        <v/>
      </c>
      <c r="AD425" s="46" t="str">
        <f>IF($A425&lt;&gt;"",IF('1 Mailing Information'!$B$6&lt;&gt;"",'1 Mailing Information'!$B$6,""),"")</f>
        <v/>
      </c>
      <c r="AE425" s="46" t="str">
        <f>IF($A425&lt;&gt;"",IF('1 Mailing Information'!$B$7&lt;&gt;"",'1 Mailing Information'!$B$7,""),"")</f>
        <v/>
      </c>
      <c r="AF425" s="46" t="str">
        <f>IF($A425&lt;&gt;"",IF('1 Mailing Information'!$B$8&lt;&gt;"",'1 Mailing Information'!$B$8,""),"")</f>
        <v/>
      </c>
      <c r="AG425" s="46" t="str">
        <f>IF($A425&lt;&gt;"",IF('1 Mailing Information'!$B$9&lt;&gt;"",'1 Mailing Information'!$B$9,""),"")</f>
        <v/>
      </c>
      <c r="AH425" s="46" t="str">
        <f>IF($A425&lt;&gt;"",IF('1 Mailing Information'!$B$10&lt;&gt;"",'1 Mailing Information'!$B$10,""),"")</f>
        <v/>
      </c>
      <c r="AI425" s="46" t="str">
        <f>IF($A425&lt;&gt;"",IF('1 Mailing Information'!$B$11&lt;&gt;"",'1 Mailing Information'!$B$11,""),"")</f>
        <v/>
      </c>
      <c r="AJ425" s="46" t="str">
        <f>IF($A425&lt;&gt;"",IF('1 Mailing Information'!$B$15=TRUE,TRUE,""),"")</f>
        <v/>
      </c>
      <c r="AK425" s="46" t="str">
        <f>IF($A425&lt;&gt;"",IF('1 Mailing Information'!$C$15=TRUE,TRUE,""),"")</f>
        <v/>
      </c>
      <c r="AL425" s="46" t="str">
        <f>IF($A425&lt;&gt;"",IF('1 Mailing Information'!$E$15&lt;&gt;"",'1 Mailing Information'!$E$15,""),"")</f>
        <v/>
      </c>
      <c r="AM425" s="46" t="str">
        <f>IF($A425&lt;&gt;"",IF('1 Mailing Information'!$B$13&lt;&gt;"",'1 Mailing Information'!$B$13,""),"")</f>
        <v/>
      </c>
      <c r="AN425" s="46" t="str">
        <f>IF($A425&lt;&gt;"",IF('1 Mailing Information'!$B$16=TRUE,TRUE,""),"")</f>
        <v/>
      </c>
      <c r="AO425" s="46" t="str">
        <f>IF($A425&lt;&gt;"",IF('1 Mailing Information'!$C$16=TRUE,TRUE,""),"")</f>
        <v/>
      </c>
      <c r="AP425" s="46" t="str">
        <f>IF($A425&lt;&gt;"",IF('1 Mailing Information'!$B$17=TRUE,TRUE,""),"")</f>
        <v/>
      </c>
      <c r="AQ425" s="46" t="str">
        <f>IF($A425&lt;&gt;"",IF('1 Mailing Information'!$C$17=TRUE,TRUE,""),"")</f>
        <v/>
      </c>
      <c r="AR425" s="46" t="str">
        <f>IF($A425&lt;&gt;"",IF('1 Mailing Information'!$B$19&lt;&gt;"",'1 Mailing Information'!$B$19,""),"")</f>
        <v/>
      </c>
      <c r="AS425" s="46" t="str">
        <f>IF($A425&lt;&gt;"",IF('1 Mailing Information'!$E$19&lt;&gt;"",'1 Mailing Information'!$E$19,""),"")</f>
        <v/>
      </c>
      <c r="AT425" s="46" t="str">
        <f>IF($A425&lt;&gt;"",IF('1 Mailing Information'!$B$21&lt;&gt;"",'1 Mailing Information'!$B$21,""),"")</f>
        <v/>
      </c>
    </row>
    <row r="426" spans="4:46" x14ac:dyDescent="0.3">
      <c r="D426" s="26" t="str">
        <f t="shared" si="6"/>
        <v/>
      </c>
      <c r="E426" s="25"/>
      <c r="M426" s="53"/>
      <c r="P426" s="48" t="str">
        <f>IF(M426&lt;&gt;"",VLOOKUP(M426,'5 Drop Down Options'!$B:$D,3,FALSE),"")</f>
        <v/>
      </c>
      <c r="R426" s="53"/>
      <c r="S426" s="53"/>
      <c r="T426" s="53"/>
      <c r="U426" s="53"/>
      <c r="X426" s="27"/>
      <c r="Y426" s="46" t="str">
        <f>IF($A426&lt;&gt;"",IF('1 Mailing Information'!$B$1&lt;&gt;"",'1 Mailing Information'!$B$1,""),"")</f>
        <v/>
      </c>
      <c r="Z426" s="46" t="str">
        <f>IF($A426&lt;&gt;"",IF('1 Mailing Information'!$B$2&lt;&gt;"",'1 Mailing Information'!$B$2,""),"")</f>
        <v/>
      </c>
      <c r="AA426" s="46" t="str">
        <f>IF($A426&lt;&gt;"",IF('1 Mailing Information'!$B$3&lt;&gt;"",'1 Mailing Information'!$B$3,""),"")</f>
        <v/>
      </c>
      <c r="AB426" s="46" t="str">
        <f>IF($A426&lt;&gt;"",IF('1 Mailing Information'!$B$4&lt;&gt;"",'1 Mailing Information'!$B$4,""),"")</f>
        <v/>
      </c>
      <c r="AC426" s="46" t="str">
        <f>IF($A426&lt;&gt;"",IF('1 Mailing Information'!$B$5&lt;&gt;"",'1 Mailing Information'!$B$5,""),"")</f>
        <v/>
      </c>
      <c r="AD426" s="46" t="str">
        <f>IF($A426&lt;&gt;"",IF('1 Mailing Information'!$B$6&lt;&gt;"",'1 Mailing Information'!$B$6,""),"")</f>
        <v/>
      </c>
      <c r="AE426" s="46" t="str">
        <f>IF($A426&lt;&gt;"",IF('1 Mailing Information'!$B$7&lt;&gt;"",'1 Mailing Information'!$B$7,""),"")</f>
        <v/>
      </c>
      <c r="AF426" s="46" t="str">
        <f>IF($A426&lt;&gt;"",IF('1 Mailing Information'!$B$8&lt;&gt;"",'1 Mailing Information'!$B$8,""),"")</f>
        <v/>
      </c>
      <c r="AG426" s="46" t="str">
        <f>IF($A426&lt;&gt;"",IF('1 Mailing Information'!$B$9&lt;&gt;"",'1 Mailing Information'!$B$9,""),"")</f>
        <v/>
      </c>
      <c r="AH426" s="46" t="str">
        <f>IF($A426&lt;&gt;"",IF('1 Mailing Information'!$B$10&lt;&gt;"",'1 Mailing Information'!$B$10,""),"")</f>
        <v/>
      </c>
      <c r="AI426" s="46" t="str">
        <f>IF($A426&lt;&gt;"",IF('1 Mailing Information'!$B$11&lt;&gt;"",'1 Mailing Information'!$B$11,""),"")</f>
        <v/>
      </c>
      <c r="AJ426" s="46" t="str">
        <f>IF($A426&lt;&gt;"",IF('1 Mailing Information'!$B$15=TRUE,TRUE,""),"")</f>
        <v/>
      </c>
      <c r="AK426" s="46" t="str">
        <f>IF($A426&lt;&gt;"",IF('1 Mailing Information'!$C$15=TRUE,TRUE,""),"")</f>
        <v/>
      </c>
      <c r="AL426" s="46" t="str">
        <f>IF($A426&lt;&gt;"",IF('1 Mailing Information'!$E$15&lt;&gt;"",'1 Mailing Information'!$E$15,""),"")</f>
        <v/>
      </c>
      <c r="AM426" s="46" t="str">
        <f>IF($A426&lt;&gt;"",IF('1 Mailing Information'!$B$13&lt;&gt;"",'1 Mailing Information'!$B$13,""),"")</f>
        <v/>
      </c>
      <c r="AN426" s="46" t="str">
        <f>IF($A426&lt;&gt;"",IF('1 Mailing Information'!$B$16=TRUE,TRUE,""),"")</f>
        <v/>
      </c>
      <c r="AO426" s="46" t="str">
        <f>IF($A426&lt;&gt;"",IF('1 Mailing Information'!$C$16=TRUE,TRUE,""),"")</f>
        <v/>
      </c>
      <c r="AP426" s="46" t="str">
        <f>IF($A426&lt;&gt;"",IF('1 Mailing Information'!$B$17=TRUE,TRUE,""),"")</f>
        <v/>
      </c>
      <c r="AQ426" s="46" t="str">
        <f>IF($A426&lt;&gt;"",IF('1 Mailing Information'!$C$17=TRUE,TRUE,""),"")</f>
        <v/>
      </c>
      <c r="AR426" s="46" t="str">
        <f>IF($A426&lt;&gt;"",IF('1 Mailing Information'!$B$19&lt;&gt;"",'1 Mailing Information'!$B$19,""),"")</f>
        <v/>
      </c>
      <c r="AS426" s="46" t="str">
        <f>IF($A426&lt;&gt;"",IF('1 Mailing Information'!$E$19&lt;&gt;"",'1 Mailing Information'!$E$19,""),"")</f>
        <v/>
      </c>
      <c r="AT426" s="46" t="str">
        <f>IF($A426&lt;&gt;"",IF('1 Mailing Information'!$B$21&lt;&gt;"",'1 Mailing Information'!$B$21,""),"")</f>
        <v/>
      </c>
    </row>
    <row r="427" spans="4:46" x14ac:dyDescent="0.3">
      <c r="D427" s="26" t="str">
        <f t="shared" si="6"/>
        <v/>
      </c>
      <c r="E427" s="25"/>
      <c r="M427" s="53"/>
      <c r="P427" s="48" t="str">
        <f>IF(M427&lt;&gt;"",VLOOKUP(M427,'5 Drop Down Options'!$B:$D,3,FALSE),"")</f>
        <v/>
      </c>
      <c r="R427" s="53"/>
      <c r="S427" s="53"/>
      <c r="T427" s="53"/>
      <c r="U427" s="53"/>
      <c r="X427" s="27"/>
      <c r="Y427" s="46" t="str">
        <f>IF($A427&lt;&gt;"",IF('1 Mailing Information'!$B$1&lt;&gt;"",'1 Mailing Information'!$B$1,""),"")</f>
        <v/>
      </c>
      <c r="Z427" s="46" t="str">
        <f>IF($A427&lt;&gt;"",IF('1 Mailing Information'!$B$2&lt;&gt;"",'1 Mailing Information'!$B$2,""),"")</f>
        <v/>
      </c>
      <c r="AA427" s="46" t="str">
        <f>IF($A427&lt;&gt;"",IF('1 Mailing Information'!$B$3&lt;&gt;"",'1 Mailing Information'!$B$3,""),"")</f>
        <v/>
      </c>
      <c r="AB427" s="46" t="str">
        <f>IF($A427&lt;&gt;"",IF('1 Mailing Information'!$B$4&lt;&gt;"",'1 Mailing Information'!$B$4,""),"")</f>
        <v/>
      </c>
      <c r="AC427" s="46" t="str">
        <f>IF($A427&lt;&gt;"",IF('1 Mailing Information'!$B$5&lt;&gt;"",'1 Mailing Information'!$B$5,""),"")</f>
        <v/>
      </c>
      <c r="AD427" s="46" t="str">
        <f>IF($A427&lt;&gt;"",IF('1 Mailing Information'!$B$6&lt;&gt;"",'1 Mailing Information'!$B$6,""),"")</f>
        <v/>
      </c>
      <c r="AE427" s="46" t="str">
        <f>IF($A427&lt;&gt;"",IF('1 Mailing Information'!$B$7&lt;&gt;"",'1 Mailing Information'!$B$7,""),"")</f>
        <v/>
      </c>
      <c r="AF427" s="46" t="str">
        <f>IF($A427&lt;&gt;"",IF('1 Mailing Information'!$B$8&lt;&gt;"",'1 Mailing Information'!$B$8,""),"")</f>
        <v/>
      </c>
      <c r="AG427" s="46" t="str">
        <f>IF($A427&lt;&gt;"",IF('1 Mailing Information'!$B$9&lt;&gt;"",'1 Mailing Information'!$B$9,""),"")</f>
        <v/>
      </c>
      <c r="AH427" s="46" t="str">
        <f>IF($A427&lt;&gt;"",IF('1 Mailing Information'!$B$10&lt;&gt;"",'1 Mailing Information'!$B$10,""),"")</f>
        <v/>
      </c>
      <c r="AI427" s="46" t="str">
        <f>IF($A427&lt;&gt;"",IF('1 Mailing Information'!$B$11&lt;&gt;"",'1 Mailing Information'!$B$11,""),"")</f>
        <v/>
      </c>
      <c r="AJ427" s="46" t="str">
        <f>IF($A427&lt;&gt;"",IF('1 Mailing Information'!$B$15=TRUE,TRUE,""),"")</f>
        <v/>
      </c>
      <c r="AK427" s="46" t="str">
        <f>IF($A427&lt;&gt;"",IF('1 Mailing Information'!$C$15=TRUE,TRUE,""),"")</f>
        <v/>
      </c>
      <c r="AL427" s="46" t="str">
        <f>IF($A427&lt;&gt;"",IF('1 Mailing Information'!$E$15&lt;&gt;"",'1 Mailing Information'!$E$15,""),"")</f>
        <v/>
      </c>
      <c r="AM427" s="46" t="str">
        <f>IF($A427&lt;&gt;"",IF('1 Mailing Information'!$B$13&lt;&gt;"",'1 Mailing Information'!$B$13,""),"")</f>
        <v/>
      </c>
      <c r="AN427" s="46" t="str">
        <f>IF($A427&lt;&gt;"",IF('1 Mailing Information'!$B$16=TRUE,TRUE,""),"")</f>
        <v/>
      </c>
      <c r="AO427" s="46" t="str">
        <f>IF($A427&lt;&gt;"",IF('1 Mailing Information'!$C$16=TRUE,TRUE,""),"")</f>
        <v/>
      </c>
      <c r="AP427" s="46" t="str">
        <f>IF($A427&lt;&gt;"",IF('1 Mailing Information'!$B$17=TRUE,TRUE,""),"")</f>
        <v/>
      </c>
      <c r="AQ427" s="46" t="str">
        <f>IF($A427&lt;&gt;"",IF('1 Mailing Information'!$C$17=TRUE,TRUE,""),"")</f>
        <v/>
      </c>
      <c r="AR427" s="46" t="str">
        <f>IF($A427&lt;&gt;"",IF('1 Mailing Information'!$B$19&lt;&gt;"",'1 Mailing Information'!$B$19,""),"")</f>
        <v/>
      </c>
      <c r="AS427" s="46" t="str">
        <f>IF($A427&lt;&gt;"",IF('1 Mailing Information'!$E$19&lt;&gt;"",'1 Mailing Information'!$E$19,""),"")</f>
        <v/>
      </c>
      <c r="AT427" s="46" t="str">
        <f>IF($A427&lt;&gt;"",IF('1 Mailing Information'!$B$21&lt;&gt;"",'1 Mailing Information'!$B$21,""),"")</f>
        <v/>
      </c>
    </row>
    <row r="428" spans="4:46" x14ac:dyDescent="0.3">
      <c r="D428" s="26" t="str">
        <f t="shared" si="6"/>
        <v/>
      </c>
      <c r="E428" s="25"/>
      <c r="M428" s="53"/>
      <c r="P428" s="48" t="str">
        <f>IF(M428&lt;&gt;"",VLOOKUP(M428,'5 Drop Down Options'!$B:$D,3,FALSE),"")</f>
        <v/>
      </c>
      <c r="R428" s="53"/>
      <c r="S428" s="53"/>
      <c r="T428" s="53"/>
      <c r="U428" s="53"/>
      <c r="X428" s="27"/>
      <c r="Y428" s="46" t="str">
        <f>IF($A428&lt;&gt;"",IF('1 Mailing Information'!$B$1&lt;&gt;"",'1 Mailing Information'!$B$1,""),"")</f>
        <v/>
      </c>
      <c r="Z428" s="46" t="str">
        <f>IF($A428&lt;&gt;"",IF('1 Mailing Information'!$B$2&lt;&gt;"",'1 Mailing Information'!$B$2,""),"")</f>
        <v/>
      </c>
      <c r="AA428" s="46" t="str">
        <f>IF($A428&lt;&gt;"",IF('1 Mailing Information'!$B$3&lt;&gt;"",'1 Mailing Information'!$B$3,""),"")</f>
        <v/>
      </c>
      <c r="AB428" s="46" t="str">
        <f>IF($A428&lt;&gt;"",IF('1 Mailing Information'!$B$4&lt;&gt;"",'1 Mailing Information'!$B$4,""),"")</f>
        <v/>
      </c>
      <c r="AC428" s="46" t="str">
        <f>IF($A428&lt;&gt;"",IF('1 Mailing Information'!$B$5&lt;&gt;"",'1 Mailing Information'!$B$5,""),"")</f>
        <v/>
      </c>
      <c r="AD428" s="46" t="str">
        <f>IF($A428&lt;&gt;"",IF('1 Mailing Information'!$B$6&lt;&gt;"",'1 Mailing Information'!$B$6,""),"")</f>
        <v/>
      </c>
      <c r="AE428" s="46" t="str">
        <f>IF($A428&lt;&gt;"",IF('1 Mailing Information'!$B$7&lt;&gt;"",'1 Mailing Information'!$B$7,""),"")</f>
        <v/>
      </c>
      <c r="AF428" s="46" t="str">
        <f>IF($A428&lt;&gt;"",IF('1 Mailing Information'!$B$8&lt;&gt;"",'1 Mailing Information'!$B$8,""),"")</f>
        <v/>
      </c>
      <c r="AG428" s="46" t="str">
        <f>IF($A428&lt;&gt;"",IF('1 Mailing Information'!$B$9&lt;&gt;"",'1 Mailing Information'!$B$9,""),"")</f>
        <v/>
      </c>
      <c r="AH428" s="46" t="str">
        <f>IF($A428&lt;&gt;"",IF('1 Mailing Information'!$B$10&lt;&gt;"",'1 Mailing Information'!$B$10,""),"")</f>
        <v/>
      </c>
      <c r="AI428" s="46" t="str">
        <f>IF($A428&lt;&gt;"",IF('1 Mailing Information'!$B$11&lt;&gt;"",'1 Mailing Information'!$B$11,""),"")</f>
        <v/>
      </c>
      <c r="AJ428" s="46" t="str">
        <f>IF($A428&lt;&gt;"",IF('1 Mailing Information'!$B$15=TRUE,TRUE,""),"")</f>
        <v/>
      </c>
      <c r="AK428" s="46" t="str">
        <f>IF($A428&lt;&gt;"",IF('1 Mailing Information'!$C$15=TRUE,TRUE,""),"")</f>
        <v/>
      </c>
      <c r="AL428" s="46" t="str">
        <f>IF($A428&lt;&gt;"",IF('1 Mailing Information'!$E$15&lt;&gt;"",'1 Mailing Information'!$E$15,""),"")</f>
        <v/>
      </c>
      <c r="AM428" s="46" t="str">
        <f>IF($A428&lt;&gt;"",IF('1 Mailing Information'!$B$13&lt;&gt;"",'1 Mailing Information'!$B$13,""),"")</f>
        <v/>
      </c>
      <c r="AN428" s="46" t="str">
        <f>IF($A428&lt;&gt;"",IF('1 Mailing Information'!$B$16=TRUE,TRUE,""),"")</f>
        <v/>
      </c>
      <c r="AO428" s="46" t="str">
        <f>IF($A428&lt;&gt;"",IF('1 Mailing Information'!$C$16=TRUE,TRUE,""),"")</f>
        <v/>
      </c>
      <c r="AP428" s="46" t="str">
        <f>IF($A428&lt;&gt;"",IF('1 Mailing Information'!$B$17=TRUE,TRUE,""),"")</f>
        <v/>
      </c>
      <c r="AQ428" s="46" t="str">
        <f>IF($A428&lt;&gt;"",IF('1 Mailing Information'!$C$17=TRUE,TRUE,""),"")</f>
        <v/>
      </c>
      <c r="AR428" s="46" t="str">
        <f>IF($A428&lt;&gt;"",IF('1 Mailing Information'!$B$19&lt;&gt;"",'1 Mailing Information'!$B$19,""),"")</f>
        <v/>
      </c>
      <c r="AS428" s="46" t="str">
        <f>IF($A428&lt;&gt;"",IF('1 Mailing Information'!$E$19&lt;&gt;"",'1 Mailing Information'!$E$19,""),"")</f>
        <v/>
      </c>
      <c r="AT428" s="46" t="str">
        <f>IF($A428&lt;&gt;"",IF('1 Mailing Information'!$B$21&lt;&gt;"",'1 Mailing Information'!$B$21,""),"")</f>
        <v/>
      </c>
    </row>
    <row r="429" spans="4:46" x14ac:dyDescent="0.3">
      <c r="D429" s="26" t="str">
        <f t="shared" si="6"/>
        <v/>
      </c>
      <c r="E429" s="25"/>
      <c r="M429" s="53"/>
      <c r="P429" s="48" t="str">
        <f>IF(M429&lt;&gt;"",VLOOKUP(M429,'5 Drop Down Options'!$B:$D,3,FALSE),"")</f>
        <v/>
      </c>
      <c r="R429" s="53"/>
      <c r="S429" s="53"/>
      <c r="T429" s="53"/>
      <c r="U429" s="53"/>
      <c r="X429" s="27"/>
      <c r="Y429" s="46" t="str">
        <f>IF($A429&lt;&gt;"",IF('1 Mailing Information'!$B$1&lt;&gt;"",'1 Mailing Information'!$B$1,""),"")</f>
        <v/>
      </c>
      <c r="Z429" s="46" t="str">
        <f>IF($A429&lt;&gt;"",IF('1 Mailing Information'!$B$2&lt;&gt;"",'1 Mailing Information'!$B$2,""),"")</f>
        <v/>
      </c>
      <c r="AA429" s="46" t="str">
        <f>IF($A429&lt;&gt;"",IF('1 Mailing Information'!$B$3&lt;&gt;"",'1 Mailing Information'!$B$3,""),"")</f>
        <v/>
      </c>
      <c r="AB429" s="46" t="str">
        <f>IF($A429&lt;&gt;"",IF('1 Mailing Information'!$B$4&lt;&gt;"",'1 Mailing Information'!$B$4,""),"")</f>
        <v/>
      </c>
      <c r="AC429" s="46" t="str">
        <f>IF($A429&lt;&gt;"",IF('1 Mailing Information'!$B$5&lt;&gt;"",'1 Mailing Information'!$B$5,""),"")</f>
        <v/>
      </c>
      <c r="AD429" s="46" t="str">
        <f>IF($A429&lt;&gt;"",IF('1 Mailing Information'!$B$6&lt;&gt;"",'1 Mailing Information'!$B$6,""),"")</f>
        <v/>
      </c>
      <c r="AE429" s="46" t="str">
        <f>IF($A429&lt;&gt;"",IF('1 Mailing Information'!$B$7&lt;&gt;"",'1 Mailing Information'!$B$7,""),"")</f>
        <v/>
      </c>
      <c r="AF429" s="46" t="str">
        <f>IF($A429&lt;&gt;"",IF('1 Mailing Information'!$B$8&lt;&gt;"",'1 Mailing Information'!$B$8,""),"")</f>
        <v/>
      </c>
      <c r="AG429" s="46" t="str">
        <f>IF($A429&lt;&gt;"",IF('1 Mailing Information'!$B$9&lt;&gt;"",'1 Mailing Information'!$B$9,""),"")</f>
        <v/>
      </c>
      <c r="AH429" s="46" t="str">
        <f>IF($A429&lt;&gt;"",IF('1 Mailing Information'!$B$10&lt;&gt;"",'1 Mailing Information'!$B$10,""),"")</f>
        <v/>
      </c>
      <c r="AI429" s="46" t="str">
        <f>IF($A429&lt;&gt;"",IF('1 Mailing Information'!$B$11&lt;&gt;"",'1 Mailing Information'!$B$11,""),"")</f>
        <v/>
      </c>
      <c r="AJ429" s="46" t="str">
        <f>IF($A429&lt;&gt;"",IF('1 Mailing Information'!$B$15=TRUE,TRUE,""),"")</f>
        <v/>
      </c>
      <c r="AK429" s="46" t="str">
        <f>IF($A429&lt;&gt;"",IF('1 Mailing Information'!$C$15=TRUE,TRUE,""),"")</f>
        <v/>
      </c>
      <c r="AL429" s="46" t="str">
        <f>IF($A429&lt;&gt;"",IF('1 Mailing Information'!$E$15&lt;&gt;"",'1 Mailing Information'!$E$15,""),"")</f>
        <v/>
      </c>
      <c r="AM429" s="46" t="str">
        <f>IF($A429&lt;&gt;"",IF('1 Mailing Information'!$B$13&lt;&gt;"",'1 Mailing Information'!$B$13,""),"")</f>
        <v/>
      </c>
      <c r="AN429" s="46" t="str">
        <f>IF($A429&lt;&gt;"",IF('1 Mailing Information'!$B$16=TRUE,TRUE,""),"")</f>
        <v/>
      </c>
      <c r="AO429" s="46" t="str">
        <f>IF($A429&lt;&gt;"",IF('1 Mailing Information'!$C$16=TRUE,TRUE,""),"")</f>
        <v/>
      </c>
      <c r="AP429" s="46" t="str">
        <f>IF($A429&lt;&gt;"",IF('1 Mailing Information'!$B$17=TRUE,TRUE,""),"")</f>
        <v/>
      </c>
      <c r="AQ429" s="46" t="str">
        <f>IF($A429&lt;&gt;"",IF('1 Mailing Information'!$C$17=TRUE,TRUE,""),"")</f>
        <v/>
      </c>
      <c r="AR429" s="46" t="str">
        <f>IF($A429&lt;&gt;"",IF('1 Mailing Information'!$B$19&lt;&gt;"",'1 Mailing Information'!$B$19,""),"")</f>
        <v/>
      </c>
      <c r="AS429" s="46" t="str">
        <f>IF($A429&lt;&gt;"",IF('1 Mailing Information'!$E$19&lt;&gt;"",'1 Mailing Information'!$E$19,""),"")</f>
        <v/>
      </c>
      <c r="AT429" s="46" t="str">
        <f>IF($A429&lt;&gt;"",IF('1 Mailing Information'!$B$21&lt;&gt;"",'1 Mailing Information'!$B$21,""),"")</f>
        <v/>
      </c>
    </row>
    <row r="430" spans="4:46" x14ac:dyDescent="0.3">
      <c r="D430" s="26" t="str">
        <f t="shared" si="6"/>
        <v/>
      </c>
      <c r="E430" s="25"/>
      <c r="M430" s="53"/>
      <c r="P430" s="48" t="str">
        <f>IF(M430&lt;&gt;"",VLOOKUP(M430,'5 Drop Down Options'!$B:$D,3,FALSE),"")</f>
        <v/>
      </c>
      <c r="R430" s="53"/>
      <c r="S430" s="53"/>
      <c r="T430" s="53"/>
      <c r="U430" s="53"/>
      <c r="X430" s="27"/>
      <c r="Y430" s="46" t="str">
        <f>IF($A430&lt;&gt;"",IF('1 Mailing Information'!$B$1&lt;&gt;"",'1 Mailing Information'!$B$1,""),"")</f>
        <v/>
      </c>
      <c r="Z430" s="46" t="str">
        <f>IF($A430&lt;&gt;"",IF('1 Mailing Information'!$B$2&lt;&gt;"",'1 Mailing Information'!$B$2,""),"")</f>
        <v/>
      </c>
      <c r="AA430" s="46" t="str">
        <f>IF($A430&lt;&gt;"",IF('1 Mailing Information'!$B$3&lt;&gt;"",'1 Mailing Information'!$B$3,""),"")</f>
        <v/>
      </c>
      <c r="AB430" s="46" t="str">
        <f>IF($A430&lt;&gt;"",IF('1 Mailing Information'!$B$4&lt;&gt;"",'1 Mailing Information'!$B$4,""),"")</f>
        <v/>
      </c>
      <c r="AC430" s="46" t="str">
        <f>IF($A430&lt;&gt;"",IF('1 Mailing Information'!$B$5&lt;&gt;"",'1 Mailing Information'!$B$5,""),"")</f>
        <v/>
      </c>
      <c r="AD430" s="46" t="str">
        <f>IF($A430&lt;&gt;"",IF('1 Mailing Information'!$B$6&lt;&gt;"",'1 Mailing Information'!$B$6,""),"")</f>
        <v/>
      </c>
      <c r="AE430" s="46" t="str">
        <f>IF($A430&lt;&gt;"",IF('1 Mailing Information'!$B$7&lt;&gt;"",'1 Mailing Information'!$B$7,""),"")</f>
        <v/>
      </c>
      <c r="AF430" s="46" t="str">
        <f>IF($A430&lt;&gt;"",IF('1 Mailing Information'!$B$8&lt;&gt;"",'1 Mailing Information'!$B$8,""),"")</f>
        <v/>
      </c>
      <c r="AG430" s="46" t="str">
        <f>IF($A430&lt;&gt;"",IF('1 Mailing Information'!$B$9&lt;&gt;"",'1 Mailing Information'!$B$9,""),"")</f>
        <v/>
      </c>
      <c r="AH430" s="46" t="str">
        <f>IF($A430&lt;&gt;"",IF('1 Mailing Information'!$B$10&lt;&gt;"",'1 Mailing Information'!$B$10,""),"")</f>
        <v/>
      </c>
      <c r="AI430" s="46" t="str">
        <f>IF($A430&lt;&gt;"",IF('1 Mailing Information'!$B$11&lt;&gt;"",'1 Mailing Information'!$B$11,""),"")</f>
        <v/>
      </c>
      <c r="AJ430" s="46" t="str">
        <f>IF($A430&lt;&gt;"",IF('1 Mailing Information'!$B$15=TRUE,TRUE,""),"")</f>
        <v/>
      </c>
      <c r="AK430" s="46" t="str">
        <f>IF($A430&lt;&gt;"",IF('1 Mailing Information'!$C$15=TRUE,TRUE,""),"")</f>
        <v/>
      </c>
      <c r="AL430" s="46" t="str">
        <f>IF($A430&lt;&gt;"",IF('1 Mailing Information'!$E$15&lt;&gt;"",'1 Mailing Information'!$E$15,""),"")</f>
        <v/>
      </c>
      <c r="AM430" s="46" t="str">
        <f>IF($A430&lt;&gt;"",IF('1 Mailing Information'!$B$13&lt;&gt;"",'1 Mailing Information'!$B$13,""),"")</f>
        <v/>
      </c>
      <c r="AN430" s="46" t="str">
        <f>IF($A430&lt;&gt;"",IF('1 Mailing Information'!$B$16=TRUE,TRUE,""),"")</f>
        <v/>
      </c>
      <c r="AO430" s="46" t="str">
        <f>IF($A430&lt;&gt;"",IF('1 Mailing Information'!$C$16=TRUE,TRUE,""),"")</f>
        <v/>
      </c>
      <c r="AP430" s="46" t="str">
        <f>IF($A430&lt;&gt;"",IF('1 Mailing Information'!$B$17=TRUE,TRUE,""),"")</f>
        <v/>
      </c>
      <c r="AQ430" s="46" t="str">
        <f>IF($A430&lt;&gt;"",IF('1 Mailing Information'!$C$17=TRUE,TRUE,""),"")</f>
        <v/>
      </c>
      <c r="AR430" s="46" t="str">
        <f>IF($A430&lt;&gt;"",IF('1 Mailing Information'!$B$19&lt;&gt;"",'1 Mailing Information'!$B$19,""),"")</f>
        <v/>
      </c>
      <c r="AS430" s="46" t="str">
        <f>IF($A430&lt;&gt;"",IF('1 Mailing Information'!$E$19&lt;&gt;"",'1 Mailing Information'!$E$19,""),"")</f>
        <v/>
      </c>
      <c r="AT430" s="46" t="str">
        <f>IF($A430&lt;&gt;"",IF('1 Mailing Information'!$B$21&lt;&gt;"",'1 Mailing Information'!$B$21,""),"")</f>
        <v/>
      </c>
    </row>
    <row r="431" spans="4:46" x14ac:dyDescent="0.3">
      <c r="D431" s="26" t="str">
        <f t="shared" si="6"/>
        <v/>
      </c>
      <c r="E431" s="25"/>
      <c r="M431" s="53"/>
      <c r="P431" s="48" t="str">
        <f>IF(M431&lt;&gt;"",VLOOKUP(M431,'5 Drop Down Options'!$B:$D,3,FALSE),"")</f>
        <v/>
      </c>
      <c r="R431" s="53"/>
      <c r="S431" s="53"/>
      <c r="T431" s="53"/>
      <c r="U431" s="53"/>
      <c r="X431" s="27"/>
      <c r="Y431" s="46" t="str">
        <f>IF($A431&lt;&gt;"",IF('1 Mailing Information'!$B$1&lt;&gt;"",'1 Mailing Information'!$B$1,""),"")</f>
        <v/>
      </c>
      <c r="Z431" s="46" t="str">
        <f>IF($A431&lt;&gt;"",IF('1 Mailing Information'!$B$2&lt;&gt;"",'1 Mailing Information'!$B$2,""),"")</f>
        <v/>
      </c>
      <c r="AA431" s="46" t="str">
        <f>IF($A431&lt;&gt;"",IF('1 Mailing Information'!$B$3&lt;&gt;"",'1 Mailing Information'!$B$3,""),"")</f>
        <v/>
      </c>
      <c r="AB431" s="46" t="str">
        <f>IF($A431&lt;&gt;"",IF('1 Mailing Information'!$B$4&lt;&gt;"",'1 Mailing Information'!$B$4,""),"")</f>
        <v/>
      </c>
      <c r="AC431" s="46" t="str">
        <f>IF($A431&lt;&gt;"",IF('1 Mailing Information'!$B$5&lt;&gt;"",'1 Mailing Information'!$B$5,""),"")</f>
        <v/>
      </c>
      <c r="AD431" s="46" t="str">
        <f>IF($A431&lt;&gt;"",IF('1 Mailing Information'!$B$6&lt;&gt;"",'1 Mailing Information'!$B$6,""),"")</f>
        <v/>
      </c>
      <c r="AE431" s="46" t="str">
        <f>IF($A431&lt;&gt;"",IF('1 Mailing Information'!$B$7&lt;&gt;"",'1 Mailing Information'!$B$7,""),"")</f>
        <v/>
      </c>
      <c r="AF431" s="46" t="str">
        <f>IF($A431&lt;&gt;"",IF('1 Mailing Information'!$B$8&lt;&gt;"",'1 Mailing Information'!$B$8,""),"")</f>
        <v/>
      </c>
      <c r="AG431" s="46" t="str">
        <f>IF($A431&lt;&gt;"",IF('1 Mailing Information'!$B$9&lt;&gt;"",'1 Mailing Information'!$B$9,""),"")</f>
        <v/>
      </c>
      <c r="AH431" s="46" t="str">
        <f>IF($A431&lt;&gt;"",IF('1 Mailing Information'!$B$10&lt;&gt;"",'1 Mailing Information'!$B$10,""),"")</f>
        <v/>
      </c>
      <c r="AI431" s="46" t="str">
        <f>IF($A431&lt;&gt;"",IF('1 Mailing Information'!$B$11&lt;&gt;"",'1 Mailing Information'!$B$11,""),"")</f>
        <v/>
      </c>
      <c r="AJ431" s="46" t="str">
        <f>IF($A431&lt;&gt;"",IF('1 Mailing Information'!$B$15=TRUE,TRUE,""),"")</f>
        <v/>
      </c>
      <c r="AK431" s="46" t="str">
        <f>IF($A431&lt;&gt;"",IF('1 Mailing Information'!$C$15=TRUE,TRUE,""),"")</f>
        <v/>
      </c>
      <c r="AL431" s="46" t="str">
        <f>IF($A431&lt;&gt;"",IF('1 Mailing Information'!$E$15&lt;&gt;"",'1 Mailing Information'!$E$15,""),"")</f>
        <v/>
      </c>
      <c r="AM431" s="46" t="str">
        <f>IF($A431&lt;&gt;"",IF('1 Mailing Information'!$B$13&lt;&gt;"",'1 Mailing Information'!$B$13,""),"")</f>
        <v/>
      </c>
      <c r="AN431" s="46" t="str">
        <f>IF($A431&lt;&gt;"",IF('1 Mailing Information'!$B$16=TRUE,TRUE,""),"")</f>
        <v/>
      </c>
      <c r="AO431" s="46" t="str">
        <f>IF($A431&lt;&gt;"",IF('1 Mailing Information'!$C$16=TRUE,TRUE,""),"")</f>
        <v/>
      </c>
      <c r="AP431" s="46" t="str">
        <f>IF($A431&lt;&gt;"",IF('1 Mailing Information'!$B$17=TRUE,TRUE,""),"")</f>
        <v/>
      </c>
      <c r="AQ431" s="46" t="str">
        <f>IF($A431&lt;&gt;"",IF('1 Mailing Information'!$C$17=TRUE,TRUE,""),"")</f>
        <v/>
      </c>
      <c r="AR431" s="46" t="str">
        <f>IF($A431&lt;&gt;"",IF('1 Mailing Information'!$B$19&lt;&gt;"",'1 Mailing Information'!$B$19,""),"")</f>
        <v/>
      </c>
      <c r="AS431" s="46" t="str">
        <f>IF($A431&lt;&gt;"",IF('1 Mailing Information'!$E$19&lt;&gt;"",'1 Mailing Information'!$E$19,""),"")</f>
        <v/>
      </c>
      <c r="AT431" s="46" t="str">
        <f>IF($A431&lt;&gt;"",IF('1 Mailing Information'!$B$21&lt;&gt;"",'1 Mailing Information'!$B$21,""),"")</f>
        <v/>
      </c>
    </row>
    <row r="432" spans="4:46" x14ac:dyDescent="0.3">
      <c r="D432" s="26" t="str">
        <f t="shared" si="6"/>
        <v/>
      </c>
      <c r="E432" s="25"/>
      <c r="M432" s="53"/>
      <c r="P432" s="48" t="str">
        <f>IF(M432&lt;&gt;"",VLOOKUP(M432,'5 Drop Down Options'!$B:$D,3,FALSE),"")</f>
        <v/>
      </c>
      <c r="R432" s="53"/>
      <c r="S432" s="53"/>
      <c r="T432" s="53"/>
      <c r="U432" s="53"/>
      <c r="X432" s="27"/>
      <c r="Y432" s="46" t="str">
        <f>IF($A432&lt;&gt;"",IF('1 Mailing Information'!$B$1&lt;&gt;"",'1 Mailing Information'!$B$1,""),"")</f>
        <v/>
      </c>
      <c r="Z432" s="46" t="str">
        <f>IF($A432&lt;&gt;"",IF('1 Mailing Information'!$B$2&lt;&gt;"",'1 Mailing Information'!$B$2,""),"")</f>
        <v/>
      </c>
      <c r="AA432" s="46" t="str">
        <f>IF($A432&lt;&gt;"",IF('1 Mailing Information'!$B$3&lt;&gt;"",'1 Mailing Information'!$B$3,""),"")</f>
        <v/>
      </c>
      <c r="AB432" s="46" t="str">
        <f>IF($A432&lt;&gt;"",IF('1 Mailing Information'!$B$4&lt;&gt;"",'1 Mailing Information'!$B$4,""),"")</f>
        <v/>
      </c>
      <c r="AC432" s="46" t="str">
        <f>IF($A432&lt;&gt;"",IF('1 Mailing Information'!$B$5&lt;&gt;"",'1 Mailing Information'!$B$5,""),"")</f>
        <v/>
      </c>
      <c r="AD432" s="46" t="str">
        <f>IF($A432&lt;&gt;"",IF('1 Mailing Information'!$B$6&lt;&gt;"",'1 Mailing Information'!$B$6,""),"")</f>
        <v/>
      </c>
      <c r="AE432" s="46" t="str">
        <f>IF($A432&lt;&gt;"",IF('1 Mailing Information'!$B$7&lt;&gt;"",'1 Mailing Information'!$B$7,""),"")</f>
        <v/>
      </c>
      <c r="AF432" s="46" t="str">
        <f>IF($A432&lt;&gt;"",IF('1 Mailing Information'!$B$8&lt;&gt;"",'1 Mailing Information'!$B$8,""),"")</f>
        <v/>
      </c>
      <c r="AG432" s="46" t="str">
        <f>IF($A432&lt;&gt;"",IF('1 Mailing Information'!$B$9&lt;&gt;"",'1 Mailing Information'!$B$9,""),"")</f>
        <v/>
      </c>
      <c r="AH432" s="46" t="str">
        <f>IF($A432&lt;&gt;"",IF('1 Mailing Information'!$B$10&lt;&gt;"",'1 Mailing Information'!$B$10,""),"")</f>
        <v/>
      </c>
      <c r="AI432" s="46" t="str">
        <f>IF($A432&lt;&gt;"",IF('1 Mailing Information'!$B$11&lt;&gt;"",'1 Mailing Information'!$B$11,""),"")</f>
        <v/>
      </c>
      <c r="AJ432" s="46" t="str">
        <f>IF($A432&lt;&gt;"",IF('1 Mailing Information'!$B$15=TRUE,TRUE,""),"")</f>
        <v/>
      </c>
      <c r="AK432" s="46" t="str">
        <f>IF($A432&lt;&gt;"",IF('1 Mailing Information'!$C$15=TRUE,TRUE,""),"")</f>
        <v/>
      </c>
      <c r="AL432" s="46" t="str">
        <f>IF($A432&lt;&gt;"",IF('1 Mailing Information'!$E$15&lt;&gt;"",'1 Mailing Information'!$E$15,""),"")</f>
        <v/>
      </c>
      <c r="AM432" s="46" t="str">
        <f>IF($A432&lt;&gt;"",IF('1 Mailing Information'!$B$13&lt;&gt;"",'1 Mailing Information'!$B$13,""),"")</f>
        <v/>
      </c>
      <c r="AN432" s="46" t="str">
        <f>IF($A432&lt;&gt;"",IF('1 Mailing Information'!$B$16=TRUE,TRUE,""),"")</f>
        <v/>
      </c>
      <c r="AO432" s="46" t="str">
        <f>IF($A432&lt;&gt;"",IF('1 Mailing Information'!$C$16=TRUE,TRUE,""),"")</f>
        <v/>
      </c>
      <c r="AP432" s="46" t="str">
        <f>IF($A432&lt;&gt;"",IF('1 Mailing Information'!$B$17=TRUE,TRUE,""),"")</f>
        <v/>
      </c>
      <c r="AQ432" s="46" t="str">
        <f>IF($A432&lt;&gt;"",IF('1 Mailing Information'!$C$17=TRUE,TRUE,""),"")</f>
        <v/>
      </c>
      <c r="AR432" s="46" t="str">
        <f>IF($A432&lt;&gt;"",IF('1 Mailing Information'!$B$19&lt;&gt;"",'1 Mailing Information'!$B$19,""),"")</f>
        <v/>
      </c>
      <c r="AS432" s="46" t="str">
        <f>IF($A432&lt;&gt;"",IF('1 Mailing Information'!$E$19&lt;&gt;"",'1 Mailing Information'!$E$19,""),"")</f>
        <v/>
      </c>
      <c r="AT432" s="46" t="str">
        <f>IF($A432&lt;&gt;"",IF('1 Mailing Information'!$B$21&lt;&gt;"",'1 Mailing Information'!$B$21,""),"")</f>
        <v/>
      </c>
    </row>
    <row r="433" spans="4:46" x14ac:dyDescent="0.3">
      <c r="D433" s="26" t="str">
        <f t="shared" si="6"/>
        <v/>
      </c>
      <c r="E433" s="25"/>
      <c r="M433" s="53"/>
      <c r="P433" s="48" t="str">
        <f>IF(M433&lt;&gt;"",VLOOKUP(M433,'5 Drop Down Options'!$B:$D,3,FALSE),"")</f>
        <v/>
      </c>
      <c r="R433" s="53"/>
      <c r="S433" s="53"/>
      <c r="T433" s="53"/>
      <c r="U433" s="53"/>
      <c r="X433" s="27"/>
      <c r="Y433" s="46" t="str">
        <f>IF($A433&lt;&gt;"",IF('1 Mailing Information'!$B$1&lt;&gt;"",'1 Mailing Information'!$B$1,""),"")</f>
        <v/>
      </c>
      <c r="Z433" s="46" t="str">
        <f>IF($A433&lt;&gt;"",IF('1 Mailing Information'!$B$2&lt;&gt;"",'1 Mailing Information'!$B$2,""),"")</f>
        <v/>
      </c>
      <c r="AA433" s="46" t="str">
        <f>IF($A433&lt;&gt;"",IF('1 Mailing Information'!$B$3&lt;&gt;"",'1 Mailing Information'!$B$3,""),"")</f>
        <v/>
      </c>
      <c r="AB433" s="46" t="str">
        <f>IF($A433&lt;&gt;"",IF('1 Mailing Information'!$B$4&lt;&gt;"",'1 Mailing Information'!$B$4,""),"")</f>
        <v/>
      </c>
      <c r="AC433" s="46" t="str">
        <f>IF($A433&lt;&gt;"",IF('1 Mailing Information'!$B$5&lt;&gt;"",'1 Mailing Information'!$B$5,""),"")</f>
        <v/>
      </c>
      <c r="AD433" s="46" t="str">
        <f>IF($A433&lt;&gt;"",IF('1 Mailing Information'!$B$6&lt;&gt;"",'1 Mailing Information'!$B$6,""),"")</f>
        <v/>
      </c>
      <c r="AE433" s="46" t="str">
        <f>IF($A433&lt;&gt;"",IF('1 Mailing Information'!$B$7&lt;&gt;"",'1 Mailing Information'!$B$7,""),"")</f>
        <v/>
      </c>
      <c r="AF433" s="46" t="str">
        <f>IF($A433&lt;&gt;"",IF('1 Mailing Information'!$B$8&lt;&gt;"",'1 Mailing Information'!$B$8,""),"")</f>
        <v/>
      </c>
      <c r="AG433" s="46" t="str">
        <f>IF($A433&lt;&gt;"",IF('1 Mailing Information'!$B$9&lt;&gt;"",'1 Mailing Information'!$B$9,""),"")</f>
        <v/>
      </c>
      <c r="AH433" s="46" t="str">
        <f>IF($A433&lt;&gt;"",IF('1 Mailing Information'!$B$10&lt;&gt;"",'1 Mailing Information'!$B$10,""),"")</f>
        <v/>
      </c>
      <c r="AI433" s="46" t="str">
        <f>IF($A433&lt;&gt;"",IF('1 Mailing Information'!$B$11&lt;&gt;"",'1 Mailing Information'!$B$11,""),"")</f>
        <v/>
      </c>
      <c r="AJ433" s="46" t="str">
        <f>IF($A433&lt;&gt;"",IF('1 Mailing Information'!$B$15=TRUE,TRUE,""),"")</f>
        <v/>
      </c>
      <c r="AK433" s="46" t="str">
        <f>IF($A433&lt;&gt;"",IF('1 Mailing Information'!$C$15=TRUE,TRUE,""),"")</f>
        <v/>
      </c>
      <c r="AL433" s="46" t="str">
        <f>IF($A433&lt;&gt;"",IF('1 Mailing Information'!$E$15&lt;&gt;"",'1 Mailing Information'!$E$15,""),"")</f>
        <v/>
      </c>
      <c r="AM433" s="46" t="str">
        <f>IF($A433&lt;&gt;"",IF('1 Mailing Information'!$B$13&lt;&gt;"",'1 Mailing Information'!$B$13,""),"")</f>
        <v/>
      </c>
      <c r="AN433" s="46" t="str">
        <f>IF($A433&lt;&gt;"",IF('1 Mailing Information'!$B$16=TRUE,TRUE,""),"")</f>
        <v/>
      </c>
      <c r="AO433" s="46" t="str">
        <f>IF($A433&lt;&gt;"",IF('1 Mailing Information'!$C$16=TRUE,TRUE,""),"")</f>
        <v/>
      </c>
      <c r="AP433" s="46" t="str">
        <f>IF($A433&lt;&gt;"",IF('1 Mailing Information'!$B$17=TRUE,TRUE,""),"")</f>
        <v/>
      </c>
      <c r="AQ433" s="46" t="str">
        <f>IF($A433&lt;&gt;"",IF('1 Mailing Information'!$C$17=TRUE,TRUE,""),"")</f>
        <v/>
      </c>
      <c r="AR433" s="46" t="str">
        <f>IF($A433&lt;&gt;"",IF('1 Mailing Information'!$B$19&lt;&gt;"",'1 Mailing Information'!$B$19,""),"")</f>
        <v/>
      </c>
      <c r="AS433" s="46" t="str">
        <f>IF($A433&lt;&gt;"",IF('1 Mailing Information'!$E$19&lt;&gt;"",'1 Mailing Information'!$E$19,""),"")</f>
        <v/>
      </c>
      <c r="AT433" s="46" t="str">
        <f>IF($A433&lt;&gt;"",IF('1 Mailing Information'!$B$21&lt;&gt;"",'1 Mailing Information'!$B$21,""),"")</f>
        <v/>
      </c>
    </row>
    <row r="434" spans="4:46" x14ac:dyDescent="0.3">
      <c r="D434" s="26" t="str">
        <f t="shared" si="6"/>
        <v/>
      </c>
      <c r="E434" s="25"/>
      <c r="M434" s="53"/>
      <c r="P434" s="48" t="str">
        <f>IF(M434&lt;&gt;"",VLOOKUP(M434,'5 Drop Down Options'!$B:$D,3,FALSE),"")</f>
        <v/>
      </c>
      <c r="R434" s="53"/>
      <c r="S434" s="53"/>
      <c r="T434" s="53"/>
      <c r="U434" s="53"/>
      <c r="X434" s="27"/>
      <c r="Y434" s="46" t="str">
        <f>IF($A434&lt;&gt;"",IF('1 Mailing Information'!$B$1&lt;&gt;"",'1 Mailing Information'!$B$1,""),"")</f>
        <v/>
      </c>
      <c r="Z434" s="46" t="str">
        <f>IF($A434&lt;&gt;"",IF('1 Mailing Information'!$B$2&lt;&gt;"",'1 Mailing Information'!$B$2,""),"")</f>
        <v/>
      </c>
      <c r="AA434" s="46" t="str">
        <f>IF($A434&lt;&gt;"",IF('1 Mailing Information'!$B$3&lt;&gt;"",'1 Mailing Information'!$B$3,""),"")</f>
        <v/>
      </c>
      <c r="AB434" s="46" t="str">
        <f>IF($A434&lt;&gt;"",IF('1 Mailing Information'!$B$4&lt;&gt;"",'1 Mailing Information'!$B$4,""),"")</f>
        <v/>
      </c>
      <c r="AC434" s="46" t="str">
        <f>IF($A434&lt;&gt;"",IF('1 Mailing Information'!$B$5&lt;&gt;"",'1 Mailing Information'!$B$5,""),"")</f>
        <v/>
      </c>
      <c r="AD434" s="46" t="str">
        <f>IF($A434&lt;&gt;"",IF('1 Mailing Information'!$B$6&lt;&gt;"",'1 Mailing Information'!$B$6,""),"")</f>
        <v/>
      </c>
      <c r="AE434" s="46" t="str">
        <f>IF($A434&lt;&gt;"",IF('1 Mailing Information'!$B$7&lt;&gt;"",'1 Mailing Information'!$B$7,""),"")</f>
        <v/>
      </c>
      <c r="AF434" s="46" t="str">
        <f>IF($A434&lt;&gt;"",IF('1 Mailing Information'!$B$8&lt;&gt;"",'1 Mailing Information'!$B$8,""),"")</f>
        <v/>
      </c>
      <c r="AG434" s="46" t="str">
        <f>IF($A434&lt;&gt;"",IF('1 Mailing Information'!$B$9&lt;&gt;"",'1 Mailing Information'!$B$9,""),"")</f>
        <v/>
      </c>
      <c r="AH434" s="46" t="str">
        <f>IF($A434&lt;&gt;"",IF('1 Mailing Information'!$B$10&lt;&gt;"",'1 Mailing Information'!$B$10,""),"")</f>
        <v/>
      </c>
      <c r="AI434" s="46" t="str">
        <f>IF($A434&lt;&gt;"",IF('1 Mailing Information'!$B$11&lt;&gt;"",'1 Mailing Information'!$B$11,""),"")</f>
        <v/>
      </c>
      <c r="AJ434" s="46" t="str">
        <f>IF($A434&lt;&gt;"",IF('1 Mailing Information'!$B$15=TRUE,TRUE,""),"")</f>
        <v/>
      </c>
      <c r="AK434" s="46" t="str">
        <f>IF($A434&lt;&gt;"",IF('1 Mailing Information'!$C$15=TRUE,TRUE,""),"")</f>
        <v/>
      </c>
      <c r="AL434" s="46" t="str">
        <f>IF($A434&lt;&gt;"",IF('1 Mailing Information'!$E$15&lt;&gt;"",'1 Mailing Information'!$E$15,""),"")</f>
        <v/>
      </c>
      <c r="AM434" s="46" t="str">
        <f>IF($A434&lt;&gt;"",IF('1 Mailing Information'!$B$13&lt;&gt;"",'1 Mailing Information'!$B$13,""),"")</f>
        <v/>
      </c>
      <c r="AN434" s="46" t="str">
        <f>IF($A434&lt;&gt;"",IF('1 Mailing Information'!$B$16=TRUE,TRUE,""),"")</f>
        <v/>
      </c>
      <c r="AO434" s="46" t="str">
        <f>IF($A434&lt;&gt;"",IF('1 Mailing Information'!$C$16=TRUE,TRUE,""),"")</f>
        <v/>
      </c>
      <c r="AP434" s="46" t="str">
        <f>IF($A434&lt;&gt;"",IF('1 Mailing Information'!$B$17=TRUE,TRUE,""),"")</f>
        <v/>
      </c>
      <c r="AQ434" s="46" t="str">
        <f>IF($A434&lt;&gt;"",IF('1 Mailing Information'!$C$17=TRUE,TRUE,""),"")</f>
        <v/>
      </c>
      <c r="AR434" s="46" t="str">
        <f>IF($A434&lt;&gt;"",IF('1 Mailing Information'!$B$19&lt;&gt;"",'1 Mailing Information'!$B$19,""),"")</f>
        <v/>
      </c>
      <c r="AS434" s="46" t="str">
        <f>IF($A434&lt;&gt;"",IF('1 Mailing Information'!$E$19&lt;&gt;"",'1 Mailing Information'!$E$19,""),"")</f>
        <v/>
      </c>
      <c r="AT434" s="46" t="str">
        <f>IF($A434&lt;&gt;"",IF('1 Mailing Information'!$B$21&lt;&gt;"",'1 Mailing Information'!$B$21,""),"")</f>
        <v/>
      </c>
    </row>
    <row r="435" spans="4:46" x14ac:dyDescent="0.3">
      <c r="D435" s="26" t="str">
        <f t="shared" si="6"/>
        <v/>
      </c>
      <c r="E435" s="25"/>
      <c r="M435" s="53"/>
      <c r="P435" s="48" t="str">
        <f>IF(M435&lt;&gt;"",VLOOKUP(M435,'5 Drop Down Options'!$B:$D,3,FALSE),"")</f>
        <v/>
      </c>
      <c r="R435" s="53"/>
      <c r="S435" s="53"/>
      <c r="T435" s="53"/>
      <c r="U435" s="53"/>
      <c r="X435" s="27"/>
      <c r="Y435" s="46" t="str">
        <f>IF($A435&lt;&gt;"",IF('1 Mailing Information'!$B$1&lt;&gt;"",'1 Mailing Information'!$B$1,""),"")</f>
        <v/>
      </c>
      <c r="Z435" s="46" t="str">
        <f>IF($A435&lt;&gt;"",IF('1 Mailing Information'!$B$2&lt;&gt;"",'1 Mailing Information'!$B$2,""),"")</f>
        <v/>
      </c>
      <c r="AA435" s="46" t="str">
        <f>IF($A435&lt;&gt;"",IF('1 Mailing Information'!$B$3&lt;&gt;"",'1 Mailing Information'!$B$3,""),"")</f>
        <v/>
      </c>
      <c r="AB435" s="46" t="str">
        <f>IF($A435&lt;&gt;"",IF('1 Mailing Information'!$B$4&lt;&gt;"",'1 Mailing Information'!$B$4,""),"")</f>
        <v/>
      </c>
      <c r="AC435" s="46" t="str">
        <f>IF($A435&lt;&gt;"",IF('1 Mailing Information'!$B$5&lt;&gt;"",'1 Mailing Information'!$B$5,""),"")</f>
        <v/>
      </c>
      <c r="AD435" s="46" t="str">
        <f>IF($A435&lt;&gt;"",IF('1 Mailing Information'!$B$6&lt;&gt;"",'1 Mailing Information'!$B$6,""),"")</f>
        <v/>
      </c>
      <c r="AE435" s="46" t="str">
        <f>IF($A435&lt;&gt;"",IF('1 Mailing Information'!$B$7&lt;&gt;"",'1 Mailing Information'!$B$7,""),"")</f>
        <v/>
      </c>
      <c r="AF435" s="46" t="str">
        <f>IF($A435&lt;&gt;"",IF('1 Mailing Information'!$B$8&lt;&gt;"",'1 Mailing Information'!$B$8,""),"")</f>
        <v/>
      </c>
      <c r="AG435" s="46" t="str">
        <f>IF($A435&lt;&gt;"",IF('1 Mailing Information'!$B$9&lt;&gt;"",'1 Mailing Information'!$B$9,""),"")</f>
        <v/>
      </c>
      <c r="AH435" s="46" t="str">
        <f>IF($A435&lt;&gt;"",IF('1 Mailing Information'!$B$10&lt;&gt;"",'1 Mailing Information'!$B$10,""),"")</f>
        <v/>
      </c>
      <c r="AI435" s="46" t="str">
        <f>IF($A435&lt;&gt;"",IF('1 Mailing Information'!$B$11&lt;&gt;"",'1 Mailing Information'!$B$11,""),"")</f>
        <v/>
      </c>
      <c r="AJ435" s="46" t="str">
        <f>IF($A435&lt;&gt;"",IF('1 Mailing Information'!$B$15=TRUE,TRUE,""),"")</f>
        <v/>
      </c>
      <c r="AK435" s="46" t="str">
        <f>IF($A435&lt;&gt;"",IF('1 Mailing Information'!$C$15=TRUE,TRUE,""),"")</f>
        <v/>
      </c>
      <c r="AL435" s="46" t="str">
        <f>IF($A435&lt;&gt;"",IF('1 Mailing Information'!$E$15&lt;&gt;"",'1 Mailing Information'!$E$15,""),"")</f>
        <v/>
      </c>
      <c r="AM435" s="46" t="str">
        <f>IF($A435&lt;&gt;"",IF('1 Mailing Information'!$B$13&lt;&gt;"",'1 Mailing Information'!$B$13,""),"")</f>
        <v/>
      </c>
      <c r="AN435" s="46" t="str">
        <f>IF($A435&lt;&gt;"",IF('1 Mailing Information'!$B$16=TRUE,TRUE,""),"")</f>
        <v/>
      </c>
      <c r="AO435" s="46" t="str">
        <f>IF($A435&lt;&gt;"",IF('1 Mailing Information'!$C$16=TRUE,TRUE,""),"")</f>
        <v/>
      </c>
      <c r="AP435" s="46" t="str">
        <f>IF($A435&lt;&gt;"",IF('1 Mailing Information'!$B$17=TRUE,TRUE,""),"")</f>
        <v/>
      </c>
      <c r="AQ435" s="46" t="str">
        <f>IF($A435&lt;&gt;"",IF('1 Mailing Information'!$C$17=TRUE,TRUE,""),"")</f>
        <v/>
      </c>
      <c r="AR435" s="46" t="str">
        <f>IF($A435&lt;&gt;"",IF('1 Mailing Information'!$B$19&lt;&gt;"",'1 Mailing Information'!$B$19,""),"")</f>
        <v/>
      </c>
      <c r="AS435" s="46" t="str">
        <f>IF($A435&lt;&gt;"",IF('1 Mailing Information'!$E$19&lt;&gt;"",'1 Mailing Information'!$E$19,""),"")</f>
        <v/>
      </c>
      <c r="AT435" s="46" t="str">
        <f>IF($A435&lt;&gt;"",IF('1 Mailing Information'!$B$21&lt;&gt;"",'1 Mailing Information'!$B$21,""),"")</f>
        <v/>
      </c>
    </row>
    <row r="436" spans="4:46" x14ac:dyDescent="0.3">
      <c r="D436" s="26" t="str">
        <f t="shared" si="6"/>
        <v/>
      </c>
      <c r="E436" s="25"/>
      <c r="M436" s="53"/>
      <c r="P436" s="48" t="str">
        <f>IF(M436&lt;&gt;"",VLOOKUP(M436,'5 Drop Down Options'!$B:$D,3,FALSE),"")</f>
        <v/>
      </c>
      <c r="R436" s="53"/>
      <c r="S436" s="53"/>
      <c r="T436" s="53"/>
      <c r="U436" s="53"/>
      <c r="X436" s="27"/>
      <c r="Y436" s="46" t="str">
        <f>IF($A436&lt;&gt;"",IF('1 Mailing Information'!$B$1&lt;&gt;"",'1 Mailing Information'!$B$1,""),"")</f>
        <v/>
      </c>
      <c r="Z436" s="46" t="str">
        <f>IF($A436&lt;&gt;"",IF('1 Mailing Information'!$B$2&lt;&gt;"",'1 Mailing Information'!$B$2,""),"")</f>
        <v/>
      </c>
      <c r="AA436" s="46" t="str">
        <f>IF($A436&lt;&gt;"",IF('1 Mailing Information'!$B$3&lt;&gt;"",'1 Mailing Information'!$B$3,""),"")</f>
        <v/>
      </c>
      <c r="AB436" s="46" t="str">
        <f>IF($A436&lt;&gt;"",IF('1 Mailing Information'!$B$4&lt;&gt;"",'1 Mailing Information'!$B$4,""),"")</f>
        <v/>
      </c>
      <c r="AC436" s="46" t="str">
        <f>IF($A436&lt;&gt;"",IF('1 Mailing Information'!$B$5&lt;&gt;"",'1 Mailing Information'!$B$5,""),"")</f>
        <v/>
      </c>
      <c r="AD436" s="46" t="str">
        <f>IF($A436&lt;&gt;"",IF('1 Mailing Information'!$B$6&lt;&gt;"",'1 Mailing Information'!$B$6,""),"")</f>
        <v/>
      </c>
      <c r="AE436" s="46" t="str">
        <f>IF($A436&lt;&gt;"",IF('1 Mailing Information'!$B$7&lt;&gt;"",'1 Mailing Information'!$B$7,""),"")</f>
        <v/>
      </c>
      <c r="AF436" s="46" t="str">
        <f>IF($A436&lt;&gt;"",IF('1 Mailing Information'!$B$8&lt;&gt;"",'1 Mailing Information'!$B$8,""),"")</f>
        <v/>
      </c>
      <c r="AG436" s="46" t="str">
        <f>IF($A436&lt;&gt;"",IF('1 Mailing Information'!$B$9&lt;&gt;"",'1 Mailing Information'!$B$9,""),"")</f>
        <v/>
      </c>
      <c r="AH436" s="46" t="str">
        <f>IF($A436&lt;&gt;"",IF('1 Mailing Information'!$B$10&lt;&gt;"",'1 Mailing Information'!$B$10,""),"")</f>
        <v/>
      </c>
      <c r="AI436" s="46" t="str">
        <f>IF($A436&lt;&gt;"",IF('1 Mailing Information'!$B$11&lt;&gt;"",'1 Mailing Information'!$B$11,""),"")</f>
        <v/>
      </c>
      <c r="AJ436" s="46" t="str">
        <f>IF($A436&lt;&gt;"",IF('1 Mailing Information'!$B$15=TRUE,TRUE,""),"")</f>
        <v/>
      </c>
      <c r="AK436" s="46" t="str">
        <f>IF($A436&lt;&gt;"",IF('1 Mailing Information'!$C$15=TRUE,TRUE,""),"")</f>
        <v/>
      </c>
      <c r="AL436" s="46" t="str">
        <f>IF($A436&lt;&gt;"",IF('1 Mailing Information'!$E$15&lt;&gt;"",'1 Mailing Information'!$E$15,""),"")</f>
        <v/>
      </c>
      <c r="AM436" s="46" t="str">
        <f>IF($A436&lt;&gt;"",IF('1 Mailing Information'!$B$13&lt;&gt;"",'1 Mailing Information'!$B$13,""),"")</f>
        <v/>
      </c>
      <c r="AN436" s="46" t="str">
        <f>IF($A436&lt;&gt;"",IF('1 Mailing Information'!$B$16=TRUE,TRUE,""),"")</f>
        <v/>
      </c>
      <c r="AO436" s="46" t="str">
        <f>IF($A436&lt;&gt;"",IF('1 Mailing Information'!$C$16=TRUE,TRUE,""),"")</f>
        <v/>
      </c>
      <c r="AP436" s="46" t="str">
        <f>IF($A436&lt;&gt;"",IF('1 Mailing Information'!$B$17=TRUE,TRUE,""),"")</f>
        <v/>
      </c>
      <c r="AQ436" s="46" t="str">
        <f>IF($A436&lt;&gt;"",IF('1 Mailing Information'!$C$17=TRUE,TRUE,""),"")</f>
        <v/>
      </c>
      <c r="AR436" s="46" t="str">
        <f>IF($A436&lt;&gt;"",IF('1 Mailing Information'!$B$19&lt;&gt;"",'1 Mailing Information'!$B$19,""),"")</f>
        <v/>
      </c>
      <c r="AS436" s="46" t="str">
        <f>IF($A436&lt;&gt;"",IF('1 Mailing Information'!$E$19&lt;&gt;"",'1 Mailing Information'!$E$19,""),"")</f>
        <v/>
      </c>
      <c r="AT436" s="46" t="str">
        <f>IF($A436&lt;&gt;"",IF('1 Mailing Information'!$B$21&lt;&gt;"",'1 Mailing Information'!$B$21,""),"")</f>
        <v/>
      </c>
    </row>
    <row r="437" spans="4:46" x14ac:dyDescent="0.3">
      <c r="D437" s="26" t="str">
        <f t="shared" si="6"/>
        <v/>
      </c>
      <c r="E437" s="25"/>
      <c r="M437" s="53"/>
      <c r="P437" s="48" t="str">
        <f>IF(M437&lt;&gt;"",VLOOKUP(M437,'5 Drop Down Options'!$B:$D,3,FALSE),"")</f>
        <v/>
      </c>
      <c r="R437" s="53"/>
      <c r="S437" s="53"/>
      <c r="T437" s="53"/>
      <c r="U437" s="53"/>
      <c r="X437" s="27"/>
      <c r="Y437" s="46" t="str">
        <f>IF($A437&lt;&gt;"",IF('1 Mailing Information'!$B$1&lt;&gt;"",'1 Mailing Information'!$B$1,""),"")</f>
        <v/>
      </c>
      <c r="Z437" s="46" t="str">
        <f>IF($A437&lt;&gt;"",IF('1 Mailing Information'!$B$2&lt;&gt;"",'1 Mailing Information'!$B$2,""),"")</f>
        <v/>
      </c>
      <c r="AA437" s="46" t="str">
        <f>IF($A437&lt;&gt;"",IF('1 Mailing Information'!$B$3&lt;&gt;"",'1 Mailing Information'!$B$3,""),"")</f>
        <v/>
      </c>
      <c r="AB437" s="46" t="str">
        <f>IF($A437&lt;&gt;"",IF('1 Mailing Information'!$B$4&lt;&gt;"",'1 Mailing Information'!$B$4,""),"")</f>
        <v/>
      </c>
      <c r="AC437" s="46" t="str">
        <f>IF($A437&lt;&gt;"",IF('1 Mailing Information'!$B$5&lt;&gt;"",'1 Mailing Information'!$B$5,""),"")</f>
        <v/>
      </c>
      <c r="AD437" s="46" t="str">
        <f>IF($A437&lt;&gt;"",IF('1 Mailing Information'!$B$6&lt;&gt;"",'1 Mailing Information'!$B$6,""),"")</f>
        <v/>
      </c>
      <c r="AE437" s="46" t="str">
        <f>IF($A437&lt;&gt;"",IF('1 Mailing Information'!$B$7&lt;&gt;"",'1 Mailing Information'!$B$7,""),"")</f>
        <v/>
      </c>
      <c r="AF437" s="46" t="str">
        <f>IF($A437&lt;&gt;"",IF('1 Mailing Information'!$B$8&lt;&gt;"",'1 Mailing Information'!$B$8,""),"")</f>
        <v/>
      </c>
      <c r="AG437" s="46" t="str">
        <f>IF($A437&lt;&gt;"",IF('1 Mailing Information'!$B$9&lt;&gt;"",'1 Mailing Information'!$B$9,""),"")</f>
        <v/>
      </c>
      <c r="AH437" s="46" t="str">
        <f>IF($A437&lt;&gt;"",IF('1 Mailing Information'!$B$10&lt;&gt;"",'1 Mailing Information'!$B$10,""),"")</f>
        <v/>
      </c>
      <c r="AI437" s="46" t="str">
        <f>IF($A437&lt;&gt;"",IF('1 Mailing Information'!$B$11&lt;&gt;"",'1 Mailing Information'!$B$11,""),"")</f>
        <v/>
      </c>
      <c r="AJ437" s="46" t="str">
        <f>IF($A437&lt;&gt;"",IF('1 Mailing Information'!$B$15=TRUE,TRUE,""),"")</f>
        <v/>
      </c>
      <c r="AK437" s="46" t="str">
        <f>IF($A437&lt;&gt;"",IF('1 Mailing Information'!$C$15=TRUE,TRUE,""),"")</f>
        <v/>
      </c>
      <c r="AL437" s="46" t="str">
        <f>IF($A437&lt;&gt;"",IF('1 Mailing Information'!$E$15&lt;&gt;"",'1 Mailing Information'!$E$15,""),"")</f>
        <v/>
      </c>
      <c r="AM437" s="46" t="str">
        <f>IF($A437&lt;&gt;"",IF('1 Mailing Information'!$B$13&lt;&gt;"",'1 Mailing Information'!$B$13,""),"")</f>
        <v/>
      </c>
      <c r="AN437" s="46" t="str">
        <f>IF($A437&lt;&gt;"",IF('1 Mailing Information'!$B$16=TRUE,TRUE,""),"")</f>
        <v/>
      </c>
      <c r="AO437" s="46" t="str">
        <f>IF($A437&lt;&gt;"",IF('1 Mailing Information'!$C$16=TRUE,TRUE,""),"")</f>
        <v/>
      </c>
      <c r="AP437" s="46" t="str">
        <f>IF($A437&lt;&gt;"",IF('1 Mailing Information'!$B$17=TRUE,TRUE,""),"")</f>
        <v/>
      </c>
      <c r="AQ437" s="46" t="str">
        <f>IF($A437&lt;&gt;"",IF('1 Mailing Information'!$C$17=TRUE,TRUE,""),"")</f>
        <v/>
      </c>
      <c r="AR437" s="46" t="str">
        <f>IF($A437&lt;&gt;"",IF('1 Mailing Information'!$B$19&lt;&gt;"",'1 Mailing Information'!$B$19,""),"")</f>
        <v/>
      </c>
      <c r="AS437" s="46" t="str">
        <f>IF($A437&lt;&gt;"",IF('1 Mailing Information'!$E$19&lt;&gt;"",'1 Mailing Information'!$E$19,""),"")</f>
        <v/>
      </c>
      <c r="AT437" s="46" t="str">
        <f>IF($A437&lt;&gt;"",IF('1 Mailing Information'!$B$21&lt;&gt;"",'1 Mailing Information'!$B$21,""),"")</f>
        <v/>
      </c>
    </row>
    <row r="438" spans="4:46" x14ac:dyDescent="0.3">
      <c r="D438" s="26" t="str">
        <f t="shared" si="6"/>
        <v/>
      </c>
      <c r="E438" s="25"/>
      <c r="M438" s="53"/>
      <c r="P438" s="48" t="str">
        <f>IF(M438&lt;&gt;"",VLOOKUP(M438,'5 Drop Down Options'!$B:$D,3,FALSE),"")</f>
        <v/>
      </c>
      <c r="R438" s="53"/>
      <c r="S438" s="53"/>
      <c r="T438" s="53"/>
      <c r="U438" s="53"/>
      <c r="X438" s="27"/>
      <c r="Y438" s="46" t="str">
        <f>IF($A438&lt;&gt;"",IF('1 Mailing Information'!$B$1&lt;&gt;"",'1 Mailing Information'!$B$1,""),"")</f>
        <v/>
      </c>
      <c r="Z438" s="46" t="str">
        <f>IF($A438&lt;&gt;"",IF('1 Mailing Information'!$B$2&lt;&gt;"",'1 Mailing Information'!$B$2,""),"")</f>
        <v/>
      </c>
      <c r="AA438" s="46" t="str">
        <f>IF($A438&lt;&gt;"",IF('1 Mailing Information'!$B$3&lt;&gt;"",'1 Mailing Information'!$B$3,""),"")</f>
        <v/>
      </c>
      <c r="AB438" s="46" t="str">
        <f>IF($A438&lt;&gt;"",IF('1 Mailing Information'!$B$4&lt;&gt;"",'1 Mailing Information'!$B$4,""),"")</f>
        <v/>
      </c>
      <c r="AC438" s="46" t="str">
        <f>IF($A438&lt;&gt;"",IF('1 Mailing Information'!$B$5&lt;&gt;"",'1 Mailing Information'!$B$5,""),"")</f>
        <v/>
      </c>
      <c r="AD438" s="46" t="str">
        <f>IF($A438&lt;&gt;"",IF('1 Mailing Information'!$B$6&lt;&gt;"",'1 Mailing Information'!$B$6,""),"")</f>
        <v/>
      </c>
      <c r="AE438" s="46" t="str">
        <f>IF($A438&lt;&gt;"",IF('1 Mailing Information'!$B$7&lt;&gt;"",'1 Mailing Information'!$B$7,""),"")</f>
        <v/>
      </c>
      <c r="AF438" s="46" t="str">
        <f>IF($A438&lt;&gt;"",IF('1 Mailing Information'!$B$8&lt;&gt;"",'1 Mailing Information'!$B$8,""),"")</f>
        <v/>
      </c>
      <c r="AG438" s="46" t="str">
        <f>IF($A438&lt;&gt;"",IF('1 Mailing Information'!$B$9&lt;&gt;"",'1 Mailing Information'!$B$9,""),"")</f>
        <v/>
      </c>
      <c r="AH438" s="46" t="str">
        <f>IF($A438&lt;&gt;"",IF('1 Mailing Information'!$B$10&lt;&gt;"",'1 Mailing Information'!$B$10,""),"")</f>
        <v/>
      </c>
      <c r="AI438" s="46" t="str">
        <f>IF($A438&lt;&gt;"",IF('1 Mailing Information'!$B$11&lt;&gt;"",'1 Mailing Information'!$B$11,""),"")</f>
        <v/>
      </c>
      <c r="AJ438" s="46" t="str">
        <f>IF($A438&lt;&gt;"",IF('1 Mailing Information'!$B$15=TRUE,TRUE,""),"")</f>
        <v/>
      </c>
      <c r="AK438" s="46" t="str">
        <f>IF($A438&lt;&gt;"",IF('1 Mailing Information'!$C$15=TRUE,TRUE,""),"")</f>
        <v/>
      </c>
      <c r="AL438" s="46" t="str">
        <f>IF($A438&lt;&gt;"",IF('1 Mailing Information'!$E$15&lt;&gt;"",'1 Mailing Information'!$E$15,""),"")</f>
        <v/>
      </c>
      <c r="AM438" s="46" t="str">
        <f>IF($A438&lt;&gt;"",IF('1 Mailing Information'!$B$13&lt;&gt;"",'1 Mailing Information'!$B$13,""),"")</f>
        <v/>
      </c>
      <c r="AN438" s="46" t="str">
        <f>IF($A438&lt;&gt;"",IF('1 Mailing Information'!$B$16=TRUE,TRUE,""),"")</f>
        <v/>
      </c>
      <c r="AO438" s="46" t="str">
        <f>IF($A438&lt;&gt;"",IF('1 Mailing Information'!$C$16=TRUE,TRUE,""),"")</f>
        <v/>
      </c>
      <c r="AP438" s="46" t="str">
        <f>IF($A438&lt;&gt;"",IF('1 Mailing Information'!$B$17=TRUE,TRUE,""),"")</f>
        <v/>
      </c>
      <c r="AQ438" s="46" t="str">
        <f>IF($A438&lt;&gt;"",IF('1 Mailing Information'!$C$17=TRUE,TRUE,""),"")</f>
        <v/>
      </c>
      <c r="AR438" s="46" t="str">
        <f>IF($A438&lt;&gt;"",IF('1 Mailing Information'!$B$19&lt;&gt;"",'1 Mailing Information'!$B$19,""),"")</f>
        <v/>
      </c>
      <c r="AS438" s="46" t="str">
        <f>IF($A438&lt;&gt;"",IF('1 Mailing Information'!$E$19&lt;&gt;"",'1 Mailing Information'!$E$19,""),"")</f>
        <v/>
      </c>
      <c r="AT438" s="46" t="str">
        <f>IF($A438&lt;&gt;"",IF('1 Mailing Information'!$B$21&lt;&gt;"",'1 Mailing Information'!$B$21,""),"")</f>
        <v/>
      </c>
    </row>
    <row r="439" spans="4:46" x14ac:dyDescent="0.3">
      <c r="D439" s="26" t="str">
        <f t="shared" si="6"/>
        <v/>
      </c>
      <c r="E439" s="25"/>
      <c r="M439" s="53"/>
      <c r="P439" s="48" t="str">
        <f>IF(M439&lt;&gt;"",VLOOKUP(M439,'5 Drop Down Options'!$B:$D,3,FALSE),"")</f>
        <v/>
      </c>
      <c r="R439" s="53"/>
      <c r="S439" s="53"/>
      <c r="T439" s="53"/>
      <c r="U439" s="53"/>
      <c r="X439" s="27"/>
      <c r="Y439" s="46" t="str">
        <f>IF($A439&lt;&gt;"",IF('1 Mailing Information'!$B$1&lt;&gt;"",'1 Mailing Information'!$B$1,""),"")</f>
        <v/>
      </c>
      <c r="Z439" s="46" t="str">
        <f>IF($A439&lt;&gt;"",IF('1 Mailing Information'!$B$2&lt;&gt;"",'1 Mailing Information'!$B$2,""),"")</f>
        <v/>
      </c>
      <c r="AA439" s="46" t="str">
        <f>IF($A439&lt;&gt;"",IF('1 Mailing Information'!$B$3&lt;&gt;"",'1 Mailing Information'!$B$3,""),"")</f>
        <v/>
      </c>
      <c r="AB439" s="46" t="str">
        <f>IF($A439&lt;&gt;"",IF('1 Mailing Information'!$B$4&lt;&gt;"",'1 Mailing Information'!$B$4,""),"")</f>
        <v/>
      </c>
      <c r="AC439" s="46" t="str">
        <f>IF($A439&lt;&gt;"",IF('1 Mailing Information'!$B$5&lt;&gt;"",'1 Mailing Information'!$B$5,""),"")</f>
        <v/>
      </c>
      <c r="AD439" s="46" t="str">
        <f>IF($A439&lt;&gt;"",IF('1 Mailing Information'!$B$6&lt;&gt;"",'1 Mailing Information'!$B$6,""),"")</f>
        <v/>
      </c>
      <c r="AE439" s="46" t="str">
        <f>IF($A439&lt;&gt;"",IF('1 Mailing Information'!$B$7&lt;&gt;"",'1 Mailing Information'!$B$7,""),"")</f>
        <v/>
      </c>
      <c r="AF439" s="46" t="str">
        <f>IF($A439&lt;&gt;"",IF('1 Mailing Information'!$B$8&lt;&gt;"",'1 Mailing Information'!$B$8,""),"")</f>
        <v/>
      </c>
      <c r="AG439" s="46" t="str">
        <f>IF($A439&lt;&gt;"",IF('1 Mailing Information'!$B$9&lt;&gt;"",'1 Mailing Information'!$B$9,""),"")</f>
        <v/>
      </c>
      <c r="AH439" s="46" t="str">
        <f>IF($A439&lt;&gt;"",IF('1 Mailing Information'!$B$10&lt;&gt;"",'1 Mailing Information'!$B$10,""),"")</f>
        <v/>
      </c>
      <c r="AI439" s="46" t="str">
        <f>IF($A439&lt;&gt;"",IF('1 Mailing Information'!$B$11&lt;&gt;"",'1 Mailing Information'!$B$11,""),"")</f>
        <v/>
      </c>
      <c r="AJ439" s="46" t="str">
        <f>IF($A439&lt;&gt;"",IF('1 Mailing Information'!$B$15=TRUE,TRUE,""),"")</f>
        <v/>
      </c>
      <c r="AK439" s="46" t="str">
        <f>IF($A439&lt;&gt;"",IF('1 Mailing Information'!$C$15=TRUE,TRUE,""),"")</f>
        <v/>
      </c>
      <c r="AL439" s="46" t="str">
        <f>IF($A439&lt;&gt;"",IF('1 Mailing Information'!$E$15&lt;&gt;"",'1 Mailing Information'!$E$15,""),"")</f>
        <v/>
      </c>
      <c r="AM439" s="46" t="str">
        <f>IF($A439&lt;&gt;"",IF('1 Mailing Information'!$B$13&lt;&gt;"",'1 Mailing Information'!$B$13,""),"")</f>
        <v/>
      </c>
      <c r="AN439" s="46" t="str">
        <f>IF($A439&lt;&gt;"",IF('1 Mailing Information'!$B$16=TRUE,TRUE,""),"")</f>
        <v/>
      </c>
      <c r="AO439" s="46" t="str">
        <f>IF($A439&lt;&gt;"",IF('1 Mailing Information'!$C$16=TRUE,TRUE,""),"")</f>
        <v/>
      </c>
      <c r="AP439" s="46" t="str">
        <f>IF($A439&lt;&gt;"",IF('1 Mailing Information'!$B$17=TRUE,TRUE,""),"")</f>
        <v/>
      </c>
      <c r="AQ439" s="46" t="str">
        <f>IF($A439&lt;&gt;"",IF('1 Mailing Information'!$C$17=TRUE,TRUE,""),"")</f>
        <v/>
      </c>
      <c r="AR439" s="46" t="str">
        <f>IF($A439&lt;&gt;"",IF('1 Mailing Information'!$B$19&lt;&gt;"",'1 Mailing Information'!$B$19,""),"")</f>
        <v/>
      </c>
      <c r="AS439" s="46" t="str">
        <f>IF($A439&lt;&gt;"",IF('1 Mailing Information'!$E$19&lt;&gt;"",'1 Mailing Information'!$E$19,""),"")</f>
        <v/>
      </c>
      <c r="AT439" s="46" t="str">
        <f>IF($A439&lt;&gt;"",IF('1 Mailing Information'!$B$21&lt;&gt;"",'1 Mailing Information'!$B$21,""),"")</f>
        <v/>
      </c>
    </row>
    <row r="440" spans="4:46" x14ac:dyDescent="0.3">
      <c r="D440" s="26" t="str">
        <f t="shared" si="6"/>
        <v/>
      </c>
      <c r="E440" s="25"/>
      <c r="M440" s="53"/>
      <c r="P440" s="48" t="str">
        <f>IF(M440&lt;&gt;"",VLOOKUP(M440,'5 Drop Down Options'!$B:$D,3,FALSE),"")</f>
        <v/>
      </c>
      <c r="R440" s="53"/>
      <c r="S440" s="53"/>
      <c r="T440" s="53"/>
      <c r="U440" s="53"/>
      <c r="X440" s="27"/>
      <c r="Y440" s="46" t="str">
        <f>IF($A440&lt;&gt;"",IF('1 Mailing Information'!$B$1&lt;&gt;"",'1 Mailing Information'!$B$1,""),"")</f>
        <v/>
      </c>
      <c r="Z440" s="46" t="str">
        <f>IF($A440&lt;&gt;"",IF('1 Mailing Information'!$B$2&lt;&gt;"",'1 Mailing Information'!$B$2,""),"")</f>
        <v/>
      </c>
      <c r="AA440" s="46" t="str">
        <f>IF($A440&lt;&gt;"",IF('1 Mailing Information'!$B$3&lt;&gt;"",'1 Mailing Information'!$B$3,""),"")</f>
        <v/>
      </c>
      <c r="AB440" s="46" t="str">
        <f>IF($A440&lt;&gt;"",IF('1 Mailing Information'!$B$4&lt;&gt;"",'1 Mailing Information'!$B$4,""),"")</f>
        <v/>
      </c>
      <c r="AC440" s="46" t="str">
        <f>IF($A440&lt;&gt;"",IF('1 Mailing Information'!$B$5&lt;&gt;"",'1 Mailing Information'!$B$5,""),"")</f>
        <v/>
      </c>
      <c r="AD440" s="46" t="str">
        <f>IF($A440&lt;&gt;"",IF('1 Mailing Information'!$B$6&lt;&gt;"",'1 Mailing Information'!$B$6,""),"")</f>
        <v/>
      </c>
      <c r="AE440" s="46" t="str">
        <f>IF($A440&lt;&gt;"",IF('1 Mailing Information'!$B$7&lt;&gt;"",'1 Mailing Information'!$B$7,""),"")</f>
        <v/>
      </c>
      <c r="AF440" s="46" t="str">
        <f>IF($A440&lt;&gt;"",IF('1 Mailing Information'!$B$8&lt;&gt;"",'1 Mailing Information'!$B$8,""),"")</f>
        <v/>
      </c>
      <c r="AG440" s="46" t="str">
        <f>IF($A440&lt;&gt;"",IF('1 Mailing Information'!$B$9&lt;&gt;"",'1 Mailing Information'!$B$9,""),"")</f>
        <v/>
      </c>
      <c r="AH440" s="46" t="str">
        <f>IF($A440&lt;&gt;"",IF('1 Mailing Information'!$B$10&lt;&gt;"",'1 Mailing Information'!$B$10,""),"")</f>
        <v/>
      </c>
      <c r="AI440" s="46" t="str">
        <f>IF($A440&lt;&gt;"",IF('1 Mailing Information'!$B$11&lt;&gt;"",'1 Mailing Information'!$B$11,""),"")</f>
        <v/>
      </c>
      <c r="AJ440" s="46" t="str">
        <f>IF($A440&lt;&gt;"",IF('1 Mailing Information'!$B$15=TRUE,TRUE,""),"")</f>
        <v/>
      </c>
      <c r="AK440" s="46" t="str">
        <f>IF($A440&lt;&gt;"",IF('1 Mailing Information'!$C$15=TRUE,TRUE,""),"")</f>
        <v/>
      </c>
      <c r="AL440" s="46" t="str">
        <f>IF($A440&lt;&gt;"",IF('1 Mailing Information'!$E$15&lt;&gt;"",'1 Mailing Information'!$E$15,""),"")</f>
        <v/>
      </c>
      <c r="AM440" s="46" t="str">
        <f>IF($A440&lt;&gt;"",IF('1 Mailing Information'!$B$13&lt;&gt;"",'1 Mailing Information'!$B$13,""),"")</f>
        <v/>
      </c>
      <c r="AN440" s="46" t="str">
        <f>IF($A440&lt;&gt;"",IF('1 Mailing Information'!$B$16=TRUE,TRUE,""),"")</f>
        <v/>
      </c>
      <c r="AO440" s="46" t="str">
        <f>IF($A440&lt;&gt;"",IF('1 Mailing Information'!$C$16=TRUE,TRUE,""),"")</f>
        <v/>
      </c>
      <c r="AP440" s="46" t="str">
        <f>IF($A440&lt;&gt;"",IF('1 Mailing Information'!$B$17=TRUE,TRUE,""),"")</f>
        <v/>
      </c>
      <c r="AQ440" s="46" t="str">
        <f>IF($A440&lt;&gt;"",IF('1 Mailing Information'!$C$17=TRUE,TRUE,""),"")</f>
        <v/>
      </c>
      <c r="AR440" s="46" t="str">
        <f>IF($A440&lt;&gt;"",IF('1 Mailing Information'!$B$19&lt;&gt;"",'1 Mailing Information'!$B$19,""),"")</f>
        <v/>
      </c>
      <c r="AS440" s="46" t="str">
        <f>IF($A440&lt;&gt;"",IF('1 Mailing Information'!$E$19&lt;&gt;"",'1 Mailing Information'!$E$19,""),"")</f>
        <v/>
      </c>
      <c r="AT440" s="46" t="str">
        <f>IF($A440&lt;&gt;"",IF('1 Mailing Information'!$B$21&lt;&gt;"",'1 Mailing Information'!$B$21,""),"")</f>
        <v/>
      </c>
    </row>
    <row r="441" spans="4:46" x14ac:dyDescent="0.3">
      <c r="D441" s="26" t="str">
        <f t="shared" si="6"/>
        <v/>
      </c>
      <c r="E441" s="25"/>
      <c r="M441" s="53"/>
      <c r="P441" s="48" t="str">
        <f>IF(M441&lt;&gt;"",VLOOKUP(M441,'5 Drop Down Options'!$B:$D,3,FALSE),"")</f>
        <v/>
      </c>
      <c r="R441" s="53"/>
      <c r="S441" s="53"/>
      <c r="T441" s="53"/>
      <c r="U441" s="53"/>
      <c r="X441" s="27"/>
      <c r="Y441" s="46" t="str">
        <f>IF($A441&lt;&gt;"",IF('1 Mailing Information'!$B$1&lt;&gt;"",'1 Mailing Information'!$B$1,""),"")</f>
        <v/>
      </c>
      <c r="Z441" s="46" t="str">
        <f>IF($A441&lt;&gt;"",IF('1 Mailing Information'!$B$2&lt;&gt;"",'1 Mailing Information'!$B$2,""),"")</f>
        <v/>
      </c>
      <c r="AA441" s="46" t="str">
        <f>IF($A441&lt;&gt;"",IF('1 Mailing Information'!$B$3&lt;&gt;"",'1 Mailing Information'!$B$3,""),"")</f>
        <v/>
      </c>
      <c r="AB441" s="46" t="str">
        <f>IF($A441&lt;&gt;"",IF('1 Mailing Information'!$B$4&lt;&gt;"",'1 Mailing Information'!$B$4,""),"")</f>
        <v/>
      </c>
      <c r="AC441" s="46" t="str">
        <f>IF($A441&lt;&gt;"",IF('1 Mailing Information'!$B$5&lt;&gt;"",'1 Mailing Information'!$B$5,""),"")</f>
        <v/>
      </c>
      <c r="AD441" s="46" t="str">
        <f>IF($A441&lt;&gt;"",IF('1 Mailing Information'!$B$6&lt;&gt;"",'1 Mailing Information'!$B$6,""),"")</f>
        <v/>
      </c>
      <c r="AE441" s="46" t="str">
        <f>IF($A441&lt;&gt;"",IF('1 Mailing Information'!$B$7&lt;&gt;"",'1 Mailing Information'!$B$7,""),"")</f>
        <v/>
      </c>
      <c r="AF441" s="46" t="str">
        <f>IF($A441&lt;&gt;"",IF('1 Mailing Information'!$B$8&lt;&gt;"",'1 Mailing Information'!$B$8,""),"")</f>
        <v/>
      </c>
      <c r="AG441" s="46" t="str">
        <f>IF($A441&lt;&gt;"",IF('1 Mailing Information'!$B$9&lt;&gt;"",'1 Mailing Information'!$B$9,""),"")</f>
        <v/>
      </c>
      <c r="AH441" s="46" t="str">
        <f>IF($A441&lt;&gt;"",IF('1 Mailing Information'!$B$10&lt;&gt;"",'1 Mailing Information'!$B$10,""),"")</f>
        <v/>
      </c>
      <c r="AI441" s="46" t="str">
        <f>IF($A441&lt;&gt;"",IF('1 Mailing Information'!$B$11&lt;&gt;"",'1 Mailing Information'!$B$11,""),"")</f>
        <v/>
      </c>
      <c r="AJ441" s="46" t="str">
        <f>IF($A441&lt;&gt;"",IF('1 Mailing Information'!$B$15=TRUE,TRUE,""),"")</f>
        <v/>
      </c>
      <c r="AK441" s="46" t="str">
        <f>IF($A441&lt;&gt;"",IF('1 Mailing Information'!$C$15=TRUE,TRUE,""),"")</f>
        <v/>
      </c>
      <c r="AL441" s="46" t="str">
        <f>IF($A441&lt;&gt;"",IF('1 Mailing Information'!$E$15&lt;&gt;"",'1 Mailing Information'!$E$15,""),"")</f>
        <v/>
      </c>
      <c r="AM441" s="46" t="str">
        <f>IF($A441&lt;&gt;"",IF('1 Mailing Information'!$B$13&lt;&gt;"",'1 Mailing Information'!$B$13,""),"")</f>
        <v/>
      </c>
      <c r="AN441" s="46" t="str">
        <f>IF($A441&lt;&gt;"",IF('1 Mailing Information'!$B$16=TRUE,TRUE,""),"")</f>
        <v/>
      </c>
      <c r="AO441" s="46" t="str">
        <f>IF($A441&lt;&gt;"",IF('1 Mailing Information'!$C$16=TRUE,TRUE,""),"")</f>
        <v/>
      </c>
      <c r="AP441" s="46" t="str">
        <f>IF($A441&lt;&gt;"",IF('1 Mailing Information'!$B$17=TRUE,TRUE,""),"")</f>
        <v/>
      </c>
      <c r="AQ441" s="46" t="str">
        <f>IF($A441&lt;&gt;"",IF('1 Mailing Information'!$C$17=TRUE,TRUE,""),"")</f>
        <v/>
      </c>
      <c r="AR441" s="46" t="str">
        <f>IF($A441&lt;&gt;"",IF('1 Mailing Information'!$B$19&lt;&gt;"",'1 Mailing Information'!$B$19,""),"")</f>
        <v/>
      </c>
      <c r="AS441" s="46" t="str">
        <f>IF($A441&lt;&gt;"",IF('1 Mailing Information'!$E$19&lt;&gt;"",'1 Mailing Information'!$E$19,""),"")</f>
        <v/>
      </c>
      <c r="AT441" s="46" t="str">
        <f>IF($A441&lt;&gt;"",IF('1 Mailing Information'!$B$21&lt;&gt;"",'1 Mailing Information'!$B$21,""),"")</f>
        <v/>
      </c>
    </row>
    <row r="442" spans="4:46" x14ac:dyDescent="0.3">
      <c r="D442" s="26" t="str">
        <f t="shared" si="6"/>
        <v/>
      </c>
      <c r="E442" s="25"/>
      <c r="M442" s="53"/>
      <c r="P442" s="48" t="str">
        <f>IF(M442&lt;&gt;"",VLOOKUP(M442,'5 Drop Down Options'!$B:$D,3,FALSE),"")</f>
        <v/>
      </c>
      <c r="R442" s="53"/>
      <c r="S442" s="53"/>
      <c r="T442" s="53"/>
      <c r="U442" s="53"/>
      <c r="X442" s="27"/>
      <c r="Y442" s="46" t="str">
        <f>IF($A442&lt;&gt;"",IF('1 Mailing Information'!$B$1&lt;&gt;"",'1 Mailing Information'!$B$1,""),"")</f>
        <v/>
      </c>
      <c r="Z442" s="46" t="str">
        <f>IF($A442&lt;&gt;"",IF('1 Mailing Information'!$B$2&lt;&gt;"",'1 Mailing Information'!$B$2,""),"")</f>
        <v/>
      </c>
      <c r="AA442" s="46" t="str">
        <f>IF($A442&lt;&gt;"",IF('1 Mailing Information'!$B$3&lt;&gt;"",'1 Mailing Information'!$B$3,""),"")</f>
        <v/>
      </c>
      <c r="AB442" s="46" t="str">
        <f>IF($A442&lt;&gt;"",IF('1 Mailing Information'!$B$4&lt;&gt;"",'1 Mailing Information'!$B$4,""),"")</f>
        <v/>
      </c>
      <c r="AC442" s="46" t="str">
        <f>IF($A442&lt;&gt;"",IF('1 Mailing Information'!$B$5&lt;&gt;"",'1 Mailing Information'!$B$5,""),"")</f>
        <v/>
      </c>
      <c r="AD442" s="46" t="str">
        <f>IF($A442&lt;&gt;"",IF('1 Mailing Information'!$B$6&lt;&gt;"",'1 Mailing Information'!$B$6,""),"")</f>
        <v/>
      </c>
      <c r="AE442" s="46" t="str">
        <f>IF($A442&lt;&gt;"",IF('1 Mailing Information'!$B$7&lt;&gt;"",'1 Mailing Information'!$B$7,""),"")</f>
        <v/>
      </c>
      <c r="AF442" s="46" t="str">
        <f>IF($A442&lt;&gt;"",IF('1 Mailing Information'!$B$8&lt;&gt;"",'1 Mailing Information'!$B$8,""),"")</f>
        <v/>
      </c>
      <c r="AG442" s="46" t="str">
        <f>IF($A442&lt;&gt;"",IF('1 Mailing Information'!$B$9&lt;&gt;"",'1 Mailing Information'!$B$9,""),"")</f>
        <v/>
      </c>
      <c r="AH442" s="46" t="str">
        <f>IF($A442&lt;&gt;"",IF('1 Mailing Information'!$B$10&lt;&gt;"",'1 Mailing Information'!$B$10,""),"")</f>
        <v/>
      </c>
      <c r="AI442" s="46" t="str">
        <f>IF($A442&lt;&gt;"",IF('1 Mailing Information'!$B$11&lt;&gt;"",'1 Mailing Information'!$B$11,""),"")</f>
        <v/>
      </c>
      <c r="AJ442" s="46" t="str">
        <f>IF($A442&lt;&gt;"",IF('1 Mailing Information'!$B$15=TRUE,TRUE,""),"")</f>
        <v/>
      </c>
      <c r="AK442" s="46" t="str">
        <f>IF($A442&lt;&gt;"",IF('1 Mailing Information'!$C$15=TRUE,TRUE,""),"")</f>
        <v/>
      </c>
      <c r="AL442" s="46" t="str">
        <f>IF($A442&lt;&gt;"",IF('1 Mailing Information'!$E$15&lt;&gt;"",'1 Mailing Information'!$E$15,""),"")</f>
        <v/>
      </c>
      <c r="AM442" s="46" t="str">
        <f>IF($A442&lt;&gt;"",IF('1 Mailing Information'!$B$13&lt;&gt;"",'1 Mailing Information'!$B$13,""),"")</f>
        <v/>
      </c>
      <c r="AN442" s="46" t="str">
        <f>IF($A442&lt;&gt;"",IF('1 Mailing Information'!$B$16=TRUE,TRUE,""),"")</f>
        <v/>
      </c>
      <c r="AO442" s="46" t="str">
        <f>IF($A442&lt;&gt;"",IF('1 Mailing Information'!$C$16=TRUE,TRUE,""),"")</f>
        <v/>
      </c>
      <c r="AP442" s="46" t="str">
        <f>IF($A442&lt;&gt;"",IF('1 Mailing Information'!$B$17=TRUE,TRUE,""),"")</f>
        <v/>
      </c>
      <c r="AQ442" s="46" t="str">
        <f>IF($A442&lt;&gt;"",IF('1 Mailing Information'!$C$17=TRUE,TRUE,""),"")</f>
        <v/>
      </c>
      <c r="AR442" s="46" t="str">
        <f>IF($A442&lt;&gt;"",IF('1 Mailing Information'!$B$19&lt;&gt;"",'1 Mailing Information'!$B$19,""),"")</f>
        <v/>
      </c>
      <c r="AS442" s="46" t="str">
        <f>IF($A442&lt;&gt;"",IF('1 Mailing Information'!$E$19&lt;&gt;"",'1 Mailing Information'!$E$19,""),"")</f>
        <v/>
      </c>
      <c r="AT442" s="46" t="str">
        <f>IF($A442&lt;&gt;"",IF('1 Mailing Information'!$B$21&lt;&gt;"",'1 Mailing Information'!$B$21,""),"")</f>
        <v/>
      </c>
    </row>
    <row r="443" spans="4:46" x14ac:dyDescent="0.3">
      <c r="D443" s="26" t="str">
        <f t="shared" si="6"/>
        <v/>
      </c>
      <c r="E443" s="25"/>
      <c r="M443" s="53"/>
      <c r="P443" s="48" t="str">
        <f>IF(M443&lt;&gt;"",VLOOKUP(M443,'5 Drop Down Options'!$B:$D,3,FALSE),"")</f>
        <v/>
      </c>
      <c r="R443" s="53"/>
      <c r="S443" s="53"/>
      <c r="T443" s="53"/>
      <c r="U443" s="53"/>
      <c r="X443" s="27"/>
      <c r="Y443" s="46" t="str">
        <f>IF($A443&lt;&gt;"",IF('1 Mailing Information'!$B$1&lt;&gt;"",'1 Mailing Information'!$B$1,""),"")</f>
        <v/>
      </c>
      <c r="Z443" s="46" t="str">
        <f>IF($A443&lt;&gt;"",IF('1 Mailing Information'!$B$2&lt;&gt;"",'1 Mailing Information'!$B$2,""),"")</f>
        <v/>
      </c>
      <c r="AA443" s="46" t="str">
        <f>IF($A443&lt;&gt;"",IF('1 Mailing Information'!$B$3&lt;&gt;"",'1 Mailing Information'!$B$3,""),"")</f>
        <v/>
      </c>
      <c r="AB443" s="46" t="str">
        <f>IF($A443&lt;&gt;"",IF('1 Mailing Information'!$B$4&lt;&gt;"",'1 Mailing Information'!$B$4,""),"")</f>
        <v/>
      </c>
      <c r="AC443" s="46" t="str">
        <f>IF($A443&lt;&gt;"",IF('1 Mailing Information'!$B$5&lt;&gt;"",'1 Mailing Information'!$B$5,""),"")</f>
        <v/>
      </c>
      <c r="AD443" s="46" t="str">
        <f>IF($A443&lt;&gt;"",IF('1 Mailing Information'!$B$6&lt;&gt;"",'1 Mailing Information'!$B$6,""),"")</f>
        <v/>
      </c>
      <c r="AE443" s="46" t="str">
        <f>IF($A443&lt;&gt;"",IF('1 Mailing Information'!$B$7&lt;&gt;"",'1 Mailing Information'!$B$7,""),"")</f>
        <v/>
      </c>
      <c r="AF443" s="46" t="str">
        <f>IF($A443&lt;&gt;"",IF('1 Mailing Information'!$B$8&lt;&gt;"",'1 Mailing Information'!$B$8,""),"")</f>
        <v/>
      </c>
      <c r="AG443" s="46" t="str">
        <f>IF($A443&lt;&gt;"",IF('1 Mailing Information'!$B$9&lt;&gt;"",'1 Mailing Information'!$B$9,""),"")</f>
        <v/>
      </c>
      <c r="AH443" s="46" t="str">
        <f>IF($A443&lt;&gt;"",IF('1 Mailing Information'!$B$10&lt;&gt;"",'1 Mailing Information'!$B$10,""),"")</f>
        <v/>
      </c>
      <c r="AI443" s="46" t="str">
        <f>IF($A443&lt;&gt;"",IF('1 Mailing Information'!$B$11&lt;&gt;"",'1 Mailing Information'!$B$11,""),"")</f>
        <v/>
      </c>
      <c r="AJ443" s="46" t="str">
        <f>IF($A443&lt;&gt;"",IF('1 Mailing Information'!$B$15=TRUE,TRUE,""),"")</f>
        <v/>
      </c>
      <c r="AK443" s="46" t="str">
        <f>IF($A443&lt;&gt;"",IF('1 Mailing Information'!$C$15=TRUE,TRUE,""),"")</f>
        <v/>
      </c>
      <c r="AL443" s="46" t="str">
        <f>IF($A443&lt;&gt;"",IF('1 Mailing Information'!$E$15&lt;&gt;"",'1 Mailing Information'!$E$15,""),"")</f>
        <v/>
      </c>
      <c r="AM443" s="46" t="str">
        <f>IF($A443&lt;&gt;"",IF('1 Mailing Information'!$B$13&lt;&gt;"",'1 Mailing Information'!$B$13,""),"")</f>
        <v/>
      </c>
      <c r="AN443" s="46" t="str">
        <f>IF($A443&lt;&gt;"",IF('1 Mailing Information'!$B$16=TRUE,TRUE,""),"")</f>
        <v/>
      </c>
      <c r="AO443" s="46" t="str">
        <f>IF($A443&lt;&gt;"",IF('1 Mailing Information'!$C$16=TRUE,TRUE,""),"")</f>
        <v/>
      </c>
      <c r="AP443" s="46" t="str">
        <f>IF($A443&lt;&gt;"",IF('1 Mailing Information'!$B$17=TRUE,TRUE,""),"")</f>
        <v/>
      </c>
      <c r="AQ443" s="46" t="str">
        <f>IF($A443&lt;&gt;"",IF('1 Mailing Information'!$C$17=TRUE,TRUE,""),"")</f>
        <v/>
      </c>
      <c r="AR443" s="46" t="str">
        <f>IF($A443&lt;&gt;"",IF('1 Mailing Information'!$B$19&lt;&gt;"",'1 Mailing Information'!$B$19,""),"")</f>
        <v/>
      </c>
      <c r="AS443" s="46" t="str">
        <f>IF($A443&lt;&gt;"",IF('1 Mailing Information'!$E$19&lt;&gt;"",'1 Mailing Information'!$E$19,""),"")</f>
        <v/>
      </c>
      <c r="AT443" s="46" t="str">
        <f>IF($A443&lt;&gt;"",IF('1 Mailing Information'!$B$21&lt;&gt;"",'1 Mailing Information'!$B$21,""),"")</f>
        <v/>
      </c>
    </row>
    <row r="444" spans="4:46" x14ac:dyDescent="0.3">
      <c r="D444" s="26" t="str">
        <f t="shared" si="6"/>
        <v/>
      </c>
      <c r="E444" s="25"/>
      <c r="M444" s="53"/>
      <c r="P444" s="48" t="str">
        <f>IF(M444&lt;&gt;"",VLOOKUP(M444,'5 Drop Down Options'!$B:$D,3,FALSE),"")</f>
        <v/>
      </c>
      <c r="R444" s="53"/>
      <c r="S444" s="53"/>
      <c r="T444" s="53"/>
      <c r="U444" s="53"/>
      <c r="X444" s="27"/>
      <c r="Y444" s="46" t="str">
        <f>IF($A444&lt;&gt;"",IF('1 Mailing Information'!$B$1&lt;&gt;"",'1 Mailing Information'!$B$1,""),"")</f>
        <v/>
      </c>
      <c r="Z444" s="46" t="str">
        <f>IF($A444&lt;&gt;"",IF('1 Mailing Information'!$B$2&lt;&gt;"",'1 Mailing Information'!$B$2,""),"")</f>
        <v/>
      </c>
      <c r="AA444" s="46" t="str">
        <f>IF($A444&lt;&gt;"",IF('1 Mailing Information'!$B$3&lt;&gt;"",'1 Mailing Information'!$B$3,""),"")</f>
        <v/>
      </c>
      <c r="AB444" s="46" t="str">
        <f>IF($A444&lt;&gt;"",IF('1 Mailing Information'!$B$4&lt;&gt;"",'1 Mailing Information'!$B$4,""),"")</f>
        <v/>
      </c>
      <c r="AC444" s="46" t="str">
        <f>IF($A444&lt;&gt;"",IF('1 Mailing Information'!$B$5&lt;&gt;"",'1 Mailing Information'!$B$5,""),"")</f>
        <v/>
      </c>
      <c r="AD444" s="46" t="str">
        <f>IF($A444&lt;&gt;"",IF('1 Mailing Information'!$B$6&lt;&gt;"",'1 Mailing Information'!$B$6,""),"")</f>
        <v/>
      </c>
      <c r="AE444" s="46" t="str">
        <f>IF($A444&lt;&gt;"",IF('1 Mailing Information'!$B$7&lt;&gt;"",'1 Mailing Information'!$B$7,""),"")</f>
        <v/>
      </c>
      <c r="AF444" s="46" t="str">
        <f>IF($A444&lt;&gt;"",IF('1 Mailing Information'!$B$8&lt;&gt;"",'1 Mailing Information'!$B$8,""),"")</f>
        <v/>
      </c>
      <c r="AG444" s="46" t="str">
        <f>IF($A444&lt;&gt;"",IF('1 Mailing Information'!$B$9&lt;&gt;"",'1 Mailing Information'!$B$9,""),"")</f>
        <v/>
      </c>
      <c r="AH444" s="46" t="str">
        <f>IF($A444&lt;&gt;"",IF('1 Mailing Information'!$B$10&lt;&gt;"",'1 Mailing Information'!$B$10,""),"")</f>
        <v/>
      </c>
      <c r="AI444" s="46" t="str">
        <f>IF($A444&lt;&gt;"",IF('1 Mailing Information'!$B$11&lt;&gt;"",'1 Mailing Information'!$B$11,""),"")</f>
        <v/>
      </c>
      <c r="AJ444" s="46" t="str">
        <f>IF($A444&lt;&gt;"",IF('1 Mailing Information'!$B$15=TRUE,TRUE,""),"")</f>
        <v/>
      </c>
      <c r="AK444" s="46" t="str">
        <f>IF($A444&lt;&gt;"",IF('1 Mailing Information'!$C$15=TRUE,TRUE,""),"")</f>
        <v/>
      </c>
      <c r="AL444" s="46" t="str">
        <f>IF($A444&lt;&gt;"",IF('1 Mailing Information'!$E$15&lt;&gt;"",'1 Mailing Information'!$E$15,""),"")</f>
        <v/>
      </c>
      <c r="AM444" s="46" t="str">
        <f>IF($A444&lt;&gt;"",IF('1 Mailing Information'!$B$13&lt;&gt;"",'1 Mailing Information'!$B$13,""),"")</f>
        <v/>
      </c>
      <c r="AN444" s="46" t="str">
        <f>IF($A444&lt;&gt;"",IF('1 Mailing Information'!$B$16=TRUE,TRUE,""),"")</f>
        <v/>
      </c>
      <c r="AO444" s="46" t="str">
        <f>IF($A444&lt;&gt;"",IF('1 Mailing Information'!$C$16=TRUE,TRUE,""),"")</f>
        <v/>
      </c>
      <c r="AP444" s="46" t="str">
        <f>IF($A444&lt;&gt;"",IF('1 Mailing Information'!$B$17=TRUE,TRUE,""),"")</f>
        <v/>
      </c>
      <c r="AQ444" s="46" t="str">
        <f>IF($A444&lt;&gt;"",IF('1 Mailing Information'!$C$17=TRUE,TRUE,""),"")</f>
        <v/>
      </c>
      <c r="AR444" s="46" t="str">
        <f>IF($A444&lt;&gt;"",IF('1 Mailing Information'!$B$19&lt;&gt;"",'1 Mailing Information'!$B$19,""),"")</f>
        <v/>
      </c>
      <c r="AS444" s="46" t="str">
        <f>IF($A444&lt;&gt;"",IF('1 Mailing Information'!$E$19&lt;&gt;"",'1 Mailing Information'!$E$19,""),"")</f>
        <v/>
      </c>
      <c r="AT444" s="46" t="str">
        <f>IF($A444&lt;&gt;"",IF('1 Mailing Information'!$B$21&lt;&gt;"",'1 Mailing Information'!$B$21,""),"")</f>
        <v/>
      </c>
    </row>
    <row r="445" spans="4:46" x14ac:dyDescent="0.3">
      <c r="D445" s="26" t="str">
        <f t="shared" si="6"/>
        <v/>
      </c>
      <c r="E445" s="25"/>
      <c r="M445" s="53"/>
      <c r="P445" s="48" t="str">
        <f>IF(M445&lt;&gt;"",VLOOKUP(M445,'5 Drop Down Options'!$B:$D,3,FALSE),"")</f>
        <v/>
      </c>
      <c r="R445" s="53"/>
      <c r="S445" s="53"/>
      <c r="T445" s="53"/>
      <c r="U445" s="53"/>
      <c r="X445" s="27"/>
      <c r="Y445" s="46" t="str">
        <f>IF($A445&lt;&gt;"",IF('1 Mailing Information'!$B$1&lt;&gt;"",'1 Mailing Information'!$B$1,""),"")</f>
        <v/>
      </c>
      <c r="Z445" s="46" t="str">
        <f>IF($A445&lt;&gt;"",IF('1 Mailing Information'!$B$2&lt;&gt;"",'1 Mailing Information'!$B$2,""),"")</f>
        <v/>
      </c>
      <c r="AA445" s="46" t="str">
        <f>IF($A445&lt;&gt;"",IF('1 Mailing Information'!$B$3&lt;&gt;"",'1 Mailing Information'!$B$3,""),"")</f>
        <v/>
      </c>
      <c r="AB445" s="46" t="str">
        <f>IF($A445&lt;&gt;"",IF('1 Mailing Information'!$B$4&lt;&gt;"",'1 Mailing Information'!$B$4,""),"")</f>
        <v/>
      </c>
      <c r="AC445" s="46" t="str">
        <f>IF($A445&lt;&gt;"",IF('1 Mailing Information'!$B$5&lt;&gt;"",'1 Mailing Information'!$B$5,""),"")</f>
        <v/>
      </c>
      <c r="AD445" s="46" t="str">
        <f>IF($A445&lt;&gt;"",IF('1 Mailing Information'!$B$6&lt;&gt;"",'1 Mailing Information'!$B$6,""),"")</f>
        <v/>
      </c>
      <c r="AE445" s="46" t="str">
        <f>IF($A445&lt;&gt;"",IF('1 Mailing Information'!$B$7&lt;&gt;"",'1 Mailing Information'!$B$7,""),"")</f>
        <v/>
      </c>
      <c r="AF445" s="46" t="str">
        <f>IF($A445&lt;&gt;"",IF('1 Mailing Information'!$B$8&lt;&gt;"",'1 Mailing Information'!$B$8,""),"")</f>
        <v/>
      </c>
      <c r="AG445" s="46" t="str">
        <f>IF($A445&lt;&gt;"",IF('1 Mailing Information'!$B$9&lt;&gt;"",'1 Mailing Information'!$B$9,""),"")</f>
        <v/>
      </c>
      <c r="AH445" s="46" t="str">
        <f>IF($A445&lt;&gt;"",IF('1 Mailing Information'!$B$10&lt;&gt;"",'1 Mailing Information'!$B$10,""),"")</f>
        <v/>
      </c>
      <c r="AI445" s="46" t="str">
        <f>IF($A445&lt;&gt;"",IF('1 Mailing Information'!$B$11&lt;&gt;"",'1 Mailing Information'!$B$11,""),"")</f>
        <v/>
      </c>
      <c r="AJ445" s="46" t="str">
        <f>IF($A445&lt;&gt;"",IF('1 Mailing Information'!$B$15=TRUE,TRUE,""),"")</f>
        <v/>
      </c>
      <c r="AK445" s="46" t="str">
        <f>IF($A445&lt;&gt;"",IF('1 Mailing Information'!$C$15=TRUE,TRUE,""),"")</f>
        <v/>
      </c>
      <c r="AL445" s="46" t="str">
        <f>IF($A445&lt;&gt;"",IF('1 Mailing Information'!$E$15&lt;&gt;"",'1 Mailing Information'!$E$15,""),"")</f>
        <v/>
      </c>
      <c r="AM445" s="46" t="str">
        <f>IF($A445&lt;&gt;"",IF('1 Mailing Information'!$B$13&lt;&gt;"",'1 Mailing Information'!$B$13,""),"")</f>
        <v/>
      </c>
      <c r="AN445" s="46" t="str">
        <f>IF($A445&lt;&gt;"",IF('1 Mailing Information'!$B$16=TRUE,TRUE,""),"")</f>
        <v/>
      </c>
      <c r="AO445" s="46" t="str">
        <f>IF($A445&lt;&gt;"",IF('1 Mailing Information'!$C$16=TRUE,TRUE,""),"")</f>
        <v/>
      </c>
      <c r="AP445" s="46" t="str">
        <f>IF($A445&lt;&gt;"",IF('1 Mailing Information'!$B$17=TRUE,TRUE,""),"")</f>
        <v/>
      </c>
      <c r="AQ445" s="46" t="str">
        <f>IF($A445&lt;&gt;"",IF('1 Mailing Information'!$C$17=TRUE,TRUE,""),"")</f>
        <v/>
      </c>
      <c r="AR445" s="46" t="str">
        <f>IF($A445&lt;&gt;"",IF('1 Mailing Information'!$B$19&lt;&gt;"",'1 Mailing Information'!$B$19,""),"")</f>
        <v/>
      </c>
      <c r="AS445" s="46" t="str">
        <f>IF($A445&lt;&gt;"",IF('1 Mailing Information'!$E$19&lt;&gt;"",'1 Mailing Information'!$E$19,""),"")</f>
        <v/>
      </c>
      <c r="AT445" s="46" t="str">
        <f>IF($A445&lt;&gt;"",IF('1 Mailing Information'!$B$21&lt;&gt;"",'1 Mailing Information'!$B$21,""),"")</f>
        <v/>
      </c>
    </row>
    <row r="446" spans="4:46" x14ac:dyDescent="0.3">
      <c r="D446" s="26" t="str">
        <f t="shared" si="6"/>
        <v/>
      </c>
      <c r="E446" s="25"/>
      <c r="M446" s="53"/>
      <c r="P446" s="48" t="str">
        <f>IF(M446&lt;&gt;"",VLOOKUP(M446,'5 Drop Down Options'!$B:$D,3,FALSE),"")</f>
        <v/>
      </c>
      <c r="R446" s="53"/>
      <c r="S446" s="53"/>
      <c r="T446" s="53"/>
      <c r="U446" s="53"/>
      <c r="X446" s="27"/>
      <c r="Y446" s="46" t="str">
        <f>IF($A446&lt;&gt;"",IF('1 Mailing Information'!$B$1&lt;&gt;"",'1 Mailing Information'!$B$1,""),"")</f>
        <v/>
      </c>
      <c r="Z446" s="46" t="str">
        <f>IF($A446&lt;&gt;"",IF('1 Mailing Information'!$B$2&lt;&gt;"",'1 Mailing Information'!$B$2,""),"")</f>
        <v/>
      </c>
      <c r="AA446" s="46" t="str">
        <f>IF($A446&lt;&gt;"",IF('1 Mailing Information'!$B$3&lt;&gt;"",'1 Mailing Information'!$B$3,""),"")</f>
        <v/>
      </c>
      <c r="AB446" s="46" t="str">
        <f>IF($A446&lt;&gt;"",IF('1 Mailing Information'!$B$4&lt;&gt;"",'1 Mailing Information'!$B$4,""),"")</f>
        <v/>
      </c>
      <c r="AC446" s="46" t="str">
        <f>IF($A446&lt;&gt;"",IF('1 Mailing Information'!$B$5&lt;&gt;"",'1 Mailing Information'!$B$5,""),"")</f>
        <v/>
      </c>
      <c r="AD446" s="46" t="str">
        <f>IF($A446&lt;&gt;"",IF('1 Mailing Information'!$B$6&lt;&gt;"",'1 Mailing Information'!$B$6,""),"")</f>
        <v/>
      </c>
      <c r="AE446" s="46" t="str">
        <f>IF($A446&lt;&gt;"",IF('1 Mailing Information'!$B$7&lt;&gt;"",'1 Mailing Information'!$B$7,""),"")</f>
        <v/>
      </c>
      <c r="AF446" s="46" t="str">
        <f>IF($A446&lt;&gt;"",IF('1 Mailing Information'!$B$8&lt;&gt;"",'1 Mailing Information'!$B$8,""),"")</f>
        <v/>
      </c>
      <c r="AG446" s="46" t="str">
        <f>IF($A446&lt;&gt;"",IF('1 Mailing Information'!$B$9&lt;&gt;"",'1 Mailing Information'!$B$9,""),"")</f>
        <v/>
      </c>
      <c r="AH446" s="46" t="str">
        <f>IF($A446&lt;&gt;"",IF('1 Mailing Information'!$B$10&lt;&gt;"",'1 Mailing Information'!$B$10,""),"")</f>
        <v/>
      </c>
      <c r="AI446" s="46" t="str">
        <f>IF($A446&lt;&gt;"",IF('1 Mailing Information'!$B$11&lt;&gt;"",'1 Mailing Information'!$B$11,""),"")</f>
        <v/>
      </c>
      <c r="AJ446" s="46" t="str">
        <f>IF($A446&lt;&gt;"",IF('1 Mailing Information'!$B$15=TRUE,TRUE,""),"")</f>
        <v/>
      </c>
      <c r="AK446" s="46" t="str">
        <f>IF($A446&lt;&gt;"",IF('1 Mailing Information'!$C$15=TRUE,TRUE,""),"")</f>
        <v/>
      </c>
      <c r="AL446" s="46" t="str">
        <f>IF($A446&lt;&gt;"",IF('1 Mailing Information'!$E$15&lt;&gt;"",'1 Mailing Information'!$E$15,""),"")</f>
        <v/>
      </c>
      <c r="AM446" s="46" t="str">
        <f>IF($A446&lt;&gt;"",IF('1 Mailing Information'!$B$13&lt;&gt;"",'1 Mailing Information'!$B$13,""),"")</f>
        <v/>
      </c>
      <c r="AN446" s="46" t="str">
        <f>IF($A446&lt;&gt;"",IF('1 Mailing Information'!$B$16=TRUE,TRUE,""),"")</f>
        <v/>
      </c>
      <c r="AO446" s="46" t="str">
        <f>IF($A446&lt;&gt;"",IF('1 Mailing Information'!$C$16=TRUE,TRUE,""),"")</f>
        <v/>
      </c>
      <c r="AP446" s="46" t="str">
        <f>IF($A446&lt;&gt;"",IF('1 Mailing Information'!$B$17=TRUE,TRUE,""),"")</f>
        <v/>
      </c>
      <c r="AQ446" s="46" t="str">
        <f>IF($A446&lt;&gt;"",IF('1 Mailing Information'!$C$17=TRUE,TRUE,""),"")</f>
        <v/>
      </c>
      <c r="AR446" s="46" t="str">
        <f>IF($A446&lt;&gt;"",IF('1 Mailing Information'!$B$19&lt;&gt;"",'1 Mailing Information'!$B$19,""),"")</f>
        <v/>
      </c>
      <c r="AS446" s="46" t="str">
        <f>IF($A446&lt;&gt;"",IF('1 Mailing Information'!$E$19&lt;&gt;"",'1 Mailing Information'!$E$19,""),"")</f>
        <v/>
      </c>
      <c r="AT446" s="46" t="str">
        <f>IF($A446&lt;&gt;"",IF('1 Mailing Information'!$B$21&lt;&gt;"",'1 Mailing Information'!$B$21,""),"")</f>
        <v/>
      </c>
    </row>
    <row r="447" spans="4:46" x14ac:dyDescent="0.3">
      <c r="D447" s="26" t="str">
        <f t="shared" si="6"/>
        <v/>
      </c>
      <c r="E447" s="25"/>
      <c r="M447" s="53"/>
      <c r="P447" s="48" t="str">
        <f>IF(M447&lt;&gt;"",VLOOKUP(M447,'5 Drop Down Options'!$B:$D,3,FALSE),"")</f>
        <v/>
      </c>
      <c r="R447" s="53"/>
      <c r="S447" s="53"/>
      <c r="T447" s="53"/>
      <c r="U447" s="53"/>
      <c r="X447" s="27"/>
      <c r="Y447" s="46" t="str">
        <f>IF($A447&lt;&gt;"",IF('1 Mailing Information'!$B$1&lt;&gt;"",'1 Mailing Information'!$B$1,""),"")</f>
        <v/>
      </c>
      <c r="Z447" s="46" t="str">
        <f>IF($A447&lt;&gt;"",IF('1 Mailing Information'!$B$2&lt;&gt;"",'1 Mailing Information'!$B$2,""),"")</f>
        <v/>
      </c>
      <c r="AA447" s="46" t="str">
        <f>IF($A447&lt;&gt;"",IF('1 Mailing Information'!$B$3&lt;&gt;"",'1 Mailing Information'!$B$3,""),"")</f>
        <v/>
      </c>
      <c r="AB447" s="46" t="str">
        <f>IF($A447&lt;&gt;"",IF('1 Mailing Information'!$B$4&lt;&gt;"",'1 Mailing Information'!$B$4,""),"")</f>
        <v/>
      </c>
      <c r="AC447" s="46" t="str">
        <f>IF($A447&lt;&gt;"",IF('1 Mailing Information'!$B$5&lt;&gt;"",'1 Mailing Information'!$B$5,""),"")</f>
        <v/>
      </c>
      <c r="AD447" s="46" t="str">
        <f>IF($A447&lt;&gt;"",IF('1 Mailing Information'!$B$6&lt;&gt;"",'1 Mailing Information'!$B$6,""),"")</f>
        <v/>
      </c>
      <c r="AE447" s="46" t="str">
        <f>IF($A447&lt;&gt;"",IF('1 Mailing Information'!$B$7&lt;&gt;"",'1 Mailing Information'!$B$7,""),"")</f>
        <v/>
      </c>
      <c r="AF447" s="46" t="str">
        <f>IF($A447&lt;&gt;"",IF('1 Mailing Information'!$B$8&lt;&gt;"",'1 Mailing Information'!$B$8,""),"")</f>
        <v/>
      </c>
      <c r="AG447" s="46" t="str">
        <f>IF($A447&lt;&gt;"",IF('1 Mailing Information'!$B$9&lt;&gt;"",'1 Mailing Information'!$B$9,""),"")</f>
        <v/>
      </c>
      <c r="AH447" s="46" t="str">
        <f>IF($A447&lt;&gt;"",IF('1 Mailing Information'!$B$10&lt;&gt;"",'1 Mailing Information'!$B$10,""),"")</f>
        <v/>
      </c>
      <c r="AI447" s="46" t="str">
        <f>IF($A447&lt;&gt;"",IF('1 Mailing Information'!$B$11&lt;&gt;"",'1 Mailing Information'!$B$11,""),"")</f>
        <v/>
      </c>
      <c r="AJ447" s="46" t="str">
        <f>IF($A447&lt;&gt;"",IF('1 Mailing Information'!$B$15=TRUE,TRUE,""),"")</f>
        <v/>
      </c>
      <c r="AK447" s="46" t="str">
        <f>IF($A447&lt;&gt;"",IF('1 Mailing Information'!$C$15=TRUE,TRUE,""),"")</f>
        <v/>
      </c>
      <c r="AL447" s="46" t="str">
        <f>IF($A447&lt;&gt;"",IF('1 Mailing Information'!$E$15&lt;&gt;"",'1 Mailing Information'!$E$15,""),"")</f>
        <v/>
      </c>
      <c r="AM447" s="46" t="str">
        <f>IF($A447&lt;&gt;"",IF('1 Mailing Information'!$B$13&lt;&gt;"",'1 Mailing Information'!$B$13,""),"")</f>
        <v/>
      </c>
      <c r="AN447" s="46" t="str">
        <f>IF($A447&lt;&gt;"",IF('1 Mailing Information'!$B$16=TRUE,TRUE,""),"")</f>
        <v/>
      </c>
      <c r="AO447" s="46" t="str">
        <f>IF($A447&lt;&gt;"",IF('1 Mailing Information'!$C$16=TRUE,TRUE,""),"")</f>
        <v/>
      </c>
      <c r="AP447" s="46" t="str">
        <f>IF($A447&lt;&gt;"",IF('1 Mailing Information'!$B$17=TRUE,TRUE,""),"")</f>
        <v/>
      </c>
      <c r="AQ447" s="46" t="str">
        <f>IF($A447&lt;&gt;"",IF('1 Mailing Information'!$C$17=TRUE,TRUE,""),"")</f>
        <v/>
      </c>
      <c r="AR447" s="46" t="str">
        <f>IF($A447&lt;&gt;"",IF('1 Mailing Information'!$B$19&lt;&gt;"",'1 Mailing Information'!$B$19,""),"")</f>
        <v/>
      </c>
      <c r="AS447" s="46" t="str">
        <f>IF($A447&lt;&gt;"",IF('1 Mailing Information'!$E$19&lt;&gt;"",'1 Mailing Information'!$E$19,""),"")</f>
        <v/>
      </c>
      <c r="AT447" s="46" t="str">
        <f>IF($A447&lt;&gt;"",IF('1 Mailing Information'!$B$21&lt;&gt;"",'1 Mailing Information'!$B$21,""),"")</f>
        <v/>
      </c>
    </row>
    <row r="448" spans="4:46" x14ac:dyDescent="0.3">
      <c r="D448" s="26" t="str">
        <f t="shared" si="6"/>
        <v/>
      </c>
      <c r="E448" s="25"/>
      <c r="M448" s="53"/>
      <c r="P448" s="48" t="str">
        <f>IF(M448&lt;&gt;"",VLOOKUP(M448,'5 Drop Down Options'!$B:$D,3,FALSE),"")</f>
        <v/>
      </c>
      <c r="R448" s="53"/>
      <c r="S448" s="53"/>
      <c r="T448" s="53"/>
      <c r="U448" s="53"/>
      <c r="X448" s="27"/>
      <c r="Y448" s="46" t="str">
        <f>IF($A448&lt;&gt;"",IF('1 Mailing Information'!$B$1&lt;&gt;"",'1 Mailing Information'!$B$1,""),"")</f>
        <v/>
      </c>
      <c r="Z448" s="46" t="str">
        <f>IF($A448&lt;&gt;"",IF('1 Mailing Information'!$B$2&lt;&gt;"",'1 Mailing Information'!$B$2,""),"")</f>
        <v/>
      </c>
      <c r="AA448" s="46" t="str">
        <f>IF($A448&lt;&gt;"",IF('1 Mailing Information'!$B$3&lt;&gt;"",'1 Mailing Information'!$B$3,""),"")</f>
        <v/>
      </c>
      <c r="AB448" s="46" t="str">
        <f>IF($A448&lt;&gt;"",IF('1 Mailing Information'!$B$4&lt;&gt;"",'1 Mailing Information'!$B$4,""),"")</f>
        <v/>
      </c>
      <c r="AC448" s="46" t="str">
        <f>IF($A448&lt;&gt;"",IF('1 Mailing Information'!$B$5&lt;&gt;"",'1 Mailing Information'!$B$5,""),"")</f>
        <v/>
      </c>
      <c r="AD448" s="46" t="str">
        <f>IF($A448&lt;&gt;"",IF('1 Mailing Information'!$B$6&lt;&gt;"",'1 Mailing Information'!$B$6,""),"")</f>
        <v/>
      </c>
      <c r="AE448" s="46" t="str">
        <f>IF($A448&lt;&gt;"",IF('1 Mailing Information'!$B$7&lt;&gt;"",'1 Mailing Information'!$B$7,""),"")</f>
        <v/>
      </c>
      <c r="AF448" s="46" t="str">
        <f>IF($A448&lt;&gt;"",IF('1 Mailing Information'!$B$8&lt;&gt;"",'1 Mailing Information'!$B$8,""),"")</f>
        <v/>
      </c>
      <c r="AG448" s="46" t="str">
        <f>IF($A448&lt;&gt;"",IF('1 Mailing Information'!$B$9&lt;&gt;"",'1 Mailing Information'!$B$9,""),"")</f>
        <v/>
      </c>
      <c r="AH448" s="46" t="str">
        <f>IF($A448&lt;&gt;"",IF('1 Mailing Information'!$B$10&lt;&gt;"",'1 Mailing Information'!$B$10,""),"")</f>
        <v/>
      </c>
      <c r="AI448" s="46" t="str">
        <f>IF($A448&lt;&gt;"",IF('1 Mailing Information'!$B$11&lt;&gt;"",'1 Mailing Information'!$B$11,""),"")</f>
        <v/>
      </c>
      <c r="AJ448" s="46" t="str">
        <f>IF($A448&lt;&gt;"",IF('1 Mailing Information'!$B$15=TRUE,TRUE,""),"")</f>
        <v/>
      </c>
      <c r="AK448" s="46" t="str">
        <f>IF($A448&lt;&gt;"",IF('1 Mailing Information'!$C$15=TRUE,TRUE,""),"")</f>
        <v/>
      </c>
      <c r="AL448" s="46" t="str">
        <f>IF($A448&lt;&gt;"",IF('1 Mailing Information'!$E$15&lt;&gt;"",'1 Mailing Information'!$E$15,""),"")</f>
        <v/>
      </c>
      <c r="AM448" s="46" t="str">
        <f>IF($A448&lt;&gt;"",IF('1 Mailing Information'!$B$13&lt;&gt;"",'1 Mailing Information'!$B$13,""),"")</f>
        <v/>
      </c>
      <c r="AN448" s="46" t="str">
        <f>IF($A448&lt;&gt;"",IF('1 Mailing Information'!$B$16=TRUE,TRUE,""),"")</f>
        <v/>
      </c>
      <c r="AO448" s="46" t="str">
        <f>IF($A448&lt;&gt;"",IF('1 Mailing Information'!$C$16=TRUE,TRUE,""),"")</f>
        <v/>
      </c>
      <c r="AP448" s="46" t="str">
        <f>IF($A448&lt;&gt;"",IF('1 Mailing Information'!$B$17=TRUE,TRUE,""),"")</f>
        <v/>
      </c>
      <c r="AQ448" s="46" t="str">
        <f>IF($A448&lt;&gt;"",IF('1 Mailing Information'!$C$17=TRUE,TRUE,""),"")</f>
        <v/>
      </c>
      <c r="AR448" s="46" t="str">
        <f>IF($A448&lt;&gt;"",IF('1 Mailing Information'!$B$19&lt;&gt;"",'1 Mailing Information'!$B$19,""),"")</f>
        <v/>
      </c>
      <c r="AS448" s="46" t="str">
        <f>IF($A448&lt;&gt;"",IF('1 Mailing Information'!$E$19&lt;&gt;"",'1 Mailing Information'!$E$19,""),"")</f>
        <v/>
      </c>
      <c r="AT448" s="46" t="str">
        <f>IF($A448&lt;&gt;"",IF('1 Mailing Information'!$B$21&lt;&gt;"",'1 Mailing Information'!$B$21,""),"")</f>
        <v/>
      </c>
    </row>
    <row r="449" spans="4:46" x14ac:dyDescent="0.3">
      <c r="D449" s="26" t="str">
        <f t="shared" si="6"/>
        <v/>
      </c>
      <c r="E449" s="25"/>
      <c r="M449" s="53"/>
      <c r="P449" s="48" t="str">
        <f>IF(M449&lt;&gt;"",VLOOKUP(M449,'5 Drop Down Options'!$B:$D,3,FALSE),"")</f>
        <v/>
      </c>
      <c r="R449" s="53"/>
      <c r="S449" s="53"/>
      <c r="T449" s="53"/>
      <c r="U449" s="53"/>
      <c r="X449" s="27"/>
      <c r="Y449" s="46" t="str">
        <f>IF($A449&lt;&gt;"",IF('1 Mailing Information'!$B$1&lt;&gt;"",'1 Mailing Information'!$B$1,""),"")</f>
        <v/>
      </c>
      <c r="Z449" s="46" t="str">
        <f>IF($A449&lt;&gt;"",IF('1 Mailing Information'!$B$2&lt;&gt;"",'1 Mailing Information'!$B$2,""),"")</f>
        <v/>
      </c>
      <c r="AA449" s="46" t="str">
        <f>IF($A449&lt;&gt;"",IF('1 Mailing Information'!$B$3&lt;&gt;"",'1 Mailing Information'!$B$3,""),"")</f>
        <v/>
      </c>
      <c r="AB449" s="46" t="str">
        <f>IF($A449&lt;&gt;"",IF('1 Mailing Information'!$B$4&lt;&gt;"",'1 Mailing Information'!$B$4,""),"")</f>
        <v/>
      </c>
      <c r="AC449" s="46" t="str">
        <f>IF($A449&lt;&gt;"",IF('1 Mailing Information'!$B$5&lt;&gt;"",'1 Mailing Information'!$B$5,""),"")</f>
        <v/>
      </c>
      <c r="AD449" s="46" t="str">
        <f>IF($A449&lt;&gt;"",IF('1 Mailing Information'!$B$6&lt;&gt;"",'1 Mailing Information'!$B$6,""),"")</f>
        <v/>
      </c>
      <c r="AE449" s="46" t="str">
        <f>IF($A449&lt;&gt;"",IF('1 Mailing Information'!$B$7&lt;&gt;"",'1 Mailing Information'!$B$7,""),"")</f>
        <v/>
      </c>
      <c r="AF449" s="46" t="str">
        <f>IF($A449&lt;&gt;"",IF('1 Mailing Information'!$B$8&lt;&gt;"",'1 Mailing Information'!$B$8,""),"")</f>
        <v/>
      </c>
      <c r="AG449" s="46" t="str">
        <f>IF($A449&lt;&gt;"",IF('1 Mailing Information'!$B$9&lt;&gt;"",'1 Mailing Information'!$B$9,""),"")</f>
        <v/>
      </c>
      <c r="AH449" s="46" t="str">
        <f>IF($A449&lt;&gt;"",IF('1 Mailing Information'!$B$10&lt;&gt;"",'1 Mailing Information'!$B$10,""),"")</f>
        <v/>
      </c>
      <c r="AI449" s="46" t="str">
        <f>IF($A449&lt;&gt;"",IF('1 Mailing Information'!$B$11&lt;&gt;"",'1 Mailing Information'!$B$11,""),"")</f>
        <v/>
      </c>
      <c r="AJ449" s="46" t="str">
        <f>IF($A449&lt;&gt;"",IF('1 Mailing Information'!$B$15=TRUE,TRUE,""),"")</f>
        <v/>
      </c>
      <c r="AK449" s="46" t="str">
        <f>IF($A449&lt;&gt;"",IF('1 Mailing Information'!$C$15=TRUE,TRUE,""),"")</f>
        <v/>
      </c>
      <c r="AL449" s="46" t="str">
        <f>IF($A449&lt;&gt;"",IF('1 Mailing Information'!$E$15&lt;&gt;"",'1 Mailing Information'!$E$15,""),"")</f>
        <v/>
      </c>
      <c r="AM449" s="46" t="str">
        <f>IF($A449&lt;&gt;"",IF('1 Mailing Information'!$B$13&lt;&gt;"",'1 Mailing Information'!$B$13,""),"")</f>
        <v/>
      </c>
      <c r="AN449" s="46" t="str">
        <f>IF($A449&lt;&gt;"",IF('1 Mailing Information'!$B$16=TRUE,TRUE,""),"")</f>
        <v/>
      </c>
      <c r="AO449" s="46" t="str">
        <f>IF($A449&lt;&gt;"",IF('1 Mailing Information'!$C$16=TRUE,TRUE,""),"")</f>
        <v/>
      </c>
      <c r="AP449" s="46" t="str">
        <f>IF($A449&lt;&gt;"",IF('1 Mailing Information'!$B$17=TRUE,TRUE,""),"")</f>
        <v/>
      </c>
      <c r="AQ449" s="46" t="str">
        <f>IF($A449&lt;&gt;"",IF('1 Mailing Information'!$C$17=TRUE,TRUE,""),"")</f>
        <v/>
      </c>
      <c r="AR449" s="46" t="str">
        <f>IF($A449&lt;&gt;"",IF('1 Mailing Information'!$B$19&lt;&gt;"",'1 Mailing Information'!$B$19,""),"")</f>
        <v/>
      </c>
      <c r="AS449" s="46" t="str">
        <f>IF($A449&lt;&gt;"",IF('1 Mailing Information'!$E$19&lt;&gt;"",'1 Mailing Information'!$E$19,""),"")</f>
        <v/>
      </c>
      <c r="AT449" s="46" t="str">
        <f>IF($A449&lt;&gt;"",IF('1 Mailing Information'!$B$21&lt;&gt;"",'1 Mailing Information'!$B$21,""),"")</f>
        <v/>
      </c>
    </row>
    <row r="450" spans="4:46" x14ac:dyDescent="0.3">
      <c r="D450" s="26" t="str">
        <f t="shared" si="6"/>
        <v/>
      </c>
      <c r="E450" s="25"/>
      <c r="M450" s="53"/>
      <c r="P450" s="48" t="str">
        <f>IF(M450&lt;&gt;"",VLOOKUP(M450,'5 Drop Down Options'!$B:$D,3,FALSE),"")</f>
        <v/>
      </c>
      <c r="R450" s="53"/>
      <c r="S450" s="53"/>
      <c r="T450" s="53"/>
      <c r="U450" s="53"/>
      <c r="X450" s="27"/>
      <c r="Y450" s="46" t="str">
        <f>IF($A450&lt;&gt;"",IF('1 Mailing Information'!$B$1&lt;&gt;"",'1 Mailing Information'!$B$1,""),"")</f>
        <v/>
      </c>
      <c r="Z450" s="46" t="str">
        <f>IF($A450&lt;&gt;"",IF('1 Mailing Information'!$B$2&lt;&gt;"",'1 Mailing Information'!$B$2,""),"")</f>
        <v/>
      </c>
      <c r="AA450" s="46" t="str">
        <f>IF($A450&lt;&gt;"",IF('1 Mailing Information'!$B$3&lt;&gt;"",'1 Mailing Information'!$B$3,""),"")</f>
        <v/>
      </c>
      <c r="AB450" s="46" t="str">
        <f>IF($A450&lt;&gt;"",IF('1 Mailing Information'!$B$4&lt;&gt;"",'1 Mailing Information'!$B$4,""),"")</f>
        <v/>
      </c>
      <c r="AC450" s="46" t="str">
        <f>IF($A450&lt;&gt;"",IF('1 Mailing Information'!$B$5&lt;&gt;"",'1 Mailing Information'!$B$5,""),"")</f>
        <v/>
      </c>
      <c r="AD450" s="46" t="str">
        <f>IF($A450&lt;&gt;"",IF('1 Mailing Information'!$B$6&lt;&gt;"",'1 Mailing Information'!$B$6,""),"")</f>
        <v/>
      </c>
      <c r="AE450" s="46" t="str">
        <f>IF($A450&lt;&gt;"",IF('1 Mailing Information'!$B$7&lt;&gt;"",'1 Mailing Information'!$B$7,""),"")</f>
        <v/>
      </c>
      <c r="AF450" s="46" t="str">
        <f>IF($A450&lt;&gt;"",IF('1 Mailing Information'!$B$8&lt;&gt;"",'1 Mailing Information'!$B$8,""),"")</f>
        <v/>
      </c>
      <c r="AG450" s="46" t="str">
        <f>IF($A450&lt;&gt;"",IF('1 Mailing Information'!$B$9&lt;&gt;"",'1 Mailing Information'!$B$9,""),"")</f>
        <v/>
      </c>
      <c r="AH450" s="46" t="str">
        <f>IF($A450&lt;&gt;"",IF('1 Mailing Information'!$B$10&lt;&gt;"",'1 Mailing Information'!$B$10,""),"")</f>
        <v/>
      </c>
      <c r="AI450" s="46" t="str">
        <f>IF($A450&lt;&gt;"",IF('1 Mailing Information'!$B$11&lt;&gt;"",'1 Mailing Information'!$B$11,""),"")</f>
        <v/>
      </c>
      <c r="AJ450" s="46" t="str">
        <f>IF($A450&lt;&gt;"",IF('1 Mailing Information'!$B$15=TRUE,TRUE,""),"")</f>
        <v/>
      </c>
      <c r="AK450" s="46" t="str">
        <f>IF($A450&lt;&gt;"",IF('1 Mailing Information'!$C$15=TRUE,TRUE,""),"")</f>
        <v/>
      </c>
      <c r="AL450" s="46" t="str">
        <f>IF($A450&lt;&gt;"",IF('1 Mailing Information'!$E$15&lt;&gt;"",'1 Mailing Information'!$E$15,""),"")</f>
        <v/>
      </c>
      <c r="AM450" s="46" t="str">
        <f>IF($A450&lt;&gt;"",IF('1 Mailing Information'!$B$13&lt;&gt;"",'1 Mailing Information'!$B$13,""),"")</f>
        <v/>
      </c>
      <c r="AN450" s="46" t="str">
        <f>IF($A450&lt;&gt;"",IF('1 Mailing Information'!$B$16=TRUE,TRUE,""),"")</f>
        <v/>
      </c>
      <c r="AO450" s="46" t="str">
        <f>IF($A450&lt;&gt;"",IF('1 Mailing Information'!$C$16=TRUE,TRUE,""),"")</f>
        <v/>
      </c>
      <c r="AP450" s="46" t="str">
        <f>IF($A450&lt;&gt;"",IF('1 Mailing Information'!$B$17=TRUE,TRUE,""),"")</f>
        <v/>
      </c>
      <c r="AQ450" s="46" t="str">
        <f>IF($A450&lt;&gt;"",IF('1 Mailing Information'!$C$17=TRUE,TRUE,""),"")</f>
        <v/>
      </c>
      <c r="AR450" s="46" t="str">
        <f>IF($A450&lt;&gt;"",IF('1 Mailing Information'!$B$19&lt;&gt;"",'1 Mailing Information'!$B$19,""),"")</f>
        <v/>
      </c>
      <c r="AS450" s="46" t="str">
        <f>IF($A450&lt;&gt;"",IF('1 Mailing Information'!$E$19&lt;&gt;"",'1 Mailing Information'!$E$19,""),"")</f>
        <v/>
      </c>
      <c r="AT450" s="46" t="str">
        <f>IF($A450&lt;&gt;"",IF('1 Mailing Information'!$B$21&lt;&gt;"",'1 Mailing Information'!$B$21,""),"")</f>
        <v/>
      </c>
    </row>
    <row r="451" spans="4:46" x14ac:dyDescent="0.3">
      <c r="D451" s="26" t="str">
        <f t="shared" ref="D451:D514" si="7">IF(A451&lt;&gt;"",IF(AND(B451&lt;&gt;"",C451&lt;&gt;""),C451-B451,"Date(s) Missing"),"")</f>
        <v/>
      </c>
      <c r="E451" s="25"/>
      <c r="M451" s="53"/>
      <c r="P451" s="48" t="str">
        <f>IF(M451&lt;&gt;"",VLOOKUP(M451,'5 Drop Down Options'!$B:$D,3,FALSE),"")</f>
        <v/>
      </c>
      <c r="R451" s="53"/>
      <c r="S451" s="53"/>
      <c r="T451" s="53"/>
      <c r="U451" s="53"/>
      <c r="X451" s="27"/>
      <c r="Y451" s="46" t="str">
        <f>IF($A451&lt;&gt;"",IF('1 Mailing Information'!$B$1&lt;&gt;"",'1 Mailing Information'!$B$1,""),"")</f>
        <v/>
      </c>
      <c r="Z451" s="46" t="str">
        <f>IF($A451&lt;&gt;"",IF('1 Mailing Information'!$B$2&lt;&gt;"",'1 Mailing Information'!$B$2,""),"")</f>
        <v/>
      </c>
      <c r="AA451" s="46" t="str">
        <f>IF($A451&lt;&gt;"",IF('1 Mailing Information'!$B$3&lt;&gt;"",'1 Mailing Information'!$B$3,""),"")</f>
        <v/>
      </c>
      <c r="AB451" s="46" t="str">
        <f>IF($A451&lt;&gt;"",IF('1 Mailing Information'!$B$4&lt;&gt;"",'1 Mailing Information'!$B$4,""),"")</f>
        <v/>
      </c>
      <c r="AC451" s="46" t="str">
        <f>IF($A451&lt;&gt;"",IF('1 Mailing Information'!$B$5&lt;&gt;"",'1 Mailing Information'!$B$5,""),"")</f>
        <v/>
      </c>
      <c r="AD451" s="46" t="str">
        <f>IF($A451&lt;&gt;"",IF('1 Mailing Information'!$B$6&lt;&gt;"",'1 Mailing Information'!$B$6,""),"")</f>
        <v/>
      </c>
      <c r="AE451" s="46" t="str">
        <f>IF($A451&lt;&gt;"",IF('1 Mailing Information'!$B$7&lt;&gt;"",'1 Mailing Information'!$B$7,""),"")</f>
        <v/>
      </c>
      <c r="AF451" s="46" t="str">
        <f>IF($A451&lt;&gt;"",IF('1 Mailing Information'!$B$8&lt;&gt;"",'1 Mailing Information'!$B$8,""),"")</f>
        <v/>
      </c>
      <c r="AG451" s="46" t="str">
        <f>IF($A451&lt;&gt;"",IF('1 Mailing Information'!$B$9&lt;&gt;"",'1 Mailing Information'!$B$9,""),"")</f>
        <v/>
      </c>
      <c r="AH451" s="46" t="str">
        <f>IF($A451&lt;&gt;"",IF('1 Mailing Information'!$B$10&lt;&gt;"",'1 Mailing Information'!$B$10,""),"")</f>
        <v/>
      </c>
      <c r="AI451" s="46" t="str">
        <f>IF($A451&lt;&gt;"",IF('1 Mailing Information'!$B$11&lt;&gt;"",'1 Mailing Information'!$B$11,""),"")</f>
        <v/>
      </c>
      <c r="AJ451" s="46" t="str">
        <f>IF($A451&lt;&gt;"",IF('1 Mailing Information'!$B$15=TRUE,TRUE,""),"")</f>
        <v/>
      </c>
      <c r="AK451" s="46" t="str">
        <f>IF($A451&lt;&gt;"",IF('1 Mailing Information'!$C$15=TRUE,TRUE,""),"")</f>
        <v/>
      </c>
      <c r="AL451" s="46" t="str">
        <f>IF($A451&lt;&gt;"",IF('1 Mailing Information'!$E$15&lt;&gt;"",'1 Mailing Information'!$E$15,""),"")</f>
        <v/>
      </c>
      <c r="AM451" s="46" t="str">
        <f>IF($A451&lt;&gt;"",IF('1 Mailing Information'!$B$13&lt;&gt;"",'1 Mailing Information'!$B$13,""),"")</f>
        <v/>
      </c>
      <c r="AN451" s="46" t="str">
        <f>IF($A451&lt;&gt;"",IF('1 Mailing Information'!$B$16=TRUE,TRUE,""),"")</f>
        <v/>
      </c>
      <c r="AO451" s="46" t="str">
        <f>IF($A451&lt;&gt;"",IF('1 Mailing Information'!$C$16=TRUE,TRUE,""),"")</f>
        <v/>
      </c>
      <c r="AP451" s="46" t="str">
        <f>IF($A451&lt;&gt;"",IF('1 Mailing Information'!$B$17=TRUE,TRUE,""),"")</f>
        <v/>
      </c>
      <c r="AQ451" s="46" t="str">
        <f>IF($A451&lt;&gt;"",IF('1 Mailing Information'!$C$17=TRUE,TRUE,""),"")</f>
        <v/>
      </c>
      <c r="AR451" s="46" t="str">
        <f>IF($A451&lt;&gt;"",IF('1 Mailing Information'!$B$19&lt;&gt;"",'1 Mailing Information'!$B$19,""),"")</f>
        <v/>
      </c>
      <c r="AS451" s="46" t="str">
        <f>IF($A451&lt;&gt;"",IF('1 Mailing Information'!$E$19&lt;&gt;"",'1 Mailing Information'!$E$19,""),"")</f>
        <v/>
      </c>
      <c r="AT451" s="46" t="str">
        <f>IF($A451&lt;&gt;"",IF('1 Mailing Information'!$B$21&lt;&gt;"",'1 Mailing Information'!$B$21,""),"")</f>
        <v/>
      </c>
    </row>
    <row r="452" spans="4:46" x14ac:dyDescent="0.3">
      <c r="D452" s="26" t="str">
        <f t="shared" si="7"/>
        <v/>
      </c>
      <c r="E452" s="25"/>
      <c r="M452" s="53"/>
      <c r="P452" s="48" t="str">
        <f>IF(M452&lt;&gt;"",VLOOKUP(M452,'5 Drop Down Options'!$B:$D,3,FALSE),"")</f>
        <v/>
      </c>
      <c r="R452" s="53"/>
      <c r="S452" s="53"/>
      <c r="T452" s="53"/>
      <c r="U452" s="53"/>
      <c r="X452" s="27"/>
      <c r="Y452" s="46" t="str">
        <f>IF($A452&lt;&gt;"",IF('1 Mailing Information'!$B$1&lt;&gt;"",'1 Mailing Information'!$B$1,""),"")</f>
        <v/>
      </c>
      <c r="Z452" s="46" t="str">
        <f>IF($A452&lt;&gt;"",IF('1 Mailing Information'!$B$2&lt;&gt;"",'1 Mailing Information'!$B$2,""),"")</f>
        <v/>
      </c>
      <c r="AA452" s="46" t="str">
        <f>IF($A452&lt;&gt;"",IF('1 Mailing Information'!$B$3&lt;&gt;"",'1 Mailing Information'!$B$3,""),"")</f>
        <v/>
      </c>
      <c r="AB452" s="46" t="str">
        <f>IF($A452&lt;&gt;"",IF('1 Mailing Information'!$B$4&lt;&gt;"",'1 Mailing Information'!$B$4,""),"")</f>
        <v/>
      </c>
      <c r="AC452" s="46" t="str">
        <f>IF($A452&lt;&gt;"",IF('1 Mailing Information'!$B$5&lt;&gt;"",'1 Mailing Information'!$B$5,""),"")</f>
        <v/>
      </c>
      <c r="AD452" s="46" t="str">
        <f>IF($A452&lt;&gt;"",IF('1 Mailing Information'!$B$6&lt;&gt;"",'1 Mailing Information'!$B$6,""),"")</f>
        <v/>
      </c>
      <c r="AE452" s="46" t="str">
        <f>IF($A452&lt;&gt;"",IF('1 Mailing Information'!$B$7&lt;&gt;"",'1 Mailing Information'!$B$7,""),"")</f>
        <v/>
      </c>
      <c r="AF452" s="46" t="str">
        <f>IF($A452&lt;&gt;"",IF('1 Mailing Information'!$B$8&lt;&gt;"",'1 Mailing Information'!$B$8,""),"")</f>
        <v/>
      </c>
      <c r="AG452" s="46" t="str">
        <f>IF($A452&lt;&gt;"",IF('1 Mailing Information'!$B$9&lt;&gt;"",'1 Mailing Information'!$B$9,""),"")</f>
        <v/>
      </c>
      <c r="AH452" s="46" t="str">
        <f>IF($A452&lt;&gt;"",IF('1 Mailing Information'!$B$10&lt;&gt;"",'1 Mailing Information'!$B$10,""),"")</f>
        <v/>
      </c>
      <c r="AI452" s="46" t="str">
        <f>IF($A452&lt;&gt;"",IF('1 Mailing Information'!$B$11&lt;&gt;"",'1 Mailing Information'!$B$11,""),"")</f>
        <v/>
      </c>
      <c r="AJ452" s="46" t="str">
        <f>IF($A452&lt;&gt;"",IF('1 Mailing Information'!$B$15=TRUE,TRUE,""),"")</f>
        <v/>
      </c>
      <c r="AK452" s="46" t="str">
        <f>IF($A452&lt;&gt;"",IF('1 Mailing Information'!$C$15=TRUE,TRUE,""),"")</f>
        <v/>
      </c>
      <c r="AL452" s="46" t="str">
        <f>IF($A452&lt;&gt;"",IF('1 Mailing Information'!$E$15&lt;&gt;"",'1 Mailing Information'!$E$15,""),"")</f>
        <v/>
      </c>
      <c r="AM452" s="46" t="str">
        <f>IF($A452&lt;&gt;"",IF('1 Mailing Information'!$B$13&lt;&gt;"",'1 Mailing Information'!$B$13,""),"")</f>
        <v/>
      </c>
      <c r="AN452" s="46" t="str">
        <f>IF($A452&lt;&gt;"",IF('1 Mailing Information'!$B$16=TRUE,TRUE,""),"")</f>
        <v/>
      </c>
      <c r="AO452" s="46" t="str">
        <f>IF($A452&lt;&gt;"",IF('1 Mailing Information'!$C$16=TRUE,TRUE,""),"")</f>
        <v/>
      </c>
      <c r="AP452" s="46" t="str">
        <f>IF($A452&lt;&gt;"",IF('1 Mailing Information'!$B$17=TRUE,TRUE,""),"")</f>
        <v/>
      </c>
      <c r="AQ452" s="46" t="str">
        <f>IF($A452&lt;&gt;"",IF('1 Mailing Information'!$C$17=TRUE,TRUE,""),"")</f>
        <v/>
      </c>
      <c r="AR452" s="46" t="str">
        <f>IF($A452&lt;&gt;"",IF('1 Mailing Information'!$B$19&lt;&gt;"",'1 Mailing Information'!$B$19,""),"")</f>
        <v/>
      </c>
      <c r="AS452" s="46" t="str">
        <f>IF($A452&lt;&gt;"",IF('1 Mailing Information'!$E$19&lt;&gt;"",'1 Mailing Information'!$E$19,""),"")</f>
        <v/>
      </c>
      <c r="AT452" s="46" t="str">
        <f>IF($A452&lt;&gt;"",IF('1 Mailing Information'!$B$21&lt;&gt;"",'1 Mailing Information'!$B$21,""),"")</f>
        <v/>
      </c>
    </row>
    <row r="453" spans="4:46" x14ac:dyDescent="0.3">
      <c r="D453" s="26" t="str">
        <f t="shared" si="7"/>
        <v/>
      </c>
      <c r="E453" s="25"/>
      <c r="M453" s="53"/>
      <c r="P453" s="48" t="str">
        <f>IF(M453&lt;&gt;"",VLOOKUP(M453,'5 Drop Down Options'!$B:$D,3,FALSE),"")</f>
        <v/>
      </c>
      <c r="R453" s="53"/>
      <c r="S453" s="53"/>
      <c r="T453" s="53"/>
      <c r="U453" s="53"/>
      <c r="X453" s="27"/>
      <c r="Y453" s="46" t="str">
        <f>IF($A453&lt;&gt;"",IF('1 Mailing Information'!$B$1&lt;&gt;"",'1 Mailing Information'!$B$1,""),"")</f>
        <v/>
      </c>
      <c r="Z453" s="46" t="str">
        <f>IF($A453&lt;&gt;"",IF('1 Mailing Information'!$B$2&lt;&gt;"",'1 Mailing Information'!$B$2,""),"")</f>
        <v/>
      </c>
      <c r="AA453" s="46" t="str">
        <f>IF($A453&lt;&gt;"",IF('1 Mailing Information'!$B$3&lt;&gt;"",'1 Mailing Information'!$B$3,""),"")</f>
        <v/>
      </c>
      <c r="AB453" s="46" t="str">
        <f>IF($A453&lt;&gt;"",IF('1 Mailing Information'!$B$4&lt;&gt;"",'1 Mailing Information'!$B$4,""),"")</f>
        <v/>
      </c>
      <c r="AC453" s="46" t="str">
        <f>IF($A453&lt;&gt;"",IF('1 Mailing Information'!$B$5&lt;&gt;"",'1 Mailing Information'!$B$5,""),"")</f>
        <v/>
      </c>
      <c r="AD453" s="46" t="str">
        <f>IF($A453&lt;&gt;"",IF('1 Mailing Information'!$B$6&lt;&gt;"",'1 Mailing Information'!$B$6,""),"")</f>
        <v/>
      </c>
      <c r="AE453" s="46" t="str">
        <f>IF($A453&lt;&gt;"",IF('1 Mailing Information'!$B$7&lt;&gt;"",'1 Mailing Information'!$B$7,""),"")</f>
        <v/>
      </c>
      <c r="AF453" s="46" t="str">
        <f>IF($A453&lt;&gt;"",IF('1 Mailing Information'!$B$8&lt;&gt;"",'1 Mailing Information'!$B$8,""),"")</f>
        <v/>
      </c>
      <c r="AG453" s="46" t="str">
        <f>IF($A453&lt;&gt;"",IF('1 Mailing Information'!$B$9&lt;&gt;"",'1 Mailing Information'!$B$9,""),"")</f>
        <v/>
      </c>
      <c r="AH453" s="46" t="str">
        <f>IF($A453&lt;&gt;"",IF('1 Mailing Information'!$B$10&lt;&gt;"",'1 Mailing Information'!$B$10,""),"")</f>
        <v/>
      </c>
      <c r="AI453" s="46" t="str">
        <f>IF($A453&lt;&gt;"",IF('1 Mailing Information'!$B$11&lt;&gt;"",'1 Mailing Information'!$B$11,""),"")</f>
        <v/>
      </c>
      <c r="AJ453" s="46" t="str">
        <f>IF($A453&lt;&gt;"",IF('1 Mailing Information'!$B$15=TRUE,TRUE,""),"")</f>
        <v/>
      </c>
      <c r="AK453" s="46" t="str">
        <f>IF($A453&lt;&gt;"",IF('1 Mailing Information'!$C$15=TRUE,TRUE,""),"")</f>
        <v/>
      </c>
      <c r="AL453" s="46" t="str">
        <f>IF($A453&lt;&gt;"",IF('1 Mailing Information'!$E$15&lt;&gt;"",'1 Mailing Information'!$E$15,""),"")</f>
        <v/>
      </c>
      <c r="AM453" s="46" t="str">
        <f>IF($A453&lt;&gt;"",IF('1 Mailing Information'!$B$13&lt;&gt;"",'1 Mailing Information'!$B$13,""),"")</f>
        <v/>
      </c>
      <c r="AN453" s="46" t="str">
        <f>IF($A453&lt;&gt;"",IF('1 Mailing Information'!$B$16=TRUE,TRUE,""),"")</f>
        <v/>
      </c>
      <c r="AO453" s="46" t="str">
        <f>IF($A453&lt;&gt;"",IF('1 Mailing Information'!$C$16=TRUE,TRUE,""),"")</f>
        <v/>
      </c>
      <c r="AP453" s="46" t="str">
        <f>IF($A453&lt;&gt;"",IF('1 Mailing Information'!$B$17=TRUE,TRUE,""),"")</f>
        <v/>
      </c>
      <c r="AQ453" s="46" t="str">
        <f>IF($A453&lt;&gt;"",IF('1 Mailing Information'!$C$17=TRUE,TRUE,""),"")</f>
        <v/>
      </c>
      <c r="AR453" s="46" t="str">
        <f>IF($A453&lt;&gt;"",IF('1 Mailing Information'!$B$19&lt;&gt;"",'1 Mailing Information'!$B$19,""),"")</f>
        <v/>
      </c>
      <c r="AS453" s="46" t="str">
        <f>IF($A453&lt;&gt;"",IF('1 Mailing Information'!$E$19&lt;&gt;"",'1 Mailing Information'!$E$19,""),"")</f>
        <v/>
      </c>
      <c r="AT453" s="46" t="str">
        <f>IF($A453&lt;&gt;"",IF('1 Mailing Information'!$B$21&lt;&gt;"",'1 Mailing Information'!$B$21,""),"")</f>
        <v/>
      </c>
    </row>
    <row r="454" spans="4:46" x14ac:dyDescent="0.3">
      <c r="D454" s="26" t="str">
        <f t="shared" si="7"/>
        <v/>
      </c>
      <c r="E454" s="25"/>
      <c r="M454" s="53"/>
      <c r="P454" s="48" t="str">
        <f>IF(M454&lt;&gt;"",VLOOKUP(M454,'5 Drop Down Options'!$B:$D,3,FALSE),"")</f>
        <v/>
      </c>
      <c r="R454" s="53"/>
      <c r="S454" s="53"/>
      <c r="T454" s="53"/>
      <c r="U454" s="53"/>
      <c r="X454" s="27"/>
      <c r="Y454" s="46" t="str">
        <f>IF($A454&lt;&gt;"",IF('1 Mailing Information'!$B$1&lt;&gt;"",'1 Mailing Information'!$B$1,""),"")</f>
        <v/>
      </c>
      <c r="Z454" s="46" t="str">
        <f>IF($A454&lt;&gt;"",IF('1 Mailing Information'!$B$2&lt;&gt;"",'1 Mailing Information'!$B$2,""),"")</f>
        <v/>
      </c>
      <c r="AA454" s="46" t="str">
        <f>IF($A454&lt;&gt;"",IF('1 Mailing Information'!$B$3&lt;&gt;"",'1 Mailing Information'!$B$3,""),"")</f>
        <v/>
      </c>
      <c r="AB454" s="46" t="str">
        <f>IF($A454&lt;&gt;"",IF('1 Mailing Information'!$B$4&lt;&gt;"",'1 Mailing Information'!$B$4,""),"")</f>
        <v/>
      </c>
      <c r="AC454" s="46" t="str">
        <f>IF($A454&lt;&gt;"",IF('1 Mailing Information'!$B$5&lt;&gt;"",'1 Mailing Information'!$B$5,""),"")</f>
        <v/>
      </c>
      <c r="AD454" s="46" t="str">
        <f>IF($A454&lt;&gt;"",IF('1 Mailing Information'!$B$6&lt;&gt;"",'1 Mailing Information'!$B$6,""),"")</f>
        <v/>
      </c>
      <c r="AE454" s="46" t="str">
        <f>IF($A454&lt;&gt;"",IF('1 Mailing Information'!$B$7&lt;&gt;"",'1 Mailing Information'!$B$7,""),"")</f>
        <v/>
      </c>
      <c r="AF454" s="46" t="str">
        <f>IF($A454&lt;&gt;"",IF('1 Mailing Information'!$B$8&lt;&gt;"",'1 Mailing Information'!$B$8,""),"")</f>
        <v/>
      </c>
      <c r="AG454" s="46" t="str">
        <f>IF($A454&lt;&gt;"",IF('1 Mailing Information'!$B$9&lt;&gt;"",'1 Mailing Information'!$B$9,""),"")</f>
        <v/>
      </c>
      <c r="AH454" s="46" t="str">
        <f>IF($A454&lt;&gt;"",IF('1 Mailing Information'!$B$10&lt;&gt;"",'1 Mailing Information'!$B$10,""),"")</f>
        <v/>
      </c>
      <c r="AI454" s="46" t="str">
        <f>IF($A454&lt;&gt;"",IF('1 Mailing Information'!$B$11&lt;&gt;"",'1 Mailing Information'!$B$11,""),"")</f>
        <v/>
      </c>
      <c r="AJ454" s="46" t="str">
        <f>IF($A454&lt;&gt;"",IF('1 Mailing Information'!$B$15=TRUE,TRUE,""),"")</f>
        <v/>
      </c>
      <c r="AK454" s="46" t="str">
        <f>IF($A454&lt;&gt;"",IF('1 Mailing Information'!$C$15=TRUE,TRUE,""),"")</f>
        <v/>
      </c>
      <c r="AL454" s="46" t="str">
        <f>IF($A454&lt;&gt;"",IF('1 Mailing Information'!$E$15&lt;&gt;"",'1 Mailing Information'!$E$15,""),"")</f>
        <v/>
      </c>
      <c r="AM454" s="46" t="str">
        <f>IF($A454&lt;&gt;"",IF('1 Mailing Information'!$B$13&lt;&gt;"",'1 Mailing Information'!$B$13,""),"")</f>
        <v/>
      </c>
      <c r="AN454" s="46" t="str">
        <f>IF($A454&lt;&gt;"",IF('1 Mailing Information'!$B$16=TRUE,TRUE,""),"")</f>
        <v/>
      </c>
      <c r="AO454" s="46" t="str">
        <f>IF($A454&lt;&gt;"",IF('1 Mailing Information'!$C$16=TRUE,TRUE,""),"")</f>
        <v/>
      </c>
      <c r="AP454" s="46" t="str">
        <f>IF($A454&lt;&gt;"",IF('1 Mailing Information'!$B$17=TRUE,TRUE,""),"")</f>
        <v/>
      </c>
      <c r="AQ454" s="46" t="str">
        <f>IF($A454&lt;&gt;"",IF('1 Mailing Information'!$C$17=TRUE,TRUE,""),"")</f>
        <v/>
      </c>
      <c r="AR454" s="46" t="str">
        <f>IF($A454&lt;&gt;"",IF('1 Mailing Information'!$B$19&lt;&gt;"",'1 Mailing Information'!$B$19,""),"")</f>
        <v/>
      </c>
      <c r="AS454" s="46" t="str">
        <f>IF($A454&lt;&gt;"",IF('1 Mailing Information'!$E$19&lt;&gt;"",'1 Mailing Information'!$E$19,""),"")</f>
        <v/>
      </c>
      <c r="AT454" s="46" t="str">
        <f>IF($A454&lt;&gt;"",IF('1 Mailing Information'!$B$21&lt;&gt;"",'1 Mailing Information'!$B$21,""),"")</f>
        <v/>
      </c>
    </row>
    <row r="455" spans="4:46" x14ac:dyDescent="0.3">
      <c r="D455" s="26" t="str">
        <f t="shared" si="7"/>
        <v/>
      </c>
      <c r="E455" s="25"/>
      <c r="M455" s="53"/>
      <c r="P455" s="48" t="str">
        <f>IF(M455&lt;&gt;"",VLOOKUP(M455,'5 Drop Down Options'!$B:$D,3,FALSE),"")</f>
        <v/>
      </c>
      <c r="R455" s="53"/>
      <c r="S455" s="53"/>
      <c r="T455" s="53"/>
      <c r="U455" s="53"/>
      <c r="X455" s="27"/>
      <c r="Y455" s="46" t="str">
        <f>IF($A455&lt;&gt;"",IF('1 Mailing Information'!$B$1&lt;&gt;"",'1 Mailing Information'!$B$1,""),"")</f>
        <v/>
      </c>
      <c r="Z455" s="46" t="str">
        <f>IF($A455&lt;&gt;"",IF('1 Mailing Information'!$B$2&lt;&gt;"",'1 Mailing Information'!$B$2,""),"")</f>
        <v/>
      </c>
      <c r="AA455" s="46" t="str">
        <f>IF($A455&lt;&gt;"",IF('1 Mailing Information'!$B$3&lt;&gt;"",'1 Mailing Information'!$B$3,""),"")</f>
        <v/>
      </c>
      <c r="AB455" s="46" t="str">
        <f>IF($A455&lt;&gt;"",IF('1 Mailing Information'!$B$4&lt;&gt;"",'1 Mailing Information'!$B$4,""),"")</f>
        <v/>
      </c>
      <c r="AC455" s="46" t="str">
        <f>IF($A455&lt;&gt;"",IF('1 Mailing Information'!$B$5&lt;&gt;"",'1 Mailing Information'!$B$5,""),"")</f>
        <v/>
      </c>
      <c r="AD455" s="46" t="str">
        <f>IF($A455&lt;&gt;"",IF('1 Mailing Information'!$B$6&lt;&gt;"",'1 Mailing Information'!$B$6,""),"")</f>
        <v/>
      </c>
      <c r="AE455" s="46" t="str">
        <f>IF($A455&lt;&gt;"",IF('1 Mailing Information'!$B$7&lt;&gt;"",'1 Mailing Information'!$B$7,""),"")</f>
        <v/>
      </c>
      <c r="AF455" s="46" t="str">
        <f>IF($A455&lt;&gt;"",IF('1 Mailing Information'!$B$8&lt;&gt;"",'1 Mailing Information'!$B$8,""),"")</f>
        <v/>
      </c>
      <c r="AG455" s="46" t="str">
        <f>IF($A455&lt;&gt;"",IF('1 Mailing Information'!$B$9&lt;&gt;"",'1 Mailing Information'!$B$9,""),"")</f>
        <v/>
      </c>
      <c r="AH455" s="46" t="str">
        <f>IF($A455&lt;&gt;"",IF('1 Mailing Information'!$B$10&lt;&gt;"",'1 Mailing Information'!$B$10,""),"")</f>
        <v/>
      </c>
      <c r="AI455" s="46" t="str">
        <f>IF($A455&lt;&gt;"",IF('1 Mailing Information'!$B$11&lt;&gt;"",'1 Mailing Information'!$B$11,""),"")</f>
        <v/>
      </c>
      <c r="AJ455" s="46" t="str">
        <f>IF($A455&lt;&gt;"",IF('1 Mailing Information'!$B$15=TRUE,TRUE,""),"")</f>
        <v/>
      </c>
      <c r="AK455" s="46" t="str">
        <f>IF($A455&lt;&gt;"",IF('1 Mailing Information'!$C$15=TRUE,TRUE,""),"")</f>
        <v/>
      </c>
      <c r="AL455" s="46" t="str">
        <f>IF($A455&lt;&gt;"",IF('1 Mailing Information'!$E$15&lt;&gt;"",'1 Mailing Information'!$E$15,""),"")</f>
        <v/>
      </c>
      <c r="AM455" s="46" t="str">
        <f>IF($A455&lt;&gt;"",IF('1 Mailing Information'!$B$13&lt;&gt;"",'1 Mailing Information'!$B$13,""),"")</f>
        <v/>
      </c>
      <c r="AN455" s="46" t="str">
        <f>IF($A455&lt;&gt;"",IF('1 Mailing Information'!$B$16=TRUE,TRUE,""),"")</f>
        <v/>
      </c>
      <c r="AO455" s="46" t="str">
        <f>IF($A455&lt;&gt;"",IF('1 Mailing Information'!$C$16=TRUE,TRUE,""),"")</f>
        <v/>
      </c>
      <c r="AP455" s="46" t="str">
        <f>IF($A455&lt;&gt;"",IF('1 Mailing Information'!$B$17=TRUE,TRUE,""),"")</f>
        <v/>
      </c>
      <c r="AQ455" s="46" t="str">
        <f>IF($A455&lt;&gt;"",IF('1 Mailing Information'!$C$17=TRUE,TRUE,""),"")</f>
        <v/>
      </c>
      <c r="AR455" s="46" t="str">
        <f>IF($A455&lt;&gt;"",IF('1 Mailing Information'!$B$19&lt;&gt;"",'1 Mailing Information'!$B$19,""),"")</f>
        <v/>
      </c>
      <c r="AS455" s="46" t="str">
        <f>IF($A455&lt;&gt;"",IF('1 Mailing Information'!$E$19&lt;&gt;"",'1 Mailing Information'!$E$19,""),"")</f>
        <v/>
      </c>
      <c r="AT455" s="46" t="str">
        <f>IF($A455&lt;&gt;"",IF('1 Mailing Information'!$B$21&lt;&gt;"",'1 Mailing Information'!$B$21,""),"")</f>
        <v/>
      </c>
    </row>
    <row r="456" spans="4:46" x14ac:dyDescent="0.3">
      <c r="D456" s="26" t="str">
        <f t="shared" si="7"/>
        <v/>
      </c>
      <c r="E456" s="25"/>
      <c r="M456" s="53"/>
      <c r="P456" s="48" t="str">
        <f>IF(M456&lt;&gt;"",VLOOKUP(M456,'5 Drop Down Options'!$B:$D,3,FALSE),"")</f>
        <v/>
      </c>
      <c r="R456" s="53"/>
      <c r="S456" s="53"/>
      <c r="T456" s="53"/>
      <c r="U456" s="53"/>
      <c r="X456" s="27"/>
      <c r="Y456" s="46" t="str">
        <f>IF($A456&lt;&gt;"",IF('1 Mailing Information'!$B$1&lt;&gt;"",'1 Mailing Information'!$B$1,""),"")</f>
        <v/>
      </c>
      <c r="Z456" s="46" t="str">
        <f>IF($A456&lt;&gt;"",IF('1 Mailing Information'!$B$2&lt;&gt;"",'1 Mailing Information'!$B$2,""),"")</f>
        <v/>
      </c>
      <c r="AA456" s="46" t="str">
        <f>IF($A456&lt;&gt;"",IF('1 Mailing Information'!$B$3&lt;&gt;"",'1 Mailing Information'!$B$3,""),"")</f>
        <v/>
      </c>
      <c r="AB456" s="46" t="str">
        <f>IF($A456&lt;&gt;"",IF('1 Mailing Information'!$B$4&lt;&gt;"",'1 Mailing Information'!$B$4,""),"")</f>
        <v/>
      </c>
      <c r="AC456" s="46" t="str">
        <f>IF($A456&lt;&gt;"",IF('1 Mailing Information'!$B$5&lt;&gt;"",'1 Mailing Information'!$B$5,""),"")</f>
        <v/>
      </c>
      <c r="AD456" s="46" t="str">
        <f>IF($A456&lt;&gt;"",IF('1 Mailing Information'!$B$6&lt;&gt;"",'1 Mailing Information'!$B$6,""),"")</f>
        <v/>
      </c>
      <c r="AE456" s="46" t="str">
        <f>IF($A456&lt;&gt;"",IF('1 Mailing Information'!$B$7&lt;&gt;"",'1 Mailing Information'!$B$7,""),"")</f>
        <v/>
      </c>
      <c r="AF456" s="46" t="str">
        <f>IF($A456&lt;&gt;"",IF('1 Mailing Information'!$B$8&lt;&gt;"",'1 Mailing Information'!$B$8,""),"")</f>
        <v/>
      </c>
      <c r="AG456" s="46" t="str">
        <f>IF($A456&lt;&gt;"",IF('1 Mailing Information'!$B$9&lt;&gt;"",'1 Mailing Information'!$B$9,""),"")</f>
        <v/>
      </c>
      <c r="AH456" s="46" t="str">
        <f>IF($A456&lt;&gt;"",IF('1 Mailing Information'!$B$10&lt;&gt;"",'1 Mailing Information'!$B$10,""),"")</f>
        <v/>
      </c>
      <c r="AI456" s="46" t="str">
        <f>IF($A456&lt;&gt;"",IF('1 Mailing Information'!$B$11&lt;&gt;"",'1 Mailing Information'!$B$11,""),"")</f>
        <v/>
      </c>
      <c r="AJ456" s="46" t="str">
        <f>IF($A456&lt;&gt;"",IF('1 Mailing Information'!$B$15=TRUE,TRUE,""),"")</f>
        <v/>
      </c>
      <c r="AK456" s="46" t="str">
        <f>IF($A456&lt;&gt;"",IF('1 Mailing Information'!$C$15=TRUE,TRUE,""),"")</f>
        <v/>
      </c>
      <c r="AL456" s="46" t="str">
        <f>IF($A456&lt;&gt;"",IF('1 Mailing Information'!$E$15&lt;&gt;"",'1 Mailing Information'!$E$15,""),"")</f>
        <v/>
      </c>
      <c r="AM456" s="46" t="str">
        <f>IF($A456&lt;&gt;"",IF('1 Mailing Information'!$B$13&lt;&gt;"",'1 Mailing Information'!$B$13,""),"")</f>
        <v/>
      </c>
      <c r="AN456" s="46" t="str">
        <f>IF($A456&lt;&gt;"",IF('1 Mailing Information'!$B$16=TRUE,TRUE,""),"")</f>
        <v/>
      </c>
      <c r="AO456" s="46" t="str">
        <f>IF($A456&lt;&gt;"",IF('1 Mailing Information'!$C$16=TRUE,TRUE,""),"")</f>
        <v/>
      </c>
      <c r="AP456" s="46" t="str">
        <f>IF($A456&lt;&gt;"",IF('1 Mailing Information'!$B$17=TRUE,TRUE,""),"")</f>
        <v/>
      </c>
      <c r="AQ456" s="46" t="str">
        <f>IF($A456&lt;&gt;"",IF('1 Mailing Information'!$C$17=TRUE,TRUE,""),"")</f>
        <v/>
      </c>
      <c r="AR456" s="46" t="str">
        <f>IF($A456&lt;&gt;"",IF('1 Mailing Information'!$B$19&lt;&gt;"",'1 Mailing Information'!$B$19,""),"")</f>
        <v/>
      </c>
      <c r="AS456" s="46" t="str">
        <f>IF($A456&lt;&gt;"",IF('1 Mailing Information'!$E$19&lt;&gt;"",'1 Mailing Information'!$E$19,""),"")</f>
        <v/>
      </c>
      <c r="AT456" s="46" t="str">
        <f>IF($A456&lt;&gt;"",IF('1 Mailing Information'!$B$21&lt;&gt;"",'1 Mailing Information'!$B$21,""),"")</f>
        <v/>
      </c>
    </row>
    <row r="457" spans="4:46" x14ac:dyDescent="0.3">
      <c r="D457" s="26" t="str">
        <f t="shared" si="7"/>
        <v/>
      </c>
      <c r="E457" s="25"/>
      <c r="M457" s="53"/>
      <c r="P457" s="48" t="str">
        <f>IF(M457&lt;&gt;"",VLOOKUP(M457,'5 Drop Down Options'!$B:$D,3,FALSE),"")</f>
        <v/>
      </c>
      <c r="R457" s="53"/>
      <c r="S457" s="53"/>
      <c r="T457" s="53"/>
      <c r="U457" s="53"/>
      <c r="X457" s="27"/>
      <c r="Y457" s="46" t="str">
        <f>IF($A457&lt;&gt;"",IF('1 Mailing Information'!$B$1&lt;&gt;"",'1 Mailing Information'!$B$1,""),"")</f>
        <v/>
      </c>
      <c r="Z457" s="46" t="str">
        <f>IF($A457&lt;&gt;"",IF('1 Mailing Information'!$B$2&lt;&gt;"",'1 Mailing Information'!$B$2,""),"")</f>
        <v/>
      </c>
      <c r="AA457" s="46" t="str">
        <f>IF($A457&lt;&gt;"",IF('1 Mailing Information'!$B$3&lt;&gt;"",'1 Mailing Information'!$B$3,""),"")</f>
        <v/>
      </c>
      <c r="AB457" s="46" t="str">
        <f>IF($A457&lt;&gt;"",IF('1 Mailing Information'!$B$4&lt;&gt;"",'1 Mailing Information'!$B$4,""),"")</f>
        <v/>
      </c>
      <c r="AC457" s="46" t="str">
        <f>IF($A457&lt;&gt;"",IF('1 Mailing Information'!$B$5&lt;&gt;"",'1 Mailing Information'!$B$5,""),"")</f>
        <v/>
      </c>
      <c r="AD457" s="46" t="str">
        <f>IF($A457&lt;&gt;"",IF('1 Mailing Information'!$B$6&lt;&gt;"",'1 Mailing Information'!$B$6,""),"")</f>
        <v/>
      </c>
      <c r="AE457" s="46" t="str">
        <f>IF($A457&lt;&gt;"",IF('1 Mailing Information'!$B$7&lt;&gt;"",'1 Mailing Information'!$B$7,""),"")</f>
        <v/>
      </c>
      <c r="AF457" s="46" t="str">
        <f>IF($A457&lt;&gt;"",IF('1 Mailing Information'!$B$8&lt;&gt;"",'1 Mailing Information'!$B$8,""),"")</f>
        <v/>
      </c>
      <c r="AG457" s="46" t="str">
        <f>IF($A457&lt;&gt;"",IF('1 Mailing Information'!$B$9&lt;&gt;"",'1 Mailing Information'!$B$9,""),"")</f>
        <v/>
      </c>
      <c r="AH457" s="46" t="str">
        <f>IF($A457&lt;&gt;"",IF('1 Mailing Information'!$B$10&lt;&gt;"",'1 Mailing Information'!$B$10,""),"")</f>
        <v/>
      </c>
      <c r="AI457" s="46" t="str">
        <f>IF($A457&lt;&gt;"",IF('1 Mailing Information'!$B$11&lt;&gt;"",'1 Mailing Information'!$B$11,""),"")</f>
        <v/>
      </c>
      <c r="AJ457" s="46" t="str">
        <f>IF($A457&lt;&gt;"",IF('1 Mailing Information'!$B$15=TRUE,TRUE,""),"")</f>
        <v/>
      </c>
      <c r="AK457" s="46" t="str">
        <f>IF($A457&lt;&gt;"",IF('1 Mailing Information'!$C$15=TRUE,TRUE,""),"")</f>
        <v/>
      </c>
      <c r="AL457" s="46" t="str">
        <f>IF($A457&lt;&gt;"",IF('1 Mailing Information'!$E$15&lt;&gt;"",'1 Mailing Information'!$E$15,""),"")</f>
        <v/>
      </c>
      <c r="AM457" s="46" t="str">
        <f>IF($A457&lt;&gt;"",IF('1 Mailing Information'!$B$13&lt;&gt;"",'1 Mailing Information'!$B$13,""),"")</f>
        <v/>
      </c>
      <c r="AN457" s="46" t="str">
        <f>IF($A457&lt;&gt;"",IF('1 Mailing Information'!$B$16=TRUE,TRUE,""),"")</f>
        <v/>
      </c>
      <c r="AO457" s="46" t="str">
        <f>IF($A457&lt;&gt;"",IF('1 Mailing Information'!$C$16=TRUE,TRUE,""),"")</f>
        <v/>
      </c>
      <c r="AP457" s="46" t="str">
        <f>IF($A457&lt;&gt;"",IF('1 Mailing Information'!$B$17=TRUE,TRUE,""),"")</f>
        <v/>
      </c>
      <c r="AQ457" s="46" t="str">
        <f>IF($A457&lt;&gt;"",IF('1 Mailing Information'!$C$17=TRUE,TRUE,""),"")</f>
        <v/>
      </c>
      <c r="AR457" s="46" t="str">
        <f>IF($A457&lt;&gt;"",IF('1 Mailing Information'!$B$19&lt;&gt;"",'1 Mailing Information'!$B$19,""),"")</f>
        <v/>
      </c>
      <c r="AS457" s="46" t="str">
        <f>IF($A457&lt;&gt;"",IF('1 Mailing Information'!$E$19&lt;&gt;"",'1 Mailing Information'!$E$19,""),"")</f>
        <v/>
      </c>
      <c r="AT457" s="46" t="str">
        <f>IF($A457&lt;&gt;"",IF('1 Mailing Information'!$B$21&lt;&gt;"",'1 Mailing Information'!$B$21,""),"")</f>
        <v/>
      </c>
    </row>
    <row r="458" spans="4:46" x14ac:dyDescent="0.3">
      <c r="D458" s="26" t="str">
        <f t="shared" si="7"/>
        <v/>
      </c>
      <c r="E458" s="25"/>
      <c r="M458" s="53"/>
      <c r="P458" s="48" t="str">
        <f>IF(M458&lt;&gt;"",VLOOKUP(M458,'5 Drop Down Options'!$B:$D,3,FALSE),"")</f>
        <v/>
      </c>
      <c r="R458" s="53"/>
      <c r="S458" s="53"/>
      <c r="T458" s="53"/>
      <c r="U458" s="53"/>
      <c r="X458" s="27"/>
      <c r="Y458" s="46" t="str">
        <f>IF($A458&lt;&gt;"",IF('1 Mailing Information'!$B$1&lt;&gt;"",'1 Mailing Information'!$B$1,""),"")</f>
        <v/>
      </c>
      <c r="Z458" s="46" t="str">
        <f>IF($A458&lt;&gt;"",IF('1 Mailing Information'!$B$2&lt;&gt;"",'1 Mailing Information'!$B$2,""),"")</f>
        <v/>
      </c>
      <c r="AA458" s="46" t="str">
        <f>IF($A458&lt;&gt;"",IF('1 Mailing Information'!$B$3&lt;&gt;"",'1 Mailing Information'!$B$3,""),"")</f>
        <v/>
      </c>
      <c r="AB458" s="46" t="str">
        <f>IF($A458&lt;&gt;"",IF('1 Mailing Information'!$B$4&lt;&gt;"",'1 Mailing Information'!$B$4,""),"")</f>
        <v/>
      </c>
      <c r="AC458" s="46" t="str">
        <f>IF($A458&lt;&gt;"",IF('1 Mailing Information'!$B$5&lt;&gt;"",'1 Mailing Information'!$B$5,""),"")</f>
        <v/>
      </c>
      <c r="AD458" s="46" t="str">
        <f>IF($A458&lt;&gt;"",IF('1 Mailing Information'!$B$6&lt;&gt;"",'1 Mailing Information'!$B$6,""),"")</f>
        <v/>
      </c>
      <c r="AE458" s="46" t="str">
        <f>IF($A458&lt;&gt;"",IF('1 Mailing Information'!$B$7&lt;&gt;"",'1 Mailing Information'!$B$7,""),"")</f>
        <v/>
      </c>
      <c r="AF458" s="46" t="str">
        <f>IF($A458&lt;&gt;"",IF('1 Mailing Information'!$B$8&lt;&gt;"",'1 Mailing Information'!$B$8,""),"")</f>
        <v/>
      </c>
      <c r="AG458" s="46" t="str">
        <f>IF($A458&lt;&gt;"",IF('1 Mailing Information'!$B$9&lt;&gt;"",'1 Mailing Information'!$B$9,""),"")</f>
        <v/>
      </c>
      <c r="AH458" s="46" t="str">
        <f>IF($A458&lt;&gt;"",IF('1 Mailing Information'!$B$10&lt;&gt;"",'1 Mailing Information'!$B$10,""),"")</f>
        <v/>
      </c>
      <c r="AI458" s="46" t="str">
        <f>IF($A458&lt;&gt;"",IF('1 Mailing Information'!$B$11&lt;&gt;"",'1 Mailing Information'!$B$11,""),"")</f>
        <v/>
      </c>
      <c r="AJ458" s="46" t="str">
        <f>IF($A458&lt;&gt;"",IF('1 Mailing Information'!$B$15=TRUE,TRUE,""),"")</f>
        <v/>
      </c>
      <c r="AK458" s="46" t="str">
        <f>IF($A458&lt;&gt;"",IF('1 Mailing Information'!$C$15=TRUE,TRUE,""),"")</f>
        <v/>
      </c>
      <c r="AL458" s="46" t="str">
        <f>IF($A458&lt;&gt;"",IF('1 Mailing Information'!$E$15&lt;&gt;"",'1 Mailing Information'!$E$15,""),"")</f>
        <v/>
      </c>
      <c r="AM458" s="46" t="str">
        <f>IF($A458&lt;&gt;"",IF('1 Mailing Information'!$B$13&lt;&gt;"",'1 Mailing Information'!$B$13,""),"")</f>
        <v/>
      </c>
      <c r="AN458" s="46" t="str">
        <f>IF($A458&lt;&gt;"",IF('1 Mailing Information'!$B$16=TRUE,TRUE,""),"")</f>
        <v/>
      </c>
      <c r="AO458" s="46" t="str">
        <f>IF($A458&lt;&gt;"",IF('1 Mailing Information'!$C$16=TRUE,TRUE,""),"")</f>
        <v/>
      </c>
      <c r="AP458" s="46" t="str">
        <f>IF($A458&lt;&gt;"",IF('1 Mailing Information'!$B$17=TRUE,TRUE,""),"")</f>
        <v/>
      </c>
      <c r="AQ458" s="46" t="str">
        <f>IF($A458&lt;&gt;"",IF('1 Mailing Information'!$C$17=TRUE,TRUE,""),"")</f>
        <v/>
      </c>
      <c r="AR458" s="46" t="str">
        <f>IF($A458&lt;&gt;"",IF('1 Mailing Information'!$B$19&lt;&gt;"",'1 Mailing Information'!$B$19,""),"")</f>
        <v/>
      </c>
      <c r="AS458" s="46" t="str">
        <f>IF($A458&lt;&gt;"",IF('1 Mailing Information'!$E$19&lt;&gt;"",'1 Mailing Information'!$E$19,""),"")</f>
        <v/>
      </c>
      <c r="AT458" s="46" t="str">
        <f>IF($A458&lt;&gt;"",IF('1 Mailing Information'!$B$21&lt;&gt;"",'1 Mailing Information'!$B$21,""),"")</f>
        <v/>
      </c>
    </row>
    <row r="459" spans="4:46" x14ac:dyDescent="0.3">
      <c r="D459" s="26" t="str">
        <f t="shared" si="7"/>
        <v/>
      </c>
      <c r="E459" s="25"/>
      <c r="M459" s="53"/>
      <c r="P459" s="48" t="str">
        <f>IF(M459&lt;&gt;"",VLOOKUP(M459,'5 Drop Down Options'!$B:$D,3,FALSE),"")</f>
        <v/>
      </c>
      <c r="R459" s="53"/>
      <c r="S459" s="53"/>
      <c r="T459" s="53"/>
      <c r="U459" s="53"/>
      <c r="X459" s="27"/>
      <c r="Y459" s="46" t="str">
        <f>IF($A459&lt;&gt;"",IF('1 Mailing Information'!$B$1&lt;&gt;"",'1 Mailing Information'!$B$1,""),"")</f>
        <v/>
      </c>
      <c r="Z459" s="46" t="str">
        <f>IF($A459&lt;&gt;"",IF('1 Mailing Information'!$B$2&lt;&gt;"",'1 Mailing Information'!$B$2,""),"")</f>
        <v/>
      </c>
      <c r="AA459" s="46" t="str">
        <f>IF($A459&lt;&gt;"",IF('1 Mailing Information'!$B$3&lt;&gt;"",'1 Mailing Information'!$B$3,""),"")</f>
        <v/>
      </c>
      <c r="AB459" s="46" t="str">
        <f>IF($A459&lt;&gt;"",IF('1 Mailing Information'!$B$4&lt;&gt;"",'1 Mailing Information'!$B$4,""),"")</f>
        <v/>
      </c>
      <c r="AC459" s="46" t="str">
        <f>IF($A459&lt;&gt;"",IF('1 Mailing Information'!$B$5&lt;&gt;"",'1 Mailing Information'!$B$5,""),"")</f>
        <v/>
      </c>
      <c r="AD459" s="46" t="str">
        <f>IF($A459&lt;&gt;"",IF('1 Mailing Information'!$B$6&lt;&gt;"",'1 Mailing Information'!$B$6,""),"")</f>
        <v/>
      </c>
      <c r="AE459" s="46" t="str">
        <f>IF($A459&lt;&gt;"",IF('1 Mailing Information'!$B$7&lt;&gt;"",'1 Mailing Information'!$B$7,""),"")</f>
        <v/>
      </c>
      <c r="AF459" s="46" t="str">
        <f>IF($A459&lt;&gt;"",IF('1 Mailing Information'!$B$8&lt;&gt;"",'1 Mailing Information'!$B$8,""),"")</f>
        <v/>
      </c>
      <c r="AG459" s="46" t="str">
        <f>IF($A459&lt;&gt;"",IF('1 Mailing Information'!$B$9&lt;&gt;"",'1 Mailing Information'!$B$9,""),"")</f>
        <v/>
      </c>
      <c r="AH459" s="46" t="str">
        <f>IF($A459&lt;&gt;"",IF('1 Mailing Information'!$B$10&lt;&gt;"",'1 Mailing Information'!$B$10,""),"")</f>
        <v/>
      </c>
      <c r="AI459" s="46" t="str">
        <f>IF($A459&lt;&gt;"",IF('1 Mailing Information'!$B$11&lt;&gt;"",'1 Mailing Information'!$B$11,""),"")</f>
        <v/>
      </c>
      <c r="AJ459" s="46" t="str">
        <f>IF($A459&lt;&gt;"",IF('1 Mailing Information'!$B$15=TRUE,TRUE,""),"")</f>
        <v/>
      </c>
      <c r="AK459" s="46" t="str">
        <f>IF($A459&lt;&gt;"",IF('1 Mailing Information'!$C$15=TRUE,TRUE,""),"")</f>
        <v/>
      </c>
      <c r="AL459" s="46" t="str">
        <f>IF($A459&lt;&gt;"",IF('1 Mailing Information'!$E$15&lt;&gt;"",'1 Mailing Information'!$E$15,""),"")</f>
        <v/>
      </c>
      <c r="AM459" s="46" t="str">
        <f>IF($A459&lt;&gt;"",IF('1 Mailing Information'!$B$13&lt;&gt;"",'1 Mailing Information'!$B$13,""),"")</f>
        <v/>
      </c>
      <c r="AN459" s="46" t="str">
        <f>IF($A459&lt;&gt;"",IF('1 Mailing Information'!$B$16=TRUE,TRUE,""),"")</f>
        <v/>
      </c>
      <c r="AO459" s="46" t="str">
        <f>IF($A459&lt;&gt;"",IF('1 Mailing Information'!$C$16=TRUE,TRUE,""),"")</f>
        <v/>
      </c>
      <c r="AP459" s="46" t="str">
        <f>IF($A459&lt;&gt;"",IF('1 Mailing Information'!$B$17=TRUE,TRUE,""),"")</f>
        <v/>
      </c>
      <c r="AQ459" s="46" t="str">
        <f>IF($A459&lt;&gt;"",IF('1 Mailing Information'!$C$17=TRUE,TRUE,""),"")</f>
        <v/>
      </c>
      <c r="AR459" s="46" t="str">
        <f>IF($A459&lt;&gt;"",IF('1 Mailing Information'!$B$19&lt;&gt;"",'1 Mailing Information'!$B$19,""),"")</f>
        <v/>
      </c>
      <c r="AS459" s="46" t="str">
        <f>IF($A459&lt;&gt;"",IF('1 Mailing Information'!$E$19&lt;&gt;"",'1 Mailing Information'!$E$19,""),"")</f>
        <v/>
      </c>
      <c r="AT459" s="46" t="str">
        <f>IF($A459&lt;&gt;"",IF('1 Mailing Information'!$B$21&lt;&gt;"",'1 Mailing Information'!$B$21,""),"")</f>
        <v/>
      </c>
    </row>
    <row r="460" spans="4:46" x14ac:dyDescent="0.3">
      <c r="D460" s="26" t="str">
        <f t="shared" si="7"/>
        <v/>
      </c>
      <c r="E460" s="25"/>
      <c r="M460" s="53"/>
      <c r="P460" s="48" t="str">
        <f>IF(M460&lt;&gt;"",VLOOKUP(M460,'5 Drop Down Options'!$B:$D,3,FALSE),"")</f>
        <v/>
      </c>
      <c r="R460" s="53"/>
      <c r="S460" s="53"/>
      <c r="T460" s="53"/>
      <c r="U460" s="53"/>
      <c r="X460" s="27"/>
      <c r="Y460" s="46" t="str">
        <f>IF($A460&lt;&gt;"",IF('1 Mailing Information'!$B$1&lt;&gt;"",'1 Mailing Information'!$B$1,""),"")</f>
        <v/>
      </c>
      <c r="Z460" s="46" t="str">
        <f>IF($A460&lt;&gt;"",IF('1 Mailing Information'!$B$2&lt;&gt;"",'1 Mailing Information'!$B$2,""),"")</f>
        <v/>
      </c>
      <c r="AA460" s="46" t="str">
        <f>IF($A460&lt;&gt;"",IF('1 Mailing Information'!$B$3&lt;&gt;"",'1 Mailing Information'!$B$3,""),"")</f>
        <v/>
      </c>
      <c r="AB460" s="46" t="str">
        <f>IF($A460&lt;&gt;"",IF('1 Mailing Information'!$B$4&lt;&gt;"",'1 Mailing Information'!$B$4,""),"")</f>
        <v/>
      </c>
      <c r="AC460" s="46" t="str">
        <f>IF($A460&lt;&gt;"",IF('1 Mailing Information'!$B$5&lt;&gt;"",'1 Mailing Information'!$B$5,""),"")</f>
        <v/>
      </c>
      <c r="AD460" s="46" t="str">
        <f>IF($A460&lt;&gt;"",IF('1 Mailing Information'!$B$6&lt;&gt;"",'1 Mailing Information'!$B$6,""),"")</f>
        <v/>
      </c>
      <c r="AE460" s="46" t="str">
        <f>IF($A460&lt;&gt;"",IF('1 Mailing Information'!$B$7&lt;&gt;"",'1 Mailing Information'!$B$7,""),"")</f>
        <v/>
      </c>
      <c r="AF460" s="46" t="str">
        <f>IF($A460&lt;&gt;"",IF('1 Mailing Information'!$B$8&lt;&gt;"",'1 Mailing Information'!$B$8,""),"")</f>
        <v/>
      </c>
      <c r="AG460" s="46" t="str">
        <f>IF($A460&lt;&gt;"",IF('1 Mailing Information'!$B$9&lt;&gt;"",'1 Mailing Information'!$B$9,""),"")</f>
        <v/>
      </c>
      <c r="AH460" s="46" t="str">
        <f>IF($A460&lt;&gt;"",IF('1 Mailing Information'!$B$10&lt;&gt;"",'1 Mailing Information'!$B$10,""),"")</f>
        <v/>
      </c>
      <c r="AI460" s="46" t="str">
        <f>IF($A460&lt;&gt;"",IF('1 Mailing Information'!$B$11&lt;&gt;"",'1 Mailing Information'!$B$11,""),"")</f>
        <v/>
      </c>
      <c r="AJ460" s="46" t="str">
        <f>IF($A460&lt;&gt;"",IF('1 Mailing Information'!$B$15=TRUE,TRUE,""),"")</f>
        <v/>
      </c>
      <c r="AK460" s="46" t="str">
        <f>IF($A460&lt;&gt;"",IF('1 Mailing Information'!$C$15=TRUE,TRUE,""),"")</f>
        <v/>
      </c>
      <c r="AL460" s="46" t="str">
        <f>IF($A460&lt;&gt;"",IF('1 Mailing Information'!$E$15&lt;&gt;"",'1 Mailing Information'!$E$15,""),"")</f>
        <v/>
      </c>
      <c r="AM460" s="46" t="str">
        <f>IF($A460&lt;&gt;"",IF('1 Mailing Information'!$B$13&lt;&gt;"",'1 Mailing Information'!$B$13,""),"")</f>
        <v/>
      </c>
      <c r="AN460" s="46" t="str">
        <f>IF($A460&lt;&gt;"",IF('1 Mailing Information'!$B$16=TRUE,TRUE,""),"")</f>
        <v/>
      </c>
      <c r="AO460" s="46" t="str">
        <f>IF($A460&lt;&gt;"",IF('1 Mailing Information'!$C$16=TRUE,TRUE,""),"")</f>
        <v/>
      </c>
      <c r="AP460" s="46" t="str">
        <f>IF($A460&lt;&gt;"",IF('1 Mailing Information'!$B$17=TRUE,TRUE,""),"")</f>
        <v/>
      </c>
      <c r="AQ460" s="46" t="str">
        <f>IF($A460&lt;&gt;"",IF('1 Mailing Information'!$C$17=TRUE,TRUE,""),"")</f>
        <v/>
      </c>
      <c r="AR460" s="46" t="str">
        <f>IF($A460&lt;&gt;"",IF('1 Mailing Information'!$B$19&lt;&gt;"",'1 Mailing Information'!$B$19,""),"")</f>
        <v/>
      </c>
      <c r="AS460" s="46" t="str">
        <f>IF($A460&lt;&gt;"",IF('1 Mailing Information'!$E$19&lt;&gt;"",'1 Mailing Information'!$E$19,""),"")</f>
        <v/>
      </c>
      <c r="AT460" s="46" t="str">
        <f>IF($A460&lt;&gt;"",IF('1 Mailing Information'!$B$21&lt;&gt;"",'1 Mailing Information'!$B$21,""),"")</f>
        <v/>
      </c>
    </row>
    <row r="461" spans="4:46" x14ac:dyDescent="0.3">
      <c r="D461" s="26" t="str">
        <f t="shared" si="7"/>
        <v/>
      </c>
      <c r="E461" s="25"/>
      <c r="M461" s="53"/>
      <c r="P461" s="48" t="str">
        <f>IF(M461&lt;&gt;"",VLOOKUP(M461,'5 Drop Down Options'!$B:$D,3,FALSE),"")</f>
        <v/>
      </c>
      <c r="R461" s="53"/>
      <c r="S461" s="53"/>
      <c r="T461" s="53"/>
      <c r="U461" s="53"/>
      <c r="X461" s="27"/>
      <c r="Y461" s="46" t="str">
        <f>IF($A461&lt;&gt;"",IF('1 Mailing Information'!$B$1&lt;&gt;"",'1 Mailing Information'!$B$1,""),"")</f>
        <v/>
      </c>
      <c r="Z461" s="46" t="str">
        <f>IF($A461&lt;&gt;"",IF('1 Mailing Information'!$B$2&lt;&gt;"",'1 Mailing Information'!$B$2,""),"")</f>
        <v/>
      </c>
      <c r="AA461" s="46" t="str">
        <f>IF($A461&lt;&gt;"",IF('1 Mailing Information'!$B$3&lt;&gt;"",'1 Mailing Information'!$B$3,""),"")</f>
        <v/>
      </c>
      <c r="AB461" s="46" t="str">
        <f>IF($A461&lt;&gt;"",IF('1 Mailing Information'!$B$4&lt;&gt;"",'1 Mailing Information'!$B$4,""),"")</f>
        <v/>
      </c>
      <c r="AC461" s="46" t="str">
        <f>IF($A461&lt;&gt;"",IF('1 Mailing Information'!$B$5&lt;&gt;"",'1 Mailing Information'!$B$5,""),"")</f>
        <v/>
      </c>
      <c r="AD461" s="46" t="str">
        <f>IF($A461&lt;&gt;"",IF('1 Mailing Information'!$B$6&lt;&gt;"",'1 Mailing Information'!$B$6,""),"")</f>
        <v/>
      </c>
      <c r="AE461" s="46" t="str">
        <f>IF($A461&lt;&gt;"",IF('1 Mailing Information'!$B$7&lt;&gt;"",'1 Mailing Information'!$B$7,""),"")</f>
        <v/>
      </c>
      <c r="AF461" s="46" t="str">
        <f>IF($A461&lt;&gt;"",IF('1 Mailing Information'!$B$8&lt;&gt;"",'1 Mailing Information'!$B$8,""),"")</f>
        <v/>
      </c>
      <c r="AG461" s="46" t="str">
        <f>IF($A461&lt;&gt;"",IF('1 Mailing Information'!$B$9&lt;&gt;"",'1 Mailing Information'!$B$9,""),"")</f>
        <v/>
      </c>
      <c r="AH461" s="46" t="str">
        <f>IF($A461&lt;&gt;"",IF('1 Mailing Information'!$B$10&lt;&gt;"",'1 Mailing Information'!$B$10,""),"")</f>
        <v/>
      </c>
      <c r="AI461" s="46" t="str">
        <f>IF($A461&lt;&gt;"",IF('1 Mailing Information'!$B$11&lt;&gt;"",'1 Mailing Information'!$B$11,""),"")</f>
        <v/>
      </c>
      <c r="AJ461" s="46" t="str">
        <f>IF($A461&lt;&gt;"",IF('1 Mailing Information'!$B$15=TRUE,TRUE,""),"")</f>
        <v/>
      </c>
      <c r="AK461" s="46" t="str">
        <f>IF($A461&lt;&gt;"",IF('1 Mailing Information'!$C$15=TRUE,TRUE,""),"")</f>
        <v/>
      </c>
      <c r="AL461" s="46" t="str">
        <f>IF($A461&lt;&gt;"",IF('1 Mailing Information'!$E$15&lt;&gt;"",'1 Mailing Information'!$E$15,""),"")</f>
        <v/>
      </c>
      <c r="AM461" s="46" t="str">
        <f>IF($A461&lt;&gt;"",IF('1 Mailing Information'!$B$13&lt;&gt;"",'1 Mailing Information'!$B$13,""),"")</f>
        <v/>
      </c>
      <c r="AN461" s="46" t="str">
        <f>IF($A461&lt;&gt;"",IF('1 Mailing Information'!$B$16=TRUE,TRUE,""),"")</f>
        <v/>
      </c>
      <c r="AO461" s="46" t="str">
        <f>IF($A461&lt;&gt;"",IF('1 Mailing Information'!$C$16=TRUE,TRUE,""),"")</f>
        <v/>
      </c>
      <c r="AP461" s="46" t="str">
        <f>IF($A461&lt;&gt;"",IF('1 Mailing Information'!$B$17=TRUE,TRUE,""),"")</f>
        <v/>
      </c>
      <c r="AQ461" s="46" t="str">
        <f>IF($A461&lt;&gt;"",IF('1 Mailing Information'!$C$17=TRUE,TRUE,""),"")</f>
        <v/>
      </c>
      <c r="AR461" s="46" t="str">
        <f>IF($A461&lt;&gt;"",IF('1 Mailing Information'!$B$19&lt;&gt;"",'1 Mailing Information'!$B$19,""),"")</f>
        <v/>
      </c>
      <c r="AS461" s="46" t="str">
        <f>IF($A461&lt;&gt;"",IF('1 Mailing Information'!$E$19&lt;&gt;"",'1 Mailing Information'!$E$19,""),"")</f>
        <v/>
      </c>
      <c r="AT461" s="46" t="str">
        <f>IF($A461&lt;&gt;"",IF('1 Mailing Information'!$B$21&lt;&gt;"",'1 Mailing Information'!$B$21,""),"")</f>
        <v/>
      </c>
    </row>
    <row r="462" spans="4:46" x14ac:dyDescent="0.3">
      <c r="D462" s="26" t="str">
        <f t="shared" si="7"/>
        <v/>
      </c>
      <c r="E462" s="25"/>
      <c r="M462" s="53"/>
      <c r="P462" s="48" t="str">
        <f>IF(M462&lt;&gt;"",VLOOKUP(M462,'5 Drop Down Options'!$B:$D,3,FALSE),"")</f>
        <v/>
      </c>
      <c r="R462" s="53"/>
      <c r="S462" s="53"/>
      <c r="T462" s="53"/>
      <c r="U462" s="53"/>
      <c r="X462" s="27"/>
      <c r="Y462" s="46" t="str">
        <f>IF($A462&lt;&gt;"",IF('1 Mailing Information'!$B$1&lt;&gt;"",'1 Mailing Information'!$B$1,""),"")</f>
        <v/>
      </c>
      <c r="Z462" s="46" t="str">
        <f>IF($A462&lt;&gt;"",IF('1 Mailing Information'!$B$2&lt;&gt;"",'1 Mailing Information'!$B$2,""),"")</f>
        <v/>
      </c>
      <c r="AA462" s="46" t="str">
        <f>IF($A462&lt;&gt;"",IF('1 Mailing Information'!$B$3&lt;&gt;"",'1 Mailing Information'!$B$3,""),"")</f>
        <v/>
      </c>
      <c r="AB462" s="46" t="str">
        <f>IF($A462&lt;&gt;"",IF('1 Mailing Information'!$B$4&lt;&gt;"",'1 Mailing Information'!$B$4,""),"")</f>
        <v/>
      </c>
      <c r="AC462" s="46" t="str">
        <f>IF($A462&lt;&gt;"",IF('1 Mailing Information'!$B$5&lt;&gt;"",'1 Mailing Information'!$B$5,""),"")</f>
        <v/>
      </c>
      <c r="AD462" s="46" t="str">
        <f>IF($A462&lt;&gt;"",IF('1 Mailing Information'!$B$6&lt;&gt;"",'1 Mailing Information'!$B$6,""),"")</f>
        <v/>
      </c>
      <c r="AE462" s="46" t="str">
        <f>IF($A462&lt;&gt;"",IF('1 Mailing Information'!$B$7&lt;&gt;"",'1 Mailing Information'!$B$7,""),"")</f>
        <v/>
      </c>
      <c r="AF462" s="46" t="str">
        <f>IF($A462&lt;&gt;"",IF('1 Mailing Information'!$B$8&lt;&gt;"",'1 Mailing Information'!$B$8,""),"")</f>
        <v/>
      </c>
      <c r="AG462" s="46" t="str">
        <f>IF($A462&lt;&gt;"",IF('1 Mailing Information'!$B$9&lt;&gt;"",'1 Mailing Information'!$B$9,""),"")</f>
        <v/>
      </c>
      <c r="AH462" s="46" t="str">
        <f>IF($A462&lt;&gt;"",IF('1 Mailing Information'!$B$10&lt;&gt;"",'1 Mailing Information'!$B$10,""),"")</f>
        <v/>
      </c>
      <c r="AI462" s="46" t="str">
        <f>IF($A462&lt;&gt;"",IF('1 Mailing Information'!$B$11&lt;&gt;"",'1 Mailing Information'!$B$11,""),"")</f>
        <v/>
      </c>
      <c r="AJ462" s="46" t="str">
        <f>IF($A462&lt;&gt;"",IF('1 Mailing Information'!$B$15=TRUE,TRUE,""),"")</f>
        <v/>
      </c>
      <c r="AK462" s="46" t="str">
        <f>IF($A462&lt;&gt;"",IF('1 Mailing Information'!$C$15=TRUE,TRUE,""),"")</f>
        <v/>
      </c>
      <c r="AL462" s="46" t="str">
        <f>IF($A462&lt;&gt;"",IF('1 Mailing Information'!$E$15&lt;&gt;"",'1 Mailing Information'!$E$15,""),"")</f>
        <v/>
      </c>
      <c r="AM462" s="46" t="str">
        <f>IF($A462&lt;&gt;"",IF('1 Mailing Information'!$B$13&lt;&gt;"",'1 Mailing Information'!$B$13,""),"")</f>
        <v/>
      </c>
      <c r="AN462" s="46" t="str">
        <f>IF($A462&lt;&gt;"",IF('1 Mailing Information'!$B$16=TRUE,TRUE,""),"")</f>
        <v/>
      </c>
      <c r="AO462" s="46" t="str">
        <f>IF($A462&lt;&gt;"",IF('1 Mailing Information'!$C$16=TRUE,TRUE,""),"")</f>
        <v/>
      </c>
      <c r="AP462" s="46" t="str">
        <f>IF($A462&lt;&gt;"",IF('1 Mailing Information'!$B$17=TRUE,TRUE,""),"")</f>
        <v/>
      </c>
      <c r="AQ462" s="46" t="str">
        <f>IF($A462&lt;&gt;"",IF('1 Mailing Information'!$C$17=TRUE,TRUE,""),"")</f>
        <v/>
      </c>
      <c r="AR462" s="46" t="str">
        <f>IF($A462&lt;&gt;"",IF('1 Mailing Information'!$B$19&lt;&gt;"",'1 Mailing Information'!$B$19,""),"")</f>
        <v/>
      </c>
      <c r="AS462" s="46" t="str">
        <f>IF($A462&lt;&gt;"",IF('1 Mailing Information'!$E$19&lt;&gt;"",'1 Mailing Information'!$E$19,""),"")</f>
        <v/>
      </c>
      <c r="AT462" s="46" t="str">
        <f>IF($A462&lt;&gt;"",IF('1 Mailing Information'!$B$21&lt;&gt;"",'1 Mailing Information'!$B$21,""),"")</f>
        <v/>
      </c>
    </row>
    <row r="463" spans="4:46" x14ac:dyDescent="0.3">
      <c r="D463" s="26" t="str">
        <f t="shared" si="7"/>
        <v/>
      </c>
      <c r="E463" s="25"/>
      <c r="M463" s="53"/>
      <c r="P463" s="48" t="str">
        <f>IF(M463&lt;&gt;"",VLOOKUP(M463,'5 Drop Down Options'!$B:$D,3,FALSE),"")</f>
        <v/>
      </c>
      <c r="R463" s="53"/>
      <c r="S463" s="53"/>
      <c r="T463" s="53"/>
      <c r="U463" s="53"/>
      <c r="X463" s="27"/>
      <c r="Y463" s="46" t="str">
        <f>IF($A463&lt;&gt;"",IF('1 Mailing Information'!$B$1&lt;&gt;"",'1 Mailing Information'!$B$1,""),"")</f>
        <v/>
      </c>
      <c r="Z463" s="46" t="str">
        <f>IF($A463&lt;&gt;"",IF('1 Mailing Information'!$B$2&lt;&gt;"",'1 Mailing Information'!$B$2,""),"")</f>
        <v/>
      </c>
      <c r="AA463" s="46" t="str">
        <f>IF($A463&lt;&gt;"",IF('1 Mailing Information'!$B$3&lt;&gt;"",'1 Mailing Information'!$B$3,""),"")</f>
        <v/>
      </c>
      <c r="AB463" s="46" t="str">
        <f>IF($A463&lt;&gt;"",IF('1 Mailing Information'!$B$4&lt;&gt;"",'1 Mailing Information'!$B$4,""),"")</f>
        <v/>
      </c>
      <c r="AC463" s="46" t="str">
        <f>IF($A463&lt;&gt;"",IF('1 Mailing Information'!$B$5&lt;&gt;"",'1 Mailing Information'!$B$5,""),"")</f>
        <v/>
      </c>
      <c r="AD463" s="46" t="str">
        <f>IF($A463&lt;&gt;"",IF('1 Mailing Information'!$B$6&lt;&gt;"",'1 Mailing Information'!$B$6,""),"")</f>
        <v/>
      </c>
      <c r="AE463" s="46" t="str">
        <f>IF($A463&lt;&gt;"",IF('1 Mailing Information'!$B$7&lt;&gt;"",'1 Mailing Information'!$B$7,""),"")</f>
        <v/>
      </c>
      <c r="AF463" s="46" t="str">
        <f>IF($A463&lt;&gt;"",IF('1 Mailing Information'!$B$8&lt;&gt;"",'1 Mailing Information'!$B$8,""),"")</f>
        <v/>
      </c>
      <c r="AG463" s="46" t="str">
        <f>IF($A463&lt;&gt;"",IF('1 Mailing Information'!$B$9&lt;&gt;"",'1 Mailing Information'!$B$9,""),"")</f>
        <v/>
      </c>
      <c r="AH463" s="46" t="str">
        <f>IF($A463&lt;&gt;"",IF('1 Mailing Information'!$B$10&lt;&gt;"",'1 Mailing Information'!$B$10,""),"")</f>
        <v/>
      </c>
      <c r="AI463" s="46" t="str">
        <f>IF($A463&lt;&gt;"",IF('1 Mailing Information'!$B$11&lt;&gt;"",'1 Mailing Information'!$B$11,""),"")</f>
        <v/>
      </c>
      <c r="AJ463" s="46" t="str">
        <f>IF($A463&lt;&gt;"",IF('1 Mailing Information'!$B$15=TRUE,TRUE,""),"")</f>
        <v/>
      </c>
      <c r="AK463" s="46" t="str">
        <f>IF($A463&lt;&gt;"",IF('1 Mailing Information'!$C$15=TRUE,TRUE,""),"")</f>
        <v/>
      </c>
      <c r="AL463" s="46" t="str">
        <f>IF($A463&lt;&gt;"",IF('1 Mailing Information'!$E$15&lt;&gt;"",'1 Mailing Information'!$E$15,""),"")</f>
        <v/>
      </c>
      <c r="AM463" s="46" t="str">
        <f>IF($A463&lt;&gt;"",IF('1 Mailing Information'!$B$13&lt;&gt;"",'1 Mailing Information'!$B$13,""),"")</f>
        <v/>
      </c>
      <c r="AN463" s="46" t="str">
        <f>IF($A463&lt;&gt;"",IF('1 Mailing Information'!$B$16=TRUE,TRUE,""),"")</f>
        <v/>
      </c>
      <c r="AO463" s="46" t="str">
        <f>IF($A463&lt;&gt;"",IF('1 Mailing Information'!$C$16=TRUE,TRUE,""),"")</f>
        <v/>
      </c>
      <c r="AP463" s="46" t="str">
        <f>IF($A463&lt;&gt;"",IF('1 Mailing Information'!$B$17=TRUE,TRUE,""),"")</f>
        <v/>
      </c>
      <c r="AQ463" s="46" t="str">
        <f>IF($A463&lt;&gt;"",IF('1 Mailing Information'!$C$17=TRUE,TRUE,""),"")</f>
        <v/>
      </c>
      <c r="AR463" s="46" t="str">
        <f>IF($A463&lt;&gt;"",IF('1 Mailing Information'!$B$19&lt;&gt;"",'1 Mailing Information'!$B$19,""),"")</f>
        <v/>
      </c>
      <c r="AS463" s="46" t="str">
        <f>IF($A463&lt;&gt;"",IF('1 Mailing Information'!$E$19&lt;&gt;"",'1 Mailing Information'!$E$19,""),"")</f>
        <v/>
      </c>
      <c r="AT463" s="46" t="str">
        <f>IF($A463&lt;&gt;"",IF('1 Mailing Information'!$B$21&lt;&gt;"",'1 Mailing Information'!$B$21,""),"")</f>
        <v/>
      </c>
    </row>
    <row r="464" spans="4:46" x14ac:dyDescent="0.3">
      <c r="D464" s="26" t="str">
        <f t="shared" si="7"/>
        <v/>
      </c>
      <c r="E464" s="25"/>
      <c r="M464" s="53"/>
      <c r="P464" s="48" t="str">
        <f>IF(M464&lt;&gt;"",VLOOKUP(M464,'5 Drop Down Options'!$B:$D,3,FALSE),"")</f>
        <v/>
      </c>
      <c r="R464" s="53"/>
      <c r="S464" s="53"/>
      <c r="T464" s="53"/>
      <c r="U464" s="53"/>
      <c r="X464" s="27"/>
      <c r="Y464" s="46" t="str">
        <f>IF($A464&lt;&gt;"",IF('1 Mailing Information'!$B$1&lt;&gt;"",'1 Mailing Information'!$B$1,""),"")</f>
        <v/>
      </c>
      <c r="Z464" s="46" t="str">
        <f>IF($A464&lt;&gt;"",IF('1 Mailing Information'!$B$2&lt;&gt;"",'1 Mailing Information'!$B$2,""),"")</f>
        <v/>
      </c>
      <c r="AA464" s="46" t="str">
        <f>IF($A464&lt;&gt;"",IF('1 Mailing Information'!$B$3&lt;&gt;"",'1 Mailing Information'!$B$3,""),"")</f>
        <v/>
      </c>
      <c r="AB464" s="46" t="str">
        <f>IF($A464&lt;&gt;"",IF('1 Mailing Information'!$B$4&lt;&gt;"",'1 Mailing Information'!$B$4,""),"")</f>
        <v/>
      </c>
      <c r="AC464" s="46" t="str">
        <f>IF($A464&lt;&gt;"",IF('1 Mailing Information'!$B$5&lt;&gt;"",'1 Mailing Information'!$B$5,""),"")</f>
        <v/>
      </c>
      <c r="AD464" s="46" t="str">
        <f>IF($A464&lt;&gt;"",IF('1 Mailing Information'!$B$6&lt;&gt;"",'1 Mailing Information'!$B$6,""),"")</f>
        <v/>
      </c>
      <c r="AE464" s="46" t="str">
        <f>IF($A464&lt;&gt;"",IF('1 Mailing Information'!$B$7&lt;&gt;"",'1 Mailing Information'!$B$7,""),"")</f>
        <v/>
      </c>
      <c r="AF464" s="46" t="str">
        <f>IF($A464&lt;&gt;"",IF('1 Mailing Information'!$B$8&lt;&gt;"",'1 Mailing Information'!$B$8,""),"")</f>
        <v/>
      </c>
      <c r="AG464" s="46" t="str">
        <f>IF($A464&lt;&gt;"",IF('1 Mailing Information'!$B$9&lt;&gt;"",'1 Mailing Information'!$B$9,""),"")</f>
        <v/>
      </c>
      <c r="AH464" s="46" t="str">
        <f>IF($A464&lt;&gt;"",IF('1 Mailing Information'!$B$10&lt;&gt;"",'1 Mailing Information'!$B$10,""),"")</f>
        <v/>
      </c>
      <c r="AI464" s="46" t="str">
        <f>IF($A464&lt;&gt;"",IF('1 Mailing Information'!$B$11&lt;&gt;"",'1 Mailing Information'!$B$11,""),"")</f>
        <v/>
      </c>
      <c r="AJ464" s="46" t="str">
        <f>IF($A464&lt;&gt;"",IF('1 Mailing Information'!$B$15=TRUE,TRUE,""),"")</f>
        <v/>
      </c>
      <c r="AK464" s="46" t="str">
        <f>IF($A464&lt;&gt;"",IF('1 Mailing Information'!$C$15=TRUE,TRUE,""),"")</f>
        <v/>
      </c>
      <c r="AL464" s="46" t="str">
        <f>IF($A464&lt;&gt;"",IF('1 Mailing Information'!$E$15&lt;&gt;"",'1 Mailing Information'!$E$15,""),"")</f>
        <v/>
      </c>
      <c r="AM464" s="46" t="str">
        <f>IF($A464&lt;&gt;"",IF('1 Mailing Information'!$B$13&lt;&gt;"",'1 Mailing Information'!$B$13,""),"")</f>
        <v/>
      </c>
      <c r="AN464" s="46" t="str">
        <f>IF($A464&lt;&gt;"",IF('1 Mailing Information'!$B$16=TRUE,TRUE,""),"")</f>
        <v/>
      </c>
      <c r="AO464" s="46" t="str">
        <f>IF($A464&lt;&gt;"",IF('1 Mailing Information'!$C$16=TRUE,TRUE,""),"")</f>
        <v/>
      </c>
      <c r="AP464" s="46" t="str">
        <f>IF($A464&lt;&gt;"",IF('1 Mailing Information'!$B$17=TRUE,TRUE,""),"")</f>
        <v/>
      </c>
      <c r="AQ464" s="46" t="str">
        <f>IF($A464&lt;&gt;"",IF('1 Mailing Information'!$C$17=TRUE,TRUE,""),"")</f>
        <v/>
      </c>
      <c r="AR464" s="46" t="str">
        <f>IF($A464&lt;&gt;"",IF('1 Mailing Information'!$B$19&lt;&gt;"",'1 Mailing Information'!$B$19,""),"")</f>
        <v/>
      </c>
      <c r="AS464" s="46" t="str">
        <f>IF($A464&lt;&gt;"",IF('1 Mailing Information'!$E$19&lt;&gt;"",'1 Mailing Information'!$E$19,""),"")</f>
        <v/>
      </c>
      <c r="AT464" s="46" t="str">
        <f>IF($A464&lt;&gt;"",IF('1 Mailing Information'!$B$21&lt;&gt;"",'1 Mailing Information'!$B$21,""),"")</f>
        <v/>
      </c>
    </row>
    <row r="465" spans="4:46" x14ac:dyDescent="0.3">
      <c r="D465" s="26" t="str">
        <f t="shared" si="7"/>
        <v/>
      </c>
      <c r="E465" s="25"/>
      <c r="M465" s="53"/>
      <c r="P465" s="48" t="str">
        <f>IF(M465&lt;&gt;"",VLOOKUP(M465,'5 Drop Down Options'!$B:$D,3,FALSE),"")</f>
        <v/>
      </c>
      <c r="R465" s="53"/>
      <c r="S465" s="53"/>
      <c r="T465" s="53"/>
      <c r="U465" s="53"/>
      <c r="X465" s="27"/>
      <c r="Y465" s="46" t="str">
        <f>IF($A465&lt;&gt;"",IF('1 Mailing Information'!$B$1&lt;&gt;"",'1 Mailing Information'!$B$1,""),"")</f>
        <v/>
      </c>
      <c r="Z465" s="46" t="str">
        <f>IF($A465&lt;&gt;"",IF('1 Mailing Information'!$B$2&lt;&gt;"",'1 Mailing Information'!$B$2,""),"")</f>
        <v/>
      </c>
      <c r="AA465" s="46" t="str">
        <f>IF($A465&lt;&gt;"",IF('1 Mailing Information'!$B$3&lt;&gt;"",'1 Mailing Information'!$B$3,""),"")</f>
        <v/>
      </c>
      <c r="AB465" s="46" t="str">
        <f>IF($A465&lt;&gt;"",IF('1 Mailing Information'!$B$4&lt;&gt;"",'1 Mailing Information'!$B$4,""),"")</f>
        <v/>
      </c>
      <c r="AC465" s="46" t="str">
        <f>IF($A465&lt;&gt;"",IF('1 Mailing Information'!$B$5&lt;&gt;"",'1 Mailing Information'!$B$5,""),"")</f>
        <v/>
      </c>
      <c r="AD465" s="46" t="str">
        <f>IF($A465&lt;&gt;"",IF('1 Mailing Information'!$B$6&lt;&gt;"",'1 Mailing Information'!$B$6,""),"")</f>
        <v/>
      </c>
      <c r="AE465" s="46" t="str">
        <f>IF($A465&lt;&gt;"",IF('1 Mailing Information'!$B$7&lt;&gt;"",'1 Mailing Information'!$B$7,""),"")</f>
        <v/>
      </c>
      <c r="AF465" s="46" t="str">
        <f>IF($A465&lt;&gt;"",IF('1 Mailing Information'!$B$8&lt;&gt;"",'1 Mailing Information'!$B$8,""),"")</f>
        <v/>
      </c>
      <c r="AG465" s="46" t="str">
        <f>IF($A465&lt;&gt;"",IF('1 Mailing Information'!$B$9&lt;&gt;"",'1 Mailing Information'!$B$9,""),"")</f>
        <v/>
      </c>
      <c r="AH465" s="46" t="str">
        <f>IF($A465&lt;&gt;"",IF('1 Mailing Information'!$B$10&lt;&gt;"",'1 Mailing Information'!$B$10,""),"")</f>
        <v/>
      </c>
      <c r="AI465" s="46" t="str">
        <f>IF($A465&lt;&gt;"",IF('1 Mailing Information'!$B$11&lt;&gt;"",'1 Mailing Information'!$B$11,""),"")</f>
        <v/>
      </c>
      <c r="AJ465" s="46" t="str">
        <f>IF($A465&lt;&gt;"",IF('1 Mailing Information'!$B$15=TRUE,TRUE,""),"")</f>
        <v/>
      </c>
      <c r="AK465" s="46" t="str">
        <f>IF($A465&lt;&gt;"",IF('1 Mailing Information'!$C$15=TRUE,TRUE,""),"")</f>
        <v/>
      </c>
      <c r="AL465" s="46" t="str">
        <f>IF($A465&lt;&gt;"",IF('1 Mailing Information'!$E$15&lt;&gt;"",'1 Mailing Information'!$E$15,""),"")</f>
        <v/>
      </c>
      <c r="AM465" s="46" t="str">
        <f>IF($A465&lt;&gt;"",IF('1 Mailing Information'!$B$13&lt;&gt;"",'1 Mailing Information'!$B$13,""),"")</f>
        <v/>
      </c>
      <c r="AN465" s="46" t="str">
        <f>IF($A465&lt;&gt;"",IF('1 Mailing Information'!$B$16=TRUE,TRUE,""),"")</f>
        <v/>
      </c>
      <c r="AO465" s="46" t="str">
        <f>IF($A465&lt;&gt;"",IF('1 Mailing Information'!$C$16=TRUE,TRUE,""),"")</f>
        <v/>
      </c>
      <c r="AP465" s="46" t="str">
        <f>IF($A465&lt;&gt;"",IF('1 Mailing Information'!$B$17=TRUE,TRUE,""),"")</f>
        <v/>
      </c>
      <c r="AQ465" s="46" t="str">
        <f>IF($A465&lt;&gt;"",IF('1 Mailing Information'!$C$17=TRUE,TRUE,""),"")</f>
        <v/>
      </c>
      <c r="AR465" s="46" t="str">
        <f>IF($A465&lt;&gt;"",IF('1 Mailing Information'!$B$19&lt;&gt;"",'1 Mailing Information'!$B$19,""),"")</f>
        <v/>
      </c>
      <c r="AS465" s="46" t="str">
        <f>IF($A465&lt;&gt;"",IF('1 Mailing Information'!$E$19&lt;&gt;"",'1 Mailing Information'!$E$19,""),"")</f>
        <v/>
      </c>
      <c r="AT465" s="46" t="str">
        <f>IF($A465&lt;&gt;"",IF('1 Mailing Information'!$B$21&lt;&gt;"",'1 Mailing Information'!$B$21,""),"")</f>
        <v/>
      </c>
    </row>
    <row r="466" spans="4:46" x14ac:dyDescent="0.3">
      <c r="D466" s="26" t="str">
        <f t="shared" si="7"/>
        <v/>
      </c>
      <c r="E466" s="25"/>
      <c r="M466" s="53"/>
      <c r="P466" s="48" t="str">
        <f>IF(M466&lt;&gt;"",VLOOKUP(M466,'5 Drop Down Options'!$B:$D,3,FALSE),"")</f>
        <v/>
      </c>
      <c r="R466" s="53"/>
      <c r="S466" s="53"/>
      <c r="T466" s="53"/>
      <c r="U466" s="53"/>
      <c r="X466" s="27"/>
      <c r="Y466" s="46" t="str">
        <f>IF($A466&lt;&gt;"",IF('1 Mailing Information'!$B$1&lt;&gt;"",'1 Mailing Information'!$B$1,""),"")</f>
        <v/>
      </c>
      <c r="Z466" s="46" t="str">
        <f>IF($A466&lt;&gt;"",IF('1 Mailing Information'!$B$2&lt;&gt;"",'1 Mailing Information'!$B$2,""),"")</f>
        <v/>
      </c>
      <c r="AA466" s="46" t="str">
        <f>IF($A466&lt;&gt;"",IF('1 Mailing Information'!$B$3&lt;&gt;"",'1 Mailing Information'!$B$3,""),"")</f>
        <v/>
      </c>
      <c r="AB466" s="46" t="str">
        <f>IF($A466&lt;&gt;"",IF('1 Mailing Information'!$B$4&lt;&gt;"",'1 Mailing Information'!$B$4,""),"")</f>
        <v/>
      </c>
      <c r="AC466" s="46" t="str">
        <f>IF($A466&lt;&gt;"",IF('1 Mailing Information'!$B$5&lt;&gt;"",'1 Mailing Information'!$B$5,""),"")</f>
        <v/>
      </c>
      <c r="AD466" s="46" t="str">
        <f>IF($A466&lt;&gt;"",IF('1 Mailing Information'!$B$6&lt;&gt;"",'1 Mailing Information'!$B$6,""),"")</f>
        <v/>
      </c>
      <c r="AE466" s="46" t="str">
        <f>IF($A466&lt;&gt;"",IF('1 Mailing Information'!$B$7&lt;&gt;"",'1 Mailing Information'!$B$7,""),"")</f>
        <v/>
      </c>
      <c r="AF466" s="46" t="str">
        <f>IF($A466&lt;&gt;"",IF('1 Mailing Information'!$B$8&lt;&gt;"",'1 Mailing Information'!$B$8,""),"")</f>
        <v/>
      </c>
      <c r="AG466" s="46" t="str">
        <f>IF($A466&lt;&gt;"",IF('1 Mailing Information'!$B$9&lt;&gt;"",'1 Mailing Information'!$B$9,""),"")</f>
        <v/>
      </c>
      <c r="AH466" s="46" t="str">
        <f>IF($A466&lt;&gt;"",IF('1 Mailing Information'!$B$10&lt;&gt;"",'1 Mailing Information'!$B$10,""),"")</f>
        <v/>
      </c>
      <c r="AI466" s="46" t="str">
        <f>IF($A466&lt;&gt;"",IF('1 Mailing Information'!$B$11&lt;&gt;"",'1 Mailing Information'!$B$11,""),"")</f>
        <v/>
      </c>
      <c r="AJ466" s="46" t="str">
        <f>IF($A466&lt;&gt;"",IF('1 Mailing Information'!$B$15=TRUE,TRUE,""),"")</f>
        <v/>
      </c>
      <c r="AK466" s="46" t="str">
        <f>IF($A466&lt;&gt;"",IF('1 Mailing Information'!$C$15=TRUE,TRUE,""),"")</f>
        <v/>
      </c>
      <c r="AL466" s="46" t="str">
        <f>IF($A466&lt;&gt;"",IF('1 Mailing Information'!$E$15&lt;&gt;"",'1 Mailing Information'!$E$15,""),"")</f>
        <v/>
      </c>
      <c r="AM466" s="46" t="str">
        <f>IF($A466&lt;&gt;"",IF('1 Mailing Information'!$B$13&lt;&gt;"",'1 Mailing Information'!$B$13,""),"")</f>
        <v/>
      </c>
      <c r="AN466" s="46" t="str">
        <f>IF($A466&lt;&gt;"",IF('1 Mailing Information'!$B$16=TRUE,TRUE,""),"")</f>
        <v/>
      </c>
      <c r="AO466" s="46" t="str">
        <f>IF($A466&lt;&gt;"",IF('1 Mailing Information'!$C$16=TRUE,TRUE,""),"")</f>
        <v/>
      </c>
      <c r="AP466" s="46" t="str">
        <f>IF($A466&lt;&gt;"",IF('1 Mailing Information'!$B$17=TRUE,TRUE,""),"")</f>
        <v/>
      </c>
      <c r="AQ466" s="46" t="str">
        <f>IF($A466&lt;&gt;"",IF('1 Mailing Information'!$C$17=TRUE,TRUE,""),"")</f>
        <v/>
      </c>
      <c r="AR466" s="46" t="str">
        <f>IF($A466&lt;&gt;"",IF('1 Mailing Information'!$B$19&lt;&gt;"",'1 Mailing Information'!$B$19,""),"")</f>
        <v/>
      </c>
      <c r="AS466" s="46" t="str">
        <f>IF($A466&lt;&gt;"",IF('1 Mailing Information'!$E$19&lt;&gt;"",'1 Mailing Information'!$E$19,""),"")</f>
        <v/>
      </c>
      <c r="AT466" s="46" t="str">
        <f>IF($A466&lt;&gt;"",IF('1 Mailing Information'!$B$21&lt;&gt;"",'1 Mailing Information'!$B$21,""),"")</f>
        <v/>
      </c>
    </row>
    <row r="467" spans="4:46" x14ac:dyDescent="0.3">
      <c r="D467" s="26" t="str">
        <f t="shared" si="7"/>
        <v/>
      </c>
      <c r="E467" s="25"/>
      <c r="M467" s="53"/>
      <c r="P467" s="48" t="str">
        <f>IF(M467&lt;&gt;"",VLOOKUP(M467,'5 Drop Down Options'!$B:$D,3,FALSE),"")</f>
        <v/>
      </c>
      <c r="R467" s="53"/>
      <c r="S467" s="53"/>
      <c r="T467" s="53"/>
      <c r="U467" s="53"/>
      <c r="X467" s="27"/>
      <c r="Y467" s="46" t="str">
        <f>IF($A467&lt;&gt;"",IF('1 Mailing Information'!$B$1&lt;&gt;"",'1 Mailing Information'!$B$1,""),"")</f>
        <v/>
      </c>
      <c r="Z467" s="46" t="str">
        <f>IF($A467&lt;&gt;"",IF('1 Mailing Information'!$B$2&lt;&gt;"",'1 Mailing Information'!$B$2,""),"")</f>
        <v/>
      </c>
      <c r="AA467" s="46" t="str">
        <f>IF($A467&lt;&gt;"",IF('1 Mailing Information'!$B$3&lt;&gt;"",'1 Mailing Information'!$B$3,""),"")</f>
        <v/>
      </c>
      <c r="AB467" s="46" t="str">
        <f>IF($A467&lt;&gt;"",IF('1 Mailing Information'!$B$4&lt;&gt;"",'1 Mailing Information'!$B$4,""),"")</f>
        <v/>
      </c>
      <c r="AC467" s="46" t="str">
        <f>IF($A467&lt;&gt;"",IF('1 Mailing Information'!$B$5&lt;&gt;"",'1 Mailing Information'!$B$5,""),"")</f>
        <v/>
      </c>
      <c r="AD467" s="46" t="str">
        <f>IF($A467&lt;&gt;"",IF('1 Mailing Information'!$B$6&lt;&gt;"",'1 Mailing Information'!$B$6,""),"")</f>
        <v/>
      </c>
      <c r="AE467" s="46" t="str">
        <f>IF($A467&lt;&gt;"",IF('1 Mailing Information'!$B$7&lt;&gt;"",'1 Mailing Information'!$B$7,""),"")</f>
        <v/>
      </c>
      <c r="AF467" s="46" t="str">
        <f>IF($A467&lt;&gt;"",IF('1 Mailing Information'!$B$8&lt;&gt;"",'1 Mailing Information'!$B$8,""),"")</f>
        <v/>
      </c>
      <c r="AG467" s="46" t="str">
        <f>IF($A467&lt;&gt;"",IF('1 Mailing Information'!$B$9&lt;&gt;"",'1 Mailing Information'!$B$9,""),"")</f>
        <v/>
      </c>
      <c r="AH467" s="46" t="str">
        <f>IF($A467&lt;&gt;"",IF('1 Mailing Information'!$B$10&lt;&gt;"",'1 Mailing Information'!$B$10,""),"")</f>
        <v/>
      </c>
      <c r="AI467" s="46" t="str">
        <f>IF($A467&lt;&gt;"",IF('1 Mailing Information'!$B$11&lt;&gt;"",'1 Mailing Information'!$B$11,""),"")</f>
        <v/>
      </c>
      <c r="AJ467" s="46" t="str">
        <f>IF($A467&lt;&gt;"",IF('1 Mailing Information'!$B$15=TRUE,TRUE,""),"")</f>
        <v/>
      </c>
      <c r="AK467" s="46" t="str">
        <f>IF($A467&lt;&gt;"",IF('1 Mailing Information'!$C$15=TRUE,TRUE,""),"")</f>
        <v/>
      </c>
      <c r="AL467" s="46" t="str">
        <f>IF($A467&lt;&gt;"",IF('1 Mailing Information'!$E$15&lt;&gt;"",'1 Mailing Information'!$E$15,""),"")</f>
        <v/>
      </c>
      <c r="AM467" s="46" t="str">
        <f>IF($A467&lt;&gt;"",IF('1 Mailing Information'!$B$13&lt;&gt;"",'1 Mailing Information'!$B$13,""),"")</f>
        <v/>
      </c>
      <c r="AN467" s="46" t="str">
        <f>IF($A467&lt;&gt;"",IF('1 Mailing Information'!$B$16=TRUE,TRUE,""),"")</f>
        <v/>
      </c>
      <c r="AO467" s="46" t="str">
        <f>IF($A467&lt;&gt;"",IF('1 Mailing Information'!$C$16=TRUE,TRUE,""),"")</f>
        <v/>
      </c>
      <c r="AP467" s="46" t="str">
        <f>IF($A467&lt;&gt;"",IF('1 Mailing Information'!$B$17=TRUE,TRUE,""),"")</f>
        <v/>
      </c>
      <c r="AQ467" s="46" t="str">
        <f>IF($A467&lt;&gt;"",IF('1 Mailing Information'!$C$17=TRUE,TRUE,""),"")</f>
        <v/>
      </c>
      <c r="AR467" s="46" t="str">
        <f>IF($A467&lt;&gt;"",IF('1 Mailing Information'!$B$19&lt;&gt;"",'1 Mailing Information'!$B$19,""),"")</f>
        <v/>
      </c>
      <c r="AS467" s="46" t="str">
        <f>IF($A467&lt;&gt;"",IF('1 Mailing Information'!$E$19&lt;&gt;"",'1 Mailing Information'!$E$19,""),"")</f>
        <v/>
      </c>
      <c r="AT467" s="46" t="str">
        <f>IF($A467&lt;&gt;"",IF('1 Mailing Information'!$B$21&lt;&gt;"",'1 Mailing Information'!$B$21,""),"")</f>
        <v/>
      </c>
    </row>
    <row r="468" spans="4:46" x14ac:dyDescent="0.3">
      <c r="D468" s="26" t="str">
        <f t="shared" si="7"/>
        <v/>
      </c>
      <c r="E468" s="25"/>
      <c r="M468" s="53"/>
      <c r="P468" s="48" t="str">
        <f>IF(M468&lt;&gt;"",VLOOKUP(M468,'5 Drop Down Options'!$B:$D,3,FALSE),"")</f>
        <v/>
      </c>
      <c r="R468" s="53"/>
      <c r="S468" s="53"/>
      <c r="T468" s="53"/>
      <c r="U468" s="53"/>
      <c r="X468" s="27"/>
      <c r="Y468" s="46" t="str">
        <f>IF($A468&lt;&gt;"",IF('1 Mailing Information'!$B$1&lt;&gt;"",'1 Mailing Information'!$B$1,""),"")</f>
        <v/>
      </c>
      <c r="Z468" s="46" t="str">
        <f>IF($A468&lt;&gt;"",IF('1 Mailing Information'!$B$2&lt;&gt;"",'1 Mailing Information'!$B$2,""),"")</f>
        <v/>
      </c>
      <c r="AA468" s="46" t="str">
        <f>IF($A468&lt;&gt;"",IF('1 Mailing Information'!$B$3&lt;&gt;"",'1 Mailing Information'!$B$3,""),"")</f>
        <v/>
      </c>
      <c r="AB468" s="46" t="str">
        <f>IF($A468&lt;&gt;"",IF('1 Mailing Information'!$B$4&lt;&gt;"",'1 Mailing Information'!$B$4,""),"")</f>
        <v/>
      </c>
      <c r="AC468" s="46" t="str">
        <f>IF($A468&lt;&gt;"",IF('1 Mailing Information'!$B$5&lt;&gt;"",'1 Mailing Information'!$B$5,""),"")</f>
        <v/>
      </c>
      <c r="AD468" s="46" t="str">
        <f>IF($A468&lt;&gt;"",IF('1 Mailing Information'!$B$6&lt;&gt;"",'1 Mailing Information'!$B$6,""),"")</f>
        <v/>
      </c>
      <c r="AE468" s="46" t="str">
        <f>IF($A468&lt;&gt;"",IF('1 Mailing Information'!$B$7&lt;&gt;"",'1 Mailing Information'!$B$7,""),"")</f>
        <v/>
      </c>
      <c r="AF468" s="46" t="str">
        <f>IF($A468&lt;&gt;"",IF('1 Mailing Information'!$B$8&lt;&gt;"",'1 Mailing Information'!$B$8,""),"")</f>
        <v/>
      </c>
      <c r="AG468" s="46" t="str">
        <f>IF($A468&lt;&gt;"",IF('1 Mailing Information'!$B$9&lt;&gt;"",'1 Mailing Information'!$B$9,""),"")</f>
        <v/>
      </c>
      <c r="AH468" s="46" t="str">
        <f>IF($A468&lt;&gt;"",IF('1 Mailing Information'!$B$10&lt;&gt;"",'1 Mailing Information'!$B$10,""),"")</f>
        <v/>
      </c>
      <c r="AI468" s="46" t="str">
        <f>IF($A468&lt;&gt;"",IF('1 Mailing Information'!$B$11&lt;&gt;"",'1 Mailing Information'!$B$11,""),"")</f>
        <v/>
      </c>
      <c r="AJ468" s="46" t="str">
        <f>IF($A468&lt;&gt;"",IF('1 Mailing Information'!$B$15=TRUE,TRUE,""),"")</f>
        <v/>
      </c>
      <c r="AK468" s="46" t="str">
        <f>IF($A468&lt;&gt;"",IF('1 Mailing Information'!$C$15=TRUE,TRUE,""),"")</f>
        <v/>
      </c>
      <c r="AL468" s="46" t="str">
        <f>IF($A468&lt;&gt;"",IF('1 Mailing Information'!$E$15&lt;&gt;"",'1 Mailing Information'!$E$15,""),"")</f>
        <v/>
      </c>
      <c r="AM468" s="46" t="str">
        <f>IF($A468&lt;&gt;"",IF('1 Mailing Information'!$B$13&lt;&gt;"",'1 Mailing Information'!$B$13,""),"")</f>
        <v/>
      </c>
      <c r="AN468" s="46" t="str">
        <f>IF($A468&lt;&gt;"",IF('1 Mailing Information'!$B$16=TRUE,TRUE,""),"")</f>
        <v/>
      </c>
      <c r="AO468" s="46" t="str">
        <f>IF($A468&lt;&gt;"",IF('1 Mailing Information'!$C$16=TRUE,TRUE,""),"")</f>
        <v/>
      </c>
      <c r="AP468" s="46" t="str">
        <f>IF($A468&lt;&gt;"",IF('1 Mailing Information'!$B$17=TRUE,TRUE,""),"")</f>
        <v/>
      </c>
      <c r="AQ468" s="46" t="str">
        <f>IF($A468&lt;&gt;"",IF('1 Mailing Information'!$C$17=TRUE,TRUE,""),"")</f>
        <v/>
      </c>
      <c r="AR468" s="46" t="str">
        <f>IF($A468&lt;&gt;"",IF('1 Mailing Information'!$B$19&lt;&gt;"",'1 Mailing Information'!$B$19,""),"")</f>
        <v/>
      </c>
      <c r="AS468" s="46" t="str">
        <f>IF($A468&lt;&gt;"",IF('1 Mailing Information'!$E$19&lt;&gt;"",'1 Mailing Information'!$E$19,""),"")</f>
        <v/>
      </c>
      <c r="AT468" s="46" t="str">
        <f>IF($A468&lt;&gt;"",IF('1 Mailing Information'!$B$21&lt;&gt;"",'1 Mailing Information'!$B$21,""),"")</f>
        <v/>
      </c>
    </row>
    <row r="469" spans="4:46" x14ac:dyDescent="0.3">
      <c r="D469" s="26" t="str">
        <f t="shared" si="7"/>
        <v/>
      </c>
      <c r="E469" s="25"/>
      <c r="M469" s="53"/>
      <c r="P469" s="48" t="str">
        <f>IF(M469&lt;&gt;"",VLOOKUP(M469,'5 Drop Down Options'!$B:$D,3,FALSE),"")</f>
        <v/>
      </c>
      <c r="R469" s="53"/>
      <c r="S469" s="53"/>
      <c r="T469" s="53"/>
      <c r="U469" s="53"/>
      <c r="X469" s="27"/>
      <c r="Y469" s="46" t="str">
        <f>IF($A469&lt;&gt;"",IF('1 Mailing Information'!$B$1&lt;&gt;"",'1 Mailing Information'!$B$1,""),"")</f>
        <v/>
      </c>
      <c r="Z469" s="46" t="str">
        <f>IF($A469&lt;&gt;"",IF('1 Mailing Information'!$B$2&lt;&gt;"",'1 Mailing Information'!$B$2,""),"")</f>
        <v/>
      </c>
      <c r="AA469" s="46" t="str">
        <f>IF($A469&lt;&gt;"",IF('1 Mailing Information'!$B$3&lt;&gt;"",'1 Mailing Information'!$B$3,""),"")</f>
        <v/>
      </c>
      <c r="AB469" s="46" t="str">
        <f>IF($A469&lt;&gt;"",IF('1 Mailing Information'!$B$4&lt;&gt;"",'1 Mailing Information'!$B$4,""),"")</f>
        <v/>
      </c>
      <c r="AC469" s="46" t="str">
        <f>IF($A469&lt;&gt;"",IF('1 Mailing Information'!$B$5&lt;&gt;"",'1 Mailing Information'!$B$5,""),"")</f>
        <v/>
      </c>
      <c r="AD469" s="46" t="str">
        <f>IF($A469&lt;&gt;"",IF('1 Mailing Information'!$B$6&lt;&gt;"",'1 Mailing Information'!$B$6,""),"")</f>
        <v/>
      </c>
      <c r="AE469" s="46" t="str">
        <f>IF($A469&lt;&gt;"",IF('1 Mailing Information'!$B$7&lt;&gt;"",'1 Mailing Information'!$B$7,""),"")</f>
        <v/>
      </c>
      <c r="AF469" s="46" t="str">
        <f>IF($A469&lt;&gt;"",IF('1 Mailing Information'!$B$8&lt;&gt;"",'1 Mailing Information'!$B$8,""),"")</f>
        <v/>
      </c>
      <c r="AG469" s="46" t="str">
        <f>IF($A469&lt;&gt;"",IF('1 Mailing Information'!$B$9&lt;&gt;"",'1 Mailing Information'!$B$9,""),"")</f>
        <v/>
      </c>
      <c r="AH469" s="46" t="str">
        <f>IF($A469&lt;&gt;"",IF('1 Mailing Information'!$B$10&lt;&gt;"",'1 Mailing Information'!$B$10,""),"")</f>
        <v/>
      </c>
      <c r="AI469" s="46" t="str">
        <f>IF($A469&lt;&gt;"",IF('1 Mailing Information'!$B$11&lt;&gt;"",'1 Mailing Information'!$B$11,""),"")</f>
        <v/>
      </c>
      <c r="AJ469" s="46" t="str">
        <f>IF($A469&lt;&gt;"",IF('1 Mailing Information'!$B$15=TRUE,TRUE,""),"")</f>
        <v/>
      </c>
      <c r="AK469" s="46" t="str">
        <f>IF($A469&lt;&gt;"",IF('1 Mailing Information'!$C$15=TRUE,TRUE,""),"")</f>
        <v/>
      </c>
      <c r="AL469" s="46" t="str">
        <f>IF($A469&lt;&gt;"",IF('1 Mailing Information'!$E$15&lt;&gt;"",'1 Mailing Information'!$E$15,""),"")</f>
        <v/>
      </c>
      <c r="AM469" s="46" t="str">
        <f>IF($A469&lt;&gt;"",IF('1 Mailing Information'!$B$13&lt;&gt;"",'1 Mailing Information'!$B$13,""),"")</f>
        <v/>
      </c>
      <c r="AN469" s="46" t="str">
        <f>IF($A469&lt;&gt;"",IF('1 Mailing Information'!$B$16=TRUE,TRUE,""),"")</f>
        <v/>
      </c>
      <c r="AO469" s="46" t="str">
        <f>IF($A469&lt;&gt;"",IF('1 Mailing Information'!$C$16=TRUE,TRUE,""),"")</f>
        <v/>
      </c>
      <c r="AP469" s="46" t="str">
        <f>IF($A469&lt;&gt;"",IF('1 Mailing Information'!$B$17=TRUE,TRUE,""),"")</f>
        <v/>
      </c>
      <c r="AQ469" s="46" t="str">
        <f>IF($A469&lt;&gt;"",IF('1 Mailing Information'!$C$17=TRUE,TRUE,""),"")</f>
        <v/>
      </c>
      <c r="AR469" s="46" t="str">
        <f>IF($A469&lt;&gt;"",IF('1 Mailing Information'!$B$19&lt;&gt;"",'1 Mailing Information'!$B$19,""),"")</f>
        <v/>
      </c>
      <c r="AS469" s="46" t="str">
        <f>IF($A469&lt;&gt;"",IF('1 Mailing Information'!$E$19&lt;&gt;"",'1 Mailing Information'!$E$19,""),"")</f>
        <v/>
      </c>
      <c r="AT469" s="46" t="str">
        <f>IF($A469&lt;&gt;"",IF('1 Mailing Information'!$B$21&lt;&gt;"",'1 Mailing Information'!$B$21,""),"")</f>
        <v/>
      </c>
    </row>
    <row r="470" spans="4:46" x14ac:dyDescent="0.3">
      <c r="D470" s="26" t="str">
        <f t="shared" si="7"/>
        <v/>
      </c>
      <c r="E470" s="25"/>
      <c r="M470" s="53"/>
      <c r="P470" s="48" t="str">
        <f>IF(M470&lt;&gt;"",VLOOKUP(M470,'5 Drop Down Options'!$B:$D,3,FALSE),"")</f>
        <v/>
      </c>
      <c r="R470" s="53"/>
      <c r="S470" s="53"/>
      <c r="T470" s="53"/>
      <c r="U470" s="53"/>
      <c r="X470" s="27"/>
      <c r="Y470" s="46" t="str">
        <f>IF($A470&lt;&gt;"",IF('1 Mailing Information'!$B$1&lt;&gt;"",'1 Mailing Information'!$B$1,""),"")</f>
        <v/>
      </c>
      <c r="Z470" s="46" t="str">
        <f>IF($A470&lt;&gt;"",IF('1 Mailing Information'!$B$2&lt;&gt;"",'1 Mailing Information'!$B$2,""),"")</f>
        <v/>
      </c>
      <c r="AA470" s="46" t="str">
        <f>IF($A470&lt;&gt;"",IF('1 Mailing Information'!$B$3&lt;&gt;"",'1 Mailing Information'!$B$3,""),"")</f>
        <v/>
      </c>
      <c r="AB470" s="46" t="str">
        <f>IF($A470&lt;&gt;"",IF('1 Mailing Information'!$B$4&lt;&gt;"",'1 Mailing Information'!$B$4,""),"")</f>
        <v/>
      </c>
      <c r="AC470" s="46" t="str">
        <f>IF($A470&lt;&gt;"",IF('1 Mailing Information'!$B$5&lt;&gt;"",'1 Mailing Information'!$B$5,""),"")</f>
        <v/>
      </c>
      <c r="AD470" s="46" t="str">
        <f>IF($A470&lt;&gt;"",IF('1 Mailing Information'!$B$6&lt;&gt;"",'1 Mailing Information'!$B$6,""),"")</f>
        <v/>
      </c>
      <c r="AE470" s="46" t="str">
        <f>IF($A470&lt;&gt;"",IF('1 Mailing Information'!$B$7&lt;&gt;"",'1 Mailing Information'!$B$7,""),"")</f>
        <v/>
      </c>
      <c r="AF470" s="46" t="str">
        <f>IF($A470&lt;&gt;"",IF('1 Mailing Information'!$B$8&lt;&gt;"",'1 Mailing Information'!$B$8,""),"")</f>
        <v/>
      </c>
      <c r="AG470" s="46" t="str">
        <f>IF($A470&lt;&gt;"",IF('1 Mailing Information'!$B$9&lt;&gt;"",'1 Mailing Information'!$B$9,""),"")</f>
        <v/>
      </c>
      <c r="AH470" s="46" t="str">
        <f>IF($A470&lt;&gt;"",IF('1 Mailing Information'!$B$10&lt;&gt;"",'1 Mailing Information'!$B$10,""),"")</f>
        <v/>
      </c>
      <c r="AI470" s="46" t="str">
        <f>IF($A470&lt;&gt;"",IF('1 Mailing Information'!$B$11&lt;&gt;"",'1 Mailing Information'!$B$11,""),"")</f>
        <v/>
      </c>
      <c r="AJ470" s="46" t="str">
        <f>IF($A470&lt;&gt;"",IF('1 Mailing Information'!$B$15=TRUE,TRUE,""),"")</f>
        <v/>
      </c>
      <c r="AK470" s="46" t="str">
        <f>IF($A470&lt;&gt;"",IF('1 Mailing Information'!$C$15=TRUE,TRUE,""),"")</f>
        <v/>
      </c>
      <c r="AL470" s="46" t="str">
        <f>IF($A470&lt;&gt;"",IF('1 Mailing Information'!$E$15&lt;&gt;"",'1 Mailing Information'!$E$15,""),"")</f>
        <v/>
      </c>
      <c r="AM470" s="46" t="str">
        <f>IF($A470&lt;&gt;"",IF('1 Mailing Information'!$B$13&lt;&gt;"",'1 Mailing Information'!$B$13,""),"")</f>
        <v/>
      </c>
      <c r="AN470" s="46" t="str">
        <f>IF($A470&lt;&gt;"",IF('1 Mailing Information'!$B$16=TRUE,TRUE,""),"")</f>
        <v/>
      </c>
      <c r="AO470" s="46" t="str">
        <f>IF($A470&lt;&gt;"",IF('1 Mailing Information'!$C$16=TRUE,TRUE,""),"")</f>
        <v/>
      </c>
      <c r="AP470" s="46" t="str">
        <f>IF($A470&lt;&gt;"",IF('1 Mailing Information'!$B$17=TRUE,TRUE,""),"")</f>
        <v/>
      </c>
      <c r="AQ470" s="46" t="str">
        <f>IF($A470&lt;&gt;"",IF('1 Mailing Information'!$C$17=TRUE,TRUE,""),"")</f>
        <v/>
      </c>
      <c r="AR470" s="46" t="str">
        <f>IF($A470&lt;&gt;"",IF('1 Mailing Information'!$B$19&lt;&gt;"",'1 Mailing Information'!$B$19,""),"")</f>
        <v/>
      </c>
      <c r="AS470" s="46" t="str">
        <f>IF($A470&lt;&gt;"",IF('1 Mailing Information'!$E$19&lt;&gt;"",'1 Mailing Information'!$E$19,""),"")</f>
        <v/>
      </c>
      <c r="AT470" s="46" t="str">
        <f>IF($A470&lt;&gt;"",IF('1 Mailing Information'!$B$21&lt;&gt;"",'1 Mailing Information'!$B$21,""),"")</f>
        <v/>
      </c>
    </row>
    <row r="471" spans="4:46" x14ac:dyDescent="0.3">
      <c r="D471" s="26" t="str">
        <f t="shared" si="7"/>
        <v/>
      </c>
      <c r="E471" s="25"/>
      <c r="M471" s="53"/>
      <c r="P471" s="48" t="str">
        <f>IF(M471&lt;&gt;"",VLOOKUP(M471,'5 Drop Down Options'!$B:$D,3,FALSE),"")</f>
        <v/>
      </c>
      <c r="R471" s="53"/>
      <c r="S471" s="53"/>
      <c r="T471" s="53"/>
      <c r="U471" s="53"/>
      <c r="X471" s="27"/>
      <c r="Y471" s="46" t="str">
        <f>IF($A471&lt;&gt;"",IF('1 Mailing Information'!$B$1&lt;&gt;"",'1 Mailing Information'!$B$1,""),"")</f>
        <v/>
      </c>
      <c r="Z471" s="46" t="str">
        <f>IF($A471&lt;&gt;"",IF('1 Mailing Information'!$B$2&lt;&gt;"",'1 Mailing Information'!$B$2,""),"")</f>
        <v/>
      </c>
      <c r="AA471" s="46" t="str">
        <f>IF($A471&lt;&gt;"",IF('1 Mailing Information'!$B$3&lt;&gt;"",'1 Mailing Information'!$B$3,""),"")</f>
        <v/>
      </c>
      <c r="AB471" s="46" t="str">
        <f>IF($A471&lt;&gt;"",IF('1 Mailing Information'!$B$4&lt;&gt;"",'1 Mailing Information'!$B$4,""),"")</f>
        <v/>
      </c>
      <c r="AC471" s="46" t="str">
        <f>IF($A471&lt;&gt;"",IF('1 Mailing Information'!$B$5&lt;&gt;"",'1 Mailing Information'!$B$5,""),"")</f>
        <v/>
      </c>
      <c r="AD471" s="46" t="str">
        <f>IF($A471&lt;&gt;"",IF('1 Mailing Information'!$B$6&lt;&gt;"",'1 Mailing Information'!$B$6,""),"")</f>
        <v/>
      </c>
      <c r="AE471" s="46" t="str">
        <f>IF($A471&lt;&gt;"",IF('1 Mailing Information'!$B$7&lt;&gt;"",'1 Mailing Information'!$B$7,""),"")</f>
        <v/>
      </c>
      <c r="AF471" s="46" t="str">
        <f>IF($A471&lt;&gt;"",IF('1 Mailing Information'!$B$8&lt;&gt;"",'1 Mailing Information'!$B$8,""),"")</f>
        <v/>
      </c>
      <c r="AG471" s="46" t="str">
        <f>IF($A471&lt;&gt;"",IF('1 Mailing Information'!$B$9&lt;&gt;"",'1 Mailing Information'!$B$9,""),"")</f>
        <v/>
      </c>
      <c r="AH471" s="46" t="str">
        <f>IF($A471&lt;&gt;"",IF('1 Mailing Information'!$B$10&lt;&gt;"",'1 Mailing Information'!$B$10,""),"")</f>
        <v/>
      </c>
      <c r="AI471" s="46" t="str">
        <f>IF($A471&lt;&gt;"",IF('1 Mailing Information'!$B$11&lt;&gt;"",'1 Mailing Information'!$B$11,""),"")</f>
        <v/>
      </c>
      <c r="AJ471" s="46" t="str">
        <f>IF($A471&lt;&gt;"",IF('1 Mailing Information'!$B$15=TRUE,TRUE,""),"")</f>
        <v/>
      </c>
      <c r="AK471" s="46" t="str">
        <f>IF($A471&lt;&gt;"",IF('1 Mailing Information'!$C$15=TRUE,TRUE,""),"")</f>
        <v/>
      </c>
      <c r="AL471" s="46" t="str">
        <f>IF($A471&lt;&gt;"",IF('1 Mailing Information'!$E$15&lt;&gt;"",'1 Mailing Information'!$E$15,""),"")</f>
        <v/>
      </c>
      <c r="AM471" s="46" t="str">
        <f>IF($A471&lt;&gt;"",IF('1 Mailing Information'!$B$13&lt;&gt;"",'1 Mailing Information'!$B$13,""),"")</f>
        <v/>
      </c>
      <c r="AN471" s="46" t="str">
        <f>IF($A471&lt;&gt;"",IF('1 Mailing Information'!$B$16=TRUE,TRUE,""),"")</f>
        <v/>
      </c>
      <c r="AO471" s="46" t="str">
        <f>IF($A471&lt;&gt;"",IF('1 Mailing Information'!$C$16=TRUE,TRUE,""),"")</f>
        <v/>
      </c>
      <c r="AP471" s="46" t="str">
        <f>IF($A471&lt;&gt;"",IF('1 Mailing Information'!$B$17=TRUE,TRUE,""),"")</f>
        <v/>
      </c>
      <c r="AQ471" s="46" t="str">
        <f>IF($A471&lt;&gt;"",IF('1 Mailing Information'!$C$17=TRUE,TRUE,""),"")</f>
        <v/>
      </c>
      <c r="AR471" s="46" t="str">
        <f>IF($A471&lt;&gt;"",IF('1 Mailing Information'!$B$19&lt;&gt;"",'1 Mailing Information'!$B$19,""),"")</f>
        <v/>
      </c>
      <c r="AS471" s="46" t="str">
        <f>IF($A471&lt;&gt;"",IF('1 Mailing Information'!$E$19&lt;&gt;"",'1 Mailing Information'!$E$19,""),"")</f>
        <v/>
      </c>
      <c r="AT471" s="46" t="str">
        <f>IF($A471&lt;&gt;"",IF('1 Mailing Information'!$B$21&lt;&gt;"",'1 Mailing Information'!$B$21,""),"")</f>
        <v/>
      </c>
    </row>
    <row r="472" spans="4:46" x14ac:dyDescent="0.3">
      <c r="D472" s="26" t="str">
        <f t="shared" si="7"/>
        <v/>
      </c>
      <c r="E472" s="25"/>
      <c r="M472" s="53"/>
      <c r="P472" s="48" t="str">
        <f>IF(M472&lt;&gt;"",VLOOKUP(M472,'5 Drop Down Options'!$B:$D,3,FALSE),"")</f>
        <v/>
      </c>
      <c r="R472" s="53"/>
      <c r="S472" s="53"/>
      <c r="T472" s="53"/>
      <c r="U472" s="53"/>
      <c r="X472" s="27"/>
      <c r="Y472" s="46" t="str">
        <f>IF($A472&lt;&gt;"",IF('1 Mailing Information'!$B$1&lt;&gt;"",'1 Mailing Information'!$B$1,""),"")</f>
        <v/>
      </c>
      <c r="Z472" s="46" t="str">
        <f>IF($A472&lt;&gt;"",IF('1 Mailing Information'!$B$2&lt;&gt;"",'1 Mailing Information'!$B$2,""),"")</f>
        <v/>
      </c>
      <c r="AA472" s="46" t="str">
        <f>IF($A472&lt;&gt;"",IF('1 Mailing Information'!$B$3&lt;&gt;"",'1 Mailing Information'!$B$3,""),"")</f>
        <v/>
      </c>
      <c r="AB472" s="46" t="str">
        <f>IF($A472&lt;&gt;"",IF('1 Mailing Information'!$B$4&lt;&gt;"",'1 Mailing Information'!$B$4,""),"")</f>
        <v/>
      </c>
      <c r="AC472" s="46" t="str">
        <f>IF($A472&lt;&gt;"",IF('1 Mailing Information'!$B$5&lt;&gt;"",'1 Mailing Information'!$B$5,""),"")</f>
        <v/>
      </c>
      <c r="AD472" s="46" t="str">
        <f>IF($A472&lt;&gt;"",IF('1 Mailing Information'!$B$6&lt;&gt;"",'1 Mailing Information'!$B$6,""),"")</f>
        <v/>
      </c>
      <c r="AE472" s="46" t="str">
        <f>IF($A472&lt;&gt;"",IF('1 Mailing Information'!$B$7&lt;&gt;"",'1 Mailing Information'!$B$7,""),"")</f>
        <v/>
      </c>
      <c r="AF472" s="46" t="str">
        <f>IF($A472&lt;&gt;"",IF('1 Mailing Information'!$B$8&lt;&gt;"",'1 Mailing Information'!$B$8,""),"")</f>
        <v/>
      </c>
      <c r="AG472" s="46" t="str">
        <f>IF($A472&lt;&gt;"",IF('1 Mailing Information'!$B$9&lt;&gt;"",'1 Mailing Information'!$B$9,""),"")</f>
        <v/>
      </c>
      <c r="AH472" s="46" t="str">
        <f>IF($A472&lt;&gt;"",IF('1 Mailing Information'!$B$10&lt;&gt;"",'1 Mailing Information'!$B$10,""),"")</f>
        <v/>
      </c>
      <c r="AI472" s="46" t="str">
        <f>IF($A472&lt;&gt;"",IF('1 Mailing Information'!$B$11&lt;&gt;"",'1 Mailing Information'!$B$11,""),"")</f>
        <v/>
      </c>
      <c r="AJ472" s="46" t="str">
        <f>IF($A472&lt;&gt;"",IF('1 Mailing Information'!$B$15=TRUE,TRUE,""),"")</f>
        <v/>
      </c>
      <c r="AK472" s="46" t="str">
        <f>IF($A472&lt;&gt;"",IF('1 Mailing Information'!$C$15=TRUE,TRUE,""),"")</f>
        <v/>
      </c>
      <c r="AL472" s="46" t="str">
        <f>IF($A472&lt;&gt;"",IF('1 Mailing Information'!$E$15&lt;&gt;"",'1 Mailing Information'!$E$15,""),"")</f>
        <v/>
      </c>
      <c r="AM472" s="46" t="str">
        <f>IF($A472&lt;&gt;"",IF('1 Mailing Information'!$B$13&lt;&gt;"",'1 Mailing Information'!$B$13,""),"")</f>
        <v/>
      </c>
      <c r="AN472" s="46" t="str">
        <f>IF($A472&lt;&gt;"",IF('1 Mailing Information'!$B$16=TRUE,TRUE,""),"")</f>
        <v/>
      </c>
      <c r="AO472" s="46" t="str">
        <f>IF($A472&lt;&gt;"",IF('1 Mailing Information'!$C$16=TRUE,TRUE,""),"")</f>
        <v/>
      </c>
      <c r="AP472" s="46" t="str">
        <f>IF($A472&lt;&gt;"",IF('1 Mailing Information'!$B$17=TRUE,TRUE,""),"")</f>
        <v/>
      </c>
      <c r="AQ472" s="46" t="str">
        <f>IF($A472&lt;&gt;"",IF('1 Mailing Information'!$C$17=TRUE,TRUE,""),"")</f>
        <v/>
      </c>
      <c r="AR472" s="46" t="str">
        <f>IF($A472&lt;&gt;"",IF('1 Mailing Information'!$B$19&lt;&gt;"",'1 Mailing Information'!$B$19,""),"")</f>
        <v/>
      </c>
      <c r="AS472" s="46" t="str">
        <f>IF($A472&lt;&gt;"",IF('1 Mailing Information'!$E$19&lt;&gt;"",'1 Mailing Information'!$E$19,""),"")</f>
        <v/>
      </c>
      <c r="AT472" s="46" t="str">
        <f>IF($A472&lt;&gt;"",IF('1 Mailing Information'!$B$21&lt;&gt;"",'1 Mailing Information'!$B$21,""),"")</f>
        <v/>
      </c>
    </row>
    <row r="473" spans="4:46" x14ac:dyDescent="0.3">
      <c r="D473" s="26" t="str">
        <f t="shared" si="7"/>
        <v/>
      </c>
      <c r="E473" s="25"/>
      <c r="M473" s="53"/>
      <c r="P473" s="48" t="str">
        <f>IF(M473&lt;&gt;"",VLOOKUP(M473,'5 Drop Down Options'!$B:$D,3,FALSE),"")</f>
        <v/>
      </c>
      <c r="R473" s="53"/>
      <c r="S473" s="53"/>
      <c r="T473" s="53"/>
      <c r="U473" s="53"/>
      <c r="X473" s="27"/>
      <c r="Y473" s="46" t="str">
        <f>IF($A473&lt;&gt;"",IF('1 Mailing Information'!$B$1&lt;&gt;"",'1 Mailing Information'!$B$1,""),"")</f>
        <v/>
      </c>
      <c r="Z473" s="46" t="str">
        <f>IF($A473&lt;&gt;"",IF('1 Mailing Information'!$B$2&lt;&gt;"",'1 Mailing Information'!$B$2,""),"")</f>
        <v/>
      </c>
      <c r="AA473" s="46" t="str">
        <f>IF($A473&lt;&gt;"",IF('1 Mailing Information'!$B$3&lt;&gt;"",'1 Mailing Information'!$B$3,""),"")</f>
        <v/>
      </c>
      <c r="AB473" s="46" t="str">
        <f>IF($A473&lt;&gt;"",IF('1 Mailing Information'!$B$4&lt;&gt;"",'1 Mailing Information'!$B$4,""),"")</f>
        <v/>
      </c>
      <c r="AC473" s="46" t="str">
        <f>IF($A473&lt;&gt;"",IF('1 Mailing Information'!$B$5&lt;&gt;"",'1 Mailing Information'!$B$5,""),"")</f>
        <v/>
      </c>
      <c r="AD473" s="46" t="str">
        <f>IF($A473&lt;&gt;"",IF('1 Mailing Information'!$B$6&lt;&gt;"",'1 Mailing Information'!$B$6,""),"")</f>
        <v/>
      </c>
      <c r="AE473" s="46" t="str">
        <f>IF($A473&lt;&gt;"",IF('1 Mailing Information'!$B$7&lt;&gt;"",'1 Mailing Information'!$B$7,""),"")</f>
        <v/>
      </c>
      <c r="AF473" s="46" t="str">
        <f>IF($A473&lt;&gt;"",IF('1 Mailing Information'!$B$8&lt;&gt;"",'1 Mailing Information'!$B$8,""),"")</f>
        <v/>
      </c>
      <c r="AG473" s="46" t="str">
        <f>IF($A473&lt;&gt;"",IF('1 Mailing Information'!$B$9&lt;&gt;"",'1 Mailing Information'!$B$9,""),"")</f>
        <v/>
      </c>
      <c r="AH473" s="46" t="str">
        <f>IF($A473&lt;&gt;"",IF('1 Mailing Information'!$B$10&lt;&gt;"",'1 Mailing Information'!$B$10,""),"")</f>
        <v/>
      </c>
      <c r="AI473" s="46" t="str">
        <f>IF($A473&lt;&gt;"",IF('1 Mailing Information'!$B$11&lt;&gt;"",'1 Mailing Information'!$B$11,""),"")</f>
        <v/>
      </c>
      <c r="AJ473" s="46" t="str">
        <f>IF($A473&lt;&gt;"",IF('1 Mailing Information'!$B$15=TRUE,TRUE,""),"")</f>
        <v/>
      </c>
      <c r="AK473" s="46" t="str">
        <f>IF($A473&lt;&gt;"",IF('1 Mailing Information'!$C$15=TRUE,TRUE,""),"")</f>
        <v/>
      </c>
      <c r="AL473" s="46" t="str">
        <f>IF($A473&lt;&gt;"",IF('1 Mailing Information'!$E$15&lt;&gt;"",'1 Mailing Information'!$E$15,""),"")</f>
        <v/>
      </c>
      <c r="AM473" s="46" t="str">
        <f>IF($A473&lt;&gt;"",IF('1 Mailing Information'!$B$13&lt;&gt;"",'1 Mailing Information'!$B$13,""),"")</f>
        <v/>
      </c>
      <c r="AN473" s="46" t="str">
        <f>IF($A473&lt;&gt;"",IF('1 Mailing Information'!$B$16=TRUE,TRUE,""),"")</f>
        <v/>
      </c>
      <c r="AO473" s="46" t="str">
        <f>IF($A473&lt;&gt;"",IF('1 Mailing Information'!$C$16=TRUE,TRUE,""),"")</f>
        <v/>
      </c>
      <c r="AP473" s="46" t="str">
        <f>IF($A473&lt;&gt;"",IF('1 Mailing Information'!$B$17=TRUE,TRUE,""),"")</f>
        <v/>
      </c>
      <c r="AQ473" s="46" t="str">
        <f>IF($A473&lt;&gt;"",IF('1 Mailing Information'!$C$17=TRUE,TRUE,""),"")</f>
        <v/>
      </c>
      <c r="AR473" s="46" t="str">
        <f>IF($A473&lt;&gt;"",IF('1 Mailing Information'!$B$19&lt;&gt;"",'1 Mailing Information'!$B$19,""),"")</f>
        <v/>
      </c>
      <c r="AS473" s="46" t="str">
        <f>IF($A473&lt;&gt;"",IF('1 Mailing Information'!$E$19&lt;&gt;"",'1 Mailing Information'!$E$19,""),"")</f>
        <v/>
      </c>
      <c r="AT473" s="46" t="str">
        <f>IF($A473&lt;&gt;"",IF('1 Mailing Information'!$B$21&lt;&gt;"",'1 Mailing Information'!$B$21,""),"")</f>
        <v/>
      </c>
    </row>
    <row r="474" spans="4:46" x14ac:dyDescent="0.3">
      <c r="D474" s="26" t="str">
        <f t="shared" si="7"/>
        <v/>
      </c>
      <c r="E474" s="25"/>
      <c r="M474" s="53"/>
      <c r="P474" s="48" t="str">
        <f>IF(M474&lt;&gt;"",VLOOKUP(M474,'5 Drop Down Options'!$B:$D,3,FALSE),"")</f>
        <v/>
      </c>
      <c r="R474" s="53"/>
      <c r="S474" s="53"/>
      <c r="T474" s="53"/>
      <c r="U474" s="53"/>
      <c r="X474" s="27"/>
      <c r="Y474" s="46" t="str">
        <f>IF($A474&lt;&gt;"",IF('1 Mailing Information'!$B$1&lt;&gt;"",'1 Mailing Information'!$B$1,""),"")</f>
        <v/>
      </c>
      <c r="Z474" s="46" t="str">
        <f>IF($A474&lt;&gt;"",IF('1 Mailing Information'!$B$2&lt;&gt;"",'1 Mailing Information'!$B$2,""),"")</f>
        <v/>
      </c>
      <c r="AA474" s="46" t="str">
        <f>IF($A474&lt;&gt;"",IF('1 Mailing Information'!$B$3&lt;&gt;"",'1 Mailing Information'!$B$3,""),"")</f>
        <v/>
      </c>
      <c r="AB474" s="46" t="str">
        <f>IF($A474&lt;&gt;"",IF('1 Mailing Information'!$B$4&lt;&gt;"",'1 Mailing Information'!$B$4,""),"")</f>
        <v/>
      </c>
      <c r="AC474" s="46" t="str">
        <f>IF($A474&lt;&gt;"",IF('1 Mailing Information'!$B$5&lt;&gt;"",'1 Mailing Information'!$B$5,""),"")</f>
        <v/>
      </c>
      <c r="AD474" s="46" t="str">
        <f>IF($A474&lt;&gt;"",IF('1 Mailing Information'!$B$6&lt;&gt;"",'1 Mailing Information'!$B$6,""),"")</f>
        <v/>
      </c>
      <c r="AE474" s="46" t="str">
        <f>IF($A474&lt;&gt;"",IF('1 Mailing Information'!$B$7&lt;&gt;"",'1 Mailing Information'!$B$7,""),"")</f>
        <v/>
      </c>
      <c r="AF474" s="46" t="str">
        <f>IF($A474&lt;&gt;"",IF('1 Mailing Information'!$B$8&lt;&gt;"",'1 Mailing Information'!$B$8,""),"")</f>
        <v/>
      </c>
      <c r="AG474" s="46" t="str">
        <f>IF($A474&lt;&gt;"",IF('1 Mailing Information'!$B$9&lt;&gt;"",'1 Mailing Information'!$B$9,""),"")</f>
        <v/>
      </c>
      <c r="AH474" s="46" t="str">
        <f>IF($A474&lt;&gt;"",IF('1 Mailing Information'!$B$10&lt;&gt;"",'1 Mailing Information'!$B$10,""),"")</f>
        <v/>
      </c>
      <c r="AI474" s="46" t="str">
        <f>IF($A474&lt;&gt;"",IF('1 Mailing Information'!$B$11&lt;&gt;"",'1 Mailing Information'!$B$11,""),"")</f>
        <v/>
      </c>
      <c r="AJ474" s="46" t="str">
        <f>IF($A474&lt;&gt;"",IF('1 Mailing Information'!$B$15=TRUE,TRUE,""),"")</f>
        <v/>
      </c>
      <c r="AK474" s="46" t="str">
        <f>IF($A474&lt;&gt;"",IF('1 Mailing Information'!$C$15=TRUE,TRUE,""),"")</f>
        <v/>
      </c>
      <c r="AL474" s="46" t="str">
        <f>IF($A474&lt;&gt;"",IF('1 Mailing Information'!$E$15&lt;&gt;"",'1 Mailing Information'!$E$15,""),"")</f>
        <v/>
      </c>
      <c r="AM474" s="46" t="str">
        <f>IF($A474&lt;&gt;"",IF('1 Mailing Information'!$B$13&lt;&gt;"",'1 Mailing Information'!$B$13,""),"")</f>
        <v/>
      </c>
      <c r="AN474" s="46" t="str">
        <f>IF($A474&lt;&gt;"",IF('1 Mailing Information'!$B$16=TRUE,TRUE,""),"")</f>
        <v/>
      </c>
      <c r="AO474" s="46" t="str">
        <f>IF($A474&lt;&gt;"",IF('1 Mailing Information'!$C$16=TRUE,TRUE,""),"")</f>
        <v/>
      </c>
      <c r="AP474" s="46" t="str">
        <f>IF($A474&lt;&gt;"",IF('1 Mailing Information'!$B$17=TRUE,TRUE,""),"")</f>
        <v/>
      </c>
      <c r="AQ474" s="46" t="str">
        <f>IF($A474&lt;&gt;"",IF('1 Mailing Information'!$C$17=TRUE,TRUE,""),"")</f>
        <v/>
      </c>
      <c r="AR474" s="46" t="str">
        <f>IF($A474&lt;&gt;"",IF('1 Mailing Information'!$B$19&lt;&gt;"",'1 Mailing Information'!$B$19,""),"")</f>
        <v/>
      </c>
      <c r="AS474" s="46" t="str">
        <f>IF($A474&lt;&gt;"",IF('1 Mailing Information'!$E$19&lt;&gt;"",'1 Mailing Information'!$E$19,""),"")</f>
        <v/>
      </c>
      <c r="AT474" s="46" t="str">
        <f>IF($A474&lt;&gt;"",IF('1 Mailing Information'!$B$21&lt;&gt;"",'1 Mailing Information'!$B$21,""),"")</f>
        <v/>
      </c>
    </row>
    <row r="475" spans="4:46" x14ac:dyDescent="0.3">
      <c r="D475" s="26" t="str">
        <f t="shared" si="7"/>
        <v/>
      </c>
      <c r="E475" s="25"/>
      <c r="M475" s="53"/>
      <c r="P475" s="48" t="str">
        <f>IF(M475&lt;&gt;"",VLOOKUP(M475,'5 Drop Down Options'!$B:$D,3,FALSE),"")</f>
        <v/>
      </c>
      <c r="R475" s="53"/>
      <c r="S475" s="53"/>
      <c r="T475" s="53"/>
      <c r="U475" s="53"/>
      <c r="X475" s="27"/>
      <c r="Y475" s="46" t="str">
        <f>IF($A475&lt;&gt;"",IF('1 Mailing Information'!$B$1&lt;&gt;"",'1 Mailing Information'!$B$1,""),"")</f>
        <v/>
      </c>
      <c r="Z475" s="46" t="str">
        <f>IF($A475&lt;&gt;"",IF('1 Mailing Information'!$B$2&lt;&gt;"",'1 Mailing Information'!$B$2,""),"")</f>
        <v/>
      </c>
      <c r="AA475" s="46" t="str">
        <f>IF($A475&lt;&gt;"",IF('1 Mailing Information'!$B$3&lt;&gt;"",'1 Mailing Information'!$B$3,""),"")</f>
        <v/>
      </c>
      <c r="AB475" s="46" t="str">
        <f>IF($A475&lt;&gt;"",IF('1 Mailing Information'!$B$4&lt;&gt;"",'1 Mailing Information'!$B$4,""),"")</f>
        <v/>
      </c>
      <c r="AC475" s="46" t="str">
        <f>IF($A475&lt;&gt;"",IF('1 Mailing Information'!$B$5&lt;&gt;"",'1 Mailing Information'!$B$5,""),"")</f>
        <v/>
      </c>
      <c r="AD475" s="46" t="str">
        <f>IF($A475&lt;&gt;"",IF('1 Mailing Information'!$B$6&lt;&gt;"",'1 Mailing Information'!$B$6,""),"")</f>
        <v/>
      </c>
      <c r="AE475" s="46" t="str">
        <f>IF($A475&lt;&gt;"",IF('1 Mailing Information'!$B$7&lt;&gt;"",'1 Mailing Information'!$B$7,""),"")</f>
        <v/>
      </c>
      <c r="AF475" s="46" t="str">
        <f>IF($A475&lt;&gt;"",IF('1 Mailing Information'!$B$8&lt;&gt;"",'1 Mailing Information'!$B$8,""),"")</f>
        <v/>
      </c>
      <c r="AG475" s="46" t="str">
        <f>IF($A475&lt;&gt;"",IF('1 Mailing Information'!$B$9&lt;&gt;"",'1 Mailing Information'!$B$9,""),"")</f>
        <v/>
      </c>
      <c r="AH475" s="46" t="str">
        <f>IF($A475&lt;&gt;"",IF('1 Mailing Information'!$B$10&lt;&gt;"",'1 Mailing Information'!$B$10,""),"")</f>
        <v/>
      </c>
      <c r="AI475" s="46" t="str">
        <f>IF($A475&lt;&gt;"",IF('1 Mailing Information'!$B$11&lt;&gt;"",'1 Mailing Information'!$B$11,""),"")</f>
        <v/>
      </c>
      <c r="AJ475" s="46" t="str">
        <f>IF($A475&lt;&gt;"",IF('1 Mailing Information'!$B$15=TRUE,TRUE,""),"")</f>
        <v/>
      </c>
      <c r="AK475" s="46" t="str">
        <f>IF($A475&lt;&gt;"",IF('1 Mailing Information'!$C$15=TRUE,TRUE,""),"")</f>
        <v/>
      </c>
      <c r="AL475" s="46" t="str">
        <f>IF($A475&lt;&gt;"",IF('1 Mailing Information'!$E$15&lt;&gt;"",'1 Mailing Information'!$E$15,""),"")</f>
        <v/>
      </c>
      <c r="AM475" s="46" t="str">
        <f>IF($A475&lt;&gt;"",IF('1 Mailing Information'!$B$13&lt;&gt;"",'1 Mailing Information'!$B$13,""),"")</f>
        <v/>
      </c>
      <c r="AN475" s="46" t="str">
        <f>IF($A475&lt;&gt;"",IF('1 Mailing Information'!$B$16=TRUE,TRUE,""),"")</f>
        <v/>
      </c>
      <c r="AO475" s="46" t="str">
        <f>IF($A475&lt;&gt;"",IF('1 Mailing Information'!$C$16=TRUE,TRUE,""),"")</f>
        <v/>
      </c>
      <c r="AP475" s="46" t="str">
        <f>IF($A475&lt;&gt;"",IF('1 Mailing Information'!$B$17=TRUE,TRUE,""),"")</f>
        <v/>
      </c>
      <c r="AQ475" s="46" t="str">
        <f>IF($A475&lt;&gt;"",IF('1 Mailing Information'!$C$17=TRUE,TRUE,""),"")</f>
        <v/>
      </c>
      <c r="AR475" s="46" t="str">
        <f>IF($A475&lt;&gt;"",IF('1 Mailing Information'!$B$19&lt;&gt;"",'1 Mailing Information'!$B$19,""),"")</f>
        <v/>
      </c>
      <c r="AS475" s="46" t="str">
        <f>IF($A475&lt;&gt;"",IF('1 Mailing Information'!$E$19&lt;&gt;"",'1 Mailing Information'!$E$19,""),"")</f>
        <v/>
      </c>
      <c r="AT475" s="46" t="str">
        <f>IF($A475&lt;&gt;"",IF('1 Mailing Information'!$B$21&lt;&gt;"",'1 Mailing Information'!$B$21,""),"")</f>
        <v/>
      </c>
    </row>
    <row r="476" spans="4:46" x14ac:dyDescent="0.3">
      <c r="D476" s="26" t="str">
        <f t="shared" si="7"/>
        <v/>
      </c>
      <c r="E476" s="25"/>
      <c r="M476" s="53"/>
      <c r="P476" s="48" t="str">
        <f>IF(M476&lt;&gt;"",VLOOKUP(M476,'5 Drop Down Options'!$B:$D,3,FALSE),"")</f>
        <v/>
      </c>
      <c r="R476" s="53"/>
      <c r="S476" s="53"/>
      <c r="T476" s="53"/>
      <c r="U476" s="53"/>
      <c r="X476" s="27"/>
      <c r="Y476" s="46" t="str">
        <f>IF($A476&lt;&gt;"",IF('1 Mailing Information'!$B$1&lt;&gt;"",'1 Mailing Information'!$B$1,""),"")</f>
        <v/>
      </c>
      <c r="Z476" s="46" t="str">
        <f>IF($A476&lt;&gt;"",IF('1 Mailing Information'!$B$2&lt;&gt;"",'1 Mailing Information'!$B$2,""),"")</f>
        <v/>
      </c>
      <c r="AA476" s="46" t="str">
        <f>IF($A476&lt;&gt;"",IF('1 Mailing Information'!$B$3&lt;&gt;"",'1 Mailing Information'!$B$3,""),"")</f>
        <v/>
      </c>
      <c r="AB476" s="46" t="str">
        <f>IF($A476&lt;&gt;"",IF('1 Mailing Information'!$B$4&lt;&gt;"",'1 Mailing Information'!$B$4,""),"")</f>
        <v/>
      </c>
      <c r="AC476" s="46" t="str">
        <f>IF($A476&lt;&gt;"",IF('1 Mailing Information'!$B$5&lt;&gt;"",'1 Mailing Information'!$B$5,""),"")</f>
        <v/>
      </c>
      <c r="AD476" s="46" t="str">
        <f>IF($A476&lt;&gt;"",IF('1 Mailing Information'!$B$6&lt;&gt;"",'1 Mailing Information'!$B$6,""),"")</f>
        <v/>
      </c>
      <c r="AE476" s="46" t="str">
        <f>IF($A476&lt;&gt;"",IF('1 Mailing Information'!$B$7&lt;&gt;"",'1 Mailing Information'!$B$7,""),"")</f>
        <v/>
      </c>
      <c r="AF476" s="46" t="str">
        <f>IF($A476&lt;&gt;"",IF('1 Mailing Information'!$B$8&lt;&gt;"",'1 Mailing Information'!$B$8,""),"")</f>
        <v/>
      </c>
      <c r="AG476" s="46" t="str">
        <f>IF($A476&lt;&gt;"",IF('1 Mailing Information'!$B$9&lt;&gt;"",'1 Mailing Information'!$B$9,""),"")</f>
        <v/>
      </c>
      <c r="AH476" s="46" t="str">
        <f>IF($A476&lt;&gt;"",IF('1 Mailing Information'!$B$10&lt;&gt;"",'1 Mailing Information'!$B$10,""),"")</f>
        <v/>
      </c>
      <c r="AI476" s="46" t="str">
        <f>IF($A476&lt;&gt;"",IF('1 Mailing Information'!$B$11&lt;&gt;"",'1 Mailing Information'!$B$11,""),"")</f>
        <v/>
      </c>
      <c r="AJ476" s="46" t="str">
        <f>IF($A476&lt;&gt;"",IF('1 Mailing Information'!$B$15=TRUE,TRUE,""),"")</f>
        <v/>
      </c>
      <c r="AK476" s="46" t="str">
        <f>IF($A476&lt;&gt;"",IF('1 Mailing Information'!$C$15=TRUE,TRUE,""),"")</f>
        <v/>
      </c>
      <c r="AL476" s="46" t="str">
        <f>IF($A476&lt;&gt;"",IF('1 Mailing Information'!$E$15&lt;&gt;"",'1 Mailing Information'!$E$15,""),"")</f>
        <v/>
      </c>
      <c r="AM476" s="46" t="str">
        <f>IF($A476&lt;&gt;"",IF('1 Mailing Information'!$B$13&lt;&gt;"",'1 Mailing Information'!$B$13,""),"")</f>
        <v/>
      </c>
      <c r="AN476" s="46" t="str">
        <f>IF($A476&lt;&gt;"",IF('1 Mailing Information'!$B$16=TRUE,TRUE,""),"")</f>
        <v/>
      </c>
      <c r="AO476" s="46" t="str">
        <f>IF($A476&lt;&gt;"",IF('1 Mailing Information'!$C$16=TRUE,TRUE,""),"")</f>
        <v/>
      </c>
      <c r="AP476" s="46" t="str">
        <f>IF($A476&lt;&gt;"",IF('1 Mailing Information'!$B$17=TRUE,TRUE,""),"")</f>
        <v/>
      </c>
      <c r="AQ476" s="46" t="str">
        <f>IF($A476&lt;&gt;"",IF('1 Mailing Information'!$C$17=TRUE,TRUE,""),"")</f>
        <v/>
      </c>
      <c r="AR476" s="46" t="str">
        <f>IF($A476&lt;&gt;"",IF('1 Mailing Information'!$B$19&lt;&gt;"",'1 Mailing Information'!$B$19,""),"")</f>
        <v/>
      </c>
      <c r="AS476" s="46" t="str">
        <f>IF($A476&lt;&gt;"",IF('1 Mailing Information'!$E$19&lt;&gt;"",'1 Mailing Information'!$E$19,""),"")</f>
        <v/>
      </c>
      <c r="AT476" s="46" t="str">
        <f>IF($A476&lt;&gt;"",IF('1 Mailing Information'!$B$21&lt;&gt;"",'1 Mailing Information'!$B$21,""),"")</f>
        <v/>
      </c>
    </row>
    <row r="477" spans="4:46" x14ac:dyDescent="0.3">
      <c r="D477" s="26" t="str">
        <f t="shared" si="7"/>
        <v/>
      </c>
      <c r="E477" s="25"/>
      <c r="M477" s="53"/>
      <c r="P477" s="48" t="str">
        <f>IF(M477&lt;&gt;"",VLOOKUP(M477,'5 Drop Down Options'!$B:$D,3,FALSE),"")</f>
        <v/>
      </c>
      <c r="R477" s="53"/>
      <c r="S477" s="53"/>
      <c r="T477" s="53"/>
      <c r="U477" s="53"/>
      <c r="X477" s="27"/>
      <c r="Y477" s="46" t="str">
        <f>IF($A477&lt;&gt;"",IF('1 Mailing Information'!$B$1&lt;&gt;"",'1 Mailing Information'!$B$1,""),"")</f>
        <v/>
      </c>
      <c r="Z477" s="46" t="str">
        <f>IF($A477&lt;&gt;"",IF('1 Mailing Information'!$B$2&lt;&gt;"",'1 Mailing Information'!$B$2,""),"")</f>
        <v/>
      </c>
      <c r="AA477" s="46" t="str">
        <f>IF($A477&lt;&gt;"",IF('1 Mailing Information'!$B$3&lt;&gt;"",'1 Mailing Information'!$B$3,""),"")</f>
        <v/>
      </c>
      <c r="AB477" s="46" t="str">
        <f>IF($A477&lt;&gt;"",IF('1 Mailing Information'!$B$4&lt;&gt;"",'1 Mailing Information'!$B$4,""),"")</f>
        <v/>
      </c>
      <c r="AC477" s="46" t="str">
        <f>IF($A477&lt;&gt;"",IF('1 Mailing Information'!$B$5&lt;&gt;"",'1 Mailing Information'!$B$5,""),"")</f>
        <v/>
      </c>
      <c r="AD477" s="46" t="str">
        <f>IF($A477&lt;&gt;"",IF('1 Mailing Information'!$B$6&lt;&gt;"",'1 Mailing Information'!$B$6,""),"")</f>
        <v/>
      </c>
      <c r="AE477" s="46" t="str">
        <f>IF($A477&lt;&gt;"",IF('1 Mailing Information'!$B$7&lt;&gt;"",'1 Mailing Information'!$B$7,""),"")</f>
        <v/>
      </c>
      <c r="AF477" s="46" t="str">
        <f>IF($A477&lt;&gt;"",IF('1 Mailing Information'!$B$8&lt;&gt;"",'1 Mailing Information'!$B$8,""),"")</f>
        <v/>
      </c>
      <c r="AG477" s="46" t="str">
        <f>IF($A477&lt;&gt;"",IF('1 Mailing Information'!$B$9&lt;&gt;"",'1 Mailing Information'!$B$9,""),"")</f>
        <v/>
      </c>
      <c r="AH477" s="46" t="str">
        <f>IF($A477&lt;&gt;"",IF('1 Mailing Information'!$B$10&lt;&gt;"",'1 Mailing Information'!$B$10,""),"")</f>
        <v/>
      </c>
      <c r="AI477" s="46" t="str">
        <f>IF($A477&lt;&gt;"",IF('1 Mailing Information'!$B$11&lt;&gt;"",'1 Mailing Information'!$B$11,""),"")</f>
        <v/>
      </c>
      <c r="AJ477" s="46" t="str">
        <f>IF($A477&lt;&gt;"",IF('1 Mailing Information'!$B$15=TRUE,TRUE,""),"")</f>
        <v/>
      </c>
      <c r="AK477" s="46" t="str">
        <f>IF($A477&lt;&gt;"",IF('1 Mailing Information'!$C$15=TRUE,TRUE,""),"")</f>
        <v/>
      </c>
      <c r="AL477" s="46" t="str">
        <f>IF($A477&lt;&gt;"",IF('1 Mailing Information'!$E$15&lt;&gt;"",'1 Mailing Information'!$E$15,""),"")</f>
        <v/>
      </c>
      <c r="AM477" s="46" t="str">
        <f>IF($A477&lt;&gt;"",IF('1 Mailing Information'!$B$13&lt;&gt;"",'1 Mailing Information'!$B$13,""),"")</f>
        <v/>
      </c>
      <c r="AN477" s="46" t="str">
        <f>IF($A477&lt;&gt;"",IF('1 Mailing Information'!$B$16=TRUE,TRUE,""),"")</f>
        <v/>
      </c>
      <c r="AO477" s="46" t="str">
        <f>IF($A477&lt;&gt;"",IF('1 Mailing Information'!$C$16=TRUE,TRUE,""),"")</f>
        <v/>
      </c>
      <c r="AP477" s="46" t="str">
        <f>IF($A477&lt;&gt;"",IF('1 Mailing Information'!$B$17=TRUE,TRUE,""),"")</f>
        <v/>
      </c>
      <c r="AQ477" s="46" t="str">
        <f>IF($A477&lt;&gt;"",IF('1 Mailing Information'!$C$17=TRUE,TRUE,""),"")</f>
        <v/>
      </c>
      <c r="AR477" s="46" t="str">
        <f>IF($A477&lt;&gt;"",IF('1 Mailing Information'!$B$19&lt;&gt;"",'1 Mailing Information'!$B$19,""),"")</f>
        <v/>
      </c>
      <c r="AS477" s="46" t="str">
        <f>IF($A477&lt;&gt;"",IF('1 Mailing Information'!$E$19&lt;&gt;"",'1 Mailing Information'!$E$19,""),"")</f>
        <v/>
      </c>
      <c r="AT477" s="46" t="str">
        <f>IF($A477&lt;&gt;"",IF('1 Mailing Information'!$B$21&lt;&gt;"",'1 Mailing Information'!$B$21,""),"")</f>
        <v/>
      </c>
    </row>
    <row r="478" spans="4:46" x14ac:dyDescent="0.3">
      <c r="D478" s="26" t="str">
        <f t="shared" si="7"/>
        <v/>
      </c>
      <c r="E478" s="25"/>
      <c r="M478" s="53"/>
      <c r="P478" s="48" t="str">
        <f>IF(M478&lt;&gt;"",VLOOKUP(M478,'5 Drop Down Options'!$B:$D,3,FALSE),"")</f>
        <v/>
      </c>
      <c r="R478" s="53"/>
      <c r="S478" s="53"/>
      <c r="T478" s="53"/>
      <c r="U478" s="53"/>
      <c r="X478" s="27"/>
      <c r="Y478" s="46" t="str">
        <f>IF($A478&lt;&gt;"",IF('1 Mailing Information'!$B$1&lt;&gt;"",'1 Mailing Information'!$B$1,""),"")</f>
        <v/>
      </c>
      <c r="Z478" s="46" t="str">
        <f>IF($A478&lt;&gt;"",IF('1 Mailing Information'!$B$2&lt;&gt;"",'1 Mailing Information'!$B$2,""),"")</f>
        <v/>
      </c>
      <c r="AA478" s="46" t="str">
        <f>IF($A478&lt;&gt;"",IF('1 Mailing Information'!$B$3&lt;&gt;"",'1 Mailing Information'!$B$3,""),"")</f>
        <v/>
      </c>
      <c r="AB478" s="46" t="str">
        <f>IF($A478&lt;&gt;"",IF('1 Mailing Information'!$B$4&lt;&gt;"",'1 Mailing Information'!$B$4,""),"")</f>
        <v/>
      </c>
      <c r="AC478" s="46" t="str">
        <f>IF($A478&lt;&gt;"",IF('1 Mailing Information'!$B$5&lt;&gt;"",'1 Mailing Information'!$B$5,""),"")</f>
        <v/>
      </c>
      <c r="AD478" s="46" t="str">
        <f>IF($A478&lt;&gt;"",IF('1 Mailing Information'!$B$6&lt;&gt;"",'1 Mailing Information'!$B$6,""),"")</f>
        <v/>
      </c>
      <c r="AE478" s="46" t="str">
        <f>IF($A478&lt;&gt;"",IF('1 Mailing Information'!$B$7&lt;&gt;"",'1 Mailing Information'!$B$7,""),"")</f>
        <v/>
      </c>
      <c r="AF478" s="46" t="str">
        <f>IF($A478&lt;&gt;"",IF('1 Mailing Information'!$B$8&lt;&gt;"",'1 Mailing Information'!$B$8,""),"")</f>
        <v/>
      </c>
      <c r="AG478" s="46" t="str">
        <f>IF($A478&lt;&gt;"",IF('1 Mailing Information'!$B$9&lt;&gt;"",'1 Mailing Information'!$B$9,""),"")</f>
        <v/>
      </c>
      <c r="AH478" s="46" t="str">
        <f>IF($A478&lt;&gt;"",IF('1 Mailing Information'!$B$10&lt;&gt;"",'1 Mailing Information'!$B$10,""),"")</f>
        <v/>
      </c>
      <c r="AI478" s="46" t="str">
        <f>IF($A478&lt;&gt;"",IF('1 Mailing Information'!$B$11&lt;&gt;"",'1 Mailing Information'!$B$11,""),"")</f>
        <v/>
      </c>
      <c r="AJ478" s="46" t="str">
        <f>IF($A478&lt;&gt;"",IF('1 Mailing Information'!$B$15=TRUE,TRUE,""),"")</f>
        <v/>
      </c>
      <c r="AK478" s="46" t="str">
        <f>IF($A478&lt;&gt;"",IF('1 Mailing Information'!$C$15=TRUE,TRUE,""),"")</f>
        <v/>
      </c>
      <c r="AL478" s="46" t="str">
        <f>IF($A478&lt;&gt;"",IF('1 Mailing Information'!$E$15&lt;&gt;"",'1 Mailing Information'!$E$15,""),"")</f>
        <v/>
      </c>
      <c r="AM478" s="46" t="str">
        <f>IF($A478&lt;&gt;"",IF('1 Mailing Information'!$B$13&lt;&gt;"",'1 Mailing Information'!$B$13,""),"")</f>
        <v/>
      </c>
      <c r="AN478" s="46" t="str">
        <f>IF($A478&lt;&gt;"",IF('1 Mailing Information'!$B$16=TRUE,TRUE,""),"")</f>
        <v/>
      </c>
      <c r="AO478" s="46" t="str">
        <f>IF($A478&lt;&gt;"",IF('1 Mailing Information'!$C$16=TRUE,TRUE,""),"")</f>
        <v/>
      </c>
      <c r="AP478" s="46" t="str">
        <f>IF($A478&lt;&gt;"",IF('1 Mailing Information'!$B$17=TRUE,TRUE,""),"")</f>
        <v/>
      </c>
      <c r="AQ478" s="46" t="str">
        <f>IF($A478&lt;&gt;"",IF('1 Mailing Information'!$C$17=TRUE,TRUE,""),"")</f>
        <v/>
      </c>
      <c r="AR478" s="46" t="str">
        <f>IF($A478&lt;&gt;"",IF('1 Mailing Information'!$B$19&lt;&gt;"",'1 Mailing Information'!$B$19,""),"")</f>
        <v/>
      </c>
      <c r="AS478" s="46" t="str">
        <f>IF($A478&lt;&gt;"",IF('1 Mailing Information'!$E$19&lt;&gt;"",'1 Mailing Information'!$E$19,""),"")</f>
        <v/>
      </c>
      <c r="AT478" s="46" t="str">
        <f>IF($A478&lt;&gt;"",IF('1 Mailing Information'!$B$21&lt;&gt;"",'1 Mailing Information'!$B$21,""),"")</f>
        <v/>
      </c>
    </row>
    <row r="479" spans="4:46" x14ac:dyDescent="0.3">
      <c r="D479" s="26" t="str">
        <f t="shared" si="7"/>
        <v/>
      </c>
      <c r="E479" s="25"/>
      <c r="M479" s="53"/>
      <c r="P479" s="48" t="str">
        <f>IF(M479&lt;&gt;"",VLOOKUP(M479,'5 Drop Down Options'!$B:$D,3,FALSE),"")</f>
        <v/>
      </c>
      <c r="R479" s="53"/>
      <c r="S479" s="53"/>
      <c r="T479" s="53"/>
      <c r="U479" s="53"/>
      <c r="X479" s="27"/>
      <c r="Y479" s="46" t="str">
        <f>IF($A479&lt;&gt;"",IF('1 Mailing Information'!$B$1&lt;&gt;"",'1 Mailing Information'!$B$1,""),"")</f>
        <v/>
      </c>
      <c r="Z479" s="46" t="str">
        <f>IF($A479&lt;&gt;"",IF('1 Mailing Information'!$B$2&lt;&gt;"",'1 Mailing Information'!$B$2,""),"")</f>
        <v/>
      </c>
      <c r="AA479" s="46" t="str">
        <f>IF($A479&lt;&gt;"",IF('1 Mailing Information'!$B$3&lt;&gt;"",'1 Mailing Information'!$B$3,""),"")</f>
        <v/>
      </c>
      <c r="AB479" s="46" t="str">
        <f>IF($A479&lt;&gt;"",IF('1 Mailing Information'!$B$4&lt;&gt;"",'1 Mailing Information'!$B$4,""),"")</f>
        <v/>
      </c>
      <c r="AC479" s="46" t="str">
        <f>IF($A479&lt;&gt;"",IF('1 Mailing Information'!$B$5&lt;&gt;"",'1 Mailing Information'!$B$5,""),"")</f>
        <v/>
      </c>
      <c r="AD479" s="46" t="str">
        <f>IF($A479&lt;&gt;"",IF('1 Mailing Information'!$B$6&lt;&gt;"",'1 Mailing Information'!$B$6,""),"")</f>
        <v/>
      </c>
      <c r="AE479" s="46" t="str">
        <f>IF($A479&lt;&gt;"",IF('1 Mailing Information'!$B$7&lt;&gt;"",'1 Mailing Information'!$B$7,""),"")</f>
        <v/>
      </c>
      <c r="AF479" s="46" t="str">
        <f>IF($A479&lt;&gt;"",IF('1 Mailing Information'!$B$8&lt;&gt;"",'1 Mailing Information'!$B$8,""),"")</f>
        <v/>
      </c>
      <c r="AG479" s="46" t="str">
        <f>IF($A479&lt;&gt;"",IF('1 Mailing Information'!$B$9&lt;&gt;"",'1 Mailing Information'!$B$9,""),"")</f>
        <v/>
      </c>
      <c r="AH479" s="46" t="str">
        <f>IF($A479&lt;&gt;"",IF('1 Mailing Information'!$B$10&lt;&gt;"",'1 Mailing Information'!$B$10,""),"")</f>
        <v/>
      </c>
      <c r="AI479" s="46" t="str">
        <f>IF($A479&lt;&gt;"",IF('1 Mailing Information'!$B$11&lt;&gt;"",'1 Mailing Information'!$B$11,""),"")</f>
        <v/>
      </c>
      <c r="AJ479" s="46" t="str">
        <f>IF($A479&lt;&gt;"",IF('1 Mailing Information'!$B$15=TRUE,TRUE,""),"")</f>
        <v/>
      </c>
      <c r="AK479" s="46" t="str">
        <f>IF($A479&lt;&gt;"",IF('1 Mailing Information'!$C$15=TRUE,TRUE,""),"")</f>
        <v/>
      </c>
      <c r="AL479" s="46" t="str">
        <f>IF($A479&lt;&gt;"",IF('1 Mailing Information'!$E$15&lt;&gt;"",'1 Mailing Information'!$E$15,""),"")</f>
        <v/>
      </c>
      <c r="AM479" s="46" t="str">
        <f>IF($A479&lt;&gt;"",IF('1 Mailing Information'!$B$13&lt;&gt;"",'1 Mailing Information'!$B$13,""),"")</f>
        <v/>
      </c>
      <c r="AN479" s="46" t="str">
        <f>IF($A479&lt;&gt;"",IF('1 Mailing Information'!$B$16=TRUE,TRUE,""),"")</f>
        <v/>
      </c>
      <c r="AO479" s="46" t="str">
        <f>IF($A479&lt;&gt;"",IF('1 Mailing Information'!$C$16=TRUE,TRUE,""),"")</f>
        <v/>
      </c>
      <c r="AP479" s="46" t="str">
        <f>IF($A479&lt;&gt;"",IF('1 Mailing Information'!$B$17=TRUE,TRUE,""),"")</f>
        <v/>
      </c>
      <c r="AQ479" s="46" t="str">
        <f>IF($A479&lt;&gt;"",IF('1 Mailing Information'!$C$17=TRUE,TRUE,""),"")</f>
        <v/>
      </c>
      <c r="AR479" s="46" t="str">
        <f>IF($A479&lt;&gt;"",IF('1 Mailing Information'!$B$19&lt;&gt;"",'1 Mailing Information'!$B$19,""),"")</f>
        <v/>
      </c>
      <c r="AS479" s="46" t="str">
        <f>IF($A479&lt;&gt;"",IF('1 Mailing Information'!$E$19&lt;&gt;"",'1 Mailing Information'!$E$19,""),"")</f>
        <v/>
      </c>
      <c r="AT479" s="46" t="str">
        <f>IF($A479&lt;&gt;"",IF('1 Mailing Information'!$B$21&lt;&gt;"",'1 Mailing Information'!$B$21,""),"")</f>
        <v/>
      </c>
    </row>
    <row r="480" spans="4:46" x14ac:dyDescent="0.3">
      <c r="D480" s="26" t="str">
        <f t="shared" si="7"/>
        <v/>
      </c>
      <c r="E480" s="25"/>
      <c r="M480" s="53"/>
      <c r="P480" s="48" t="str">
        <f>IF(M480&lt;&gt;"",VLOOKUP(M480,'5 Drop Down Options'!$B:$D,3,FALSE),"")</f>
        <v/>
      </c>
      <c r="R480" s="53"/>
      <c r="S480" s="53"/>
      <c r="T480" s="53"/>
      <c r="U480" s="53"/>
      <c r="X480" s="27"/>
      <c r="Y480" s="46" t="str">
        <f>IF($A480&lt;&gt;"",IF('1 Mailing Information'!$B$1&lt;&gt;"",'1 Mailing Information'!$B$1,""),"")</f>
        <v/>
      </c>
      <c r="Z480" s="46" t="str">
        <f>IF($A480&lt;&gt;"",IF('1 Mailing Information'!$B$2&lt;&gt;"",'1 Mailing Information'!$B$2,""),"")</f>
        <v/>
      </c>
      <c r="AA480" s="46" t="str">
        <f>IF($A480&lt;&gt;"",IF('1 Mailing Information'!$B$3&lt;&gt;"",'1 Mailing Information'!$B$3,""),"")</f>
        <v/>
      </c>
      <c r="AB480" s="46" t="str">
        <f>IF($A480&lt;&gt;"",IF('1 Mailing Information'!$B$4&lt;&gt;"",'1 Mailing Information'!$B$4,""),"")</f>
        <v/>
      </c>
      <c r="AC480" s="46" t="str">
        <f>IF($A480&lt;&gt;"",IF('1 Mailing Information'!$B$5&lt;&gt;"",'1 Mailing Information'!$B$5,""),"")</f>
        <v/>
      </c>
      <c r="AD480" s="46" t="str">
        <f>IF($A480&lt;&gt;"",IF('1 Mailing Information'!$B$6&lt;&gt;"",'1 Mailing Information'!$B$6,""),"")</f>
        <v/>
      </c>
      <c r="AE480" s="46" t="str">
        <f>IF($A480&lt;&gt;"",IF('1 Mailing Information'!$B$7&lt;&gt;"",'1 Mailing Information'!$B$7,""),"")</f>
        <v/>
      </c>
      <c r="AF480" s="46" t="str">
        <f>IF($A480&lt;&gt;"",IF('1 Mailing Information'!$B$8&lt;&gt;"",'1 Mailing Information'!$B$8,""),"")</f>
        <v/>
      </c>
      <c r="AG480" s="46" t="str">
        <f>IF($A480&lt;&gt;"",IF('1 Mailing Information'!$B$9&lt;&gt;"",'1 Mailing Information'!$B$9,""),"")</f>
        <v/>
      </c>
      <c r="AH480" s="46" t="str">
        <f>IF($A480&lt;&gt;"",IF('1 Mailing Information'!$B$10&lt;&gt;"",'1 Mailing Information'!$B$10,""),"")</f>
        <v/>
      </c>
      <c r="AI480" s="46" t="str">
        <f>IF($A480&lt;&gt;"",IF('1 Mailing Information'!$B$11&lt;&gt;"",'1 Mailing Information'!$B$11,""),"")</f>
        <v/>
      </c>
      <c r="AJ480" s="46" t="str">
        <f>IF($A480&lt;&gt;"",IF('1 Mailing Information'!$B$15=TRUE,TRUE,""),"")</f>
        <v/>
      </c>
      <c r="AK480" s="46" t="str">
        <f>IF($A480&lt;&gt;"",IF('1 Mailing Information'!$C$15=TRUE,TRUE,""),"")</f>
        <v/>
      </c>
      <c r="AL480" s="46" t="str">
        <f>IF($A480&lt;&gt;"",IF('1 Mailing Information'!$E$15&lt;&gt;"",'1 Mailing Information'!$E$15,""),"")</f>
        <v/>
      </c>
      <c r="AM480" s="46" t="str">
        <f>IF($A480&lt;&gt;"",IF('1 Mailing Information'!$B$13&lt;&gt;"",'1 Mailing Information'!$B$13,""),"")</f>
        <v/>
      </c>
      <c r="AN480" s="46" t="str">
        <f>IF($A480&lt;&gt;"",IF('1 Mailing Information'!$B$16=TRUE,TRUE,""),"")</f>
        <v/>
      </c>
      <c r="AO480" s="46" t="str">
        <f>IF($A480&lt;&gt;"",IF('1 Mailing Information'!$C$16=TRUE,TRUE,""),"")</f>
        <v/>
      </c>
      <c r="AP480" s="46" t="str">
        <f>IF($A480&lt;&gt;"",IF('1 Mailing Information'!$B$17=TRUE,TRUE,""),"")</f>
        <v/>
      </c>
      <c r="AQ480" s="46" t="str">
        <f>IF($A480&lt;&gt;"",IF('1 Mailing Information'!$C$17=TRUE,TRUE,""),"")</f>
        <v/>
      </c>
      <c r="AR480" s="46" t="str">
        <f>IF($A480&lt;&gt;"",IF('1 Mailing Information'!$B$19&lt;&gt;"",'1 Mailing Information'!$B$19,""),"")</f>
        <v/>
      </c>
      <c r="AS480" s="46" t="str">
        <f>IF($A480&lt;&gt;"",IF('1 Mailing Information'!$E$19&lt;&gt;"",'1 Mailing Information'!$E$19,""),"")</f>
        <v/>
      </c>
      <c r="AT480" s="46" t="str">
        <f>IF($A480&lt;&gt;"",IF('1 Mailing Information'!$B$21&lt;&gt;"",'1 Mailing Information'!$B$21,""),"")</f>
        <v/>
      </c>
    </row>
    <row r="481" spans="4:46" x14ac:dyDescent="0.3">
      <c r="D481" s="26" t="str">
        <f t="shared" si="7"/>
        <v/>
      </c>
      <c r="E481" s="25"/>
      <c r="M481" s="53"/>
      <c r="P481" s="48" t="str">
        <f>IF(M481&lt;&gt;"",VLOOKUP(M481,'5 Drop Down Options'!$B:$D,3,FALSE),"")</f>
        <v/>
      </c>
      <c r="R481" s="53"/>
      <c r="S481" s="53"/>
      <c r="T481" s="53"/>
      <c r="U481" s="53"/>
      <c r="X481" s="27"/>
      <c r="Y481" s="46" t="str">
        <f>IF($A481&lt;&gt;"",IF('1 Mailing Information'!$B$1&lt;&gt;"",'1 Mailing Information'!$B$1,""),"")</f>
        <v/>
      </c>
      <c r="Z481" s="46" t="str">
        <f>IF($A481&lt;&gt;"",IF('1 Mailing Information'!$B$2&lt;&gt;"",'1 Mailing Information'!$B$2,""),"")</f>
        <v/>
      </c>
      <c r="AA481" s="46" t="str">
        <f>IF($A481&lt;&gt;"",IF('1 Mailing Information'!$B$3&lt;&gt;"",'1 Mailing Information'!$B$3,""),"")</f>
        <v/>
      </c>
      <c r="AB481" s="46" t="str">
        <f>IF($A481&lt;&gt;"",IF('1 Mailing Information'!$B$4&lt;&gt;"",'1 Mailing Information'!$B$4,""),"")</f>
        <v/>
      </c>
      <c r="AC481" s="46" t="str">
        <f>IF($A481&lt;&gt;"",IF('1 Mailing Information'!$B$5&lt;&gt;"",'1 Mailing Information'!$B$5,""),"")</f>
        <v/>
      </c>
      <c r="AD481" s="46" t="str">
        <f>IF($A481&lt;&gt;"",IF('1 Mailing Information'!$B$6&lt;&gt;"",'1 Mailing Information'!$B$6,""),"")</f>
        <v/>
      </c>
      <c r="AE481" s="46" t="str">
        <f>IF($A481&lt;&gt;"",IF('1 Mailing Information'!$B$7&lt;&gt;"",'1 Mailing Information'!$B$7,""),"")</f>
        <v/>
      </c>
      <c r="AF481" s="46" t="str">
        <f>IF($A481&lt;&gt;"",IF('1 Mailing Information'!$B$8&lt;&gt;"",'1 Mailing Information'!$B$8,""),"")</f>
        <v/>
      </c>
      <c r="AG481" s="46" t="str">
        <f>IF($A481&lt;&gt;"",IF('1 Mailing Information'!$B$9&lt;&gt;"",'1 Mailing Information'!$B$9,""),"")</f>
        <v/>
      </c>
      <c r="AH481" s="46" t="str">
        <f>IF($A481&lt;&gt;"",IF('1 Mailing Information'!$B$10&lt;&gt;"",'1 Mailing Information'!$B$10,""),"")</f>
        <v/>
      </c>
      <c r="AI481" s="46" t="str">
        <f>IF($A481&lt;&gt;"",IF('1 Mailing Information'!$B$11&lt;&gt;"",'1 Mailing Information'!$B$11,""),"")</f>
        <v/>
      </c>
      <c r="AJ481" s="46" t="str">
        <f>IF($A481&lt;&gt;"",IF('1 Mailing Information'!$B$15=TRUE,TRUE,""),"")</f>
        <v/>
      </c>
      <c r="AK481" s="46" t="str">
        <f>IF($A481&lt;&gt;"",IF('1 Mailing Information'!$C$15=TRUE,TRUE,""),"")</f>
        <v/>
      </c>
      <c r="AL481" s="46" t="str">
        <f>IF($A481&lt;&gt;"",IF('1 Mailing Information'!$E$15&lt;&gt;"",'1 Mailing Information'!$E$15,""),"")</f>
        <v/>
      </c>
      <c r="AM481" s="46" t="str">
        <f>IF($A481&lt;&gt;"",IF('1 Mailing Information'!$B$13&lt;&gt;"",'1 Mailing Information'!$B$13,""),"")</f>
        <v/>
      </c>
      <c r="AN481" s="46" t="str">
        <f>IF($A481&lt;&gt;"",IF('1 Mailing Information'!$B$16=TRUE,TRUE,""),"")</f>
        <v/>
      </c>
      <c r="AO481" s="46" t="str">
        <f>IF($A481&lt;&gt;"",IF('1 Mailing Information'!$C$16=TRUE,TRUE,""),"")</f>
        <v/>
      </c>
      <c r="AP481" s="46" t="str">
        <f>IF($A481&lt;&gt;"",IF('1 Mailing Information'!$B$17=TRUE,TRUE,""),"")</f>
        <v/>
      </c>
      <c r="AQ481" s="46" t="str">
        <f>IF($A481&lt;&gt;"",IF('1 Mailing Information'!$C$17=TRUE,TRUE,""),"")</f>
        <v/>
      </c>
      <c r="AR481" s="46" t="str">
        <f>IF($A481&lt;&gt;"",IF('1 Mailing Information'!$B$19&lt;&gt;"",'1 Mailing Information'!$B$19,""),"")</f>
        <v/>
      </c>
      <c r="AS481" s="46" t="str">
        <f>IF($A481&lt;&gt;"",IF('1 Mailing Information'!$E$19&lt;&gt;"",'1 Mailing Information'!$E$19,""),"")</f>
        <v/>
      </c>
      <c r="AT481" s="46" t="str">
        <f>IF($A481&lt;&gt;"",IF('1 Mailing Information'!$B$21&lt;&gt;"",'1 Mailing Information'!$B$21,""),"")</f>
        <v/>
      </c>
    </row>
    <row r="482" spans="4:46" x14ac:dyDescent="0.3">
      <c r="D482" s="26" t="str">
        <f t="shared" si="7"/>
        <v/>
      </c>
      <c r="E482" s="25"/>
      <c r="M482" s="53"/>
      <c r="P482" s="48" t="str">
        <f>IF(M482&lt;&gt;"",VLOOKUP(M482,'5 Drop Down Options'!$B:$D,3,FALSE),"")</f>
        <v/>
      </c>
      <c r="R482" s="53"/>
      <c r="S482" s="53"/>
      <c r="T482" s="53"/>
      <c r="U482" s="53"/>
      <c r="X482" s="27"/>
      <c r="Y482" s="46" t="str">
        <f>IF($A482&lt;&gt;"",IF('1 Mailing Information'!$B$1&lt;&gt;"",'1 Mailing Information'!$B$1,""),"")</f>
        <v/>
      </c>
      <c r="Z482" s="46" t="str">
        <f>IF($A482&lt;&gt;"",IF('1 Mailing Information'!$B$2&lt;&gt;"",'1 Mailing Information'!$B$2,""),"")</f>
        <v/>
      </c>
      <c r="AA482" s="46" t="str">
        <f>IF($A482&lt;&gt;"",IF('1 Mailing Information'!$B$3&lt;&gt;"",'1 Mailing Information'!$B$3,""),"")</f>
        <v/>
      </c>
      <c r="AB482" s="46" t="str">
        <f>IF($A482&lt;&gt;"",IF('1 Mailing Information'!$B$4&lt;&gt;"",'1 Mailing Information'!$B$4,""),"")</f>
        <v/>
      </c>
      <c r="AC482" s="46" t="str">
        <f>IF($A482&lt;&gt;"",IF('1 Mailing Information'!$B$5&lt;&gt;"",'1 Mailing Information'!$B$5,""),"")</f>
        <v/>
      </c>
      <c r="AD482" s="46" t="str">
        <f>IF($A482&lt;&gt;"",IF('1 Mailing Information'!$B$6&lt;&gt;"",'1 Mailing Information'!$B$6,""),"")</f>
        <v/>
      </c>
      <c r="AE482" s="46" t="str">
        <f>IF($A482&lt;&gt;"",IF('1 Mailing Information'!$B$7&lt;&gt;"",'1 Mailing Information'!$B$7,""),"")</f>
        <v/>
      </c>
      <c r="AF482" s="46" t="str">
        <f>IF($A482&lt;&gt;"",IF('1 Mailing Information'!$B$8&lt;&gt;"",'1 Mailing Information'!$B$8,""),"")</f>
        <v/>
      </c>
      <c r="AG482" s="46" t="str">
        <f>IF($A482&lt;&gt;"",IF('1 Mailing Information'!$B$9&lt;&gt;"",'1 Mailing Information'!$B$9,""),"")</f>
        <v/>
      </c>
      <c r="AH482" s="46" t="str">
        <f>IF($A482&lt;&gt;"",IF('1 Mailing Information'!$B$10&lt;&gt;"",'1 Mailing Information'!$B$10,""),"")</f>
        <v/>
      </c>
      <c r="AI482" s="46" t="str">
        <f>IF($A482&lt;&gt;"",IF('1 Mailing Information'!$B$11&lt;&gt;"",'1 Mailing Information'!$B$11,""),"")</f>
        <v/>
      </c>
      <c r="AJ482" s="46" t="str">
        <f>IF($A482&lt;&gt;"",IF('1 Mailing Information'!$B$15=TRUE,TRUE,""),"")</f>
        <v/>
      </c>
      <c r="AK482" s="46" t="str">
        <f>IF($A482&lt;&gt;"",IF('1 Mailing Information'!$C$15=TRUE,TRUE,""),"")</f>
        <v/>
      </c>
      <c r="AL482" s="46" t="str">
        <f>IF($A482&lt;&gt;"",IF('1 Mailing Information'!$E$15&lt;&gt;"",'1 Mailing Information'!$E$15,""),"")</f>
        <v/>
      </c>
      <c r="AM482" s="46" t="str">
        <f>IF($A482&lt;&gt;"",IF('1 Mailing Information'!$B$13&lt;&gt;"",'1 Mailing Information'!$B$13,""),"")</f>
        <v/>
      </c>
      <c r="AN482" s="46" t="str">
        <f>IF($A482&lt;&gt;"",IF('1 Mailing Information'!$B$16=TRUE,TRUE,""),"")</f>
        <v/>
      </c>
      <c r="AO482" s="46" t="str">
        <f>IF($A482&lt;&gt;"",IF('1 Mailing Information'!$C$16=TRUE,TRUE,""),"")</f>
        <v/>
      </c>
      <c r="AP482" s="46" t="str">
        <f>IF($A482&lt;&gt;"",IF('1 Mailing Information'!$B$17=TRUE,TRUE,""),"")</f>
        <v/>
      </c>
      <c r="AQ482" s="46" t="str">
        <f>IF($A482&lt;&gt;"",IF('1 Mailing Information'!$C$17=TRUE,TRUE,""),"")</f>
        <v/>
      </c>
      <c r="AR482" s="46" t="str">
        <f>IF($A482&lt;&gt;"",IF('1 Mailing Information'!$B$19&lt;&gt;"",'1 Mailing Information'!$B$19,""),"")</f>
        <v/>
      </c>
      <c r="AS482" s="46" t="str">
        <f>IF($A482&lt;&gt;"",IF('1 Mailing Information'!$E$19&lt;&gt;"",'1 Mailing Information'!$E$19,""),"")</f>
        <v/>
      </c>
      <c r="AT482" s="46" t="str">
        <f>IF($A482&lt;&gt;"",IF('1 Mailing Information'!$B$21&lt;&gt;"",'1 Mailing Information'!$B$21,""),"")</f>
        <v/>
      </c>
    </row>
    <row r="483" spans="4:46" x14ac:dyDescent="0.3">
      <c r="D483" s="26" t="str">
        <f t="shared" si="7"/>
        <v/>
      </c>
      <c r="E483" s="25"/>
      <c r="M483" s="53"/>
      <c r="P483" s="48" t="str">
        <f>IF(M483&lt;&gt;"",VLOOKUP(M483,'5 Drop Down Options'!$B:$D,3,FALSE),"")</f>
        <v/>
      </c>
      <c r="R483" s="53"/>
      <c r="S483" s="53"/>
      <c r="T483" s="53"/>
      <c r="U483" s="53"/>
      <c r="X483" s="27"/>
      <c r="Y483" s="46" t="str">
        <f>IF($A483&lt;&gt;"",IF('1 Mailing Information'!$B$1&lt;&gt;"",'1 Mailing Information'!$B$1,""),"")</f>
        <v/>
      </c>
      <c r="Z483" s="46" t="str">
        <f>IF($A483&lt;&gt;"",IF('1 Mailing Information'!$B$2&lt;&gt;"",'1 Mailing Information'!$B$2,""),"")</f>
        <v/>
      </c>
      <c r="AA483" s="46" t="str">
        <f>IF($A483&lt;&gt;"",IF('1 Mailing Information'!$B$3&lt;&gt;"",'1 Mailing Information'!$B$3,""),"")</f>
        <v/>
      </c>
      <c r="AB483" s="46" t="str">
        <f>IF($A483&lt;&gt;"",IF('1 Mailing Information'!$B$4&lt;&gt;"",'1 Mailing Information'!$B$4,""),"")</f>
        <v/>
      </c>
      <c r="AC483" s="46" t="str">
        <f>IF($A483&lt;&gt;"",IF('1 Mailing Information'!$B$5&lt;&gt;"",'1 Mailing Information'!$B$5,""),"")</f>
        <v/>
      </c>
      <c r="AD483" s="46" t="str">
        <f>IF($A483&lt;&gt;"",IF('1 Mailing Information'!$B$6&lt;&gt;"",'1 Mailing Information'!$B$6,""),"")</f>
        <v/>
      </c>
      <c r="AE483" s="46" t="str">
        <f>IF($A483&lt;&gt;"",IF('1 Mailing Information'!$B$7&lt;&gt;"",'1 Mailing Information'!$B$7,""),"")</f>
        <v/>
      </c>
      <c r="AF483" s="46" t="str">
        <f>IF($A483&lt;&gt;"",IF('1 Mailing Information'!$B$8&lt;&gt;"",'1 Mailing Information'!$B$8,""),"")</f>
        <v/>
      </c>
      <c r="AG483" s="46" t="str">
        <f>IF($A483&lt;&gt;"",IF('1 Mailing Information'!$B$9&lt;&gt;"",'1 Mailing Information'!$B$9,""),"")</f>
        <v/>
      </c>
      <c r="AH483" s="46" t="str">
        <f>IF($A483&lt;&gt;"",IF('1 Mailing Information'!$B$10&lt;&gt;"",'1 Mailing Information'!$B$10,""),"")</f>
        <v/>
      </c>
      <c r="AI483" s="46" t="str">
        <f>IF($A483&lt;&gt;"",IF('1 Mailing Information'!$B$11&lt;&gt;"",'1 Mailing Information'!$B$11,""),"")</f>
        <v/>
      </c>
      <c r="AJ483" s="46" t="str">
        <f>IF($A483&lt;&gt;"",IF('1 Mailing Information'!$B$15=TRUE,TRUE,""),"")</f>
        <v/>
      </c>
      <c r="AK483" s="46" t="str">
        <f>IF($A483&lt;&gt;"",IF('1 Mailing Information'!$C$15=TRUE,TRUE,""),"")</f>
        <v/>
      </c>
      <c r="AL483" s="46" t="str">
        <f>IF($A483&lt;&gt;"",IF('1 Mailing Information'!$E$15&lt;&gt;"",'1 Mailing Information'!$E$15,""),"")</f>
        <v/>
      </c>
      <c r="AM483" s="46" t="str">
        <f>IF($A483&lt;&gt;"",IF('1 Mailing Information'!$B$13&lt;&gt;"",'1 Mailing Information'!$B$13,""),"")</f>
        <v/>
      </c>
      <c r="AN483" s="46" t="str">
        <f>IF($A483&lt;&gt;"",IF('1 Mailing Information'!$B$16=TRUE,TRUE,""),"")</f>
        <v/>
      </c>
      <c r="AO483" s="46" t="str">
        <f>IF($A483&lt;&gt;"",IF('1 Mailing Information'!$C$16=TRUE,TRUE,""),"")</f>
        <v/>
      </c>
      <c r="AP483" s="46" t="str">
        <f>IF($A483&lt;&gt;"",IF('1 Mailing Information'!$B$17=TRUE,TRUE,""),"")</f>
        <v/>
      </c>
      <c r="AQ483" s="46" t="str">
        <f>IF($A483&lt;&gt;"",IF('1 Mailing Information'!$C$17=TRUE,TRUE,""),"")</f>
        <v/>
      </c>
      <c r="AR483" s="46" t="str">
        <f>IF($A483&lt;&gt;"",IF('1 Mailing Information'!$B$19&lt;&gt;"",'1 Mailing Information'!$B$19,""),"")</f>
        <v/>
      </c>
      <c r="AS483" s="46" t="str">
        <f>IF($A483&lt;&gt;"",IF('1 Mailing Information'!$E$19&lt;&gt;"",'1 Mailing Information'!$E$19,""),"")</f>
        <v/>
      </c>
      <c r="AT483" s="46" t="str">
        <f>IF($A483&lt;&gt;"",IF('1 Mailing Information'!$B$21&lt;&gt;"",'1 Mailing Information'!$B$21,""),"")</f>
        <v/>
      </c>
    </row>
    <row r="484" spans="4:46" x14ac:dyDescent="0.3">
      <c r="D484" s="26" t="str">
        <f t="shared" si="7"/>
        <v/>
      </c>
      <c r="E484" s="25"/>
      <c r="M484" s="53"/>
      <c r="P484" s="48" t="str">
        <f>IF(M484&lt;&gt;"",VLOOKUP(M484,'5 Drop Down Options'!$B:$D,3,FALSE),"")</f>
        <v/>
      </c>
      <c r="R484" s="53"/>
      <c r="S484" s="53"/>
      <c r="T484" s="53"/>
      <c r="U484" s="53"/>
      <c r="X484" s="27"/>
      <c r="Y484" s="46" t="str">
        <f>IF($A484&lt;&gt;"",IF('1 Mailing Information'!$B$1&lt;&gt;"",'1 Mailing Information'!$B$1,""),"")</f>
        <v/>
      </c>
      <c r="Z484" s="46" t="str">
        <f>IF($A484&lt;&gt;"",IF('1 Mailing Information'!$B$2&lt;&gt;"",'1 Mailing Information'!$B$2,""),"")</f>
        <v/>
      </c>
      <c r="AA484" s="46" t="str">
        <f>IF($A484&lt;&gt;"",IF('1 Mailing Information'!$B$3&lt;&gt;"",'1 Mailing Information'!$B$3,""),"")</f>
        <v/>
      </c>
      <c r="AB484" s="46" t="str">
        <f>IF($A484&lt;&gt;"",IF('1 Mailing Information'!$B$4&lt;&gt;"",'1 Mailing Information'!$B$4,""),"")</f>
        <v/>
      </c>
      <c r="AC484" s="46" t="str">
        <f>IF($A484&lt;&gt;"",IF('1 Mailing Information'!$B$5&lt;&gt;"",'1 Mailing Information'!$B$5,""),"")</f>
        <v/>
      </c>
      <c r="AD484" s="46" t="str">
        <f>IF($A484&lt;&gt;"",IF('1 Mailing Information'!$B$6&lt;&gt;"",'1 Mailing Information'!$B$6,""),"")</f>
        <v/>
      </c>
      <c r="AE484" s="46" t="str">
        <f>IF($A484&lt;&gt;"",IF('1 Mailing Information'!$B$7&lt;&gt;"",'1 Mailing Information'!$B$7,""),"")</f>
        <v/>
      </c>
      <c r="AF484" s="46" t="str">
        <f>IF($A484&lt;&gt;"",IF('1 Mailing Information'!$B$8&lt;&gt;"",'1 Mailing Information'!$B$8,""),"")</f>
        <v/>
      </c>
      <c r="AG484" s="46" t="str">
        <f>IF($A484&lt;&gt;"",IF('1 Mailing Information'!$B$9&lt;&gt;"",'1 Mailing Information'!$B$9,""),"")</f>
        <v/>
      </c>
      <c r="AH484" s="46" t="str">
        <f>IF($A484&lt;&gt;"",IF('1 Mailing Information'!$B$10&lt;&gt;"",'1 Mailing Information'!$B$10,""),"")</f>
        <v/>
      </c>
      <c r="AI484" s="46" t="str">
        <f>IF($A484&lt;&gt;"",IF('1 Mailing Information'!$B$11&lt;&gt;"",'1 Mailing Information'!$B$11,""),"")</f>
        <v/>
      </c>
      <c r="AJ484" s="46" t="str">
        <f>IF($A484&lt;&gt;"",IF('1 Mailing Information'!$B$15=TRUE,TRUE,""),"")</f>
        <v/>
      </c>
      <c r="AK484" s="46" t="str">
        <f>IF($A484&lt;&gt;"",IF('1 Mailing Information'!$C$15=TRUE,TRUE,""),"")</f>
        <v/>
      </c>
      <c r="AL484" s="46" t="str">
        <f>IF($A484&lt;&gt;"",IF('1 Mailing Information'!$E$15&lt;&gt;"",'1 Mailing Information'!$E$15,""),"")</f>
        <v/>
      </c>
      <c r="AM484" s="46" t="str">
        <f>IF($A484&lt;&gt;"",IF('1 Mailing Information'!$B$13&lt;&gt;"",'1 Mailing Information'!$B$13,""),"")</f>
        <v/>
      </c>
      <c r="AN484" s="46" t="str">
        <f>IF($A484&lt;&gt;"",IF('1 Mailing Information'!$B$16=TRUE,TRUE,""),"")</f>
        <v/>
      </c>
      <c r="AO484" s="46" t="str">
        <f>IF($A484&lt;&gt;"",IF('1 Mailing Information'!$C$16=TRUE,TRUE,""),"")</f>
        <v/>
      </c>
      <c r="AP484" s="46" t="str">
        <f>IF($A484&lt;&gt;"",IF('1 Mailing Information'!$B$17=TRUE,TRUE,""),"")</f>
        <v/>
      </c>
      <c r="AQ484" s="46" t="str">
        <f>IF($A484&lt;&gt;"",IF('1 Mailing Information'!$C$17=TRUE,TRUE,""),"")</f>
        <v/>
      </c>
      <c r="AR484" s="46" t="str">
        <f>IF($A484&lt;&gt;"",IF('1 Mailing Information'!$B$19&lt;&gt;"",'1 Mailing Information'!$B$19,""),"")</f>
        <v/>
      </c>
      <c r="AS484" s="46" t="str">
        <f>IF($A484&lt;&gt;"",IF('1 Mailing Information'!$E$19&lt;&gt;"",'1 Mailing Information'!$E$19,""),"")</f>
        <v/>
      </c>
      <c r="AT484" s="46" t="str">
        <f>IF($A484&lt;&gt;"",IF('1 Mailing Information'!$B$21&lt;&gt;"",'1 Mailing Information'!$B$21,""),"")</f>
        <v/>
      </c>
    </row>
    <row r="485" spans="4:46" x14ac:dyDescent="0.3">
      <c r="D485" s="26" t="str">
        <f t="shared" si="7"/>
        <v/>
      </c>
      <c r="E485" s="25"/>
      <c r="M485" s="53"/>
      <c r="P485" s="48" t="str">
        <f>IF(M485&lt;&gt;"",VLOOKUP(M485,'5 Drop Down Options'!$B:$D,3,FALSE),"")</f>
        <v/>
      </c>
      <c r="R485" s="53"/>
      <c r="S485" s="53"/>
      <c r="T485" s="53"/>
      <c r="U485" s="53"/>
      <c r="X485" s="27"/>
      <c r="Y485" s="46" t="str">
        <f>IF($A485&lt;&gt;"",IF('1 Mailing Information'!$B$1&lt;&gt;"",'1 Mailing Information'!$B$1,""),"")</f>
        <v/>
      </c>
      <c r="Z485" s="46" t="str">
        <f>IF($A485&lt;&gt;"",IF('1 Mailing Information'!$B$2&lt;&gt;"",'1 Mailing Information'!$B$2,""),"")</f>
        <v/>
      </c>
      <c r="AA485" s="46" t="str">
        <f>IF($A485&lt;&gt;"",IF('1 Mailing Information'!$B$3&lt;&gt;"",'1 Mailing Information'!$B$3,""),"")</f>
        <v/>
      </c>
      <c r="AB485" s="46" t="str">
        <f>IF($A485&lt;&gt;"",IF('1 Mailing Information'!$B$4&lt;&gt;"",'1 Mailing Information'!$B$4,""),"")</f>
        <v/>
      </c>
      <c r="AC485" s="46" t="str">
        <f>IF($A485&lt;&gt;"",IF('1 Mailing Information'!$B$5&lt;&gt;"",'1 Mailing Information'!$B$5,""),"")</f>
        <v/>
      </c>
      <c r="AD485" s="46" t="str">
        <f>IF($A485&lt;&gt;"",IF('1 Mailing Information'!$B$6&lt;&gt;"",'1 Mailing Information'!$B$6,""),"")</f>
        <v/>
      </c>
      <c r="AE485" s="46" t="str">
        <f>IF($A485&lt;&gt;"",IF('1 Mailing Information'!$B$7&lt;&gt;"",'1 Mailing Information'!$B$7,""),"")</f>
        <v/>
      </c>
      <c r="AF485" s="46" t="str">
        <f>IF($A485&lt;&gt;"",IF('1 Mailing Information'!$B$8&lt;&gt;"",'1 Mailing Information'!$B$8,""),"")</f>
        <v/>
      </c>
      <c r="AG485" s="46" t="str">
        <f>IF($A485&lt;&gt;"",IF('1 Mailing Information'!$B$9&lt;&gt;"",'1 Mailing Information'!$B$9,""),"")</f>
        <v/>
      </c>
      <c r="AH485" s="46" t="str">
        <f>IF($A485&lt;&gt;"",IF('1 Mailing Information'!$B$10&lt;&gt;"",'1 Mailing Information'!$B$10,""),"")</f>
        <v/>
      </c>
      <c r="AI485" s="46" t="str">
        <f>IF($A485&lt;&gt;"",IF('1 Mailing Information'!$B$11&lt;&gt;"",'1 Mailing Information'!$B$11,""),"")</f>
        <v/>
      </c>
      <c r="AJ485" s="46" t="str">
        <f>IF($A485&lt;&gt;"",IF('1 Mailing Information'!$B$15=TRUE,TRUE,""),"")</f>
        <v/>
      </c>
      <c r="AK485" s="46" t="str">
        <f>IF($A485&lt;&gt;"",IF('1 Mailing Information'!$C$15=TRUE,TRUE,""),"")</f>
        <v/>
      </c>
      <c r="AL485" s="46" t="str">
        <f>IF($A485&lt;&gt;"",IF('1 Mailing Information'!$E$15&lt;&gt;"",'1 Mailing Information'!$E$15,""),"")</f>
        <v/>
      </c>
      <c r="AM485" s="46" t="str">
        <f>IF($A485&lt;&gt;"",IF('1 Mailing Information'!$B$13&lt;&gt;"",'1 Mailing Information'!$B$13,""),"")</f>
        <v/>
      </c>
      <c r="AN485" s="46" t="str">
        <f>IF($A485&lt;&gt;"",IF('1 Mailing Information'!$B$16=TRUE,TRUE,""),"")</f>
        <v/>
      </c>
      <c r="AO485" s="46" t="str">
        <f>IF($A485&lt;&gt;"",IF('1 Mailing Information'!$C$16=TRUE,TRUE,""),"")</f>
        <v/>
      </c>
      <c r="AP485" s="46" t="str">
        <f>IF($A485&lt;&gt;"",IF('1 Mailing Information'!$B$17=TRUE,TRUE,""),"")</f>
        <v/>
      </c>
      <c r="AQ485" s="46" t="str">
        <f>IF($A485&lt;&gt;"",IF('1 Mailing Information'!$C$17=TRUE,TRUE,""),"")</f>
        <v/>
      </c>
      <c r="AR485" s="46" t="str">
        <f>IF($A485&lt;&gt;"",IF('1 Mailing Information'!$B$19&lt;&gt;"",'1 Mailing Information'!$B$19,""),"")</f>
        <v/>
      </c>
      <c r="AS485" s="46" t="str">
        <f>IF($A485&lt;&gt;"",IF('1 Mailing Information'!$E$19&lt;&gt;"",'1 Mailing Information'!$E$19,""),"")</f>
        <v/>
      </c>
      <c r="AT485" s="46" t="str">
        <f>IF($A485&lt;&gt;"",IF('1 Mailing Information'!$B$21&lt;&gt;"",'1 Mailing Information'!$B$21,""),"")</f>
        <v/>
      </c>
    </row>
    <row r="486" spans="4:46" x14ac:dyDescent="0.3">
      <c r="D486" s="26" t="str">
        <f t="shared" si="7"/>
        <v/>
      </c>
      <c r="E486" s="25"/>
      <c r="M486" s="53"/>
      <c r="P486" s="48" t="str">
        <f>IF(M486&lt;&gt;"",VLOOKUP(M486,'5 Drop Down Options'!$B:$D,3,FALSE),"")</f>
        <v/>
      </c>
      <c r="R486" s="53"/>
      <c r="S486" s="53"/>
      <c r="T486" s="53"/>
      <c r="U486" s="53"/>
      <c r="X486" s="27"/>
      <c r="Y486" s="46" t="str">
        <f>IF($A486&lt;&gt;"",IF('1 Mailing Information'!$B$1&lt;&gt;"",'1 Mailing Information'!$B$1,""),"")</f>
        <v/>
      </c>
      <c r="Z486" s="46" t="str">
        <f>IF($A486&lt;&gt;"",IF('1 Mailing Information'!$B$2&lt;&gt;"",'1 Mailing Information'!$B$2,""),"")</f>
        <v/>
      </c>
      <c r="AA486" s="46" t="str">
        <f>IF($A486&lt;&gt;"",IF('1 Mailing Information'!$B$3&lt;&gt;"",'1 Mailing Information'!$B$3,""),"")</f>
        <v/>
      </c>
      <c r="AB486" s="46" t="str">
        <f>IF($A486&lt;&gt;"",IF('1 Mailing Information'!$B$4&lt;&gt;"",'1 Mailing Information'!$B$4,""),"")</f>
        <v/>
      </c>
      <c r="AC486" s="46" t="str">
        <f>IF($A486&lt;&gt;"",IF('1 Mailing Information'!$B$5&lt;&gt;"",'1 Mailing Information'!$B$5,""),"")</f>
        <v/>
      </c>
      <c r="AD486" s="46" t="str">
        <f>IF($A486&lt;&gt;"",IF('1 Mailing Information'!$B$6&lt;&gt;"",'1 Mailing Information'!$B$6,""),"")</f>
        <v/>
      </c>
      <c r="AE486" s="46" t="str">
        <f>IF($A486&lt;&gt;"",IF('1 Mailing Information'!$B$7&lt;&gt;"",'1 Mailing Information'!$B$7,""),"")</f>
        <v/>
      </c>
      <c r="AF486" s="46" t="str">
        <f>IF($A486&lt;&gt;"",IF('1 Mailing Information'!$B$8&lt;&gt;"",'1 Mailing Information'!$B$8,""),"")</f>
        <v/>
      </c>
      <c r="AG486" s="46" t="str">
        <f>IF($A486&lt;&gt;"",IF('1 Mailing Information'!$B$9&lt;&gt;"",'1 Mailing Information'!$B$9,""),"")</f>
        <v/>
      </c>
      <c r="AH486" s="46" t="str">
        <f>IF($A486&lt;&gt;"",IF('1 Mailing Information'!$B$10&lt;&gt;"",'1 Mailing Information'!$B$10,""),"")</f>
        <v/>
      </c>
      <c r="AI486" s="46" t="str">
        <f>IF($A486&lt;&gt;"",IF('1 Mailing Information'!$B$11&lt;&gt;"",'1 Mailing Information'!$B$11,""),"")</f>
        <v/>
      </c>
      <c r="AJ486" s="46" t="str">
        <f>IF($A486&lt;&gt;"",IF('1 Mailing Information'!$B$15=TRUE,TRUE,""),"")</f>
        <v/>
      </c>
      <c r="AK486" s="46" t="str">
        <f>IF($A486&lt;&gt;"",IF('1 Mailing Information'!$C$15=TRUE,TRUE,""),"")</f>
        <v/>
      </c>
      <c r="AL486" s="46" t="str">
        <f>IF($A486&lt;&gt;"",IF('1 Mailing Information'!$E$15&lt;&gt;"",'1 Mailing Information'!$E$15,""),"")</f>
        <v/>
      </c>
      <c r="AM486" s="46" t="str">
        <f>IF($A486&lt;&gt;"",IF('1 Mailing Information'!$B$13&lt;&gt;"",'1 Mailing Information'!$B$13,""),"")</f>
        <v/>
      </c>
      <c r="AN486" s="46" t="str">
        <f>IF($A486&lt;&gt;"",IF('1 Mailing Information'!$B$16=TRUE,TRUE,""),"")</f>
        <v/>
      </c>
      <c r="AO486" s="46" t="str">
        <f>IF($A486&lt;&gt;"",IF('1 Mailing Information'!$C$16=TRUE,TRUE,""),"")</f>
        <v/>
      </c>
      <c r="AP486" s="46" t="str">
        <f>IF($A486&lt;&gt;"",IF('1 Mailing Information'!$B$17=TRUE,TRUE,""),"")</f>
        <v/>
      </c>
      <c r="AQ486" s="46" t="str">
        <f>IF($A486&lt;&gt;"",IF('1 Mailing Information'!$C$17=TRUE,TRUE,""),"")</f>
        <v/>
      </c>
      <c r="AR486" s="46" t="str">
        <f>IF($A486&lt;&gt;"",IF('1 Mailing Information'!$B$19&lt;&gt;"",'1 Mailing Information'!$B$19,""),"")</f>
        <v/>
      </c>
      <c r="AS486" s="46" t="str">
        <f>IF($A486&lt;&gt;"",IF('1 Mailing Information'!$E$19&lt;&gt;"",'1 Mailing Information'!$E$19,""),"")</f>
        <v/>
      </c>
      <c r="AT486" s="46" t="str">
        <f>IF($A486&lt;&gt;"",IF('1 Mailing Information'!$B$21&lt;&gt;"",'1 Mailing Information'!$B$21,""),"")</f>
        <v/>
      </c>
    </row>
    <row r="487" spans="4:46" x14ac:dyDescent="0.3">
      <c r="D487" s="26" t="str">
        <f t="shared" si="7"/>
        <v/>
      </c>
      <c r="E487" s="25"/>
      <c r="M487" s="53"/>
      <c r="P487" s="48" t="str">
        <f>IF(M487&lt;&gt;"",VLOOKUP(M487,'5 Drop Down Options'!$B:$D,3,FALSE),"")</f>
        <v/>
      </c>
      <c r="R487" s="53"/>
      <c r="S487" s="53"/>
      <c r="T487" s="53"/>
      <c r="U487" s="53"/>
      <c r="X487" s="27"/>
      <c r="Y487" s="46" t="str">
        <f>IF($A487&lt;&gt;"",IF('1 Mailing Information'!$B$1&lt;&gt;"",'1 Mailing Information'!$B$1,""),"")</f>
        <v/>
      </c>
      <c r="Z487" s="46" t="str">
        <f>IF($A487&lt;&gt;"",IF('1 Mailing Information'!$B$2&lt;&gt;"",'1 Mailing Information'!$B$2,""),"")</f>
        <v/>
      </c>
      <c r="AA487" s="46" t="str">
        <f>IF($A487&lt;&gt;"",IF('1 Mailing Information'!$B$3&lt;&gt;"",'1 Mailing Information'!$B$3,""),"")</f>
        <v/>
      </c>
      <c r="AB487" s="46" t="str">
        <f>IF($A487&lt;&gt;"",IF('1 Mailing Information'!$B$4&lt;&gt;"",'1 Mailing Information'!$B$4,""),"")</f>
        <v/>
      </c>
      <c r="AC487" s="46" t="str">
        <f>IF($A487&lt;&gt;"",IF('1 Mailing Information'!$B$5&lt;&gt;"",'1 Mailing Information'!$B$5,""),"")</f>
        <v/>
      </c>
      <c r="AD487" s="46" t="str">
        <f>IF($A487&lt;&gt;"",IF('1 Mailing Information'!$B$6&lt;&gt;"",'1 Mailing Information'!$B$6,""),"")</f>
        <v/>
      </c>
      <c r="AE487" s="46" t="str">
        <f>IF($A487&lt;&gt;"",IF('1 Mailing Information'!$B$7&lt;&gt;"",'1 Mailing Information'!$B$7,""),"")</f>
        <v/>
      </c>
      <c r="AF487" s="46" t="str">
        <f>IF($A487&lt;&gt;"",IF('1 Mailing Information'!$B$8&lt;&gt;"",'1 Mailing Information'!$B$8,""),"")</f>
        <v/>
      </c>
      <c r="AG487" s="46" t="str">
        <f>IF($A487&lt;&gt;"",IF('1 Mailing Information'!$B$9&lt;&gt;"",'1 Mailing Information'!$B$9,""),"")</f>
        <v/>
      </c>
      <c r="AH487" s="46" t="str">
        <f>IF($A487&lt;&gt;"",IF('1 Mailing Information'!$B$10&lt;&gt;"",'1 Mailing Information'!$B$10,""),"")</f>
        <v/>
      </c>
      <c r="AI487" s="46" t="str">
        <f>IF($A487&lt;&gt;"",IF('1 Mailing Information'!$B$11&lt;&gt;"",'1 Mailing Information'!$B$11,""),"")</f>
        <v/>
      </c>
      <c r="AJ487" s="46" t="str">
        <f>IF($A487&lt;&gt;"",IF('1 Mailing Information'!$B$15=TRUE,TRUE,""),"")</f>
        <v/>
      </c>
      <c r="AK487" s="46" t="str">
        <f>IF($A487&lt;&gt;"",IF('1 Mailing Information'!$C$15=TRUE,TRUE,""),"")</f>
        <v/>
      </c>
      <c r="AL487" s="46" t="str">
        <f>IF($A487&lt;&gt;"",IF('1 Mailing Information'!$E$15&lt;&gt;"",'1 Mailing Information'!$E$15,""),"")</f>
        <v/>
      </c>
      <c r="AM487" s="46" t="str">
        <f>IF($A487&lt;&gt;"",IF('1 Mailing Information'!$B$13&lt;&gt;"",'1 Mailing Information'!$B$13,""),"")</f>
        <v/>
      </c>
      <c r="AN487" s="46" t="str">
        <f>IF($A487&lt;&gt;"",IF('1 Mailing Information'!$B$16=TRUE,TRUE,""),"")</f>
        <v/>
      </c>
      <c r="AO487" s="46" t="str">
        <f>IF($A487&lt;&gt;"",IF('1 Mailing Information'!$C$16=TRUE,TRUE,""),"")</f>
        <v/>
      </c>
      <c r="AP487" s="46" t="str">
        <f>IF($A487&lt;&gt;"",IF('1 Mailing Information'!$B$17=TRUE,TRUE,""),"")</f>
        <v/>
      </c>
      <c r="AQ487" s="46" t="str">
        <f>IF($A487&lt;&gt;"",IF('1 Mailing Information'!$C$17=TRUE,TRUE,""),"")</f>
        <v/>
      </c>
      <c r="AR487" s="46" t="str">
        <f>IF($A487&lt;&gt;"",IF('1 Mailing Information'!$B$19&lt;&gt;"",'1 Mailing Information'!$B$19,""),"")</f>
        <v/>
      </c>
      <c r="AS487" s="46" t="str">
        <f>IF($A487&lt;&gt;"",IF('1 Mailing Information'!$E$19&lt;&gt;"",'1 Mailing Information'!$E$19,""),"")</f>
        <v/>
      </c>
      <c r="AT487" s="46" t="str">
        <f>IF($A487&lt;&gt;"",IF('1 Mailing Information'!$B$21&lt;&gt;"",'1 Mailing Information'!$B$21,""),"")</f>
        <v/>
      </c>
    </row>
    <row r="488" spans="4:46" x14ac:dyDescent="0.3">
      <c r="D488" s="26" t="str">
        <f t="shared" si="7"/>
        <v/>
      </c>
      <c r="E488" s="25"/>
      <c r="M488" s="53"/>
      <c r="P488" s="48" t="str">
        <f>IF(M488&lt;&gt;"",VLOOKUP(M488,'5 Drop Down Options'!$B:$D,3,FALSE),"")</f>
        <v/>
      </c>
      <c r="R488" s="53"/>
      <c r="S488" s="53"/>
      <c r="T488" s="53"/>
      <c r="U488" s="53"/>
      <c r="X488" s="27"/>
      <c r="Y488" s="46" t="str">
        <f>IF($A488&lt;&gt;"",IF('1 Mailing Information'!$B$1&lt;&gt;"",'1 Mailing Information'!$B$1,""),"")</f>
        <v/>
      </c>
      <c r="Z488" s="46" t="str">
        <f>IF($A488&lt;&gt;"",IF('1 Mailing Information'!$B$2&lt;&gt;"",'1 Mailing Information'!$B$2,""),"")</f>
        <v/>
      </c>
      <c r="AA488" s="46" t="str">
        <f>IF($A488&lt;&gt;"",IF('1 Mailing Information'!$B$3&lt;&gt;"",'1 Mailing Information'!$B$3,""),"")</f>
        <v/>
      </c>
      <c r="AB488" s="46" t="str">
        <f>IF($A488&lt;&gt;"",IF('1 Mailing Information'!$B$4&lt;&gt;"",'1 Mailing Information'!$B$4,""),"")</f>
        <v/>
      </c>
      <c r="AC488" s="46" t="str">
        <f>IF($A488&lt;&gt;"",IF('1 Mailing Information'!$B$5&lt;&gt;"",'1 Mailing Information'!$B$5,""),"")</f>
        <v/>
      </c>
      <c r="AD488" s="46" t="str">
        <f>IF($A488&lt;&gt;"",IF('1 Mailing Information'!$B$6&lt;&gt;"",'1 Mailing Information'!$B$6,""),"")</f>
        <v/>
      </c>
      <c r="AE488" s="46" t="str">
        <f>IF($A488&lt;&gt;"",IF('1 Mailing Information'!$B$7&lt;&gt;"",'1 Mailing Information'!$B$7,""),"")</f>
        <v/>
      </c>
      <c r="AF488" s="46" t="str">
        <f>IF($A488&lt;&gt;"",IF('1 Mailing Information'!$B$8&lt;&gt;"",'1 Mailing Information'!$B$8,""),"")</f>
        <v/>
      </c>
      <c r="AG488" s="46" t="str">
        <f>IF($A488&lt;&gt;"",IF('1 Mailing Information'!$B$9&lt;&gt;"",'1 Mailing Information'!$B$9,""),"")</f>
        <v/>
      </c>
      <c r="AH488" s="46" t="str">
        <f>IF($A488&lt;&gt;"",IF('1 Mailing Information'!$B$10&lt;&gt;"",'1 Mailing Information'!$B$10,""),"")</f>
        <v/>
      </c>
      <c r="AI488" s="46" t="str">
        <f>IF($A488&lt;&gt;"",IF('1 Mailing Information'!$B$11&lt;&gt;"",'1 Mailing Information'!$B$11,""),"")</f>
        <v/>
      </c>
      <c r="AJ488" s="46" t="str">
        <f>IF($A488&lt;&gt;"",IF('1 Mailing Information'!$B$15=TRUE,TRUE,""),"")</f>
        <v/>
      </c>
      <c r="AK488" s="46" t="str">
        <f>IF($A488&lt;&gt;"",IF('1 Mailing Information'!$C$15=TRUE,TRUE,""),"")</f>
        <v/>
      </c>
      <c r="AL488" s="46" t="str">
        <f>IF($A488&lt;&gt;"",IF('1 Mailing Information'!$E$15&lt;&gt;"",'1 Mailing Information'!$E$15,""),"")</f>
        <v/>
      </c>
      <c r="AM488" s="46" t="str">
        <f>IF($A488&lt;&gt;"",IF('1 Mailing Information'!$B$13&lt;&gt;"",'1 Mailing Information'!$B$13,""),"")</f>
        <v/>
      </c>
      <c r="AN488" s="46" t="str">
        <f>IF($A488&lt;&gt;"",IF('1 Mailing Information'!$B$16=TRUE,TRUE,""),"")</f>
        <v/>
      </c>
      <c r="AO488" s="46" t="str">
        <f>IF($A488&lt;&gt;"",IF('1 Mailing Information'!$C$16=TRUE,TRUE,""),"")</f>
        <v/>
      </c>
      <c r="AP488" s="46" t="str">
        <f>IF($A488&lt;&gt;"",IF('1 Mailing Information'!$B$17=TRUE,TRUE,""),"")</f>
        <v/>
      </c>
      <c r="AQ488" s="46" t="str">
        <f>IF($A488&lt;&gt;"",IF('1 Mailing Information'!$C$17=TRUE,TRUE,""),"")</f>
        <v/>
      </c>
      <c r="AR488" s="46" t="str">
        <f>IF($A488&lt;&gt;"",IF('1 Mailing Information'!$B$19&lt;&gt;"",'1 Mailing Information'!$B$19,""),"")</f>
        <v/>
      </c>
      <c r="AS488" s="46" t="str">
        <f>IF($A488&lt;&gt;"",IF('1 Mailing Information'!$E$19&lt;&gt;"",'1 Mailing Information'!$E$19,""),"")</f>
        <v/>
      </c>
      <c r="AT488" s="46" t="str">
        <f>IF($A488&lt;&gt;"",IF('1 Mailing Information'!$B$21&lt;&gt;"",'1 Mailing Information'!$B$21,""),"")</f>
        <v/>
      </c>
    </row>
    <row r="489" spans="4:46" x14ac:dyDescent="0.3">
      <c r="D489" s="26" t="str">
        <f t="shared" si="7"/>
        <v/>
      </c>
      <c r="E489" s="25"/>
      <c r="M489" s="53"/>
      <c r="P489" s="48" t="str">
        <f>IF(M489&lt;&gt;"",VLOOKUP(M489,'5 Drop Down Options'!$B:$D,3,FALSE),"")</f>
        <v/>
      </c>
      <c r="R489" s="53"/>
      <c r="S489" s="53"/>
      <c r="T489" s="53"/>
      <c r="U489" s="53"/>
      <c r="X489" s="27"/>
      <c r="Y489" s="46" t="str">
        <f>IF($A489&lt;&gt;"",IF('1 Mailing Information'!$B$1&lt;&gt;"",'1 Mailing Information'!$B$1,""),"")</f>
        <v/>
      </c>
      <c r="Z489" s="46" t="str">
        <f>IF($A489&lt;&gt;"",IF('1 Mailing Information'!$B$2&lt;&gt;"",'1 Mailing Information'!$B$2,""),"")</f>
        <v/>
      </c>
      <c r="AA489" s="46" t="str">
        <f>IF($A489&lt;&gt;"",IF('1 Mailing Information'!$B$3&lt;&gt;"",'1 Mailing Information'!$B$3,""),"")</f>
        <v/>
      </c>
      <c r="AB489" s="46" t="str">
        <f>IF($A489&lt;&gt;"",IF('1 Mailing Information'!$B$4&lt;&gt;"",'1 Mailing Information'!$B$4,""),"")</f>
        <v/>
      </c>
      <c r="AC489" s="46" t="str">
        <f>IF($A489&lt;&gt;"",IF('1 Mailing Information'!$B$5&lt;&gt;"",'1 Mailing Information'!$B$5,""),"")</f>
        <v/>
      </c>
      <c r="AD489" s="46" t="str">
        <f>IF($A489&lt;&gt;"",IF('1 Mailing Information'!$B$6&lt;&gt;"",'1 Mailing Information'!$B$6,""),"")</f>
        <v/>
      </c>
      <c r="AE489" s="46" t="str">
        <f>IF($A489&lt;&gt;"",IF('1 Mailing Information'!$B$7&lt;&gt;"",'1 Mailing Information'!$B$7,""),"")</f>
        <v/>
      </c>
      <c r="AF489" s="46" t="str">
        <f>IF($A489&lt;&gt;"",IF('1 Mailing Information'!$B$8&lt;&gt;"",'1 Mailing Information'!$B$8,""),"")</f>
        <v/>
      </c>
      <c r="AG489" s="46" t="str">
        <f>IF($A489&lt;&gt;"",IF('1 Mailing Information'!$B$9&lt;&gt;"",'1 Mailing Information'!$B$9,""),"")</f>
        <v/>
      </c>
      <c r="AH489" s="46" t="str">
        <f>IF($A489&lt;&gt;"",IF('1 Mailing Information'!$B$10&lt;&gt;"",'1 Mailing Information'!$B$10,""),"")</f>
        <v/>
      </c>
      <c r="AI489" s="46" t="str">
        <f>IF($A489&lt;&gt;"",IF('1 Mailing Information'!$B$11&lt;&gt;"",'1 Mailing Information'!$B$11,""),"")</f>
        <v/>
      </c>
      <c r="AJ489" s="46" t="str">
        <f>IF($A489&lt;&gt;"",IF('1 Mailing Information'!$B$15=TRUE,TRUE,""),"")</f>
        <v/>
      </c>
      <c r="AK489" s="46" t="str">
        <f>IF($A489&lt;&gt;"",IF('1 Mailing Information'!$C$15=TRUE,TRUE,""),"")</f>
        <v/>
      </c>
      <c r="AL489" s="46" t="str">
        <f>IF($A489&lt;&gt;"",IF('1 Mailing Information'!$E$15&lt;&gt;"",'1 Mailing Information'!$E$15,""),"")</f>
        <v/>
      </c>
      <c r="AM489" s="46" t="str">
        <f>IF($A489&lt;&gt;"",IF('1 Mailing Information'!$B$13&lt;&gt;"",'1 Mailing Information'!$B$13,""),"")</f>
        <v/>
      </c>
      <c r="AN489" s="46" t="str">
        <f>IF($A489&lt;&gt;"",IF('1 Mailing Information'!$B$16=TRUE,TRUE,""),"")</f>
        <v/>
      </c>
      <c r="AO489" s="46" t="str">
        <f>IF($A489&lt;&gt;"",IF('1 Mailing Information'!$C$16=TRUE,TRUE,""),"")</f>
        <v/>
      </c>
      <c r="AP489" s="46" t="str">
        <f>IF($A489&lt;&gt;"",IF('1 Mailing Information'!$B$17=TRUE,TRUE,""),"")</f>
        <v/>
      </c>
      <c r="AQ489" s="46" t="str">
        <f>IF($A489&lt;&gt;"",IF('1 Mailing Information'!$C$17=TRUE,TRUE,""),"")</f>
        <v/>
      </c>
      <c r="AR489" s="46" t="str">
        <f>IF($A489&lt;&gt;"",IF('1 Mailing Information'!$B$19&lt;&gt;"",'1 Mailing Information'!$B$19,""),"")</f>
        <v/>
      </c>
      <c r="AS489" s="46" t="str">
        <f>IF($A489&lt;&gt;"",IF('1 Mailing Information'!$E$19&lt;&gt;"",'1 Mailing Information'!$E$19,""),"")</f>
        <v/>
      </c>
      <c r="AT489" s="46" t="str">
        <f>IF($A489&lt;&gt;"",IF('1 Mailing Information'!$B$21&lt;&gt;"",'1 Mailing Information'!$B$21,""),"")</f>
        <v/>
      </c>
    </row>
    <row r="490" spans="4:46" x14ac:dyDescent="0.3">
      <c r="D490" s="26" t="str">
        <f t="shared" si="7"/>
        <v/>
      </c>
      <c r="E490" s="25"/>
      <c r="M490" s="53"/>
      <c r="P490" s="48" t="str">
        <f>IF(M490&lt;&gt;"",VLOOKUP(M490,'5 Drop Down Options'!$B:$D,3,FALSE),"")</f>
        <v/>
      </c>
      <c r="R490" s="53"/>
      <c r="S490" s="53"/>
      <c r="T490" s="53"/>
      <c r="U490" s="53"/>
      <c r="X490" s="27"/>
      <c r="Y490" s="46" t="str">
        <f>IF($A490&lt;&gt;"",IF('1 Mailing Information'!$B$1&lt;&gt;"",'1 Mailing Information'!$B$1,""),"")</f>
        <v/>
      </c>
      <c r="Z490" s="46" t="str">
        <f>IF($A490&lt;&gt;"",IF('1 Mailing Information'!$B$2&lt;&gt;"",'1 Mailing Information'!$B$2,""),"")</f>
        <v/>
      </c>
      <c r="AA490" s="46" t="str">
        <f>IF($A490&lt;&gt;"",IF('1 Mailing Information'!$B$3&lt;&gt;"",'1 Mailing Information'!$B$3,""),"")</f>
        <v/>
      </c>
      <c r="AB490" s="46" t="str">
        <f>IF($A490&lt;&gt;"",IF('1 Mailing Information'!$B$4&lt;&gt;"",'1 Mailing Information'!$B$4,""),"")</f>
        <v/>
      </c>
      <c r="AC490" s="46" t="str">
        <f>IF($A490&lt;&gt;"",IF('1 Mailing Information'!$B$5&lt;&gt;"",'1 Mailing Information'!$B$5,""),"")</f>
        <v/>
      </c>
      <c r="AD490" s="46" t="str">
        <f>IF($A490&lt;&gt;"",IF('1 Mailing Information'!$B$6&lt;&gt;"",'1 Mailing Information'!$B$6,""),"")</f>
        <v/>
      </c>
      <c r="AE490" s="46" t="str">
        <f>IF($A490&lt;&gt;"",IF('1 Mailing Information'!$B$7&lt;&gt;"",'1 Mailing Information'!$B$7,""),"")</f>
        <v/>
      </c>
      <c r="AF490" s="46" t="str">
        <f>IF($A490&lt;&gt;"",IF('1 Mailing Information'!$B$8&lt;&gt;"",'1 Mailing Information'!$B$8,""),"")</f>
        <v/>
      </c>
      <c r="AG490" s="46" t="str">
        <f>IF($A490&lt;&gt;"",IF('1 Mailing Information'!$B$9&lt;&gt;"",'1 Mailing Information'!$B$9,""),"")</f>
        <v/>
      </c>
      <c r="AH490" s="46" t="str">
        <f>IF($A490&lt;&gt;"",IF('1 Mailing Information'!$B$10&lt;&gt;"",'1 Mailing Information'!$B$10,""),"")</f>
        <v/>
      </c>
      <c r="AI490" s="46" t="str">
        <f>IF($A490&lt;&gt;"",IF('1 Mailing Information'!$B$11&lt;&gt;"",'1 Mailing Information'!$B$11,""),"")</f>
        <v/>
      </c>
      <c r="AJ490" s="46" t="str">
        <f>IF($A490&lt;&gt;"",IF('1 Mailing Information'!$B$15=TRUE,TRUE,""),"")</f>
        <v/>
      </c>
      <c r="AK490" s="46" t="str">
        <f>IF($A490&lt;&gt;"",IF('1 Mailing Information'!$C$15=TRUE,TRUE,""),"")</f>
        <v/>
      </c>
      <c r="AL490" s="46" t="str">
        <f>IF($A490&lt;&gt;"",IF('1 Mailing Information'!$E$15&lt;&gt;"",'1 Mailing Information'!$E$15,""),"")</f>
        <v/>
      </c>
      <c r="AM490" s="46" t="str">
        <f>IF($A490&lt;&gt;"",IF('1 Mailing Information'!$B$13&lt;&gt;"",'1 Mailing Information'!$B$13,""),"")</f>
        <v/>
      </c>
      <c r="AN490" s="46" t="str">
        <f>IF($A490&lt;&gt;"",IF('1 Mailing Information'!$B$16=TRUE,TRUE,""),"")</f>
        <v/>
      </c>
      <c r="AO490" s="46" t="str">
        <f>IF($A490&lt;&gt;"",IF('1 Mailing Information'!$C$16=TRUE,TRUE,""),"")</f>
        <v/>
      </c>
      <c r="AP490" s="46" t="str">
        <f>IF($A490&lt;&gt;"",IF('1 Mailing Information'!$B$17=TRUE,TRUE,""),"")</f>
        <v/>
      </c>
      <c r="AQ490" s="46" t="str">
        <f>IF($A490&lt;&gt;"",IF('1 Mailing Information'!$C$17=TRUE,TRUE,""),"")</f>
        <v/>
      </c>
      <c r="AR490" s="46" t="str">
        <f>IF($A490&lt;&gt;"",IF('1 Mailing Information'!$B$19&lt;&gt;"",'1 Mailing Information'!$B$19,""),"")</f>
        <v/>
      </c>
      <c r="AS490" s="46" t="str">
        <f>IF($A490&lt;&gt;"",IF('1 Mailing Information'!$E$19&lt;&gt;"",'1 Mailing Information'!$E$19,""),"")</f>
        <v/>
      </c>
      <c r="AT490" s="46" t="str">
        <f>IF($A490&lt;&gt;"",IF('1 Mailing Information'!$B$21&lt;&gt;"",'1 Mailing Information'!$B$21,""),"")</f>
        <v/>
      </c>
    </row>
    <row r="491" spans="4:46" x14ac:dyDescent="0.3">
      <c r="D491" s="26" t="str">
        <f t="shared" si="7"/>
        <v/>
      </c>
      <c r="E491" s="25"/>
      <c r="M491" s="53"/>
      <c r="P491" s="48" t="str">
        <f>IF(M491&lt;&gt;"",VLOOKUP(M491,'5 Drop Down Options'!$B:$D,3,FALSE),"")</f>
        <v/>
      </c>
      <c r="R491" s="53"/>
      <c r="S491" s="53"/>
      <c r="T491" s="53"/>
      <c r="U491" s="53"/>
      <c r="X491" s="27"/>
      <c r="Y491" s="46" t="str">
        <f>IF($A491&lt;&gt;"",IF('1 Mailing Information'!$B$1&lt;&gt;"",'1 Mailing Information'!$B$1,""),"")</f>
        <v/>
      </c>
      <c r="Z491" s="46" t="str">
        <f>IF($A491&lt;&gt;"",IF('1 Mailing Information'!$B$2&lt;&gt;"",'1 Mailing Information'!$B$2,""),"")</f>
        <v/>
      </c>
      <c r="AA491" s="46" t="str">
        <f>IF($A491&lt;&gt;"",IF('1 Mailing Information'!$B$3&lt;&gt;"",'1 Mailing Information'!$B$3,""),"")</f>
        <v/>
      </c>
      <c r="AB491" s="46" t="str">
        <f>IF($A491&lt;&gt;"",IF('1 Mailing Information'!$B$4&lt;&gt;"",'1 Mailing Information'!$B$4,""),"")</f>
        <v/>
      </c>
      <c r="AC491" s="46" t="str">
        <f>IF($A491&lt;&gt;"",IF('1 Mailing Information'!$B$5&lt;&gt;"",'1 Mailing Information'!$B$5,""),"")</f>
        <v/>
      </c>
      <c r="AD491" s="46" t="str">
        <f>IF($A491&lt;&gt;"",IF('1 Mailing Information'!$B$6&lt;&gt;"",'1 Mailing Information'!$B$6,""),"")</f>
        <v/>
      </c>
      <c r="AE491" s="46" t="str">
        <f>IF($A491&lt;&gt;"",IF('1 Mailing Information'!$B$7&lt;&gt;"",'1 Mailing Information'!$B$7,""),"")</f>
        <v/>
      </c>
      <c r="AF491" s="46" t="str">
        <f>IF($A491&lt;&gt;"",IF('1 Mailing Information'!$B$8&lt;&gt;"",'1 Mailing Information'!$B$8,""),"")</f>
        <v/>
      </c>
      <c r="AG491" s="46" t="str">
        <f>IF($A491&lt;&gt;"",IF('1 Mailing Information'!$B$9&lt;&gt;"",'1 Mailing Information'!$B$9,""),"")</f>
        <v/>
      </c>
      <c r="AH491" s="46" t="str">
        <f>IF($A491&lt;&gt;"",IF('1 Mailing Information'!$B$10&lt;&gt;"",'1 Mailing Information'!$B$10,""),"")</f>
        <v/>
      </c>
      <c r="AI491" s="46" t="str">
        <f>IF($A491&lt;&gt;"",IF('1 Mailing Information'!$B$11&lt;&gt;"",'1 Mailing Information'!$B$11,""),"")</f>
        <v/>
      </c>
      <c r="AJ491" s="46" t="str">
        <f>IF($A491&lt;&gt;"",IF('1 Mailing Information'!$B$15=TRUE,TRUE,""),"")</f>
        <v/>
      </c>
      <c r="AK491" s="46" t="str">
        <f>IF($A491&lt;&gt;"",IF('1 Mailing Information'!$C$15=TRUE,TRUE,""),"")</f>
        <v/>
      </c>
      <c r="AL491" s="46" t="str">
        <f>IF($A491&lt;&gt;"",IF('1 Mailing Information'!$E$15&lt;&gt;"",'1 Mailing Information'!$E$15,""),"")</f>
        <v/>
      </c>
      <c r="AM491" s="46" t="str">
        <f>IF($A491&lt;&gt;"",IF('1 Mailing Information'!$B$13&lt;&gt;"",'1 Mailing Information'!$B$13,""),"")</f>
        <v/>
      </c>
      <c r="AN491" s="46" t="str">
        <f>IF($A491&lt;&gt;"",IF('1 Mailing Information'!$B$16=TRUE,TRUE,""),"")</f>
        <v/>
      </c>
      <c r="AO491" s="46" t="str">
        <f>IF($A491&lt;&gt;"",IF('1 Mailing Information'!$C$16=TRUE,TRUE,""),"")</f>
        <v/>
      </c>
      <c r="AP491" s="46" t="str">
        <f>IF($A491&lt;&gt;"",IF('1 Mailing Information'!$B$17=TRUE,TRUE,""),"")</f>
        <v/>
      </c>
      <c r="AQ491" s="46" t="str">
        <f>IF($A491&lt;&gt;"",IF('1 Mailing Information'!$C$17=TRUE,TRUE,""),"")</f>
        <v/>
      </c>
      <c r="AR491" s="46" t="str">
        <f>IF($A491&lt;&gt;"",IF('1 Mailing Information'!$B$19&lt;&gt;"",'1 Mailing Information'!$B$19,""),"")</f>
        <v/>
      </c>
      <c r="AS491" s="46" t="str">
        <f>IF($A491&lt;&gt;"",IF('1 Mailing Information'!$E$19&lt;&gt;"",'1 Mailing Information'!$E$19,""),"")</f>
        <v/>
      </c>
      <c r="AT491" s="46" t="str">
        <f>IF($A491&lt;&gt;"",IF('1 Mailing Information'!$B$21&lt;&gt;"",'1 Mailing Information'!$B$21,""),"")</f>
        <v/>
      </c>
    </row>
    <row r="492" spans="4:46" x14ac:dyDescent="0.3">
      <c r="D492" s="26" t="str">
        <f t="shared" si="7"/>
        <v/>
      </c>
      <c r="E492" s="25"/>
      <c r="M492" s="53"/>
      <c r="P492" s="48" t="str">
        <f>IF(M492&lt;&gt;"",VLOOKUP(M492,'5 Drop Down Options'!$B:$D,3,FALSE),"")</f>
        <v/>
      </c>
      <c r="R492" s="53"/>
      <c r="S492" s="53"/>
      <c r="T492" s="53"/>
      <c r="U492" s="53"/>
      <c r="X492" s="27"/>
      <c r="Y492" s="46" t="str">
        <f>IF($A492&lt;&gt;"",IF('1 Mailing Information'!$B$1&lt;&gt;"",'1 Mailing Information'!$B$1,""),"")</f>
        <v/>
      </c>
      <c r="Z492" s="46" t="str">
        <f>IF($A492&lt;&gt;"",IF('1 Mailing Information'!$B$2&lt;&gt;"",'1 Mailing Information'!$B$2,""),"")</f>
        <v/>
      </c>
      <c r="AA492" s="46" t="str">
        <f>IF($A492&lt;&gt;"",IF('1 Mailing Information'!$B$3&lt;&gt;"",'1 Mailing Information'!$B$3,""),"")</f>
        <v/>
      </c>
      <c r="AB492" s="46" t="str">
        <f>IF($A492&lt;&gt;"",IF('1 Mailing Information'!$B$4&lt;&gt;"",'1 Mailing Information'!$B$4,""),"")</f>
        <v/>
      </c>
      <c r="AC492" s="46" t="str">
        <f>IF($A492&lt;&gt;"",IF('1 Mailing Information'!$B$5&lt;&gt;"",'1 Mailing Information'!$B$5,""),"")</f>
        <v/>
      </c>
      <c r="AD492" s="46" t="str">
        <f>IF($A492&lt;&gt;"",IF('1 Mailing Information'!$B$6&lt;&gt;"",'1 Mailing Information'!$B$6,""),"")</f>
        <v/>
      </c>
      <c r="AE492" s="46" t="str">
        <f>IF($A492&lt;&gt;"",IF('1 Mailing Information'!$B$7&lt;&gt;"",'1 Mailing Information'!$B$7,""),"")</f>
        <v/>
      </c>
      <c r="AF492" s="46" t="str">
        <f>IF($A492&lt;&gt;"",IF('1 Mailing Information'!$B$8&lt;&gt;"",'1 Mailing Information'!$B$8,""),"")</f>
        <v/>
      </c>
      <c r="AG492" s="46" t="str">
        <f>IF($A492&lt;&gt;"",IF('1 Mailing Information'!$B$9&lt;&gt;"",'1 Mailing Information'!$B$9,""),"")</f>
        <v/>
      </c>
      <c r="AH492" s="46" t="str">
        <f>IF($A492&lt;&gt;"",IF('1 Mailing Information'!$B$10&lt;&gt;"",'1 Mailing Information'!$B$10,""),"")</f>
        <v/>
      </c>
      <c r="AI492" s="46" t="str">
        <f>IF($A492&lt;&gt;"",IF('1 Mailing Information'!$B$11&lt;&gt;"",'1 Mailing Information'!$B$11,""),"")</f>
        <v/>
      </c>
      <c r="AJ492" s="46" t="str">
        <f>IF($A492&lt;&gt;"",IF('1 Mailing Information'!$B$15=TRUE,TRUE,""),"")</f>
        <v/>
      </c>
      <c r="AK492" s="46" t="str">
        <f>IF($A492&lt;&gt;"",IF('1 Mailing Information'!$C$15=TRUE,TRUE,""),"")</f>
        <v/>
      </c>
      <c r="AL492" s="46" t="str">
        <f>IF($A492&lt;&gt;"",IF('1 Mailing Information'!$E$15&lt;&gt;"",'1 Mailing Information'!$E$15,""),"")</f>
        <v/>
      </c>
      <c r="AM492" s="46" t="str">
        <f>IF($A492&lt;&gt;"",IF('1 Mailing Information'!$B$13&lt;&gt;"",'1 Mailing Information'!$B$13,""),"")</f>
        <v/>
      </c>
      <c r="AN492" s="46" t="str">
        <f>IF($A492&lt;&gt;"",IF('1 Mailing Information'!$B$16=TRUE,TRUE,""),"")</f>
        <v/>
      </c>
      <c r="AO492" s="46" t="str">
        <f>IF($A492&lt;&gt;"",IF('1 Mailing Information'!$C$16=TRUE,TRUE,""),"")</f>
        <v/>
      </c>
      <c r="AP492" s="46" t="str">
        <f>IF($A492&lt;&gt;"",IF('1 Mailing Information'!$B$17=TRUE,TRUE,""),"")</f>
        <v/>
      </c>
      <c r="AQ492" s="46" t="str">
        <f>IF($A492&lt;&gt;"",IF('1 Mailing Information'!$C$17=TRUE,TRUE,""),"")</f>
        <v/>
      </c>
      <c r="AR492" s="46" t="str">
        <f>IF($A492&lt;&gt;"",IF('1 Mailing Information'!$B$19&lt;&gt;"",'1 Mailing Information'!$B$19,""),"")</f>
        <v/>
      </c>
      <c r="AS492" s="46" t="str">
        <f>IF($A492&lt;&gt;"",IF('1 Mailing Information'!$E$19&lt;&gt;"",'1 Mailing Information'!$E$19,""),"")</f>
        <v/>
      </c>
      <c r="AT492" s="46" t="str">
        <f>IF($A492&lt;&gt;"",IF('1 Mailing Information'!$B$21&lt;&gt;"",'1 Mailing Information'!$B$21,""),"")</f>
        <v/>
      </c>
    </row>
    <row r="493" spans="4:46" x14ac:dyDescent="0.3">
      <c r="D493" s="26" t="str">
        <f t="shared" si="7"/>
        <v/>
      </c>
      <c r="E493" s="25"/>
      <c r="M493" s="53"/>
      <c r="P493" s="48" t="str">
        <f>IF(M493&lt;&gt;"",VLOOKUP(M493,'5 Drop Down Options'!$B:$D,3,FALSE),"")</f>
        <v/>
      </c>
      <c r="R493" s="53"/>
      <c r="S493" s="53"/>
      <c r="T493" s="53"/>
      <c r="U493" s="53"/>
      <c r="X493" s="27"/>
      <c r="Y493" s="46" t="str">
        <f>IF($A493&lt;&gt;"",IF('1 Mailing Information'!$B$1&lt;&gt;"",'1 Mailing Information'!$B$1,""),"")</f>
        <v/>
      </c>
      <c r="Z493" s="46" t="str">
        <f>IF($A493&lt;&gt;"",IF('1 Mailing Information'!$B$2&lt;&gt;"",'1 Mailing Information'!$B$2,""),"")</f>
        <v/>
      </c>
      <c r="AA493" s="46" t="str">
        <f>IF($A493&lt;&gt;"",IF('1 Mailing Information'!$B$3&lt;&gt;"",'1 Mailing Information'!$B$3,""),"")</f>
        <v/>
      </c>
      <c r="AB493" s="46" t="str">
        <f>IF($A493&lt;&gt;"",IF('1 Mailing Information'!$B$4&lt;&gt;"",'1 Mailing Information'!$B$4,""),"")</f>
        <v/>
      </c>
      <c r="AC493" s="46" t="str">
        <f>IF($A493&lt;&gt;"",IF('1 Mailing Information'!$B$5&lt;&gt;"",'1 Mailing Information'!$B$5,""),"")</f>
        <v/>
      </c>
      <c r="AD493" s="46" t="str">
        <f>IF($A493&lt;&gt;"",IF('1 Mailing Information'!$B$6&lt;&gt;"",'1 Mailing Information'!$B$6,""),"")</f>
        <v/>
      </c>
      <c r="AE493" s="46" t="str">
        <f>IF($A493&lt;&gt;"",IF('1 Mailing Information'!$B$7&lt;&gt;"",'1 Mailing Information'!$B$7,""),"")</f>
        <v/>
      </c>
      <c r="AF493" s="46" t="str">
        <f>IF($A493&lt;&gt;"",IF('1 Mailing Information'!$B$8&lt;&gt;"",'1 Mailing Information'!$B$8,""),"")</f>
        <v/>
      </c>
      <c r="AG493" s="46" t="str">
        <f>IF($A493&lt;&gt;"",IF('1 Mailing Information'!$B$9&lt;&gt;"",'1 Mailing Information'!$B$9,""),"")</f>
        <v/>
      </c>
      <c r="AH493" s="46" t="str">
        <f>IF($A493&lt;&gt;"",IF('1 Mailing Information'!$B$10&lt;&gt;"",'1 Mailing Information'!$B$10,""),"")</f>
        <v/>
      </c>
      <c r="AI493" s="46" t="str">
        <f>IF($A493&lt;&gt;"",IF('1 Mailing Information'!$B$11&lt;&gt;"",'1 Mailing Information'!$B$11,""),"")</f>
        <v/>
      </c>
      <c r="AJ493" s="46" t="str">
        <f>IF($A493&lt;&gt;"",IF('1 Mailing Information'!$B$15=TRUE,TRUE,""),"")</f>
        <v/>
      </c>
      <c r="AK493" s="46" t="str">
        <f>IF($A493&lt;&gt;"",IF('1 Mailing Information'!$C$15=TRUE,TRUE,""),"")</f>
        <v/>
      </c>
      <c r="AL493" s="46" t="str">
        <f>IF($A493&lt;&gt;"",IF('1 Mailing Information'!$E$15&lt;&gt;"",'1 Mailing Information'!$E$15,""),"")</f>
        <v/>
      </c>
      <c r="AM493" s="46" t="str">
        <f>IF($A493&lt;&gt;"",IF('1 Mailing Information'!$B$13&lt;&gt;"",'1 Mailing Information'!$B$13,""),"")</f>
        <v/>
      </c>
      <c r="AN493" s="46" t="str">
        <f>IF($A493&lt;&gt;"",IF('1 Mailing Information'!$B$16=TRUE,TRUE,""),"")</f>
        <v/>
      </c>
      <c r="AO493" s="46" t="str">
        <f>IF($A493&lt;&gt;"",IF('1 Mailing Information'!$C$16=TRUE,TRUE,""),"")</f>
        <v/>
      </c>
      <c r="AP493" s="46" t="str">
        <f>IF($A493&lt;&gt;"",IF('1 Mailing Information'!$B$17=TRUE,TRUE,""),"")</f>
        <v/>
      </c>
      <c r="AQ493" s="46" t="str">
        <f>IF($A493&lt;&gt;"",IF('1 Mailing Information'!$C$17=TRUE,TRUE,""),"")</f>
        <v/>
      </c>
      <c r="AR493" s="46" t="str">
        <f>IF($A493&lt;&gt;"",IF('1 Mailing Information'!$B$19&lt;&gt;"",'1 Mailing Information'!$B$19,""),"")</f>
        <v/>
      </c>
      <c r="AS493" s="46" t="str">
        <f>IF($A493&lt;&gt;"",IF('1 Mailing Information'!$E$19&lt;&gt;"",'1 Mailing Information'!$E$19,""),"")</f>
        <v/>
      </c>
      <c r="AT493" s="46" t="str">
        <f>IF($A493&lt;&gt;"",IF('1 Mailing Information'!$B$21&lt;&gt;"",'1 Mailing Information'!$B$21,""),"")</f>
        <v/>
      </c>
    </row>
    <row r="494" spans="4:46" x14ac:dyDescent="0.3">
      <c r="D494" s="26" t="str">
        <f t="shared" si="7"/>
        <v/>
      </c>
      <c r="E494" s="25"/>
      <c r="M494" s="53"/>
      <c r="P494" s="48" t="str">
        <f>IF(M494&lt;&gt;"",VLOOKUP(M494,'5 Drop Down Options'!$B:$D,3,FALSE),"")</f>
        <v/>
      </c>
      <c r="R494" s="53"/>
      <c r="S494" s="53"/>
      <c r="T494" s="53"/>
      <c r="U494" s="53"/>
      <c r="X494" s="27"/>
      <c r="Y494" s="46" t="str">
        <f>IF($A494&lt;&gt;"",IF('1 Mailing Information'!$B$1&lt;&gt;"",'1 Mailing Information'!$B$1,""),"")</f>
        <v/>
      </c>
      <c r="Z494" s="46" t="str">
        <f>IF($A494&lt;&gt;"",IF('1 Mailing Information'!$B$2&lt;&gt;"",'1 Mailing Information'!$B$2,""),"")</f>
        <v/>
      </c>
      <c r="AA494" s="46" t="str">
        <f>IF($A494&lt;&gt;"",IF('1 Mailing Information'!$B$3&lt;&gt;"",'1 Mailing Information'!$B$3,""),"")</f>
        <v/>
      </c>
      <c r="AB494" s="46" t="str">
        <f>IF($A494&lt;&gt;"",IF('1 Mailing Information'!$B$4&lt;&gt;"",'1 Mailing Information'!$B$4,""),"")</f>
        <v/>
      </c>
      <c r="AC494" s="46" t="str">
        <f>IF($A494&lt;&gt;"",IF('1 Mailing Information'!$B$5&lt;&gt;"",'1 Mailing Information'!$B$5,""),"")</f>
        <v/>
      </c>
      <c r="AD494" s="46" t="str">
        <f>IF($A494&lt;&gt;"",IF('1 Mailing Information'!$B$6&lt;&gt;"",'1 Mailing Information'!$B$6,""),"")</f>
        <v/>
      </c>
      <c r="AE494" s="46" t="str">
        <f>IF($A494&lt;&gt;"",IF('1 Mailing Information'!$B$7&lt;&gt;"",'1 Mailing Information'!$B$7,""),"")</f>
        <v/>
      </c>
      <c r="AF494" s="46" t="str">
        <f>IF($A494&lt;&gt;"",IF('1 Mailing Information'!$B$8&lt;&gt;"",'1 Mailing Information'!$B$8,""),"")</f>
        <v/>
      </c>
      <c r="AG494" s="46" t="str">
        <f>IF($A494&lt;&gt;"",IF('1 Mailing Information'!$B$9&lt;&gt;"",'1 Mailing Information'!$B$9,""),"")</f>
        <v/>
      </c>
      <c r="AH494" s="46" t="str">
        <f>IF($A494&lt;&gt;"",IF('1 Mailing Information'!$B$10&lt;&gt;"",'1 Mailing Information'!$B$10,""),"")</f>
        <v/>
      </c>
      <c r="AI494" s="46" t="str">
        <f>IF($A494&lt;&gt;"",IF('1 Mailing Information'!$B$11&lt;&gt;"",'1 Mailing Information'!$B$11,""),"")</f>
        <v/>
      </c>
      <c r="AJ494" s="46" t="str">
        <f>IF($A494&lt;&gt;"",IF('1 Mailing Information'!$B$15=TRUE,TRUE,""),"")</f>
        <v/>
      </c>
      <c r="AK494" s="46" t="str">
        <f>IF($A494&lt;&gt;"",IF('1 Mailing Information'!$C$15=TRUE,TRUE,""),"")</f>
        <v/>
      </c>
      <c r="AL494" s="46" t="str">
        <f>IF($A494&lt;&gt;"",IF('1 Mailing Information'!$E$15&lt;&gt;"",'1 Mailing Information'!$E$15,""),"")</f>
        <v/>
      </c>
      <c r="AM494" s="46" t="str">
        <f>IF($A494&lt;&gt;"",IF('1 Mailing Information'!$B$13&lt;&gt;"",'1 Mailing Information'!$B$13,""),"")</f>
        <v/>
      </c>
      <c r="AN494" s="46" t="str">
        <f>IF($A494&lt;&gt;"",IF('1 Mailing Information'!$B$16=TRUE,TRUE,""),"")</f>
        <v/>
      </c>
      <c r="AO494" s="46" t="str">
        <f>IF($A494&lt;&gt;"",IF('1 Mailing Information'!$C$16=TRUE,TRUE,""),"")</f>
        <v/>
      </c>
      <c r="AP494" s="46" t="str">
        <f>IF($A494&lt;&gt;"",IF('1 Mailing Information'!$B$17=TRUE,TRUE,""),"")</f>
        <v/>
      </c>
      <c r="AQ494" s="46" t="str">
        <f>IF($A494&lt;&gt;"",IF('1 Mailing Information'!$C$17=TRUE,TRUE,""),"")</f>
        <v/>
      </c>
      <c r="AR494" s="46" t="str">
        <f>IF($A494&lt;&gt;"",IF('1 Mailing Information'!$B$19&lt;&gt;"",'1 Mailing Information'!$B$19,""),"")</f>
        <v/>
      </c>
      <c r="AS494" s="46" t="str">
        <f>IF($A494&lt;&gt;"",IF('1 Mailing Information'!$E$19&lt;&gt;"",'1 Mailing Information'!$E$19,""),"")</f>
        <v/>
      </c>
      <c r="AT494" s="46" t="str">
        <f>IF($A494&lt;&gt;"",IF('1 Mailing Information'!$B$21&lt;&gt;"",'1 Mailing Information'!$B$21,""),"")</f>
        <v/>
      </c>
    </row>
    <row r="495" spans="4:46" x14ac:dyDescent="0.3">
      <c r="D495" s="26" t="str">
        <f t="shared" si="7"/>
        <v/>
      </c>
      <c r="E495" s="25"/>
      <c r="M495" s="53"/>
      <c r="P495" s="48" t="str">
        <f>IF(M495&lt;&gt;"",VLOOKUP(M495,'5 Drop Down Options'!$B:$D,3,FALSE),"")</f>
        <v/>
      </c>
      <c r="R495" s="53"/>
      <c r="S495" s="53"/>
      <c r="T495" s="53"/>
      <c r="U495" s="53"/>
      <c r="X495" s="27"/>
      <c r="Y495" s="46" t="str">
        <f>IF($A495&lt;&gt;"",IF('1 Mailing Information'!$B$1&lt;&gt;"",'1 Mailing Information'!$B$1,""),"")</f>
        <v/>
      </c>
      <c r="Z495" s="46" t="str">
        <f>IF($A495&lt;&gt;"",IF('1 Mailing Information'!$B$2&lt;&gt;"",'1 Mailing Information'!$B$2,""),"")</f>
        <v/>
      </c>
      <c r="AA495" s="46" t="str">
        <f>IF($A495&lt;&gt;"",IF('1 Mailing Information'!$B$3&lt;&gt;"",'1 Mailing Information'!$B$3,""),"")</f>
        <v/>
      </c>
      <c r="AB495" s="46" t="str">
        <f>IF($A495&lt;&gt;"",IF('1 Mailing Information'!$B$4&lt;&gt;"",'1 Mailing Information'!$B$4,""),"")</f>
        <v/>
      </c>
      <c r="AC495" s="46" t="str">
        <f>IF($A495&lt;&gt;"",IF('1 Mailing Information'!$B$5&lt;&gt;"",'1 Mailing Information'!$B$5,""),"")</f>
        <v/>
      </c>
      <c r="AD495" s="46" t="str">
        <f>IF($A495&lt;&gt;"",IF('1 Mailing Information'!$B$6&lt;&gt;"",'1 Mailing Information'!$B$6,""),"")</f>
        <v/>
      </c>
      <c r="AE495" s="46" t="str">
        <f>IF($A495&lt;&gt;"",IF('1 Mailing Information'!$B$7&lt;&gt;"",'1 Mailing Information'!$B$7,""),"")</f>
        <v/>
      </c>
      <c r="AF495" s="46" t="str">
        <f>IF($A495&lt;&gt;"",IF('1 Mailing Information'!$B$8&lt;&gt;"",'1 Mailing Information'!$B$8,""),"")</f>
        <v/>
      </c>
      <c r="AG495" s="46" t="str">
        <f>IF($A495&lt;&gt;"",IF('1 Mailing Information'!$B$9&lt;&gt;"",'1 Mailing Information'!$B$9,""),"")</f>
        <v/>
      </c>
      <c r="AH495" s="46" t="str">
        <f>IF($A495&lt;&gt;"",IF('1 Mailing Information'!$B$10&lt;&gt;"",'1 Mailing Information'!$B$10,""),"")</f>
        <v/>
      </c>
      <c r="AI495" s="46" t="str">
        <f>IF($A495&lt;&gt;"",IF('1 Mailing Information'!$B$11&lt;&gt;"",'1 Mailing Information'!$B$11,""),"")</f>
        <v/>
      </c>
      <c r="AJ495" s="46" t="str">
        <f>IF($A495&lt;&gt;"",IF('1 Mailing Information'!$B$15=TRUE,TRUE,""),"")</f>
        <v/>
      </c>
      <c r="AK495" s="46" t="str">
        <f>IF($A495&lt;&gt;"",IF('1 Mailing Information'!$C$15=TRUE,TRUE,""),"")</f>
        <v/>
      </c>
      <c r="AL495" s="46" t="str">
        <f>IF($A495&lt;&gt;"",IF('1 Mailing Information'!$E$15&lt;&gt;"",'1 Mailing Information'!$E$15,""),"")</f>
        <v/>
      </c>
      <c r="AM495" s="46" t="str">
        <f>IF($A495&lt;&gt;"",IF('1 Mailing Information'!$B$13&lt;&gt;"",'1 Mailing Information'!$B$13,""),"")</f>
        <v/>
      </c>
      <c r="AN495" s="46" t="str">
        <f>IF($A495&lt;&gt;"",IF('1 Mailing Information'!$B$16=TRUE,TRUE,""),"")</f>
        <v/>
      </c>
      <c r="AO495" s="46" t="str">
        <f>IF($A495&lt;&gt;"",IF('1 Mailing Information'!$C$16=TRUE,TRUE,""),"")</f>
        <v/>
      </c>
      <c r="AP495" s="46" t="str">
        <f>IF($A495&lt;&gt;"",IF('1 Mailing Information'!$B$17=TRUE,TRUE,""),"")</f>
        <v/>
      </c>
      <c r="AQ495" s="46" t="str">
        <f>IF($A495&lt;&gt;"",IF('1 Mailing Information'!$C$17=TRUE,TRUE,""),"")</f>
        <v/>
      </c>
      <c r="AR495" s="46" t="str">
        <f>IF($A495&lt;&gt;"",IF('1 Mailing Information'!$B$19&lt;&gt;"",'1 Mailing Information'!$B$19,""),"")</f>
        <v/>
      </c>
      <c r="AS495" s="46" t="str">
        <f>IF($A495&lt;&gt;"",IF('1 Mailing Information'!$E$19&lt;&gt;"",'1 Mailing Information'!$E$19,""),"")</f>
        <v/>
      </c>
      <c r="AT495" s="46" t="str">
        <f>IF($A495&lt;&gt;"",IF('1 Mailing Information'!$B$21&lt;&gt;"",'1 Mailing Information'!$B$21,""),"")</f>
        <v/>
      </c>
    </row>
    <row r="496" spans="4:46" x14ac:dyDescent="0.3">
      <c r="D496" s="26" t="str">
        <f t="shared" si="7"/>
        <v/>
      </c>
      <c r="E496" s="25"/>
      <c r="M496" s="53"/>
      <c r="P496" s="48" t="str">
        <f>IF(M496&lt;&gt;"",VLOOKUP(M496,'5 Drop Down Options'!$B:$D,3,FALSE),"")</f>
        <v/>
      </c>
      <c r="R496" s="53"/>
      <c r="S496" s="53"/>
      <c r="T496" s="53"/>
      <c r="U496" s="53"/>
      <c r="X496" s="27"/>
      <c r="Y496" s="46" t="str">
        <f>IF($A496&lt;&gt;"",IF('1 Mailing Information'!$B$1&lt;&gt;"",'1 Mailing Information'!$B$1,""),"")</f>
        <v/>
      </c>
      <c r="Z496" s="46" t="str">
        <f>IF($A496&lt;&gt;"",IF('1 Mailing Information'!$B$2&lt;&gt;"",'1 Mailing Information'!$B$2,""),"")</f>
        <v/>
      </c>
      <c r="AA496" s="46" t="str">
        <f>IF($A496&lt;&gt;"",IF('1 Mailing Information'!$B$3&lt;&gt;"",'1 Mailing Information'!$B$3,""),"")</f>
        <v/>
      </c>
      <c r="AB496" s="46" t="str">
        <f>IF($A496&lt;&gt;"",IF('1 Mailing Information'!$B$4&lt;&gt;"",'1 Mailing Information'!$B$4,""),"")</f>
        <v/>
      </c>
      <c r="AC496" s="46" t="str">
        <f>IF($A496&lt;&gt;"",IF('1 Mailing Information'!$B$5&lt;&gt;"",'1 Mailing Information'!$B$5,""),"")</f>
        <v/>
      </c>
      <c r="AD496" s="46" t="str">
        <f>IF($A496&lt;&gt;"",IF('1 Mailing Information'!$B$6&lt;&gt;"",'1 Mailing Information'!$B$6,""),"")</f>
        <v/>
      </c>
      <c r="AE496" s="46" t="str">
        <f>IF($A496&lt;&gt;"",IF('1 Mailing Information'!$B$7&lt;&gt;"",'1 Mailing Information'!$B$7,""),"")</f>
        <v/>
      </c>
      <c r="AF496" s="46" t="str">
        <f>IF($A496&lt;&gt;"",IF('1 Mailing Information'!$B$8&lt;&gt;"",'1 Mailing Information'!$B$8,""),"")</f>
        <v/>
      </c>
      <c r="AG496" s="46" t="str">
        <f>IF($A496&lt;&gt;"",IF('1 Mailing Information'!$B$9&lt;&gt;"",'1 Mailing Information'!$B$9,""),"")</f>
        <v/>
      </c>
      <c r="AH496" s="46" t="str">
        <f>IF($A496&lt;&gt;"",IF('1 Mailing Information'!$B$10&lt;&gt;"",'1 Mailing Information'!$B$10,""),"")</f>
        <v/>
      </c>
      <c r="AI496" s="46" t="str">
        <f>IF($A496&lt;&gt;"",IF('1 Mailing Information'!$B$11&lt;&gt;"",'1 Mailing Information'!$B$11,""),"")</f>
        <v/>
      </c>
      <c r="AJ496" s="46" t="str">
        <f>IF($A496&lt;&gt;"",IF('1 Mailing Information'!$B$15=TRUE,TRUE,""),"")</f>
        <v/>
      </c>
      <c r="AK496" s="46" t="str">
        <f>IF($A496&lt;&gt;"",IF('1 Mailing Information'!$C$15=TRUE,TRUE,""),"")</f>
        <v/>
      </c>
      <c r="AL496" s="46" t="str">
        <f>IF($A496&lt;&gt;"",IF('1 Mailing Information'!$E$15&lt;&gt;"",'1 Mailing Information'!$E$15,""),"")</f>
        <v/>
      </c>
      <c r="AM496" s="46" t="str">
        <f>IF($A496&lt;&gt;"",IF('1 Mailing Information'!$B$13&lt;&gt;"",'1 Mailing Information'!$B$13,""),"")</f>
        <v/>
      </c>
      <c r="AN496" s="46" t="str">
        <f>IF($A496&lt;&gt;"",IF('1 Mailing Information'!$B$16=TRUE,TRUE,""),"")</f>
        <v/>
      </c>
      <c r="AO496" s="46" t="str">
        <f>IF($A496&lt;&gt;"",IF('1 Mailing Information'!$C$16=TRUE,TRUE,""),"")</f>
        <v/>
      </c>
      <c r="AP496" s="46" t="str">
        <f>IF($A496&lt;&gt;"",IF('1 Mailing Information'!$B$17=TRUE,TRUE,""),"")</f>
        <v/>
      </c>
      <c r="AQ496" s="46" t="str">
        <f>IF($A496&lt;&gt;"",IF('1 Mailing Information'!$C$17=TRUE,TRUE,""),"")</f>
        <v/>
      </c>
      <c r="AR496" s="46" t="str">
        <f>IF($A496&lt;&gt;"",IF('1 Mailing Information'!$B$19&lt;&gt;"",'1 Mailing Information'!$B$19,""),"")</f>
        <v/>
      </c>
      <c r="AS496" s="46" t="str">
        <f>IF($A496&lt;&gt;"",IF('1 Mailing Information'!$E$19&lt;&gt;"",'1 Mailing Information'!$E$19,""),"")</f>
        <v/>
      </c>
      <c r="AT496" s="46" t="str">
        <f>IF($A496&lt;&gt;"",IF('1 Mailing Information'!$B$21&lt;&gt;"",'1 Mailing Information'!$B$21,""),"")</f>
        <v/>
      </c>
    </row>
    <row r="497" spans="4:46" x14ac:dyDescent="0.3">
      <c r="D497" s="26" t="str">
        <f t="shared" si="7"/>
        <v/>
      </c>
      <c r="E497" s="25"/>
      <c r="M497" s="53"/>
      <c r="P497" s="48" t="str">
        <f>IF(M497&lt;&gt;"",VLOOKUP(M497,'5 Drop Down Options'!$B:$D,3,FALSE),"")</f>
        <v/>
      </c>
      <c r="R497" s="53"/>
      <c r="S497" s="53"/>
      <c r="T497" s="53"/>
      <c r="U497" s="53"/>
      <c r="X497" s="27"/>
      <c r="Y497" s="46" t="str">
        <f>IF($A497&lt;&gt;"",IF('1 Mailing Information'!$B$1&lt;&gt;"",'1 Mailing Information'!$B$1,""),"")</f>
        <v/>
      </c>
      <c r="Z497" s="46" t="str">
        <f>IF($A497&lt;&gt;"",IF('1 Mailing Information'!$B$2&lt;&gt;"",'1 Mailing Information'!$B$2,""),"")</f>
        <v/>
      </c>
      <c r="AA497" s="46" t="str">
        <f>IF($A497&lt;&gt;"",IF('1 Mailing Information'!$B$3&lt;&gt;"",'1 Mailing Information'!$B$3,""),"")</f>
        <v/>
      </c>
      <c r="AB497" s="46" t="str">
        <f>IF($A497&lt;&gt;"",IF('1 Mailing Information'!$B$4&lt;&gt;"",'1 Mailing Information'!$B$4,""),"")</f>
        <v/>
      </c>
      <c r="AC497" s="46" t="str">
        <f>IF($A497&lt;&gt;"",IF('1 Mailing Information'!$B$5&lt;&gt;"",'1 Mailing Information'!$B$5,""),"")</f>
        <v/>
      </c>
      <c r="AD497" s="46" t="str">
        <f>IF($A497&lt;&gt;"",IF('1 Mailing Information'!$B$6&lt;&gt;"",'1 Mailing Information'!$B$6,""),"")</f>
        <v/>
      </c>
      <c r="AE497" s="46" t="str">
        <f>IF($A497&lt;&gt;"",IF('1 Mailing Information'!$B$7&lt;&gt;"",'1 Mailing Information'!$B$7,""),"")</f>
        <v/>
      </c>
      <c r="AF497" s="46" t="str">
        <f>IF($A497&lt;&gt;"",IF('1 Mailing Information'!$B$8&lt;&gt;"",'1 Mailing Information'!$B$8,""),"")</f>
        <v/>
      </c>
      <c r="AG497" s="46" t="str">
        <f>IF($A497&lt;&gt;"",IF('1 Mailing Information'!$B$9&lt;&gt;"",'1 Mailing Information'!$B$9,""),"")</f>
        <v/>
      </c>
      <c r="AH497" s="46" t="str">
        <f>IF($A497&lt;&gt;"",IF('1 Mailing Information'!$B$10&lt;&gt;"",'1 Mailing Information'!$B$10,""),"")</f>
        <v/>
      </c>
      <c r="AI497" s="46" t="str">
        <f>IF($A497&lt;&gt;"",IF('1 Mailing Information'!$B$11&lt;&gt;"",'1 Mailing Information'!$B$11,""),"")</f>
        <v/>
      </c>
      <c r="AJ497" s="46" t="str">
        <f>IF($A497&lt;&gt;"",IF('1 Mailing Information'!$B$15=TRUE,TRUE,""),"")</f>
        <v/>
      </c>
      <c r="AK497" s="46" t="str">
        <f>IF($A497&lt;&gt;"",IF('1 Mailing Information'!$C$15=TRUE,TRUE,""),"")</f>
        <v/>
      </c>
      <c r="AL497" s="46" t="str">
        <f>IF($A497&lt;&gt;"",IF('1 Mailing Information'!$E$15&lt;&gt;"",'1 Mailing Information'!$E$15,""),"")</f>
        <v/>
      </c>
      <c r="AM497" s="46" t="str">
        <f>IF($A497&lt;&gt;"",IF('1 Mailing Information'!$B$13&lt;&gt;"",'1 Mailing Information'!$B$13,""),"")</f>
        <v/>
      </c>
      <c r="AN497" s="46" t="str">
        <f>IF($A497&lt;&gt;"",IF('1 Mailing Information'!$B$16=TRUE,TRUE,""),"")</f>
        <v/>
      </c>
      <c r="AO497" s="46" t="str">
        <f>IF($A497&lt;&gt;"",IF('1 Mailing Information'!$C$16=TRUE,TRUE,""),"")</f>
        <v/>
      </c>
      <c r="AP497" s="46" t="str">
        <f>IF($A497&lt;&gt;"",IF('1 Mailing Information'!$B$17=TRUE,TRUE,""),"")</f>
        <v/>
      </c>
      <c r="AQ497" s="46" t="str">
        <f>IF($A497&lt;&gt;"",IF('1 Mailing Information'!$C$17=TRUE,TRUE,""),"")</f>
        <v/>
      </c>
      <c r="AR497" s="46" t="str">
        <f>IF($A497&lt;&gt;"",IF('1 Mailing Information'!$B$19&lt;&gt;"",'1 Mailing Information'!$B$19,""),"")</f>
        <v/>
      </c>
      <c r="AS497" s="46" t="str">
        <f>IF($A497&lt;&gt;"",IF('1 Mailing Information'!$E$19&lt;&gt;"",'1 Mailing Information'!$E$19,""),"")</f>
        <v/>
      </c>
      <c r="AT497" s="46" t="str">
        <f>IF($A497&lt;&gt;"",IF('1 Mailing Information'!$B$21&lt;&gt;"",'1 Mailing Information'!$B$21,""),"")</f>
        <v/>
      </c>
    </row>
    <row r="498" spans="4:46" x14ac:dyDescent="0.3">
      <c r="D498" s="26" t="str">
        <f t="shared" si="7"/>
        <v/>
      </c>
      <c r="E498" s="25"/>
      <c r="M498" s="53"/>
      <c r="P498" s="48" t="str">
        <f>IF(M498&lt;&gt;"",VLOOKUP(M498,'5 Drop Down Options'!$B:$D,3,FALSE),"")</f>
        <v/>
      </c>
      <c r="R498" s="53"/>
      <c r="S498" s="53"/>
      <c r="T498" s="53"/>
      <c r="U498" s="53"/>
      <c r="X498" s="27"/>
      <c r="Y498" s="46" t="str">
        <f>IF($A498&lt;&gt;"",IF('1 Mailing Information'!$B$1&lt;&gt;"",'1 Mailing Information'!$B$1,""),"")</f>
        <v/>
      </c>
      <c r="Z498" s="46" t="str">
        <f>IF($A498&lt;&gt;"",IF('1 Mailing Information'!$B$2&lt;&gt;"",'1 Mailing Information'!$B$2,""),"")</f>
        <v/>
      </c>
      <c r="AA498" s="46" t="str">
        <f>IF($A498&lt;&gt;"",IF('1 Mailing Information'!$B$3&lt;&gt;"",'1 Mailing Information'!$B$3,""),"")</f>
        <v/>
      </c>
      <c r="AB498" s="46" t="str">
        <f>IF($A498&lt;&gt;"",IF('1 Mailing Information'!$B$4&lt;&gt;"",'1 Mailing Information'!$B$4,""),"")</f>
        <v/>
      </c>
      <c r="AC498" s="46" t="str">
        <f>IF($A498&lt;&gt;"",IF('1 Mailing Information'!$B$5&lt;&gt;"",'1 Mailing Information'!$B$5,""),"")</f>
        <v/>
      </c>
      <c r="AD498" s="46" t="str">
        <f>IF($A498&lt;&gt;"",IF('1 Mailing Information'!$B$6&lt;&gt;"",'1 Mailing Information'!$B$6,""),"")</f>
        <v/>
      </c>
      <c r="AE498" s="46" t="str">
        <f>IF($A498&lt;&gt;"",IF('1 Mailing Information'!$B$7&lt;&gt;"",'1 Mailing Information'!$B$7,""),"")</f>
        <v/>
      </c>
      <c r="AF498" s="46" t="str">
        <f>IF($A498&lt;&gt;"",IF('1 Mailing Information'!$B$8&lt;&gt;"",'1 Mailing Information'!$B$8,""),"")</f>
        <v/>
      </c>
      <c r="AG498" s="46" t="str">
        <f>IF($A498&lt;&gt;"",IF('1 Mailing Information'!$B$9&lt;&gt;"",'1 Mailing Information'!$B$9,""),"")</f>
        <v/>
      </c>
      <c r="AH498" s="46" t="str">
        <f>IF($A498&lt;&gt;"",IF('1 Mailing Information'!$B$10&lt;&gt;"",'1 Mailing Information'!$B$10,""),"")</f>
        <v/>
      </c>
      <c r="AI498" s="46" t="str">
        <f>IF($A498&lt;&gt;"",IF('1 Mailing Information'!$B$11&lt;&gt;"",'1 Mailing Information'!$B$11,""),"")</f>
        <v/>
      </c>
      <c r="AJ498" s="46" t="str">
        <f>IF($A498&lt;&gt;"",IF('1 Mailing Information'!$B$15=TRUE,TRUE,""),"")</f>
        <v/>
      </c>
      <c r="AK498" s="46" t="str">
        <f>IF($A498&lt;&gt;"",IF('1 Mailing Information'!$C$15=TRUE,TRUE,""),"")</f>
        <v/>
      </c>
      <c r="AL498" s="46" t="str">
        <f>IF($A498&lt;&gt;"",IF('1 Mailing Information'!$E$15&lt;&gt;"",'1 Mailing Information'!$E$15,""),"")</f>
        <v/>
      </c>
      <c r="AM498" s="46" t="str">
        <f>IF($A498&lt;&gt;"",IF('1 Mailing Information'!$B$13&lt;&gt;"",'1 Mailing Information'!$B$13,""),"")</f>
        <v/>
      </c>
      <c r="AN498" s="46" t="str">
        <f>IF($A498&lt;&gt;"",IF('1 Mailing Information'!$B$16=TRUE,TRUE,""),"")</f>
        <v/>
      </c>
      <c r="AO498" s="46" t="str">
        <f>IF($A498&lt;&gt;"",IF('1 Mailing Information'!$C$16=TRUE,TRUE,""),"")</f>
        <v/>
      </c>
      <c r="AP498" s="46" t="str">
        <f>IF($A498&lt;&gt;"",IF('1 Mailing Information'!$B$17=TRUE,TRUE,""),"")</f>
        <v/>
      </c>
      <c r="AQ498" s="46" t="str">
        <f>IF($A498&lt;&gt;"",IF('1 Mailing Information'!$C$17=TRUE,TRUE,""),"")</f>
        <v/>
      </c>
      <c r="AR498" s="46" t="str">
        <f>IF($A498&lt;&gt;"",IF('1 Mailing Information'!$B$19&lt;&gt;"",'1 Mailing Information'!$B$19,""),"")</f>
        <v/>
      </c>
      <c r="AS498" s="46" t="str">
        <f>IF($A498&lt;&gt;"",IF('1 Mailing Information'!$E$19&lt;&gt;"",'1 Mailing Information'!$E$19,""),"")</f>
        <v/>
      </c>
      <c r="AT498" s="46" t="str">
        <f>IF($A498&lt;&gt;"",IF('1 Mailing Information'!$B$21&lt;&gt;"",'1 Mailing Information'!$B$21,""),"")</f>
        <v/>
      </c>
    </row>
    <row r="499" spans="4:46" x14ac:dyDescent="0.3">
      <c r="D499" s="26" t="str">
        <f t="shared" si="7"/>
        <v/>
      </c>
      <c r="E499" s="25"/>
      <c r="M499" s="53"/>
      <c r="P499" s="48" t="str">
        <f>IF(M499&lt;&gt;"",VLOOKUP(M499,'5 Drop Down Options'!$B:$D,3,FALSE),"")</f>
        <v/>
      </c>
      <c r="R499" s="53"/>
      <c r="S499" s="53"/>
      <c r="T499" s="53"/>
      <c r="U499" s="53"/>
      <c r="X499" s="27"/>
      <c r="Y499" s="46" t="str">
        <f>IF($A499&lt;&gt;"",IF('1 Mailing Information'!$B$1&lt;&gt;"",'1 Mailing Information'!$B$1,""),"")</f>
        <v/>
      </c>
      <c r="Z499" s="46" t="str">
        <f>IF($A499&lt;&gt;"",IF('1 Mailing Information'!$B$2&lt;&gt;"",'1 Mailing Information'!$B$2,""),"")</f>
        <v/>
      </c>
      <c r="AA499" s="46" t="str">
        <f>IF($A499&lt;&gt;"",IF('1 Mailing Information'!$B$3&lt;&gt;"",'1 Mailing Information'!$B$3,""),"")</f>
        <v/>
      </c>
      <c r="AB499" s="46" t="str">
        <f>IF($A499&lt;&gt;"",IF('1 Mailing Information'!$B$4&lt;&gt;"",'1 Mailing Information'!$B$4,""),"")</f>
        <v/>
      </c>
      <c r="AC499" s="46" t="str">
        <f>IF($A499&lt;&gt;"",IF('1 Mailing Information'!$B$5&lt;&gt;"",'1 Mailing Information'!$B$5,""),"")</f>
        <v/>
      </c>
      <c r="AD499" s="46" t="str">
        <f>IF($A499&lt;&gt;"",IF('1 Mailing Information'!$B$6&lt;&gt;"",'1 Mailing Information'!$B$6,""),"")</f>
        <v/>
      </c>
      <c r="AE499" s="46" t="str">
        <f>IF($A499&lt;&gt;"",IF('1 Mailing Information'!$B$7&lt;&gt;"",'1 Mailing Information'!$B$7,""),"")</f>
        <v/>
      </c>
      <c r="AF499" s="46" t="str">
        <f>IF($A499&lt;&gt;"",IF('1 Mailing Information'!$B$8&lt;&gt;"",'1 Mailing Information'!$B$8,""),"")</f>
        <v/>
      </c>
      <c r="AG499" s="46" t="str">
        <f>IF($A499&lt;&gt;"",IF('1 Mailing Information'!$B$9&lt;&gt;"",'1 Mailing Information'!$B$9,""),"")</f>
        <v/>
      </c>
      <c r="AH499" s="46" t="str">
        <f>IF($A499&lt;&gt;"",IF('1 Mailing Information'!$B$10&lt;&gt;"",'1 Mailing Information'!$B$10,""),"")</f>
        <v/>
      </c>
      <c r="AI499" s="46" t="str">
        <f>IF($A499&lt;&gt;"",IF('1 Mailing Information'!$B$11&lt;&gt;"",'1 Mailing Information'!$B$11,""),"")</f>
        <v/>
      </c>
      <c r="AJ499" s="46" t="str">
        <f>IF($A499&lt;&gt;"",IF('1 Mailing Information'!$B$15=TRUE,TRUE,""),"")</f>
        <v/>
      </c>
      <c r="AK499" s="46" t="str">
        <f>IF($A499&lt;&gt;"",IF('1 Mailing Information'!$C$15=TRUE,TRUE,""),"")</f>
        <v/>
      </c>
      <c r="AL499" s="46" t="str">
        <f>IF($A499&lt;&gt;"",IF('1 Mailing Information'!$E$15&lt;&gt;"",'1 Mailing Information'!$E$15,""),"")</f>
        <v/>
      </c>
      <c r="AM499" s="46" t="str">
        <f>IF($A499&lt;&gt;"",IF('1 Mailing Information'!$B$13&lt;&gt;"",'1 Mailing Information'!$B$13,""),"")</f>
        <v/>
      </c>
      <c r="AN499" s="46" t="str">
        <f>IF($A499&lt;&gt;"",IF('1 Mailing Information'!$B$16=TRUE,TRUE,""),"")</f>
        <v/>
      </c>
      <c r="AO499" s="46" t="str">
        <f>IF($A499&lt;&gt;"",IF('1 Mailing Information'!$C$16=TRUE,TRUE,""),"")</f>
        <v/>
      </c>
      <c r="AP499" s="46" t="str">
        <f>IF($A499&lt;&gt;"",IF('1 Mailing Information'!$B$17=TRUE,TRUE,""),"")</f>
        <v/>
      </c>
      <c r="AQ499" s="46" t="str">
        <f>IF($A499&lt;&gt;"",IF('1 Mailing Information'!$C$17=TRUE,TRUE,""),"")</f>
        <v/>
      </c>
      <c r="AR499" s="46" t="str">
        <f>IF($A499&lt;&gt;"",IF('1 Mailing Information'!$B$19&lt;&gt;"",'1 Mailing Information'!$B$19,""),"")</f>
        <v/>
      </c>
      <c r="AS499" s="46" t="str">
        <f>IF($A499&lt;&gt;"",IF('1 Mailing Information'!$E$19&lt;&gt;"",'1 Mailing Information'!$E$19,""),"")</f>
        <v/>
      </c>
      <c r="AT499" s="46" t="str">
        <f>IF($A499&lt;&gt;"",IF('1 Mailing Information'!$B$21&lt;&gt;"",'1 Mailing Information'!$B$21,""),"")</f>
        <v/>
      </c>
    </row>
    <row r="500" spans="4:46" x14ac:dyDescent="0.3">
      <c r="D500" s="26" t="str">
        <f t="shared" si="7"/>
        <v/>
      </c>
      <c r="E500" s="25"/>
      <c r="M500" s="53"/>
      <c r="P500" s="48" t="str">
        <f>IF(M500&lt;&gt;"",VLOOKUP(M500,'5 Drop Down Options'!$B:$D,3,FALSE),"")</f>
        <v/>
      </c>
      <c r="R500" s="53"/>
      <c r="S500" s="53"/>
      <c r="T500" s="53"/>
      <c r="U500" s="53"/>
      <c r="X500" s="27"/>
      <c r="Y500" s="46" t="str">
        <f>IF($A500&lt;&gt;"",IF('1 Mailing Information'!$B$1&lt;&gt;"",'1 Mailing Information'!$B$1,""),"")</f>
        <v/>
      </c>
      <c r="Z500" s="46" t="str">
        <f>IF($A500&lt;&gt;"",IF('1 Mailing Information'!$B$2&lt;&gt;"",'1 Mailing Information'!$B$2,""),"")</f>
        <v/>
      </c>
      <c r="AA500" s="46" t="str">
        <f>IF($A500&lt;&gt;"",IF('1 Mailing Information'!$B$3&lt;&gt;"",'1 Mailing Information'!$B$3,""),"")</f>
        <v/>
      </c>
      <c r="AB500" s="46" t="str">
        <f>IF($A500&lt;&gt;"",IF('1 Mailing Information'!$B$4&lt;&gt;"",'1 Mailing Information'!$B$4,""),"")</f>
        <v/>
      </c>
      <c r="AC500" s="46" t="str">
        <f>IF($A500&lt;&gt;"",IF('1 Mailing Information'!$B$5&lt;&gt;"",'1 Mailing Information'!$B$5,""),"")</f>
        <v/>
      </c>
      <c r="AD500" s="46" t="str">
        <f>IF($A500&lt;&gt;"",IF('1 Mailing Information'!$B$6&lt;&gt;"",'1 Mailing Information'!$B$6,""),"")</f>
        <v/>
      </c>
      <c r="AE500" s="46" t="str">
        <f>IF($A500&lt;&gt;"",IF('1 Mailing Information'!$B$7&lt;&gt;"",'1 Mailing Information'!$B$7,""),"")</f>
        <v/>
      </c>
      <c r="AF500" s="46" t="str">
        <f>IF($A500&lt;&gt;"",IF('1 Mailing Information'!$B$8&lt;&gt;"",'1 Mailing Information'!$B$8,""),"")</f>
        <v/>
      </c>
      <c r="AG500" s="46" t="str">
        <f>IF($A500&lt;&gt;"",IF('1 Mailing Information'!$B$9&lt;&gt;"",'1 Mailing Information'!$B$9,""),"")</f>
        <v/>
      </c>
      <c r="AH500" s="46" t="str">
        <f>IF($A500&lt;&gt;"",IF('1 Mailing Information'!$B$10&lt;&gt;"",'1 Mailing Information'!$B$10,""),"")</f>
        <v/>
      </c>
      <c r="AI500" s="46" t="str">
        <f>IF($A500&lt;&gt;"",IF('1 Mailing Information'!$B$11&lt;&gt;"",'1 Mailing Information'!$B$11,""),"")</f>
        <v/>
      </c>
      <c r="AJ500" s="46" t="str">
        <f>IF($A500&lt;&gt;"",IF('1 Mailing Information'!$B$15=TRUE,TRUE,""),"")</f>
        <v/>
      </c>
      <c r="AK500" s="46" t="str">
        <f>IF($A500&lt;&gt;"",IF('1 Mailing Information'!$C$15=TRUE,TRUE,""),"")</f>
        <v/>
      </c>
      <c r="AL500" s="46" t="str">
        <f>IF($A500&lt;&gt;"",IF('1 Mailing Information'!$E$15&lt;&gt;"",'1 Mailing Information'!$E$15,""),"")</f>
        <v/>
      </c>
      <c r="AM500" s="46" t="str">
        <f>IF($A500&lt;&gt;"",IF('1 Mailing Information'!$B$13&lt;&gt;"",'1 Mailing Information'!$B$13,""),"")</f>
        <v/>
      </c>
      <c r="AN500" s="46" t="str">
        <f>IF($A500&lt;&gt;"",IF('1 Mailing Information'!$B$16=TRUE,TRUE,""),"")</f>
        <v/>
      </c>
      <c r="AO500" s="46" t="str">
        <f>IF($A500&lt;&gt;"",IF('1 Mailing Information'!$C$16=TRUE,TRUE,""),"")</f>
        <v/>
      </c>
      <c r="AP500" s="46" t="str">
        <f>IF($A500&lt;&gt;"",IF('1 Mailing Information'!$B$17=TRUE,TRUE,""),"")</f>
        <v/>
      </c>
      <c r="AQ500" s="46" t="str">
        <f>IF($A500&lt;&gt;"",IF('1 Mailing Information'!$C$17=TRUE,TRUE,""),"")</f>
        <v/>
      </c>
      <c r="AR500" s="46" t="str">
        <f>IF($A500&lt;&gt;"",IF('1 Mailing Information'!$B$19&lt;&gt;"",'1 Mailing Information'!$B$19,""),"")</f>
        <v/>
      </c>
      <c r="AS500" s="46" t="str">
        <f>IF($A500&lt;&gt;"",IF('1 Mailing Information'!$E$19&lt;&gt;"",'1 Mailing Information'!$E$19,""),"")</f>
        <v/>
      </c>
      <c r="AT500" s="46" t="str">
        <f>IF($A500&lt;&gt;"",IF('1 Mailing Information'!$B$21&lt;&gt;"",'1 Mailing Information'!$B$21,""),"")</f>
        <v/>
      </c>
    </row>
    <row r="501" spans="4:46" x14ac:dyDescent="0.3">
      <c r="D501" s="26" t="str">
        <f t="shared" si="7"/>
        <v/>
      </c>
      <c r="E501" s="25"/>
      <c r="M501" s="53"/>
      <c r="P501" s="48" t="str">
        <f>IF(M501&lt;&gt;"",VLOOKUP(M501,'5 Drop Down Options'!$B:$D,3,FALSE),"")</f>
        <v/>
      </c>
      <c r="R501" s="53"/>
      <c r="S501" s="53"/>
      <c r="T501" s="53"/>
      <c r="U501" s="53"/>
      <c r="X501" s="27"/>
      <c r="Y501" s="46" t="str">
        <f>IF($A501&lt;&gt;"",IF('1 Mailing Information'!$B$1&lt;&gt;"",'1 Mailing Information'!$B$1,""),"")</f>
        <v/>
      </c>
      <c r="Z501" s="46" t="str">
        <f>IF($A501&lt;&gt;"",IF('1 Mailing Information'!$B$2&lt;&gt;"",'1 Mailing Information'!$B$2,""),"")</f>
        <v/>
      </c>
      <c r="AA501" s="46" t="str">
        <f>IF($A501&lt;&gt;"",IF('1 Mailing Information'!$B$3&lt;&gt;"",'1 Mailing Information'!$B$3,""),"")</f>
        <v/>
      </c>
      <c r="AB501" s="46" t="str">
        <f>IF($A501&lt;&gt;"",IF('1 Mailing Information'!$B$4&lt;&gt;"",'1 Mailing Information'!$B$4,""),"")</f>
        <v/>
      </c>
      <c r="AC501" s="46" t="str">
        <f>IF($A501&lt;&gt;"",IF('1 Mailing Information'!$B$5&lt;&gt;"",'1 Mailing Information'!$B$5,""),"")</f>
        <v/>
      </c>
      <c r="AD501" s="46" t="str">
        <f>IF($A501&lt;&gt;"",IF('1 Mailing Information'!$B$6&lt;&gt;"",'1 Mailing Information'!$B$6,""),"")</f>
        <v/>
      </c>
      <c r="AE501" s="46" t="str">
        <f>IF($A501&lt;&gt;"",IF('1 Mailing Information'!$B$7&lt;&gt;"",'1 Mailing Information'!$B$7,""),"")</f>
        <v/>
      </c>
      <c r="AF501" s="46" t="str">
        <f>IF($A501&lt;&gt;"",IF('1 Mailing Information'!$B$8&lt;&gt;"",'1 Mailing Information'!$B$8,""),"")</f>
        <v/>
      </c>
      <c r="AG501" s="46" t="str">
        <f>IF($A501&lt;&gt;"",IF('1 Mailing Information'!$B$9&lt;&gt;"",'1 Mailing Information'!$B$9,""),"")</f>
        <v/>
      </c>
      <c r="AH501" s="46" t="str">
        <f>IF($A501&lt;&gt;"",IF('1 Mailing Information'!$B$10&lt;&gt;"",'1 Mailing Information'!$B$10,""),"")</f>
        <v/>
      </c>
      <c r="AI501" s="46" t="str">
        <f>IF($A501&lt;&gt;"",IF('1 Mailing Information'!$B$11&lt;&gt;"",'1 Mailing Information'!$B$11,""),"")</f>
        <v/>
      </c>
      <c r="AJ501" s="46" t="str">
        <f>IF($A501&lt;&gt;"",IF('1 Mailing Information'!$B$15=TRUE,TRUE,""),"")</f>
        <v/>
      </c>
      <c r="AK501" s="46" t="str">
        <f>IF($A501&lt;&gt;"",IF('1 Mailing Information'!$C$15=TRUE,TRUE,""),"")</f>
        <v/>
      </c>
      <c r="AL501" s="46" t="str">
        <f>IF($A501&lt;&gt;"",IF('1 Mailing Information'!$E$15&lt;&gt;"",'1 Mailing Information'!$E$15,""),"")</f>
        <v/>
      </c>
      <c r="AM501" s="46" t="str">
        <f>IF($A501&lt;&gt;"",IF('1 Mailing Information'!$B$13&lt;&gt;"",'1 Mailing Information'!$B$13,""),"")</f>
        <v/>
      </c>
      <c r="AN501" s="46" t="str">
        <f>IF($A501&lt;&gt;"",IF('1 Mailing Information'!$B$16=TRUE,TRUE,""),"")</f>
        <v/>
      </c>
      <c r="AO501" s="46" t="str">
        <f>IF($A501&lt;&gt;"",IF('1 Mailing Information'!$C$16=TRUE,TRUE,""),"")</f>
        <v/>
      </c>
      <c r="AP501" s="46" t="str">
        <f>IF($A501&lt;&gt;"",IF('1 Mailing Information'!$B$17=TRUE,TRUE,""),"")</f>
        <v/>
      </c>
      <c r="AQ501" s="46" t="str">
        <f>IF($A501&lt;&gt;"",IF('1 Mailing Information'!$C$17=TRUE,TRUE,""),"")</f>
        <v/>
      </c>
      <c r="AR501" s="46" t="str">
        <f>IF($A501&lt;&gt;"",IF('1 Mailing Information'!$B$19&lt;&gt;"",'1 Mailing Information'!$B$19,""),"")</f>
        <v/>
      </c>
      <c r="AS501" s="46" t="str">
        <f>IF($A501&lt;&gt;"",IF('1 Mailing Information'!$E$19&lt;&gt;"",'1 Mailing Information'!$E$19,""),"")</f>
        <v/>
      </c>
      <c r="AT501" s="46" t="str">
        <f>IF($A501&lt;&gt;"",IF('1 Mailing Information'!$B$21&lt;&gt;"",'1 Mailing Information'!$B$21,""),"")</f>
        <v/>
      </c>
    </row>
    <row r="502" spans="4:46" x14ac:dyDescent="0.3">
      <c r="D502" s="26" t="str">
        <f t="shared" si="7"/>
        <v/>
      </c>
      <c r="E502" s="25"/>
      <c r="M502" s="53"/>
      <c r="P502" s="48" t="str">
        <f>IF(M502&lt;&gt;"",VLOOKUP(M502,'5 Drop Down Options'!$B:$D,3,FALSE),"")</f>
        <v/>
      </c>
      <c r="R502" s="53"/>
      <c r="S502" s="53"/>
      <c r="T502" s="53"/>
      <c r="U502" s="53"/>
      <c r="X502" s="27"/>
      <c r="Y502" s="46" t="str">
        <f>IF($A502&lt;&gt;"",IF('1 Mailing Information'!$B$1&lt;&gt;"",'1 Mailing Information'!$B$1,""),"")</f>
        <v/>
      </c>
      <c r="Z502" s="46" t="str">
        <f>IF($A502&lt;&gt;"",IF('1 Mailing Information'!$B$2&lt;&gt;"",'1 Mailing Information'!$B$2,""),"")</f>
        <v/>
      </c>
      <c r="AA502" s="46" t="str">
        <f>IF($A502&lt;&gt;"",IF('1 Mailing Information'!$B$3&lt;&gt;"",'1 Mailing Information'!$B$3,""),"")</f>
        <v/>
      </c>
      <c r="AB502" s="46" t="str">
        <f>IF($A502&lt;&gt;"",IF('1 Mailing Information'!$B$4&lt;&gt;"",'1 Mailing Information'!$B$4,""),"")</f>
        <v/>
      </c>
      <c r="AC502" s="46" t="str">
        <f>IF($A502&lt;&gt;"",IF('1 Mailing Information'!$B$5&lt;&gt;"",'1 Mailing Information'!$B$5,""),"")</f>
        <v/>
      </c>
      <c r="AD502" s="46" t="str">
        <f>IF($A502&lt;&gt;"",IF('1 Mailing Information'!$B$6&lt;&gt;"",'1 Mailing Information'!$B$6,""),"")</f>
        <v/>
      </c>
      <c r="AE502" s="46" t="str">
        <f>IF($A502&lt;&gt;"",IF('1 Mailing Information'!$B$7&lt;&gt;"",'1 Mailing Information'!$B$7,""),"")</f>
        <v/>
      </c>
      <c r="AF502" s="46" t="str">
        <f>IF($A502&lt;&gt;"",IF('1 Mailing Information'!$B$8&lt;&gt;"",'1 Mailing Information'!$B$8,""),"")</f>
        <v/>
      </c>
      <c r="AG502" s="46" t="str">
        <f>IF($A502&lt;&gt;"",IF('1 Mailing Information'!$B$9&lt;&gt;"",'1 Mailing Information'!$B$9,""),"")</f>
        <v/>
      </c>
      <c r="AH502" s="46" t="str">
        <f>IF($A502&lt;&gt;"",IF('1 Mailing Information'!$B$10&lt;&gt;"",'1 Mailing Information'!$B$10,""),"")</f>
        <v/>
      </c>
      <c r="AI502" s="46" t="str">
        <f>IF($A502&lt;&gt;"",IF('1 Mailing Information'!$B$11&lt;&gt;"",'1 Mailing Information'!$B$11,""),"")</f>
        <v/>
      </c>
      <c r="AJ502" s="46" t="str">
        <f>IF($A502&lt;&gt;"",IF('1 Mailing Information'!$B$15=TRUE,TRUE,""),"")</f>
        <v/>
      </c>
      <c r="AK502" s="46" t="str">
        <f>IF($A502&lt;&gt;"",IF('1 Mailing Information'!$C$15=TRUE,TRUE,""),"")</f>
        <v/>
      </c>
      <c r="AL502" s="46" t="str">
        <f>IF($A502&lt;&gt;"",IF('1 Mailing Information'!$E$15&lt;&gt;"",'1 Mailing Information'!$E$15,""),"")</f>
        <v/>
      </c>
      <c r="AM502" s="46" t="str">
        <f>IF($A502&lt;&gt;"",IF('1 Mailing Information'!$B$13&lt;&gt;"",'1 Mailing Information'!$B$13,""),"")</f>
        <v/>
      </c>
      <c r="AN502" s="46" t="str">
        <f>IF($A502&lt;&gt;"",IF('1 Mailing Information'!$B$16=TRUE,TRUE,""),"")</f>
        <v/>
      </c>
      <c r="AO502" s="46" t="str">
        <f>IF($A502&lt;&gt;"",IF('1 Mailing Information'!$C$16=TRUE,TRUE,""),"")</f>
        <v/>
      </c>
      <c r="AP502" s="46" t="str">
        <f>IF($A502&lt;&gt;"",IF('1 Mailing Information'!$B$17=TRUE,TRUE,""),"")</f>
        <v/>
      </c>
      <c r="AQ502" s="46" t="str">
        <f>IF($A502&lt;&gt;"",IF('1 Mailing Information'!$C$17=TRUE,TRUE,""),"")</f>
        <v/>
      </c>
      <c r="AR502" s="46" t="str">
        <f>IF($A502&lt;&gt;"",IF('1 Mailing Information'!$B$19&lt;&gt;"",'1 Mailing Information'!$B$19,""),"")</f>
        <v/>
      </c>
      <c r="AS502" s="46" t="str">
        <f>IF($A502&lt;&gt;"",IF('1 Mailing Information'!$E$19&lt;&gt;"",'1 Mailing Information'!$E$19,""),"")</f>
        <v/>
      </c>
      <c r="AT502" s="46" t="str">
        <f>IF($A502&lt;&gt;"",IF('1 Mailing Information'!$B$21&lt;&gt;"",'1 Mailing Information'!$B$21,""),"")</f>
        <v/>
      </c>
    </row>
    <row r="503" spans="4:46" x14ac:dyDescent="0.3">
      <c r="D503" s="26" t="str">
        <f t="shared" si="7"/>
        <v/>
      </c>
      <c r="E503" s="25"/>
      <c r="M503" s="53"/>
      <c r="P503" s="48" t="str">
        <f>IF(M503&lt;&gt;"",VLOOKUP(M503,'5 Drop Down Options'!$B:$D,3,FALSE),"")</f>
        <v/>
      </c>
      <c r="R503" s="53"/>
      <c r="S503" s="53"/>
      <c r="T503" s="53"/>
      <c r="U503" s="53"/>
      <c r="X503" s="27"/>
      <c r="Y503" s="46" t="str">
        <f>IF($A503&lt;&gt;"",IF('1 Mailing Information'!$B$1&lt;&gt;"",'1 Mailing Information'!$B$1,""),"")</f>
        <v/>
      </c>
      <c r="Z503" s="46" t="str">
        <f>IF($A503&lt;&gt;"",IF('1 Mailing Information'!$B$2&lt;&gt;"",'1 Mailing Information'!$B$2,""),"")</f>
        <v/>
      </c>
      <c r="AA503" s="46" t="str">
        <f>IF($A503&lt;&gt;"",IF('1 Mailing Information'!$B$3&lt;&gt;"",'1 Mailing Information'!$B$3,""),"")</f>
        <v/>
      </c>
      <c r="AB503" s="46" t="str">
        <f>IF($A503&lt;&gt;"",IF('1 Mailing Information'!$B$4&lt;&gt;"",'1 Mailing Information'!$B$4,""),"")</f>
        <v/>
      </c>
      <c r="AC503" s="46" t="str">
        <f>IF($A503&lt;&gt;"",IF('1 Mailing Information'!$B$5&lt;&gt;"",'1 Mailing Information'!$B$5,""),"")</f>
        <v/>
      </c>
      <c r="AD503" s="46" t="str">
        <f>IF($A503&lt;&gt;"",IF('1 Mailing Information'!$B$6&lt;&gt;"",'1 Mailing Information'!$B$6,""),"")</f>
        <v/>
      </c>
      <c r="AE503" s="46" t="str">
        <f>IF($A503&lt;&gt;"",IF('1 Mailing Information'!$B$7&lt;&gt;"",'1 Mailing Information'!$B$7,""),"")</f>
        <v/>
      </c>
      <c r="AF503" s="46" t="str">
        <f>IF($A503&lt;&gt;"",IF('1 Mailing Information'!$B$8&lt;&gt;"",'1 Mailing Information'!$B$8,""),"")</f>
        <v/>
      </c>
      <c r="AG503" s="46" t="str">
        <f>IF($A503&lt;&gt;"",IF('1 Mailing Information'!$B$9&lt;&gt;"",'1 Mailing Information'!$B$9,""),"")</f>
        <v/>
      </c>
      <c r="AH503" s="46" t="str">
        <f>IF($A503&lt;&gt;"",IF('1 Mailing Information'!$B$10&lt;&gt;"",'1 Mailing Information'!$B$10,""),"")</f>
        <v/>
      </c>
      <c r="AI503" s="46" t="str">
        <f>IF($A503&lt;&gt;"",IF('1 Mailing Information'!$B$11&lt;&gt;"",'1 Mailing Information'!$B$11,""),"")</f>
        <v/>
      </c>
      <c r="AJ503" s="46" t="str">
        <f>IF($A503&lt;&gt;"",IF('1 Mailing Information'!$B$15=TRUE,TRUE,""),"")</f>
        <v/>
      </c>
      <c r="AK503" s="46" t="str">
        <f>IF($A503&lt;&gt;"",IF('1 Mailing Information'!$C$15=TRUE,TRUE,""),"")</f>
        <v/>
      </c>
      <c r="AL503" s="46" t="str">
        <f>IF($A503&lt;&gt;"",IF('1 Mailing Information'!$E$15&lt;&gt;"",'1 Mailing Information'!$E$15,""),"")</f>
        <v/>
      </c>
      <c r="AM503" s="46" t="str">
        <f>IF($A503&lt;&gt;"",IF('1 Mailing Information'!$B$13&lt;&gt;"",'1 Mailing Information'!$B$13,""),"")</f>
        <v/>
      </c>
      <c r="AN503" s="46" t="str">
        <f>IF($A503&lt;&gt;"",IF('1 Mailing Information'!$B$16=TRUE,TRUE,""),"")</f>
        <v/>
      </c>
      <c r="AO503" s="46" t="str">
        <f>IF($A503&lt;&gt;"",IF('1 Mailing Information'!$C$16=TRUE,TRUE,""),"")</f>
        <v/>
      </c>
      <c r="AP503" s="46" t="str">
        <f>IF($A503&lt;&gt;"",IF('1 Mailing Information'!$B$17=TRUE,TRUE,""),"")</f>
        <v/>
      </c>
      <c r="AQ503" s="46" t="str">
        <f>IF($A503&lt;&gt;"",IF('1 Mailing Information'!$C$17=TRUE,TRUE,""),"")</f>
        <v/>
      </c>
      <c r="AR503" s="46" t="str">
        <f>IF($A503&lt;&gt;"",IF('1 Mailing Information'!$B$19&lt;&gt;"",'1 Mailing Information'!$B$19,""),"")</f>
        <v/>
      </c>
      <c r="AS503" s="46" t="str">
        <f>IF($A503&lt;&gt;"",IF('1 Mailing Information'!$E$19&lt;&gt;"",'1 Mailing Information'!$E$19,""),"")</f>
        <v/>
      </c>
      <c r="AT503" s="46" t="str">
        <f>IF($A503&lt;&gt;"",IF('1 Mailing Information'!$B$21&lt;&gt;"",'1 Mailing Information'!$B$21,""),"")</f>
        <v/>
      </c>
    </row>
    <row r="504" spans="4:46" x14ac:dyDescent="0.3">
      <c r="D504" s="26" t="str">
        <f t="shared" si="7"/>
        <v/>
      </c>
      <c r="E504" s="25"/>
      <c r="M504" s="53"/>
      <c r="P504" s="48" t="str">
        <f>IF(M504&lt;&gt;"",VLOOKUP(M504,'5 Drop Down Options'!$B:$D,3,FALSE),"")</f>
        <v/>
      </c>
      <c r="R504" s="53"/>
      <c r="S504" s="53"/>
      <c r="T504" s="53"/>
      <c r="U504" s="53"/>
      <c r="X504" s="27"/>
      <c r="Y504" s="46" t="str">
        <f>IF($A504&lt;&gt;"",IF('1 Mailing Information'!$B$1&lt;&gt;"",'1 Mailing Information'!$B$1,""),"")</f>
        <v/>
      </c>
      <c r="Z504" s="46" t="str">
        <f>IF($A504&lt;&gt;"",IF('1 Mailing Information'!$B$2&lt;&gt;"",'1 Mailing Information'!$B$2,""),"")</f>
        <v/>
      </c>
      <c r="AA504" s="46" t="str">
        <f>IF($A504&lt;&gt;"",IF('1 Mailing Information'!$B$3&lt;&gt;"",'1 Mailing Information'!$B$3,""),"")</f>
        <v/>
      </c>
      <c r="AB504" s="46" t="str">
        <f>IF($A504&lt;&gt;"",IF('1 Mailing Information'!$B$4&lt;&gt;"",'1 Mailing Information'!$B$4,""),"")</f>
        <v/>
      </c>
      <c r="AC504" s="46" t="str">
        <f>IF($A504&lt;&gt;"",IF('1 Mailing Information'!$B$5&lt;&gt;"",'1 Mailing Information'!$B$5,""),"")</f>
        <v/>
      </c>
      <c r="AD504" s="46" t="str">
        <f>IF($A504&lt;&gt;"",IF('1 Mailing Information'!$B$6&lt;&gt;"",'1 Mailing Information'!$B$6,""),"")</f>
        <v/>
      </c>
      <c r="AE504" s="46" t="str">
        <f>IF($A504&lt;&gt;"",IF('1 Mailing Information'!$B$7&lt;&gt;"",'1 Mailing Information'!$B$7,""),"")</f>
        <v/>
      </c>
      <c r="AF504" s="46" t="str">
        <f>IF($A504&lt;&gt;"",IF('1 Mailing Information'!$B$8&lt;&gt;"",'1 Mailing Information'!$B$8,""),"")</f>
        <v/>
      </c>
      <c r="AG504" s="46" t="str">
        <f>IF($A504&lt;&gt;"",IF('1 Mailing Information'!$B$9&lt;&gt;"",'1 Mailing Information'!$B$9,""),"")</f>
        <v/>
      </c>
      <c r="AH504" s="46" t="str">
        <f>IF($A504&lt;&gt;"",IF('1 Mailing Information'!$B$10&lt;&gt;"",'1 Mailing Information'!$B$10,""),"")</f>
        <v/>
      </c>
      <c r="AI504" s="46" t="str">
        <f>IF($A504&lt;&gt;"",IF('1 Mailing Information'!$B$11&lt;&gt;"",'1 Mailing Information'!$B$11,""),"")</f>
        <v/>
      </c>
      <c r="AJ504" s="46" t="str">
        <f>IF($A504&lt;&gt;"",IF('1 Mailing Information'!$B$15=TRUE,TRUE,""),"")</f>
        <v/>
      </c>
      <c r="AK504" s="46" t="str">
        <f>IF($A504&lt;&gt;"",IF('1 Mailing Information'!$C$15=TRUE,TRUE,""),"")</f>
        <v/>
      </c>
      <c r="AL504" s="46" t="str">
        <f>IF($A504&lt;&gt;"",IF('1 Mailing Information'!$E$15&lt;&gt;"",'1 Mailing Information'!$E$15,""),"")</f>
        <v/>
      </c>
      <c r="AM504" s="46" t="str">
        <f>IF($A504&lt;&gt;"",IF('1 Mailing Information'!$B$13&lt;&gt;"",'1 Mailing Information'!$B$13,""),"")</f>
        <v/>
      </c>
      <c r="AN504" s="46" t="str">
        <f>IF($A504&lt;&gt;"",IF('1 Mailing Information'!$B$16=TRUE,TRUE,""),"")</f>
        <v/>
      </c>
      <c r="AO504" s="46" t="str">
        <f>IF($A504&lt;&gt;"",IF('1 Mailing Information'!$C$16=TRUE,TRUE,""),"")</f>
        <v/>
      </c>
      <c r="AP504" s="46" t="str">
        <f>IF($A504&lt;&gt;"",IF('1 Mailing Information'!$B$17=TRUE,TRUE,""),"")</f>
        <v/>
      </c>
      <c r="AQ504" s="46" t="str">
        <f>IF($A504&lt;&gt;"",IF('1 Mailing Information'!$C$17=TRUE,TRUE,""),"")</f>
        <v/>
      </c>
      <c r="AR504" s="46" t="str">
        <f>IF($A504&lt;&gt;"",IF('1 Mailing Information'!$B$19&lt;&gt;"",'1 Mailing Information'!$B$19,""),"")</f>
        <v/>
      </c>
      <c r="AS504" s="46" t="str">
        <f>IF($A504&lt;&gt;"",IF('1 Mailing Information'!$E$19&lt;&gt;"",'1 Mailing Information'!$E$19,""),"")</f>
        <v/>
      </c>
      <c r="AT504" s="46" t="str">
        <f>IF($A504&lt;&gt;"",IF('1 Mailing Information'!$B$21&lt;&gt;"",'1 Mailing Information'!$B$21,""),"")</f>
        <v/>
      </c>
    </row>
    <row r="505" spans="4:46" x14ac:dyDescent="0.3">
      <c r="D505" s="26" t="str">
        <f t="shared" si="7"/>
        <v/>
      </c>
      <c r="E505" s="25"/>
      <c r="M505" s="53"/>
      <c r="P505" s="48" t="str">
        <f>IF(M505&lt;&gt;"",VLOOKUP(M505,'5 Drop Down Options'!$B:$D,3,FALSE),"")</f>
        <v/>
      </c>
      <c r="R505" s="53"/>
      <c r="S505" s="53"/>
      <c r="T505" s="53"/>
      <c r="U505" s="53"/>
      <c r="X505" s="27"/>
      <c r="Y505" s="46" t="str">
        <f>IF($A505&lt;&gt;"",IF('1 Mailing Information'!$B$1&lt;&gt;"",'1 Mailing Information'!$B$1,""),"")</f>
        <v/>
      </c>
      <c r="Z505" s="46" t="str">
        <f>IF($A505&lt;&gt;"",IF('1 Mailing Information'!$B$2&lt;&gt;"",'1 Mailing Information'!$B$2,""),"")</f>
        <v/>
      </c>
      <c r="AA505" s="46" t="str">
        <f>IF($A505&lt;&gt;"",IF('1 Mailing Information'!$B$3&lt;&gt;"",'1 Mailing Information'!$B$3,""),"")</f>
        <v/>
      </c>
      <c r="AB505" s="46" t="str">
        <f>IF($A505&lt;&gt;"",IF('1 Mailing Information'!$B$4&lt;&gt;"",'1 Mailing Information'!$B$4,""),"")</f>
        <v/>
      </c>
      <c r="AC505" s="46" t="str">
        <f>IF($A505&lt;&gt;"",IF('1 Mailing Information'!$B$5&lt;&gt;"",'1 Mailing Information'!$B$5,""),"")</f>
        <v/>
      </c>
      <c r="AD505" s="46" t="str">
        <f>IF($A505&lt;&gt;"",IF('1 Mailing Information'!$B$6&lt;&gt;"",'1 Mailing Information'!$B$6,""),"")</f>
        <v/>
      </c>
      <c r="AE505" s="46" t="str">
        <f>IF($A505&lt;&gt;"",IF('1 Mailing Information'!$B$7&lt;&gt;"",'1 Mailing Information'!$B$7,""),"")</f>
        <v/>
      </c>
      <c r="AF505" s="46" t="str">
        <f>IF($A505&lt;&gt;"",IF('1 Mailing Information'!$B$8&lt;&gt;"",'1 Mailing Information'!$B$8,""),"")</f>
        <v/>
      </c>
      <c r="AG505" s="46" t="str">
        <f>IF($A505&lt;&gt;"",IF('1 Mailing Information'!$B$9&lt;&gt;"",'1 Mailing Information'!$B$9,""),"")</f>
        <v/>
      </c>
      <c r="AH505" s="46" t="str">
        <f>IF($A505&lt;&gt;"",IF('1 Mailing Information'!$B$10&lt;&gt;"",'1 Mailing Information'!$B$10,""),"")</f>
        <v/>
      </c>
      <c r="AI505" s="46" t="str">
        <f>IF($A505&lt;&gt;"",IF('1 Mailing Information'!$B$11&lt;&gt;"",'1 Mailing Information'!$B$11,""),"")</f>
        <v/>
      </c>
      <c r="AJ505" s="46" t="str">
        <f>IF($A505&lt;&gt;"",IF('1 Mailing Information'!$B$15=TRUE,TRUE,""),"")</f>
        <v/>
      </c>
      <c r="AK505" s="46" t="str">
        <f>IF($A505&lt;&gt;"",IF('1 Mailing Information'!$C$15=TRUE,TRUE,""),"")</f>
        <v/>
      </c>
      <c r="AL505" s="46" t="str">
        <f>IF($A505&lt;&gt;"",IF('1 Mailing Information'!$E$15&lt;&gt;"",'1 Mailing Information'!$E$15,""),"")</f>
        <v/>
      </c>
      <c r="AM505" s="46" t="str">
        <f>IF($A505&lt;&gt;"",IF('1 Mailing Information'!$B$13&lt;&gt;"",'1 Mailing Information'!$B$13,""),"")</f>
        <v/>
      </c>
      <c r="AN505" s="46" t="str">
        <f>IF($A505&lt;&gt;"",IF('1 Mailing Information'!$B$16=TRUE,TRUE,""),"")</f>
        <v/>
      </c>
      <c r="AO505" s="46" t="str">
        <f>IF($A505&lt;&gt;"",IF('1 Mailing Information'!$C$16=TRUE,TRUE,""),"")</f>
        <v/>
      </c>
      <c r="AP505" s="46" t="str">
        <f>IF($A505&lt;&gt;"",IF('1 Mailing Information'!$B$17=TRUE,TRUE,""),"")</f>
        <v/>
      </c>
      <c r="AQ505" s="46" t="str">
        <f>IF($A505&lt;&gt;"",IF('1 Mailing Information'!$C$17=TRUE,TRUE,""),"")</f>
        <v/>
      </c>
      <c r="AR505" s="46" t="str">
        <f>IF($A505&lt;&gt;"",IF('1 Mailing Information'!$B$19&lt;&gt;"",'1 Mailing Information'!$B$19,""),"")</f>
        <v/>
      </c>
      <c r="AS505" s="46" t="str">
        <f>IF($A505&lt;&gt;"",IF('1 Mailing Information'!$E$19&lt;&gt;"",'1 Mailing Information'!$E$19,""),"")</f>
        <v/>
      </c>
      <c r="AT505" s="46" t="str">
        <f>IF($A505&lt;&gt;"",IF('1 Mailing Information'!$B$21&lt;&gt;"",'1 Mailing Information'!$B$21,""),"")</f>
        <v/>
      </c>
    </row>
    <row r="506" spans="4:46" x14ac:dyDescent="0.3">
      <c r="D506" s="26" t="str">
        <f t="shared" si="7"/>
        <v/>
      </c>
      <c r="E506" s="25"/>
      <c r="M506" s="53"/>
      <c r="P506" s="48" t="str">
        <f>IF(M506&lt;&gt;"",VLOOKUP(M506,'5 Drop Down Options'!$B:$D,3,FALSE),"")</f>
        <v/>
      </c>
      <c r="R506" s="53"/>
      <c r="S506" s="53"/>
      <c r="T506" s="53"/>
      <c r="U506" s="53"/>
      <c r="X506" s="27"/>
      <c r="Y506" s="46" t="str">
        <f>IF($A506&lt;&gt;"",IF('1 Mailing Information'!$B$1&lt;&gt;"",'1 Mailing Information'!$B$1,""),"")</f>
        <v/>
      </c>
      <c r="Z506" s="46" t="str">
        <f>IF($A506&lt;&gt;"",IF('1 Mailing Information'!$B$2&lt;&gt;"",'1 Mailing Information'!$B$2,""),"")</f>
        <v/>
      </c>
      <c r="AA506" s="46" t="str">
        <f>IF($A506&lt;&gt;"",IF('1 Mailing Information'!$B$3&lt;&gt;"",'1 Mailing Information'!$B$3,""),"")</f>
        <v/>
      </c>
      <c r="AB506" s="46" t="str">
        <f>IF($A506&lt;&gt;"",IF('1 Mailing Information'!$B$4&lt;&gt;"",'1 Mailing Information'!$B$4,""),"")</f>
        <v/>
      </c>
      <c r="AC506" s="46" t="str">
        <f>IF($A506&lt;&gt;"",IF('1 Mailing Information'!$B$5&lt;&gt;"",'1 Mailing Information'!$B$5,""),"")</f>
        <v/>
      </c>
      <c r="AD506" s="46" t="str">
        <f>IF($A506&lt;&gt;"",IF('1 Mailing Information'!$B$6&lt;&gt;"",'1 Mailing Information'!$B$6,""),"")</f>
        <v/>
      </c>
      <c r="AE506" s="46" t="str">
        <f>IF($A506&lt;&gt;"",IF('1 Mailing Information'!$B$7&lt;&gt;"",'1 Mailing Information'!$B$7,""),"")</f>
        <v/>
      </c>
      <c r="AF506" s="46" t="str">
        <f>IF($A506&lt;&gt;"",IF('1 Mailing Information'!$B$8&lt;&gt;"",'1 Mailing Information'!$B$8,""),"")</f>
        <v/>
      </c>
      <c r="AG506" s="46" t="str">
        <f>IF($A506&lt;&gt;"",IF('1 Mailing Information'!$B$9&lt;&gt;"",'1 Mailing Information'!$B$9,""),"")</f>
        <v/>
      </c>
      <c r="AH506" s="46" t="str">
        <f>IF($A506&lt;&gt;"",IF('1 Mailing Information'!$B$10&lt;&gt;"",'1 Mailing Information'!$B$10,""),"")</f>
        <v/>
      </c>
      <c r="AI506" s="46" t="str">
        <f>IF($A506&lt;&gt;"",IF('1 Mailing Information'!$B$11&lt;&gt;"",'1 Mailing Information'!$B$11,""),"")</f>
        <v/>
      </c>
      <c r="AJ506" s="46" t="str">
        <f>IF($A506&lt;&gt;"",IF('1 Mailing Information'!$B$15=TRUE,TRUE,""),"")</f>
        <v/>
      </c>
      <c r="AK506" s="46" t="str">
        <f>IF($A506&lt;&gt;"",IF('1 Mailing Information'!$C$15=TRUE,TRUE,""),"")</f>
        <v/>
      </c>
      <c r="AL506" s="46" t="str">
        <f>IF($A506&lt;&gt;"",IF('1 Mailing Information'!$E$15&lt;&gt;"",'1 Mailing Information'!$E$15,""),"")</f>
        <v/>
      </c>
      <c r="AM506" s="46" t="str">
        <f>IF($A506&lt;&gt;"",IF('1 Mailing Information'!$B$13&lt;&gt;"",'1 Mailing Information'!$B$13,""),"")</f>
        <v/>
      </c>
      <c r="AN506" s="46" t="str">
        <f>IF($A506&lt;&gt;"",IF('1 Mailing Information'!$B$16=TRUE,TRUE,""),"")</f>
        <v/>
      </c>
      <c r="AO506" s="46" t="str">
        <f>IF($A506&lt;&gt;"",IF('1 Mailing Information'!$C$16=TRUE,TRUE,""),"")</f>
        <v/>
      </c>
      <c r="AP506" s="46" t="str">
        <f>IF($A506&lt;&gt;"",IF('1 Mailing Information'!$B$17=TRUE,TRUE,""),"")</f>
        <v/>
      </c>
      <c r="AQ506" s="46" t="str">
        <f>IF($A506&lt;&gt;"",IF('1 Mailing Information'!$C$17=TRUE,TRUE,""),"")</f>
        <v/>
      </c>
      <c r="AR506" s="46" t="str">
        <f>IF($A506&lt;&gt;"",IF('1 Mailing Information'!$B$19&lt;&gt;"",'1 Mailing Information'!$B$19,""),"")</f>
        <v/>
      </c>
      <c r="AS506" s="46" t="str">
        <f>IF($A506&lt;&gt;"",IF('1 Mailing Information'!$E$19&lt;&gt;"",'1 Mailing Information'!$E$19,""),"")</f>
        <v/>
      </c>
      <c r="AT506" s="46" t="str">
        <f>IF($A506&lt;&gt;"",IF('1 Mailing Information'!$B$21&lt;&gt;"",'1 Mailing Information'!$B$21,""),"")</f>
        <v/>
      </c>
    </row>
    <row r="507" spans="4:46" x14ac:dyDescent="0.3">
      <c r="D507" s="26" t="str">
        <f t="shared" si="7"/>
        <v/>
      </c>
      <c r="E507" s="25"/>
      <c r="M507" s="53"/>
      <c r="P507" s="48" t="str">
        <f>IF(M507&lt;&gt;"",VLOOKUP(M507,'5 Drop Down Options'!$B:$D,3,FALSE),"")</f>
        <v/>
      </c>
      <c r="R507" s="53"/>
      <c r="S507" s="53"/>
      <c r="T507" s="53"/>
      <c r="U507" s="53"/>
      <c r="X507" s="27"/>
      <c r="Y507" s="46" t="str">
        <f>IF($A507&lt;&gt;"",IF('1 Mailing Information'!$B$1&lt;&gt;"",'1 Mailing Information'!$B$1,""),"")</f>
        <v/>
      </c>
      <c r="Z507" s="46" t="str">
        <f>IF($A507&lt;&gt;"",IF('1 Mailing Information'!$B$2&lt;&gt;"",'1 Mailing Information'!$B$2,""),"")</f>
        <v/>
      </c>
      <c r="AA507" s="46" t="str">
        <f>IF($A507&lt;&gt;"",IF('1 Mailing Information'!$B$3&lt;&gt;"",'1 Mailing Information'!$B$3,""),"")</f>
        <v/>
      </c>
      <c r="AB507" s="46" t="str">
        <f>IF($A507&lt;&gt;"",IF('1 Mailing Information'!$B$4&lt;&gt;"",'1 Mailing Information'!$B$4,""),"")</f>
        <v/>
      </c>
      <c r="AC507" s="46" t="str">
        <f>IF($A507&lt;&gt;"",IF('1 Mailing Information'!$B$5&lt;&gt;"",'1 Mailing Information'!$B$5,""),"")</f>
        <v/>
      </c>
      <c r="AD507" s="46" t="str">
        <f>IF($A507&lt;&gt;"",IF('1 Mailing Information'!$B$6&lt;&gt;"",'1 Mailing Information'!$B$6,""),"")</f>
        <v/>
      </c>
      <c r="AE507" s="46" t="str">
        <f>IF($A507&lt;&gt;"",IF('1 Mailing Information'!$B$7&lt;&gt;"",'1 Mailing Information'!$B$7,""),"")</f>
        <v/>
      </c>
      <c r="AF507" s="46" t="str">
        <f>IF($A507&lt;&gt;"",IF('1 Mailing Information'!$B$8&lt;&gt;"",'1 Mailing Information'!$B$8,""),"")</f>
        <v/>
      </c>
      <c r="AG507" s="46" t="str">
        <f>IF($A507&lt;&gt;"",IF('1 Mailing Information'!$B$9&lt;&gt;"",'1 Mailing Information'!$B$9,""),"")</f>
        <v/>
      </c>
      <c r="AH507" s="46" t="str">
        <f>IF($A507&lt;&gt;"",IF('1 Mailing Information'!$B$10&lt;&gt;"",'1 Mailing Information'!$B$10,""),"")</f>
        <v/>
      </c>
      <c r="AI507" s="46" t="str">
        <f>IF($A507&lt;&gt;"",IF('1 Mailing Information'!$B$11&lt;&gt;"",'1 Mailing Information'!$B$11,""),"")</f>
        <v/>
      </c>
      <c r="AJ507" s="46" t="str">
        <f>IF($A507&lt;&gt;"",IF('1 Mailing Information'!$B$15=TRUE,TRUE,""),"")</f>
        <v/>
      </c>
      <c r="AK507" s="46" t="str">
        <f>IF($A507&lt;&gt;"",IF('1 Mailing Information'!$C$15=TRUE,TRUE,""),"")</f>
        <v/>
      </c>
      <c r="AL507" s="46" t="str">
        <f>IF($A507&lt;&gt;"",IF('1 Mailing Information'!$E$15&lt;&gt;"",'1 Mailing Information'!$E$15,""),"")</f>
        <v/>
      </c>
      <c r="AM507" s="46" t="str">
        <f>IF($A507&lt;&gt;"",IF('1 Mailing Information'!$B$13&lt;&gt;"",'1 Mailing Information'!$B$13,""),"")</f>
        <v/>
      </c>
      <c r="AN507" s="46" t="str">
        <f>IF($A507&lt;&gt;"",IF('1 Mailing Information'!$B$16=TRUE,TRUE,""),"")</f>
        <v/>
      </c>
      <c r="AO507" s="46" t="str">
        <f>IF($A507&lt;&gt;"",IF('1 Mailing Information'!$C$16=TRUE,TRUE,""),"")</f>
        <v/>
      </c>
      <c r="AP507" s="46" t="str">
        <f>IF($A507&lt;&gt;"",IF('1 Mailing Information'!$B$17=TRUE,TRUE,""),"")</f>
        <v/>
      </c>
      <c r="AQ507" s="46" t="str">
        <f>IF($A507&lt;&gt;"",IF('1 Mailing Information'!$C$17=TRUE,TRUE,""),"")</f>
        <v/>
      </c>
      <c r="AR507" s="46" t="str">
        <f>IF($A507&lt;&gt;"",IF('1 Mailing Information'!$B$19&lt;&gt;"",'1 Mailing Information'!$B$19,""),"")</f>
        <v/>
      </c>
      <c r="AS507" s="46" t="str">
        <f>IF($A507&lt;&gt;"",IF('1 Mailing Information'!$E$19&lt;&gt;"",'1 Mailing Information'!$E$19,""),"")</f>
        <v/>
      </c>
      <c r="AT507" s="46" t="str">
        <f>IF($A507&lt;&gt;"",IF('1 Mailing Information'!$B$21&lt;&gt;"",'1 Mailing Information'!$B$21,""),"")</f>
        <v/>
      </c>
    </row>
    <row r="508" spans="4:46" x14ac:dyDescent="0.3">
      <c r="D508" s="26" t="str">
        <f t="shared" si="7"/>
        <v/>
      </c>
      <c r="E508" s="25"/>
      <c r="M508" s="53"/>
      <c r="P508" s="48" t="str">
        <f>IF(M508&lt;&gt;"",VLOOKUP(M508,'5 Drop Down Options'!$B:$D,3,FALSE),"")</f>
        <v/>
      </c>
      <c r="R508" s="53"/>
      <c r="S508" s="53"/>
      <c r="T508" s="53"/>
      <c r="U508" s="53"/>
      <c r="X508" s="27"/>
      <c r="Y508" s="46" t="str">
        <f>IF($A508&lt;&gt;"",IF('1 Mailing Information'!$B$1&lt;&gt;"",'1 Mailing Information'!$B$1,""),"")</f>
        <v/>
      </c>
      <c r="Z508" s="46" t="str">
        <f>IF($A508&lt;&gt;"",IF('1 Mailing Information'!$B$2&lt;&gt;"",'1 Mailing Information'!$B$2,""),"")</f>
        <v/>
      </c>
      <c r="AA508" s="46" t="str">
        <f>IF($A508&lt;&gt;"",IF('1 Mailing Information'!$B$3&lt;&gt;"",'1 Mailing Information'!$B$3,""),"")</f>
        <v/>
      </c>
      <c r="AB508" s="46" t="str">
        <f>IF($A508&lt;&gt;"",IF('1 Mailing Information'!$B$4&lt;&gt;"",'1 Mailing Information'!$B$4,""),"")</f>
        <v/>
      </c>
      <c r="AC508" s="46" t="str">
        <f>IF($A508&lt;&gt;"",IF('1 Mailing Information'!$B$5&lt;&gt;"",'1 Mailing Information'!$B$5,""),"")</f>
        <v/>
      </c>
      <c r="AD508" s="46" t="str">
        <f>IF($A508&lt;&gt;"",IF('1 Mailing Information'!$B$6&lt;&gt;"",'1 Mailing Information'!$B$6,""),"")</f>
        <v/>
      </c>
      <c r="AE508" s="46" t="str">
        <f>IF($A508&lt;&gt;"",IF('1 Mailing Information'!$B$7&lt;&gt;"",'1 Mailing Information'!$B$7,""),"")</f>
        <v/>
      </c>
      <c r="AF508" s="46" t="str">
        <f>IF($A508&lt;&gt;"",IF('1 Mailing Information'!$B$8&lt;&gt;"",'1 Mailing Information'!$B$8,""),"")</f>
        <v/>
      </c>
      <c r="AG508" s="46" t="str">
        <f>IF($A508&lt;&gt;"",IF('1 Mailing Information'!$B$9&lt;&gt;"",'1 Mailing Information'!$B$9,""),"")</f>
        <v/>
      </c>
      <c r="AH508" s="46" t="str">
        <f>IF($A508&lt;&gt;"",IF('1 Mailing Information'!$B$10&lt;&gt;"",'1 Mailing Information'!$B$10,""),"")</f>
        <v/>
      </c>
      <c r="AI508" s="46" t="str">
        <f>IF($A508&lt;&gt;"",IF('1 Mailing Information'!$B$11&lt;&gt;"",'1 Mailing Information'!$B$11,""),"")</f>
        <v/>
      </c>
      <c r="AJ508" s="46" t="str">
        <f>IF($A508&lt;&gt;"",IF('1 Mailing Information'!$B$15=TRUE,TRUE,""),"")</f>
        <v/>
      </c>
      <c r="AK508" s="46" t="str">
        <f>IF($A508&lt;&gt;"",IF('1 Mailing Information'!$C$15=TRUE,TRUE,""),"")</f>
        <v/>
      </c>
      <c r="AL508" s="46" t="str">
        <f>IF($A508&lt;&gt;"",IF('1 Mailing Information'!$E$15&lt;&gt;"",'1 Mailing Information'!$E$15,""),"")</f>
        <v/>
      </c>
      <c r="AM508" s="46" t="str">
        <f>IF($A508&lt;&gt;"",IF('1 Mailing Information'!$B$13&lt;&gt;"",'1 Mailing Information'!$B$13,""),"")</f>
        <v/>
      </c>
      <c r="AN508" s="46" t="str">
        <f>IF($A508&lt;&gt;"",IF('1 Mailing Information'!$B$16=TRUE,TRUE,""),"")</f>
        <v/>
      </c>
      <c r="AO508" s="46" t="str">
        <f>IF($A508&lt;&gt;"",IF('1 Mailing Information'!$C$16=TRUE,TRUE,""),"")</f>
        <v/>
      </c>
      <c r="AP508" s="46" t="str">
        <f>IF($A508&lt;&gt;"",IF('1 Mailing Information'!$B$17=TRUE,TRUE,""),"")</f>
        <v/>
      </c>
      <c r="AQ508" s="46" t="str">
        <f>IF($A508&lt;&gt;"",IF('1 Mailing Information'!$C$17=TRUE,TRUE,""),"")</f>
        <v/>
      </c>
      <c r="AR508" s="46" t="str">
        <f>IF($A508&lt;&gt;"",IF('1 Mailing Information'!$B$19&lt;&gt;"",'1 Mailing Information'!$B$19,""),"")</f>
        <v/>
      </c>
      <c r="AS508" s="46" t="str">
        <f>IF($A508&lt;&gt;"",IF('1 Mailing Information'!$E$19&lt;&gt;"",'1 Mailing Information'!$E$19,""),"")</f>
        <v/>
      </c>
      <c r="AT508" s="46" t="str">
        <f>IF($A508&lt;&gt;"",IF('1 Mailing Information'!$B$21&lt;&gt;"",'1 Mailing Information'!$B$21,""),"")</f>
        <v/>
      </c>
    </row>
    <row r="509" spans="4:46" x14ac:dyDescent="0.3">
      <c r="D509" s="26" t="str">
        <f t="shared" si="7"/>
        <v/>
      </c>
      <c r="E509" s="25"/>
      <c r="M509" s="53"/>
      <c r="P509" s="48" t="str">
        <f>IF(M509&lt;&gt;"",VLOOKUP(M509,'5 Drop Down Options'!$B:$D,3,FALSE),"")</f>
        <v/>
      </c>
      <c r="R509" s="53"/>
      <c r="S509" s="53"/>
      <c r="T509" s="53"/>
      <c r="U509" s="53"/>
      <c r="X509" s="27"/>
      <c r="Y509" s="46" t="str">
        <f>IF($A509&lt;&gt;"",IF('1 Mailing Information'!$B$1&lt;&gt;"",'1 Mailing Information'!$B$1,""),"")</f>
        <v/>
      </c>
      <c r="Z509" s="46" t="str">
        <f>IF($A509&lt;&gt;"",IF('1 Mailing Information'!$B$2&lt;&gt;"",'1 Mailing Information'!$B$2,""),"")</f>
        <v/>
      </c>
      <c r="AA509" s="46" t="str">
        <f>IF($A509&lt;&gt;"",IF('1 Mailing Information'!$B$3&lt;&gt;"",'1 Mailing Information'!$B$3,""),"")</f>
        <v/>
      </c>
      <c r="AB509" s="46" t="str">
        <f>IF($A509&lt;&gt;"",IF('1 Mailing Information'!$B$4&lt;&gt;"",'1 Mailing Information'!$B$4,""),"")</f>
        <v/>
      </c>
      <c r="AC509" s="46" t="str">
        <f>IF($A509&lt;&gt;"",IF('1 Mailing Information'!$B$5&lt;&gt;"",'1 Mailing Information'!$B$5,""),"")</f>
        <v/>
      </c>
      <c r="AD509" s="46" t="str">
        <f>IF($A509&lt;&gt;"",IF('1 Mailing Information'!$B$6&lt;&gt;"",'1 Mailing Information'!$B$6,""),"")</f>
        <v/>
      </c>
      <c r="AE509" s="46" t="str">
        <f>IF($A509&lt;&gt;"",IF('1 Mailing Information'!$B$7&lt;&gt;"",'1 Mailing Information'!$B$7,""),"")</f>
        <v/>
      </c>
      <c r="AF509" s="46" t="str">
        <f>IF($A509&lt;&gt;"",IF('1 Mailing Information'!$B$8&lt;&gt;"",'1 Mailing Information'!$B$8,""),"")</f>
        <v/>
      </c>
      <c r="AG509" s="46" t="str">
        <f>IF($A509&lt;&gt;"",IF('1 Mailing Information'!$B$9&lt;&gt;"",'1 Mailing Information'!$B$9,""),"")</f>
        <v/>
      </c>
      <c r="AH509" s="46" t="str">
        <f>IF($A509&lt;&gt;"",IF('1 Mailing Information'!$B$10&lt;&gt;"",'1 Mailing Information'!$B$10,""),"")</f>
        <v/>
      </c>
      <c r="AI509" s="46" t="str">
        <f>IF($A509&lt;&gt;"",IF('1 Mailing Information'!$B$11&lt;&gt;"",'1 Mailing Information'!$B$11,""),"")</f>
        <v/>
      </c>
      <c r="AJ509" s="46" t="str">
        <f>IF($A509&lt;&gt;"",IF('1 Mailing Information'!$B$15=TRUE,TRUE,""),"")</f>
        <v/>
      </c>
      <c r="AK509" s="46" t="str">
        <f>IF($A509&lt;&gt;"",IF('1 Mailing Information'!$C$15=TRUE,TRUE,""),"")</f>
        <v/>
      </c>
      <c r="AL509" s="46" t="str">
        <f>IF($A509&lt;&gt;"",IF('1 Mailing Information'!$E$15&lt;&gt;"",'1 Mailing Information'!$E$15,""),"")</f>
        <v/>
      </c>
      <c r="AM509" s="46" t="str">
        <f>IF($A509&lt;&gt;"",IF('1 Mailing Information'!$B$13&lt;&gt;"",'1 Mailing Information'!$B$13,""),"")</f>
        <v/>
      </c>
      <c r="AN509" s="46" t="str">
        <f>IF($A509&lt;&gt;"",IF('1 Mailing Information'!$B$16=TRUE,TRUE,""),"")</f>
        <v/>
      </c>
      <c r="AO509" s="46" t="str">
        <f>IF($A509&lt;&gt;"",IF('1 Mailing Information'!$C$16=TRUE,TRUE,""),"")</f>
        <v/>
      </c>
      <c r="AP509" s="46" t="str">
        <f>IF($A509&lt;&gt;"",IF('1 Mailing Information'!$B$17=TRUE,TRUE,""),"")</f>
        <v/>
      </c>
      <c r="AQ509" s="46" t="str">
        <f>IF($A509&lt;&gt;"",IF('1 Mailing Information'!$C$17=TRUE,TRUE,""),"")</f>
        <v/>
      </c>
      <c r="AR509" s="46" t="str">
        <f>IF($A509&lt;&gt;"",IF('1 Mailing Information'!$B$19&lt;&gt;"",'1 Mailing Information'!$B$19,""),"")</f>
        <v/>
      </c>
      <c r="AS509" s="46" t="str">
        <f>IF($A509&lt;&gt;"",IF('1 Mailing Information'!$E$19&lt;&gt;"",'1 Mailing Information'!$E$19,""),"")</f>
        <v/>
      </c>
      <c r="AT509" s="46" t="str">
        <f>IF($A509&lt;&gt;"",IF('1 Mailing Information'!$B$21&lt;&gt;"",'1 Mailing Information'!$B$21,""),"")</f>
        <v/>
      </c>
    </row>
    <row r="510" spans="4:46" x14ac:dyDescent="0.3">
      <c r="D510" s="26" t="str">
        <f t="shared" si="7"/>
        <v/>
      </c>
      <c r="E510" s="25"/>
      <c r="M510" s="53"/>
      <c r="P510" s="48" t="str">
        <f>IF(M510&lt;&gt;"",VLOOKUP(M510,'5 Drop Down Options'!$B:$D,3,FALSE),"")</f>
        <v/>
      </c>
      <c r="R510" s="53"/>
      <c r="S510" s="53"/>
      <c r="T510" s="53"/>
      <c r="U510" s="53"/>
      <c r="X510" s="27"/>
      <c r="Y510" s="46" t="str">
        <f>IF($A510&lt;&gt;"",IF('1 Mailing Information'!$B$1&lt;&gt;"",'1 Mailing Information'!$B$1,""),"")</f>
        <v/>
      </c>
      <c r="Z510" s="46" t="str">
        <f>IF($A510&lt;&gt;"",IF('1 Mailing Information'!$B$2&lt;&gt;"",'1 Mailing Information'!$B$2,""),"")</f>
        <v/>
      </c>
      <c r="AA510" s="46" t="str">
        <f>IF($A510&lt;&gt;"",IF('1 Mailing Information'!$B$3&lt;&gt;"",'1 Mailing Information'!$B$3,""),"")</f>
        <v/>
      </c>
      <c r="AB510" s="46" t="str">
        <f>IF($A510&lt;&gt;"",IF('1 Mailing Information'!$B$4&lt;&gt;"",'1 Mailing Information'!$B$4,""),"")</f>
        <v/>
      </c>
      <c r="AC510" s="46" t="str">
        <f>IF($A510&lt;&gt;"",IF('1 Mailing Information'!$B$5&lt;&gt;"",'1 Mailing Information'!$B$5,""),"")</f>
        <v/>
      </c>
      <c r="AD510" s="46" t="str">
        <f>IF($A510&lt;&gt;"",IF('1 Mailing Information'!$B$6&lt;&gt;"",'1 Mailing Information'!$B$6,""),"")</f>
        <v/>
      </c>
      <c r="AE510" s="46" t="str">
        <f>IF($A510&lt;&gt;"",IF('1 Mailing Information'!$B$7&lt;&gt;"",'1 Mailing Information'!$B$7,""),"")</f>
        <v/>
      </c>
      <c r="AF510" s="46" t="str">
        <f>IF($A510&lt;&gt;"",IF('1 Mailing Information'!$B$8&lt;&gt;"",'1 Mailing Information'!$B$8,""),"")</f>
        <v/>
      </c>
      <c r="AG510" s="46" t="str">
        <f>IF($A510&lt;&gt;"",IF('1 Mailing Information'!$B$9&lt;&gt;"",'1 Mailing Information'!$B$9,""),"")</f>
        <v/>
      </c>
      <c r="AH510" s="46" t="str">
        <f>IF($A510&lt;&gt;"",IF('1 Mailing Information'!$B$10&lt;&gt;"",'1 Mailing Information'!$B$10,""),"")</f>
        <v/>
      </c>
      <c r="AI510" s="46" t="str">
        <f>IF($A510&lt;&gt;"",IF('1 Mailing Information'!$B$11&lt;&gt;"",'1 Mailing Information'!$B$11,""),"")</f>
        <v/>
      </c>
      <c r="AJ510" s="46" t="str">
        <f>IF($A510&lt;&gt;"",IF('1 Mailing Information'!$B$15=TRUE,TRUE,""),"")</f>
        <v/>
      </c>
      <c r="AK510" s="46" t="str">
        <f>IF($A510&lt;&gt;"",IF('1 Mailing Information'!$C$15=TRUE,TRUE,""),"")</f>
        <v/>
      </c>
      <c r="AL510" s="46" t="str">
        <f>IF($A510&lt;&gt;"",IF('1 Mailing Information'!$E$15&lt;&gt;"",'1 Mailing Information'!$E$15,""),"")</f>
        <v/>
      </c>
      <c r="AM510" s="46" t="str">
        <f>IF($A510&lt;&gt;"",IF('1 Mailing Information'!$B$13&lt;&gt;"",'1 Mailing Information'!$B$13,""),"")</f>
        <v/>
      </c>
      <c r="AN510" s="46" t="str">
        <f>IF($A510&lt;&gt;"",IF('1 Mailing Information'!$B$16=TRUE,TRUE,""),"")</f>
        <v/>
      </c>
      <c r="AO510" s="46" t="str">
        <f>IF($A510&lt;&gt;"",IF('1 Mailing Information'!$C$16=TRUE,TRUE,""),"")</f>
        <v/>
      </c>
      <c r="AP510" s="46" t="str">
        <f>IF($A510&lt;&gt;"",IF('1 Mailing Information'!$B$17=TRUE,TRUE,""),"")</f>
        <v/>
      </c>
      <c r="AQ510" s="46" t="str">
        <f>IF($A510&lt;&gt;"",IF('1 Mailing Information'!$C$17=TRUE,TRUE,""),"")</f>
        <v/>
      </c>
      <c r="AR510" s="46" t="str">
        <f>IF($A510&lt;&gt;"",IF('1 Mailing Information'!$B$19&lt;&gt;"",'1 Mailing Information'!$B$19,""),"")</f>
        <v/>
      </c>
      <c r="AS510" s="46" t="str">
        <f>IF($A510&lt;&gt;"",IF('1 Mailing Information'!$E$19&lt;&gt;"",'1 Mailing Information'!$E$19,""),"")</f>
        <v/>
      </c>
      <c r="AT510" s="46" t="str">
        <f>IF($A510&lt;&gt;"",IF('1 Mailing Information'!$B$21&lt;&gt;"",'1 Mailing Information'!$B$21,""),"")</f>
        <v/>
      </c>
    </row>
    <row r="511" spans="4:46" x14ac:dyDescent="0.3">
      <c r="D511" s="26" t="str">
        <f t="shared" si="7"/>
        <v/>
      </c>
      <c r="E511" s="25"/>
      <c r="M511" s="53"/>
      <c r="P511" s="48" t="str">
        <f>IF(M511&lt;&gt;"",VLOOKUP(M511,'5 Drop Down Options'!$B:$D,3,FALSE),"")</f>
        <v/>
      </c>
      <c r="R511" s="53"/>
      <c r="S511" s="53"/>
      <c r="T511" s="53"/>
      <c r="U511" s="53"/>
      <c r="X511" s="27"/>
      <c r="Y511" s="46" t="str">
        <f>IF($A511&lt;&gt;"",IF('1 Mailing Information'!$B$1&lt;&gt;"",'1 Mailing Information'!$B$1,""),"")</f>
        <v/>
      </c>
      <c r="Z511" s="46" t="str">
        <f>IF($A511&lt;&gt;"",IF('1 Mailing Information'!$B$2&lt;&gt;"",'1 Mailing Information'!$B$2,""),"")</f>
        <v/>
      </c>
      <c r="AA511" s="46" t="str">
        <f>IF($A511&lt;&gt;"",IF('1 Mailing Information'!$B$3&lt;&gt;"",'1 Mailing Information'!$B$3,""),"")</f>
        <v/>
      </c>
      <c r="AB511" s="46" t="str">
        <f>IF($A511&lt;&gt;"",IF('1 Mailing Information'!$B$4&lt;&gt;"",'1 Mailing Information'!$B$4,""),"")</f>
        <v/>
      </c>
      <c r="AC511" s="46" t="str">
        <f>IF($A511&lt;&gt;"",IF('1 Mailing Information'!$B$5&lt;&gt;"",'1 Mailing Information'!$B$5,""),"")</f>
        <v/>
      </c>
      <c r="AD511" s="46" t="str">
        <f>IF($A511&lt;&gt;"",IF('1 Mailing Information'!$B$6&lt;&gt;"",'1 Mailing Information'!$B$6,""),"")</f>
        <v/>
      </c>
      <c r="AE511" s="46" t="str">
        <f>IF($A511&lt;&gt;"",IF('1 Mailing Information'!$B$7&lt;&gt;"",'1 Mailing Information'!$B$7,""),"")</f>
        <v/>
      </c>
      <c r="AF511" s="46" t="str">
        <f>IF($A511&lt;&gt;"",IF('1 Mailing Information'!$B$8&lt;&gt;"",'1 Mailing Information'!$B$8,""),"")</f>
        <v/>
      </c>
      <c r="AG511" s="46" t="str">
        <f>IF($A511&lt;&gt;"",IF('1 Mailing Information'!$B$9&lt;&gt;"",'1 Mailing Information'!$B$9,""),"")</f>
        <v/>
      </c>
      <c r="AH511" s="46" t="str">
        <f>IF($A511&lt;&gt;"",IF('1 Mailing Information'!$B$10&lt;&gt;"",'1 Mailing Information'!$B$10,""),"")</f>
        <v/>
      </c>
      <c r="AI511" s="46" t="str">
        <f>IF($A511&lt;&gt;"",IF('1 Mailing Information'!$B$11&lt;&gt;"",'1 Mailing Information'!$B$11,""),"")</f>
        <v/>
      </c>
      <c r="AJ511" s="46" t="str">
        <f>IF($A511&lt;&gt;"",IF('1 Mailing Information'!$B$15=TRUE,TRUE,""),"")</f>
        <v/>
      </c>
      <c r="AK511" s="46" t="str">
        <f>IF($A511&lt;&gt;"",IF('1 Mailing Information'!$C$15=TRUE,TRUE,""),"")</f>
        <v/>
      </c>
      <c r="AL511" s="46" t="str">
        <f>IF($A511&lt;&gt;"",IF('1 Mailing Information'!$E$15&lt;&gt;"",'1 Mailing Information'!$E$15,""),"")</f>
        <v/>
      </c>
      <c r="AM511" s="46" t="str">
        <f>IF($A511&lt;&gt;"",IF('1 Mailing Information'!$B$13&lt;&gt;"",'1 Mailing Information'!$B$13,""),"")</f>
        <v/>
      </c>
      <c r="AN511" s="46" t="str">
        <f>IF($A511&lt;&gt;"",IF('1 Mailing Information'!$B$16=TRUE,TRUE,""),"")</f>
        <v/>
      </c>
      <c r="AO511" s="46" t="str">
        <f>IF($A511&lt;&gt;"",IF('1 Mailing Information'!$C$16=TRUE,TRUE,""),"")</f>
        <v/>
      </c>
      <c r="AP511" s="46" t="str">
        <f>IF($A511&lt;&gt;"",IF('1 Mailing Information'!$B$17=TRUE,TRUE,""),"")</f>
        <v/>
      </c>
      <c r="AQ511" s="46" t="str">
        <f>IF($A511&lt;&gt;"",IF('1 Mailing Information'!$C$17=TRUE,TRUE,""),"")</f>
        <v/>
      </c>
      <c r="AR511" s="46" t="str">
        <f>IF($A511&lt;&gt;"",IF('1 Mailing Information'!$B$19&lt;&gt;"",'1 Mailing Information'!$B$19,""),"")</f>
        <v/>
      </c>
      <c r="AS511" s="46" t="str">
        <f>IF($A511&lt;&gt;"",IF('1 Mailing Information'!$E$19&lt;&gt;"",'1 Mailing Information'!$E$19,""),"")</f>
        <v/>
      </c>
      <c r="AT511" s="46" t="str">
        <f>IF($A511&lt;&gt;"",IF('1 Mailing Information'!$B$21&lt;&gt;"",'1 Mailing Information'!$B$21,""),"")</f>
        <v/>
      </c>
    </row>
    <row r="512" spans="4:46" x14ac:dyDescent="0.3">
      <c r="D512" s="26" t="str">
        <f t="shared" si="7"/>
        <v/>
      </c>
      <c r="E512" s="25"/>
      <c r="M512" s="53"/>
      <c r="P512" s="48" t="str">
        <f>IF(M512&lt;&gt;"",VLOOKUP(M512,'5 Drop Down Options'!$B:$D,3,FALSE),"")</f>
        <v/>
      </c>
      <c r="R512" s="53"/>
      <c r="S512" s="53"/>
      <c r="T512" s="53"/>
      <c r="U512" s="53"/>
      <c r="X512" s="27"/>
      <c r="Y512" s="46" t="str">
        <f>IF($A512&lt;&gt;"",IF('1 Mailing Information'!$B$1&lt;&gt;"",'1 Mailing Information'!$B$1,""),"")</f>
        <v/>
      </c>
      <c r="Z512" s="46" t="str">
        <f>IF($A512&lt;&gt;"",IF('1 Mailing Information'!$B$2&lt;&gt;"",'1 Mailing Information'!$B$2,""),"")</f>
        <v/>
      </c>
      <c r="AA512" s="46" t="str">
        <f>IF($A512&lt;&gt;"",IF('1 Mailing Information'!$B$3&lt;&gt;"",'1 Mailing Information'!$B$3,""),"")</f>
        <v/>
      </c>
      <c r="AB512" s="46" t="str">
        <f>IF($A512&lt;&gt;"",IF('1 Mailing Information'!$B$4&lt;&gt;"",'1 Mailing Information'!$B$4,""),"")</f>
        <v/>
      </c>
      <c r="AC512" s="46" t="str">
        <f>IF($A512&lt;&gt;"",IF('1 Mailing Information'!$B$5&lt;&gt;"",'1 Mailing Information'!$B$5,""),"")</f>
        <v/>
      </c>
      <c r="AD512" s="46" t="str">
        <f>IF($A512&lt;&gt;"",IF('1 Mailing Information'!$B$6&lt;&gt;"",'1 Mailing Information'!$B$6,""),"")</f>
        <v/>
      </c>
      <c r="AE512" s="46" t="str">
        <f>IF($A512&lt;&gt;"",IF('1 Mailing Information'!$B$7&lt;&gt;"",'1 Mailing Information'!$B$7,""),"")</f>
        <v/>
      </c>
      <c r="AF512" s="46" t="str">
        <f>IF($A512&lt;&gt;"",IF('1 Mailing Information'!$B$8&lt;&gt;"",'1 Mailing Information'!$B$8,""),"")</f>
        <v/>
      </c>
      <c r="AG512" s="46" t="str">
        <f>IF($A512&lt;&gt;"",IF('1 Mailing Information'!$B$9&lt;&gt;"",'1 Mailing Information'!$B$9,""),"")</f>
        <v/>
      </c>
      <c r="AH512" s="46" t="str">
        <f>IF($A512&lt;&gt;"",IF('1 Mailing Information'!$B$10&lt;&gt;"",'1 Mailing Information'!$B$10,""),"")</f>
        <v/>
      </c>
      <c r="AI512" s="46" t="str">
        <f>IF($A512&lt;&gt;"",IF('1 Mailing Information'!$B$11&lt;&gt;"",'1 Mailing Information'!$B$11,""),"")</f>
        <v/>
      </c>
      <c r="AJ512" s="46" t="str">
        <f>IF($A512&lt;&gt;"",IF('1 Mailing Information'!$B$15=TRUE,TRUE,""),"")</f>
        <v/>
      </c>
      <c r="AK512" s="46" t="str">
        <f>IF($A512&lt;&gt;"",IF('1 Mailing Information'!$C$15=TRUE,TRUE,""),"")</f>
        <v/>
      </c>
      <c r="AL512" s="46" t="str">
        <f>IF($A512&lt;&gt;"",IF('1 Mailing Information'!$E$15&lt;&gt;"",'1 Mailing Information'!$E$15,""),"")</f>
        <v/>
      </c>
      <c r="AM512" s="46" t="str">
        <f>IF($A512&lt;&gt;"",IF('1 Mailing Information'!$B$13&lt;&gt;"",'1 Mailing Information'!$B$13,""),"")</f>
        <v/>
      </c>
      <c r="AN512" s="46" t="str">
        <f>IF($A512&lt;&gt;"",IF('1 Mailing Information'!$B$16=TRUE,TRUE,""),"")</f>
        <v/>
      </c>
      <c r="AO512" s="46" t="str">
        <f>IF($A512&lt;&gt;"",IF('1 Mailing Information'!$C$16=TRUE,TRUE,""),"")</f>
        <v/>
      </c>
      <c r="AP512" s="46" t="str">
        <f>IF($A512&lt;&gt;"",IF('1 Mailing Information'!$B$17=TRUE,TRUE,""),"")</f>
        <v/>
      </c>
      <c r="AQ512" s="46" t="str">
        <f>IF($A512&lt;&gt;"",IF('1 Mailing Information'!$C$17=TRUE,TRUE,""),"")</f>
        <v/>
      </c>
      <c r="AR512" s="46" t="str">
        <f>IF($A512&lt;&gt;"",IF('1 Mailing Information'!$B$19&lt;&gt;"",'1 Mailing Information'!$B$19,""),"")</f>
        <v/>
      </c>
      <c r="AS512" s="46" t="str">
        <f>IF($A512&lt;&gt;"",IF('1 Mailing Information'!$E$19&lt;&gt;"",'1 Mailing Information'!$E$19,""),"")</f>
        <v/>
      </c>
      <c r="AT512" s="46" t="str">
        <f>IF($A512&lt;&gt;"",IF('1 Mailing Information'!$B$21&lt;&gt;"",'1 Mailing Information'!$B$21,""),"")</f>
        <v/>
      </c>
    </row>
    <row r="513" spans="4:46" x14ac:dyDescent="0.3">
      <c r="D513" s="26" t="str">
        <f t="shared" si="7"/>
        <v/>
      </c>
      <c r="E513" s="25"/>
      <c r="M513" s="53"/>
      <c r="P513" s="48" t="str">
        <f>IF(M513&lt;&gt;"",VLOOKUP(M513,'5 Drop Down Options'!$B:$D,3,FALSE),"")</f>
        <v/>
      </c>
      <c r="R513" s="53"/>
      <c r="S513" s="53"/>
      <c r="T513" s="53"/>
      <c r="U513" s="53"/>
      <c r="X513" s="27"/>
      <c r="Y513" s="46" t="str">
        <f>IF($A513&lt;&gt;"",IF('1 Mailing Information'!$B$1&lt;&gt;"",'1 Mailing Information'!$B$1,""),"")</f>
        <v/>
      </c>
      <c r="Z513" s="46" t="str">
        <f>IF($A513&lt;&gt;"",IF('1 Mailing Information'!$B$2&lt;&gt;"",'1 Mailing Information'!$B$2,""),"")</f>
        <v/>
      </c>
      <c r="AA513" s="46" t="str">
        <f>IF($A513&lt;&gt;"",IF('1 Mailing Information'!$B$3&lt;&gt;"",'1 Mailing Information'!$B$3,""),"")</f>
        <v/>
      </c>
      <c r="AB513" s="46" t="str">
        <f>IF($A513&lt;&gt;"",IF('1 Mailing Information'!$B$4&lt;&gt;"",'1 Mailing Information'!$B$4,""),"")</f>
        <v/>
      </c>
      <c r="AC513" s="46" t="str">
        <f>IF($A513&lt;&gt;"",IF('1 Mailing Information'!$B$5&lt;&gt;"",'1 Mailing Information'!$B$5,""),"")</f>
        <v/>
      </c>
      <c r="AD513" s="46" t="str">
        <f>IF($A513&lt;&gt;"",IF('1 Mailing Information'!$B$6&lt;&gt;"",'1 Mailing Information'!$B$6,""),"")</f>
        <v/>
      </c>
      <c r="AE513" s="46" t="str">
        <f>IF($A513&lt;&gt;"",IF('1 Mailing Information'!$B$7&lt;&gt;"",'1 Mailing Information'!$B$7,""),"")</f>
        <v/>
      </c>
      <c r="AF513" s="46" t="str">
        <f>IF($A513&lt;&gt;"",IF('1 Mailing Information'!$B$8&lt;&gt;"",'1 Mailing Information'!$B$8,""),"")</f>
        <v/>
      </c>
      <c r="AG513" s="46" t="str">
        <f>IF($A513&lt;&gt;"",IF('1 Mailing Information'!$B$9&lt;&gt;"",'1 Mailing Information'!$B$9,""),"")</f>
        <v/>
      </c>
      <c r="AH513" s="46" t="str">
        <f>IF($A513&lt;&gt;"",IF('1 Mailing Information'!$B$10&lt;&gt;"",'1 Mailing Information'!$B$10,""),"")</f>
        <v/>
      </c>
      <c r="AI513" s="46" t="str">
        <f>IF($A513&lt;&gt;"",IF('1 Mailing Information'!$B$11&lt;&gt;"",'1 Mailing Information'!$B$11,""),"")</f>
        <v/>
      </c>
      <c r="AJ513" s="46" t="str">
        <f>IF($A513&lt;&gt;"",IF('1 Mailing Information'!$B$15=TRUE,TRUE,""),"")</f>
        <v/>
      </c>
      <c r="AK513" s="46" t="str">
        <f>IF($A513&lt;&gt;"",IF('1 Mailing Information'!$C$15=TRUE,TRUE,""),"")</f>
        <v/>
      </c>
      <c r="AL513" s="46" t="str">
        <f>IF($A513&lt;&gt;"",IF('1 Mailing Information'!$E$15&lt;&gt;"",'1 Mailing Information'!$E$15,""),"")</f>
        <v/>
      </c>
      <c r="AM513" s="46" t="str">
        <f>IF($A513&lt;&gt;"",IF('1 Mailing Information'!$B$13&lt;&gt;"",'1 Mailing Information'!$B$13,""),"")</f>
        <v/>
      </c>
      <c r="AN513" s="46" t="str">
        <f>IF($A513&lt;&gt;"",IF('1 Mailing Information'!$B$16=TRUE,TRUE,""),"")</f>
        <v/>
      </c>
      <c r="AO513" s="46" t="str">
        <f>IF($A513&lt;&gt;"",IF('1 Mailing Information'!$C$16=TRUE,TRUE,""),"")</f>
        <v/>
      </c>
      <c r="AP513" s="46" t="str">
        <f>IF($A513&lt;&gt;"",IF('1 Mailing Information'!$B$17=TRUE,TRUE,""),"")</f>
        <v/>
      </c>
      <c r="AQ513" s="46" t="str">
        <f>IF($A513&lt;&gt;"",IF('1 Mailing Information'!$C$17=TRUE,TRUE,""),"")</f>
        <v/>
      </c>
      <c r="AR513" s="46" t="str">
        <f>IF($A513&lt;&gt;"",IF('1 Mailing Information'!$B$19&lt;&gt;"",'1 Mailing Information'!$B$19,""),"")</f>
        <v/>
      </c>
      <c r="AS513" s="46" t="str">
        <f>IF($A513&lt;&gt;"",IF('1 Mailing Information'!$E$19&lt;&gt;"",'1 Mailing Information'!$E$19,""),"")</f>
        <v/>
      </c>
      <c r="AT513" s="46" t="str">
        <f>IF($A513&lt;&gt;"",IF('1 Mailing Information'!$B$21&lt;&gt;"",'1 Mailing Information'!$B$21,""),"")</f>
        <v/>
      </c>
    </row>
    <row r="514" spans="4:46" x14ac:dyDescent="0.3">
      <c r="D514" s="26" t="str">
        <f t="shared" si="7"/>
        <v/>
      </c>
      <c r="E514" s="25"/>
      <c r="M514" s="53"/>
      <c r="P514" s="48" t="str">
        <f>IF(M514&lt;&gt;"",VLOOKUP(M514,'5 Drop Down Options'!$B:$D,3,FALSE),"")</f>
        <v/>
      </c>
      <c r="R514" s="53"/>
      <c r="S514" s="53"/>
      <c r="T514" s="53"/>
      <c r="U514" s="53"/>
      <c r="X514" s="27"/>
      <c r="Y514" s="46" t="str">
        <f>IF($A514&lt;&gt;"",IF('1 Mailing Information'!$B$1&lt;&gt;"",'1 Mailing Information'!$B$1,""),"")</f>
        <v/>
      </c>
      <c r="Z514" s="46" t="str">
        <f>IF($A514&lt;&gt;"",IF('1 Mailing Information'!$B$2&lt;&gt;"",'1 Mailing Information'!$B$2,""),"")</f>
        <v/>
      </c>
      <c r="AA514" s="46" t="str">
        <f>IF($A514&lt;&gt;"",IF('1 Mailing Information'!$B$3&lt;&gt;"",'1 Mailing Information'!$B$3,""),"")</f>
        <v/>
      </c>
      <c r="AB514" s="46" t="str">
        <f>IF($A514&lt;&gt;"",IF('1 Mailing Information'!$B$4&lt;&gt;"",'1 Mailing Information'!$B$4,""),"")</f>
        <v/>
      </c>
      <c r="AC514" s="46" t="str">
        <f>IF($A514&lt;&gt;"",IF('1 Mailing Information'!$B$5&lt;&gt;"",'1 Mailing Information'!$B$5,""),"")</f>
        <v/>
      </c>
      <c r="AD514" s="46" t="str">
        <f>IF($A514&lt;&gt;"",IF('1 Mailing Information'!$B$6&lt;&gt;"",'1 Mailing Information'!$B$6,""),"")</f>
        <v/>
      </c>
      <c r="AE514" s="46" t="str">
        <f>IF($A514&lt;&gt;"",IF('1 Mailing Information'!$B$7&lt;&gt;"",'1 Mailing Information'!$B$7,""),"")</f>
        <v/>
      </c>
      <c r="AF514" s="46" t="str">
        <f>IF($A514&lt;&gt;"",IF('1 Mailing Information'!$B$8&lt;&gt;"",'1 Mailing Information'!$B$8,""),"")</f>
        <v/>
      </c>
      <c r="AG514" s="46" t="str">
        <f>IF($A514&lt;&gt;"",IF('1 Mailing Information'!$B$9&lt;&gt;"",'1 Mailing Information'!$B$9,""),"")</f>
        <v/>
      </c>
      <c r="AH514" s="46" t="str">
        <f>IF($A514&lt;&gt;"",IF('1 Mailing Information'!$B$10&lt;&gt;"",'1 Mailing Information'!$B$10,""),"")</f>
        <v/>
      </c>
      <c r="AI514" s="46" t="str">
        <f>IF($A514&lt;&gt;"",IF('1 Mailing Information'!$B$11&lt;&gt;"",'1 Mailing Information'!$B$11,""),"")</f>
        <v/>
      </c>
      <c r="AJ514" s="46" t="str">
        <f>IF($A514&lt;&gt;"",IF('1 Mailing Information'!$B$15=TRUE,TRUE,""),"")</f>
        <v/>
      </c>
      <c r="AK514" s="46" t="str">
        <f>IF($A514&lt;&gt;"",IF('1 Mailing Information'!$C$15=TRUE,TRUE,""),"")</f>
        <v/>
      </c>
      <c r="AL514" s="46" t="str">
        <f>IF($A514&lt;&gt;"",IF('1 Mailing Information'!$E$15&lt;&gt;"",'1 Mailing Information'!$E$15,""),"")</f>
        <v/>
      </c>
      <c r="AM514" s="46" t="str">
        <f>IF($A514&lt;&gt;"",IF('1 Mailing Information'!$B$13&lt;&gt;"",'1 Mailing Information'!$B$13,""),"")</f>
        <v/>
      </c>
      <c r="AN514" s="46" t="str">
        <f>IF($A514&lt;&gt;"",IF('1 Mailing Information'!$B$16=TRUE,TRUE,""),"")</f>
        <v/>
      </c>
      <c r="AO514" s="46" t="str">
        <f>IF($A514&lt;&gt;"",IF('1 Mailing Information'!$C$16=TRUE,TRUE,""),"")</f>
        <v/>
      </c>
      <c r="AP514" s="46" t="str">
        <f>IF($A514&lt;&gt;"",IF('1 Mailing Information'!$B$17=TRUE,TRUE,""),"")</f>
        <v/>
      </c>
      <c r="AQ514" s="46" t="str">
        <f>IF($A514&lt;&gt;"",IF('1 Mailing Information'!$C$17=TRUE,TRUE,""),"")</f>
        <v/>
      </c>
      <c r="AR514" s="46" t="str">
        <f>IF($A514&lt;&gt;"",IF('1 Mailing Information'!$B$19&lt;&gt;"",'1 Mailing Information'!$B$19,""),"")</f>
        <v/>
      </c>
      <c r="AS514" s="46" t="str">
        <f>IF($A514&lt;&gt;"",IF('1 Mailing Information'!$E$19&lt;&gt;"",'1 Mailing Information'!$E$19,""),"")</f>
        <v/>
      </c>
      <c r="AT514" s="46" t="str">
        <f>IF($A514&lt;&gt;"",IF('1 Mailing Information'!$B$21&lt;&gt;"",'1 Mailing Information'!$B$21,""),"")</f>
        <v/>
      </c>
    </row>
    <row r="515" spans="4:46" x14ac:dyDescent="0.3">
      <c r="D515" s="26" t="str">
        <f t="shared" ref="D515:D578" si="8">IF(A515&lt;&gt;"",IF(AND(B515&lt;&gt;"",C515&lt;&gt;""),C515-B515,"Date(s) Missing"),"")</f>
        <v/>
      </c>
      <c r="E515" s="25"/>
      <c r="M515" s="53"/>
      <c r="P515" s="48" t="str">
        <f>IF(M515&lt;&gt;"",VLOOKUP(M515,'5 Drop Down Options'!$B:$D,3,FALSE),"")</f>
        <v/>
      </c>
      <c r="R515" s="53"/>
      <c r="S515" s="53"/>
      <c r="T515" s="53"/>
      <c r="U515" s="53"/>
      <c r="X515" s="27"/>
      <c r="Y515" s="46" t="str">
        <f>IF($A515&lt;&gt;"",IF('1 Mailing Information'!$B$1&lt;&gt;"",'1 Mailing Information'!$B$1,""),"")</f>
        <v/>
      </c>
      <c r="Z515" s="46" t="str">
        <f>IF($A515&lt;&gt;"",IF('1 Mailing Information'!$B$2&lt;&gt;"",'1 Mailing Information'!$B$2,""),"")</f>
        <v/>
      </c>
      <c r="AA515" s="46" t="str">
        <f>IF($A515&lt;&gt;"",IF('1 Mailing Information'!$B$3&lt;&gt;"",'1 Mailing Information'!$B$3,""),"")</f>
        <v/>
      </c>
      <c r="AB515" s="46" t="str">
        <f>IF($A515&lt;&gt;"",IF('1 Mailing Information'!$B$4&lt;&gt;"",'1 Mailing Information'!$B$4,""),"")</f>
        <v/>
      </c>
      <c r="AC515" s="46" t="str">
        <f>IF($A515&lt;&gt;"",IF('1 Mailing Information'!$B$5&lt;&gt;"",'1 Mailing Information'!$B$5,""),"")</f>
        <v/>
      </c>
      <c r="AD515" s="46" t="str">
        <f>IF($A515&lt;&gt;"",IF('1 Mailing Information'!$B$6&lt;&gt;"",'1 Mailing Information'!$B$6,""),"")</f>
        <v/>
      </c>
      <c r="AE515" s="46" t="str">
        <f>IF($A515&lt;&gt;"",IF('1 Mailing Information'!$B$7&lt;&gt;"",'1 Mailing Information'!$B$7,""),"")</f>
        <v/>
      </c>
      <c r="AF515" s="46" t="str">
        <f>IF($A515&lt;&gt;"",IF('1 Mailing Information'!$B$8&lt;&gt;"",'1 Mailing Information'!$B$8,""),"")</f>
        <v/>
      </c>
      <c r="AG515" s="46" t="str">
        <f>IF($A515&lt;&gt;"",IF('1 Mailing Information'!$B$9&lt;&gt;"",'1 Mailing Information'!$B$9,""),"")</f>
        <v/>
      </c>
      <c r="AH515" s="46" t="str">
        <f>IF($A515&lt;&gt;"",IF('1 Mailing Information'!$B$10&lt;&gt;"",'1 Mailing Information'!$B$10,""),"")</f>
        <v/>
      </c>
      <c r="AI515" s="46" t="str">
        <f>IF($A515&lt;&gt;"",IF('1 Mailing Information'!$B$11&lt;&gt;"",'1 Mailing Information'!$B$11,""),"")</f>
        <v/>
      </c>
      <c r="AJ515" s="46" t="str">
        <f>IF($A515&lt;&gt;"",IF('1 Mailing Information'!$B$15=TRUE,TRUE,""),"")</f>
        <v/>
      </c>
      <c r="AK515" s="46" t="str">
        <f>IF($A515&lt;&gt;"",IF('1 Mailing Information'!$C$15=TRUE,TRUE,""),"")</f>
        <v/>
      </c>
      <c r="AL515" s="46" t="str">
        <f>IF($A515&lt;&gt;"",IF('1 Mailing Information'!$E$15&lt;&gt;"",'1 Mailing Information'!$E$15,""),"")</f>
        <v/>
      </c>
      <c r="AM515" s="46" t="str">
        <f>IF($A515&lt;&gt;"",IF('1 Mailing Information'!$B$13&lt;&gt;"",'1 Mailing Information'!$B$13,""),"")</f>
        <v/>
      </c>
      <c r="AN515" s="46" t="str">
        <f>IF($A515&lt;&gt;"",IF('1 Mailing Information'!$B$16=TRUE,TRUE,""),"")</f>
        <v/>
      </c>
      <c r="AO515" s="46" t="str">
        <f>IF($A515&lt;&gt;"",IF('1 Mailing Information'!$C$16=TRUE,TRUE,""),"")</f>
        <v/>
      </c>
      <c r="AP515" s="46" t="str">
        <f>IF($A515&lt;&gt;"",IF('1 Mailing Information'!$B$17=TRUE,TRUE,""),"")</f>
        <v/>
      </c>
      <c r="AQ515" s="46" t="str">
        <f>IF($A515&lt;&gt;"",IF('1 Mailing Information'!$C$17=TRUE,TRUE,""),"")</f>
        <v/>
      </c>
      <c r="AR515" s="46" t="str">
        <f>IF($A515&lt;&gt;"",IF('1 Mailing Information'!$B$19&lt;&gt;"",'1 Mailing Information'!$B$19,""),"")</f>
        <v/>
      </c>
      <c r="AS515" s="46" t="str">
        <f>IF($A515&lt;&gt;"",IF('1 Mailing Information'!$E$19&lt;&gt;"",'1 Mailing Information'!$E$19,""),"")</f>
        <v/>
      </c>
      <c r="AT515" s="46" t="str">
        <f>IF($A515&lt;&gt;"",IF('1 Mailing Information'!$B$21&lt;&gt;"",'1 Mailing Information'!$B$21,""),"")</f>
        <v/>
      </c>
    </row>
    <row r="516" spans="4:46" x14ac:dyDescent="0.3">
      <c r="D516" s="26" t="str">
        <f t="shared" si="8"/>
        <v/>
      </c>
      <c r="E516" s="25"/>
      <c r="M516" s="53"/>
      <c r="P516" s="48" t="str">
        <f>IF(M516&lt;&gt;"",VLOOKUP(M516,'5 Drop Down Options'!$B:$D,3,FALSE),"")</f>
        <v/>
      </c>
      <c r="R516" s="53"/>
      <c r="S516" s="53"/>
      <c r="T516" s="53"/>
      <c r="U516" s="53"/>
      <c r="X516" s="27"/>
      <c r="Y516" s="46" t="str">
        <f>IF($A516&lt;&gt;"",IF('1 Mailing Information'!$B$1&lt;&gt;"",'1 Mailing Information'!$B$1,""),"")</f>
        <v/>
      </c>
      <c r="Z516" s="46" t="str">
        <f>IF($A516&lt;&gt;"",IF('1 Mailing Information'!$B$2&lt;&gt;"",'1 Mailing Information'!$B$2,""),"")</f>
        <v/>
      </c>
      <c r="AA516" s="46" t="str">
        <f>IF($A516&lt;&gt;"",IF('1 Mailing Information'!$B$3&lt;&gt;"",'1 Mailing Information'!$B$3,""),"")</f>
        <v/>
      </c>
      <c r="AB516" s="46" t="str">
        <f>IF($A516&lt;&gt;"",IF('1 Mailing Information'!$B$4&lt;&gt;"",'1 Mailing Information'!$B$4,""),"")</f>
        <v/>
      </c>
      <c r="AC516" s="46" t="str">
        <f>IF($A516&lt;&gt;"",IF('1 Mailing Information'!$B$5&lt;&gt;"",'1 Mailing Information'!$B$5,""),"")</f>
        <v/>
      </c>
      <c r="AD516" s="46" t="str">
        <f>IF($A516&lt;&gt;"",IF('1 Mailing Information'!$B$6&lt;&gt;"",'1 Mailing Information'!$B$6,""),"")</f>
        <v/>
      </c>
      <c r="AE516" s="46" t="str">
        <f>IF($A516&lt;&gt;"",IF('1 Mailing Information'!$B$7&lt;&gt;"",'1 Mailing Information'!$B$7,""),"")</f>
        <v/>
      </c>
      <c r="AF516" s="46" t="str">
        <f>IF($A516&lt;&gt;"",IF('1 Mailing Information'!$B$8&lt;&gt;"",'1 Mailing Information'!$B$8,""),"")</f>
        <v/>
      </c>
      <c r="AG516" s="46" t="str">
        <f>IF($A516&lt;&gt;"",IF('1 Mailing Information'!$B$9&lt;&gt;"",'1 Mailing Information'!$B$9,""),"")</f>
        <v/>
      </c>
      <c r="AH516" s="46" t="str">
        <f>IF($A516&lt;&gt;"",IF('1 Mailing Information'!$B$10&lt;&gt;"",'1 Mailing Information'!$B$10,""),"")</f>
        <v/>
      </c>
      <c r="AI516" s="46" t="str">
        <f>IF($A516&lt;&gt;"",IF('1 Mailing Information'!$B$11&lt;&gt;"",'1 Mailing Information'!$B$11,""),"")</f>
        <v/>
      </c>
      <c r="AJ516" s="46" t="str">
        <f>IF($A516&lt;&gt;"",IF('1 Mailing Information'!$B$15=TRUE,TRUE,""),"")</f>
        <v/>
      </c>
      <c r="AK516" s="46" t="str">
        <f>IF($A516&lt;&gt;"",IF('1 Mailing Information'!$C$15=TRUE,TRUE,""),"")</f>
        <v/>
      </c>
      <c r="AL516" s="46" t="str">
        <f>IF($A516&lt;&gt;"",IF('1 Mailing Information'!$E$15&lt;&gt;"",'1 Mailing Information'!$E$15,""),"")</f>
        <v/>
      </c>
      <c r="AM516" s="46" t="str">
        <f>IF($A516&lt;&gt;"",IF('1 Mailing Information'!$B$13&lt;&gt;"",'1 Mailing Information'!$B$13,""),"")</f>
        <v/>
      </c>
      <c r="AN516" s="46" t="str">
        <f>IF($A516&lt;&gt;"",IF('1 Mailing Information'!$B$16=TRUE,TRUE,""),"")</f>
        <v/>
      </c>
      <c r="AO516" s="46" t="str">
        <f>IF($A516&lt;&gt;"",IF('1 Mailing Information'!$C$16=TRUE,TRUE,""),"")</f>
        <v/>
      </c>
      <c r="AP516" s="46" t="str">
        <f>IF($A516&lt;&gt;"",IF('1 Mailing Information'!$B$17=TRUE,TRUE,""),"")</f>
        <v/>
      </c>
      <c r="AQ516" s="46" t="str">
        <f>IF($A516&lt;&gt;"",IF('1 Mailing Information'!$C$17=TRUE,TRUE,""),"")</f>
        <v/>
      </c>
      <c r="AR516" s="46" t="str">
        <f>IF($A516&lt;&gt;"",IF('1 Mailing Information'!$B$19&lt;&gt;"",'1 Mailing Information'!$B$19,""),"")</f>
        <v/>
      </c>
      <c r="AS516" s="46" t="str">
        <f>IF($A516&lt;&gt;"",IF('1 Mailing Information'!$E$19&lt;&gt;"",'1 Mailing Information'!$E$19,""),"")</f>
        <v/>
      </c>
      <c r="AT516" s="46" t="str">
        <f>IF($A516&lt;&gt;"",IF('1 Mailing Information'!$B$21&lt;&gt;"",'1 Mailing Information'!$B$21,""),"")</f>
        <v/>
      </c>
    </row>
    <row r="517" spans="4:46" x14ac:dyDescent="0.3">
      <c r="D517" s="26" t="str">
        <f t="shared" si="8"/>
        <v/>
      </c>
      <c r="E517" s="25"/>
      <c r="M517" s="53"/>
      <c r="P517" s="48" t="str">
        <f>IF(M517&lt;&gt;"",VLOOKUP(M517,'5 Drop Down Options'!$B:$D,3,FALSE),"")</f>
        <v/>
      </c>
      <c r="R517" s="53"/>
      <c r="S517" s="53"/>
      <c r="T517" s="53"/>
      <c r="U517" s="53"/>
      <c r="X517" s="27"/>
      <c r="Y517" s="46" t="str">
        <f>IF($A517&lt;&gt;"",IF('1 Mailing Information'!$B$1&lt;&gt;"",'1 Mailing Information'!$B$1,""),"")</f>
        <v/>
      </c>
      <c r="Z517" s="46" t="str">
        <f>IF($A517&lt;&gt;"",IF('1 Mailing Information'!$B$2&lt;&gt;"",'1 Mailing Information'!$B$2,""),"")</f>
        <v/>
      </c>
      <c r="AA517" s="46" t="str">
        <f>IF($A517&lt;&gt;"",IF('1 Mailing Information'!$B$3&lt;&gt;"",'1 Mailing Information'!$B$3,""),"")</f>
        <v/>
      </c>
      <c r="AB517" s="46" t="str">
        <f>IF($A517&lt;&gt;"",IF('1 Mailing Information'!$B$4&lt;&gt;"",'1 Mailing Information'!$B$4,""),"")</f>
        <v/>
      </c>
      <c r="AC517" s="46" t="str">
        <f>IF($A517&lt;&gt;"",IF('1 Mailing Information'!$B$5&lt;&gt;"",'1 Mailing Information'!$B$5,""),"")</f>
        <v/>
      </c>
      <c r="AD517" s="46" t="str">
        <f>IF($A517&lt;&gt;"",IF('1 Mailing Information'!$B$6&lt;&gt;"",'1 Mailing Information'!$B$6,""),"")</f>
        <v/>
      </c>
      <c r="AE517" s="46" t="str">
        <f>IF($A517&lt;&gt;"",IF('1 Mailing Information'!$B$7&lt;&gt;"",'1 Mailing Information'!$B$7,""),"")</f>
        <v/>
      </c>
      <c r="AF517" s="46" t="str">
        <f>IF($A517&lt;&gt;"",IF('1 Mailing Information'!$B$8&lt;&gt;"",'1 Mailing Information'!$B$8,""),"")</f>
        <v/>
      </c>
      <c r="AG517" s="46" t="str">
        <f>IF($A517&lt;&gt;"",IF('1 Mailing Information'!$B$9&lt;&gt;"",'1 Mailing Information'!$B$9,""),"")</f>
        <v/>
      </c>
      <c r="AH517" s="46" t="str">
        <f>IF($A517&lt;&gt;"",IF('1 Mailing Information'!$B$10&lt;&gt;"",'1 Mailing Information'!$B$10,""),"")</f>
        <v/>
      </c>
      <c r="AI517" s="46" t="str">
        <f>IF($A517&lt;&gt;"",IF('1 Mailing Information'!$B$11&lt;&gt;"",'1 Mailing Information'!$B$11,""),"")</f>
        <v/>
      </c>
      <c r="AJ517" s="46" t="str">
        <f>IF($A517&lt;&gt;"",IF('1 Mailing Information'!$B$15=TRUE,TRUE,""),"")</f>
        <v/>
      </c>
      <c r="AK517" s="46" t="str">
        <f>IF($A517&lt;&gt;"",IF('1 Mailing Information'!$C$15=TRUE,TRUE,""),"")</f>
        <v/>
      </c>
      <c r="AL517" s="46" t="str">
        <f>IF($A517&lt;&gt;"",IF('1 Mailing Information'!$E$15&lt;&gt;"",'1 Mailing Information'!$E$15,""),"")</f>
        <v/>
      </c>
      <c r="AM517" s="46" t="str">
        <f>IF($A517&lt;&gt;"",IF('1 Mailing Information'!$B$13&lt;&gt;"",'1 Mailing Information'!$B$13,""),"")</f>
        <v/>
      </c>
      <c r="AN517" s="46" t="str">
        <f>IF($A517&lt;&gt;"",IF('1 Mailing Information'!$B$16=TRUE,TRUE,""),"")</f>
        <v/>
      </c>
      <c r="AO517" s="46" t="str">
        <f>IF($A517&lt;&gt;"",IF('1 Mailing Information'!$C$16=TRUE,TRUE,""),"")</f>
        <v/>
      </c>
      <c r="AP517" s="46" t="str">
        <f>IF($A517&lt;&gt;"",IF('1 Mailing Information'!$B$17=TRUE,TRUE,""),"")</f>
        <v/>
      </c>
      <c r="AQ517" s="46" t="str">
        <f>IF($A517&lt;&gt;"",IF('1 Mailing Information'!$C$17=TRUE,TRUE,""),"")</f>
        <v/>
      </c>
      <c r="AR517" s="46" t="str">
        <f>IF($A517&lt;&gt;"",IF('1 Mailing Information'!$B$19&lt;&gt;"",'1 Mailing Information'!$B$19,""),"")</f>
        <v/>
      </c>
      <c r="AS517" s="46" t="str">
        <f>IF($A517&lt;&gt;"",IF('1 Mailing Information'!$E$19&lt;&gt;"",'1 Mailing Information'!$E$19,""),"")</f>
        <v/>
      </c>
      <c r="AT517" s="46" t="str">
        <f>IF($A517&lt;&gt;"",IF('1 Mailing Information'!$B$21&lt;&gt;"",'1 Mailing Information'!$B$21,""),"")</f>
        <v/>
      </c>
    </row>
    <row r="518" spans="4:46" x14ac:dyDescent="0.3">
      <c r="D518" s="26" t="str">
        <f t="shared" si="8"/>
        <v/>
      </c>
      <c r="E518" s="25"/>
      <c r="M518" s="53"/>
      <c r="P518" s="48" t="str">
        <f>IF(M518&lt;&gt;"",VLOOKUP(M518,'5 Drop Down Options'!$B:$D,3,FALSE),"")</f>
        <v/>
      </c>
      <c r="R518" s="53"/>
      <c r="S518" s="53"/>
      <c r="T518" s="53"/>
      <c r="U518" s="53"/>
      <c r="X518" s="27"/>
      <c r="Y518" s="46" t="str">
        <f>IF($A518&lt;&gt;"",IF('1 Mailing Information'!$B$1&lt;&gt;"",'1 Mailing Information'!$B$1,""),"")</f>
        <v/>
      </c>
      <c r="Z518" s="46" t="str">
        <f>IF($A518&lt;&gt;"",IF('1 Mailing Information'!$B$2&lt;&gt;"",'1 Mailing Information'!$B$2,""),"")</f>
        <v/>
      </c>
      <c r="AA518" s="46" t="str">
        <f>IF($A518&lt;&gt;"",IF('1 Mailing Information'!$B$3&lt;&gt;"",'1 Mailing Information'!$B$3,""),"")</f>
        <v/>
      </c>
      <c r="AB518" s="46" t="str">
        <f>IF($A518&lt;&gt;"",IF('1 Mailing Information'!$B$4&lt;&gt;"",'1 Mailing Information'!$B$4,""),"")</f>
        <v/>
      </c>
      <c r="AC518" s="46" t="str">
        <f>IF($A518&lt;&gt;"",IF('1 Mailing Information'!$B$5&lt;&gt;"",'1 Mailing Information'!$B$5,""),"")</f>
        <v/>
      </c>
      <c r="AD518" s="46" t="str">
        <f>IF($A518&lt;&gt;"",IF('1 Mailing Information'!$B$6&lt;&gt;"",'1 Mailing Information'!$B$6,""),"")</f>
        <v/>
      </c>
      <c r="AE518" s="46" t="str">
        <f>IF($A518&lt;&gt;"",IF('1 Mailing Information'!$B$7&lt;&gt;"",'1 Mailing Information'!$B$7,""),"")</f>
        <v/>
      </c>
      <c r="AF518" s="46" t="str">
        <f>IF($A518&lt;&gt;"",IF('1 Mailing Information'!$B$8&lt;&gt;"",'1 Mailing Information'!$B$8,""),"")</f>
        <v/>
      </c>
      <c r="AG518" s="46" t="str">
        <f>IF($A518&lt;&gt;"",IF('1 Mailing Information'!$B$9&lt;&gt;"",'1 Mailing Information'!$B$9,""),"")</f>
        <v/>
      </c>
      <c r="AH518" s="46" t="str">
        <f>IF($A518&lt;&gt;"",IF('1 Mailing Information'!$B$10&lt;&gt;"",'1 Mailing Information'!$B$10,""),"")</f>
        <v/>
      </c>
      <c r="AI518" s="46" t="str">
        <f>IF($A518&lt;&gt;"",IF('1 Mailing Information'!$B$11&lt;&gt;"",'1 Mailing Information'!$B$11,""),"")</f>
        <v/>
      </c>
      <c r="AJ518" s="46" t="str">
        <f>IF($A518&lt;&gt;"",IF('1 Mailing Information'!$B$15=TRUE,TRUE,""),"")</f>
        <v/>
      </c>
      <c r="AK518" s="46" t="str">
        <f>IF($A518&lt;&gt;"",IF('1 Mailing Information'!$C$15=TRUE,TRUE,""),"")</f>
        <v/>
      </c>
      <c r="AL518" s="46" t="str">
        <f>IF($A518&lt;&gt;"",IF('1 Mailing Information'!$E$15&lt;&gt;"",'1 Mailing Information'!$E$15,""),"")</f>
        <v/>
      </c>
      <c r="AM518" s="46" t="str">
        <f>IF($A518&lt;&gt;"",IF('1 Mailing Information'!$B$13&lt;&gt;"",'1 Mailing Information'!$B$13,""),"")</f>
        <v/>
      </c>
      <c r="AN518" s="46" t="str">
        <f>IF($A518&lt;&gt;"",IF('1 Mailing Information'!$B$16=TRUE,TRUE,""),"")</f>
        <v/>
      </c>
      <c r="AO518" s="46" t="str">
        <f>IF($A518&lt;&gt;"",IF('1 Mailing Information'!$C$16=TRUE,TRUE,""),"")</f>
        <v/>
      </c>
      <c r="AP518" s="46" t="str">
        <f>IF($A518&lt;&gt;"",IF('1 Mailing Information'!$B$17=TRUE,TRUE,""),"")</f>
        <v/>
      </c>
      <c r="AQ518" s="46" t="str">
        <f>IF($A518&lt;&gt;"",IF('1 Mailing Information'!$C$17=TRUE,TRUE,""),"")</f>
        <v/>
      </c>
      <c r="AR518" s="46" t="str">
        <f>IF($A518&lt;&gt;"",IF('1 Mailing Information'!$B$19&lt;&gt;"",'1 Mailing Information'!$B$19,""),"")</f>
        <v/>
      </c>
      <c r="AS518" s="46" t="str">
        <f>IF($A518&lt;&gt;"",IF('1 Mailing Information'!$E$19&lt;&gt;"",'1 Mailing Information'!$E$19,""),"")</f>
        <v/>
      </c>
      <c r="AT518" s="46" t="str">
        <f>IF($A518&lt;&gt;"",IF('1 Mailing Information'!$B$21&lt;&gt;"",'1 Mailing Information'!$B$21,""),"")</f>
        <v/>
      </c>
    </row>
    <row r="519" spans="4:46" x14ac:dyDescent="0.3">
      <c r="D519" s="26" t="str">
        <f t="shared" si="8"/>
        <v/>
      </c>
      <c r="E519" s="25"/>
      <c r="M519" s="53"/>
      <c r="P519" s="48" t="str">
        <f>IF(M519&lt;&gt;"",VLOOKUP(M519,'5 Drop Down Options'!$B:$D,3,FALSE),"")</f>
        <v/>
      </c>
      <c r="R519" s="53"/>
      <c r="S519" s="53"/>
      <c r="T519" s="53"/>
      <c r="U519" s="53"/>
      <c r="X519" s="27"/>
      <c r="Y519" s="46" t="str">
        <f>IF($A519&lt;&gt;"",IF('1 Mailing Information'!$B$1&lt;&gt;"",'1 Mailing Information'!$B$1,""),"")</f>
        <v/>
      </c>
      <c r="Z519" s="46" t="str">
        <f>IF($A519&lt;&gt;"",IF('1 Mailing Information'!$B$2&lt;&gt;"",'1 Mailing Information'!$B$2,""),"")</f>
        <v/>
      </c>
      <c r="AA519" s="46" t="str">
        <f>IF($A519&lt;&gt;"",IF('1 Mailing Information'!$B$3&lt;&gt;"",'1 Mailing Information'!$B$3,""),"")</f>
        <v/>
      </c>
      <c r="AB519" s="46" t="str">
        <f>IF($A519&lt;&gt;"",IF('1 Mailing Information'!$B$4&lt;&gt;"",'1 Mailing Information'!$B$4,""),"")</f>
        <v/>
      </c>
      <c r="AC519" s="46" t="str">
        <f>IF($A519&lt;&gt;"",IF('1 Mailing Information'!$B$5&lt;&gt;"",'1 Mailing Information'!$B$5,""),"")</f>
        <v/>
      </c>
      <c r="AD519" s="46" t="str">
        <f>IF($A519&lt;&gt;"",IF('1 Mailing Information'!$B$6&lt;&gt;"",'1 Mailing Information'!$B$6,""),"")</f>
        <v/>
      </c>
      <c r="AE519" s="46" t="str">
        <f>IF($A519&lt;&gt;"",IF('1 Mailing Information'!$B$7&lt;&gt;"",'1 Mailing Information'!$B$7,""),"")</f>
        <v/>
      </c>
      <c r="AF519" s="46" t="str">
        <f>IF($A519&lt;&gt;"",IF('1 Mailing Information'!$B$8&lt;&gt;"",'1 Mailing Information'!$B$8,""),"")</f>
        <v/>
      </c>
      <c r="AG519" s="46" t="str">
        <f>IF($A519&lt;&gt;"",IF('1 Mailing Information'!$B$9&lt;&gt;"",'1 Mailing Information'!$B$9,""),"")</f>
        <v/>
      </c>
      <c r="AH519" s="46" t="str">
        <f>IF($A519&lt;&gt;"",IF('1 Mailing Information'!$B$10&lt;&gt;"",'1 Mailing Information'!$B$10,""),"")</f>
        <v/>
      </c>
      <c r="AI519" s="46" t="str">
        <f>IF($A519&lt;&gt;"",IF('1 Mailing Information'!$B$11&lt;&gt;"",'1 Mailing Information'!$B$11,""),"")</f>
        <v/>
      </c>
      <c r="AJ519" s="46" t="str">
        <f>IF($A519&lt;&gt;"",IF('1 Mailing Information'!$B$15=TRUE,TRUE,""),"")</f>
        <v/>
      </c>
      <c r="AK519" s="46" t="str">
        <f>IF($A519&lt;&gt;"",IF('1 Mailing Information'!$C$15=TRUE,TRUE,""),"")</f>
        <v/>
      </c>
      <c r="AL519" s="46" t="str">
        <f>IF($A519&lt;&gt;"",IF('1 Mailing Information'!$E$15&lt;&gt;"",'1 Mailing Information'!$E$15,""),"")</f>
        <v/>
      </c>
      <c r="AM519" s="46" t="str">
        <f>IF($A519&lt;&gt;"",IF('1 Mailing Information'!$B$13&lt;&gt;"",'1 Mailing Information'!$B$13,""),"")</f>
        <v/>
      </c>
      <c r="AN519" s="46" t="str">
        <f>IF($A519&lt;&gt;"",IF('1 Mailing Information'!$B$16=TRUE,TRUE,""),"")</f>
        <v/>
      </c>
      <c r="AO519" s="46" t="str">
        <f>IF($A519&lt;&gt;"",IF('1 Mailing Information'!$C$16=TRUE,TRUE,""),"")</f>
        <v/>
      </c>
      <c r="AP519" s="46" t="str">
        <f>IF($A519&lt;&gt;"",IF('1 Mailing Information'!$B$17=TRUE,TRUE,""),"")</f>
        <v/>
      </c>
      <c r="AQ519" s="46" t="str">
        <f>IF($A519&lt;&gt;"",IF('1 Mailing Information'!$C$17=TRUE,TRUE,""),"")</f>
        <v/>
      </c>
      <c r="AR519" s="46" t="str">
        <f>IF($A519&lt;&gt;"",IF('1 Mailing Information'!$B$19&lt;&gt;"",'1 Mailing Information'!$B$19,""),"")</f>
        <v/>
      </c>
      <c r="AS519" s="46" t="str">
        <f>IF($A519&lt;&gt;"",IF('1 Mailing Information'!$E$19&lt;&gt;"",'1 Mailing Information'!$E$19,""),"")</f>
        <v/>
      </c>
      <c r="AT519" s="46" t="str">
        <f>IF($A519&lt;&gt;"",IF('1 Mailing Information'!$B$21&lt;&gt;"",'1 Mailing Information'!$B$21,""),"")</f>
        <v/>
      </c>
    </row>
    <row r="520" spans="4:46" x14ac:dyDescent="0.3">
      <c r="D520" s="26" t="str">
        <f t="shared" si="8"/>
        <v/>
      </c>
      <c r="E520" s="25"/>
      <c r="M520" s="53"/>
      <c r="P520" s="48" t="str">
        <f>IF(M520&lt;&gt;"",VLOOKUP(M520,'5 Drop Down Options'!$B:$D,3,FALSE),"")</f>
        <v/>
      </c>
      <c r="R520" s="53"/>
      <c r="S520" s="53"/>
      <c r="T520" s="53"/>
      <c r="U520" s="53"/>
      <c r="X520" s="27"/>
      <c r="Y520" s="46" t="str">
        <f>IF($A520&lt;&gt;"",IF('1 Mailing Information'!$B$1&lt;&gt;"",'1 Mailing Information'!$B$1,""),"")</f>
        <v/>
      </c>
      <c r="Z520" s="46" t="str">
        <f>IF($A520&lt;&gt;"",IF('1 Mailing Information'!$B$2&lt;&gt;"",'1 Mailing Information'!$B$2,""),"")</f>
        <v/>
      </c>
      <c r="AA520" s="46" t="str">
        <f>IF($A520&lt;&gt;"",IF('1 Mailing Information'!$B$3&lt;&gt;"",'1 Mailing Information'!$B$3,""),"")</f>
        <v/>
      </c>
      <c r="AB520" s="46" t="str">
        <f>IF($A520&lt;&gt;"",IF('1 Mailing Information'!$B$4&lt;&gt;"",'1 Mailing Information'!$B$4,""),"")</f>
        <v/>
      </c>
      <c r="AC520" s="46" t="str">
        <f>IF($A520&lt;&gt;"",IF('1 Mailing Information'!$B$5&lt;&gt;"",'1 Mailing Information'!$B$5,""),"")</f>
        <v/>
      </c>
      <c r="AD520" s="46" t="str">
        <f>IF($A520&lt;&gt;"",IF('1 Mailing Information'!$B$6&lt;&gt;"",'1 Mailing Information'!$B$6,""),"")</f>
        <v/>
      </c>
      <c r="AE520" s="46" t="str">
        <f>IF($A520&lt;&gt;"",IF('1 Mailing Information'!$B$7&lt;&gt;"",'1 Mailing Information'!$B$7,""),"")</f>
        <v/>
      </c>
      <c r="AF520" s="46" t="str">
        <f>IF($A520&lt;&gt;"",IF('1 Mailing Information'!$B$8&lt;&gt;"",'1 Mailing Information'!$B$8,""),"")</f>
        <v/>
      </c>
      <c r="AG520" s="46" t="str">
        <f>IF($A520&lt;&gt;"",IF('1 Mailing Information'!$B$9&lt;&gt;"",'1 Mailing Information'!$B$9,""),"")</f>
        <v/>
      </c>
      <c r="AH520" s="46" t="str">
        <f>IF($A520&lt;&gt;"",IF('1 Mailing Information'!$B$10&lt;&gt;"",'1 Mailing Information'!$B$10,""),"")</f>
        <v/>
      </c>
      <c r="AI520" s="46" t="str">
        <f>IF($A520&lt;&gt;"",IF('1 Mailing Information'!$B$11&lt;&gt;"",'1 Mailing Information'!$B$11,""),"")</f>
        <v/>
      </c>
      <c r="AJ520" s="46" t="str">
        <f>IF($A520&lt;&gt;"",IF('1 Mailing Information'!$B$15=TRUE,TRUE,""),"")</f>
        <v/>
      </c>
      <c r="AK520" s="46" t="str">
        <f>IF($A520&lt;&gt;"",IF('1 Mailing Information'!$C$15=TRUE,TRUE,""),"")</f>
        <v/>
      </c>
      <c r="AL520" s="46" t="str">
        <f>IF($A520&lt;&gt;"",IF('1 Mailing Information'!$E$15&lt;&gt;"",'1 Mailing Information'!$E$15,""),"")</f>
        <v/>
      </c>
      <c r="AM520" s="46" t="str">
        <f>IF($A520&lt;&gt;"",IF('1 Mailing Information'!$B$13&lt;&gt;"",'1 Mailing Information'!$B$13,""),"")</f>
        <v/>
      </c>
      <c r="AN520" s="46" t="str">
        <f>IF($A520&lt;&gt;"",IF('1 Mailing Information'!$B$16=TRUE,TRUE,""),"")</f>
        <v/>
      </c>
      <c r="AO520" s="46" t="str">
        <f>IF($A520&lt;&gt;"",IF('1 Mailing Information'!$C$16=TRUE,TRUE,""),"")</f>
        <v/>
      </c>
      <c r="AP520" s="46" t="str">
        <f>IF($A520&lt;&gt;"",IF('1 Mailing Information'!$B$17=TRUE,TRUE,""),"")</f>
        <v/>
      </c>
      <c r="AQ520" s="46" t="str">
        <f>IF($A520&lt;&gt;"",IF('1 Mailing Information'!$C$17=TRUE,TRUE,""),"")</f>
        <v/>
      </c>
      <c r="AR520" s="46" t="str">
        <f>IF($A520&lt;&gt;"",IF('1 Mailing Information'!$B$19&lt;&gt;"",'1 Mailing Information'!$B$19,""),"")</f>
        <v/>
      </c>
      <c r="AS520" s="46" t="str">
        <f>IF($A520&lt;&gt;"",IF('1 Mailing Information'!$E$19&lt;&gt;"",'1 Mailing Information'!$E$19,""),"")</f>
        <v/>
      </c>
      <c r="AT520" s="46" t="str">
        <f>IF($A520&lt;&gt;"",IF('1 Mailing Information'!$B$21&lt;&gt;"",'1 Mailing Information'!$B$21,""),"")</f>
        <v/>
      </c>
    </row>
    <row r="521" spans="4:46" x14ac:dyDescent="0.3">
      <c r="D521" s="26" t="str">
        <f t="shared" si="8"/>
        <v/>
      </c>
      <c r="E521" s="25"/>
      <c r="M521" s="53"/>
      <c r="P521" s="48" t="str">
        <f>IF(M521&lt;&gt;"",VLOOKUP(M521,'5 Drop Down Options'!$B:$D,3,FALSE),"")</f>
        <v/>
      </c>
      <c r="R521" s="53"/>
      <c r="S521" s="53"/>
      <c r="T521" s="53"/>
      <c r="U521" s="53"/>
      <c r="X521" s="27"/>
      <c r="Y521" s="46" t="str">
        <f>IF($A521&lt;&gt;"",IF('1 Mailing Information'!$B$1&lt;&gt;"",'1 Mailing Information'!$B$1,""),"")</f>
        <v/>
      </c>
      <c r="Z521" s="46" t="str">
        <f>IF($A521&lt;&gt;"",IF('1 Mailing Information'!$B$2&lt;&gt;"",'1 Mailing Information'!$B$2,""),"")</f>
        <v/>
      </c>
      <c r="AA521" s="46" t="str">
        <f>IF($A521&lt;&gt;"",IF('1 Mailing Information'!$B$3&lt;&gt;"",'1 Mailing Information'!$B$3,""),"")</f>
        <v/>
      </c>
      <c r="AB521" s="46" t="str">
        <f>IF($A521&lt;&gt;"",IF('1 Mailing Information'!$B$4&lt;&gt;"",'1 Mailing Information'!$B$4,""),"")</f>
        <v/>
      </c>
      <c r="AC521" s="46" t="str">
        <f>IF($A521&lt;&gt;"",IF('1 Mailing Information'!$B$5&lt;&gt;"",'1 Mailing Information'!$B$5,""),"")</f>
        <v/>
      </c>
      <c r="AD521" s="46" t="str">
        <f>IF($A521&lt;&gt;"",IF('1 Mailing Information'!$B$6&lt;&gt;"",'1 Mailing Information'!$B$6,""),"")</f>
        <v/>
      </c>
      <c r="AE521" s="46" t="str">
        <f>IF($A521&lt;&gt;"",IF('1 Mailing Information'!$B$7&lt;&gt;"",'1 Mailing Information'!$B$7,""),"")</f>
        <v/>
      </c>
      <c r="AF521" s="46" t="str">
        <f>IF($A521&lt;&gt;"",IF('1 Mailing Information'!$B$8&lt;&gt;"",'1 Mailing Information'!$B$8,""),"")</f>
        <v/>
      </c>
      <c r="AG521" s="46" t="str">
        <f>IF($A521&lt;&gt;"",IF('1 Mailing Information'!$B$9&lt;&gt;"",'1 Mailing Information'!$B$9,""),"")</f>
        <v/>
      </c>
      <c r="AH521" s="46" t="str">
        <f>IF($A521&lt;&gt;"",IF('1 Mailing Information'!$B$10&lt;&gt;"",'1 Mailing Information'!$B$10,""),"")</f>
        <v/>
      </c>
      <c r="AI521" s="46" t="str">
        <f>IF($A521&lt;&gt;"",IF('1 Mailing Information'!$B$11&lt;&gt;"",'1 Mailing Information'!$B$11,""),"")</f>
        <v/>
      </c>
      <c r="AJ521" s="46" t="str">
        <f>IF($A521&lt;&gt;"",IF('1 Mailing Information'!$B$15=TRUE,TRUE,""),"")</f>
        <v/>
      </c>
      <c r="AK521" s="46" t="str">
        <f>IF($A521&lt;&gt;"",IF('1 Mailing Information'!$C$15=TRUE,TRUE,""),"")</f>
        <v/>
      </c>
      <c r="AL521" s="46" t="str">
        <f>IF($A521&lt;&gt;"",IF('1 Mailing Information'!$E$15&lt;&gt;"",'1 Mailing Information'!$E$15,""),"")</f>
        <v/>
      </c>
      <c r="AM521" s="46" t="str">
        <f>IF($A521&lt;&gt;"",IF('1 Mailing Information'!$B$13&lt;&gt;"",'1 Mailing Information'!$B$13,""),"")</f>
        <v/>
      </c>
      <c r="AN521" s="46" t="str">
        <f>IF($A521&lt;&gt;"",IF('1 Mailing Information'!$B$16=TRUE,TRUE,""),"")</f>
        <v/>
      </c>
      <c r="AO521" s="46" t="str">
        <f>IF($A521&lt;&gt;"",IF('1 Mailing Information'!$C$16=TRUE,TRUE,""),"")</f>
        <v/>
      </c>
      <c r="AP521" s="46" t="str">
        <f>IF($A521&lt;&gt;"",IF('1 Mailing Information'!$B$17=TRUE,TRUE,""),"")</f>
        <v/>
      </c>
      <c r="AQ521" s="46" t="str">
        <f>IF($A521&lt;&gt;"",IF('1 Mailing Information'!$C$17=TRUE,TRUE,""),"")</f>
        <v/>
      </c>
      <c r="AR521" s="46" t="str">
        <f>IF($A521&lt;&gt;"",IF('1 Mailing Information'!$B$19&lt;&gt;"",'1 Mailing Information'!$B$19,""),"")</f>
        <v/>
      </c>
      <c r="AS521" s="46" t="str">
        <f>IF($A521&lt;&gt;"",IF('1 Mailing Information'!$E$19&lt;&gt;"",'1 Mailing Information'!$E$19,""),"")</f>
        <v/>
      </c>
      <c r="AT521" s="46" t="str">
        <f>IF($A521&lt;&gt;"",IF('1 Mailing Information'!$B$21&lt;&gt;"",'1 Mailing Information'!$B$21,""),"")</f>
        <v/>
      </c>
    </row>
    <row r="522" spans="4:46" x14ac:dyDescent="0.3">
      <c r="D522" s="26" t="str">
        <f t="shared" si="8"/>
        <v/>
      </c>
      <c r="E522" s="25"/>
      <c r="M522" s="53"/>
      <c r="P522" s="48" t="str">
        <f>IF(M522&lt;&gt;"",VLOOKUP(M522,'5 Drop Down Options'!$B:$D,3,FALSE),"")</f>
        <v/>
      </c>
      <c r="R522" s="53"/>
      <c r="S522" s="53"/>
      <c r="T522" s="53"/>
      <c r="U522" s="53"/>
      <c r="X522" s="27"/>
      <c r="Y522" s="46" t="str">
        <f>IF($A522&lt;&gt;"",IF('1 Mailing Information'!$B$1&lt;&gt;"",'1 Mailing Information'!$B$1,""),"")</f>
        <v/>
      </c>
      <c r="Z522" s="46" t="str">
        <f>IF($A522&lt;&gt;"",IF('1 Mailing Information'!$B$2&lt;&gt;"",'1 Mailing Information'!$B$2,""),"")</f>
        <v/>
      </c>
      <c r="AA522" s="46" t="str">
        <f>IF($A522&lt;&gt;"",IF('1 Mailing Information'!$B$3&lt;&gt;"",'1 Mailing Information'!$B$3,""),"")</f>
        <v/>
      </c>
      <c r="AB522" s="46" t="str">
        <f>IF($A522&lt;&gt;"",IF('1 Mailing Information'!$B$4&lt;&gt;"",'1 Mailing Information'!$B$4,""),"")</f>
        <v/>
      </c>
      <c r="AC522" s="46" t="str">
        <f>IF($A522&lt;&gt;"",IF('1 Mailing Information'!$B$5&lt;&gt;"",'1 Mailing Information'!$B$5,""),"")</f>
        <v/>
      </c>
      <c r="AD522" s="46" t="str">
        <f>IF($A522&lt;&gt;"",IF('1 Mailing Information'!$B$6&lt;&gt;"",'1 Mailing Information'!$B$6,""),"")</f>
        <v/>
      </c>
      <c r="AE522" s="46" t="str">
        <f>IF($A522&lt;&gt;"",IF('1 Mailing Information'!$B$7&lt;&gt;"",'1 Mailing Information'!$B$7,""),"")</f>
        <v/>
      </c>
      <c r="AF522" s="46" t="str">
        <f>IF($A522&lt;&gt;"",IF('1 Mailing Information'!$B$8&lt;&gt;"",'1 Mailing Information'!$B$8,""),"")</f>
        <v/>
      </c>
      <c r="AG522" s="46" t="str">
        <f>IF($A522&lt;&gt;"",IF('1 Mailing Information'!$B$9&lt;&gt;"",'1 Mailing Information'!$B$9,""),"")</f>
        <v/>
      </c>
      <c r="AH522" s="46" t="str">
        <f>IF($A522&lt;&gt;"",IF('1 Mailing Information'!$B$10&lt;&gt;"",'1 Mailing Information'!$B$10,""),"")</f>
        <v/>
      </c>
      <c r="AI522" s="46" t="str">
        <f>IF($A522&lt;&gt;"",IF('1 Mailing Information'!$B$11&lt;&gt;"",'1 Mailing Information'!$B$11,""),"")</f>
        <v/>
      </c>
      <c r="AJ522" s="46" t="str">
        <f>IF($A522&lt;&gt;"",IF('1 Mailing Information'!$B$15=TRUE,TRUE,""),"")</f>
        <v/>
      </c>
      <c r="AK522" s="46" t="str">
        <f>IF($A522&lt;&gt;"",IF('1 Mailing Information'!$C$15=TRUE,TRUE,""),"")</f>
        <v/>
      </c>
      <c r="AL522" s="46" t="str">
        <f>IF($A522&lt;&gt;"",IF('1 Mailing Information'!$E$15&lt;&gt;"",'1 Mailing Information'!$E$15,""),"")</f>
        <v/>
      </c>
      <c r="AM522" s="46" t="str">
        <f>IF($A522&lt;&gt;"",IF('1 Mailing Information'!$B$13&lt;&gt;"",'1 Mailing Information'!$B$13,""),"")</f>
        <v/>
      </c>
      <c r="AN522" s="46" t="str">
        <f>IF($A522&lt;&gt;"",IF('1 Mailing Information'!$B$16=TRUE,TRUE,""),"")</f>
        <v/>
      </c>
      <c r="AO522" s="46" t="str">
        <f>IF($A522&lt;&gt;"",IF('1 Mailing Information'!$C$16=TRUE,TRUE,""),"")</f>
        <v/>
      </c>
      <c r="AP522" s="46" t="str">
        <f>IF($A522&lt;&gt;"",IF('1 Mailing Information'!$B$17=TRUE,TRUE,""),"")</f>
        <v/>
      </c>
      <c r="AQ522" s="46" t="str">
        <f>IF($A522&lt;&gt;"",IF('1 Mailing Information'!$C$17=TRUE,TRUE,""),"")</f>
        <v/>
      </c>
      <c r="AR522" s="46" t="str">
        <f>IF($A522&lt;&gt;"",IF('1 Mailing Information'!$B$19&lt;&gt;"",'1 Mailing Information'!$B$19,""),"")</f>
        <v/>
      </c>
      <c r="AS522" s="46" t="str">
        <f>IF($A522&lt;&gt;"",IF('1 Mailing Information'!$E$19&lt;&gt;"",'1 Mailing Information'!$E$19,""),"")</f>
        <v/>
      </c>
      <c r="AT522" s="46" t="str">
        <f>IF($A522&lt;&gt;"",IF('1 Mailing Information'!$B$21&lt;&gt;"",'1 Mailing Information'!$B$21,""),"")</f>
        <v/>
      </c>
    </row>
    <row r="523" spans="4:46" x14ac:dyDescent="0.3">
      <c r="D523" s="26" t="str">
        <f t="shared" si="8"/>
        <v/>
      </c>
      <c r="E523" s="25"/>
      <c r="M523" s="53"/>
      <c r="P523" s="48" t="str">
        <f>IF(M523&lt;&gt;"",VLOOKUP(M523,'5 Drop Down Options'!$B:$D,3,FALSE),"")</f>
        <v/>
      </c>
      <c r="R523" s="53"/>
      <c r="S523" s="53"/>
      <c r="T523" s="53"/>
      <c r="U523" s="53"/>
      <c r="X523" s="27"/>
      <c r="Y523" s="46" t="str">
        <f>IF($A523&lt;&gt;"",IF('1 Mailing Information'!$B$1&lt;&gt;"",'1 Mailing Information'!$B$1,""),"")</f>
        <v/>
      </c>
      <c r="Z523" s="46" t="str">
        <f>IF($A523&lt;&gt;"",IF('1 Mailing Information'!$B$2&lt;&gt;"",'1 Mailing Information'!$B$2,""),"")</f>
        <v/>
      </c>
      <c r="AA523" s="46" t="str">
        <f>IF($A523&lt;&gt;"",IF('1 Mailing Information'!$B$3&lt;&gt;"",'1 Mailing Information'!$B$3,""),"")</f>
        <v/>
      </c>
      <c r="AB523" s="46" t="str">
        <f>IF($A523&lt;&gt;"",IF('1 Mailing Information'!$B$4&lt;&gt;"",'1 Mailing Information'!$B$4,""),"")</f>
        <v/>
      </c>
      <c r="AC523" s="46" t="str">
        <f>IF($A523&lt;&gt;"",IF('1 Mailing Information'!$B$5&lt;&gt;"",'1 Mailing Information'!$B$5,""),"")</f>
        <v/>
      </c>
      <c r="AD523" s="46" t="str">
        <f>IF($A523&lt;&gt;"",IF('1 Mailing Information'!$B$6&lt;&gt;"",'1 Mailing Information'!$B$6,""),"")</f>
        <v/>
      </c>
      <c r="AE523" s="46" t="str">
        <f>IF($A523&lt;&gt;"",IF('1 Mailing Information'!$B$7&lt;&gt;"",'1 Mailing Information'!$B$7,""),"")</f>
        <v/>
      </c>
      <c r="AF523" s="46" t="str">
        <f>IF($A523&lt;&gt;"",IF('1 Mailing Information'!$B$8&lt;&gt;"",'1 Mailing Information'!$B$8,""),"")</f>
        <v/>
      </c>
      <c r="AG523" s="46" t="str">
        <f>IF($A523&lt;&gt;"",IF('1 Mailing Information'!$B$9&lt;&gt;"",'1 Mailing Information'!$B$9,""),"")</f>
        <v/>
      </c>
      <c r="AH523" s="46" t="str">
        <f>IF($A523&lt;&gt;"",IF('1 Mailing Information'!$B$10&lt;&gt;"",'1 Mailing Information'!$B$10,""),"")</f>
        <v/>
      </c>
      <c r="AI523" s="46" t="str">
        <f>IF($A523&lt;&gt;"",IF('1 Mailing Information'!$B$11&lt;&gt;"",'1 Mailing Information'!$B$11,""),"")</f>
        <v/>
      </c>
      <c r="AJ523" s="46" t="str">
        <f>IF($A523&lt;&gt;"",IF('1 Mailing Information'!$B$15=TRUE,TRUE,""),"")</f>
        <v/>
      </c>
      <c r="AK523" s="46" t="str">
        <f>IF($A523&lt;&gt;"",IF('1 Mailing Information'!$C$15=TRUE,TRUE,""),"")</f>
        <v/>
      </c>
      <c r="AL523" s="46" t="str">
        <f>IF($A523&lt;&gt;"",IF('1 Mailing Information'!$E$15&lt;&gt;"",'1 Mailing Information'!$E$15,""),"")</f>
        <v/>
      </c>
      <c r="AM523" s="46" t="str">
        <f>IF($A523&lt;&gt;"",IF('1 Mailing Information'!$B$13&lt;&gt;"",'1 Mailing Information'!$B$13,""),"")</f>
        <v/>
      </c>
      <c r="AN523" s="46" t="str">
        <f>IF($A523&lt;&gt;"",IF('1 Mailing Information'!$B$16=TRUE,TRUE,""),"")</f>
        <v/>
      </c>
      <c r="AO523" s="46" t="str">
        <f>IF($A523&lt;&gt;"",IF('1 Mailing Information'!$C$16=TRUE,TRUE,""),"")</f>
        <v/>
      </c>
      <c r="AP523" s="46" t="str">
        <f>IF($A523&lt;&gt;"",IF('1 Mailing Information'!$B$17=TRUE,TRUE,""),"")</f>
        <v/>
      </c>
      <c r="AQ523" s="46" t="str">
        <f>IF($A523&lt;&gt;"",IF('1 Mailing Information'!$C$17=TRUE,TRUE,""),"")</f>
        <v/>
      </c>
      <c r="AR523" s="46" t="str">
        <f>IF($A523&lt;&gt;"",IF('1 Mailing Information'!$B$19&lt;&gt;"",'1 Mailing Information'!$B$19,""),"")</f>
        <v/>
      </c>
      <c r="AS523" s="46" t="str">
        <f>IF($A523&lt;&gt;"",IF('1 Mailing Information'!$E$19&lt;&gt;"",'1 Mailing Information'!$E$19,""),"")</f>
        <v/>
      </c>
      <c r="AT523" s="46" t="str">
        <f>IF($A523&lt;&gt;"",IF('1 Mailing Information'!$B$21&lt;&gt;"",'1 Mailing Information'!$B$21,""),"")</f>
        <v/>
      </c>
    </row>
    <row r="524" spans="4:46" x14ac:dyDescent="0.3">
      <c r="D524" s="26" t="str">
        <f t="shared" si="8"/>
        <v/>
      </c>
      <c r="E524" s="25"/>
      <c r="M524" s="53"/>
      <c r="P524" s="48" t="str">
        <f>IF(M524&lt;&gt;"",VLOOKUP(M524,'5 Drop Down Options'!$B:$D,3,FALSE),"")</f>
        <v/>
      </c>
      <c r="R524" s="53"/>
      <c r="S524" s="53"/>
      <c r="T524" s="53"/>
      <c r="U524" s="53"/>
      <c r="X524" s="27"/>
      <c r="Y524" s="46" t="str">
        <f>IF($A524&lt;&gt;"",IF('1 Mailing Information'!$B$1&lt;&gt;"",'1 Mailing Information'!$B$1,""),"")</f>
        <v/>
      </c>
      <c r="Z524" s="46" t="str">
        <f>IF($A524&lt;&gt;"",IF('1 Mailing Information'!$B$2&lt;&gt;"",'1 Mailing Information'!$B$2,""),"")</f>
        <v/>
      </c>
      <c r="AA524" s="46" t="str">
        <f>IF($A524&lt;&gt;"",IF('1 Mailing Information'!$B$3&lt;&gt;"",'1 Mailing Information'!$B$3,""),"")</f>
        <v/>
      </c>
      <c r="AB524" s="46" t="str">
        <f>IF($A524&lt;&gt;"",IF('1 Mailing Information'!$B$4&lt;&gt;"",'1 Mailing Information'!$B$4,""),"")</f>
        <v/>
      </c>
      <c r="AC524" s="46" t="str">
        <f>IF($A524&lt;&gt;"",IF('1 Mailing Information'!$B$5&lt;&gt;"",'1 Mailing Information'!$B$5,""),"")</f>
        <v/>
      </c>
      <c r="AD524" s="46" t="str">
        <f>IF($A524&lt;&gt;"",IF('1 Mailing Information'!$B$6&lt;&gt;"",'1 Mailing Information'!$B$6,""),"")</f>
        <v/>
      </c>
      <c r="AE524" s="46" t="str">
        <f>IF($A524&lt;&gt;"",IF('1 Mailing Information'!$B$7&lt;&gt;"",'1 Mailing Information'!$B$7,""),"")</f>
        <v/>
      </c>
      <c r="AF524" s="46" t="str">
        <f>IF($A524&lt;&gt;"",IF('1 Mailing Information'!$B$8&lt;&gt;"",'1 Mailing Information'!$B$8,""),"")</f>
        <v/>
      </c>
      <c r="AG524" s="46" t="str">
        <f>IF($A524&lt;&gt;"",IF('1 Mailing Information'!$B$9&lt;&gt;"",'1 Mailing Information'!$B$9,""),"")</f>
        <v/>
      </c>
      <c r="AH524" s="46" t="str">
        <f>IF($A524&lt;&gt;"",IF('1 Mailing Information'!$B$10&lt;&gt;"",'1 Mailing Information'!$B$10,""),"")</f>
        <v/>
      </c>
      <c r="AI524" s="46" t="str">
        <f>IF($A524&lt;&gt;"",IF('1 Mailing Information'!$B$11&lt;&gt;"",'1 Mailing Information'!$B$11,""),"")</f>
        <v/>
      </c>
      <c r="AJ524" s="46" t="str">
        <f>IF($A524&lt;&gt;"",IF('1 Mailing Information'!$B$15=TRUE,TRUE,""),"")</f>
        <v/>
      </c>
      <c r="AK524" s="46" t="str">
        <f>IF($A524&lt;&gt;"",IF('1 Mailing Information'!$C$15=TRUE,TRUE,""),"")</f>
        <v/>
      </c>
      <c r="AL524" s="46" t="str">
        <f>IF($A524&lt;&gt;"",IF('1 Mailing Information'!$E$15&lt;&gt;"",'1 Mailing Information'!$E$15,""),"")</f>
        <v/>
      </c>
      <c r="AM524" s="46" t="str">
        <f>IF($A524&lt;&gt;"",IF('1 Mailing Information'!$B$13&lt;&gt;"",'1 Mailing Information'!$B$13,""),"")</f>
        <v/>
      </c>
      <c r="AN524" s="46" t="str">
        <f>IF($A524&lt;&gt;"",IF('1 Mailing Information'!$B$16=TRUE,TRUE,""),"")</f>
        <v/>
      </c>
      <c r="AO524" s="46" t="str">
        <f>IF($A524&lt;&gt;"",IF('1 Mailing Information'!$C$16=TRUE,TRUE,""),"")</f>
        <v/>
      </c>
      <c r="AP524" s="46" t="str">
        <f>IF($A524&lt;&gt;"",IF('1 Mailing Information'!$B$17=TRUE,TRUE,""),"")</f>
        <v/>
      </c>
      <c r="AQ524" s="46" t="str">
        <f>IF($A524&lt;&gt;"",IF('1 Mailing Information'!$C$17=TRUE,TRUE,""),"")</f>
        <v/>
      </c>
      <c r="AR524" s="46" t="str">
        <f>IF($A524&lt;&gt;"",IF('1 Mailing Information'!$B$19&lt;&gt;"",'1 Mailing Information'!$B$19,""),"")</f>
        <v/>
      </c>
      <c r="AS524" s="46" t="str">
        <f>IF($A524&lt;&gt;"",IF('1 Mailing Information'!$E$19&lt;&gt;"",'1 Mailing Information'!$E$19,""),"")</f>
        <v/>
      </c>
      <c r="AT524" s="46" t="str">
        <f>IF($A524&lt;&gt;"",IF('1 Mailing Information'!$B$21&lt;&gt;"",'1 Mailing Information'!$B$21,""),"")</f>
        <v/>
      </c>
    </row>
    <row r="525" spans="4:46" x14ac:dyDescent="0.3">
      <c r="D525" s="26" t="str">
        <f t="shared" si="8"/>
        <v/>
      </c>
      <c r="E525" s="25"/>
      <c r="M525" s="53"/>
      <c r="P525" s="48" t="str">
        <f>IF(M525&lt;&gt;"",VLOOKUP(M525,'5 Drop Down Options'!$B:$D,3,FALSE),"")</f>
        <v/>
      </c>
      <c r="R525" s="53"/>
      <c r="S525" s="53"/>
      <c r="T525" s="53"/>
      <c r="U525" s="53"/>
      <c r="X525" s="27"/>
      <c r="Y525" s="46" t="str">
        <f>IF($A525&lt;&gt;"",IF('1 Mailing Information'!$B$1&lt;&gt;"",'1 Mailing Information'!$B$1,""),"")</f>
        <v/>
      </c>
      <c r="Z525" s="46" t="str">
        <f>IF($A525&lt;&gt;"",IF('1 Mailing Information'!$B$2&lt;&gt;"",'1 Mailing Information'!$B$2,""),"")</f>
        <v/>
      </c>
      <c r="AA525" s="46" t="str">
        <f>IF($A525&lt;&gt;"",IF('1 Mailing Information'!$B$3&lt;&gt;"",'1 Mailing Information'!$B$3,""),"")</f>
        <v/>
      </c>
      <c r="AB525" s="46" t="str">
        <f>IF($A525&lt;&gt;"",IF('1 Mailing Information'!$B$4&lt;&gt;"",'1 Mailing Information'!$B$4,""),"")</f>
        <v/>
      </c>
      <c r="AC525" s="46" t="str">
        <f>IF($A525&lt;&gt;"",IF('1 Mailing Information'!$B$5&lt;&gt;"",'1 Mailing Information'!$B$5,""),"")</f>
        <v/>
      </c>
      <c r="AD525" s="46" t="str">
        <f>IF($A525&lt;&gt;"",IF('1 Mailing Information'!$B$6&lt;&gt;"",'1 Mailing Information'!$B$6,""),"")</f>
        <v/>
      </c>
      <c r="AE525" s="46" t="str">
        <f>IF($A525&lt;&gt;"",IF('1 Mailing Information'!$B$7&lt;&gt;"",'1 Mailing Information'!$B$7,""),"")</f>
        <v/>
      </c>
      <c r="AF525" s="46" t="str">
        <f>IF($A525&lt;&gt;"",IF('1 Mailing Information'!$B$8&lt;&gt;"",'1 Mailing Information'!$B$8,""),"")</f>
        <v/>
      </c>
      <c r="AG525" s="46" t="str">
        <f>IF($A525&lt;&gt;"",IF('1 Mailing Information'!$B$9&lt;&gt;"",'1 Mailing Information'!$B$9,""),"")</f>
        <v/>
      </c>
      <c r="AH525" s="46" t="str">
        <f>IF($A525&lt;&gt;"",IF('1 Mailing Information'!$B$10&lt;&gt;"",'1 Mailing Information'!$B$10,""),"")</f>
        <v/>
      </c>
      <c r="AI525" s="46" t="str">
        <f>IF($A525&lt;&gt;"",IF('1 Mailing Information'!$B$11&lt;&gt;"",'1 Mailing Information'!$B$11,""),"")</f>
        <v/>
      </c>
      <c r="AJ525" s="46" t="str">
        <f>IF($A525&lt;&gt;"",IF('1 Mailing Information'!$B$15=TRUE,TRUE,""),"")</f>
        <v/>
      </c>
      <c r="AK525" s="46" t="str">
        <f>IF($A525&lt;&gt;"",IF('1 Mailing Information'!$C$15=TRUE,TRUE,""),"")</f>
        <v/>
      </c>
      <c r="AL525" s="46" t="str">
        <f>IF($A525&lt;&gt;"",IF('1 Mailing Information'!$E$15&lt;&gt;"",'1 Mailing Information'!$E$15,""),"")</f>
        <v/>
      </c>
      <c r="AM525" s="46" t="str">
        <f>IF($A525&lt;&gt;"",IF('1 Mailing Information'!$B$13&lt;&gt;"",'1 Mailing Information'!$B$13,""),"")</f>
        <v/>
      </c>
      <c r="AN525" s="46" t="str">
        <f>IF($A525&lt;&gt;"",IF('1 Mailing Information'!$B$16=TRUE,TRUE,""),"")</f>
        <v/>
      </c>
      <c r="AO525" s="46" t="str">
        <f>IF($A525&lt;&gt;"",IF('1 Mailing Information'!$C$16=TRUE,TRUE,""),"")</f>
        <v/>
      </c>
      <c r="AP525" s="46" t="str">
        <f>IF($A525&lt;&gt;"",IF('1 Mailing Information'!$B$17=TRUE,TRUE,""),"")</f>
        <v/>
      </c>
      <c r="AQ525" s="46" t="str">
        <f>IF($A525&lt;&gt;"",IF('1 Mailing Information'!$C$17=TRUE,TRUE,""),"")</f>
        <v/>
      </c>
      <c r="AR525" s="46" t="str">
        <f>IF($A525&lt;&gt;"",IF('1 Mailing Information'!$B$19&lt;&gt;"",'1 Mailing Information'!$B$19,""),"")</f>
        <v/>
      </c>
      <c r="AS525" s="46" t="str">
        <f>IF($A525&lt;&gt;"",IF('1 Mailing Information'!$E$19&lt;&gt;"",'1 Mailing Information'!$E$19,""),"")</f>
        <v/>
      </c>
      <c r="AT525" s="46" t="str">
        <f>IF($A525&lt;&gt;"",IF('1 Mailing Information'!$B$21&lt;&gt;"",'1 Mailing Information'!$B$21,""),"")</f>
        <v/>
      </c>
    </row>
    <row r="526" spans="4:46" x14ac:dyDescent="0.3">
      <c r="D526" s="26" t="str">
        <f t="shared" si="8"/>
        <v/>
      </c>
      <c r="E526" s="25"/>
      <c r="M526" s="53"/>
      <c r="P526" s="48" t="str">
        <f>IF(M526&lt;&gt;"",VLOOKUP(M526,'5 Drop Down Options'!$B:$D,3,FALSE),"")</f>
        <v/>
      </c>
      <c r="R526" s="53"/>
      <c r="S526" s="53"/>
      <c r="T526" s="53"/>
      <c r="U526" s="53"/>
      <c r="X526" s="27"/>
      <c r="Y526" s="46" t="str">
        <f>IF($A526&lt;&gt;"",IF('1 Mailing Information'!$B$1&lt;&gt;"",'1 Mailing Information'!$B$1,""),"")</f>
        <v/>
      </c>
      <c r="Z526" s="46" t="str">
        <f>IF($A526&lt;&gt;"",IF('1 Mailing Information'!$B$2&lt;&gt;"",'1 Mailing Information'!$B$2,""),"")</f>
        <v/>
      </c>
      <c r="AA526" s="46" t="str">
        <f>IF($A526&lt;&gt;"",IF('1 Mailing Information'!$B$3&lt;&gt;"",'1 Mailing Information'!$B$3,""),"")</f>
        <v/>
      </c>
      <c r="AB526" s="46" t="str">
        <f>IF($A526&lt;&gt;"",IF('1 Mailing Information'!$B$4&lt;&gt;"",'1 Mailing Information'!$B$4,""),"")</f>
        <v/>
      </c>
      <c r="AC526" s="46" t="str">
        <f>IF($A526&lt;&gt;"",IF('1 Mailing Information'!$B$5&lt;&gt;"",'1 Mailing Information'!$B$5,""),"")</f>
        <v/>
      </c>
      <c r="AD526" s="46" t="str">
        <f>IF($A526&lt;&gt;"",IF('1 Mailing Information'!$B$6&lt;&gt;"",'1 Mailing Information'!$B$6,""),"")</f>
        <v/>
      </c>
      <c r="AE526" s="46" t="str">
        <f>IF($A526&lt;&gt;"",IF('1 Mailing Information'!$B$7&lt;&gt;"",'1 Mailing Information'!$B$7,""),"")</f>
        <v/>
      </c>
      <c r="AF526" s="46" t="str">
        <f>IF($A526&lt;&gt;"",IF('1 Mailing Information'!$B$8&lt;&gt;"",'1 Mailing Information'!$B$8,""),"")</f>
        <v/>
      </c>
      <c r="AG526" s="46" t="str">
        <f>IF($A526&lt;&gt;"",IF('1 Mailing Information'!$B$9&lt;&gt;"",'1 Mailing Information'!$B$9,""),"")</f>
        <v/>
      </c>
      <c r="AH526" s="46" t="str">
        <f>IF($A526&lt;&gt;"",IF('1 Mailing Information'!$B$10&lt;&gt;"",'1 Mailing Information'!$B$10,""),"")</f>
        <v/>
      </c>
      <c r="AI526" s="46" t="str">
        <f>IF($A526&lt;&gt;"",IF('1 Mailing Information'!$B$11&lt;&gt;"",'1 Mailing Information'!$B$11,""),"")</f>
        <v/>
      </c>
      <c r="AJ526" s="46" t="str">
        <f>IF($A526&lt;&gt;"",IF('1 Mailing Information'!$B$15=TRUE,TRUE,""),"")</f>
        <v/>
      </c>
      <c r="AK526" s="46" t="str">
        <f>IF($A526&lt;&gt;"",IF('1 Mailing Information'!$C$15=TRUE,TRUE,""),"")</f>
        <v/>
      </c>
      <c r="AL526" s="46" t="str">
        <f>IF($A526&lt;&gt;"",IF('1 Mailing Information'!$E$15&lt;&gt;"",'1 Mailing Information'!$E$15,""),"")</f>
        <v/>
      </c>
      <c r="AM526" s="46" t="str">
        <f>IF($A526&lt;&gt;"",IF('1 Mailing Information'!$B$13&lt;&gt;"",'1 Mailing Information'!$B$13,""),"")</f>
        <v/>
      </c>
      <c r="AN526" s="46" t="str">
        <f>IF($A526&lt;&gt;"",IF('1 Mailing Information'!$B$16=TRUE,TRUE,""),"")</f>
        <v/>
      </c>
      <c r="AO526" s="46" t="str">
        <f>IF($A526&lt;&gt;"",IF('1 Mailing Information'!$C$16=TRUE,TRUE,""),"")</f>
        <v/>
      </c>
      <c r="AP526" s="46" t="str">
        <f>IF($A526&lt;&gt;"",IF('1 Mailing Information'!$B$17=TRUE,TRUE,""),"")</f>
        <v/>
      </c>
      <c r="AQ526" s="46" t="str">
        <f>IF($A526&lt;&gt;"",IF('1 Mailing Information'!$C$17=TRUE,TRUE,""),"")</f>
        <v/>
      </c>
      <c r="AR526" s="46" t="str">
        <f>IF($A526&lt;&gt;"",IF('1 Mailing Information'!$B$19&lt;&gt;"",'1 Mailing Information'!$B$19,""),"")</f>
        <v/>
      </c>
      <c r="AS526" s="46" t="str">
        <f>IF($A526&lt;&gt;"",IF('1 Mailing Information'!$E$19&lt;&gt;"",'1 Mailing Information'!$E$19,""),"")</f>
        <v/>
      </c>
      <c r="AT526" s="46" t="str">
        <f>IF($A526&lt;&gt;"",IF('1 Mailing Information'!$B$21&lt;&gt;"",'1 Mailing Information'!$B$21,""),"")</f>
        <v/>
      </c>
    </row>
    <row r="527" spans="4:46" x14ac:dyDescent="0.3">
      <c r="D527" s="26" t="str">
        <f t="shared" si="8"/>
        <v/>
      </c>
      <c r="E527" s="25"/>
      <c r="M527" s="53"/>
      <c r="P527" s="48" t="str">
        <f>IF(M527&lt;&gt;"",VLOOKUP(M527,'5 Drop Down Options'!$B:$D,3,FALSE),"")</f>
        <v/>
      </c>
      <c r="R527" s="53"/>
      <c r="S527" s="53"/>
      <c r="T527" s="53"/>
      <c r="U527" s="53"/>
      <c r="X527" s="27"/>
      <c r="Y527" s="46" t="str">
        <f>IF($A527&lt;&gt;"",IF('1 Mailing Information'!$B$1&lt;&gt;"",'1 Mailing Information'!$B$1,""),"")</f>
        <v/>
      </c>
      <c r="Z527" s="46" t="str">
        <f>IF($A527&lt;&gt;"",IF('1 Mailing Information'!$B$2&lt;&gt;"",'1 Mailing Information'!$B$2,""),"")</f>
        <v/>
      </c>
      <c r="AA527" s="46" t="str">
        <f>IF($A527&lt;&gt;"",IF('1 Mailing Information'!$B$3&lt;&gt;"",'1 Mailing Information'!$B$3,""),"")</f>
        <v/>
      </c>
      <c r="AB527" s="46" t="str">
        <f>IF($A527&lt;&gt;"",IF('1 Mailing Information'!$B$4&lt;&gt;"",'1 Mailing Information'!$B$4,""),"")</f>
        <v/>
      </c>
      <c r="AC527" s="46" t="str">
        <f>IF($A527&lt;&gt;"",IF('1 Mailing Information'!$B$5&lt;&gt;"",'1 Mailing Information'!$B$5,""),"")</f>
        <v/>
      </c>
      <c r="AD527" s="46" t="str">
        <f>IF($A527&lt;&gt;"",IF('1 Mailing Information'!$B$6&lt;&gt;"",'1 Mailing Information'!$B$6,""),"")</f>
        <v/>
      </c>
      <c r="AE527" s="46" t="str">
        <f>IF($A527&lt;&gt;"",IF('1 Mailing Information'!$B$7&lt;&gt;"",'1 Mailing Information'!$B$7,""),"")</f>
        <v/>
      </c>
      <c r="AF527" s="46" t="str">
        <f>IF($A527&lt;&gt;"",IF('1 Mailing Information'!$B$8&lt;&gt;"",'1 Mailing Information'!$B$8,""),"")</f>
        <v/>
      </c>
      <c r="AG527" s="46" t="str">
        <f>IF($A527&lt;&gt;"",IF('1 Mailing Information'!$B$9&lt;&gt;"",'1 Mailing Information'!$B$9,""),"")</f>
        <v/>
      </c>
      <c r="AH527" s="46" t="str">
        <f>IF($A527&lt;&gt;"",IF('1 Mailing Information'!$B$10&lt;&gt;"",'1 Mailing Information'!$B$10,""),"")</f>
        <v/>
      </c>
      <c r="AI527" s="46" t="str">
        <f>IF($A527&lt;&gt;"",IF('1 Mailing Information'!$B$11&lt;&gt;"",'1 Mailing Information'!$B$11,""),"")</f>
        <v/>
      </c>
      <c r="AJ527" s="46" t="str">
        <f>IF($A527&lt;&gt;"",IF('1 Mailing Information'!$B$15=TRUE,TRUE,""),"")</f>
        <v/>
      </c>
      <c r="AK527" s="46" t="str">
        <f>IF($A527&lt;&gt;"",IF('1 Mailing Information'!$C$15=TRUE,TRUE,""),"")</f>
        <v/>
      </c>
      <c r="AL527" s="46" t="str">
        <f>IF($A527&lt;&gt;"",IF('1 Mailing Information'!$E$15&lt;&gt;"",'1 Mailing Information'!$E$15,""),"")</f>
        <v/>
      </c>
      <c r="AM527" s="46" t="str">
        <f>IF($A527&lt;&gt;"",IF('1 Mailing Information'!$B$13&lt;&gt;"",'1 Mailing Information'!$B$13,""),"")</f>
        <v/>
      </c>
      <c r="AN527" s="46" t="str">
        <f>IF($A527&lt;&gt;"",IF('1 Mailing Information'!$B$16=TRUE,TRUE,""),"")</f>
        <v/>
      </c>
      <c r="AO527" s="46" t="str">
        <f>IF($A527&lt;&gt;"",IF('1 Mailing Information'!$C$16=TRUE,TRUE,""),"")</f>
        <v/>
      </c>
      <c r="AP527" s="46" t="str">
        <f>IF($A527&lt;&gt;"",IF('1 Mailing Information'!$B$17=TRUE,TRUE,""),"")</f>
        <v/>
      </c>
      <c r="AQ527" s="46" t="str">
        <f>IF($A527&lt;&gt;"",IF('1 Mailing Information'!$C$17=TRUE,TRUE,""),"")</f>
        <v/>
      </c>
      <c r="AR527" s="46" t="str">
        <f>IF($A527&lt;&gt;"",IF('1 Mailing Information'!$B$19&lt;&gt;"",'1 Mailing Information'!$B$19,""),"")</f>
        <v/>
      </c>
      <c r="AS527" s="46" t="str">
        <f>IF($A527&lt;&gt;"",IF('1 Mailing Information'!$E$19&lt;&gt;"",'1 Mailing Information'!$E$19,""),"")</f>
        <v/>
      </c>
      <c r="AT527" s="46" t="str">
        <f>IF($A527&lt;&gt;"",IF('1 Mailing Information'!$B$21&lt;&gt;"",'1 Mailing Information'!$B$21,""),"")</f>
        <v/>
      </c>
    </row>
    <row r="528" spans="4:46" x14ac:dyDescent="0.3">
      <c r="D528" s="26" t="str">
        <f t="shared" si="8"/>
        <v/>
      </c>
      <c r="E528" s="25"/>
      <c r="M528" s="53"/>
      <c r="P528" s="48" t="str">
        <f>IF(M528&lt;&gt;"",VLOOKUP(M528,'5 Drop Down Options'!$B:$D,3,FALSE),"")</f>
        <v/>
      </c>
      <c r="R528" s="53"/>
      <c r="S528" s="53"/>
      <c r="T528" s="53"/>
      <c r="U528" s="53"/>
      <c r="X528" s="27"/>
      <c r="Y528" s="46" t="str">
        <f>IF($A528&lt;&gt;"",IF('1 Mailing Information'!$B$1&lt;&gt;"",'1 Mailing Information'!$B$1,""),"")</f>
        <v/>
      </c>
      <c r="Z528" s="46" t="str">
        <f>IF($A528&lt;&gt;"",IF('1 Mailing Information'!$B$2&lt;&gt;"",'1 Mailing Information'!$B$2,""),"")</f>
        <v/>
      </c>
      <c r="AA528" s="46" t="str">
        <f>IF($A528&lt;&gt;"",IF('1 Mailing Information'!$B$3&lt;&gt;"",'1 Mailing Information'!$B$3,""),"")</f>
        <v/>
      </c>
      <c r="AB528" s="46" t="str">
        <f>IF($A528&lt;&gt;"",IF('1 Mailing Information'!$B$4&lt;&gt;"",'1 Mailing Information'!$B$4,""),"")</f>
        <v/>
      </c>
      <c r="AC528" s="46" t="str">
        <f>IF($A528&lt;&gt;"",IF('1 Mailing Information'!$B$5&lt;&gt;"",'1 Mailing Information'!$B$5,""),"")</f>
        <v/>
      </c>
      <c r="AD528" s="46" t="str">
        <f>IF($A528&lt;&gt;"",IF('1 Mailing Information'!$B$6&lt;&gt;"",'1 Mailing Information'!$B$6,""),"")</f>
        <v/>
      </c>
      <c r="AE528" s="46" t="str">
        <f>IF($A528&lt;&gt;"",IF('1 Mailing Information'!$B$7&lt;&gt;"",'1 Mailing Information'!$B$7,""),"")</f>
        <v/>
      </c>
      <c r="AF528" s="46" t="str">
        <f>IF($A528&lt;&gt;"",IF('1 Mailing Information'!$B$8&lt;&gt;"",'1 Mailing Information'!$B$8,""),"")</f>
        <v/>
      </c>
      <c r="AG528" s="46" t="str">
        <f>IF($A528&lt;&gt;"",IF('1 Mailing Information'!$B$9&lt;&gt;"",'1 Mailing Information'!$B$9,""),"")</f>
        <v/>
      </c>
      <c r="AH528" s="46" t="str">
        <f>IF($A528&lt;&gt;"",IF('1 Mailing Information'!$B$10&lt;&gt;"",'1 Mailing Information'!$B$10,""),"")</f>
        <v/>
      </c>
      <c r="AI528" s="46" t="str">
        <f>IF($A528&lt;&gt;"",IF('1 Mailing Information'!$B$11&lt;&gt;"",'1 Mailing Information'!$B$11,""),"")</f>
        <v/>
      </c>
      <c r="AJ528" s="46" t="str">
        <f>IF($A528&lt;&gt;"",IF('1 Mailing Information'!$B$15=TRUE,TRUE,""),"")</f>
        <v/>
      </c>
      <c r="AK528" s="46" t="str">
        <f>IF($A528&lt;&gt;"",IF('1 Mailing Information'!$C$15=TRUE,TRUE,""),"")</f>
        <v/>
      </c>
      <c r="AL528" s="46" t="str">
        <f>IF($A528&lt;&gt;"",IF('1 Mailing Information'!$E$15&lt;&gt;"",'1 Mailing Information'!$E$15,""),"")</f>
        <v/>
      </c>
      <c r="AM528" s="46" t="str">
        <f>IF($A528&lt;&gt;"",IF('1 Mailing Information'!$B$13&lt;&gt;"",'1 Mailing Information'!$B$13,""),"")</f>
        <v/>
      </c>
      <c r="AN528" s="46" t="str">
        <f>IF($A528&lt;&gt;"",IF('1 Mailing Information'!$B$16=TRUE,TRUE,""),"")</f>
        <v/>
      </c>
      <c r="AO528" s="46" t="str">
        <f>IF($A528&lt;&gt;"",IF('1 Mailing Information'!$C$16=TRUE,TRUE,""),"")</f>
        <v/>
      </c>
      <c r="AP528" s="46" t="str">
        <f>IF($A528&lt;&gt;"",IF('1 Mailing Information'!$B$17=TRUE,TRUE,""),"")</f>
        <v/>
      </c>
      <c r="AQ528" s="46" t="str">
        <f>IF($A528&lt;&gt;"",IF('1 Mailing Information'!$C$17=TRUE,TRUE,""),"")</f>
        <v/>
      </c>
      <c r="AR528" s="46" t="str">
        <f>IF($A528&lt;&gt;"",IF('1 Mailing Information'!$B$19&lt;&gt;"",'1 Mailing Information'!$B$19,""),"")</f>
        <v/>
      </c>
      <c r="AS528" s="46" t="str">
        <f>IF($A528&lt;&gt;"",IF('1 Mailing Information'!$E$19&lt;&gt;"",'1 Mailing Information'!$E$19,""),"")</f>
        <v/>
      </c>
      <c r="AT528" s="46" t="str">
        <f>IF($A528&lt;&gt;"",IF('1 Mailing Information'!$B$21&lt;&gt;"",'1 Mailing Information'!$B$21,""),"")</f>
        <v/>
      </c>
    </row>
    <row r="529" spans="4:46" x14ac:dyDescent="0.3">
      <c r="D529" s="26" t="str">
        <f t="shared" si="8"/>
        <v/>
      </c>
      <c r="E529" s="25"/>
      <c r="M529" s="53"/>
      <c r="P529" s="48" t="str">
        <f>IF(M529&lt;&gt;"",VLOOKUP(M529,'5 Drop Down Options'!$B:$D,3,FALSE),"")</f>
        <v/>
      </c>
      <c r="R529" s="53"/>
      <c r="S529" s="53"/>
      <c r="T529" s="53"/>
      <c r="U529" s="53"/>
      <c r="X529" s="27"/>
      <c r="Y529" s="46" t="str">
        <f>IF($A529&lt;&gt;"",IF('1 Mailing Information'!$B$1&lt;&gt;"",'1 Mailing Information'!$B$1,""),"")</f>
        <v/>
      </c>
      <c r="Z529" s="46" t="str">
        <f>IF($A529&lt;&gt;"",IF('1 Mailing Information'!$B$2&lt;&gt;"",'1 Mailing Information'!$B$2,""),"")</f>
        <v/>
      </c>
      <c r="AA529" s="46" t="str">
        <f>IF($A529&lt;&gt;"",IF('1 Mailing Information'!$B$3&lt;&gt;"",'1 Mailing Information'!$B$3,""),"")</f>
        <v/>
      </c>
      <c r="AB529" s="46" t="str">
        <f>IF($A529&lt;&gt;"",IF('1 Mailing Information'!$B$4&lt;&gt;"",'1 Mailing Information'!$B$4,""),"")</f>
        <v/>
      </c>
      <c r="AC529" s="46" t="str">
        <f>IF($A529&lt;&gt;"",IF('1 Mailing Information'!$B$5&lt;&gt;"",'1 Mailing Information'!$B$5,""),"")</f>
        <v/>
      </c>
      <c r="AD529" s="46" t="str">
        <f>IF($A529&lt;&gt;"",IF('1 Mailing Information'!$B$6&lt;&gt;"",'1 Mailing Information'!$B$6,""),"")</f>
        <v/>
      </c>
      <c r="AE529" s="46" t="str">
        <f>IF($A529&lt;&gt;"",IF('1 Mailing Information'!$B$7&lt;&gt;"",'1 Mailing Information'!$B$7,""),"")</f>
        <v/>
      </c>
      <c r="AF529" s="46" t="str">
        <f>IF($A529&lt;&gt;"",IF('1 Mailing Information'!$B$8&lt;&gt;"",'1 Mailing Information'!$B$8,""),"")</f>
        <v/>
      </c>
      <c r="AG529" s="46" t="str">
        <f>IF($A529&lt;&gt;"",IF('1 Mailing Information'!$B$9&lt;&gt;"",'1 Mailing Information'!$B$9,""),"")</f>
        <v/>
      </c>
      <c r="AH529" s="46" t="str">
        <f>IF($A529&lt;&gt;"",IF('1 Mailing Information'!$B$10&lt;&gt;"",'1 Mailing Information'!$B$10,""),"")</f>
        <v/>
      </c>
      <c r="AI529" s="46" t="str">
        <f>IF($A529&lt;&gt;"",IF('1 Mailing Information'!$B$11&lt;&gt;"",'1 Mailing Information'!$B$11,""),"")</f>
        <v/>
      </c>
      <c r="AJ529" s="46" t="str">
        <f>IF($A529&lt;&gt;"",IF('1 Mailing Information'!$B$15=TRUE,TRUE,""),"")</f>
        <v/>
      </c>
      <c r="AK529" s="46" t="str">
        <f>IF($A529&lt;&gt;"",IF('1 Mailing Information'!$C$15=TRUE,TRUE,""),"")</f>
        <v/>
      </c>
      <c r="AL529" s="46" t="str">
        <f>IF($A529&lt;&gt;"",IF('1 Mailing Information'!$E$15&lt;&gt;"",'1 Mailing Information'!$E$15,""),"")</f>
        <v/>
      </c>
      <c r="AM529" s="46" t="str">
        <f>IF($A529&lt;&gt;"",IF('1 Mailing Information'!$B$13&lt;&gt;"",'1 Mailing Information'!$B$13,""),"")</f>
        <v/>
      </c>
      <c r="AN529" s="46" t="str">
        <f>IF($A529&lt;&gt;"",IF('1 Mailing Information'!$B$16=TRUE,TRUE,""),"")</f>
        <v/>
      </c>
      <c r="AO529" s="46" t="str">
        <f>IF($A529&lt;&gt;"",IF('1 Mailing Information'!$C$16=TRUE,TRUE,""),"")</f>
        <v/>
      </c>
      <c r="AP529" s="46" t="str">
        <f>IF($A529&lt;&gt;"",IF('1 Mailing Information'!$B$17=TRUE,TRUE,""),"")</f>
        <v/>
      </c>
      <c r="AQ529" s="46" t="str">
        <f>IF($A529&lt;&gt;"",IF('1 Mailing Information'!$C$17=TRUE,TRUE,""),"")</f>
        <v/>
      </c>
      <c r="AR529" s="46" t="str">
        <f>IF($A529&lt;&gt;"",IF('1 Mailing Information'!$B$19&lt;&gt;"",'1 Mailing Information'!$B$19,""),"")</f>
        <v/>
      </c>
      <c r="AS529" s="46" t="str">
        <f>IF($A529&lt;&gt;"",IF('1 Mailing Information'!$E$19&lt;&gt;"",'1 Mailing Information'!$E$19,""),"")</f>
        <v/>
      </c>
      <c r="AT529" s="46" t="str">
        <f>IF($A529&lt;&gt;"",IF('1 Mailing Information'!$B$21&lt;&gt;"",'1 Mailing Information'!$B$21,""),"")</f>
        <v/>
      </c>
    </row>
    <row r="530" spans="4:46" x14ac:dyDescent="0.3">
      <c r="D530" s="26" t="str">
        <f t="shared" si="8"/>
        <v/>
      </c>
      <c r="E530" s="25"/>
      <c r="M530" s="53"/>
      <c r="P530" s="48" t="str">
        <f>IF(M530&lt;&gt;"",VLOOKUP(M530,'5 Drop Down Options'!$B:$D,3,FALSE),"")</f>
        <v/>
      </c>
      <c r="R530" s="53"/>
      <c r="S530" s="53"/>
      <c r="T530" s="53"/>
      <c r="U530" s="53"/>
      <c r="X530" s="27"/>
      <c r="Y530" s="46" t="str">
        <f>IF($A530&lt;&gt;"",IF('1 Mailing Information'!$B$1&lt;&gt;"",'1 Mailing Information'!$B$1,""),"")</f>
        <v/>
      </c>
      <c r="Z530" s="46" t="str">
        <f>IF($A530&lt;&gt;"",IF('1 Mailing Information'!$B$2&lt;&gt;"",'1 Mailing Information'!$B$2,""),"")</f>
        <v/>
      </c>
      <c r="AA530" s="46" t="str">
        <f>IF($A530&lt;&gt;"",IF('1 Mailing Information'!$B$3&lt;&gt;"",'1 Mailing Information'!$B$3,""),"")</f>
        <v/>
      </c>
      <c r="AB530" s="46" t="str">
        <f>IF($A530&lt;&gt;"",IF('1 Mailing Information'!$B$4&lt;&gt;"",'1 Mailing Information'!$B$4,""),"")</f>
        <v/>
      </c>
      <c r="AC530" s="46" t="str">
        <f>IF($A530&lt;&gt;"",IF('1 Mailing Information'!$B$5&lt;&gt;"",'1 Mailing Information'!$B$5,""),"")</f>
        <v/>
      </c>
      <c r="AD530" s="46" t="str">
        <f>IF($A530&lt;&gt;"",IF('1 Mailing Information'!$B$6&lt;&gt;"",'1 Mailing Information'!$B$6,""),"")</f>
        <v/>
      </c>
      <c r="AE530" s="46" t="str">
        <f>IF($A530&lt;&gt;"",IF('1 Mailing Information'!$B$7&lt;&gt;"",'1 Mailing Information'!$B$7,""),"")</f>
        <v/>
      </c>
      <c r="AF530" s="46" t="str">
        <f>IF($A530&lt;&gt;"",IF('1 Mailing Information'!$B$8&lt;&gt;"",'1 Mailing Information'!$B$8,""),"")</f>
        <v/>
      </c>
      <c r="AG530" s="46" t="str">
        <f>IF($A530&lt;&gt;"",IF('1 Mailing Information'!$B$9&lt;&gt;"",'1 Mailing Information'!$B$9,""),"")</f>
        <v/>
      </c>
      <c r="AH530" s="46" t="str">
        <f>IF($A530&lt;&gt;"",IF('1 Mailing Information'!$B$10&lt;&gt;"",'1 Mailing Information'!$B$10,""),"")</f>
        <v/>
      </c>
      <c r="AI530" s="46" t="str">
        <f>IF($A530&lt;&gt;"",IF('1 Mailing Information'!$B$11&lt;&gt;"",'1 Mailing Information'!$B$11,""),"")</f>
        <v/>
      </c>
      <c r="AJ530" s="46" t="str">
        <f>IF($A530&lt;&gt;"",IF('1 Mailing Information'!$B$15=TRUE,TRUE,""),"")</f>
        <v/>
      </c>
      <c r="AK530" s="46" t="str">
        <f>IF($A530&lt;&gt;"",IF('1 Mailing Information'!$C$15=TRUE,TRUE,""),"")</f>
        <v/>
      </c>
      <c r="AL530" s="46" t="str">
        <f>IF($A530&lt;&gt;"",IF('1 Mailing Information'!$E$15&lt;&gt;"",'1 Mailing Information'!$E$15,""),"")</f>
        <v/>
      </c>
      <c r="AM530" s="46" t="str">
        <f>IF($A530&lt;&gt;"",IF('1 Mailing Information'!$B$13&lt;&gt;"",'1 Mailing Information'!$B$13,""),"")</f>
        <v/>
      </c>
      <c r="AN530" s="46" t="str">
        <f>IF($A530&lt;&gt;"",IF('1 Mailing Information'!$B$16=TRUE,TRUE,""),"")</f>
        <v/>
      </c>
      <c r="AO530" s="46" t="str">
        <f>IF($A530&lt;&gt;"",IF('1 Mailing Information'!$C$16=TRUE,TRUE,""),"")</f>
        <v/>
      </c>
      <c r="AP530" s="46" t="str">
        <f>IF($A530&lt;&gt;"",IF('1 Mailing Information'!$B$17=TRUE,TRUE,""),"")</f>
        <v/>
      </c>
      <c r="AQ530" s="46" t="str">
        <f>IF($A530&lt;&gt;"",IF('1 Mailing Information'!$C$17=TRUE,TRUE,""),"")</f>
        <v/>
      </c>
      <c r="AR530" s="46" t="str">
        <f>IF($A530&lt;&gt;"",IF('1 Mailing Information'!$B$19&lt;&gt;"",'1 Mailing Information'!$B$19,""),"")</f>
        <v/>
      </c>
      <c r="AS530" s="46" t="str">
        <f>IF($A530&lt;&gt;"",IF('1 Mailing Information'!$E$19&lt;&gt;"",'1 Mailing Information'!$E$19,""),"")</f>
        <v/>
      </c>
      <c r="AT530" s="46" t="str">
        <f>IF($A530&lt;&gt;"",IF('1 Mailing Information'!$B$21&lt;&gt;"",'1 Mailing Information'!$B$21,""),"")</f>
        <v/>
      </c>
    </row>
    <row r="531" spans="4:46" x14ac:dyDescent="0.3">
      <c r="D531" s="26" t="str">
        <f t="shared" si="8"/>
        <v/>
      </c>
      <c r="E531" s="25"/>
      <c r="M531" s="53"/>
      <c r="P531" s="48" t="str">
        <f>IF(M531&lt;&gt;"",VLOOKUP(M531,'5 Drop Down Options'!$B:$D,3,FALSE),"")</f>
        <v/>
      </c>
      <c r="R531" s="53"/>
      <c r="S531" s="53"/>
      <c r="T531" s="53"/>
      <c r="U531" s="53"/>
      <c r="X531" s="27"/>
      <c r="Y531" s="46" t="str">
        <f>IF($A531&lt;&gt;"",IF('1 Mailing Information'!$B$1&lt;&gt;"",'1 Mailing Information'!$B$1,""),"")</f>
        <v/>
      </c>
      <c r="Z531" s="46" t="str">
        <f>IF($A531&lt;&gt;"",IF('1 Mailing Information'!$B$2&lt;&gt;"",'1 Mailing Information'!$B$2,""),"")</f>
        <v/>
      </c>
      <c r="AA531" s="46" t="str">
        <f>IF($A531&lt;&gt;"",IF('1 Mailing Information'!$B$3&lt;&gt;"",'1 Mailing Information'!$B$3,""),"")</f>
        <v/>
      </c>
      <c r="AB531" s="46" t="str">
        <f>IF($A531&lt;&gt;"",IF('1 Mailing Information'!$B$4&lt;&gt;"",'1 Mailing Information'!$B$4,""),"")</f>
        <v/>
      </c>
      <c r="AC531" s="46" t="str">
        <f>IF($A531&lt;&gt;"",IF('1 Mailing Information'!$B$5&lt;&gt;"",'1 Mailing Information'!$B$5,""),"")</f>
        <v/>
      </c>
      <c r="AD531" s="46" t="str">
        <f>IF($A531&lt;&gt;"",IF('1 Mailing Information'!$B$6&lt;&gt;"",'1 Mailing Information'!$B$6,""),"")</f>
        <v/>
      </c>
      <c r="AE531" s="46" t="str">
        <f>IF($A531&lt;&gt;"",IF('1 Mailing Information'!$B$7&lt;&gt;"",'1 Mailing Information'!$B$7,""),"")</f>
        <v/>
      </c>
      <c r="AF531" s="46" t="str">
        <f>IF($A531&lt;&gt;"",IF('1 Mailing Information'!$B$8&lt;&gt;"",'1 Mailing Information'!$B$8,""),"")</f>
        <v/>
      </c>
      <c r="AG531" s="46" t="str">
        <f>IF($A531&lt;&gt;"",IF('1 Mailing Information'!$B$9&lt;&gt;"",'1 Mailing Information'!$B$9,""),"")</f>
        <v/>
      </c>
      <c r="AH531" s="46" t="str">
        <f>IF($A531&lt;&gt;"",IF('1 Mailing Information'!$B$10&lt;&gt;"",'1 Mailing Information'!$B$10,""),"")</f>
        <v/>
      </c>
      <c r="AI531" s="46" t="str">
        <f>IF($A531&lt;&gt;"",IF('1 Mailing Information'!$B$11&lt;&gt;"",'1 Mailing Information'!$B$11,""),"")</f>
        <v/>
      </c>
      <c r="AJ531" s="46" t="str">
        <f>IF($A531&lt;&gt;"",IF('1 Mailing Information'!$B$15=TRUE,TRUE,""),"")</f>
        <v/>
      </c>
      <c r="AK531" s="46" t="str">
        <f>IF($A531&lt;&gt;"",IF('1 Mailing Information'!$C$15=TRUE,TRUE,""),"")</f>
        <v/>
      </c>
      <c r="AL531" s="46" t="str">
        <f>IF($A531&lt;&gt;"",IF('1 Mailing Information'!$E$15&lt;&gt;"",'1 Mailing Information'!$E$15,""),"")</f>
        <v/>
      </c>
      <c r="AM531" s="46" t="str">
        <f>IF($A531&lt;&gt;"",IF('1 Mailing Information'!$B$13&lt;&gt;"",'1 Mailing Information'!$B$13,""),"")</f>
        <v/>
      </c>
      <c r="AN531" s="46" t="str">
        <f>IF($A531&lt;&gt;"",IF('1 Mailing Information'!$B$16=TRUE,TRUE,""),"")</f>
        <v/>
      </c>
      <c r="AO531" s="46" t="str">
        <f>IF($A531&lt;&gt;"",IF('1 Mailing Information'!$C$16=TRUE,TRUE,""),"")</f>
        <v/>
      </c>
      <c r="AP531" s="46" t="str">
        <f>IF($A531&lt;&gt;"",IF('1 Mailing Information'!$B$17=TRUE,TRUE,""),"")</f>
        <v/>
      </c>
      <c r="AQ531" s="46" t="str">
        <f>IF($A531&lt;&gt;"",IF('1 Mailing Information'!$C$17=TRUE,TRUE,""),"")</f>
        <v/>
      </c>
      <c r="AR531" s="46" t="str">
        <f>IF($A531&lt;&gt;"",IF('1 Mailing Information'!$B$19&lt;&gt;"",'1 Mailing Information'!$B$19,""),"")</f>
        <v/>
      </c>
      <c r="AS531" s="46" t="str">
        <f>IF($A531&lt;&gt;"",IF('1 Mailing Information'!$E$19&lt;&gt;"",'1 Mailing Information'!$E$19,""),"")</f>
        <v/>
      </c>
      <c r="AT531" s="46" t="str">
        <f>IF($A531&lt;&gt;"",IF('1 Mailing Information'!$B$21&lt;&gt;"",'1 Mailing Information'!$B$21,""),"")</f>
        <v/>
      </c>
    </row>
    <row r="532" spans="4:46" x14ac:dyDescent="0.3">
      <c r="D532" s="26" t="str">
        <f t="shared" si="8"/>
        <v/>
      </c>
      <c r="E532" s="25"/>
      <c r="M532" s="53"/>
      <c r="P532" s="48" t="str">
        <f>IF(M532&lt;&gt;"",VLOOKUP(M532,'5 Drop Down Options'!$B:$D,3,FALSE),"")</f>
        <v/>
      </c>
      <c r="R532" s="53"/>
      <c r="S532" s="53"/>
      <c r="T532" s="53"/>
      <c r="U532" s="53"/>
      <c r="X532" s="27"/>
      <c r="Y532" s="46" t="str">
        <f>IF($A532&lt;&gt;"",IF('1 Mailing Information'!$B$1&lt;&gt;"",'1 Mailing Information'!$B$1,""),"")</f>
        <v/>
      </c>
      <c r="Z532" s="46" t="str">
        <f>IF($A532&lt;&gt;"",IF('1 Mailing Information'!$B$2&lt;&gt;"",'1 Mailing Information'!$B$2,""),"")</f>
        <v/>
      </c>
      <c r="AA532" s="46" t="str">
        <f>IF($A532&lt;&gt;"",IF('1 Mailing Information'!$B$3&lt;&gt;"",'1 Mailing Information'!$B$3,""),"")</f>
        <v/>
      </c>
      <c r="AB532" s="46" t="str">
        <f>IF($A532&lt;&gt;"",IF('1 Mailing Information'!$B$4&lt;&gt;"",'1 Mailing Information'!$B$4,""),"")</f>
        <v/>
      </c>
      <c r="AC532" s="46" t="str">
        <f>IF($A532&lt;&gt;"",IF('1 Mailing Information'!$B$5&lt;&gt;"",'1 Mailing Information'!$B$5,""),"")</f>
        <v/>
      </c>
      <c r="AD532" s="46" t="str">
        <f>IF($A532&lt;&gt;"",IF('1 Mailing Information'!$B$6&lt;&gt;"",'1 Mailing Information'!$B$6,""),"")</f>
        <v/>
      </c>
      <c r="AE532" s="46" t="str">
        <f>IF($A532&lt;&gt;"",IF('1 Mailing Information'!$B$7&lt;&gt;"",'1 Mailing Information'!$B$7,""),"")</f>
        <v/>
      </c>
      <c r="AF532" s="46" t="str">
        <f>IF($A532&lt;&gt;"",IF('1 Mailing Information'!$B$8&lt;&gt;"",'1 Mailing Information'!$B$8,""),"")</f>
        <v/>
      </c>
      <c r="AG532" s="46" t="str">
        <f>IF($A532&lt;&gt;"",IF('1 Mailing Information'!$B$9&lt;&gt;"",'1 Mailing Information'!$B$9,""),"")</f>
        <v/>
      </c>
      <c r="AH532" s="46" t="str">
        <f>IF($A532&lt;&gt;"",IF('1 Mailing Information'!$B$10&lt;&gt;"",'1 Mailing Information'!$B$10,""),"")</f>
        <v/>
      </c>
      <c r="AI532" s="46" t="str">
        <f>IF($A532&lt;&gt;"",IF('1 Mailing Information'!$B$11&lt;&gt;"",'1 Mailing Information'!$B$11,""),"")</f>
        <v/>
      </c>
      <c r="AJ532" s="46" t="str">
        <f>IF($A532&lt;&gt;"",IF('1 Mailing Information'!$B$15=TRUE,TRUE,""),"")</f>
        <v/>
      </c>
      <c r="AK532" s="46" t="str">
        <f>IF($A532&lt;&gt;"",IF('1 Mailing Information'!$C$15=TRUE,TRUE,""),"")</f>
        <v/>
      </c>
      <c r="AL532" s="46" t="str">
        <f>IF($A532&lt;&gt;"",IF('1 Mailing Information'!$E$15&lt;&gt;"",'1 Mailing Information'!$E$15,""),"")</f>
        <v/>
      </c>
      <c r="AM532" s="46" t="str">
        <f>IF($A532&lt;&gt;"",IF('1 Mailing Information'!$B$13&lt;&gt;"",'1 Mailing Information'!$B$13,""),"")</f>
        <v/>
      </c>
      <c r="AN532" s="46" t="str">
        <f>IF($A532&lt;&gt;"",IF('1 Mailing Information'!$B$16=TRUE,TRUE,""),"")</f>
        <v/>
      </c>
      <c r="AO532" s="46" t="str">
        <f>IF($A532&lt;&gt;"",IF('1 Mailing Information'!$C$16=TRUE,TRUE,""),"")</f>
        <v/>
      </c>
      <c r="AP532" s="46" t="str">
        <f>IF($A532&lt;&gt;"",IF('1 Mailing Information'!$B$17=TRUE,TRUE,""),"")</f>
        <v/>
      </c>
      <c r="AQ532" s="46" t="str">
        <f>IF($A532&lt;&gt;"",IF('1 Mailing Information'!$C$17=TRUE,TRUE,""),"")</f>
        <v/>
      </c>
      <c r="AR532" s="46" t="str">
        <f>IF($A532&lt;&gt;"",IF('1 Mailing Information'!$B$19&lt;&gt;"",'1 Mailing Information'!$B$19,""),"")</f>
        <v/>
      </c>
      <c r="AS532" s="46" t="str">
        <f>IF($A532&lt;&gt;"",IF('1 Mailing Information'!$E$19&lt;&gt;"",'1 Mailing Information'!$E$19,""),"")</f>
        <v/>
      </c>
      <c r="AT532" s="46" t="str">
        <f>IF($A532&lt;&gt;"",IF('1 Mailing Information'!$B$21&lt;&gt;"",'1 Mailing Information'!$B$21,""),"")</f>
        <v/>
      </c>
    </row>
    <row r="533" spans="4:46" x14ac:dyDescent="0.3">
      <c r="D533" s="26" t="str">
        <f t="shared" si="8"/>
        <v/>
      </c>
      <c r="E533" s="25"/>
      <c r="M533" s="53"/>
      <c r="P533" s="48" t="str">
        <f>IF(M533&lt;&gt;"",VLOOKUP(M533,'5 Drop Down Options'!$B:$D,3,FALSE),"")</f>
        <v/>
      </c>
      <c r="R533" s="53"/>
      <c r="S533" s="53"/>
      <c r="T533" s="53"/>
      <c r="U533" s="53"/>
      <c r="X533" s="27"/>
      <c r="Y533" s="46" t="str">
        <f>IF($A533&lt;&gt;"",IF('1 Mailing Information'!$B$1&lt;&gt;"",'1 Mailing Information'!$B$1,""),"")</f>
        <v/>
      </c>
      <c r="Z533" s="46" t="str">
        <f>IF($A533&lt;&gt;"",IF('1 Mailing Information'!$B$2&lt;&gt;"",'1 Mailing Information'!$B$2,""),"")</f>
        <v/>
      </c>
      <c r="AA533" s="46" t="str">
        <f>IF($A533&lt;&gt;"",IF('1 Mailing Information'!$B$3&lt;&gt;"",'1 Mailing Information'!$B$3,""),"")</f>
        <v/>
      </c>
      <c r="AB533" s="46" t="str">
        <f>IF($A533&lt;&gt;"",IF('1 Mailing Information'!$B$4&lt;&gt;"",'1 Mailing Information'!$B$4,""),"")</f>
        <v/>
      </c>
      <c r="AC533" s="46" t="str">
        <f>IF($A533&lt;&gt;"",IF('1 Mailing Information'!$B$5&lt;&gt;"",'1 Mailing Information'!$B$5,""),"")</f>
        <v/>
      </c>
      <c r="AD533" s="46" t="str">
        <f>IF($A533&lt;&gt;"",IF('1 Mailing Information'!$B$6&lt;&gt;"",'1 Mailing Information'!$B$6,""),"")</f>
        <v/>
      </c>
      <c r="AE533" s="46" t="str">
        <f>IF($A533&lt;&gt;"",IF('1 Mailing Information'!$B$7&lt;&gt;"",'1 Mailing Information'!$B$7,""),"")</f>
        <v/>
      </c>
      <c r="AF533" s="46" t="str">
        <f>IF($A533&lt;&gt;"",IF('1 Mailing Information'!$B$8&lt;&gt;"",'1 Mailing Information'!$B$8,""),"")</f>
        <v/>
      </c>
      <c r="AG533" s="46" t="str">
        <f>IF($A533&lt;&gt;"",IF('1 Mailing Information'!$B$9&lt;&gt;"",'1 Mailing Information'!$B$9,""),"")</f>
        <v/>
      </c>
      <c r="AH533" s="46" t="str">
        <f>IF($A533&lt;&gt;"",IF('1 Mailing Information'!$B$10&lt;&gt;"",'1 Mailing Information'!$B$10,""),"")</f>
        <v/>
      </c>
      <c r="AI533" s="46" t="str">
        <f>IF($A533&lt;&gt;"",IF('1 Mailing Information'!$B$11&lt;&gt;"",'1 Mailing Information'!$B$11,""),"")</f>
        <v/>
      </c>
      <c r="AJ533" s="46" t="str">
        <f>IF($A533&lt;&gt;"",IF('1 Mailing Information'!$B$15=TRUE,TRUE,""),"")</f>
        <v/>
      </c>
      <c r="AK533" s="46" t="str">
        <f>IF($A533&lt;&gt;"",IF('1 Mailing Information'!$C$15=TRUE,TRUE,""),"")</f>
        <v/>
      </c>
      <c r="AL533" s="46" t="str">
        <f>IF($A533&lt;&gt;"",IF('1 Mailing Information'!$E$15&lt;&gt;"",'1 Mailing Information'!$E$15,""),"")</f>
        <v/>
      </c>
      <c r="AM533" s="46" t="str">
        <f>IF($A533&lt;&gt;"",IF('1 Mailing Information'!$B$13&lt;&gt;"",'1 Mailing Information'!$B$13,""),"")</f>
        <v/>
      </c>
      <c r="AN533" s="46" t="str">
        <f>IF($A533&lt;&gt;"",IF('1 Mailing Information'!$B$16=TRUE,TRUE,""),"")</f>
        <v/>
      </c>
      <c r="AO533" s="46" t="str">
        <f>IF($A533&lt;&gt;"",IF('1 Mailing Information'!$C$16=TRUE,TRUE,""),"")</f>
        <v/>
      </c>
      <c r="AP533" s="46" t="str">
        <f>IF($A533&lt;&gt;"",IF('1 Mailing Information'!$B$17=TRUE,TRUE,""),"")</f>
        <v/>
      </c>
      <c r="AQ533" s="46" t="str">
        <f>IF($A533&lt;&gt;"",IF('1 Mailing Information'!$C$17=TRUE,TRUE,""),"")</f>
        <v/>
      </c>
      <c r="AR533" s="46" t="str">
        <f>IF($A533&lt;&gt;"",IF('1 Mailing Information'!$B$19&lt;&gt;"",'1 Mailing Information'!$B$19,""),"")</f>
        <v/>
      </c>
      <c r="AS533" s="46" t="str">
        <f>IF($A533&lt;&gt;"",IF('1 Mailing Information'!$E$19&lt;&gt;"",'1 Mailing Information'!$E$19,""),"")</f>
        <v/>
      </c>
      <c r="AT533" s="46" t="str">
        <f>IF($A533&lt;&gt;"",IF('1 Mailing Information'!$B$21&lt;&gt;"",'1 Mailing Information'!$B$21,""),"")</f>
        <v/>
      </c>
    </row>
    <row r="534" spans="4:46" x14ac:dyDescent="0.3">
      <c r="D534" s="26" t="str">
        <f t="shared" si="8"/>
        <v/>
      </c>
      <c r="E534" s="25"/>
      <c r="M534" s="53"/>
      <c r="P534" s="48" t="str">
        <f>IF(M534&lt;&gt;"",VLOOKUP(M534,'5 Drop Down Options'!$B:$D,3,FALSE),"")</f>
        <v/>
      </c>
      <c r="R534" s="53"/>
      <c r="S534" s="53"/>
      <c r="T534" s="53"/>
      <c r="U534" s="53"/>
      <c r="X534" s="27"/>
      <c r="Y534" s="46" t="str">
        <f>IF($A534&lt;&gt;"",IF('1 Mailing Information'!$B$1&lt;&gt;"",'1 Mailing Information'!$B$1,""),"")</f>
        <v/>
      </c>
      <c r="Z534" s="46" t="str">
        <f>IF($A534&lt;&gt;"",IF('1 Mailing Information'!$B$2&lt;&gt;"",'1 Mailing Information'!$B$2,""),"")</f>
        <v/>
      </c>
      <c r="AA534" s="46" t="str">
        <f>IF($A534&lt;&gt;"",IF('1 Mailing Information'!$B$3&lt;&gt;"",'1 Mailing Information'!$B$3,""),"")</f>
        <v/>
      </c>
      <c r="AB534" s="46" t="str">
        <f>IF($A534&lt;&gt;"",IF('1 Mailing Information'!$B$4&lt;&gt;"",'1 Mailing Information'!$B$4,""),"")</f>
        <v/>
      </c>
      <c r="AC534" s="46" t="str">
        <f>IF($A534&lt;&gt;"",IF('1 Mailing Information'!$B$5&lt;&gt;"",'1 Mailing Information'!$B$5,""),"")</f>
        <v/>
      </c>
      <c r="AD534" s="46" t="str">
        <f>IF($A534&lt;&gt;"",IF('1 Mailing Information'!$B$6&lt;&gt;"",'1 Mailing Information'!$B$6,""),"")</f>
        <v/>
      </c>
      <c r="AE534" s="46" t="str">
        <f>IF($A534&lt;&gt;"",IF('1 Mailing Information'!$B$7&lt;&gt;"",'1 Mailing Information'!$B$7,""),"")</f>
        <v/>
      </c>
      <c r="AF534" s="46" t="str">
        <f>IF($A534&lt;&gt;"",IF('1 Mailing Information'!$B$8&lt;&gt;"",'1 Mailing Information'!$B$8,""),"")</f>
        <v/>
      </c>
      <c r="AG534" s="46" t="str">
        <f>IF($A534&lt;&gt;"",IF('1 Mailing Information'!$B$9&lt;&gt;"",'1 Mailing Information'!$B$9,""),"")</f>
        <v/>
      </c>
      <c r="AH534" s="46" t="str">
        <f>IF($A534&lt;&gt;"",IF('1 Mailing Information'!$B$10&lt;&gt;"",'1 Mailing Information'!$B$10,""),"")</f>
        <v/>
      </c>
      <c r="AI534" s="46" t="str">
        <f>IF($A534&lt;&gt;"",IF('1 Mailing Information'!$B$11&lt;&gt;"",'1 Mailing Information'!$B$11,""),"")</f>
        <v/>
      </c>
      <c r="AJ534" s="46" t="str">
        <f>IF($A534&lt;&gt;"",IF('1 Mailing Information'!$B$15=TRUE,TRUE,""),"")</f>
        <v/>
      </c>
      <c r="AK534" s="46" t="str">
        <f>IF($A534&lt;&gt;"",IF('1 Mailing Information'!$C$15=TRUE,TRUE,""),"")</f>
        <v/>
      </c>
      <c r="AL534" s="46" t="str">
        <f>IF($A534&lt;&gt;"",IF('1 Mailing Information'!$E$15&lt;&gt;"",'1 Mailing Information'!$E$15,""),"")</f>
        <v/>
      </c>
      <c r="AM534" s="46" t="str">
        <f>IF($A534&lt;&gt;"",IF('1 Mailing Information'!$B$13&lt;&gt;"",'1 Mailing Information'!$B$13,""),"")</f>
        <v/>
      </c>
      <c r="AN534" s="46" t="str">
        <f>IF($A534&lt;&gt;"",IF('1 Mailing Information'!$B$16=TRUE,TRUE,""),"")</f>
        <v/>
      </c>
      <c r="AO534" s="46" t="str">
        <f>IF($A534&lt;&gt;"",IF('1 Mailing Information'!$C$16=TRUE,TRUE,""),"")</f>
        <v/>
      </c>
      <c r="AP534" s="46" t="str">
        <f>IF($A534&lt;&gt;"",IF('1 Mailing Information'!$B$17=TRUE,TRUE,""),"")</f>
        <v/>
      </c>
      <c r="AQ534" s="46" t="str">
        <f>IF($A534&lt;&gt;"",IF('1 Mailing Information'!$C$17=TRUE,TRUE,""),"")</f>
        <v/>
      </c>
      <c r="AR534" s="46" t="str">
        <f>IF($A534&lt;&gt;"",IF('1 Mailing Information'!$B$19&lt;&gt;"",'1 Mailing Information'!$B$19,""),"")</f>
        <v/>
      </c>
      <c r="AS534" s="46" t="str">
        <f>IF($A534&lt;&gt;"",IF('1 Mailing Information'!$E$19&lt;&gt;"",'1 Mailing Information'!$E$19,""),"")</f>
        <v/>
      </c>
      <c r="AT534" s="46" t="str">
        <f>IF($A534&lt;&gt;"",IF('1 Mailing Information'!$B$21&lt;&gt;"",'1 Mailing Information'!$B$21,""),"")</f>
        <v/>
      </c>
    </row>
    <row r="535" spans="4:46" x14ac:dyDescent="0.3">
      <c r="D535" s="26" t="str">
        <f t="shared" si="8"/>
        <v/>
      </c>
      <c r="E535" s="25"/>
      <c r="M535" s="53"/>
      <c r="P535" s="48" t="str">
        <f>IF(M535&lt;&gt;"",VLOOKUP(M535,'5 Drop Down Options'!$B:$D,3,FALSE),"")</f>
        <v/>
      </c>
      <c r="R535" s="53"/>
      <c r="S535" s="53"/>
      <c r="T535" s="53"/>
      <c r="U535" s="53"/>
      <c r="X535" s="27"/>
      <c r="Y535" s="46" t="str">
        <f>IF($A535&lt;&gt;"",IF('1 Mailing Information'!$B$1&lt;&gt;"",'1 Mailing Information'!$B$1,""),"")</f>
        <v/>
      </c>
      <c r="Z535" s="46" t="str">
        <f>IF($A535&lt;&gt;"",IF('1 Mailing Information'!$B$2&lt;&gt;"",'1 Mailing Information'!$B$2,""),"")</f>
        <v/>
      </c>
      <c r="AA535" s="46" t="str">
        <f>IF($A535&lt;&gt;"",IF('1 Mailing Information'!$B$3&lt;&gt;"",'1 Mailing Information'!$B$3,""),"")</f>
        <v/>
      </c>
      <c r="AB535" s="46" t="str">
        <f>IF($A535&lt;&gt;"",IF('1 Mailing Information'!$B$4&lt;&gt;"",'1 Mailing Information'!$B$4,""),"")</f>
        <v/>
      </c>
      <c r="AC535" s="46" t="str">
        <f>IF($A535&lt;&gt;"",IF('1 Mailing Information'!$B$5&lt;&gt;"",'1 Mailing Information'!$B$5,""),"")</f>
        <v/>
      </c>
      <c r="AD535" s="46" t="str">
        <f>IF($A535&lt;&gt;"",IF('1 Mailing Information'!$B$6&lt;&gt;"",'1 Mailing Information'!$B$6,""),"")</f>
        <v/>
      </c>
      <c r="AE535" s="46" t="str">
        <f>IF($A535&lt;&gt;"",IF('1 Mailing Information'!$B$7&lt;&gt;"",'1 Mailing Information'!$B$7,""),"")</f>
        <v/>
      </c>
      <c r="AF535" s="46" t="str">
        <f>IF($A535&lt;&gt;"",IF('1 Mailing Information'!$B$8&lt;&gt;"",'1 Mailing Information'!$B$8,""),"")</f>
        <v/>
      </c>
      <c r="AG535" s="46" t="str">
        <f>IF($A535&lt;&gt;"",IF('1 Mailing Information'!$B$9&lt;&gt;"",'1 Mailing Information'!$B$9,""),"")</f>
        <v/>
      </c>
      <c r="AH535" s="46" t="str">
        <f>IF($A535&lt;&gt;"",IF('1 Mailing Information'!$B$10&lt;&gt;"",'1 Mailing Information'!$B$10,""),"")</f>
        <v/>
      </c>
      <c r="AI535" s="46" t="str">
        <f>IF($A535&lt;&gt;"",IF('1 Mailing Information'!$B$11&lt;&gt;"",'1 Mailing Information'!$B$11,""),"")</f>
        <v/>
      </c>
      <c r="AJ535" s="46" t="str">
        <f>IF($A535&lt;&gt;"",IF('1 Mailing Information'!$B$15=TRUE,TRUE,""),"")</f>
        <v/>
      </c>
      <c r="AK535" s="46" t="str">
        <f>IF($A535&lt;&gt;"",IF('1 Mailing Information'!$C$15=TRUE,TRUE,""),"")</f>
        <v/>
      </c>
      <c r="AL535" s="46" t="str">
        <f>IF($A535&lt;&gt;"",IF('1 Mailing Information'!$E$15&lt;&gt;"",'1 Mailing Information'!$E$15,""),"")</f>
        <v/>
      </c>
      <c r="AM535" s="46" t="str">
        <f>IF($A535&lt;&gt;"",IF('1 Mailing Information'!$B$13&lt;&gt;"",'1 Mailing Information'!$B$13,""),"")</f>
        <v/>
      </c>
      <c r="AN535" s="46" t="str">
        <f>IF($A535&lt;&gt;"",IF('1 Mailing Information'!$B$16=TRUE,TRUE,""),"")</f>
        <v/>
      </c>
      <c r="AO535" s="46" t="str">
        <f>IF($A535&lt;&gt;"",IF('1 Mailing Information'!$C$16=TRUE,TRUE,""),"")</f>
        <v/>
      </c>
      <c r="AP535" s="46" t="str">
        <f>IF($A535&lt;&gt;"",IF('1 Mailing Information'!$B$17=TRUE,TRUE,""),"")</f>
        <v/>
      </c>
      <c r="AQ535" s="46" t="str">
        <f>IF($A535&lt;&gt;"",IF('1 Mailing Information'!$C$17=TRUE,TRUE,""),"")</f>
        <v/>
      </c>
      <c r="AR535" s="46" t="str">
        <f>IF($A535&lt;&gt;"",IF('1 Mailing Information'!$B$19&lt;&gt;"",'1 Mailing Information'!$B$19,""),"")</f>
        <v/>
      </c>
      <c r="AS535" s="46" t="str">
        <f>IF($A535&lt;&gt;"",IF('1 Mailing Information'!$E$19&lt;&gt;"",'1 Mailing Information'!$E$19,""),"")</f>
        <v/>
      </c>
      <c r="AT535" s="46" t="str">
        <f>IF($A535&lt;&gt;"",IF('1 Mailing Information'!$B$21&lt;&gt;"",'1 Mailing Information'!$B$21,""),"")</f>
        <v/>
      </c>
    </row>
    <row r="536" spans="4:46" x14ac:dyDescent="0.3">
      <c r="D536" s="26" t="str">
        <f t="shared" si="8"/>
        <v/>
      </c>
      <c r="E536" s="25"/>
      <c r="M536" s="53"/>
      <c r="P536" s="48" t="str">
        <f>IF(M536&lt;&gt;"",VLOOKUP(M536,'5 Drop Down Options'!$B:$D,3,FALSE),"")</f>
        <v/>
      </c>
      <c r="R536" s="53"/>
      <c r="S536" s="53"/>
      <c r="T536" s="53"/>
      <c r="U536" s="53"/>
      <c r="X536" s="27"/>
      <c r="Y536" s="46" t="str">
        <f>IF($A536&lt;&gt;"",IF('1 Mailing Information'!$B$1&lt;&gt;"",'1 Mailing Information'!$B$1,""),"")</f>
        <v/>
      </c>
      <c r="Z536" s="46" t="str">
        <f>IF($A536&lt;&gt;"",IF('1 Mailing Information'!$B$2&lt;&gt;"",'1 Mailing Information'!$B$2,""),"")</f>
        <v/>
      </c>
      <c r="AA536" s="46" t="str">
        <f>IF($A536&lt;&gt;"",IF('1 Mailing Information'!$B$3&lt;&gt;"",'1 Mailing Information'!$B$3,""),"")</f>
        <v/>
      </c>
      <c r="AB536" s="46" t="str">
        <f>IF($A536&lt;&gt;"",IF('1 Mailing Information'!$B$4&lt;&gt;"",'1 Mailing Information'!$B$4,""),"")</f>
        <v/>
      </c>
      <c r="AC536" s="46" t="str">
        <f>IF($A536&lt;&gt;"",IF('1 Mailing Information'!$B$5&lt;&gt;"",'1 Mailing Information'!$B$5,""),"")</f>
        <v/>
      </c>
      <c r="AD536" s="46" t="str">
        <f>IF($A536&lt;&gt;"",IF('1 Mailing Information'!$B$6&lt;&gt;"",'1 Mailing Information'!$B$6,""),"")</f>
        <v/>
      </c>
      <c r="AE536" s="46" t="str">
        <f>IF($A536&lt;&gt;"",IF('1 Mailing Information'!$B$7&lt;&gt;"",'1 Mailing Information'!$B$7,""),"")</f>
        <v/>
      </c>
      <c r="AF536" s="46" t="str">
        <f>IF($A536&lt;&gt;"",IF('1 Mailing Information'!$B$8&lt;&gt;"",'1 Mailing Information'!$B$8,""),"")</f>
        <v/>
      </c>
      <c r="AG536" s="46" t="str">
        <f>IF($A536&lt;&gt;"",IF('1 Mailing Information'!$B$9&lt;&gt;"",'1 Mailing Information'!$B$9,""),"")</f>
        <v/>
      </c>
      <c r="AH536" s="46" t="str">
        <f>IF($A536&lt;&gt;"",IF('1 Mailing Information'!$B$10&lt;&gt;"",'1 Mailing Information'!$B$10,""),"")</f>
        <v/>
      </c>
      <c r="AI536" s="46" t="str">
        <f>IF($A536&lt;&gt;"",IF('1 Mailing Information'!$B$11&lt;&gt;"",'1 Mailing Information'!$B$11,""),"")</f>
        <v/>
      </c>
      <c r="AJ536" s="46" t="str">
        <f>IF($A536&lt;&gt;"",IF('1 Mailing Information'!$B$15=TRUE,TRUE,""),"")</f>
        <v/>
      </c>
      <c r="AK536" s="46" t="str">
        <f>IF($A536&lt;&gt;"",IF('1 Mailing Information'!$C$15=TRUE,TRUE,""),"")</f>
        <v/>
      </c>
      <c r="AL536" s="46" t="str">
        <f>IF($A536&lt;&gt;"",IF('1 Mailing Information'!$E$15&lt;&gt;"",'1 Mailing Information'!$E$15,""),"")</f>
        <v/>
      </c>
      <c r="AM536" s="46" t="str">
        <f>IF($A536&lt;&gt;"",IF('1 Mailing Information'!$B$13&lt;&gt;"",'1 Mailing Information'!$B$13,""),"")</f>
        <v/>
      </c>
      <c r="AN536" s="46" t="str">
        <f>IF($A536&lt;&gt;"",IF('1 Mailing Information'!$B$16=TRUE,TRUE,""),"")</f>
        <v/>
      </c>
      <c r="AO536" s="46" t="str">
        <f>IF($A536&lt;&gt;"",IF('1 Mailing Information'!$C$16=TRUE,TRUE,""),"")</f>
        <v/>
      </c>
      <c r="AP536" s="46" t="str">
        <f>IF($A536&lt;&gt;"",IF('1 Mailing Information'!$B$17=TRUE,TRUE,""),"")</f>
        <v/>
      </c>
      <c r="AQ536" s="46" t="str">
        <f>IF($A536&lt;&gt;"",IF('1 Mailing Information'!$C$17=TRUE,TRUE,""),"")</f>
        <v/>
      </c>
      <c r="AR536" s="46" t="str">
        <f>IF($A536&lt;&gt;"",IF('1 Mailing Information'!$B$19&lt;&gt;"",'1 Mailing Information'!$B$19,""),"")</f>
        <v/>
      </c>
      <c r="AS536" s="46" t="str">
        <f>IF($A536&lt;&gt;"",IF('1 Mailing Information'!$E$19&lt;&gt;"",'1 Mailing Information'!$E$19,""),"")</f>
        <v/>
      </c>
      <c r="AT536" s="46" t="str">
        <f>IF($A536&lt;&gt;"",IF('1 Mailing Information'!$B$21&lt;&gt;"",'1 Mailing Information'!$B$21,""),"")</f>
        <v/>
      </c>
    </row>
    <row r="537" spans="4:46" x14ac:dyDescent="0.3">
      <c r="D537" s="26" t="str">
        <f t="shared" si="8"/>
        <v/>
      </c>
      <c r="E537" s="25"/>
      <c r="M537" s="53"/>
      <c r="P537" s="48" t="str">
        <f>IF(M537&lt;&gt;"",VLOOKUP(M537,'5 Drop Down Options'!$B:$D,3,FALSE),"")</f>
        <v/>
      </c>
      <c r="R537" s="53"/>
      <c r="S537" s="53"/>
      <c r="T537" s="53"/>
      <c r="U537" s="53"/>
      <c r="X537" s="27"/>
      <c r="Y537" s="46" t="str">
        <f>IF($A537&lt;&gt;"",IF('1 Mailing Information'!$B$1&lt;&gt;"",'1 Mailing Information'!$B$1,""),"")</f>
        <v/>
      </c>
      <c r="Z537" s="46" t="str">
        <f>IF($A537&lt;&gt;"",IF('1 Mailing Information'!$B$2&lt;&gt;"",'1 Mailing Information'!$B$2,""),"")</f>
        <v/>
      </c>
      <c r="AA537" s="46" t="str">
        <f>IF($A537&lt;&gt;"",IF('1 Mailing Information'!$B$3&lt;&gt;"",'1 Mailing Information'!$B$3,""),"")</f>
        <v/>
      </c>
      <c r="AB537" s="46" t="str">
        <f>IF($A537&lt;&gt;"",IF('1 Mailing Information'!$B$4&lt;&gt;"",'1 Mailing Information'!$B$4,""),"")</f>
        <v/>
      </c>
      <c r="AC537" s="46" t="str">
        <f>IF($A537&lt;&gt;"",IF('1 Mailing Information'!$B$5&lt;&gt;"",'1 Mailing Information'!$B$5,""),"")</f>
        <v/>
      </c>
      <c r="AD537" s="46" t="str">
        <f>IF($A537&lt;&gt;"",IF('1 Mailing Information'!$B$6&lt;&gt;"",'1 Mailing Information'!$B$6,""),"")</f>
        <v/>
      </c>
      <c r="AE537" s="46" t="str">
        <f>IF($A537&lt;&gt;"",IF('1 Mailing Information'!$B$7&lt;&gt;"",'1 Mailing Information'!$B$7,""),"")</f>
        <v/>
      </c>
      <c r="AF537" s="46" t="str">
        <f>IF($A537&lt;&gt;"",IF('1 Mailing Information'!$B$8&lt;&gt;"",'1 Mailing Information'!$B$8,""),"")</f>
        <v/>
      </c>
      <c r="AG537" s="46" t="str">
        <f>IF($A537&lt;&gt;"",IF('1 Mailing Information'!$B$9&lt;&gt;"",'1 Mailing Information'!$B$9,""),"")</f>
        <v/>
      </c>
      <c r="AH537" s="46" t="str">
        <f>IF($A537&lt;&gt;"",IF('1 Mailing Information'!$B$10&lt;&gt;"",'1 Mailing Information'!$B$10,""),"")</f>
        <v/>
      </c>
      <c r="AI537" s="46" t="str">
        <f>IF($A537&lt;&gt;"",IF('1 Mailing Information'!$B$11&lt;&gt;"",'1 Mailing Information'!$B$11,""),"")</f>
        <v/>
      </c>
      <c r="AJ537" s="46" t="str">
        <f>IF($A537&lt;&gt;"",IF('1 Mailing Information'!$B$15=TRUE,TRUE,""),"")</f>
        <v/>
      </c>
      <c r="AK537" s="46" t="str">
        <f>IF($A537&lt;&gt;"",IF('1 Mailing Information'!$C$15=TRUE,TRUE,""),"")</f>
        <v/>
      </c>
      <c r="AL537" s="46" t="str">
        <f>IF($A537&lt;&gt;"",IF('1 Mailing Information'!$E$15&lt;&gt;"",'1 Mailing Information'!$E$15,""),"")</f>
        <v/>
      </c>
      <c r="AM537" s="46" t="str">
        <f>IF($A537&lt;&gt;"",IF('1 Mailing Information'!$B$13&lt;&gt;"",'1 Mailing Information'!$B$13,""),"")</f>
        <v/>
      </c>
      <c r="AN537" s="46" t="str">
        <f>IF($A537&lt;&gt;"",IF('1 Mailing Information'!$B$16=TRUE,TRUE,""),"")</f>
        <v/>
      </c>
      <c r="AO537" s="46" t="str">
        <f>IF($A537&lt;&gt;"",IF('1 Mailing Information'!$C$16=TRUE,TRUE,""),"")</f>
        <v/>
      </c>
      <c r="AP537" s="46" t="str">
        <f>IF($A537&lt;&gt;"",IF('1 Mailing Information'!$B$17=TRUE,TRUE,""),"")</f>
        <v/>
      </c>
      <c r="AQ537" s="46" t="str">
        <f>IF($A537&lt;&gt;"",IF('1 Mailing Information'!$C$17=TRUE,TRUE,""),"")</f>
        <v/>
      </c>
      <c r="AR537" s="46" t="str">
        <f>IF($A537&lt;&gt;"",IF('1 Mailing Information'!$B$19&lt;&gt;"",'1 Mailing Information'!$B$19,""),"")</f>
        <v/>
      </c>
      <c r="AS537" s="46" t="str">
        <f>IF($A537&lt;&gt;"",IF('1 Mailing Information'!$E$19&lt;&gt;"",'1 Mailing Information'!$E$19,""),"")</f>
        <v/>
      </c>
      <c r="AT537" s="46" t="str">
        <f>IF($A537&lt;&gt;"",IF('1 Mailing Information'!$B$21&lt;&gt;"",'1 Mailing Information'!$B$21,""),"")</f>
        <v/>
      </c>
    </row>
    <row r="538" spans="4:46" x14ac:dyDescent="0.3">
      <c r="D538" s="26" t="str">
        <f t="shared" si="8"/>
        <v/>
      </c>
      <c r="E538" s="25"/>
      <c r="M538" s="53"/>
      <c r="P538" s="48" t="str">
        <f>IF(M538&lt;&gt;"",VLOOKUP(M538,'5 Drop Down Options'!$B:$D,3,FALSE),"")</f>
        <v/>
      </c>
      <c r="R538" s="53"/>
      <c r="S538" s="53"/>
      <c r="T538" s="53"/>
      <c r="U538" s="53"/>
      <c r="X538" s="27"/>
      <c r="Y538" s="46" t="str">
        <f>IF($A538&lt;&gt;"",IF('1 Mailing Information'!$B$1&lt;&gt;"",'1 Mailing Information'!$B$1,""),"")</f>
        <v/>
      </c>
      <c r="Z538" s="46" t="str">
        <f>IF($A538&lt;&gt;"",IF('1 Mailing Information'!$B$2&lt;&gt;"",'1 Mailing Information'!$B$2,""),"")</f>
        <v/>
      </c>
      <c r="AA538" s="46" t="str">
        <f>IF($A538&lt;&gt;"",IF('1 Mailing Information'!$B$3&lt;&gt;"",'1 Mailing Information'!$B$3,""),"")</f>
        <v/>
      </c>
      <c r="AB538" s="46" t="str">
        <f>IF($A538&lt;&gt;"",IF('1 Mailing Information'!$B$4&lt;&gt;"",'1 Mailing Information'!$B$4,""),"")</f>
        <v/>
      </c>
      <c r="AC538" s="46" t="str">
        <f>IF($A538&lt;&gt;"",IF('1 Mailing Information'!$B$5&lt;&gt;"",'1 Mailing Information'!$B$5,""),"")</f>
        <v/>
      </c>
      <c r="AD538" s="46" t="str">
        <f>IF($A538&lt;&gt;"",IF('1 Mailing Information'!$B$6&lt;&gt;"",'1 Mailing Information'!$B$6,""),"")</f>
        <v/>
      </c>
      <c r="AE538" s="46" t="str">
        <f>IF($A538&lt;&gt;"",IF('1 Mailing Information'!$B$7&lt;&gt;"",'1 Mailing Information'!$B$7,""),"")</f>
        <v/>
      </c>
      <c r="AF538" s="46" t="str">
        <f>IF($A538&lt;&gt;"",IF('1 Mailing Information'!$B$8&lt;&gt;"",'1 Mailing Information'!$B$8,""),"")</f>
        <v/>
      </c>
      <c r="AG538" s="46" t="str">
        <f>IF($A538&lt;&gt;"",IF('1 Mailing Information'!$B$9&lt;&gt;"",'1 Mailing Information'!$B$9,""),"")</f>
        <v/>
      </c>
      <c r="AH538" s="46" t="str">
        <f>IF($A538&lt;&gt;"",IF('1 Mailing Information'!$B$10&lt;&gt;"",'1 Mailing Information'!$B$10,""),"")</f>
        <v/>
      </c>
      <c r="AI538" s="46" t="str">
        <f>IF($A538&lt;&gt;"",IF('1 Mailing Information'!$B$11&lt;&gt;"",'1 Mailing Information'!$B$11,""),"")</f>
        <v/>
      </c>
      <c r="AJ538" s="46" t="str">
        <f>IF($A538&lt;&gt;"",IF('1 Mailing Information'!$B$15=TRUE,TRUE,""),"")</f>
        <v/>
      </c>
      <c r="AK538" s="46" t="str">
        <f>IF($A538&lt;&gt;"",IF('1 Mailing Information'!$C$15=TRUE,TRUE,""),"")</f>
        <v/>
      </c>
      <c r="AL538" s="46" t="str">
        <f>IF($A538&lt;&gt;"",IF('1 Mailing Information'!$E$15&lt;&gt;"",'1 Mailing Information'!$E$15,""),"")</f>
        <v/>
      </c>
      <c r="AM538" s="46" t="str">
        <f>IF($A538&lt;&gt;"",IF('1 Mailing Information'!$B$13&lt;&gt;"",'1 Mailing Information'!$B$13,""),"")</f>
        <v/>
      </c>
      <c r="AN538" s="46" t="str">
        <f>IF($A538&lt;&gt;"",IF('1 Mailing Information'!$B$16=TRUE,TRUE,""),"")</f>
        <v/>
      </c>
      <c r="AO538" s="46" t="str">
        <f>IF($A538&lt;&gt;"",IF('1 Mailing Information'!$C$16=TRUE,TRUE,""),"")</f>
        <v/>
      </c>
      <c r="AP538" s="46" t="str">
        <f>IF($A538&lt;&gt;"",IF('1 Mailing Information'!$B$17=TRUE,TRUE,""),"")</f>
        <v/>
      </c>
      <c r="AQ538" s="46" t="str">
        <f>IF($A538&lt;&gt;"",IF('1 Mailing Information'!$C$17=TRUE,TRUE,""),"")</f>
        <v/>
      </c>
      <c r="AR538" s="46" t="str">
        <f>IF($A538&lt;&gt;"",IF('1 Mailing Information'!$B$19&lt;&gt;"",'1 Mailing Information'!$B$19,""),"")</f>
        <v/>
      </c>
      <c r="AS538" s="46" t="str">
        <f>IF($A538&lt;&gt;"",IF('1 Mailing Information'!$E$19&lt;&gt;"",'1 Mailing Information'!$E$19,""),"")</f>
        <v/>
      </c>
      <c r="AT538" s="46" t="str">
        <f>IF($A538&lt;&gt;"",IF('1 Mailing Information'!$B$21&lt;&gt;"",'1 Mailing Information'!$B$21,""),"")</f>
        <v/>
      </c>
    </row>
    <row r="539" spans="4:46" x14ac:dyDescent="0.3">
      <c r="D539" s="26" t="str">
        <f t="shared" si="8"/>
        <v/>
      </c>
      <c r="E539" s="25"/>
      <c r="M539" s="53"/>
      <c r="P539" s="48" t="str">
        <f>IF(M539&lt;&gt;"",VLOOKUP(M539,'5 Drop Down Options'!$B:$D,3,FALSE),"")</f>
        <v/>
      </c>
      <c r="R539" s="53"/>
      <c r="S539" s="53"/>
      <c r="T539" s="53"/>
      <c r="U539" s="53"/>
      <c r="X539" s="27"/>
      <c r="Y539" s="46" t="str">
        <f>IF($A539&lt;&gt;"",IF('1 Mailing Information'!$B$1&lt;&gt;"",'1 Mailing Information'!$B$1,""),"")</f>
        <v/>
      </c>
      <c r="Z539" s="46" t="str">
        <f>IF($A539&lt;&gt;"",IF('1 Mailing Information'!$B$2&lt;&gt;"",'1 Mailing Information'!$B$2,""),"")</f>
        <v/>
      </c>
      <c r="AA539" s="46" t="str">
        <f>IF($A539&lt;&gt;"",IF('1 Mailing Information'!$B$3&lt;&gt;"",'1 Mailing Information'!$B$3,""),"")</f>
        <v/>
      </c>
      <c r="AB539" s="46" t="str">
        <f>IF($A539&lt;&gt;"",IF('1 Mailing Information'!$B$4&lt;&gt;"",'1 Mailing Information'!$B$4,""),"")</f>
        <v/>
      </c>
      <c r="AC539" s="46" t="str">
        <f>IF($A539&lt;&gt;"",IF('1 Mailing Information'!$B$5&lt;&gt;"",'1 Mailing Information'!$B$5,""),"")</f>
        <v/>
      </c>
      <c r="AD539" s="46" t="str">
        <f>IF($A539&lt;&gt;"",IF('1 Mailing Information'!$B$6&lt;&gt;"",'1 Mailing Information'!$B$6,""),"")</f>
        <v/>
      </c>
      <c r="AE539" s="46" t="str">
        <f>IF($A539&lt;&gt;"",IF('1 Mailing Information'!$B$7&lt;&gt;"",'1 Mailing Information'!$B$7,""),"")</f>
        <v/>
      </c>
      <c r="AF539" s="46" t="str">
        <f>IF($A539&lt;&gt;"",IF('1 Mailing Information'!$B$8&lt;&gt;"",'1 Mailing Information'!$B$8,""),"")</f>
        <v/>
      </c>
      <c r="AG539" s="46" t="str">
        <f>IF($A539&lt;&gt;"",IF('1 Mailing Information'!$B$9&lt;&gt;"",'1 Mailing Information'!$B$9,""),"")</f>
        <v/>
      </c>
      <c r="AH539" s="46" t="str">
        <f>IF($A539&lt;&gt;"",IF('1 Mailing Information'!$B$10&lt;&gt;"",'1 Mailing Information'!$B$10,""),"")</f>
        <v/>
      </c>
      <c r="AI539" s="46" t="str">
        <f>IF($A539&lt;&gt;"",IF('1 Mailing Information'!$B$11&lt;&gt;"",'1 Mailing Information'!$B$11,""),"")</f>
        <v/>
      </c>
      <c r="AJ539" s="46" t="str">
        <f>IF($A539&lt;&gt;"",IF('1 Mailing Information'!$B$15=TRUE,TRUE,""),"")</f>
        <v/>
      </c>
      <c r="AK539" s="46" t="str">
        <f>IF($A539&lt;&gt;"",IF('1 Mailing Information'!$C$15=TRUE,TRUE,""),"")</f>
        <v/>
      </c>
      <c r="AL539" s="46" t="str">
        <f>IF($A539&lt;&gt;"",IF('1 Mailing Information'!$E$15&lt;&gt;"",'1 Mailing Information'!$E$15,""),"")</f>
        <v/>
      </c>
      <c r="AM539" s="46" t="str">
        <f>IF($A539&lt;&gt;"",IF('1 Mailing Information'!$B$13&lt;&gt;"",'1 Mailing Information'!$B$13,""),"")</f>
        <v/>
      </c>
      <c r="AN539" s="46" t="str">
        <f>IF($A539&lt;&gt;"",IF('1 Mailing Information'!$B$16=TRUE,TRUE,""),"")</f>
        <v/>
      </c>
      <c r="AO539" s="46" t="str">
        <f>IF($A539&lt;&gt;"",IF('1 Mailing Information'!$C$16=TRUE,TRUE,""),"")</f>
        <v/>
      </c>
      <c r="AP539" s="46" t="str">
        <f>IF($A539&lt;&gt;"",IF('1 Mailing Information'!$B$17=TRUE,TRUE,""),"")</f>
        <v/>
      </c>
      <c r="AQ539" s="46" t="str">
        <f>IF($A539&lt;&gt;"",IF('1 Mailing Information'!$C$17=TRUE,TRUE,""),"")</f>
        <v/>
      </c>
      <c r="AR539" s="46" t="str">
        <f>IF($A539&lt;&gt;"",IF('1 Mailing Information'!$B$19&lt;&gt;"",'1 Mailing Information'!$B$19,""),"")</f>
        <v/>
      </c>
      <c r="AS539" s="46" t="str">
        <f>IF($A539&lt;&gt;"",IF('1 Mailing Information'!$E$19&lt;&gt;"",'1 Mailing Information'!$E$19,""),"")</f>
        <v/>
      </c>
      <c r="AT539" s="46" t="str">
        <f>IF($A539&lt;&gt;"",IF('1 Mailing Information'!$B$21&lt;&gt;"",'1 Mailing Information'!$B$21,""),"")</f>
        <v/>
      </c>
    </row>
    <row r="540" spans="4:46" x14ac:dyDescent="0.3">
      <c r="D540" s="26" t="str">
        <f t="shared" si="8"/>
        <v/>
      </c>
      <c r="E540" s="25"/>
      <c r="M540" s="53"/>
      <c r="P540" s="48" t="str">
        <f>IF(M540&lt;&gt;"",VLOOKUP(M540,'5 Drop Down Options'!$B:$D,3,FALSE),"")</f>
        <v/>
      </c>
      <c r="R540" s="53"/>
      <c r="S540" s="53"/>
      <c r="T540" s="53"/>
      <c r="U540" s="53"/>
      <c r="X540" s="27"/>
      <c r="Y540" s="46" t="str">
        <f>IF($A540&lt;&gt;"",IF('1 Mailing Information'!$B$1&lt;&gt;"",'1 Mailing Information'!$B$1,""),"")</f>
        <v/>
      </c>
      <c r="Z540" s="46" t="str">
        <f>IF($A540&lt;&gt;"",IF('1 Mailing Information'!$B$2&lt;&gt;"",'1 Mailing Information'!$B$2,""),"")</f>
        <v/>
      </c>
      <c r="AA540" s="46" t="str">
        <f>IF($A540&lt;&gt;"",IF('1 Mailing Information'!$B$3&lt;&gt;"",'1 Mailing Information'!$B$3,""),"")</f>
        <v/>
      </c>
      <c r="AB540" s="46" t="str">
        <f>IF($A540&lt;&gt;"",IF('1 Mailing Information'!$B$4&lt;&gt;"",'1 Mailing Information'!$B$4,""),"")</f>
        <v/>
      </c>
      <c r="AC540" s="46" t="str">
        <f>IF($A540&lt;&gt;"",IF('1 Mailing Information'!$B$5&lt;&gt;"",'1 Mailing Information'!$B$5,""),"")</f>
        <v/>
      </c>
      <c r="AD540" s="46" t="str">
        <f>IF($A540&lt;&gt;"",IF('1 Mailing Information'!$B$6&lt;&gt;"",'1 Mailing Information'!$B$6,""),"")</f>
        <v/>
      </c>
      <c r="AE540" s="46" t="str">
        <f>IF($A540&lt;&gt;"",IF('1 Mailing Information'!$B$7&lt;&gt;"",'1 Mailing Information'!$B$7,""),"")</f>
        <v/>
      </c>
      <c r="AF540" s="46" t="str">
        <f>IF($A540&lt;&gt;"",IF('1 Mailing Information'!$B$8&lt;&gt;"",'1 Mailing Information'!$B$8,""),"")</f>
        <v/>
      </c>
      <c r="AG540" s="46" t="str">
        <f>IF($A540&lt;&gt;"",IF('1 Mailing Information'!$B$9&lt;&gt;"",'1 Mailing Information'!$B$9,""),"")</f>
        <v/>
      </c>
      <c r="AH540" s="46" t="str">
        <f>IF($A540&lt;&gt;"",IF('1 Mailing Information'!$B$10&lt;&gt;"",'1 Mailing Information'!$B$10,""),"")</f>
        <v/>
      </c>
      <c r="AI540" s="46" t="str">
        <f>IF($A540&lt;&gt;"",IF('1 Mailing Information'!$B$11&lt;&gt;"",'1 Mailing Information'!$B$11,""),"")</f>
        <v/>
      </c>
      <c r="AJ540" s="46" t="str">
        <f>IF($A540&lt;&gt;"",IF('1 Mailing Information'!$B$15=TRUE,TRUE,""),"")</f>
        <v/>
      </c>
      <c r="AK540" s="46" t="str">
        <f>IF($A540&lt;&gt;"",IF('1 Mailing Information'!$C$15=TRUE,TRUE,""),"")</f>
        <v/>
      </c>
      <c r="AL540" s="46" t="str">
        <f>IF($A540&lt;&gt;"",IF('1 Mailing Information'!$E$15&lt;&gt;"",'1 Mailing Information'!$E$15,""),"")</f>
        <v/>
      </c>
      <c r="AM540" s="46" t="str">
        <f>IF($A540&lt;&gt;"",IF('1 Mailing Information'!$B$13&lt;&gt;"",'1 Mailing Information'!$B$13,""),"")</f>
        <v/>
      </c>
      <c r="AN540" s="46" t="str">
        <f>IF($A540&lt;&gt;"",IF('1 Mailing Information'!$B$16=TRUE,TRUE,""),"")</f>
        <v/>
      </c>
      <c r="AO540" s="46" t="str">
        <f>IF($A540&lt;&gt;"",IF('1 Mailing Information'!$C$16=TRUE,TRUE,""),"")</f>
        <v/>
      </c>
      <c r="AP540" s="46" t="str">
        <f>IF($A540&lt;&gt;"",IF('1 Mailing Information'!$B$17=TRUE,TRUE,""),"")</f>
        <v/>
      </c>
      <c r="AQ540" s="46" t="str">
        <f>IF($A540&lt;&gt;"",IF('1 Mailing Information'!$C$17=TRUE,TRUE,""),"")</f>
        <v/>
      </c>
      <c r="AR540" s="46" t="str">
        <f>IF($A540&lt;&gt;"",IF('1 Mailing Information'!$B$19&lt;&gt;"",'1 Mailing Information'!$B$19,""),"")</f>
        <v/>
      </c>
      <c r="AS540" s="46" t="str">
        <f>IF($A540&lt;&gt;"",IF('1 Mailing Information'!$E$19&lt;&gt;"",'1 Mailing Information'!$E$19,""),"")</f>
        <v/>
      </c>
      <c r="AT540" s="46" t="str">
        <f>IF($A540&lt;&gt;"",IF('1 Mailing Information'!$B$21&lt;&gt;"",'1 Mailing Information'!$B$21,""),"")</f>
        <v/>
      </c>
    </row>
    <row r="541" spans="4:46" x14ac:dyDescent="0.3">
      <c r="D541" s="26" t="str">
        <f t="shared" si="8"/>
        <v/>
      </c>
      <c r="E541" s="25"/>
      <c r="M541" s="53"/>
      <c r="P541" s="48" t="str">
        <f>IF(M541&lt;&gt;"",VLOOKUP(M541,'5 Drop Down Options'!$B:$D,3,FALSE),"")</f>
        <v/>
      </c>
      <c r="R541" s="53"/>
      <c r="S541" s="53"/>
      <c r="T541" s="53"/>
      <c r="U541" s="53"/>
      <c r="X541" s="27"/>
      <c r="Y541" s="46" t="str">
        <f>IF($A541&lt;&gt;"",IF('1 Mailing Information'!$B$1&lt;&gt;"",'1 Mailing Information'!$B$1,""),"")</f>
        <v/>
      </c>
      <c r="Z541" s="46" t="str">
        <f>IF($A541&lt;&gt;"",IF('1 Mailing Information'!$B$2&lt;&gt;"",'1 Mailing Information'!$B$2,""),"")</f>
        <v/>
      </c>
      <c r="AA541" s="46" t="str">
        <f>IF($A541&lt;&gt;"",IF('1 Mailing Information'!$B$3&lt;&gt;"",'1 Mailing Information'!$B$3,""),"")</f>
        <v/>
      </c>
      <c r="AB541" s="46" t="str">
        <f>IF($A541&lt;&gt;"",IF('1 Mailing Information'!$B$4&lt;&gt;"",'1 Mailing Information'!$B$4,""),"")</f>
        <v/>
      </c>
      <c r="AC541" s="46" t="str">
        <f>IF($A541&lt;&gt;"",IF('1 Mailing Information'!$B$5&lt;&gt;"",'1 Mailing Information'!$B$5,""),"")</f>
        <v/>
      </c>
      <c r="AD541" s="46" t="str">
        <f>IF($A541&lt;&gt;"",IF('1 Mailing Information'!$B$6&lt;&gt;"",'1 Mailing Information'!$B$6,""),"")</f>
        <v/>
      </c>
      <c r="AE541" s="46" t="str">
        <f>IF($A541&lt;&gt;"",IF('1 Mailing Information'!$B$7&lt;&gt;"",'1 Mailing Information'!$B$7,""),"")</f>
        <v/>
      </c>
      <c r="AF541" s="46" t="str">
        <f>IF($A541&lt;&gt;"",IF('1 Mailing Information'!$B$8&lt;&gt;"",'1 Mailing Information'!$B$8,""),"")</f>
        <v/>
      </c>
      <c r="AG541" s="46" t="str">
        <f>IF($A541&lt;&gt;"",IF('1 Mailing Information'!$B$9&lt;&gt;"",'1 Mailing Information'!$B$9,""),"")</f>
        <v/>
      </c>
      <c r="AH541" s="46" t="str">
        <f>IF($A541&lt;&gt;"",IF('1 Mailing Information'!$B$10&lt;&gt;"",'1 Mailing Information'!$B$10,""),"")</f>
        <v/>
      </c>
      <c r="AI541" s="46" t="str">
        <f>IF($A541&lt;&gt;"",IF('1 Mailing Information'!$B$11&lt;&gt;"",'1 Mailing Information'!$B$11,""),"")</f>
        <v/>
      </c>
      <c r="AJ541" s="46" t="str">
        <f>IF($A541&lt;&gt;"",IF('1 Mailing Information'!$B$15=TRUE,TRUE,""),"")</f>
        <v/>
      </c>
      <c r="AK541" s="46" t="str">
        <f>IF($A541&lt;&gt;"",IF('1 Mailing Information'!$C$15=TRUE,TRUE,""),"")</f>
        <v/>
      </c>
      <c r="AL541" s="46" t="str">
        <f>IF($A541&lt;&gt;"",IF('1 Mailing Information'!$E$15&lt;&gt;"",'1 Mailing Information'!$E$15,""),"")</f>
        <v/>
      </c>
      <c r="AM541" s="46" t="str">
        <f>IF($A541&lt;&gt;"",IF('1 Mailing Information'!$B$13&lt;&gt;"",'1 Mailing Information'!$B$13,""),"")</f>
        <v/>
      </c>
      <c r="AN541" s="46" t="str">
        <f>IF($A541&lt;&gt;"",IF('1 Mailing Information'!$B$16=TRUE,TRUE,""),"")</f>
        <v/>
      </c>
      <c r="AO541" s="46" t="str">
        <f>IF($A541&lt;&gt;"",IF('1 Mailing Information'!$C$16=TRUE,TRUE,""),"")</f>
        <v/>
      </c>
      <c r="AP541" s="46" t="str">
        <f>IF($A541&lt;&gt;"",IF('1 Mailing Information'!$B$17=TRUE,TRUE,""),"")</f>
        <v/>
      </c>
      <c r="AQ541" s="46" t="str">
        <f>IF($A541&lt;&gt;"",IF('1 Mailing Information'!$C$17=TRUE,TRUE,""),"")</f>
        <v/>
      </c>
      <c r="AR541" s="46" t="str">
        <f>IF($A541&lt;&gt;"",IF('1 Mailing Information'!$B$19&lt;&gt;"",'1 Mailing Information'!$B$19,""),"")</f>
        <v/>
      </c>
      <c r="AS541" s="46" t="str">
        <f>IF($A541&lt;&gt;"",IF('1 Mailing Information'!$E$19&lt;&gt;"",'1 Mailing Information'!$E$19,""),"")</f>
        <v/>
      </c>
      <c r="AT541" s="46" t="str">
        <f>IF($A541&lt;&gt;"",IF('1 Mailing Information'!$B$21&lt;&gt;"",'1 Mailing Information'!$B$21,""),"")</f>
        <v/>
      </c>
    </row>
    <row r="542" spans="4:46" x14ac:dyDescent="0.3">
      <c r="D542" s="26" t="str">
        <f t="shared" si="8"/>
        <v/>
      </c>
      <c r="E542" s="25"/>
      <c r="M542" s="53"/>
      <c r="P542" s="48" t="str">
        <f>IF(M542&lt;&gt;"",VLOOKUP(M542,'5 Drop Down Options'!$B:$D,3,FALSE),"")</f>
        <v/>
      </c>
      <c r="R542" s="53"/>
      <c r="S542" s="53"/>
      <c r="T542" s="53"/>
      <c r="U542" s="53"/>
      <c r="X542" s="27"/>
      <c r="Y542" s="46" t="str">
        <f>IF($A542&lt;&gt;"",IF('1 Mailing Information'!$B$1&lt;&gt;"",'1 Mailing Information'!$B$1,""),"")</f>
        <v/>
      </c>
      <c r="Z542" s="46" t="str">
        <f>IF($A542&lt;&gt;"",IF('1 Mailing Information'!$B$2&lt;&gt;"",'1 Mailing Information'!$B$2,""),"")</f>
        <v/>
      </c>
      <c r="AA542" s="46" t="str">
        <f>IF($A542&lt;&gt;"",IF('1 Mailing Information'!$B$3&lt;&gt;"",'1 Mailing Information'!$B$3,""),"")</f>
        <v/>
      </c>
      <c r="AB542" s="46" t="str">
        <f>IF($A542&lt;&gt;"",IF('1 Mailing Information'!$B$4&lt;&gt;"",'1 Mailing Information'!$B$4,""),"")</f>
        <v/>
      </c>
      <c r="AC542" s="46" t="str">
        <f>IF($A542&lt;&gt;"",IF('1 Mailing Information'!$B$5&lt;&gt;"",'1 Mailing Information'!$B$5,""),"")</f>
        <v/>
      </c>
      <c r="AD542" s="46" t="str">
        <f>IF($A542&lt;&gt;"",IF('1 Mailing Information'!$B$6&lt;&gt;"",'1 Mailing Information'!$B$6,""),"")</f>
        <v/>
      </c>
      <c r="AE542" s="46" t="str">
        <f>IF($A542&lt;&gt;"",IF('1 Mailing Information'!$B$7&lt;&gt;"",'1 Mailing Information'!$B$7,""),"")</f>
        <v/>
      </c>
      <c r="AF542" s="46" t="str">
        <f>IF($A542&lt;&gt;"",IF('1 Mailing Information'!$B$8&lt;&gt;"",'1 Mailing Information'!$B$8,""),"")</f>
        <v/>
      </c>
      <c r="AG542" s="46" t="str">
        <f>IF($A542&lt;&gt;"",IF('1 Mailing Information'!$B$9&lt;&gt;"",'1 Mailing Information'!$B$9,""),"")</f>
        <v/>
      </c>
      <c r="AH542" s="46" t="str">
        <f>IF($A542&lt;&gt;"",IF('1 Mailing Information'!$B$10&lt;&gt;"",'1 Mailing Information'!$B$10,""),"")</f>
        <v/>
      </c>
      <c r="AI542" s="46" t="str">
        <f>IF($A542&lt;&gt;"",IF('1 Mailing Information'!$B$11&lt;&gt;"",'1 Mailing Information'!$B$11,""),"")</f>
        <v/>
      </c>
      <c r="AJ542" s="46" t="str">
        <f>IF($A542&lt;&gt;"",IF('1 Mailing Information'!$B$15=TRUE,TRUE,""),"")</f>
        <v/>
      </c>
      <c r="AK542" s="46" t="str">
        <f>IF($A542&lt;&gt;"",IF('1 Mailing Information'!$C$15=TRUE,TRUE,""),"")</f>
        <v/>
      </c>
      <c r="AL542" s="46" t="str">
        <f>IF($A542&lt;&gt;"",IF('1 Mailing Information'!$E$15&lt;&gt;"",'1 Mailing Information'!$E$15,""),"")</f>
        <v/>
      </c>
      <c r="AM542" s="46" t="str">
        <f>IF($A542&lt;&gt;"",IF('1 Mailing Information'!$B$13&lt;&gt;"",'1 Mailing Information'!$B$13,""),"")</f>
        <v/>
      </c>
      <c r="AN542" s="46" t="str">
        <f>IF($A542&lt;&gt;"",IF('1 Mailing Information'!$B$16=TRUE,TRUE,""),"")</f>
        <v/>
      </c>
      <c r="AO542" s="46" t="str">
        <f>IF($A542&lt;&gt;"",IF('1 Mailing Information'!$C$16=TRUE,TRUE,""),"")</f>
        <v/>
      </c>
      <c r="AP542" s="46" t="str">
        <f>IF($A542&lt;&gt;"",IF('1 Mailing Information'!$B$17=TRUE,TRUE,""),"")</f>
        <v/>
      </c>
      <c r="AQ542" s="46" t="str">
        <f>IF($A542&lt;&gt;"",IF('1 Mailing Information'!$C$17=TRUE,TRUE,""),"")</f>
        <v/>
      </c>
      <c r="AR542" s="46" t="str">
        <f>IF($A542&lt;&gt;"",IF('1 Mailing Information'!$B$19&lt;&gt;"",'1 Mailing Information'!$B$19,""),"")</f>
        <v/>
      </c>
      <c r="AS542" s="46" t="str">
        <f>IF($A542&lt;&gt;"",IF('1 Mailing Information'!$E$19&lt;&gt;"",'1 Mailing Information'!$E$19,""),"")</f>
        <v/>
      </c>
      <c r="AT542" s="46" t="str">
        <f>IF($A542&lt;&gt;"",IF('1 Mailing Information'!$B$21&lt;&gt;"",'1 Mailing Information'!$B$21,""),"")</f>
        <v/>
      </c>
    </row>
    <row r="543" spans="4:46" x14ac:dyDescent="0.3">
      <c r="D543" s="26" t="str">
        <f t="shared" si="8"/>
        <v/>
      </c>
      <c r="E543" s="25"/>
      <c r="M543" s="53"/>
      <c r="P543" s="48" t="str">
        <f>IF(M543&lt;&gt;"",VLOOKUP(M543,'5 Drop Down Options'!$B:$D,3,FALSE),"")</f>
        <v/>
      </c>
      <c r="R543" s="53"/>
      <c r="S543" s="53"/>
      <c r="T543" s="53"/>
      <c r="U543" s="53"/>
      <c r="X543" s="27"/>
      <c r="Y543" s="46" t="str">
        <f>IF($A543&lt;&gt;"",IF('1 Mailing Information'!$B$1&lt;&gt;"",'1 Mailing Information'!$B$1,""),"")</f>
        <v/>
      </c>
      <c r="Z543" s="46" t="str">
        <f>IF($A543&lt;&gt;"",IF('1 Mailing Information'!$B$2&lt;&gt;"",'1 Mailing Information'!$B$2,""),"")</f>
        <v/>
      </c>
      <c r="AA543" s="46" t="str">
        <f>IF($A543&lt;&gt;"",IF('1 Mailing Information'!$B$3&lt;&gt;"",'1 Mailing Information'!$B$3,""),"")</f>
        <v/>
      </c>
      <c r="AB543" s="46" t="str">
        <f>IF($A543&lt;&gt;"",IF('1 Mailing Information'!$B$4&lt;&gt;"",'1 Mailing Information'!$B$4,""),"")</f>
        <v/>
      </c>
      <c r="AC543" s="46" t="str">
        <f>IF($A543&lt;&gt;"",IF('1 Mailing Information'!$B$5&lt;&gt;"",'1 Mailing Information'!$B$5,""),"")</f>
        <v/>
      </c>
      <c r="AD543" s="46" t="str">
        <f>IF($A543&lt;&gt;"",IF('1 Mailing Information'!$B$6&lt;&gt;"",'1 Mailing Information'!$B$6,""),"")</f>
        <v/>
      </c>
      <c r="AE543" s="46" t="str">
        <f>IF($A543&lt;&gt;"",IF('1 Mailing Information'!$B$7&lt;&gt;"",'1 Mailing Information'!$B$7,""),"")</f>
        <v/>
      </c>
      <c r="AF543" s="46" t="str">
        <f>IF($A543&lt;&gt;"",IF('1 Mailing Information'!$B$8&lt;&gt;"",'1 Mailing Information'!$B$8,""),"")</f>
        <v/>
      </c>
      <c r="AG543" s="46" t="str">
        <f>IF($A543&lt;&gt;"",IF('1 Mailing Information'!$B$9&lt;&gt;"",'1 Mailing Information'!$B$9,""),"")</f>
        <v/>
      </c>
      <c r="AH543" s="46" t="str">
        <f>IF($A543&lt;&gt;"",IF('1 Mailing Information'!$B$10&lt;&gt;"",'1 Mailing Information'!$B$10,""),"")</f>
        <v/>
      </c>
      <c r="AI543" s="46" t="str">
        <f>IF($A543&lt;&gt;"",IF('1 Mailing Information'!$B$11&lt;&gt;"",'1 Mailing Information'!$B$11,""),"")</f>
        <v/>
      </c>
      <c r="AJ543" s="46" t="str">
        <f>IF($A543&lt;&gt;"",IF('1 Mailing Information'!$B$15=TRUE,TRUE,""),"")</f>
        <v/>
      </c>
      <c r="AK543" s="46" t="str">
        <f>IF($A543&lt;&gt;"",IF('1 Mailing Information'!$C$15=TRUE,TRUE,""),"")</f>
        <v/>
      </c>
      <c r="AL543" s="46" t="str">
        <f>IF($A543&lt;&gt;"",IF('1 Mailing Information'!$E$15&lt;&gt;"",'1 Mailing Information'!$E$15,""),"")</f>
        <v/>
      </c>
      <c r="AM543" s="46" t="str">
        <f>IF($A543&lt;&gt;"",IF('1 Mailing Information'!$B$13&lt;&gt;"",'1 Mailing Information'!$B$13,""),"")</f>
        <v/>
      </c>
      <c r="AN543" s="46" t="str">
        <f>IF($A543&lt;&gt;"",IF('1 Mailing Information'!$B$16=TRUE,TRUE,""),"")</f>
        <v/>
      </c>
      <c r="AO543" s="46" t="str">
        <f>IF($A543&lt;&gt;"",IF('1 Mailing Information'!$C$16=TRUE,TRUE,""),"")</f>
        <v/>
      </c>
      <c r="AP543" s="46" t="str">
        <f>IF($A543&lt;&gt;"",IF('1 Mailing Information'!$B$17=TRUE,TRUE,""),"")</f>
        <v/>
      </c>
      <c r="AQ543" s="46" t="str">
        <f>IF($A543&lt;&gt;"",IF('1 Mailing Information'!$C$17=TRUE,TRUE,""),"")</f>
        <v/>
      </c>
      <c r="AR543" s="46" t="str">
        <f>IF($A543&lt;&gt;"",IF('1 Mailing Information'!$B$19&lt;&gt;"",'1 Mailing Information'!$B$19,""),"")</f>
        <v/>
      </c>
      <c r="AS543" s="46" t="str">
        <f>IF($A543&lt;&gt;"",IF('1 Mailing Information'!$E$19&lt;&gt;"",'1 Mailing Information'!$E$19,""),"")</f>
        <v/>
      </c>
      <c r="AT543" s="46" t="str">
        <f>IF($A543&lt;&gt;"",IF('1 Mailing Information'!$B$21&lt;&gt;"",'1 Mailing Information'!$B$21,""),"")</f>
        <v/>
      </c>
    </row>
    <row r="544" spans="4:46" x14ac:dyDescent="0.3">
      <c r="D544" s="26" t="str">
        <f t="shared" si="8"/>
        <v/>
      </c>
      <c r="E544" s="25"/>
      <c r="M544" s="53"/>
      <c r="P544" s="48" t="str">
        <f>IF(M544&lt;&gt;"",VLOOKUP(M544,'5 Drop Down Options'!$B:$D,3,FALSE),"")</f>
        <v/>
      </c>
      <c r="R544" s="53"/>
      <c r="S544" s="53"/>
      <c r="T544" s="53"/>
      <c r="U544" s="53"/>
      <c r="X544" s="27"/>
      <c r="Y544" s="46" t="str">
        <f>IF($A544&lt;&gt;"",IF('1 Mailing Information'!$B$1&lt;&gt;"",'1 Mailing Information'!$B$1,""),"")</f>
        <v/>
      </c>
      <c r="Z544" s="46" t="str">
        <f>IF($A544&lt;&gt;"",IF('1 Mailing Information'!$B$2&lt;&gt;"",'1 Mailing Information'!$B$2,""),"")</f>
        <v/>
      </c>
      <c r="AA544" s="46" t="str">
        <f>IF($A544&lt;&gt;"",IF('1 Mailing Information'!$B$3&lt;&gt;"",'1 Mailing Information'!$B$3,""),"")</f>
        <v/>
      </c>
      <c r="AB544" s="46" t="str">
        <f>IF($A544&lt;&gt;"",IF('1 Mailing Information'!$B$4&lt;&gt;"",'1 Mailing Information'!$B$4,""),"")</f>
        <v/>
      </c>
      <c r="AC544" s="46" t="str">
        <f>IF($A544&lt;&gt;"",IF('1 Mailing Information'!$B$5&lt;&gt;"",'1 Mailing Information'!$B$5,""),"")</f>
        <v/>
      </c>
      <c r="AD544" s="46" t="str">
        <f>IF($A544&lt;&gt;"",IF('1 Mailing Information'!$B$6&lt;&gt;"",'1 Mailing Information'!$B$6,""),"")</f>
        <v/>
      </c>
      <c r="AE544" s="46" t="str">
        <f>IF($A544&lt;&gt;"",IF('1 Mailing Information'!$B$7&lt;&gt;"",'1 Mailing Information'!$B$7,""),"")</f>
        <v/>
      </c>
      <c r="AF544" s="46" t="str">
        <f>IF($A544&lt;&gt;"",IF('1 Mailing Information'!$B$8&lt;&gt;"",'1 Mailing Information'!$B$8,""),"")</f>
        <v/>
      </c>
      <c r="AG544" s="46" t="str">
        <f>IF($A544&lt;&gt;"",IF('1 Mailing Information'!$B$9&lt;&gt;"",'1 Mailing Information'!$B$9,""),"")</f>
        <v/>
      </c>
      <c r="AH544" s="46" t="str">
        <f>IF($A544&lt;&gt;"",IF('1 Mailing Information'!$B$10&lt;&gt;"",'1 Mailing Information'!$B$10,""),"")</f>
        <v/>
      </c>
      <c r="AI544" s="46" t="str">
        <f>IF($A544&lt;&gt;"",IF('1 Mailing Information'!$B$11&lt;&gt;"",'1 Mailing Information'!$B$11,""),"")</f>
        <v/>
      </c>
      <c r="AJ544" s="46" t="str">
        <f>IF($A544&lt;&gt;"",IF('1 Mailing Information'!$B$15=TRUE,TRUE,""),"")</f>
        <v/>
      </c>
      <c r="AK544" s="46" t="str">
        <f>IF($A544&lt;&gt;"",IF('1 Mailing Information'!$C$15=TRUE,TRUE,""),"")</f>
        <v/>
      </c>
      <c r="AL544" s="46" t="str">
        <f>IF($A544&lt;&gt;"",IF('1 Mailing Information'!$E$15&lt;&gt;"",'1 Mailing Information'!$E$15,""),"")</f>
        <v/>
      </c>
      <c r="AM544" s="46" t="str">
        <f>IF($A544&lt;&gt;"",IF('1 Mailing Information'!$B$13&lt;&gt;"",'1 Mailing Information'!$B$13,""),"")</f>
        <v/>
      </c>
      <c r="AN544" s="46" t="str">
        <f>IF($A544&lt;&gt;"",IF('1 Mailing Information'!$B$16=TRUE,TRUE,""),"")</f>
        <v/>
      </c>
      <c r="AO544" s="46" t="str">
        <f>IF($A544&lt;&gt;"",IF('1 Mailing Information'!$C$16=TRUE,TRUE,""),"")</f>
        <v/>
      </c>
      <c r="AP544" s="46" t="str">
        <f>IF($A544&lt;&gt;"",IF('1 Mailing Information'!$B$17=TRUE,TRUE,""),"")</f>
        <v/>
      </c>
      <c r="AQ544" s="46" t="str">
        <f>IF($A544&lt;&gt;"",IF('1 Mailing Information'!$C$17=TRUE,TRUE,""),"")</f>
        <v/>
      </c>
      <c r="AR544" s="46" t="str">
        <f>IF($A544&lt;&gt;"",IF('1 Mailing Information'!$B$19&lt;&gt;"",'1 Mailing Information'!$B$19,""),"")</f>
        <v/>
      </c>
      <c r="AS544" s="46" t="str">
        <f>IF($A544&lt;&gt;"",IF('1 Mailing Information'!$E$19&lt;&gt;"",'1 Mailing Information'!$E$19,""),"")</f>
        <v/>
      </c>
      <c r="AT544" s="46" t="str">
        <f>IF($A544&lt;&gt;"",IF('1 Mailing Information'!$B$21&lt;&gt;"",'1 Mailing Information'!$B$21,""),"")</f>
        <v/>
      </c>
    </row>
    <row r="545" spans="4:46" x14ac:dyDescent="0.3">
      <c r="D545" s="26" t="str">
        <f t="shared" si="8"/>
        <v/>
      </c>
      <c r="E545" s="25"/>
      <c r="M545" s="53"/>
      <c r="P545" s="48" t="str">
        <f>IF(M545&lt;&gt;"",VLOOKUP(M545,'5 Drop Down Options'!$B:$D,3,FALSE),"")</f>
        <v/>
      </c>
      <c r="R545" s="53"/>
      <c r="S545" s="53"/>
      <c r="T545" s="53"/>
      <c r="U545" s="53"/>
      <c r="X545" s="27"/>
      <c r="Y545" s="46" t="str">
        <f>IF($A545&lt;&gt;"",IF('1 Mailing Information'!$B$1&lt;&gt;"",'1 Mailing Information'!$B$1,""),"")</f>
        <v/>
      </c>
      <c r="Z545" s="46" t="str">
        <f>IF($A545&lt;&gt;"",IF('1 Mailing Information'!$B$2&lt;&gt;"",'1 Mailing Information'!$B$2,""),"")</f>
        <v/>
      </c>
      <c r="AA545" s="46" t="str">
        <f>IF($A545&lt;&gt;"",IF('1 Mailing Information'!$B$3&lt;&gt;"",'1 Mailing Information'!$B$3,""),"")</f>
        <v/>
      </c>
      <c r="AB545" s="46" t="str">
        <f>IF($A545&lt;&gt;"",IF('1 Mailing Information'!$B$4&lt;&gt;"",'1 Mailing Information'!$B$4,""),"")</f>
        <v/>
      </c>
      <c r="AC545" s="46" t="str">
        <f>IF($A545&lt;&gt;"",IF('1 Mailing Information'!$B$5&lt;&gt;"",'1 Mailing Information'!$B$5,""),"")</f>
        <v/>
      </c>
      <c r="AD545" s="46" t="str">
        <f>IF($A545&lt;&gt;"",IF('1 Mailing Information'!$B$6&lt;&gt;"",'1 Mailing Information'!$B$6,""),"")</f>
        <v/>
      </c>
      <c r="AE545" s="46" t="str">
        <f>IF($A545&lt;&gt;"",IF('1 Mailing Information'!$B$7&lt;&gt;"",'1 Mailing Information'!$B$7,""),"")</f>
        <v/>
      </c>
      <c r="AF545" s="46" t="str">
        <f>IF($A545&lt;&gt;"",IF('1 Mailing Information'!$B$8&lt;&gt;"",'1 Mailing Information'!$B$8,""),"")</f>
        <v/>
      </c>
      <c r="AG545" s="46" t="str">
        <f>IF($A545&lt;&gt;"",IF('1 Mailing Information'!$B$9&lt;&gt;"",'1 Mailing Information'!$B$9,""),"")</f>
        <v/>
      </c>
      <c r="AH545" s="46" t="str">
        <f>IF($A545&lt;&gt;"",IF('1 Mailing Information'!$B$10&lt;&gt;"",'1 Mailing Information'!$B$10,""),"")</f>
        <v/>
      </c>
      <c r="AI545" s="46" t="str">
        <f>IF($A545&lt;&gt;"",IF('1 Mailing Information'!$B$11&lt;&gt;"",'1 Mailing Information'!$B$11,""),"")</f>
        <v/>
      </c>
      <c r="AJ545" s="46" t="str">
        <f>IF($A545&lt;&gt;"",IF('1 Mailing Information'!$B$15=TRUE,TRUE,""),"")</f>
        <v/>
      </c>
      <c r="AK545" s="46" t="str">
        <f>IF($A545&lt;&gt;"",IF('1 Mailing Information'!$C$15=TRUE,TRUE,""),"")</f>
        <v/>
      </c>
      <c r="AL545" s="46" t="str">
        <f>IF($A545&lt;&gt;"",IF('1 Mailing Information'!$E$15&lt;&gt;"",'1 Mailing Information'!$E$15,""),"")</f>
        <v/>
      </c>
      <c r="AM545" s="46" t="str">
        <f>IF($A545&lt;&gt;"",IF('1 Mailing Information'!$B$13&lt;&gt;"",'1 Mailing Information'!$B$13,""),"")</f>
        <v/>
      </c>
      <c r="AN545" s="46" t="str">
        <f>IF($A545&lt;&gt;"",IF('1 Mailing Information'!$B$16=TRUE,TRUE,""),"")</f>
        <v/>
      </c>
      <c r="AO545" s="46" t="str">
        <f>IF($A545&lt;&gt;"",IF('1 Mailing Information'!$C$16=TRUE,TRUE,""),"")</f>
        <v/>
      </c>
      <c r="AP545" s="46" t="str">
        <f>IF($A545&lt;&gt;"",IF('1 Mailing Information'!$B$17=TRUE,TRUE,""),"")</f>
        <v/>
      </c>
      <c r="AQ545" s="46" t="str">
        <f>IF($A545&lt;&gt;"",IF('1 Mailing Information'!$C$17=TRUE,TRUE,""),"")</f>
        <v/>
      </c>
      <c r="AR545" s="46" t="str">
        <f>IF($A545&lt;&gt;"",IF('1 Mailing Information'!$B$19&lt;&gt;"",'1 Mailing Information'!$B$19,""),"")</f>
        <v/>
      </c>
      <c r="AS545" s="46" t="str">
        <f>IF($A545&lt;&gt;"",IF('1 Mailing Information'!$E$19&lt;&gt;"",'1 Mailing Information'!$E$19,""),"")</f>
        <v/>
      </c>
      <c r="AT545" s="46" t="str">
        <f>IF($A545&lt;&gt;"",IF('1 Mailing Information'!$B$21&lt;&gt;"",'1 Mailing Information'!$B$21,""),"")</f>
        <v/>
      </c>
    </row>
    <row r="546" spans="4:46" x14ac:dyDescent="0.3">
      <c r="D546" s="26" t="str">
        <f t="shared" si="8"/>
        <v/>
      </c>
      <c r="E546" s="25"/>
      <c r="M546" s="53"/>
      <c r="P546" s="48" t="str">
        <f>IF(M546&lt;&gt;"",VLOOKUP(M546,'5 Drop Down Options'!$B:$D,3,FALSE),"")</f>
        <v/>
      </c>
      <c r="R546" s="53"/>
      <c r="S546" s="53"/>
      <c r="T546" s="53"/>
      <c r="U546" s="53"/>
      <c r="X546" s="27"/>
      <c r="Y546" s="46" t="str">
        <f>IF($A546&lt;&gt;"",IF('1 Mailing Information'!$B$1&lt;&gt;"",'1 Mailing Information'!$B$1,""),"")</f>
        <v/>
      </c>
      <c r="Z546" s="46" t="str">
        <f>IF($A546&lt;&gt;"",IF('1 Mailing Information'!$B$2&lt;&gt;"",'1 Mailing Information'!$B$2,""),"")</f>
        <v/>
      </c>
      <c r="AA546" s="46" t="str">
        <f>IF($A546&lt;&gt;"",IF('1 Mailing Information'!$B$3&lt;&gt;"",'1 Mailing Information'!$B$3,""),"")</f>
        <v/>
      </c>
      <c r="AB546" s="46" t="str">
        <f>IF($A546&lt;&gt;"",IF('1 Mailing Information'!$B$4&lt;&gt;"",'1 Mailing Information'!$B$4,""),"")</f>
        <v/>
      </c>
      <c r="AC546" s="46" t="str">
        <f>IF($A546&lt;&gt;"",IF('1 Mailing Information'!$B$5&lt;&gt;"",'1 Mailing Information'!$B$5,""),"")</f>
        <v/>
      </c>
      <c r="AD546" s="46" t="str">
        <f>IF($A546&lt;&gt;"",IF('1 Mailing Information'!$B$6&lt;&gt;"",'1 Mailing Information'!$B$6,""),"")</f>
        <v/>
      </c>
      <c r="AE546" s="46" t="str">
        <f>IF($A546&lt;&gt;"",IF('1 Mailing Information'!$B$7&lt;&gt;"",'1 Mailing Information'!$B$7,""),"")</f>
        <v/>
      </c>
      <c r="AF546" s="46" t="str">
        <f>IF($A546&lt;&gt;"",IF('1 Mailing Information'!$B$8&lt;&gt;"",'1 Mailing Information'!$B$8,""),"")</f>
        <v/>
      </c>
      <c r="AG546" s="46" t="str">
        <f>IF($A546&lt;&gt;"",IF('1 Mailing Information'!$B$9&lt;&gt;"",'1 Mailing Information'!$B$9,""),"")</f>
        <v/>
      </c>
      <c r="AH546" s="46" t="str">
        <f>IF($A546&lt;&gt;"",IF('1 Mailing Information'!$B$10&lt;&gt;"",'1 Mailing Information'!$B$10,""),"")</f>
        <v/>
      </c>
      <c r="AI546" s="46" t="str">
        <f>IF($A546&lt;&gt;"",IF('1 Mailing Information'!$B$11&lt;&gt;"",'1 Mailing Information'!$B$11,""),"")</f>
        <v/>
      </c>
      <c r="AJ546" s="46" t="str">
        <f>IF($A546&lt;&gt;"",IF('1 Mailing Information'!$B$15=TRUE,TRUE,""),"")</f>
        <v/>
      </c>
      <c r="AK546" s="46" t="str">
        <f>IF($A546&lt;&gt;"",IF('1 Mailing Information'!$C$15=TRUE,TRUE,""),"")</f>
        <v/>
      </c>
      <c r="AL546" s="46" t="str">
        <f>IF($A546&lt;&gt;"",IF('1 Mailing Information'!$E$15&lt;&gt;"",'1 Mailing Information'!$E$15,""),"")</f>
        <v/>
      </c>
      <c r="AM546" s="46" t="str">
        <f>IF($A546&lt;&gt;"",IF('1 Mailing Information'!$B$13&lt;&gt;"",'1 Mailing Information'!$B$13,""),"")</f>
        <v/>
      </c>
      <c r="AN546" s="46" t="str">
        <f>IF($A546&lt;&gt;"",IF('1 Mailing Information'!$B$16=TRUE,TRUE,""),"")</f>
        <v/>
      </c>
      <c r="AO546" s="46" t="str">
        <f>IF($A546&lt;&gt;"",IF('1 Mailing Information'!$C$16=TRUE,TRUE,""),"")</f>
        <v/>
      </c>
      <c r="AP546" s="46" t="str">
        <f>IF($A546&lt;&gt;"",IF('1 Mailing Information'!$B$17=TRUE,TRUE,""),"")</f>
        <v/>
      </c>
      <c r="AQ546" s="46" t="str">
        <f>IF($A546&lt;&gt;"",IF('1 Mailing Information'!$C$17=TRUE,TRUE,""),"")</f>
        <v/>
      </c>
      <c r="AR546" s="46" t="str">
        <f>IF($A546&lt;&gt;"",IF('1 Mailing Information'!$B$19&lt;&gt;"",'1 Mailing Information'!$B$19,""),"")</f>
        <v/>
      </c>
      <c r="AS546" s="46" t="str">
        <f>IF($A546&lt;&gt;"",IF('1 Mailing Information'!$E$19&lt;&gt;"",'1 Mailing Information'!$E$19,""),"")</f>
        <v/>
      </c>
      <c r="AT546" s="46" t="str">
        <f>IF($A546&lt;&gt;"",IF('1 Mailing Information'!$B$21&lt;&gt;"",'1 Mailing Information'!$B$21,""),"")</f>
        <v/>
      </c>
    </row>
    <row r="547" spans="4:46" x14ac:dyDescent="0.3">
      <c r="D547" s="26" t="str">
        <f t="shared" si="8"/>
        <v/>
      </c>
      <c r="E547" s="25"/>
      <c r="M547" s="53"/>
      <c r="P547" s="48" t="str">
        <f>IF(M547&lt;&gt;"",VLOOKUP(M547,'5 Drop Down Options'!$B:$D,3,FALSE),"")</f>
        <v/>
      </c>
      <c r="R547" s="53"/>
      <c r="S547" s="53"/>
      <c r="T547" s="53"/>
      <c r="U547" s="53"/>
      <c r="X547" s="27"/>
      <c r="Y547" s="46" t="str">
        <f>IF($A547&lt;&gt;"",IF('1 Mailing Information'!$B$1&lt;&gt;"",'1 Mailing Information'!$B$1,""),"")</f>
        <v/>
      </c>
      <c r="Z547" s="46" t="str">
        <f>IF($A547&lt;&gt;"",IF('1 Mailing Information'!$B$2&lt;&gt;"",'1 Mailing Information'!$B$2,""),"")</f>
        <v/>
      </c>
      <c r="AA547" s="46" t="str">
        <f>IF($A547&lt;&gt;"",IF('1 Mailing Information'!$B$3&lt;&gt;"",'1 Mailing Information'!$B$3,""),"")</f>
        <v/>
      </c>
      <c r="AB547" s="46" t="str">
        <f>IF($A547&lt;&gt;"",IF('1 Mailing Information'!$B$4&lt;&gt;"",'1 Mailing Information'!$B$4,""),"")</f>
        <v/>
      </c>
      <c r="AC547" s="46" t="str">
        <f>IF($A547&lt;&gt;"",IF('1 Mailing Information'!$B$5&lt;&gt;"",'1 Mailing Information'!$B$5,""),"")</f>
        <v/>
      </c>
      <c r="AD547" s="46" t="str">
        <f>IF($A547&lt;&gt;"",IF('1 Mailing Information'!$B$6&lt;&gt;"",'1 Mailing Information'!$B$6,""),"")</f>
        <v/>
      </c>
      <c r="AE547" s="46" t="str">
        <f>IF($A547&lt;&gt;"",IF('1 Mailing Information'!$B$7&lt;&gt;"",'1 Mailing Information'!$B$7,""),"")</f>
        <v/>
      </c>
      <c r="AF547" s="46" t="str">
        <f>IF($A547&lt;&gt;"",IF('1 Mailing Information'!$B$8&lt;&gt;"",'1 Mailing Information'!$B$8,""),"")</f>
        <v/>
      </c>
      <c r="AG547" s="46" t="str">
        <f>IF($A547&lt;&gt;"",IF('1 Mailing Information'!$B$9&lt;&gt;"",'1 Mailing Information'!$B$9,""),"")</f>
        <v/>
      </c>
      <c r="AH547" s="46" t="str">
        <f>IF($A547&lt;&gt;"",IF('1 Mailing Information'!$B$10&lt;&gt;"",'1 Mailing Information'!$B$10,""),"")</f>
        <v/>
      </c>
      <c r="AI547" s="46" t="str">
        <f>IF($A547&lt;&gt;"",IF('1 Mailing Information'!$B$11&lt;&gt;"",'1 Mailing Information'!$B$11,""),"")</f>
        <v/>
      </c>
      <c r="AJ547" s="46" t="str">
        <f>IF($A547&lt;&gt;"",IF('1 Mailing Information'!$B$15=TRUE,TRUE,""),"")</f>
        <v/>
      </c>
      <c r="AK547" s="46" t="str">
        <f>IF($A547&lt;&gt;"",IF('1 Mailing Information'!$C$15=TRUE,TRUE,""),"")</f>
        <v/>
      </c>
      <c r="AL547" s="46" t="str">
        <f>IF($A547&lt;&gt;"",IF('1 Mailing Information'!$E$15&lt;&gt;"",'1 Mailing Information'!$E$15,""),"")</f>
        <v/>
      </c>
      <c r="AM547" s="46" t="str">
        <f>IF($A547&lt;&gt;"",IF('1 Mailing Information'!$B$13&lt;&gt;"",'1 Mailing Information'!$B$13,""),"")</f>
        <v/>
      </c>
      <c r="AN547" s="46" t="str">
        <f>IF($A547&lt;&gt;"",IF('1 Mailing Information'!$B$16=TRUE,TRUE,""),"")</f>
        <v/>
      </c>
      <c r="AO547" s="46" t="str">
        <f>IF($A547&lt;&gt;"",IF('1 Mailing Information'!$C$16=TRUE,TRUE,""),"")</f>
        <v/>
      </c>
      <c r="AP547" s="46" t="str">
        <f>IF($A547&lt;&gt;"",IF('1 Mailing Information'!$B$17=TRUE,TRUE,""),"")</f>
        <v/>
      </c>
      <c r="AQ547" s="46" t="str">
        <f>IF($A547&lt;&gt;"",IF('1 Mailing Information'!$C$17=TRUE,TRUE,""),"")</f>
        <v/>
      </c>
      <c r="AR547" s="46" t="str">
        <f>IF($A547&lt;&gt;"",IF('1 Mailing Information'!$B$19&lt;&gt;"",'1 Mailing Information'!$B$19,""),"")</f>
        <v/>
      </c>
      <c r="AS547" s="46" t="str">
        <f>IF($A547&lt;&gt;"",IF('1 Mailing Information'!$E$19&lt;&gt;"",'1 Mailing Information'!$E$19,""),"")</f>
        <v/>
      </c>
      <c r="AT547" s="46" t="str">
        <f>IF($A547&lt;&gt;"",IF('1 Mailing Information'!$B$21&lt;&gt;"",'1 Mailing Information'!$B$21,""),"")</f>
        <v/>
      </c>
    </row>
    <row r="548" spans="4:46" x14ac:dyDescent="0.3">
      <c r="D548" s="26" t="str">
        <f t="shared" si="8"/>
        <v/>
      </c>
      <c r="E548" s="25"/>
      <c r="M548" s="53"/>
      <c r="P548" s="48" t="str">
        <f>IF(M548&lt;&gt;"",VLOOKUP(M548,'5 Drop Down Options'!$B:$D,3,FALSE),"")</f>
        <v/>
      </c>
      <c r="R548" s="53"/>
      <c r="S548" s="53"/>
      <c r="T548" s="53"/>
      <c r="U548" s="53"/>
      <c r="X548" s="27"/>
      <c r="Y548" s="46" t="str">
        <f>IF($A548&lt;&gt;"",IF('1 Mailing Information'!$B$1&lt;&gt;"",'1 Mailing Information'!$B$1,""),"")</f>
        <v/>
      </c>
      <c r="Z548" s="46" t="str">
        <f>IF($A548&lt;&gt;"",IF('1 Mailing Information'!$B$2&lt;&gt;"",'1 Mailing Information'!$B$2,""),"")</f>
        <v/>
      </c>
      <c r="AA548" s="46" t="str">
        <f>IF($A548&lt;&gt;"",IF('1 Mailing Information'!$B$3&lt;&gt;"",'1 Mailing Information'!$B$3,""),"")</f>
        <v/>
      </c>
      <c r="AB548" s="46" t="str">
        <f>IF($A548&lt;&gt;"",IF('1 Mailing Information'!$B$4&lt;&gt;"",'1 Mailing Information'!$B$4,""),"")</f>
        <v/>
      </c>
      <c r="AC548" s="46" t="str">
        <f>IF($A548&lt;&gt;"",IF('1 Mailing Information'!$B$5&lt;&gt;"",'1 Mailing Information'!$B$5,""),"")</f>
        <v/>
      </c>
      <c r="AD548" s="46" t="str">
        <f>IF($A548&lt;&gt;"",IF('1 Mailing Information'!$B$6&lt;&gt;"",'1 Mailing Information'!$B$6,""),"")</f>
        <v/>
      </c>
      <c r="AE548" s="46" t="str">
        <f>IF($A548&lt;&gt;"",IF('1 Mailing Information'!$B$7&lt;&gt;"",'1 Mailing Information'!$B$7,""),"")</f>
        <v/>
      </c>
      <c r="AF548" s="46" t="str">
        <f>IF($A548&lt;&gt;"",IF('1 Mailing Information'!$B$8&lt;&gt;"",'1 Mailing Information'!$B$8,""),"")</f>
        <v/>
      </c>
      <c r="AG548" s="46" t="str">
        <f>IF($A548&lt;&gt;"",IF('1 Mailing Information'!$B$9&lt;&gt;"",'1 Mailing Information'!$B$9,""),"")</f>
        <v/>
      </c>
      <c r="AH548" s="46" t="str">
        <f>IF($A548&lt;&gt;"",IF('1 Mailing Information'!$B$10&lt;&gt;"",'1 Mailing Information'!$B$10,""),"")</f>
        <v/>
      </c>
      <c r="AI548" s="46" t="str">
        <f>IF($A548&lt;&gt;"",IF('1 Mailing Information'!$B$11&lt;&gt;"",'1 Mailing Information'!$B$11,""),"")</f>
        <v/>
      </c>
      <c r="AJ548" s="46" t="str">
        <f>IF($A548&lt;&gt;"",IF('1 Mailing Information'!$B$15=TRUE,TRUE,""),"")</f>
        <v/>
      </c>
      <c r="AK548" s="46" t="str">
        <f>IF($A548&lt;&gt;"",IF('1 Mailing Information'!$C$15=TRUE,TRUE,""),"")</f>
        <v/>
      </c>
      <c r="AL548" s="46" t="str">
        <f>IF($A548&lt;&gt;"",IF('1 Mailing Information'!$E$15&lt;&gt;"",'1 Mailing Information'!$E$15,""),"")</f>
        <v/>
      </c>
      <c r="AM548" s="46" t="str">
        <f>IF($A548&lt;&gt;"",IF('1 Mailing Information'!$B$13&lt;&gt;"",'1 Mailing Information'!$B$13,""),"")</f>
        <v/>
      </c>
      <c r="AN548" s="46" t="str">
        <f>IF($A548&lt;&gt;"",IF('1 Mailing Information'!$B$16=TRUE,TRUE,""),"")</f>
        <v/>
      </c>
      <c r="AO548" s="46" t="str">
        <f>IF($A548&lt;&gt;"",IF('1 Mailing Information'!$C$16=TRUE,TRUE,""),"")</f>
        <v/>
      </c>
      <c r="AP548" s="46" t="str">
        <f>IF($A548&lt;&gt;"",IF('1 Mailing Information'!$B$17=TRUE,TRUE,""),"")</f>
        <v/>
      </c>
      <c r="AQ548" s="46" t="str">
        <f>IF($A548&lt;&gt;"",IF('1 Mailing Information'!$C$17=TRUE,TRUE,""),"")</f>
        <v/>
      </c>
      <c r="AR548" s="46" t="str">
        <f>IF($A548&lt;&gt;"",IF('1 Mailing Information'!$B$19&lt;&gt;"",'1 Mailing Information'!$B$19,""),"")</f>
        <v/>
      </c>
      <c r="AS548" s="46" t="str">
        <f>IF($A548&lt;&gt;"",IF('1 Mailing Information'!$E$19&lt;&gt;"",'1 Mailing Information'!$E$19,""),"")</f>
        <v/>
      </c>
      <c r="AT548" s="46" t="str">
        <f>IF($A548&lt;&gt;"",IF('1 Mailing Information'!$B$21&lt;&gt;"",'1 Mailing Information'!$B$21,""),"")</f>
        <v/>
      </c>
    </row>
    <row r="549" spans="4:46" x14ac:dyDescent="0.3">
      <c r="D549" s="26" t="str">
        <f t="shared" si="8"/>
        <v/>
      </c>
      <c r="E549" s="25"/>
      <c r="M549" s="53"/>
      <c r="P549" s="48" t="str">
        <f>IF(M549&lt;&gt;"",VLOOKUP(M549,'5 Drop Down Options'!$B:$D,3,FALSE),"")</f>
        <v/>
      </c>
      <c r="R549" s="53"/>
      <c r="S549" s="53"/>
      <c r="T549" s="53"/>
      <c r="U549" s="53"/>
      <c r="X549" s="27"/>
      <c r="Y549" s="46" t="str">
        <f>IF($A549&lt;&gt;"",IF('1 Mailing Information'!$B$1&lt;&gt;"",'1 Mailing Information'!$B$1,""),"")</f>
        <v/>
      </c>
      <c r="Z549" s="46" t="str">
        <f>IF($A549&lt;&gt;"",IF('1 Mailing Information'!$B$2&lt;&gt;"",'1 Mailing Information'!$B$2,""),"")</f>
        <v/>
      </c>
      <c r="AA549" s="46" t="str">
        <f>IF($A549&lt;&gt;"",IF('1 Mailing Information'!$B$3&lt;&gt;"",'1 Mailing Information'!$B$3,""),"")</f>
        <v/>
      </c>
      <c r="AB549" s="46" t="str">
        <f>IF($A549&lt;&gt;"",IF('1 Mailing Information'!$B$4&lt;&gt;"",'1 Mailing Information'!$B$4,""),"")</f>
        <v/>
      </c>
      <c r="AC549" s="46" t="str">
        <f>IF($A549&lt;&gt;"",IF('1 Mailing Information'!$B$5&lt;&gt;"",'1 Mailing Information'!$B$5,""),"")</f>
        <v/>
      </c>
      <c r="AD549" s="46" t="str">
        <f>IF($A549&lt;&gt;"",IF('1 Mailing Information'!$B$6&lt;&gt;"",'1 Mailing Information'!$B$6,""),"")</f>
        <v/>
      </c>
      <c r="AE549" s="46" t="str">
        <f>IF($A549&lt;&gt;"",IF('1 Mailing Information'!$B$7&lt;&gt;"",'1 Mailing Information'!$B$7,""),"")</f>
        <v/>
      </c>
      <c r="AF549" s="46" t="str">
        <f>IF($A549&lt;&gt;"",IF('1 Mailing Information'!$B$8&lt;&gt;"",'1 Mailing Information'!$B$8,""),"")</f>
        <v/>
      </c>
      <c r="AG549" s="46" t="str">
        <f>IF($A549&lt;&gt;"",IF('1 Mailing Information'!$B$9&lt;&gt;"",'1 Mailing Information'!$B$9,""),"")</f>
        <v/>
      </c>
      <c r="AH549" s="46" t="str">
        <f>IF($A549&lt;&gt;"",IF('1 Mailing Information'!$B$10&lt;&gt;"",'1 Mailing Information'!$B$10,""),"")</f>
        <v/>
      </c>
      <c r="AI549" s="46" t="str">
        <f>IF($A549&lt;&gt;"",IF('1 Mailing Information'!$B$11&lt;&gt;"",'1 Mailing Information'!$B$11,""),"")</f>
        <v/>
      </c>
      <c r="AJ549" s="46" t="str">
        <f>IF($A549&lt;&gt;"",IF('1 Mailing Information'!$B$15=TRUE,TRUE,""),"")</f>
        <v/>
      </c>
      <c r="AK549" s="46" t="str">
        <f>IF($A549&lt;&gt;"",IF('1 Mailing Information'!$C$15=TRUE,TRUE,""),"")</f>
        <v/>
      </c>
      <c r="AL549" s="46" t="str">
        <f>IF($A549&lt;&gt;"",IF('1 Mailing Information'!$E$15&lt;&gt;"",'1 Mailing Information'!$E$15,""),"")</f>
        <v/>
      </c>
      <c r="AM549" s="46" t="str">
        <f>IF($A549&lt;&gt;"",IF('1 Mailing Information'!$B$13&lt;&gt;"",'1 Mailing Information'!$B$13,""),"")</f>
        <v/>
      </c>
      <c r="AN549" s="46" t="str">
        <f>IF($A549&lt;&gt;"",IF('1 Mailing Information'!$B$16=TRUE,TRUE,""),"")</f>
        <v/>
      </c>
      <c r="AO549" s="46" t="str">
        <f>IF($A549&lt;&gt;"",IF('1 Mailing Information'!$C$16=TRUE,TRUE,""),"")</f>
        <v/>
      </c>
      <c r="AP549" s="46" t="str">
        <f>IF($A549&lt;&gt;"",IF('1 Mailing Information'!$B$17=TRUE,TRUE,""),"")</f>
        <v/>
      </c>
      <c r="AQ549" s="46" t="str">
        <f>IF($A549&lt;&gt;"",IF('1 Mailing Information'!$C$17=TRUE,TRUE,""),"")</f>
        <v/>
      </c>
      <c r="AR549" s="46" t="str">
        <f>IF($A549&lt;&gt;"",IF('1 Mailing Information'!$B$19&lt;&gt;"",'1 Mailing Information'!$B$19,""),"")</f>
        <v/>
      </c>
      <c r="AS549" s="46" t="str">
        <f>IF($A549&lt;&gt;"",IF('1 Mailing Information'!$E$19&lt;&gt;"",'1 Mailing Information'!$E$19,""),"")</f>
        <v/>
      </c>
      <c r="AT549" s="46" t="str">
        <f>IF($A549&lt;&gt;"",IF('1 Mailing Information'!$B$21&lt;&gt;"",'1 Mailing Information'!$B$21,""),"")</f>
        <v/>
      </c>
    </row>
    <row r="550" spans="4:46" x14ac:dyDescent="0.3">
      <c r="D550" s="26" t="str">
        <f t="shared" si="8"/>
        <v/>
      </c>
      <c r="E550" s="25"/>
      <c r="M550" s="53"/>
      <c r="P550" s="48" t="str">
        <f>IF(M550&lt;&gt;"",VLOOKUP(M550,'5 Drop Down Options'!$B:$D,3,FALSE),"")</f>
        <v/>
      </c>
      <c r="R550" s="53"/>
      <c r="S550" s="53"/>
      <c r="T550" s="53"/>
      <c r="U550" s="53"/>
      <c r="X550" s="27"/>
      <c r="Y550" s="46" t="str">
        <f>IF($A550&lt;&gt;"",IF('1 Mailing Information'!$B$1&lt;&gt;"",'1 Mailing Information'!$B$1,""),"")</f>
        <v/>
      </c>
      <c r="Z550" s="46" t="str">
        <f>IF($A550&lt;&gt;"",IF('1 Mailing Information'!$B$2&lt;&gt;"",'1 Mailing Information'!$B$2,""),"")</f>
        <v/>
      </c>
      <c r="AA550" s="46" t="str">
        <f>IF($A550&lt;&gt;"",IF('1 Mailing Information'!$B$3&lt;&gt;"",'1 Mailing Information'!$B$3,""),"")</f>
        <v/>
      </c>
      <c r="AB550" s="46" t="str">
        <f>IF($A550&lt;&gt;"",IF('1 Mailing Information'!$B$4&lt;&gt;"",'1 Mailing Information'!$B$4,""),"")</f>
        <v/>
      </c>
      <c r="AC550" s="46" t="str">
        <f>IF($A550&lt;&gt;"",IF('1 Mailing Information'!$B$5&lt;&gt;"",'1 Mailing Information'!$B$5,""),"")</f>
        <v/>
      </c>
      <c r="AD550" s="46" t="str">
        <f>IF($A550&lt;&gt;"",IF('1 Mailing Information'!$B$6&lt;&gt;"",'1 Mailing Information'!$B$6,""),"")</f>
        <v/>
      </c>
      <c r="AE550" s="46" t="str">
        <f>IF($A550&lt;&gt;"",IF('1 Mailing Information'!$B$7&lt;&gt;"",'1 Mailing Information'!$B$7,""),"")</f>
        <v/>
      </c>
      <c r="AF550" s="46" t="str">
        <f>IF($A550&lt;&gt;"",IF('1 Mailing Information'!$B$8&lt;&gt;"",'1 Mailing Information'!$B$8,""),"")</f>
        <v/>
      </c>
      <c r="AG550" s="46" t="str">
        <f>IF($A550&lt;&gt;"",IF('1 Mailing Information'!$B$9&lt;&gt;"",'1 Mailing Information'!$B$9,""),"")</f>
        <v/>
      </c>
      <c r="AH550" s="46" t="str">
        <f>IF($A550&lt;&gt;"",IF('1 Mailing Information'!$B$10&lt;&gt;"",'1 Mailing Information'!$B$10,""),"")</f>
        <v/>
      </c>
      <c r="AI550" s="46" t="str">
        <f>IF($A550&lt;&gt;"",IF('1 Mailing Information'!$B$11&lt;&gt;"",'1 Mailing Information'!$B$11,""),"")</f>
        <v/>
      </c>
      <c r="AJ550" s="46" t="str">
        <f>IF($A550&lt;&gt;"",IF('1 Mailing Information'!$B$15=TRUE,TRUE,""),"")</f>
        <v/>
      </c>
      <c r="AK550" s="46" t="str">
        <f>IF($A550&lt;&gt;"",IF('1 Mailing Information'!$C$15=TRUE,TRUE,""),"")</f>
        <v/>
      </c>
      <c r="AL550" s="46" t="str">
        <f>IF($A550&lt;&gt;"",IF('1 Mailing Information'!$E$15&lt;&gt;"",'1 Mailing Information'!$E$15,""),"")</f>
        <v/>
      </c>
      <c r="AM550" s="46" t="str">
        <f>IF($A550&lt;&gt;"",IF('1 Mailing Information'!$B$13&lt;&gt;"",'1 Mailing Information'!$B$13,""),"")</f>
        <v/>
      </c>
      <c r="AN550" s="46" t="str">
        <f>IF($A550&lt;&gt;"",IF('1 Mailing Information'!$B$16=TRUE,TRUE,""),"")</f>
        <v/>
      </c>
      <c r="AO550" s="46" t="str">
        <f>IF($A550&lt;&gt;"",IF('1 Mailing Information'!$C$16=TRUE,TRUE,""),"")</f>
        <v/>
      </c>
      <c r="AP550" s="46" t="str">
        <f>IF($A550&lt;&gt;"",IF('1 Mailing Information'!$B$17=TRUE,TRUE,""),"")</f>
        <v/>
      </c>
      <c r="AQ550" s="46" t="str">
        <f>IF($A550&lt;&gt;"",IF('1 Mailing Information'!$C$17=TRUE,TRUE,""),"")</f>
        <v/>
      </c>
      <c r="AR550" s="46" t="str">
        <f>IF($A550&lt;&gt;"",IF('1 Mailing Information'!$B$19&lt;&gt;"",'1 Mailing Information'!$B$19,""),"")</f>
        <v/>
      </c>
      <c r="AS550" s="46" t="str">
        <f>IF($A550&lt;&gt;"",IF('1 Mailing Information'!$E$19&lt;&gt;"",'1 Mailing Information'!$E$19,""),"")</f>
        <v/>
      </c>
      <c r="AT550" s="46" t="str">
        <f>IF($A550&lt;&gt;"",IF('1 Mailing Information'!$B$21&lt;&gt;"",'1 Mailing Information'!$B$21,""),"")</f>
        <v/>
      </c>
    </row>
    <row r="551" spans="4:46" x14ac:dyDescent="0.3">
      <c r="D551" s="26" t="str">
        <f t="shared" si="8"/>
        <v/>
      </c>
      <c r="E551" s="25"/>
      <c r="M551" s="53"/>
      <c r="P551" s="48" t="str">
        <f>IF(M551&lt;&gt;"",VLOOKUP(M551,'5 Drop Down Options'!$B:$D,3,FALSE),"")</f>
        <v/>
      </c>
      <c r="R551" s="53"/>
      <c r="S551" s="53"/>
      <c r="T551" s="53"/>
      <c r="U551" s="53"/>
      <c r="X551" s="27"/>
      <c r="Y551" s="46" t="str">
        <f>IF($A551&lt;&gt;"",IF('1 Mailing Information'!$B$1&lt;&gt;"",'1 Mailing Information'!$B$1,""),"")</f>
        <v/>
      </c>
      <c r="Z551" s="46" t="str">
        <f>IF($A551&lt;&gt;"",IF('1 Mailing Information'!$B$2&lt;&gt;"",'1 Mailing Information'!$B$2,""),"")</f>
        <v/>
      </c>
      <c r="AA551" s="46" t="str">
        <f>IF($A551&lt;&gt;"",IF('1 Mailing Information'!$B$3&lt;&gt;"",'1 Mailing Information'!$B$3,""),"")</f>
        <v/>
      </c>
      <c r="AB551" s="46" t="str">
        <f>IF($A551&lt;&gt;"",IF('1 Mailing Information'!$B$4&lt;&gt;"",'1 Mailing Information'!$B$4,""),"")</f>
        <v/>
      </c>
      <c r="AC551" s="46" t="str">
        <f>IF($A551&lt;&gt;"",IF('1 Mailing Information'!$B$5&lt;&gt;"",'1 Mailing Information'!$B$5,""),"")</f>
        <v/>
      </c>
      <c r="AD551" s="46" t="str">
        <f>IF($A551&lt;&gt;"",IF('1 Mailing Information'!$B$6&lt;&gt;"",'1 Mailing Information'!$B$6,""),"")</f>
        <v/>
      </c>
      <c r="AE551" s="46" t="str">
        <f>IF($A551&lt;&gt;"",IF('1 Mailing Information'!$B$7&lt;&gt;"",'1 Mailing Information'!$B$7,""),"")</f>
        <v/>
      </c>
      <c r="AF551" s="46" t="str">
        <f>IF($A551&lt;&gt;"",IF('1 Mailing Information'!$B$8&lt;&gt;"",'1 Mailing Information'!$B$8,""),"")</f>
        <v/>
      </c>
      <c r="AG551" s="46" t="str">
        <f>IF($A551&lt;&gt;"",IF('1 Mailing Information'!$B$9&lt;&gt;"",'1 Mailing Information'!$B$9,""),"")</f>
        <v/>
      </c>
      <c r="AH551" s="46" t="str">
        <f>IF($A551&lt;&gt;"",IF('1 Mailing Information'!$B$10&lt;&gt;"",'1 Mailing Information'!$B$10,""),"")</f>
        <v/>
      </c>
      <c r="AI551" s="46" t="str">
        <f>IF($A551&lt;&gt;"",IF('1 Mailing Information'!$B$11&lt;&gt;"",'1 Mailing Information'!$B$11,""),"")</f>
        <v/>
      </c>
      <c r="AJ551" s="46" t="str">
        <f>IF($A551&lt;&gt;"",IF('1 Mailing Information'!$B$15=TRUE,TRUE,""),"")</f>
        <v/>
      </c>
      <c r="AK551" s="46" t="str">
        <f>IF($A551&lt;&gt;"",IF('1 Mailing Information'!$C$15=TRUE,TRUE,""),"")</f>
        <v/>
      </c>
      <c r="AL551" s="46" t="str">
        <f>IF($A551&lt;&gt;"",IF('1 Mailing Information'!$E$15&lt;&gt;"",'1 Mailing Information'!$E$15,""),"")</f>
        <v/>
      </c>
      <c r="AM551" s="46" t="str">
        <f>IF($A551&lt;&gt;"",IF('1 Mailing Information'!$B$13&lt;&gt;"",'1 Mailing Information'!$B$13,""),"")</f>
        <v/>
      </c>
      <c r="AN551" s="46" t="str">
        <f>IF($A551&lt;&gt;"",IF('1 Mailing Information'!$B$16=TRUE,TRUE,""),"")</f>
        <v/>
      </c>
      <c r="AO551" s="46" t="str">
        <f>IF($A551&lt;&gt;"",IF('1 Mailing Information'!$C$16=TRUE,TRUE,""),"")</f>
        <v/>
      </c>
      <c r="AP551" s="46" t="str">
        <f>IF($A551&lt;&gt;"",IF('1 Mailing Information'!$B$17=TRUE,TRUE,""),"")</f>
        <v/>
      </c>
      <c r="AQ551" s="46" t="str">
        <f>IF($A551&lt;&gt;"",IF('1 Mailing Information'!$C$17=TRUE,TRUE,""),"")</f>
        <v/>
      </c>
      <c r="AR551" s="46" t="str">
        <f>IF($A551&lt;&gt;"",IF('1 Mailing Information'!$B$19&lt;&gt;"",'1 Mailing Information'!$B$19,""),"")</f>
        <v/>
      </c>
      <c r="AS551" s="46" t="str">
        <f>IF($A551&lt;&gt;"",IF('1 Mailing Information'!$E$19&lt;&gt;"",'1 Mailing Information'!$E$19,""),"")</f>
        <v/>
      </c>
      <c r="AT551" s="46" t="str">
        <f>IF($A551&lt;&gt;"",IF('1 Mailing Information'!$B$21&lt;&gt;"",'1 Mailing Information'!$B$21,""),"")</f>
        <v/>
      </c>
    </row>
    <row r="552" spans="4:46" x14ac:dyDescent="0.3">
      <c r="D552" s="26" t="str">
        <f t="shared" si="8"/>
        <v/>
      </c>
      <c r="E552" s="25"/>
      <c r="M552" s="53"/>
      <c r="P552" s="48" t="str">
        <f>IF(M552&lt;&gt;"",VLOOKUP(M552,'5 Drop Down Options'!$B:$D,3,FALSE),"")</f>
        <v/>
      </c>
      <c r="R552" s="53"/>
      <c r="S552" s="53"/>
      <c r="T552" s="53"/>
      <c r="U552" s="53"/>
      <c r="X552" s="27"/>
      <c r="Y552" s="46" t="str">
        <f>IF($A552&lt;&gt;"",IF('1 Mailing Information'!$B$1&lt;&gt;"",'1 Mailing Information'!$B$1,""),"")</f>
        <v/>
      </c>
      <c r="Z552" s="46" t="str">
        <f>IF($A552&lt;&gt;"",IF('1 Mailing Information'!$B$2&lt;&gt;"",'1 Mailing Information'!$B$2,""),"")</f>
        <v/>
      </c>
      <c r="AA552" s="46" t="str">
        <f>IF($A552&lt;&gt;"",IF('1 Mailing Information'!$B$3&lt;&gt;"",'1 Mailing Information'!$B$3,""),"")</f>
        <v/>
      </c>
      <c r="AB552" s="46" t="str">
        <f>IF($A552&lt;&gt;"",IF('1 Mailing Information'!$B$4&lt;&gt;"",'1 Mailing Information'!$B$4,""),"")</f>
        <v/>
      </c>
      <c r="AC552" s="46" t="str">
        <f>IF($A552&lt;&gt;"",IF('1 Mailing Information'!$B$5&lt;&gt;"",'1 Mailing Information'!$B$5,""),"")</f>
        <v/>
      </c>
      <c r="AD552" s="46" t="str">
        <f>IF($A552&lt;&gt;"",IF('1 Mailing Information'!$B$6&lt;&gt;"",'1 Mailing Information'!$B$6,""),"")</f>
        <v/>
      </c>
      <c r="AE552" s="46" t="str">
        <f>IF($A552&lt;&gt;"",IF('1 Mailing Information'!$B$7&lt;&gt;"",'1 Mailing Information'!$B$7,""),"")</f>
        <v/>
      </c>
      <c r="AF552" s="46" t="str">
        <f>IF($A552&lt;&gt;"",IF('1 Mailing Information'!$B$8&lt;&gt;"",'1 Mailing Information'!$B$8,""),"")</f>
        <v/>
      </c>
      <c r="AG552" s="46" t="str">
        <f>IF($A552&lt;&gt;"",IF('1 Mailing Information'!$B$9&lt;&gt;"",'1 Mailing Information'!$B$9,""),"")</f>
        <v/>
      </c>
      <c r="AH552" s="46" t="str">
        <f>IF($A552&lt;&gt;"",IF('1 Mailing Information'!$B$10&lt;&gt;"",'1 Mailing Information'!$B$10,""),"")</f>
        <v/>
      </c>
      <c r="AI552" s="46" t="str">
        <f>IF($A552&lt;&gt;"",IF('1 Mailing Information'!$B$11&lt;&gt;"",'1 Mailing Information'!$B$11,""),"")</f>
        <v/>
      </c>
      <c r="AJ552" s="46" t="str">
        <f>IF($A552&lt;&gt;"",IF('1 Mailing Information'!$B$15=TRUE,TRUE,""),"")</f>
        <v/>
      </c>
      <c r="AK552" s="46" t="str">
        <f>IF($A552&lt;&gt;"",IF('1 Mailing Information'!$C$15=TRUE,TRUE,""),"")</f>
        <v/>
      </c>
      <c r="AL552" s="46" t="str">
        <f>IF($A552&lt;&gt;"",IF('1 Mailing Information'!$E$15&lt;&gt;"",'1 Mailing Information'!$E$15,""),"")</f>
        <v/>
      </c>
      <c r="AM552" s="46" t="str">
        <f>IF($A552&lt;&gt;"",IF('1 Mailing Information'!$B$13&lt;&gt;"",'1 Mailing Information'!$B$13,""),"")</f>
        <v/>
      </c>
      <c r="AN552" s="46" t="str">
        <f>IF($A552&lt;&gt;"",IF('1 Mailing Information'!$B$16=TRUE,TRUE,""),"")</f>
        <v/>
      </c>
      <c r="AO552" s="46" t="str">
        <f>IF($A552&lt;&gt;"",IF('1 Mailing Information'!$C$16=TRUE,TRUE,""),"")</f>
        <v/>
      </c>
      <c r="AP552" s="46" t="str">
        <f>IF($A552&lt;&gt;"",IF('1 Mailing Information'!$B$17=TRUE,TRUE,""),"")</f>
        <v/>
      </c>
      <c r="AQ552" s="46" t="str">
        <f>IF($A552&lt;&gt;"",IF('1 Mailing Information'!$C$17=TRUE,TRUE,""),"")</f>
        <v/>
      </c>
      <c r="AR552" s="46" t="str">
        <f>IF($A552&lt;&gt;"",IF('1 Mailing Information'!$B$19&lt;&gt;"",'1 Mailing Information'!$B$19,""),"")</f>
        <v/>
      </c>
      <c r="AS552" s="46" t="str">
        <f>IF($A552&lt;&gt;"",IF('1 Mailing Information'!$E$19&lt;&gt;"",'1 Mailing Information'!$E$19,""),"")</f>
        <v/>
      </c>
      <c r="AT552" s="46" t="str">
        <f>IF($A552&lt;&gt;"",IF('1 Mailing Information'!$B$21&lt;&gt;"",'1 Mailing Information'!$B$21,""),"")</f>
        <v/>
      </c>
    </row>
    <row r="553" spans="4:46" x14ac:dyDescent="0.3">
      <c r="D553" s="26" t="str">
        <f t="shared" si="8"/>
        <v/>
      </c>
      <c r="E553" s="25"/>
      <c r="M553" s="53"/>
      <c r="P553" s="48" t="str">
        <f>IF(M553&lt;&gt;"",VLOOKUP(M553,'5 Drop Down Options'!$B:$D,3,FALSE),"")</f>
        <v/>
      </c>
      <c r="R553" s="53"/>
      <c r="S553" s="53"/>
      <c r="T553" s="53"/>
      <c r="U553" s="53"/>
      <c r="X553" s="27"/>
      <c r="Y553" s="46" t="str">
        <f>IF($A553&lt;&gt;"",IF('1 Mailing Information'!$B$1&lt;&gt;"",'1 Mailing Information'!$B$1,""),"")</f>
        <v/>
      </c>
      <c r="Z553" s="46" t="str">
        <f>IF($A553&lt;&gt;"",IF('1 Mailing Information'!$B$2&lt;&gt;"",'1 Mailing Information'!$B$2,""),"")</f>
        <v/>
      </c>
      <c r="AA553" s="46" t="str">
        <f>IF($A553&lt;&gt;"",IF('1 Mailing Information'!$B$3&lt;&gt;"",'1 Mailing Information'!$B$3,""),"")</f>
        <v/>
      </c>
      <c r="AB553" s="46" t="str">
        <f>IF($A553&lt;&gt;"",IF('1 Mailing Information'!$B$4&lt;&gt;"",'1 Mailing Information'!$B$4,""),"")</f>
        <v/>
      </c>
      <c r="AC553" s="46" t="str">
        <f>IF($A553&lt;&gt;"",IF('1 Mailing Information'!$B$5&lt;&gt;"",'1 Mailing Information'!$B$5,""),"")</f>
        <v/>
      </c>
      <c r="AD553" s="46" t="str">
        <f>IF($A553&lt;&gt;"",IF('1 Mailing Information'!$B$6&lt;&gt;"",'1 Mailing Information'!$B$6,""),"")</f>
        <v/>
      </c>
      <c r="AE553" s="46" t="str">
        <f>IF($A553&lt;&gt;"",IF('1 Mailing Information'!$B$7&lt;&gt;"",'1 Mailing Information'!$B$7,""),"")</f>
        <v/>
      </c>
      <c r="AF553" s="46" t="str">
        <f>IF($A553&lt;&gt;"",IF('1 Mailing Information'!$B$8&lt;&gt;"",'1 Mailing Information'!$B$8,""),"")</f>
        <v/>
      </c>
      <c r="AG553" s="46" t="str">
        <f>IF($A553&lt;&gt;"",IF('1 Mailing Information'!$B$9&lt;&gt;"",'1 Mailing Information'!$B$9,""),"")</f>
        <v/>
      </c>
      <c r="AH553" s="46" t="str">
        <f>IF($A553&lt;&gt;"",IF('1 Mailing Information'!$B$10&lt;&gt;"",'1 Mailing Information'!$B$10,""),"")</f>
        <v/>
      </c>
      <c r="AI553" s="46" t="str">
        <f>IF($A553&lt;&gt;"",IF('1 Mailing Information'!$B$11&lt;&gt;"",'1 Mailing Information'!$B$11,""),"")</f>
        <v/>
      </c>
      <c r="AJ553" s="46" t="str">
        <f>IF($A553&lt;&gt;"",IF('1 Mailing Information'!$B$15=TRUE,TRUE,""),"")</f>
        <v/>
      </c>
      <c r="AK553" s="46" t="str">
        <f>IF($A553&lt;&gt;"",IF('1 Mailing Information'!$C$15=TRUE,TRUE,""),"")</f>
        <v/>
      </c>
      <c r="AL553" s="46" t="str">
        <f>IF($A553&lt;&gt;"",IF('1 Mailing Information'!$E$15&lt;&gt;"",'1 Mailing Information'!$E$15,""),"")</f>
        <v/>
      </c>
      <c r="AM553" s="46" t="str">
        <f>IF($A553&lt;&gt;"",IF('1 Mailing Information'!$B$13&lt;&gt;"",'1 Mailing Information'!$B$13,""),"")</f>
        <v/>
      </c>
      <c r="AN553" s="46" t="str">
        <f>IF($A553&lt;&gt;"",IF('1 Mailing Information'!$B$16=TRUE,TRUE,""),"")</f>
        <v/>
      </c>
      <c r="AO553" s="46" t="str">
        <f>IF($A553&lt;&gt;"",IF('1 Mailing Information'!$C$16=TRUE,TRUE,""),"")</f>
        <v/>
      </c>
      <c r="AP553" s="46" t="str">
        <f>IF($A553&lt;&gt;"",IF('1 Mailing Information'!$B$17=TRUE,TRUE,""),"")</f>
        <v/>
      </c>
      <c r="AQ553" s="46" t="str">
        <f>IF($A553&lt;&gt;"",IF('1 Mailing Information'!$C$17=TRUE,TRUE,""),"")</f>
        <v/>
      </c>
      <c r="AR553" s="46" t="str">
        <f>IF($A553&lt;&gt;"",IF('1 Mailing Information'!$B$19&lt;&gt;"",'1 Mailing Information'!$B$19,""),"")</f>
        <v/>
      </c>
      <c r="AS553" s="46" t="str">
        <f>IF($A553&lt;&gt;"",IF('1 Mailing Information'!$E$19&lt;&gt;"",'1 Mailing Information'!$E$19,""),"")</f>
        <v/>
      </c>
      <c r="AT553" s="46" t="str">
        <f>IF($A553&lt;&gt;"",IF('1 Mailing Information'!$B$21&lt;&gt;"",'1 Mailing Information'!$B$21,""),"")</f>
        <v/>
      </c>
    </row>
    <row r="554" spans="4:46" x14ac:dyDescent="0.3">
      <c r="D554" s="26" t="str">
        <f t="shared" si="8"/>
        <v/>
      </c>
      <c r="E554" s="25"/>
      <c r="M554" s="53"/>
      <c r="P554" s="48" t="str">
        <f>IF(M554&lt;&gt;"",VLOOKUP(M554,'5 Drop Down Options'!$B:$D,3,FALSE),"")</f>
        <v/>
      </c>
      <c r="R554" s="53"/>
      <c r="S554" s="53"/>
      <c r="T554" s="53"/>
      <c r="U554" s="53"/>
      <c r="X554" s="27"/>
      <c r="Y554" s="46" t="str">
        <f>IF($A554&lt;&gt;"",IF('1 Mailing Information'!$B$1&lt;&gt;"",'1 Mailing Information'!$B$1,""),"")</f>
        <v/>
      </c>
      <c r="Z554" s="46" t="str">
        <f>IF($A554&lt;&gt;"",IF('1 Mailing Information'!$B$2&lt;&gt;"",'1 Mailing Information'!$B$2,""),"")</f>
        <v/>
      </c>
      <c r="AA554" s="46" t="str">
        <f>IF($A554&lt;&gt;"",IF('1 Mailing Information'!$B$3&lt;&gt;"",'1 Mailing Information'!$B$3,""),"")</f>
        <v/>
      </c>
      <c r="AB554" s="46" t="str">
        <f>IF($A554&lt;&gt;"",IF('1 Mailing Information'!$B$4&lt;&gt;"",'1 Mailing Information'!$B$4,""),"")</f>
        <v/>
      </c>
      <c r="AC554" s="46" t="str">
        <f>IF($A554&lt;&gt;"",IF('1 Mailing Information'!$B$5&lt;&gt;"",'1 Mailing Information'!$B$5,""),"")</f>
        <v/>
      </c>
      <c r="AD554" s="46" t="str">
        <f>IF($A554&lt;&gt;"",IF('1 Mailing Information'!$B$6&lt;&gt;"",'1 Mailing Information'!$B$6,""),"")</f>
        <v/>
      </c>
      <c r="AE554" s="46" t="str">
        <f>IF($A554&lt;&gt;"",IF('1 Mailing Information'!$B$7&lt;&gt;"",'1 Mailing Information'!$B$7,""),"")</f>
        <v/>
      </c>
      <c r="AF554" s="46" t="str">
        <f>IF($A554&lt;&gt;"",IF('1 Mailing Information'!$B$8&lt;&gt;"",'1 Mailing Information'!$B$8,""),"")</f>
        <v/>
      </c>
      <c r="AG554" s="46" t="str">
        <f>IF($A554&lt;&gt;"",IF('1 Mailing Information'!$B$9&lt;&gt;"",'1 Mailing Information'!$B$9,""),"")</f>
        <v/>
      </c>
      <c r="AH554" s="46" t="str">
        <f>IF($A554&lt;&gt;"",IF('1 Mailing Information'!$B$10&lt;&gt;"",'1 Mailing Information'!$B$10,""),"")</f>
        <v/>
      </c>
      <c r="AI554" s="46" t="str">
        <f>IF($A554&lt;&gt;"",IF('1 Mailing Information'!$B$11&lt;&gt;"",'1 Mailing Information'!$B$11,""),"")</f>
        <v/>
      </c>
      <c r="AJ554" s="46" t="str">
        <f>IF($A554&lt;&gt;"",IF('1 Mailing Information'!$B$15=TRUE,TRUE,""),"")</f>
        <v/>
      </c>
      <c r="AK554" s="46" t="str">
        <f>IF($A554&lt;&gt;"",IF('1 Mailing Information'!$C$15=TRUE,TRUE,""),"")</f>
        <v/>
      </c>
      <c r="AL554" s="46" t="str">
        <f>IF($A554&lt;&gt;"",IF('1 Mailing Information'!$E$15&lt;&gt;"",'1 Mailing Information'!$E$15,""),"")</f>
        <v/>
      </c>
      <c r="AM554" s="46" t="str">
        <f>IF($A554&lt;&gt;"",IF('1 Mailing Information'!$B$13&lt;&gt;"",'1 Mailing Information'!$B$13,""),"")</f>
        <v/>
      </c>
      <c r="AN554" s="46" t="str">
        <f>IF($A554&lt;&gt;"",IF('1 Mailing Information'!$B$16=TRUE,TRUE,""),"")</f>
        <v/>
      </c>
      <c r="AO554" s="46" t="str">
        <f>IF($A554&lt;&gt;"",IF('1 Mailing Information'!$C$16=TRUE,TRUE,""),"")</f>
        <v/>
      </c>
      <c r="AP554" s="46" t="str">
        <f>IF($A554&lt;&gt;"",IF('1 Mailing Information'!$B$17=TRUE,TRUE,""),"")</f>
        <v/>
      </c>
      <c r="AQ554" s="46" t="str">
        <f>IF($A554&lt;&gt;"",IF('1 Mailing Information'!$C$17=TRUE,TRUE,""),"")</f>
        <v/>
      </c>
      <c r="AR554" s="46" t="str">
        <f>IF($A554&lt;&gt;"",IF('1 Mailing Information'!$B$19&lt;&gt;"",'1 Mailing Information'!$B$19,""),"")</f>
        <v/>
      </c>
      <c r="AS554" s="46" t="str">
        <f>IF($A554&lt;&gt;"",IF('1 Mailing Information'!$E$19&lt;&gt;"",'1 Mailing Information'!$E$19,""),"")</f>
        <v/>
      </c>
      <c r="AT554" s="46" t="str">
        <f>IF($A554&lt;&gt;"",IF('1 Mailing Information'!$B$21&lt;&gt;"",'1 Mailing Information'!$B$21,""),"")</f>
        <v/>
      </c>
    </row>
    <row r="555" spans="4:46" x14ac:dyDescent="0.3">
      <c r="D555" s="26" t="str">
        <f t="shared" si="8"/>
        <v/>
      </c>
      <c r="E555" s="25"/>
      <c r="M555" s="53"/>
      <c r="P555" s="48" t="str">
        <f>IF(M555&lt;&gt;"",VLOOKUP(M555,'5 Drop Down Options'!$B:$D,3,FALSE),"")</f>
        <v/>
      </c>
      <c r="R555" s="53"/>
      <c r="S555" s="53"/>
      <c r="T555" s="53"/>
      <c r="U555" s="53"/>
      <c r="X555" s="27"/>
      <c r="Y555" s="46" t="str">
        <f>IF($A555&lt;&gt;"",IF('1 Mailing Information'!$B$1&lt;&gt;"",'1 Mailing Information'!$B$1,""),"")</f>
        <v/>
      </c>
      <c r="Z555" s="46" t="str">
        <f>IF($A555&lt;&gt;"",IF('1 Mailing Information'!$B$2&lt;&gt;"",'1 Mailing Information'!$B$2,""),"")</f>
        <v/>
      </c>
      <c r="AA555" s="46" t="str">
        <f>IF($A555&lt;&gt;"",IF('1 Mailing Information'!$B$3&lt;&gt;"",'1 Mailing Information'!$B$3,""),"")</f>
        <v/>
      </c>
      <c r="AB555" s="46" t="str">
        <f>IF($A555&lt;&gt;"",IF('1 Mailing Information'!$B$4&lt;&gt;"",'1 Mailing Information'!$B$4,""),"")</f>
        <v/>
      </c>
      <c r="AC555" s="46" t="str">
        <f>IF($A555&lt;&gt;"",IF('1 Mailing Information'!$B$5&lt;&gt;"",'1 Mailing Information'!$B$5,""),"")</f>
        <v/>
      </c>
      <c r="AD555" s="46" t="str">
        <f>IF($A555&lt;&gt;"",IF('1 Mailing Information'!$B$6&lt;&gt;"",'1 Mailing Information'!$B$6,""),"")</f>
        <v/>
      </c>
      <c r="AE555" s="46" t="str">
        <f>IF($A555&lt;&gt;"",IF('1 Mailing Information'!$B$7&lt;&gt;"",'1 Mailing Information'!$B$7,""),"")</f>
        <v/>
      </c>
      <c r="AF555" s="46" t="str">
        <f>IF($A555&lt;&gt;"",IF('1 Mailing Information'!$B$8&lt;&gt;"",'1 Mailing Information'!$B$8,""),"")</f>
        <v/>
      </c>
      <c r="AG555" s="46" t="str">
        <f>IF($A555&lt;&gt;"",IF('1 Mailing Information'!$B$9&lt;&gt;"",'1 Mailing Information'!$B$9,""),"")</f>
        <v/>
      </c>
      <c r="AH555" s="46" t="str">
        <f>IF($A555&lt;&gt;"",IF('1 Mailing Information'!$B$10&lt;&gt;"",'1 Mailing Information'!$B$10,""),"")</f>
        <v/>
      </c>
      <c r="AI555" s="46" t="str">
        <f>IF($A555&lt;&gt;"",IF('1 Mailing Information'!$B$11&lt;&gt;"",'1 Mailing Information'!$B$11,""),"")</f>
        <v/>
      </c>
      <c r="AJ555" s="46" t="str">
        <f>IF($A555&lt;&gt;"",IF('1 Mailing Information'!$B$15=TRUE,TRUE,""),"")</f>
        <v/>
      </c>
      <c r="AK555" s="46" t="str">
        <f>IF($A555&lt;&gt;"",IF('1 Mailing Information'!$C$15=TRUE,TRUE,""),"")</f>
        <v/>
      </c>
      <c r="AL555" s="46" t="str">
        <f>IF($A555&lt;&gt;"",IF('1 Mailing Information'!$E$15&lt;&gt;"",'1 Mailing Information'!$E$15,""),"")</f>
        <v/>
      </c>
      <c r="AM555" s="46" t="str">
        <f>IF($A555&lt;&gt;"",IF('1 Mailing Information'!$B$13&lt;&gt;"",'1 Mailing Information'!$B$13,""),"")</f>
        <v/>
      </c>
      <c r="AN555" s="46" t="str">
        <f>IF($A555&lt;&gt;"",IF('1 Mailing Information'!$B$16=TRUE,TRUE,""),"")</f>
        <v/>
      </c>
      <c r="AO555" s="46" t="str">
        <f>IF($A555&lt;&gt;"",IF('1 Mailing Information'!$C$16=TRUE,TRUE,""),"")</f>
        <v/>
      </c>
      <c r="AP555" s="46" t="str">
        <f>IF($A555&lt;&gt;"",IF('1 Mailing Information'!$B$17=TRUE,TRUE,""),"")</f>
        <v/>
      </c>
      <c r="AQ555" s="46" t="str">
        <f>IF($A555&lt;&gt;"",IF('1 Mailing Information'!$C$17=TRUE,TRUE,""),"")</f>
        <v/>
      </c>
      <c r="AR555" s="46" t="str">
        <f>IF($A555&lt;&gt;"",IF('1 Mailing Information'!$B$19&lt;&gt;"",'1 Mailing Information'!$B$19,""),"")</f>
        <v/>
      </c>
      <c r="AS555" s="46" t="str">
        <f>IF($A555&lt;&gt;"",IF('1 Mailing Information'!$E$19&lt;&gt;"",'1 Mailing Information'!$E$19,""),"")</f>
        <v/>
      </c>
      <c r="AT555" s="46" t="str">
        <f>IF($A555&lt;&gt;"",IF('1 Mailing Information'!$B$21&lt;&gt;"",'1 Mailing Information'!$B$21,""),"")</f>
        <v/>
      </c>
    </row>
    <row r="556" spans="4:46" x14ac:dyDescent="0.3">
      <c r="D556" s="26" t="str">
        <f t="shared" si="8"/>
        <v/>
      </c>
      <c r="E556" s="25"/>
      <c r="M556" s="53"/>
      <c r="P556" s="48" t="str">
        <f>IF(M556&lt;&gt;"",VLOOKUP(M556,'5 Drop Down Options'!$B:$D,3,FALSE),"")</f>
        <v/>
      </c>
      <c r="R556" s="53"/>
      <c r="S556" s="53"/>
      <c r="T556" s="53"/>
      <c r="U556" s="53"/>
      <c r="X556" s="27"/>
      <c r="Y556" s="46" t="str">
        <f>IF($A556&lt;&gt;"",IF('1 Mailing Information'!$B$1&lt;&gt;"",'1 Mailing Information'!$B$1,""),"")</f>
        <v/>
      </c>
      <c r="Z556" s="46" t="str">
        <f>IF($A556&lt;&gt;"",IF('1 Mailing Information'!$B$2&lt;&gt;"",'1 Mailing Information'!$B$2,""),"")</f>
        <v/>
      </c>
      <c r="AA556" s="46" t="str">
        <f>IF($A556&lt;&gt;"",IF('1 Mailing Information'!$B$3&lt;&gt;"",'1 Mailing Information'!$B$3,""),"")</f>
        <v/>
      </c>
      <c r="AB556" s="46" t="str">
        <f>IF($A556&lt;&gt;"",IF('1 Mailing Information'!$B$4&lt;&gt;"",'1 Mailing Information'!$B$4,""),"")</f>
        <v/>
      </c>
      <c r="AC556" s="46" t="str">
        <f>IF($A556&lt;&gt;"",IF('1 Mailing Information'!$B$5&lt;&gt;"",'1 Mailing Information'!$B$5,""),"")</f>
        <v/>
      </c>
      <c r="AD556" s="46" t="str">
        <f>IF($A556&lt;&gt;"",IF('1 Mailing Information'!$B$6&lt;&gt;"",'1 Mailing Information'!$B$6,""),"")</f>
        <v/>
      </c>
      <c r="AE556" s="46" t="str">
        <f>IF($A556&lt;&gt;"",IF('1 Mailing Information'!$B$7&lt;&gt;"",'1 Mailing Information'!$B$7,""),"")</f>
        <v/>
      </c>
      <c r="AF556" s="46" t="str">
        <f>IF($A556&lt;&gt;"",IF('1 Mailing Information'!$B$8&lt;&gt;"",'1 Mailing Information'!$B$8,""),"")</f>
        <v/>
      </c>
      <c r="AG556" s="46" t="str">
        <f>IF($A556&lt;&gt;"",IF('1 Mailing Information'!$B$9&lt;&gt;"",'1 Mailing Information'!$B$9,""),"")</f>
        <v/>
      </c>
      <c r="AH556" s="46" t="str">
        <f>IF($A556&lt;&gt;"",IF('1 Mailing Information'!$B$10&lt;&gt;"",'1 Mailing Information'!$B$10,""),"")</f>
        <v/>
      </c>
      <c r="AI556" s="46" t="str">
        <f>IF($A556&lt;&gt;"",IF('1 Mailing Information'!$B$11&lt;&gt;"",'1 Mailing Information'!$B$11,""),"")</f>
        <v/>
      </c>
      <c r="AJ556" s="46" t="str">
        <f>IF($A556&lt;&gt;"",IF('1 Mailing Information'!$B$15=TRUE,TRUE,""),"")</f>
        <v/>
      </c>
      <c r="AK556" s="46" t="str">
        <f>IF($A556&lt;&gt;"",IF('1 Mailing Information'!$C$15=TRUE,TRUE,""),"")</f>
        <v/>
      </c>
      <c r="AL556" s="46" t="str">
        <f>IF($A556&lt;&gt;"",IF('1 Mailing Information'!$E$15&lt;&gt;"",'1 Mailing Information'!$E$15,""),"")</f>
        <v/>
      </c>
      <c r="AM556" s="46" t="str">
        <f>IF($A556&lt;&gt;"",IF('1 Mailing Information'!$B$13&lt;&gt;"",'1 Mailing Information'!$B$13,""),"")</f>
        <v/>
      </c>
      <c r="AN556" s="46" t="str">
        <f>IF($A556&lt;&gt;"",IF('1 Mailing Information'!$B$16=TRUE,TRUE,""),"")</f>
        <v/>
      </c>
      <c r="AO556" s="46" t="str">
        <f>IF($A556&lt;&gt;"",IF('1 Mailing Information'!$C$16=TRUE,TRUE,""),"")</f>
        <v/>
      </c>
      <c r="AP556" s="46" t="str">
        <f>IF($A556&lt;&gt;"",IF('1 Mailing Information'!$B$17=TRUE,TRUE,""),"")</f>
        <v/>
      </c>
      <c r="AQ556" s="46" t="str">
        <f>IF($A556&lt;&gt;"",IF('1 Mailing Information'!$C$17=TRUE,TRUE,""),"")</f>
        <v/>
      </c>
      <c r="AR556" s="46" t="str">
        <f>IF($A556&lt;&gt;"",IF('1 Mailing Information'!$B$19&lt;&gt;"",'1 Mailing Information'!$B$19,""),"")</f>
        <v/>
      </c>
      <c r="AS556" s="46" t="str">
        <f>IF($A556&lt;&gt;"",IF('1 Mailing Information'!$E$19&lt;&gt;"",'1 Mailing Information'!$E$19,""),"")</f>
        <v/>
      </c>
      <c r="AT556" s="46" t="str">
        <f>IF($A556&lt;&gt;"",IF('1 Mailing Information'!$B$21&lt;&gt;"",'1 Mailing Information'!$B$21,""),"")</f>
        <v/>
      </c>
    </row>
    <row r="557" spans="4:46" x14ac:dyDescent="0.3">
      <c r="D557" s="26" t="str">
        <f t="shared" si="8"/>
        <v/>
      </c>
      <c r="E557" s="25"/>
      <c r="M557" s="53"/>
      <c r="P557" s="48" t="str">
        <f>IF(M557&lt;&gt;"",VLOOKUP(M557,'5 Drop Down Options'!$B:$D,3,FALSE),"")</f>
        <v/>
      </c>
      <c r="R557" s="53"/>
      <c r="S557" s="53"/>
      <c r="T557" s="53"/>
      <c r="U557" s="53"/>
      <c r="X557" s="27"/>
      <c r="Y557" s="46" t="str">
        <f>IF($A557&lt;&gt;"",IF('1 Mailing Information'!$B$1&lt;&gt;"",'1 Mailing Information'!$B$1,""),"")</f>
        <v/>
      </c>
      <c r="Z557" s="46" t="str">
        <f>IF($A557&lt;&gt;"",IF('1 Mailing Information'!$B$2&lt;&gt;"",'1 Mailing Information'!$B$2,""),"")</f>
        <v/>
      </c>
      <c r="AA557" s="46" t="str">
        <f>IF($A557&lt;&gt;"",IF('1 Mailing Information'!$B$3&lt;&gt;"",'1 Mailing Information'!$B$3,""),"")</f>
        <v/>
      </c>
      <c r="AB557" s="46" t="str">
        <f>IF($A557&lt;&gt;"",IF('1 Mailing Information'!$B$4&lt;&gt;"",'1 Mailing Information'!$B$4,""),"")</f>
        <v/>
      </c>
      <c r="AC557" s="46" t="str">
        <f>IF($A557&lt;&gt;"",IF('1 Mailing Information'!$B$5&lt;&gt;"",'1 Mailing Information'!$B$5,""),"")</f>
        <v/>
      </c>
      <c r="AD557" s="46" t="str">
        <f>IF($A557&lt;&gt;"",IF('1 Mailing Information'!$B$6&lt;&gt;"",'1 Mailing Information'!$B$6,""),"")</f>
        <v/>
      </c>
      <c r="AE557" s="46" t="str">
        <f>IF($A557&lt;&gt;"",IF('1 Mailing Information'!$B$7&lt;&gt;"",'1 Mailing Information'!$B$7,""),"")</f>
        <v/>
      </c>
      <c r="AF557" s="46" t="str">
        <f>IF($A557&lt;&gt;"",IF('1 Mailing Information'!$B$8&lt;&gt;"",'1 Mailing Information'!$B$8,""),"")</f>
        <v/>
      </c>
      <c r="AG557" s="46" t="str">
        <f>IF($A557&lt;&gt;"",IF('1 Mailing Information'!$B$9&lt;&gt;"",'1 Mailing Information'!$B$9,""),"")</f>
        <v/>
      </c>
      <c r="AH557" s="46" t="str">
        <f>IF($A557&lt;&gt;"",IF('1 Mailing Information'!$B$10&lt;&gt;"",'1 Mailing Information'!$B$10,""),"")</f>
        <v/>
      </c>
      <c r="AI557" s="46" t="str">
        <f>IF($A557&lt;&gt;"",IF('1 Mailing Information'!$B$11&lt;&gt;"",'1 Mailing Information'!$B$11,""),"")</f>
        <v/>
      </c>
      <c r="AJ557" s="46" t="str">
        <f>IF($A557&lt;&gt;"",IF('1 Mailing Information'!$B$15=TRUE,TRUE,""),"")</f>
        <v/>
      </c>
      <c r="AK557" s="46" t="str">
        <f>IF($A557&lt;&gt;"",IF('1 Mailing Information'!$C$15=TRUE,TRUE,""),"")</f>
        <v/>
      </c>
      <c r="AL557" s="46" t="str">
        <f>IF($A557&lt;&gt;"",IF('1 Mailing Information'!$E$15&lt;&gt;"",'1 Mailing Information'!$E$15,""),"")</f>
        <v/>
      </c>
      <c r="AM557" s="46" t="str">
        <f>IF($A557&lt;&gt;"",IF('1 Mailing Information'!$B$13&lt;&gt;"",'1 Mailing Information'!$B$13,""),"")</f>
        <v/>
      </c>
      <c r="AN557" s="46" t="str">
        <f>IF($A557&lt;&gt;"",IF('1 Mailing Information'!$B$16=TRUE,TRUE,""),"")</f>
        <v/>
      </c>
      <c r="AO557" s="46" t="str">
        <f>IF($A557&lt;&gt;"",IF('1 Mailing Information'!$C$16=TRUE,TRUE,""),"")</f>
        <v/>
      </c>
      <c r="AP557" s="46" t="str">
        <f>IF($A557&lt;&gt;"",IF('1 Mailing Information'!$B$17=TRUE,TRUE,""),"")</f>
        <v/>
      </c>
      <c r="AQ557" s="46" t="str">
        <f>IF($A557&lt;&gt;"",IF('1 Mailing Information'!$C$17=TRUE,TRUE,""),"")</f>
        <v/>
      </c>
      <c r="AR557" s="46" t="str">
        <f>IF($A557&lt;&gt;"",IF('1 Mailing Information'!$B$19&lt;&gt;"",'1 Mailing Information'!$B$19,""),"")</f>
        <v/>
      </c>
      <c r="AS557" s="46" t="str">
        <f>IF($A557&lt;&gt;"",IF('1 Mailing Information'!$E$19&lt;&gt;"",'1 Mailing Information'!$E$19,""),"")</f>
        <v/>
      </c>
      <c r="AT557" s="46" t="str">
        <f>IF($A557&lt;&gt;"",IF('1 Mailing Information'!$B$21&lt;&gt;"",'1 Mailing Information'!$B$21,""),"")</f>
        <v/>
      </c>
    </row>
    <row r="558" spans="4:46" x14ac:dyDescent="0.3">
      <c r="D558" s="26" t="str">
        <f t="shared" si="8"/>
        <v/>
      </c>
      <c r="E558" s="25"/>
      <c r="M558" s="53"/>
      <c r="P558" s="48" t="str">
        <f>IF(M558&lt;&gt;"",VLOOKUP(M558,'5 Drop Down Options'!$B:$D,3,FALSE),"")</f>
        <v/>
      </c>
      <c r="R558" s="53"/>
      <c r="S558" s="53"/>
      <c r="T558" s="53"/>
      <c r="U558" s="53"/>
      <c r="X558" s="27"/>
      <c r="Y558" s="46" t="str">
        <f>IF($A558&lt;&gt;"",IF('1 Mailing Information'!$B$1&lt;&gt;"",'1 Mailing Information'!$B$1,""),"")</f>
        <v/>
      </c>
      <c r="Z558" s="46" t="str">
        <f>IF($A558&lt;&gt;"",IF('1 Mailing Information'!$B$2&lt;&gt;"",'1 Mailing Information'!$B$2,""),"")</f>
        <v/>
      </c>
      <c r="AA558" s="46" t="str">
        <f>IF($A558&lt;&gt;"",IF('1 Mailing Information'!$B$3&lt;&gt;"",'1 Mailing Information'!$B$3,""),"")</f>
        <v/>
      </c>
      <c r="AB558" s="46" t="str">
        <f>IF($A558&lt;&gt;"",IF('1 Mailing Information'!$B$4&lt;&gt;"",'1 Mailing Information'!$B$4,""),"")</f>
        <v/>
      </c>
      <c r="AC558" s="46" t="str">
        <f>IF($A558&lt;&gt;"",IF('1 Mailing Information'!$B$5&lt;&gt;"",'1 Mailing Information'!$B$5,""),"")</f>
        <v/>
      </c>
      <c r="AD558" s="46" t="str">
        <f>IF($A558&lt;&gt;"",IF('1 Mailing Information'!$B$6&lt;&gt;"",'1 Mailing Information'!$B$6,""),"")</f>
        <v/>
      </c>
      <c r="AE558" s="46" t="str">
        <f>IF($A558&lt;&gt;"",IF('1 Mailing Information'!$B$7&lt;&gt;"",'1 Mailing Information'!$B$7,""),"")</f>
        <v/>
      </c>
      <c r="AF558" s="46" t="str">
        <f>IF($A558&lt;&gt;"",IF('1 Mailing Information'!$B$8&lt;&gt;"",'1 Mailing Information'!$B$8,""),"")</f>
        <v/>
      </c>
      <c r="AG558" s="46" t="str">
        <f>IF($A558&lt;&gt;"",IF('1 Mailing Information'!$B$9&lt;&gt;"",'1 Mailing Information'!$B$9,""),"")</f>
        <v/>
      </c>
      <c r="AH558" s="46" t="str">
        <f>IF($A558&lt;&gt;"",IF('1 Mailing Information'!$B$10&lt;&gt;"",'1 Mailing Information'!$B$10,""),"")</f>
        <v/>
      </c>
      <c r="AI558" s="46" t="str">
        <f>IF($A558&lt;&gt;"",IF('1 Mailing Information'!$B$11&lt;&gt;"",'1 Mailing Information'!$B$11,""),"")</f>
        <v/>
      </c>
      <c r="AJ558" s="46" t="str">
        <f>IF($A558&lt;&gt;"",IF('1 Mailing Information'!$B$15=TRUE,TRUE,""),"")</f>
        <v/>
      </c>
      <c r="AK558" s="46" t="str">
        <f>IF($A558&lt;&gt;"",IF('1 Mailing Information'!$C$15=TRUE,TRUE,""),"")</f>
        <v/>
      </c>
      <c r="AL558" s="46" t="str">
        <f>IF($A558&lt;&gt;"",IF('1 Mailing Information'!$E$15&lt;&gt;"",'1 Mailing Information'!$E$15,""),"")</f>
        <v/>
      </c>
      <c r="AM558" s="46" t="str">
        <f>IF($A558&lt;&gt;"",IF('1 Mailing Information'!$B$13&lt;&gt;"",'1 Mailing Information'!$B$13,""),"")</f>
        <v/>
      </c>
      <c r="AN558" s="46" t="str">
        <f>IF($A558&lt;&gt;"",IF('1 Mailing Information'!$B$16=TRUE,TRUE,""),"")</f>
        <v/>
      </c>
      <c r="AO558" s="46" t="str">
        <f>IF($A558&lt;&gt;"",IF('1 Mailing Information'!$C$16=TRUE,TRUE,""),"")</f>
        <v/>
      </c>
      <c r="AP558" s="46" t="str">
        <f>IF($A558&lt;&gt;"",IF('1 Mailing Information'!$B$17=TRUE,TRUE,""),"")</f>
        <v/>
      </c>
      <c r="AQ558" s="46" t="str">
        <f>IF($A558&lt;&gt;"",IF('1 Mailing Information'!$C$17=TRUE,TRUE,""),"")</f>
        <v/>
      </c>
      <c r="AR558" s="46" t="str">
        <f>IF($A558&lt;&gt;"",IF('1 Mailing Information'!$B$19&lt;&gt;"",'1 Mailing Information'!$B$19,""),"")</f>
        <v/>
      </c>
      <c r="AS558" s="46" t="str">
        <f>IF($A558&lt;&gt;"",IF('1 Mailing Information'!$E$19&lt;&gt;"",'1 Mailing Information'!$E$19,""),"")</f>
        <v/>
      </c>
      <c r="AT558" s="46" t="str">
        <f>IF($A558&lt;&gt;"",IF('1 Mailing Information'!$B$21&lt;&gt;"",'1 Mailing Information'!$B$21,""),"")</f>
        <v/>
      </c>
    </row>
    <row r="559" spans="4:46" x14ac:dyDescent="0.3">
      <c r="D559" s="26" t="str">
        <f t="shared" si="8"/>
        <v/>
      </c>
      <c r="E559" s="25"/>
      <c r="M559" s="53"/>
      <c r="P559" s="48" t="str">
        <f>IF(M559&lt;&gt;"",VLOOKUP(M559,'5 Drop Down Options'!$B:$D,3,FALSE),"")</f>
        <v/>
      </c>
      <c r="R559" s="53"/>
      <c r="S559" s="53"/>
      <c r="T559" s="53"/>
      <c r="U559" s="53"/>
      <c r="X559" s="27"/>
      <c r="Y559" s="46" t="str">
        <f>IF($A559&lt;&gt;"",IF('1 Mailing Information'!$B$1&lt;&gt;"",'1 Mailing Information'!$B$1,""),"")</f>
        <v/>
      </c>
      <c r="Z559" s="46" t="str">
        <f>IF($A559&lt;&gt;"",IF('1 Mailing Information'!$B$2&lt;&gt;"",'1 Mailing Information'!$B$2,""),"")</f>
        <v/>
      </c>
      <c r="AA559" s="46" t="str">
        <f>IF($A559&lt;&gt;"",IF('1 Mailing Information'!$B$3&lt;&gt;"",'1 Mailing Information'!$B$3,""),"")</f>
        <v/>
      </c>
      <c r="AB559" s="46" t="str">
        <f>IF($A559&lt;&gt;"",IF('1 Mailing Information'!$B$4&lt;&gt;"",'1 Mailing Information'!$B$4,""),"")</f>
        <v/>
      </c>
      <c r="AC559" s="46" t="str">
        <f>IF($A559&lt;&gt;"",IF('1 Mailing Information'!$B$5&lt;&gt;"",'1 Mailing Information'!$B$5,""),"")</f>
        <v/>
      </c>
      <c r="AD559" s="46" t="str">
        <f>IF($A559&lt;&gt;"",IF('1 Mailing Information'!$B$6&lt;&gt;"",'1 Mailing Information'!$B$6,""),"")</f>
        <v/>
      </c>
      <c r="AE559" s="46" t="str">
        <f>IF($A559&lt;&gt;"",IF('1 Mailing Information'!$B$7&lt;&gt;"",'1 Mailing Information'!$B$7,""),"")</f>
        <v/>
      </c>
      <c r="AF559" s="46" t="str">
        <f>IF($A559&lt;&gt;"",IF('1 Mailing Information'!$B$8&lt;&gt;"",'1 Mailing Information'!$B$8,""),"")</f>
        <v/>
      </c>
      <c r="AG559" s="46" t="str">
        <f>IF($A559&lt;&gt;"",IF('1 Mailing Information'!$B$9&lt;&gt;"",'1 Mailing Information'!$B$9,""),"")</f>
        <v/>
      </c>
      <c r="AH559" s="46" t="str">
        <f>IF($A559&lt;&gt;"",IF('1 Mailing Information'!$B$10&lt;&gt;"",'1 Mailing Information'!$B$10,""),"")</f>
        <v/>
      </c>
      <c r="AI559" s="46" t="str">
        <f>IF($A559&lt;&gt;"",IF('1 Mailing Information'!$B$11&lt;&gt;"",'1 Mailing Information'!$B$11,""),"")</f>
        <v/>
      </c>
      <c r="AJ559" s="46" t="str">
        <f>IF($A559&lt;&gt;"",IF('1 Mailing Information'!$B$15=TRUE,TRUE,""),"")</f>
        <v/>
      </c>
      <c r="AK559" s="46" t="str">
        <f>IF($A559&lt;&gt;"",IF('1 Mailing Information'!$C$15=TRUE,TRUE,""),"")</f>
        <v/>
      </c>
      <c r="AL559" s="46" t="str">
        <f>IF($A559&lt;&gt;"",IF('1 Mailing Information'!$E$15&lt;&gt;"",'1 Mailing Information'!$E$15,""),"")</f>
        <v/>
      </c>
      <c r="AM559" s="46" t="str">
        <f>IF($A559&lt;&gt;"",IF('1 Mailing Information'!$B$13&lt;&gt;"",'1 Mailing Information'!$B$13,""),"")</f>
        <v/>
      </c>
      <c r="AN559" s="46" t="str">
        <f>IF($A559&lt;&gt;"",IF('1 Mailing Information'!$B$16=TRUE,TRUE,""),"")</f>
        <v/>
      </c>
      <c r="AO559" s="46" t="str">
        <f>IF($A559&lt;&gt;"",IF('1 Mailing Information'!$C$16=TRUE,TRUE,""),"")</f>
        <v/>
      </c>
      <c r="AP559" s="46" t="str">
        <f>IF($A559&lt;&gt;"",IF('1 Mailing Information'!$B$17=TRUE,TRUE,""),"")</f>
        <v/>
      </c>
      <c r="AQ559" s="46" t="str">
        <f>IF($A559&lt;&gt;"",IF('1 Mailing Information'!$C$17=TRUE,TRUE,""),"")</f>
        <v/>
      </c>
      <c r="AR559" s="46" t="str">
        <f>IF($A559&lt;&gt;"",IF('1 Mailing Information'!$B$19&lt;&gt;"",'1 Mailing Information'!$B$19,""),"")</f>
        <v/>
      </c>
      <c r="AS559" s="46" t="str">
        <f>IF($A559&lt;&gt;"",IF('1 Mailing Information'!$E$19&lt;&gt;"",'1 Mailing Information'!$E$19,""),"")</f>
        <v/>
      </c>
      <c r="AT559" s="46" t="str">
        <f>IF($A559&lt;&gt;"",IF('1 Mailing Information'!$B$21&lt;&gt;"",'1 Mailing Information'!$B$21,""),"")</f>
        <v/>
      </c>
    </row>
    <row r="560" spans="4:46" x14ac:dyDescent="0.3">
      <c r="D560" s="26" t="str">
        <f t="shared" si="8"/>
        <v/>
      </c>
      <c r="E560" s="25"/>
      <c r="M560" s="53"/>
      <c r="P560" s="48" t="str">
        <f>IF(M560&lt;&gt;"",VLOOKUP(M560,'5 Drop Down Options'!$B:$D,3,FALSE),"")</f>
        <v/>
      </c>
      <c r="R560" s="53"/>
      <c r="S560" s="53"/>
      <c r="T560" s="53"/>
      <c r="U560" s="53"/>
      <c r="X560" s="27"/>
      <c r="Y560" s="46" t="str">
        <f>IF($A560&lt;&gt;"",IF('1 Mailing Information'!$B$1&lt;&gt;"",'1 Mailing Information'!$B$1,""),"")</f>
        <v/>
      </c>
      <c r="Z560" s="46" t="str">
        <f>IF($A560&lt;&gt;"",IF('1 Mailing Information'!$B$2&lt;&gt;"",'1 Mailing Information'!$B$2,""),"")</f>
        <v/>
      </c>
      <c r="AA560" s="46" t="str">
        <f>IF($A560&lt;&gt;"",IF('1 Mailing Information'!$B$3&lt;&gt;"",'1 Mailing Information'!$B$3,""),"")</f>
        <v/>
      </c>
      <c r="AB560" s="46" t="str">
        <f>IF($A560&lt;&gt;"",IF('1 Mailing Information'!$B$4&lt;&gt;"",'1 Mailing Information'!$B$4,""),"")</f>
        <v/>
      </c>
      <c r="AC560" s="46" t="str">
        <f>IF($A560&lt;&gt;"",IF('1 Mailing Information'!$B$5&lt;&gt;"",'1 Mailing Information'!$B$5,""),"")</f>
        <v/>
      </c>
      <c r="AD560" s="46" t="str">
        <f>IF($A560&lt;&gt;"",IF('1 Mailing Information'!$B$6&lt;&gt;"",'1 Mailing Information'!$B$6,""),"")</f>
        <v/>
      </c>
      <c r="AE560" s="46" t="str">
        <f>IF($A560&lt;&gt;"",IF('1 Mailing Information'!$B$7&lt;&gt;"",'1 Mailing Information'!$B$7,""),"")</f>
        <v/>
      </c>
      <c r="AF560" s="46" t="str">
        <f>IF($A560&lt;&gt;"",IF('1 Mailing Information'!$B$8&lt;&gt;"",'1 Mailing Information'!$B$8,""),"")</f>
        <v/>
      </c>
      <c r="AG560" s="46" t="str">
        <f>IF($A560&lt;&gt;"",IF('1 Mailing Information'!$B$9&lt;&gt;"",'1 Mailing Information'!$B$9,""),"")</f>
        <v/>
      </c>
      <c r="AH560" s="46" t="str">
        <f>IF($A560&lt;&gt;"",IF('1 Mailing Information'!$B$10&lt;&gt;"",'1 Mailing Information'!$B$10,""),"")</f>
        <v/>
      </c>
      <c r="AI560" s="46" t="str">
        <f>IF($A560&lt;&gt;"",IF('1 Mailing Information'!$B$11&lt;&gt;"",'1 Mailing Information'!$B$11,""),"")</f>
        <v/>
      </c>
      <c r="AJ560" s="46" t="str">
        <f>IF($A560&lt;&gt;"",IF('1 Mailing Information'!$B$15=TRUE,TRUE,""),"")</f>
        <v/>
      </c>
      <c r="AK560" s="46" t="str">
        <f>IF($A560&lt;&gt;"",IF('1 Mailing Information'!$C$15=TRUE,TRUE,""),"")</f>
        <v/>
      </c>
      <c r="AL560" s="46" t="str">
        <f>IF($A560&lt;&gt;"",IF('1 Mailing Information'!$E$15&lt;&gt;"",'1 Mailing Information'!$E$15,""),"")</f>
        <v/>
      </c>
      <c r="AM560" s="46" t="str">
        <f>IF($A560&lt;&gt;"",IF('1 Mailing Information'!$B$13&lt;&gt;"",'1 Mailing Information'!$B$13,""),"")</f>
        <v/>
      </c>
      <c r="AN560" s="46" t="str">
        <f>IF($A560&lt;&gt;"",IF('1 Mailing Information'!$B$16=TRUE,TRUE,""),"")</f>
        <v/>
      </c>
      <c r="AO560" s="46" t="str">
        <f>IF($A560&lt;&gt;"",IF('1 Mailing Information'!$C$16=TRUE,TRUE,""),"")</f>
        <v/>
      </c>
      <c r="AP560" s="46" t="str">
        <f>IF($A560&lt;&gt;"",IF('1 Mailing Information'!$B$17=TRUE,TRUE,""),"")</f>
        <v/>
      </c>
      <c r="AQ560" s="46" t="str">
        <f>IF($A560&lt;&gt;"",IF('1 Mailing Information'!$C$17=TRUE,TRUE,""),"")</f>
        <v/>
      </c>
      <c r="AR560" s="46" t="str">
        <f>IF($A560&lt;&gt;"",IF('1 Mailing Information'!$B$19&lt;&gt;"",'1 Mailing Information'!$B$19,""),"")</f>
        <v/>
      </c>
      <c r="AS560" s="46" t="str">
        <f>IF($A560&lt;&gt;"",IF('1 Mailing Information'!$E$19&lt;&gt;"",'1 Mailing Information'!$E$19,""),"")</f>
        <v/>
      </c>
      <c r="AT560" s="46" t="str">
        <f>IF($A560&lt;&gt;"",IF('1 Mailing Information'!$B$21&lt;&gt;"",'1 Mailing Information'!$B$21,""),"")</f>
        <v/>
      </c>
    </row>
    <row r="561" spans="4:46" x14ac:dyDescent="0.3">
      <c r="D561" s="26" t="str">
        <f t="shared" si="8"/>
        <v/>
      </c>
      <c r="E561" s="25"/>
      <c r="M561" s="53"/>
      <c r="P561" s="48" t="str">
        <f>IF(M561&lt;&gt;"",VLOOKUP(M561,'5 Drop Down Options'!$B:$D,3,FALSE),"")</f>
        <v/>
      </c>
      <c r="R561" s="53"/>
      <c r="S561" s="53"/>
      <c r="T561" s="53"/>
      <c r="U561" s="53"/>
      <c r="X561" s="27"/>
      <c r="Y561" s="46" t="str">
        <f>IF($A561&lt;&gt;"",IF('1 Mailing Information'!$B$1&lt;&gt;"",'1 Mailing Information'!$B$1,""),"")</f>
        <v/>
      </c>
      <c r="Z561" s="46" t="str">
        <f>IF($A561&lt;&gt;"",IF('1 Mailing Information'!$B$2&lt;&gt;"",'1 Mailing Information'!$B$2,""),"")</f>
        <v/>
      </c>
      <c r="AA561" s="46" t="str">
        <f>IF($A561&lt;&gt;"",IF('1 Mailing Information'!$B$3&lt;&gt;"",'1 Mailing Information'!$B$3,""),"")</f>
        <v/>
      </c>
      <c r="AB561" s="46" t="str">
        <f>IF($A561&lt;&gt;"",IF('1 Mailing Information'!$B$4&lt;&gt;"",'1 Mailing Information'!$B$4,""),"")</f>
        <v/>
      </c>
      <c r="AC561" s="46" t="str">
        <f>IF($A561&lt;&gt;"",IF('1 Mailing Information'!$B$5&lt;&gt;"",'1 Mailing Information'!$B$5,""),"")</f>
        <v/>
      </c>
      <c r="AD561" s="46" t="str">
        <f>IF($A561&lt;&gt;"",IF('1 Mailing Information'!$B$6&lt;&gt;"",'1 Mailing Information'!$B$6,""),"")</f>
        <v/>
      </c>
      <c r="AE561" s="46" t="str">
        <f>IF($A561&lt;&gt;"",IF('1 Mailing Information'!$B$7&lt;&gt;"",'1 Mailing Information'!$B$7,""),"")</f>
        <v/>
      </c>
      <c r="AF561" s="46" t="str">
        <f>IF($A561&lt;&gt;"",IF('1 Mailing Information'!$B$8&lt;&gt;"",'1 Mailing Information'!$B$8,""),"")</f>
        <v/>
      </c>
      <c r="AG561" s="46" t="str">
        <f>IF($A561&lt;&gt;"",IF('1 Mailing Information'!$B$9&lt;&gt;"",'1 Mailing Information'!$B$9,""),"")</f>
        <v/>
      </c>
      <c r="AH561" s="46" t="str">
        <f>IF($A561&lt;&gt;"",IF('1 Mailing Information'!$B$10&lt;&gt;"",'1 Mailing Information'!$B$10,""),"")</f>
        <v/>
      </c>
      <c r="AI561" s="46" t="str">
        <f>IF($A561&lt;&gt;"",IF('1 Mailing Information'!$B$11&lt;&gt;"",'1 Mailing Information'!$B$11,""),"")</f>
        <v/>
      </c>
      <c r="AJ561" s="46" t="str">
        <f>IF($A561&lt;&gt;"",IF('1 Mailing Information'!$B$15=TRUE,TRUE,""),"")</f>
        <v/>
      </c>
      <c r="AK561" s="46" t="str">
        <f>IF($A561&lt;&gt;"",IF('1 Mailing Information'!$C$15=TRUE,TRUE,""),"")</f>
        <v/>
      </c>
      <c r="AL561" s="46" t="str">
        <f>IF($A561&lt;&gt;"",IF('1 Mailing Information'!$E$15&lt;&gt;"",'1 Mailing Information'!$E$15,""),"")</f>
        <v/>
      </c>
      <c r="AM561" s="46" t="str">
        <f>IF($A561&lt;&gt;"",IF('1 Mailing Information'!$B$13&lt;&gt;"",'1 Mailing Information'!$B$13,""),"")</f>
        <v/>
      </c>
      <c r="AN561" s="46" t="str">
        <f>IF($A561&lt;&gt;"",IF('1 Mailing Information'!$B$16=TRUE,TRUE,""),"")</f>
        <v/>
      </c>
      <c r="AO561" s="46" t="str">
        <f>IF($A561&lt;&gt;"",IF('1 Mailing Information'!$C$16=TRUE,TRUE,""),"")</f>
        <v/>
      </c>
      <c r="AP561" s="46" t="str">
        <f>IF($A561&lt;&gt;"",IF('1 Mailing Information'!$B$17=TRUE,TRUE,""),"")</f>
        <v/>
      </c>
      <c r="AQ561" s="46" t="str">
        <f>IF($A561&lt;&gt;"",IF('1 Mailing Information'!$C$17=TRUE,TRUE,""),"")</f>
        <v/>
      </c>
      <c r="AR561" s="46" t="str">
        <f>IF($A561&lt;&gt;"",IF('1 Mailing Information'!$B$19&lt;&gt;"",'1 Mailing Information'!$B$19,""),"")</f>
        <v/>
      </c>
      <c r="AS561" s="46" t="str">
        <f>IF($A561&lt;&gt;"",IF('1 Mailing Information'!$E$19&lt;&gt;"",'1 Mailing Information'!$E$19,""),"")</f>
        <v/>
      </c>
      <c r="AT561" s="46" t="str">
        <f>IF($A561&lt;&gt;"",IF('1 Mailing Information'!$B$21&lt;&gt;"",'1 Mailing Information'!$B$21,""),"")</f>
        <v/>
      </c>
    </row>
    <row r="562" spans="4:46" x14ac:dyDescent="0.3">
      <c r="D562" s="26" t="str">
        <f t="shared" si="8"/>
        <v/>
      </c>
      <c r="E562" s="25"/>
      <c r="M562" s="53"/>
      <c r="P562" s="48" t="str">
        <f>IF(M562&lt;&gt;"",VLOOKUP(M562,'5 Drop Down Options'!$B:$D,3,FALSE),"")</f>
        <v/>
      </c>
      <c r="R562" s="53"/>
      <c r="S562" s="53"/>
      <c r="T562" s="53"/>
      <c r="U562" s="53"/>
      <c r="X562" s="27"/>
      <c r="Y562" s="46" t="str">
        <f>IF($A562&lt;&gt;"",IF('1 Mailing Information'!$B$1&lt;&gt;"",'1 Mailing Information'!$B$1,""),"")</f>
        <v/>
      </c>
      <c r="Z562" s="46" t="str">
        <f>IF($A562&lt;&gt;"",IF('1 Mailing Information'!$B$2&lt;&gt;"",'1 Mailing Information'!$B$2,""),"")</f>
        <v/>
      </c>
      <c r="AA562" s="46" t="str">
        <f>IF($A562&lt;&gt;"",IF('1 Mailing Information'!$B$3&lt;&gt;"",'1 Mailing Information'!$B$3,""),"")</f>
        <v/>
      </c>
      <c r="AB562" s="46" t="str">
        <f>IF($A562&lt;&gt;"",IF('1 Mailing Information'!$B$4&lt;&gt;"",'1 Mailing Information'!$B$4,""),"")</f>
        <v/>
      </c>
      <c r="AC562" s="46" t="str">
        <f>IF($A562&lt;&gt;"",IF('1 Mailing Information'!$B$5&lt;&gt;"",'1 Mailing Information'!$B$5,""),"")</f>
        <v/>
      </c>
      <c r="AD562" s="46" t="str">
        <f>IF($A562&lt;&gt;"",IF('1 Mailing Information'!$B$6&lt;&gt;"",'1 Mailing Information'!$B$6,""),"")</f>
        <v/>
      </c>
      <c r="AE562" s="46" t="str">
        <f>IF($A562&lt;&gt;"",IF('1 Mailing Information'!$B$7&lt;&gt;"",'1 Mailing Information'!$B$7,""),"")</f>
        <v/>
      </c>
      <c r="AF562" s="46" t="str">
        <f>IF($A562&lt;&gt;"",IF('1 Mailing Information'!$B$8&lt;&gt;"",'1 Mailing Information'!$B$8,""),"")</f>
        <v/>
      </c>
      <c r="AG562" s="46" t="str">
        <f>IF($A562&lt;&gt;"",IF('1 Mailing Information'!$B$9&lt;&gt;"",'1 Mailing Information'!$B$9,""),"")</f>
        <v/>
      </c>
      <c r="AH562" s="46" t="str">
        <f>IF($A562&lt;&gt;"",IF('1 Mailing Information'!$B$10&lt;&gt;"",'1 Mailing Information'!$B$10,""),"")</f>
        <v/>
      </c>
      <c r="AI562" s="46" t="str">
        <f>IF($A562&lt;&gt;"",IF('1 Mailing Information'!$B$11&lt;&gt;"",'1 Mailing Information'!$B$11,""),"")</f>
        <v/>
      </c>
      <c r="AJ562" s="46" t="str">
        <f>IF($A562&lt;&gt;"",IF('1 Mailing Information'!$B$15=TRUE,TRUE,""),"")</f>
        <v/>
      </c>
      <c r="AK562" s="46" t="str">
        <f>IF($A562&lt;&gt;"",IF('1 Mailing Information'!$C$15=TRUE,TRUE,""),"")</f>
        <v/>
      </c>
      <c r="AL562" s="46" t="str">
        <f>IF($A562&lt;&gt;"",IF('1 Mailing Information'!$E$15&lt;&gt;"",'1 Mailing Information'!$E$15,""),"")</f>
        <v/>
      </c>
      <c r="AM562" s="46" t="str">
        <f>IF($A562&lt;&gt;"",IF('1 Mailing Information'!$B$13&lt;&gt;"",'1 Mailing Information'!$B$13,""),"")</f>
        <v/>
      </c>
      <c r="AN562" s="46" t="str">
        <f>IF($A562&lt;&gt;"",IF('1 Mailing Information'!$B$16=TRUE,TRUE,""),"")</f>
        <v/>
      </c>
      <c r="AO562" s="46" t="str">
        <f>IF($A562&lt;&gt;"",IF('1 Mailing Information'!$C$16=TRUE,TRUE,""),"")</f>
        <v/>
      </c>
      <c r="AP562" s="46" t="str">
        <f>IF($A562&lt;&gt;"",IF('1 Mailing Information'!$B$17=TRUE,TRUE,""),"")</f>
        <v/>
      </c>
      <c r="AQ562" s="46" t="str">
        <f>IF($A562&lt;&gt;"",IF('1 Mailing Information'!$C$17=TRUE,TRUE,""),"")</f>
        <v/>
      </c>
      <c r="AR562" s="46" t="str">
        <f>IF($A562&lt;&gt;"",IF('1 Mailing Information'!$B$19&lt;&gt;"",'1 Mailing Information'!$B$19,""),"")</f>
        <v/>
      </c>
      <c r="AS562" s="46" t="str">
        <f>IF($A562&lt;&gt;"",IF('1 Mailing Information'!$E$19&lt;&gt;"",'1 Mailing Information'!$E$19,""),"")</f>
        <v/>
      </c>
      <c r="AT562" s="46" t="str">
        <f>IF($A562&lt;&gt;"",IF('1 Mailing Information'!$B$21&lt;&gt;"",'1 Mailing Information'!$B$21,""),"")</f>
        <v/>
      </c>
    </row>
    <row r="563" spans="4:46" x14ac:dyDescent="0.3">
      <c r="D563" s="26" t="str">
        <f t="shared" si="8"/>
        <v/>
      </c>
      <c r="E563" s="25"/>
      <c r="M563" s="53"/>
      <c r="P563" s="48" t="str">
        <f>IF(M563&lt;&gt;"",VLOOKUP(M563,'5 Drop Down Options'!$B:$D,3,FALSE),"")</f>
        <v/>
      </c>
      <c r="R563" s="53"/>
      <c r="S563" s="53"/>
      <c r="T563" s="53"/>
      <c r="U563" s="53"/>
      <c r="X563" s="27"/>
      <c r="Y563" s="46" t="str">
        <f>IF($A563&lt;&gt;"",IF('1 Mailing Information'!$B$1&lt;&gt;"",'1 Mailing Information'!$B$1,""),"")</f>
        <v/>
      </c>
      <c r="Z563" s="46" t="str">
        <f>IF($A563&lt;&gt;"",IF('1 Mailing Information'!$B$2&lt;&gt;"",'1 Mailing Information'!$B$2,""),"")</f>
        <v/>
      </c>
      <c r="AA563" s="46" t="str">
        <f>IF($A563&lt;&gt;"",IF('1 Mailing Information'!$B$3&lt;&gt;"",'1 Mailing Information'!$B$3,""),"")</f>
        <v/>
      </c>
      <c r="AB563" s="46" t="str">
        <f>IF($A563&lt;&gt;"",IF('1 Mailing Information'!$B$4&lt;&gt;"",'1 Mailing Information'!$B$4,""),"")</f>
        <v/>
      </c>
      <c r="AC563" s="46" t="str">
        <f>IF($A563&lt;&gt;"",IF('1 Mailing Information'!$B$5&lt;&gt;"",'1 Mailing Information'!$B$5,""),"")</f>
        <v/>
      </c>
      <c r="AD563" s="46" t="str">
        <f>IF($A563&lt;&gt;"",IF('1 Mailing Information'!$B$6&lt;&gt;"",'1 Mailing Information'!$B$6,""),"")</f>
        <v/>
      </c>
      <c r="AE563" s="46" t="str">
        <f>IF($A563&lt;&gt;"",IF('1 Mailing Information'!$B$7&lt;&gt;"",'1 Mailing Information'!$B$7,""),"")</f>
        <v/>
      </c>
      <c r="AF563" s="46" t="str">
        <f>IF($A563&lt;&gt;"",IF('1 Mailing Information'!$B$8&lt;&gt;"",'1 Mailing Information'!$B$8,""),"")</f>
        <v/>
      </c>
      <c r="AG563" s="46" t="str">
        <f>IF($A563&lt;&gt;"",IF('1 Mailing Information'!$B$9&lt;&gt;"",'1 Mailing Information'!$B$9,""),"")</f>
        <v/>
      </c>
      <c r="AH563" s="46" t="str">
        <f>IF($A563&lt;&gt;"",IF('1 Mailing Information'!$B$10&lt;&gt;"",'1 Mailing Information'!$B$10,""),"")</f>
        <v/>
      </c>
      <c r="AI563" s="46" t="str">
        <f>IF($A563&lt;&gt;"",IF('1 Mailing Information'!$B$11&lt;&gt;"",'1 Mailing Information'!$B$11,""),"")</f>
        <v/>
      </c>
      <c r="AJ563" s="46" t="str">
        <f>IF($A563&lt;&gt;"",IF('1 Mailing Information'!$B$15=TRUE,TRUE,""),"")</f>
        <v/>
      </c>
      <c r="AK563" s="46" t="str">
        <f>IF($A563&lt;&gt;"",IF('1 Mailing Information'!$C$15=TRUE,TRUE,""),"")</f>
        <v/>
      </c>
      <c r="AL563" s="46" t="str">
        <f>IF($A563&lt;&gt;"",IF('1 Mailing Information'!$E$15&lt;&gt;"",'1 Mailing Information'!$E$15,""),"")</f>
        <v/>
      </c>
      <c r="AM563" s="46" t="str">
        <f>IF($A563&lt;&gt;"",IF('1 Mailing Information'!$B$13&lt;&gt;"",'1 Mailing Information'!$B$13,""),"")</f>
        <v/>
      </c>
      <c r="AN563" s="46" t="str">
        <f>IF($A563&lt;&gt;"",IF('1 Mailing Information'!$B$16=TRUE,TRUE,""),"")</f>
        <v/>
      </c>
      <c r="AO563" s="46" t="str">
        <f>IF($A563&lt;&gt;"",IF('1 Mailing Information'!$C$16=TRUE,TRUE,""),"")</f>
        <v/>
      </c>
      <c r="AP563" s="46" t="str">
        <f>IF($A563&lt;&gt;"",IF('1 Mailing Information'!$B$17=TRUE,TRUE,""),"")</f>
        <v/>
      </c>
      <c r="AQ563" s="46" t="str">
        <f>IF($A563&lt;&gt;"",IF('1 Mailing Information'!$C$17=TRUE,TRUE,""),"")</f>
        <v/>
      </c>
      <c r="AR563" s="46" t="str">
        <f>IF($A563&lt;&gt;"",IF('1 Mailing Information'!$B$19&lt;&gt;"",'1 Mailing Information'!$B$19,""),"")</f>
        <v/>
      </c>
      <c r="AS563" s="46" t="str">
        <f>IF($A563&lt;&gt;"",IF('1 Mailing Information'!$E$19&lt;&gt;"",'1 Mailing Information'!$E$19,""),"")</f>
        <v/>
      </c>
      <c r="AT563" s="46" t="str">
        <f>IF($A563&lt;&gt;"",IF('1 Mailing Information'!$B$21&lt;&gt;"",'1 Mailing Information'!$B$21,""),"")</f>
        <v/>
      </c>
    </row>
    <row r="564" spans="4:46" x14ac:dyDescent="0.3">
      <c r="D564" s="26" t="str">
        <f t="shared" si="8"/>
        <v/>
      </c>
      <c r="E564" s="25"/>
      <c r="M564" s="53"/>
      <c r="P564" s="48" t="str">
        <f>IF(M564&lt;&gt;"",VLOOKUP(M564,'5 Drop Down Options'!$B:$D,3,FALSE),"")</f>
        <v/>
      </c>
      <c r="R564" s="53"/>
      <c r="S564" s="53"/>
      <c r="T564" s="53"/>
      <c r="U564" s="53"/>
      <c r="X564" s="27"/>
      <c r="Y564" s="46" t="str">
        <f>IF($A564&lt;&gt;"",IF('1 Mailing Information'!$B$1&lt;&gt;"",'1 Mailing Information'!$B$1,""),"")</f>
        <v/>
      </c>
      <c r="Z564" s="46" t="str">
        <f>IF($A564&lt;&gt;"",IF('1 Mailing Information'!$B$2&lt;&gt;"",'1 Mailing Information'!$B$2,""),"")</f>
        <v/>
      </c>
      <c r="AA564" s="46" t="str">
        <f>IF($A564&lt;&gt;"",IF('1 Mailing Information'!$B$3&lt;&gt;"",'1 Mailing Information'!$B$3,""),"")</f>
        <v/>
      </c>
      <c r="AB564" s="46" t="str">
        <f>IF($A564&lt;&gt;"",IF('1 Mailing Information'!$B$4&lt;&gt;"",'1 Mailing Information'!$B$4,""),"")</f>
        <v/>
      </c>
      <c r="AC564" s="46" t="str">
        <f>IF($A564&lt;&gt;"",IF('1 Mailing Information'!$B$5&lt;&gt;"",'1 Mailing Information'!$B$5,""),"")</f>
        <v/>
      </c>
      <c r="AD564" s="46" t="str">
        <f>IF($A564&lt;&gt;"",IF('1 Mailing Information'!$B$6&lt;&gt;"",'1 Mailing Information'!$B$6,""),"")</f>
        <v/>
      </c>
      <c r="AE564" s="46" t="str">
        <f>IF($A564&lt;&gt;"",IF('1 Mailing Information'!$B$7&lt;&gt;"",'1 Mailing Information'!$B$7,""),"")</f>
        <v/>
      </c>
      <c r="AF564" s="46" t="str">
        <f>IF($A564&lt;&gt;"",IF('1 Mailing Information'!$B$8&lt;&gt;"",'1 Mailing Information'!$B$8,""),"")</f>
        <v/>
      </c>
      <c r="AG564" s="46" t="str">
        <f>IF($A564&lt;&gt;"",IF('1 Mailing Information'!$B$9&lt;&gt;"",'1 Mailing Information'!$B$9,""),"")</f>
        <v/>
      </c>
      <c r="AH564" s="46" t="str">
        <f>IF($A564&lt;&gt;"",IF('1 Mailing Information'!$B$10&lt;&gt;"",'1 Mailing Information'!$B$10,""),"")</f>
        <v/>
      </c>
      <c r="AI564" s="46" t="str">
        <f>IF($A564&lt;&gt;"",IF('1 Mailing Information'!$B$11&lt;&gt;"",'1 Mailing Information'!$B$11,""),"")</f>
        <v/>
      </c>
      <c r="AJ564" s="46" t="str">
        <f>IF($A564&lt;&gt;"",IF('1 Mailing Information'!$B$15=TRUE,TRUE,""),"")</f>
        <v/>
      </c>
      <c r="AK564" s="46" t="str">
        <f>IF($A564&lt;&gt;"",IF('1 Mailing Information'!$C$15=TRUE,TRUE,""),"")</f>
        <v/>
      </c>
      <c r="AL564" s="46" t="str">
        <f>IF($A564&lt;&gt;"",IF('1 Mailing Information'!$E$15&lt;&gt;"",'1 Mailing Information'!$E$15,""),"")</f>
        <v/>
      </c>
      <c r="AM564" s="46" t="str">
        <f>IF($A564&lt;&gt;"",IF('1 Mailing Information'!$B$13&lt;&gt;"",'1 Mailing Information'!$B$13,""),"")</f>
        <v/>
      </c>
      <c r="AN564" s="46" t="str">
        <f>IF($A564&lt;&gt;"",IF('1 Mailing Information'!$B$16=TRUE,TRUE,""),"")</f>
        <v/>
      </c>
      <c r="AO564" s="46" t="str">
        <f>IF($A564&lt;&gt;"",IF('1 Mailing Information'!$C$16=TRUE,TRUE,""),"")</f>
        <v/>
      </c>
      <c r="AP564" s="46" t="str">
        <f>IF($A564&lt;&gt;"",IF('1 Mailing Information'!$B$17=TRUE,TRUE,""),"")</f>
        <v/>
      </c>
      <c r="AQ564" s="46" t="str">
        <f>IF($A564&lt;&gt;"",IF('1 Mailing Information'!$C$17=TRUE,TRUE,""),"")</f>
        <v/>
      </c>
      <c r="AR564" s="46" t="str">
        <f>IF($A564&lt;&gt;"",IF('1 Mailing Information'!$B$19&lt;&gt;"",'1 Mailing Information'!$B$19,""),"")</f>
        <v/>
      </c>
      <c r="AS564" s="46" t="str">
        <f>IF($A564&lt;&gt;"",IF('1 Mailing Information'!$E$19&lt;&gt;"",'1 Mailing Information'!$E$19,""),"")</f>
        <v/>
      </c>
      <c r="AT564" s="46" t="str">
        <f>IF($A564&lt;&gt;"",IF('1 Mailing Information'!$B$21&lt;&gt;"",'1 Mailing Information'!$B$21,""),"")</f>
        <v/>
      </c>
    </row>
    <row r="565" spans="4:46" x14ac:dyDescent="0.3">
      <c r="D565" s="26" t="str">
        <f t="shared" si="8"/>
        <v/>
      </c>
      <c r="E565" s="25"/>
      <c r="M565" s="53"/>
      <c r="P565" s="48" t="str">
        <f>IF(M565&lt;&gt;"",VLOOKUP(M565,'5 Drop Down Options'!$B:$D,3,FALSE),"")</f>
        <v/>
      </c>
      <c r="R565" s="53"/>
      <c r="S565" s="53"/>
      <c r="T565" s="53"/>
      <c r="U565" s="53"/>
      <c r="X565" s="27"/>
      <c r="Y565" s="46" t="str">
        <f>IF($A565&lt;&gt;"",IF('1 Mailing Information'!$B$1&lt;&gt;"",'1 Mailing Information'!$B$1,""),"")</f>
        <v/>
      </c>
      <c r="Z565" s="46" t="str">
        <f>IF($A565&lt;&gt;"",IF('1 Mailing Information'!$B$2&lt;&gt;"",'1 Mailing Information'!$B$2,""),"")</f>
        <v/>
      </c>
      <c r="AA565" s="46" t="str">
        <f>IF($A565&lt;&gt;"",IF('1 Mailing Information'!$B$3&lt;&gt;"",'1 Mailing Information'!$B$3,""),"")</f>
        <v/>
      </c>
      <c r="AB565" s="46" t="str">
        <f>IF($A565&lt;&gt;"",IF('1 Mailing Information'!$B$4&lt;&gt;"",'1 Mailing Information'!$B$4,""),"")</f>
        <v/>
      </c>
      <c r="AC565" s="46" t="str">
        <f>IF($A565&lt;&gt;"",IF('1 Mailing Information'!$B$5&lt;&gt;"",'1 Mailing Information'!$B$5,""),"")</f>
        <v/>
      </c>
      <c r="AD565" s="46" t="str">
        <f>IF($A565&lt;&gt;"",IF('1 Mailing Information'!$B$6&lt;&gt;"",'1 Mailing Information'!$B$6,""),"")</f>
        <v/>
      </c>
      <c r="AE565" s="46" t="str">
        <f>IF($A565&lt;&gt;"",IF('1 Mailing Information'!$B$7&lt;&gt;"",'1 Mailing Information'!$B$7,""),"")</f>
        <v/>
      </c>
      <c r="AF565" s="46" t="str">
        <f>IF($A565&lt;&gt;"",IF('1 Mailing Information'!$B$8&lt;&gt;"",'1 Mailing Information'!$B$8,""),"")</f>
        <v/>
      </c>
      <c r="AG565" s="46" t="str">
        <f>IF($A565&lt;&gt;"",IF('1 Mailing Information'!$B$9&lt;&gt;"",'1 Mailing Information'!$B$9,""),"")</f>
        <v/>
      </c>
      <c r="AH565" s="46" t="str">
        <f>IF($A565&lt;&gt;"",IF('1 Mailing Information'!$B$10&lt;&gt;"",'1 Mailing Information'!$B$10,""),"")</f>
        <v/>
      </c>
      <c r="AI565" s="46" t="str">
        <f>IF($A565&lt;&gt;"",IF('1 Mailing Information'!$B$11&lt;&gt;"",'1 Mailing Information'!$B$11,""),"")</f>
        <v/>
      </c>
      <c r="AJ565" s="46" t="str">
        <f>IF($A565&lt;&gt;"",IF('1 Mailing Information'!$B$15=TRUE,TRUE,""),"")</f>
        <v/>
      </c>
      <c r="AK565" s="46" t="str">
        <f>IF($A565&lt;&gt;"",IF('1 Mailing Information'!$C$15=TRUE,TRUE,""),"")</f>
        <v/>
      </c>
      <c r="AL565" s="46" t="str">
        <f>IF($A565&lt;&gt;"",IF('1 Mailing Information'!$E$15&lt;&gt;"",'1 Mailing Information'!$E$15,""),"")</f>
        <v/>
      </c>
      <c r="AM565" s="46" t="str">
        <f>IF($A565&lt;&gt;"",IF('1 Mailing Information'!$B$13&lt;&gt;"",'1 Mailing Information'!$B$13,""),"")</f>
        <v/>
      </c>
      <c r="AN565" s="46" t="str">
        <f>IF($A565&lt;&gt;"",IF('1 Mailing Information'!$B$16=TRUE,TRUE,""),"")</f>
        <v/>
      </c>
      <c r="AO565" s="46" t="str">
        <f>IF($A565&lt;&gt;"",IF('1 Mailing Information'!$C$16=TRUE,TRUE,""),"")</f>
        <v/>
      </c>
      <c r="AP565" s="46" t="str">
        <f>IF($A565&lt;&gt;"",IF('1 Mailing Information'!$B$17=TRUE,TRUE,""),"")</f>
        <v/>
      </c>
      <c r="AQ565" s="46" t="str">
        <f>IF($A565&lt;&gt;"",IF('1 Mailing Information'!$C$17=TRUE,TRUE,""),"")</f>
        <v/>
      </c>
      <c r="AR565" s="46" t="str">
        <f>IF($A565&lt;&gt;"",IF('1 Mailing Information'!$B$19&lt;&gt;"",'1 Mailing Information'!$B$19,""),"")</f>
        <v/>
      </c>
      <c r="AS565" s="46" t="str">
        <f>IF($A565&lt;&gt;"",IF('1 Mailing Information'!$E$19&lt;&gt;"",'1 Mailing Information'!$E$19,""),"")</f>
        <v/>
      </c>
      <c r="AT565" s="46" t="str">
        <f>IF($A565&lt;&gt;"",IF('1 Mailing Information'!$B$21&lt;&gt;"",'1 Mailing Information'!$B$21,""),"")</f>
        <v/>
      </c>
    </row>
    <row r="566" spans="4:46" x14ac:dyDescent="0.3">
      <c r="D566" s="26" t="str">
        <f t="shared" si="8"/>
        <v/>
      </c>
      <c r="E566" s="25"/>
      <c r="M566" s="53"/>
      <c r="P566" s="48" t="str">
        <f>IF(M566&lt;&gt;"",VLOOKUP(M566,'5 Drop Down Options'!$B:$D,3,FALSE),"")</f>
        <v/>
      </c>
      <c r="R566" s="53"/>
      <c r="S566" s="53"/>
      <c r="T566" s="53"/>
      <c r="U566" s="53"/>
      <c r="X566" s="27"/>
      <c r="Y566" s="46" t="str">
        <f>IF($A566&lt;&gt;"",IF('1 Mailing Information'!$B$1&lt;&gt;"",'1 Mailing Information'!$B$1,""),"")</f>
        <v/>
      </c>
      <c r="Z566" s="46" t="str">
        <f>IF($A566&lt;&gt;"",IF('1 Mailing Information'!$B$2&lt;&gt;"",'1 Mailing Information'!$B$2,""),"")</f>
        <v/>
      </c>
      <c r="AA566" s="46" t="str">
        <f>IF($A566&lt;&gt;"",IF('1 Mailing Information'!$B$3&lt;&gt;"",'1 Mailing Information'!$B$3,""),"")</f>
        <v/>
      </c>
      <c r="AB566" s="46" t="str">
        <f>IF($A566&lt;&gt;"",IF('1 Mailing Information'!$B$4&lt;&gt;"",'1 Mailing Information'!$B$4,""),"")</f>
        <v/>
      </c>
      <c r="AC566" s="46" t="str">
        <f>IF($A566&lt;&gt;"",IF('1 Mailing Information'!$B$5&lt;&gt;"",'1 Mailing Information'!$B$5,""),"")</f>
        <v/>
      </c>
      <c r="AD566" s="46" t="str">
        <f>IF($A566&lt;&gt;"",IF('1 Mailing Information'!$B$6&lt;&gt;"",'1 Mailing Information'!$B$6,""),"")</f>
        <v/>
      </c>
      <c r="AE566" s="46" t="str">
        <f>IF($A566&lt;&gt;"",IF('1 Mailing Information'!$B$7&lt;&gt;"",'1 Mailing Information'!$B$7,""),"")</f>
        <v/>
      </c>
      <c r="AF566" s="46" t="str">
        <f>IF($A566&lt;&gt;"",IF('1 Mailing Information'!$B$8&lt;&gt;"",'1 Mailing Information'!$B$8,""),"")</f>
        <v/>
      </c>
      <c r="AG566" s="46" t="str">
        <f>IF($A566&lt;&gt;"",IF('1 Mailing Information'!$B$9&lt;&gt;"",'1 Mailing Information'!$B$9,""),"")</f>
        <v/>
      </c>
      <c r="AH566" s="46" t="str">
        <f>IF($A566&lt;&gt;"",IF('1 Mailing Information'!$B$10&lt;&gt;"",'1 Mailing Information'!$B$10,""),"")</f>
        <v/>
      </c>
      <c r="AI566" s="46" t="str">
        <f>IF($A566&lt;&gt;"",IF('1 Mailing Information'!$B$11&lt;&gt;"",'1 Mailing Information'!$B$11,""),"")</f>
        <v/>
      </c>
      <c r="AJ566" s="46" t="str">
        <f>IF($A566&lt;&gt;"",IF('1 Mailing Information'!$B$15=TRUE,TRUE,""),"")</f>
        <v/>
      </c>
      <c r="AK566" s="46" t="str">
        <f>IF($A566&lt;&gt;"",IF('1 Mailing Information'!$C$15=TRUE,TRUE,""),"")</f>
        <v/>
      </c>
      <c r="AL566" s="46" t="str">
        <f>IF($A566&lt;&gt;"",IF('1 Mailing Information'!$E$15&lt;&gt;"",'1 Mailing Information'!$E$15,""),"")</f>
        <v/>
      </c>
      <c r="AM566" s="46" t="str">
        <f>IF($A566&lt;&gt;"",IF('1 Mailing Information'!$B$13&lt;&gt;"",'1 Mailing Information'!$B$13,""),"")</f>
        <v/>
      </c>
      <c r="AN566" s="46" t="str">
        <f>IF($A566&lt;&gt;"",IF('1 Mailing Information'!$B$16=TRUE,TRUE,""),"")</f>
        <v/>
      </c>
      <c r="AO566" s="46" t="str">
        <f>IF($A566&lt;&gt;"",IF('1 Mailing Information'!$C$16=TRUE,TRUE,""),"")</f>
        <v/>
      </c>
      <c r="AP566" s="46" t="str">
        <f>IF($A566&lt;&gt;"",IF('1 Mailing Information'!$B$17=TRUE,TRUE,""),"")</f>
        <v/>
      </c>
      <c r="AQ566" s="46" t="str">
        <f>IF($A566&lt;&gt;"",IF('1 Mailing Information'!$C$17=TRUE,TRUE,""),"")</f>
        <v/>
      </c>
      <c r="AR566" s="46" t="str">
        <f>IF($A566&lt;&gt;"",IF('1 Mailing Information'!$B$19&lt;&gt;"",'1 Mailing Information'!$B$19,""),"")</f>
        <v/>
      </c>
      <c r="AS566" s="46" t="str">
        <f>IF($A566&lt;&gt;"",IF('1 Mailing Information'!$E$19&lt;&gt;"",'1 Mailing Information'!$E$19,""),"")</f>
        <v/>
      </c>
      <c r="AT566" s="46" t="str">
        <f>IF($A566&lt;&gt;"",IF('1 Mailing Information'!$B$21&lt;&gt;"",'1 Mailing Information'!$B$21,""),"")</f>
        <v/>
      </c>
    </row>
    <row r="567" spans="4:46" x14ac:dyDescent="0.3">
      <c r="D567" s="26" t="str">
        <f t="shared" si="8"/>
        <v/>
      </c>
      <c r="E567" s="25"/>
      <c r="M567" s="53"/>
      <c r="P567" s="48" t="str">
        <f>IF(M567&lt;&gt;"",VLOOKUP(M567,'5 Drop Down Options'!$B:$D,3,FALSE),"")</f>
        <v/>
      </c>
      <c r="R567" s="53"/>
      <c r="S567" s="53"/>
      <c r="T567" s="53"/>
      <c r="U567" s="53"/>
      <c r="X567" s="27"/>
      <c r="Y567" s="46" t="str">
        <f>IF($A567&lt;&gt;"",IF('1 Mailing Information'!$B$1&lt;&gt;"",'1 Mailing Information'!$B$1,""),"")</f>
        <v/>
      </c>
      <c r="Z567" s="46" t="str">
        <f>IF($A567&lt;&gt;"",IF('1 Mailing Information'!$B$2&lt;&gt;"",'1 Mailing Information'!$B$2,""),"")</f>
        <v/>
      </c>
      <c r="AA567" s="46" t="str">
        <f>IF($A567&lt;&gt;"",IF('1 Mailing Information'!$B$3&lt;&gt;"",'1 Mailing Information'!$B$3,""),"")</f>
        <v/>
      </c>
      <c r="AB567" s="46" t="str">
        <f>IF($A567&lt;&gt;"",IF('1 Mailing Information'!$B$4&lt;&gt;"",'1 Mailing Information'!$B$4,""),"")</f>
        <v/>
      </c>
      <c r="AC567" s="46" t="str">
        <f>IF($A567&lt;&gt;"",IF('1 Mailing Information'!$B$5&lt;&gt;"",'1 Mailing Information'!$B$5,""),"")</f>
        <v/>
      </c>
      <c r="AD567" s="46" t="str">
        <f>IF($A567&lt;&gt;"",IF('1 Mailing Information'!$B$6&lt;&gt;"",'1 Mailing Information'!$B$6,""),"")</f>
        <v/>
      </c>
      <c r="AE567" s="46" t="str">
        <f>IF($A567&lt;&gt;"",IF('1 Mailing Information'!$B$7&lt;&gt;"",'1 Mailing Information'!$B$7,""),"")</f>
        <v/>
      </c>
      <c r="AF567" s="46" t="str">
        <f>IF($A567&lt;&gt;"",IF('1 Mailing Information'!$B$8&lt;&gt;"",'1 Mailing Information'!$B$8,""),"")</f>
        <v/>
      </c>
      <c r="AG567" s="46" t="str">
        <f>IF($A567&lt;&gt;"",IF('1 Mailing Information'!$B$9&lt;&gt;"",'1 Mailing Information'!$B$9,""),"")</f>
        <v/>
      </c>
      <c r="AH567" s="46" t="str">
        <f>IF($A567&lt;&gt;"",IF('1 Mailing Information'!$B$10&lt;&gt;"",'1 Mailing Information'!$B$10,""),"")</f>
        <v/>
      </c>
      <c r="AI567" s="46" t="str">
        <f>IF($A567&lt;&gt;"",IF('1 Mailing Information'!$B$11&lt;&gt;"",'1 Mailing Information'!$B$11,""),"")</f>
        <v/>
      </c>
      <c r="AJ567" s="46" t="str">
        <f>IF($A567&lt;&gt;"",IF('1 Mailing Information'!$B$15=TRUE,TRUE,""),"")</f>
        <v/>
      </c>
      <c r="AK567" s="46" t="str">
        <f>IF($A567&lt;&gt;"",IF('1 Mailing Information'!$C$15=TRUE,TRUE,""),"")</f>
        <v/>
      </c>
      <c r="AL567" s="46" t="str">
        <f>IF($A567&lt;&gt;"",IF('1 Mailing Information'!$E$15&lt;&gt;"",'1 Mailing Information'!$E$15,""),"")</f>
        <v/>
      </c>
      <c r="AM567" s="46" t="str">
        <f>IF($A567&lt;&gt;"",IF('1 Mailing Information'!$B$13&lt;&gt;"",'1 Mailing Information'!$B$13,""),"")</f>
        <v/>
      </c>
      <c r="AN567" s="46" t="str">
        <f>IF($A567&lt;&gt;"",IF('1 Mailing Information'!$B$16=TRUE,TRUE,""),"")</f>
        <v/>
      </c>
      <c r="AO567" s="46" t="str">
        <f>IF($A567&lt;&gt;"",IF('1 Mailing Information'!$C$16=TRUE,TRUE,""),"")</f>
        <v/>
      </c>
      <c r="AP567" s="46" t="str">
        <f>IF($A567&lt;&gt;"",IF('1 Mailing Information'!$B$17=TRUE,TRUE,""),"")</f>
        <v/>
      </c>
      <c r="AQ567" s="46" t="str">
        <f>IF($A567&lt;&gt;"",IF('1 Mailing Information'!$C$17=TRUE,TRUE,""),"")</f>
        <v/>
      </c>
      <c r="AR567" s="46" t="str">
        <f>IF($A567&lt;&gt;"",IF('1 Mailing Information'!$B$19&lt;&gt;"",'1 Mailing Information'!$B$19,""),"")</f>
        <v/>
      </c>
      <c r="AS567" s="46" t="str">
        <f>IF($A567&lt;&gt;"",IF('1 Mailing Information'!$E$19&lt;&gt;"",'1 Mailing Information'!$E$19,""),"")</f>
        <v/>
      </c>
      <c r="AT567" s="46" t="str">
        <f>IF($A567&lt;&gt;"",IF('1 Mailing Information'!$B$21&lt;&gt;"",'1 Mailing Information'!$B$21,""),"")</f>
        <v/>
      </c>
    </row>
    <row r="568" spans="4:46" x14ac:dyDescent="0.3">
      <c r="D568" s="26" t="str">
        <f t="shared" si="8"/>
        <v/>
      </c>
      <c r="E568" s="25"/>
      <c r="M568" s="53"/>
      <c r="P568" s="48" t="str">
        <f>IF(M568&lt;&gt;"",VLOOKUP(M568,'5 Drop Down Options'!$B:$D,3,FALSE),"")</f>
        <v/>
      </c>
      <c r="R568" s="53"/>
      <c r="S568" s="53"/>
      <c r="T568" s="53"/>
      <c r="U568" s="53"/>
      <c r="X568" s="27"/>
      <c r="Y568" s="46" t="str">
        <f>IF($A568&lt;&gt;"",IF('1 Mailing Information'!$B$1&lt;&gt;"",'1 Mailing Information'!$B$1,""),"")</f>
        <v/>
      </c>
      <c r="Z568" s="46" t="str">
        <f>IF($A568&lt;&gt;"",IF('1 Mailing Information'!$B$2&lt;&gt;"",'1 Mailing Information'!$B$2,""),"")</f>
        <v/>
      </c>
      <c r="AA568" s="46" t="str">
        <f>IF($A568&lt;&gt;"",IF('1 Mailing Information'!$B$3&lt;&gt;"",'1 Mailing Information'!$B$3,""),"")</f>
        <v/>
      </c>
      <c r="AB568" s="46" t="str">
        <f>IF($A568&lt;&gt;"",IF('1 Mailing Information'!$B$4&lt;&gt;"",'1 Mailing Information'!$B$4,""),"")</f>
        <v/>
      </c>
      <c r="AC568" s="46" t="str">
        <f>IF($A568&lt;&gt;"",IF('1 Mailing Information'!$B$5&lt;&gt;"",'1 Mailing Information'!$B$5,""),"")</f>
        <v/>
      </c>
      <c r="AD568" s="46" t="str">
        <f>IF($A568&lt;&gt;"",IF('1 Mailing Information'!$B$6&lt;&gt;"",'1 Mailing Information'!$B$6,""),"")</f>
        <v/>
      </c>
      <c r="AE568" s="46" t="str">
        <f>IF($A568&lt;&gt;"",IF('1 Mailing Information'!$B$7&lt;&gt;"",'1 Mailing Information'!$B$7,""),"")</f>
        <v/>
      </c>
      <c r="AF568" s="46" t="str">
        <f>IF($A568&lt;&gt;"",IF('1 Mailing Information'!$B$8&lt;&gt;"",'1 Mailing Information'!$B$8,""),"")</f>
        <v/>
      </c>
      <c r="AG568" s="46" t="str">
        <f>IF($A568&lt;&gt;"",IF('1 Mailing Information'!$B$9&lt;&gt;"",'1 Mailing Information'!$B$9,""),"")</f>
        <v/>
      </c>
      <c r="AH568" s="46" t="str">
        <f>IF($A568&lt;&gt;"",IF('1 Mailing Information'!$B$10&lt;&gt;"",'1 Mailing Information'!$B$10,""),"")</f>
        <v/>
      </c>
      <c r="AI568" s="46" t="str">
        <f>IF($A568&lt;&gt;"",IF('1 Mailing Information'!$B$11&lt;&gt;"",'1 Mailing Information'!$B$11,""),"")</f>
        <v/>
      </c>
      <c r="AJ568" s="46" t="str">
        <f>IF($A568&lt;&gt;"",IF('1 Mailing Information'!$B$15=TRUE,TRUE,""),"")</f>
        <v/>
      </c>
      <c r="AK568" s="46" t="str">
        <f>IF($A568&lt;&gt;"",IF('1 Mailing Information'!$C$15=TRUE,TRUE,""),"")</f>
        <v/>
      </c>
      <c r="AL568" s="46" t="str">
        <f>IF($A568&lt;&gt;"",IF('1 Mailing Information'!$E$15&lt;&gt;"",'1 Mailing Information'!$E$15,""),"")</f>
        <v/>
      </c>
      <c r="AM568" s="46" t="str">
        <f>IF($A568&lt;&gt;"",IF('1 Mailing Information'!$B$13&lt;&gt;"",'1 Mailing Information'!$B$13,""),"")</f>
        <v/>
      </c>
      <c r="AN568" s="46" t="str">
        <f>IF($A568&lt;&gt;"",IF('1 Mailing Information'!$B$16=TRUE,TRUE,""),"")</f>
        <v/>
      </c>
      <c r="AO568" s="46" t="str">
        <f>IF($A568&lt;&gt;"",IF('1 Mailing Information'!$C$16=TRUE,TRUE,""),"")</f>
        <v/>
      </c>
      <c r="AP568" s="46" t="str">
        <f>IF($A568&lt;&gt;"",IF('1 Mailing Information'!$B$17=TRUE,TRUE,""),"")</f>
        <v/>
      </c>
      <c r="AQ568" s="46" t="str">
        <f>IF($A568&lt;&gt;"",IF('1 Mailing Information'!$C$17=TRUE,TRUE,""),"")</f>
        <v/>
      </c>
      <c r="AR568" s="46" t="str">
        <f>IF($A568&lt;&gt;"",IF('1 Mailing Information'!$B$19&lt;&gt;"",'1 Mailing Information'!$B$19,""),"")</f>
        <v/>
      </c>
      <c r="AS568" s="46" t="str">
        <f>IF($A568&lt;&gt;"",IF('1 Mailing Information'!$E$19&lt;&gt;"",'1 Mailing Information'!$E$19,""),"")</f>
        <v/>
      </c>
      <c r="AT568" s="46" t="str">
        <f>IF($A568&lt;&gt;"",IF('1 Mailing Information'!$B$21&lt;&gt;"",'1 Mailing Information'!$B$21,""),"")</f>
        <v/>
      </c>
    </row>
    <row r="569" spans="4:46" x14ac:dyDescent="0.3">
      <c r="D569" s="26" t="str">
        <f t="shared" si="8"/>
        <v/>
      </c>
      <c r="E569" s="25"/>
      <c r="M569" s="53"/>
      <c r="P569" s="48" t="str">
        <f>IF(M569&lt;&gt;"",VLOOKUP(M569,'5 Drop Down Options'!$B:$D,3,FALSE),"")</f>
        <v/>
      </c>
      <c r="R569" s="53"/>
      <c r="S569" s="53"/>
      <c r="T569" s="53"/>
      <c r="U569" s="53"/>
      <c r="X569" s="27"/>
      <c r="Y569" s="46" t="str">
        <f>IF($A569&lt;&gt;"",IF('1 Mailing Information'!$B$1&lt;&gt;"",'1 Mailing Information'!$B$1,""),"")</f>
        <v/>
      </c>
      <c r="Z569" s="46" t="str">
        <f>IF($A569&lt;&gt;"",IF('1 Mailing Information'!$B$2&lt;&gt;"",'1 Mailing Information'!$B$2,""),"")</f>
        <v/>
      </c>
      <c r="AA569" s="46" t="str">
        <f>IF($A569&lt;&gt;"",IF('1 Mailing Information'!$B$3&lt;&gt;"",'1 Mailing Information'!$B$3,""),"")</f>
        <v/>
      </c>
      <c r="AB569" s="46" t="str">
        <f>IF($A569&lt;&gt;"",IF('1 Mailing Information'!$B$4&lt;&gt;"",'1 Mailing Information'!$B$4,""),"")</f>
        <v/>
      </c>
      <c r="AC569" s="46" t="str">
        <f>IF($A569&lt;&gt;"",IF('1 Mailing Information'!$B$5&lt;&gt;"",'1 Mailing Information'!$B$5,""),"")</f>
        <v/>
      </c>
      <c r="AD569" s="46" t="str">
        <f>IF($A569&lt;&gt;"",IF('1 Mailing Information'!$B$6&lt;&gt;"",'1 Mailing Information'!$B$6,""),"")</f>
        <v/>
      </c>
      <c r="AE569" s="46" t="str">
        <f>IF($A569&lt;&gt;"",IF('1 Mailing Information'!$B$7&lt;&gt;"",'1 Mailing Information'!$B$7,""),"")</f>
        <v/>
      </c>
      <c r="AF569" s="46" t="str">
        <f>IF($A569&lt;&gt;"",IF('1 Mailing Information'!$B$8&lt;&gt;"",'1 Mailing Information'!$B$8,""),"")</f>
        <v/>
      </c>
      <c r="AG569" s="46" t="str">
        <f>IF($A569&lt;&gt;"",IF('1 Mailing Information'!$B$9&lt;&gt;"",'1 Mailing Information'!$B$9,""),"")</f>
        <v/>
      </c>
      <c r="AH569" s="46" t="str">
        <f>IF($A569&lt;&gt;"",IF('1 Mailing Information'!$B$10&lt;&gt;"",'1 Mailing Information'!$B$10,""),"")</f>
        <v/>
      </c>
      <c r="AI569" s="46" t="str">
        <f>IF($A569&lt;&gt;"",IF('1 Mailing Information'!$B$11&lt;&gt;"",'1 Mailing Information'!$B$11,""),"")</f>
        <v/>
      </c>
      <c r="AJ569" s="46" t="str">
        <f>IF($A569&lt;&gt;"",IF('1 Mailing Information'!$B$15=TRUE,TRUE,""),"")</f>
        <v/>
      </c>
      <c r="AK569" s="46" t="str">
        <f>IF($A569&lt;&gt;"",IF('1 Mailing Information'!$C$15=TRUE,TRUE,""),"")</f>
        <v/>
      </c>
      <c r="AL569" s="46" t="str">
        <f>IF($A569&lt;&gt;"",IF('1 Mailing Information'!$E$15&lt;&gt;"",'1 Mailing Information'!$E$15,""),"")</f>
        <v/>
      </c>
      <c r="AM569" s="46" t="str">
        <f>IF($A569&lt;&gt;"",IF('1 Mailing Information'!$B$13&lt;&gt;"",'1 Mailing Information'!$B$13,""),"")</f>
        <v/>
      </c>
      <c r="AN569" s="46" t="str">
        <f>IF($A569&lt;&gt;"",IF('1 Mailing Information'!$B$16=TRUE,TRUE,""),"")</f>
        <v/>
      </c>
      <c r="AO569" s="46" t="str">
        <f>IF($A569&lt;&gt;"",IF('1 Mailing Information'!$C$16=TRUE,TRUE,""),"")</f>
        <v/>
      </c>
      <c r="AP569" s="46" t="str">
        <f>IF($A569&lt;&gt;"",IF('1 Mailing Information'!$B$17=TRUE,TRUE,""),"")</f>
        <v/>
      </c>
      <c r="AQ569" s="46" t="str">
        <f>IF($A569&lt;&gt;"",IF('1 Mailing Information'!$C$17=TRUE,TRUE,""),"")</f>
        <v/>
      </c>
      <c r="AR569" s="46" t="str">
        <f>IF($A569&lt;&gt;"",IF('1 Mailing Information'!$B$19&lt;&gt;"",'1 Mailing Information'!$B$19,""),"")</f>
        <v/>
      </c>
      <c r="AS569" s="46" t="str">
        <f>IF($A569&lt;&gt;"",IF('1 Mailing Information'!$E$19&lt;&gt;"",'1 Mailing Information'!$E$19,""),"")</f>
        <v/>
      </c>
      <c r="AT569" s="46" t="str">
        <f>IF($A569&lt;&gt;"",IF('1 Mailing Information'!$B$21&lt;&gt;"",'1 Mailing Information'!$B$21,""),"")</f>
        <v/>
      </c>
    </row>
    <row r="570" spans="4:46" x14ac:dyDescent="0.3">
      <c r="D570" s="26" t="str">
        <f t="shared" si="8"/>
        <v/>
      </c>
      <c r="E570" s="25"/>
      <c r="M570" s="53"/>
      <c r="P570" s="48" t="str">
        <f>IF(M570&lt;&gt;"",VLOOKUP(M570,'5 Drop Down Options'!$B:$D,3,FALSE),"")</f>
        <v/>
      </c>
      <c r="R570" s="53"/>
      <c r="S570" s="53"/>
      <c r="T570" s="53"/>
      <c r="U570" s="53"/>
      <c r="X570" s="27"/>
      <c r="Y570" s="46" t="str">
        <f>IF($A570&lt;&gt;"",IF('1 Mailing Information'!$B$1&lt;&gt;"",'1 Mailing Information'!$B$1,""),"")</f>
        <v/>
      </c>
      <c r="Z570" s="46" t="str">
        <f>IF($A570&lt;&gt;"",IF('1 Mailing Information'!$B$2&lt;&gt;"",'1 Mailing Information'!$B$2,""),"")</f>
        <v/>
      </c>
      <c r="AA570" s="46" t="str">
        <f>IF($A570&lt;&gt;"",IF('1 Mailing Information'!$B$3&lt;&gt;"",'1 Mailing Information'!$B$3,""),"")</f>
        <v/>
      </c>
      <c r="AB570" s="46" t="str">
        <f>IF($A570&lt;&gt;"",IF('1 Mailing Information'!$B$4&lt;&gt;"",'1 Mailing Information'!$B$4,""),"")</f>
        <v/>
      </c>
      <c r="AC570" s="46" t="str">
        <f>IF($A570&lt;&gt;"",IF('1 Mailing Information'!$B$5&lt;&gt;"",'1 Mailing Information'!$B$5,""),"")</f>
        <v/>
      </c>
      <c r="AD570" s="46" t="str">
        <f>IF($A570&lt;&gt;"",IF('1 Mailing Information'!$B$6&lt;&gt;"",'1 Mailing Information'!$B$6,""),"")</f>
        <v/>
      </c>
      <c r="AE570" s="46" t="str">
        <f>IF($A570&lt;&gt;"",IF('1 Mailing Information'!$B$7&lt;&gt;"",'1 Mailing Information'!$B$7,""),"")</f>
        <v/>
      </c>
      <c r="AF570" s="46" t="str">
        <f>IF($A570&lt;&gt;"",IF('1 Mailing Information'!$B$8&lt;&gt;"",'1 Mailing Information'!$B$8,""),"")</f>
        <v/>
      </c>
      <c r="AG570" s="46" t="str">
        <f>IF($A570&lt;&gt;"",IF('1 Mailing Information'!$B$9&lt;&gt;"",'1 Mailing Information'!$B$9,""),"")</f>
        <v/>
      </c>
      <c r="AH570" s="46" t="str">
        <f>IF($A570&lt;&gt;"",IF('1 Mailing Information'!$B$10&lt;&gt;"",'1 Mailing Information'!$B$10,""),"")</f>
        <v/>
      </c>
      <c r="AI570" s="46" t="str">
        <f>IF($A570&lt;&gt;"",IF('1 Mailing Information'!$B$11&lt;&gt;"",'1 Mailing Information'!$B$11,""),"")</f>
        <v/>
      </c>
      <c r="AJ570" s="46" t="str">
        <f>IF($A570&lt;&gt;"",IF('1 Mailing Information'!$B$15=TRUE,TRUE,""),"")</f>
        <v/>
      </c>
      <c r="AK570" s="46" t="str">
        <f>IF($A570&lt;&gt;"",IF('1 Mailing Information'!$C$15=TRUE,TRUE,""),"")</f>
        <v/>
      </c>
      <c r="AL570" s="46" t="str">
        <f>IF($A570&lt;&gt;"",IF('1 Mailing Information'!$E$15&lt;&gt;"",'1 Mailing Information'!$E$15,""),"")</f>
        <v/>
      </c>
      <c r="AM570" s="46" t="str">
        <f>IF($A570&lt;&gt;"",IF('1 Mailing Information'!$B$13&lt;&gt;"",'1 Mailing Information'!$B$13,""),"")</f>
        <v/>
      </c>
      <c r="AN570" s="46" t="str">
        <f>IF($A570&lt;&gt;"",IF('1 Mailing Information'!$B$16=TRUE,TRUE,""),"")</f>
        <v/>
      </c>
      <c r="AO570" s="46" t="str">
        <f>IF($A570&lt;&gt;"",IF('1 Mailing Information'!$C$16=TRUE,TRUE,""),"")</f>
        <v/>
      </c>
      <c r="AP570" s="46" t="str">
        <f>IF($A570&lt;&gt;"",IF('1 Mailing Information'!$B$17=TRUE,TRUE,""),"")</f>
        <v/>
      </c>
      <c r="AQ570" s="46" t="str">
        <f>IF($A570&lt;&gt;"",IF('1 Mailing Information'!$C$17=TRUE,TRUE,""),"")</f>
        <v/>
      </c>
      <c r="AR570" s="46" t="str">
        <f>IF($A570&lt;&gt;"",IF('1 Mailing Information'!$B$19&lt;&gt;"",'1 Mailing Information'!$B$19,""),"")</f>
        <v/>
      </c>
      <c r="AS570" s="46" t="str">
        <f>IF($A570&lt;&gt;"",IF('1 Mailing Information'!$E$19&lt;&gt;"",'1 Mailing Information'!$E$19,""),"")</f>
        <v/>
      </c>
      <c r="AT570" s="46" t="str">
        <f>IF($A570&lt;&gt;"",IF('1 Mailing Information'!$B$21&lt;&gt;"",'1 Mailing Information'!$B$21,""),"")</f>
        <v/>
      </c>
    </row>
    <row r="571" spans="4:46" x14ac:dyDescent="0.3">
      <c r="D571" s="26" t="str">
        <f t="shared" si="8"/>
        <v/>
      </c>
      <c r="E571" s="25"/>
      <c r="M571" s="53"/>
      <c r="P571" s="48" t="str">
        <f>IF(M571&lt;&gt;"",VLOOKUP(M571,'5 Drop Down Options'!$B:$D,3,FALSE),"")</f>
        <v/>
      </c>
      <c r="R571" s="53"/>
      <c r="S571" s="53"/>
      <c r="T571" s="53"/>
      <c r="U571" s="53"/>
      <c r="X571" s="27"/>
      <c r="Y571" s="46" t="str">
        <f>IF($A571&lt;&gt;"",IF('1 Mailing Information'!$B$1&lt;&gt;"",'1 Mailing Information'!$B$1,""),"")</f>
        <v/>
      </c>
      <c r="Z571" s="46" t="str">
        <f>IF($A571&lt;&gt;"",IF('1 Mailing Information'!$B$2&lt;&gt;"",'1 Mailing Information'!$B$2,""),"")</f>
        <v/>
      </c>
      <c r="AA571" s="46" t="str">
        <f>IF($A571&lt;&gt;"",IF('1 Mailing Information'!$B$3&lt;&gt;"",'1 Mailing Information'!$B$3,""),"")</f>
        <v/>
      </c>
      <c r="AB571" s="46" t="str">
        <f>IF($A571&lt;&gt;"",IF('1 Mailing Information'!$B$4&lt;&gt;"",'1 Mailing Information'!$B$4,""),"")</f>
        <v/>
      </c>
      <c r="AC571" s="46" t="str">
        <f>IF($A571&lt;&gt;"",IF('1 Mailing Information'!$B$5&lt;&gt;"",'1 Mailing Information'!$B$5,""),"")</f>
        <v/>
      </c>
      <c r="AD571" s="46" t="str">
        <f>IF($A571&lt;&gt;"",IF('1 Mailing Information'!$B$6&lt;&gt;"",'1 Mailing Information'!$B$6,""),"")</f>
        <v/>
      </c>
      <c r="AE571" s="46" t="str">
        <f>IF($A571&lt;&gt;"",IF('1 Mailing Information'!$B$7&lt;&gt;"",'1 Mailing Information'!$B$7,""),"")</f>
        <v/>
      </c>
      <c r="AF571" s="46" t="str">
        <f>IF($A571&lt;&gt;"",IF('1 Mailing Information'!$B$8&lt;&gt;"",'1 Mailing Information'!$B$8,""),"")</f>
        <v/>
      </c>
      <c r="AG571" s="46" t="str">
        <f>IF($A571&lt;&gt;"",IF('1 Mailing Information'!$B$9&lt;&gt;"",'1 Mailing Information'!$B$9,""),"")</f>
        <v/>
      </c>
      <c r="AH571" s="46" t="str">
        <f>IF($A571&lt;&gt;"",IF('1 Mailing Information'!$B$10&lt;&gt;"",'1 Mailing Information'!$B$10,""),"")</f>
        <v/>
      </c>
      <c r="AI571" s="46" t="str">
        <f>IF($A571&lt;&gt;"",IF('1 Mailing Information'!$B$11&lt;&gt;"",'1 Mailing Information'!$B$11,""),"")</f>
        <v/>
      </c>
      <c r="AJ571" s="46" t="str">
        <f>IF($A571&lt;&gt;"",IF('1 Mailing Information'!$B$15=TRUE,TRUE,""),"")</f>
        <v/>
      </c>
      <c r="AK571" s="46" t="str">
        <f>IF($A571&lt;&gt;"",IF('1 Mailing Information'!$C$15=TRUE,TRUE,""),"")</f>
        <v/>
      </c>
      <c r="AL571" s="46" t="str">
        <f>IF($A571&lt;&gt;"",IF('1 Mailing Information'!$E$15&lt;&gt;"",'1 Mailing Information'!$E$15,""),"")</f>
        <v/>
      </c>
      <c r="AM571" s="46" t="str">
        <f>IF($A571&lt;&gt;"",IF('1 Mailing Information'!$B$13&lt;&gt;"",'1 Mailing Information'!$B$13,""),"")</f>
        <v/>
      </c>
      <c r="AN571" s="46" t="str">
        <f>IF($A571&lt;&gt;"",IF('1 Mailing Information'!$B$16=TRUE,TRUE,""),"")</f>
        <v/>
      </c>
      <c r="AO571" s="46" t="str">
        <f>IF($A571&lt;&gt;"",IF('1 Mailing Information'!$C$16=TRUE,TRUE,""),"")</f>
        <v/>
      </c>
      <c r="AP571" s="46" t="str">
        <f>IF($A571&lt;&gt;"",IF('1 Mailing Information'!$B$17=TRUE,TRUE,""),"")</f>
        <v/>
      </c>
      <c r="AQ571" s="46" t="str">
        <f>IF($A571&lt;&gt;"",IF('1 Mailing Information'!$C$17=TRUE,TRUE,""),"")</f>
        <v/>
      </c>
      <c r="AR571" s="46" t="str">
        <f>IF($A571&lt;&gt;"",IF('1 Mailing Information'!$B$19&lt;&gt;"",'1 Mailing Information'!$B$19,""),"")</f>
        <v/>
      </c>
      <c r="AS571" s="46" t="str">
        <f>IF($A571&lt;&gt;"",IF('1 Mailing Information'!$E$19&lt;&gt;"",'1 Mailing Information'!$E$19,""),"")</f>
        <v/>
      </c>
      <c r="AT571" s="46" t="str">
        <f>IF($A571&lt;&gt;"",IF('1 Mailing Information'!$B$21&lt;&gt;"",'1 Mailing Information'!$B$21,""),"")</f>
        <v/>
      </c>
    </row>
    <row r="572" spans="4:46" x14ac:dyDescent="0.3">
      <c r="D572" s="26" t="str">
        <f t="shared" si="8"/>
        <v/>
      </c>
      <c r="E572" s="25"/>
      <c r="M572" s="53"/>
      <c r="P572" s="48" t="str">
        <f>IF(M572&lt;&gt;"",VLOOKUP(M572,'5 Drop Down Options'!$B:$D,3,FALSE),"")</f>
        <v/>
      </c>
      <c r="R572" s="53"/>
      <c r="S572" s="53"/>
      <c r="T572" s="53"/>
      <c r="U572" s="53"/>
      <c r="X572" s="27"/>
      <c r="Y572" s="46" t="str">
        <f>IF($A572&lt;&gt;"",IF('1 Mailing Information'!$B$1&lt;&gt;"",'1 Mailing Information'!$B$1,""),"")</f>
        <v/>
      </c>
      <c r="Z572" s="46" t="str">
        <f>IF($A572&lt;&gt;"",IF('1 Mailing Information'!$B$2&lt;&gt;"",'1 Mailing Information'!$B$2,""),"")</f>
        <v/>
      </c>
      <c r="AA572" s="46" t="str">
        <f>IF($A572&lt;&gt;"",IF('1 Mailing Information'!$B$3&lt;&gt;"",'1 Mailing Information'!$B$3,""),"")</f>
        <v/>
      </c>
      <c r="AB572" s="46" t="str">
        <f>IF($A572&lt;&gt;"",IF('1 Mailing Information'!$B$4&lt;&gt;"",'1 Mailing Information'!$B$4,""),"")</f>
        <v/>
      </c>
      <c r="AC572" s="46" t="str">
        <f>IF($A572&lt;&gt;"",IF('1 Mailing Information'!$B$5&lt;&gt;"",'1 Mailing Information'!$B$5,""),"")</f>
        <v/>
      </c>
      <c r="AD572" s="46" t="str">
        <f>IF($A572&lt;&gt;"",IF('1 Mailing Information'!$B$6&lt;&gt;"",'1 Mailing Information'!$B$6,""),"")</f>
        <v/>
      </c>
      <c r="AE572" s="46" t="str">
        <f>IF($A572&lt;&gt;"",IF('1 Mailing Information'!$B$7&lt;&gt;"",'1 Mailing Information'!$B$7,""),"")</f>
        <v/>
      </c>
      <c r="AF572" s="46" t="str">
        <f>IF($A572&lt;&gt;"",IF('1 Mailing Information'!$B$8&lt;&gt;"",'1 Mailing Information'!$B$8,""),"")</f>
        <v/>
      </c>
      <c r="AG572" s="46" t="str">
        <f>IF($A572&lt;&gt;"",IF('1 Mailing Information'!$B$9&lt;&gt;"",'1 Mailing Information'!$B$9,""),"")</f>
        <v/>
      </c>
      <c r="AH572" s="46" t="str">
        <f>IF($A572&lt;&gt;"",IF('1 Mailing Information'!$B$10&lt;&gt;"",'1 Mailing Information'!$B$10,""),"")</f>
        <v/>
      </c>
      <c r="AI572" s="46" t="str">
        <f>IF($A572&lt;&gt;"",IF('1 Mailing Information'!$B$11&lt;&gt;"",'1 Mailing Information'!$B$11,""),"")</f>
        <v/>
      </c>
      <c r="AJ572" s="46" t="str">
        <f>IF($A572&lt;&gt;"",IF('1 Mailing Information'!$B$15=TRUE,TRUE,""),"")</f>
        <v/>
      </c>
      <c r="AK572" s="46" t="str">
        <f>IF($A572&lt;&gt;"",IF('1 Mailing Information'!$C$15=TRUE,TRUE,""),"")</f>
        <v/>
      </c>
      <c r="AL572" s="46" t="str">
        <f>IF($A572&lt;&gt;"",IF('1 Mailing Information'!$E$15&lt;&gt;"",'1 Mailing Information'!$E$15,""),"")</f>
        <v/>
      </c>
      <c r="AM572" s="46" t="str">
        <f>IF($A572&lt;&gt;"",IF('1 Mailing Information'!$B$13&lt;&gt;"",'1 Mailing Information'!$B$13,""),"")</f>
        <v/>
      </c>
      <c r="AN572" s="46" t="str">
        <f>IF($A572&lt;&gt;"",IF('1 Mailing Information'!$B$16=TRUE,TRUE,""),"")</f>
        <v/>
      </c>
      <c r="AO572" s="46" t="str">
        <f>IF($A572&lt;&gt;"",IF('1 Mailing Information'!$C$16=TRUE,TRUE,""),"")</f>
        <v/>
      </c>
      <c r="AP572" s="46" t="str">
        <f>IF($A572&lt;&gt;"",IF('1 Mailing Information'!$B$17=TRUE,TRUE,""),"")</f>
        <v/>
      </c>
      <c r="AQ572" s="46" t="str">
        <f>IF($A572&lt;&gt;"",IF('1 Mailing Information'!$C$17=TRUE,TRUE,""),"")</f>
        <v/>
      </c>
      <c r="AR572" s="46" t="str">
        <f>IF($A572&lt;&gt;"",IF('1 Mailing Information'!$B$19&lt;&gt;"",'1 Mailing Information'!$B$19,""),"")</f>
        <v/>
      </c>
      <c r="AS572" s="46" t="str">
        <f>IF($A572&lt;&gt;"",IF('1 Mailing Information'!$E$19&lt;&gt;"",'1 Mailing Information'!$E$19,""),"")</f>
        <v/>
      </c>
      <c r="AT572" s="46" t="str">
        <f>IF($A572&lt;&gt;"",IF('1 Mailing Information'!$B$21&lt;&gt;"",'1 Mailing Information'!$B$21,""),"")</f>
        <v/>
      </c>
    </row>
    <row r="573" spans="4:46" x14ac:dyDescent="0.3">
      <c r="D573" s="26" t="str">
        <f t="shared" si="8"/>
        <v/>
      </c>
      <c r="E573" s="25"/>
      <c r="M573" s="53"/>
      <c r="P573" s="48" t="str">
        <f>IF(M573&lt;&gt;"",VLOOKUP(M573,'5 Drop Down Options'!$B:$D,3,FALSE),"")</f>
        <v/>
      </c>
      <c r="R573" s="53"/>
      <c r="S573" s="53"/>
      <c r="T573" s="53"/>
      <c r="U573" s="53"/>
      <c r="X573" s="27"/>
      <c r="Y573" s="46" t="str">
        <f>IF($A573&lt;&gt;"",IF('1 Mailing Information'!$B$1&lt;&gt;"",'1 Mailing Information'!$B$1,""),"")</f>
        <v/>
      </c>
      <c r="Z573" s="46" t="str">
        <f>IF($A573&lt;&gt;"",IF('1 Mailing Information'!$B$2&lt;&gt;"",'1 Mailing Information'!$B$2,""),"")</f>
        <v/>
      </c>
      <c r="AA573" s="46" t="str">
        <f>IF($A573&lt;&gt;"",IF('1 Mailing Information'!$B$3&lt;&gt;"",'1 Mailing Information'!$B$3,""),"")</f>
        <v/>
      </c>
      <c r="AB573" s="46" t="str">
        <f>IF($A573&lt;&gt;"",IF('1 Mailing Information'!$B$4&lt;&gt;"",'1 Mailing Information'!$B$4,""),"")</f>
        <v/>
      </c>
      <c r="AC573" s="46" t="str">
        <f>IF($A573&lt;&gt;"",IF('1 Mailing Information'!$B$5&lt;&gt;"",'1 Mailing Information'!$B$5,""),"")</f>
        <v/>
      </c>
      <c r="AD573" s="46" t="str">
        <f>IF($A573&lt;&gt;"",IF('1 Mailing Information'!$B$6&lt;&gt;"",'1 Mailing Information'!$B$6,""),"")</f>
        <v/>
      </c>
      <c r="AE573" s="46" t="str">
        <f>IF($A573&lt;&gt;"",IF('1 Mailing Information'!$B$7&lt;&gt;"",'1 Mailing Information'!$B$7,""),"")</f>
        <v/>
      </c>
      <c r="AF573" s="46" t="str">
        <f>IF($A573&lt;&gt;"",IF('1 Mailing Information'!$B$8&lt;&gt;"",'1 Mailing Information'!$B$8,""),"")</f>
        <v/>
      </c>
      <c r="AG573" s="46" t="str">
        <f>IF($A573&lt;&gt;"",IF('1 Mailing Information'!$B$9&lt;&gt;"",'1 Mailing Information'!$B$9,""),"")</f>
        <v/>
      </c>
      <c r="AH573" s="46" t="str">
        <f>IF($A573&lt;&gt;"",IF('1 Mailing Information'!$B$10&lt;&gt;"",'1 Mailing Information'!$B$10,""),"")</f>
        <v/>
      </c>
      <c r="AI573" s="46" t="str">
        <f>IF($A573&lt;&gt;"",IF('1 Mailing Information'!$B$11&lt;&gt;"",'1 Mailing Information'!$B$11,""),"")</f>
        <v/>
      </c>
      <c r="AJ573" s="46" t="str">
        <f>IF($A573&lt;&gt;"",IF('1 Mailing Information'!$B$15=TRUE,TRUE,""),"")</f>
        <v/>
      </c>
      <c r="AK573" s="46" t="str">
        <f>IF($A573&lt;&gt;"",IF('1 Mailing Information'!$C$15=TRUE,TRUE,""),"")</f>
        <v/>
      </c>
      <c r="AL573" s="46" t="str">
        <f>IF($A573&lt;&gt;"",IF('1 Mailing Information'!$E$15&lt;&gt;"",'1 Mailing Information'!$E$15,""),"")</f>
        <v/>
      </c>
      <c r="AM573" s="46" t="str">
        <f>IF($A573&lt;&gt;"",IF('1 Mailing Information'!$B$13&lt;&gt;"",'1 Mailing Information'!$B$13,""),"")</f>
        <v/>
      </c>
      <c r="AN573" s="46" t="str">
        <f>IF($A573&lt;&gt;"",IF('1 Mailing Information'!$B$16=TRUE,TRUE,""),"")</f>
        <v/>
      </c>
      <c r="AO573" s="46" t="str">
        <f>IF($A573&lt;&gt;"",IF('1 Mailing Information'!$C$16=TRUE,TRUE,""),"")</f>
        <v/>
      </c>
      <c r="AP573" s="46" t="str">
        <f>IF($A573&lt;&gt;"",IF('1 Mailing Information'!$B$17=TRUE,TRUE,""),"")</f>
        <v/>
      </c>
      <c r="AQ573" s="46" t="str">
        <f>IF($A573&lt;&gt;"",IF('1 Mailing Information'!$C$17=TRUE,TRUE,""),"")</f>
        <v/>
      </c>
      <c r="AR573" s="46" t="str">
        <f>IF($A573&lt;&gt;"",IF('1 Mailing Information'!$B$19&lt;&gt;"",'1 Mailing Information'!$B$19,""),"")</f>
        <v/>
      </c>
      <c r="AS573" s="46" t="str">
        <f>IF($A573&lt;&gt;"",IF('1 Mailing Information'!$E$19&lt;&gt;"",'1 Mailing Information'!$E$19,""),"")</f>
        <v/>
      </c>
      <c r="AT573" s="46" t="str">
        <f>IF($A573&lt;&gt;"",IF('1 Mailing Information'!$B$21&lt;&gt;"",'1 Mailing Information'!$B$21,""),"")</f>
        <v/>
      </c>
    </row>
    <row r="574" spans="4:46" x14ac:dyDescent="0.3">
      <c r="D574" s="26" t="str">
        <f t="shared" si="8"/>
        <v/>
      </c>
      <c r="E574" s="25"/>
      <c r="M574" s="53"/>
      <c r="P574" s="48" t="str">
        <f>IF(M574&lt;&gt;"",VLOOKUP(M574,'5 Drop Down Options'!$B:$D,3,FALSE),"")</f>
        <v/>
      </c>
      <c r="R574" s="53"/>
      <c r="S574" s="53"/>
      <c r="T574" s="53"/>
      <c r="U574" s="53"/>
      <c r="X574" s="27"/>
      <c r="Y574" s="46" t="str">
        <f>IF($A574&lt;&gt;"",IF('1 Mailing Information'!$B$1&lt;&gt;"",'1 Mailing Information'!$B$1,""),"")</f>
        <v/>
      </c>
      <c r="Z574" s="46" t="str">
        <f>IF($A574&lt;&gt;"",IF('1 Mailing Information'!$B$2&lt;&gt;"",'1 Mailing Information'!$B$2,""),"")</f>
        <v/>
      </c>
      <c r="AA574" s="46" t="str">
        <f>IF($A574&lt;&gt;"",IF('1 Mailing Information'!$B$3&lt;&gt;"",'1 Mailing Information'!$B$3,""),"")</f>
        <v/>
      </c>
      <c r="AB574" s="46" t="str">
        <f>IF($A574&lt;&gt;"",IF('1 Mailing Information'!$B$4&lt;&gt;"",'1 Mailing Information'!$B$4,""),"")</f>
        <v/>
      </c>
      <c r="AC574" s="46" t="str">
        <f>IF($A574&lt;&gt;"",IF('1 Mailing Information'!$B$5&lt;&gt;"",'1 Mailing Information'!$B$5,""),"")</f>
        <v/>
      </c>
      <c r="AD574" s="46" t="str">
        <f>IF($A574&lt;&gt;"",IF('1 Mailing Information'!$B$6&lt;&gt;"",'1 Mailing Information'!$B$6,""),"")</f>
        <v/>
      </c>
      <c r="AE574" s="46" t="str">
        <f>IF($A574&lt;&gt;"",IF('1 Mailing Information'!$B$7&lt;&gt;"",'1 Mailing Information'!$B$7,""),"")</f>
        <v/>
      </c>
      <c r="AF574" s="46" t="str">
        <f>IF($A574&lt;&gt;"",IF('1 Mailing Information'!$B$8&lt;&gt;"",'1 Mailing Information'!$B$8,""),"")</f>
        <v/>
      </c>
      <c r="AG574" s="46" t="str">
        <f>IF($A574&lt;&gt;"",IF('1 Mailing Information'!$B$9&lt;&gt;"",'1 Mailing Information'!$B$9,""),"")</f>
        <v/>
      </c>
      <c r="AH574" s="46" t="str">
        <f>IF($A574&lt;&gt;"",IF('1 Mailing Information'!$B$10&lt;&gt;"",'1 Mailing Information'!$B$10,""),"")</f>
        <v/>
      </c>
      <c r="AI574" s="46" t="str">
        <f>IF($A574&lt;&gt;"",IF('1 Mailing Information'!$B$11&lt;&gt;"",'1 Mailing Information'!$B$11,""),"")</f>
        <v/>
      </c>
      <c r="AJ574" s="46" t="str">
        <f>IF($A574&lt;&gt;"",IF('1 Mailing Information'!$B$15=TRUE,TRUE,""),"")</f>
        <v/>
      </c>
      <c r="AK574" s="46" t="str">
        <f>IF($A574&lt;&gt;"",IF('1 Mailing Information'!$C$15=TRUE,TRUE,""),"")</f>
        <v/>
      </c>
      <c r="AL574" s="46" t="str">
        <f>IF($A574&lt;&gt;"",IF('1 Mailing Information'!$E$15&lt;&gt;"",'1 Mailing Information'!$E$15,""),"")</f>
        <v/>
      </c>
      <c r="AM574" s="46" t="str">
        <f>IF($A574&lt;&gt;"",IF('1 Mailing Information'!$B$13&lt;&gt;"",'1 Mailing Information'!$B$13,""),"")</f>
        <v/>
      </c>
      <c r="AN574" s="46" t="str">
        <f>IF($A574&lt;&gt;"",IF('1 Mailing Information'!$B$16=TRUE,TRUE,""),"")</f>
        <v/>
      </c>
      <c r="AO574" s="46" t="str">
        <f>IF($A574&lt;&gt;"",IF('1 Mailing Information'!$C$16=TRUE,TRUE,""),"")</f>
        <v/>
      </c>
      <c r="AP574" s="46" t="str">
        <f>IF($A574&lt;&gt;"",IF('1 Mailing Information'!$B$17=TRUE,TRUE,""),"")</f>
        <v/>
      </c>
      <c r="AQ574" s="46" t="str">
        <f>IF($A574&lt;&gt;"",IF('1 Mailing Information'!$C$17=TRUE,TRUE,""),"")</f>
        <v/>
      </c>
      <c r="AR574" s="46" t="str">
        <f>IF($A574&lt;&gt;"",IF('1 Mailing Information'!$B$19&lt;&gt;"",'1 Mailing Information'!$B$19,""),"")</f>
        <v/>
      </c>
      <c r="AS574" s="46" t="str">
        <f>IF($A574&lt;&gt;"",IF('1 Mailing Information'!$E$19&lt;&gt;"",'1 Mailing Information'!$E$19,""),"")</f>
        <v/>
      </c>
      <c r="AT574" s="46" t="str">
        <f>IF($A574&lt;&gt;"",IF('1 Mailing Information'!$B$21&lt;&gt;"",'1 Mailing Information'!$B$21,""),"")</f>
        <v/>
      </c>
    </row>
    <row r="575" spans="4:46" x14ac:dyDescent="0.3">
      <c r="D575" s="26" t="str">
        <f t="shared" si="8"/>
        <v/>
      </c>
      <c r="E575" s="25"/>
      <c r="M575" s="53"/>
      <c r="P575" s="48" t="str">
        <f>IF(M575&lt;&gt;"",VLOOKUP(M575,'5 Drop Down Options'!$B:$D,3,FALSE),"")</f>
        <v/>
      </c>
      <c r="R575" s="53"/>
      <c r="S575" s="53"/>
      <c r="T575" s="53"/>
      <c r="U575" s="53"/>
      <c r="X575" s="27"/>
      <c r="Y575" s="46" t="str">
        <f>IF($A575&lt;&gt;"",IF('1 Mailing Information'!$B$1&lt;&gt;"",'1 Mailing Information'!$B$1,""),"")</f>
        <v/>
      </c>
      <c r="Z575" s="46" t="str">
        <f>IF($A575&lt;&gt;"",IF('1 Mailing Information'!$B$2&lt;&gt;"",'1 Mailing Information'!$B$2,""),"")</f>
        <v/>
      </c>
      <c r="AA575" s="46" t="str">
        <f>IF($A575&lt;&gt;"",IF('1 Mailing Information'!$B$3&lt;&gt;"",'1 Mailing Information'!$B$3,""),"")</f>
        <v/>
      </c>
      <c r="AB575" s="46" t="str">
        <f>IF($A575&lt;&gt;"",IF('1 Mailing Information'!$B$4&lt;&gt;"",'1 Mailing Information'!$B$4,""),"")</f>
        <v/>
      </c>
      <c r="AC575" s="46" t="str">
        <f>IF($A575&lt;&gt;"",IF('1 Mailing Information'!$B$5&lt;&gt;"",'1 Mailing Information'!$B$5,""),"")</f>
        <v/>
      </c>
      <c r="AD575" s="46" t="str">
        <f>IF($A575&lt;&gt;"",IF('1 Mailing Information'!$B$6&lt;&gt;"",'1 Mailing Information'!$B$6,""),"")</f>
        <v/>
      </c>
      <c r="AE575" s="46" t="str">
        <f>IF($A575&lt;&gt;"",IF('1 Mailing Information'!$B$7&lt;&gt;"",'1 Mailing Information'!$B$7,""),"")</f>
        <v/>
      </c>
      <c r="AF575" s="46" t="str">
        <f>IF($A575&lt;&gt;"",IF('1 Mailing Information'!$B$8&lt;&gt;"",'1 Mailing Information'!$B$8,""),"")</f>
        <v/>
      </c>
      <c r="AG575" s="46" t="str">
        <f>IF($A575&lt;&gt;"",IF('1 Mailing Information'!$B$9&lt;&gt;"",'1 Mailing Information'!$B$9,""),"")</f>
        <v/>
      </c>
      <c r="AH575" s="46" t="str">
        <f>IF($A575&lt;&gt;"",IF('1 Mailing Information'!$B$10&lt;&gt;"",'1 Mailing Information'!$B$10,""),"")</f>
        <v/>
      </c>
      <c r="AI575" s="46" t="str">
        <f>IF($A575&lt;&gt;"",IF('1 Mailing Information'!$B$11&lt;&gt;"",'1 Mailing Information'!$B$11,""),"")</f>
        <v/>
      </c>
      <c r="AJ575" s="46" t="str">
        <f>IF($A575&lt;&gt;"",IF('1 Mailing Information'!$B$15=TRUE,TRUE,""),"")</f>
        <v/>
      </c>
      <c r="AK575" s="46" t="str">
        <f>IF($A575&lt;&gt;"",IF('1 Mailing Information'!$C$15=TRUE,TRUE,""),"")</f>
        <v/>
      </c>
      <c r="AL575" s="46" t="str">
        <f>IF($A575&lt;&gt;"",IF('1 Mailing Information'!$E$15&lt;&gt;"",'1 Mailing Information'!$E$15,""),"")</f>
        <v/>
      </c>
      <c r="AM575" s="46" t="str">
        <f>IF($A575&lt;&gt;"",IF('1 Mailing Information'!$B$13&lt;&gt;"",'1 Mailing Information'!$B$13,""),"")</f>
        <v/>
      </c>
      <c r="AN575" s="46" t="str">
        <f>IF($A575&lt;&gt;"",IF('1 Mailing Information'!$B$16=TRUE,TRUE,""),"")</f>
        <v/>
      </c>
      <c r="AO575" s="46" t="str">
        <f>IF($A575&lt;&gt;"",IF('1 Mailing Information'!$C$16=TRUE,TRUE,""),"")</f>
        <v/>
      </c>
      <c r="AP575" s="46" t="str">
        <f>IF($A575&lt;&gt;"",IF('1 Mailing Information'!$B$17=TRUE,TRUE,""),"")</f>
        <v/>
      </c>
      <c r="AQ575" s="46" t="str">
        <f>IF($A575&lt;&gt;"",IF('1 Mailing Information'!$C$17=TRUE,TRUE,""),"")</f>
        <v/>
      </c>
      <c r="AR575" s="46" t="str">
        <f>IF($A575&lt;&gt;"",IF('1 Mailing Information'!$B$19&lt;&gt;"",'1 Mailing Information'!$B$19,""),"")</f>
        <v/>
      </c>
      <c r="AS575" s="46" t="str">
        <f>IF($A575&lt;&gt;"",IF('1 Mailing Information'!$E$19&lt;&gt;"",'1 Mailing Information'!$E$19,""),"")</f>
        <v/>
      </c>
      <c r="AT575" s="46" t="str">
        <f>IF($A575&lt;&gt;"",IF('1 Mailing Information'!$B$21&lt;&gt;"",'1 Mailing Information'!$B$21,""),"")</f>
        <v/>
      </c>
    </row>
    <row r="576" spans="4:46" x14ac:dyDescent="0.3">
      <c r="D576" s="26" t="str">
        <f t="shared" si="8"/>
        <v/>
      </c>
      <c r="E576" s="25"/>
      <c r="M576" s="53"/>
      <c r="P576" s="48" t="str">
        <f>IF(M576&lt;&gt;"",VLOOKUP(M576,'5 Drop Down Options'!$B:$D,3,FALSE),"")</f>
        <v/>
      </c>
      <c r="R576" s="53"/>
      <c r="S576" s="53"/>
      <c r="T576" s="53"/>
      <c r="U576" s="53"/>
      <c r="X576" s="27"/>
      <c r="Y576" s="46" t="str">
        <f>IF($A576&lt;&gt;"",IF('1 Mailing Information'!$B$1&lt;&gt;"",'1 Mailing Information'!$B$1,""),"")</f>
        <v/>
      </c>
      <c r="Z576" s="46" t="str">
        <f>IF($A576&lt;&gt;"",IF('1 Mailing Information'!$B$2&lt;&gt;"",'1 Mailing Information'!$B$2,""),"")</f>
        <v/>
      </c>
      <c r="AA576" s="46" t="str">
        <f>IF($A576&lt;&gt;"",IF('1 Mailing Information'!$B$3&lt;&gt;"",'1 Mailing Information'!$B$3,""),"")</f>
        <v/>
      </c>
      <c r="AB576" s="46" t="str">
        <f>IF($A576&lt;&gt;"",IF('1 Mailing Information'!$B$4&lt;&gt;"",'1 Mailing Information'!$B$4,""),"")</f>
        <v/>
      </c>
      <c r="AC576" s="46" t="str">
        <f>IF($A576&lt;&gt;"",IF('1 Mailing Information'!$B$5&lt;&gt;"",'1 Mailing Information'!$B$5,""),"")</f>
        <v/>
      </c>
      <c r="AD576" s="46" t="str">
        <f>IF($A576&lt;&gt;"",IF('1 Mailing Information'!$B$6&lt;&gt;"",'1 Mailing Information'!$B$6,""),"")</f>
        <v/>
      </c>
      <c r="AE576" s="46" t="str">
        <f>IF($A576&lt;&gt;"",IF('1 Mailing Information'!$B$7&lt;&gt;"",'1 Mailing Information'!$B$7,""),"")</f>
        <v/>
      </c>
      <c r="AF576" s="46" t="str">
        <f>IF($A576&lt;&gt;"",IF('1 Mailing Information'!$B$8&lt;&gt;"",'1 Mailing Information'!$B$8,""),"")</f>
        <v/>
      </c>
      <c r="AG576" s="46" t="str">
        <f>IF($A576&lt;&gt;"",IF('1 Mailing Information'!$B$9&lt;&gt;"",'1 Mailing Information'!$B$9,""),"")</f>
        <v/>
      </c>
      <c r="AH576" s="46" t="str">
        <f>IF($A576&lt;&gt;"",IF('1 Mailing Information'!$B$10&lt;&gt;"",'1 Mailing Information'!$B$10,""),"")</f>
        <v/>
      </c>
      <c r="AI576" s="46" t="str">
        <f>IF($A576&lt;&gt;"",IF('1 Mailing Information'!$B$11&lt;&gt;"",'1 Mailing Information'!$B$11,""),"")</f>
        <v/>
      </c>
      <c r="AJ576" s="46" t="str">
        <f>IF($A576&lt;&gt;"",IF('1 Mailing Information'!$B$15=TRUE,TRUE,""),"")</f>
        <v/>
      </c>
      <c r="AK576" s="46" t="str">
        <f>IF($A576&lt;&gt;"",IF('1 Mailing Information'!$C$15=TRUE,TRUE,""),"")</f>
        <v/>
      </c>
      <c r="AL576" s="46" t="str">
        <f>IF($A576&lt;&gt;"",IF('1 Mailing Information'!$E$15&lt;&gt;"",'1 Mailing Information'!$E$15,""),"")</f>
        <v/>
      </c>
      <c r="AM576" s="46" t="str">
        <f>IF($A576&lt;&gt;"",IF('1 Mailing Information'!$B$13&lt;&gt;"",'1 Mailing Information'!$B$13,""),"")</f>
        <v/>
      </c>
      <c r="AN576" s="46" t="str">
        <f>IF($A576&lt;&gt;"",IF('1 Mailing Information'!$B$16=TRUE,TRUE,""),"")</f>
        <v/>
      </c>
      <c r="AO576" s="46" t="str">
        <f>IF($A576&lt;&gt;"",IF('1 Mailing Information'!$C$16=TRUE,TRUE,""),"")</f>
        <v/>
      </c>
      <c r="AP576" s="46" t="str">
        <f>IF($A576&lt;&gt;"",IF('1 Mailing Information'!$B$17=TRUE,TRUE,""),"")</f>
        <v/>
      </c>
      <c r="AQ576" s="46" t="str">
        <f>IF($A576&lt;&gt;"",IF('1 Mailing Information'!$C$17=TRUE,TRUE,""),"")</f>
        <v/>
      </c>
      <c r="AR576" s="46" t="str">
        <f>IF($A576&lt;&gt;"",IF('1 Mailing Information'!$B$19&lt;&gt;"",'1 Mailing Information'!$B$19,""),"")</f>
        <v/>
      </c>
      <c r="AS576" s="46" t="str">
        <f>IF($A576&lt;&gt;"",IF('1 Mailing Information'!$E$19&lt;&gt;"",'1 Mailing Information'!$E$19,""),"")</f>
        <v/>
      </c>
      <c r="AT576" s="46" t="str">
        <f>IF($A576&lt;&gt;"",IF('1 Mailing Information'!$B$21&lt;&gt;"",'1 Mailing Information'!$B$21,""),"")</f>
        <v/>
      </c>
    </row>
    <row r="577" spans="4:46" x14ac:dyDescent="0.3">
      <c r="D577" s="26" t="str">
        <f t="shared" si="8"/>
        <v/>
      </c>
      <c r="E577" s="25"/>
      <c r="M577" s="53"/>
      <c r="P577" s="48" t="str">
        <f>IF(M577&lt;&gt;"",VLOOKUP(M577,'5 Drop Down Options'!$B:$D,3,FALSE),"")</f>
        <v/>
      </c>
      <c r="R577" s="53"/>
      <c r="S577" s="53"/>
      <c r="T577" s="53"/>
      <c r="U577" s="53"/>
      <c r="X577" s="27"/>
      <c r="Y577" s="46" t="str">
        <f>IF($A577&lt;&gt;"",IF('1 Mailing Information'!$B$1&lt;&gt;"",'1 Mailing Information'!$B$1,""),"")</f>
        <v/>
      </c>
      <c r="Z577" s="46" t="str">
        <f>IF($A577&lt;&gt;"",IF('1 Mailing Information'!$B$2&lt;&gt;"",'1 Mailing Information'!$B$2,""),"")</f>
        <v/>
      </c>
      <c r="AA577" s="46" t="str">
        <f>IF($A577&lt;&gt;"",IF('1 Mailing Information'!$B$3&lt;&gt;"",'1 Mailing Information'!$B$3,""),"")</f>
        <v/>
      </c>
      <c r="AB577" s="46" t="str">
        <f>IF($A577&lt;&gt;"",IF('1 Mailing Information'!$B$4&lt;&gt;"",'1 Mailing Information'!$B$4,""),"")</f>
        <v/>
      </c>
      <c r="AC577" s="46" t="str">
        <f>IF($A577&lt;&gt;"",IF('1 Mailing Information'!$B$5&lt;&gt;"",'1 Mailing Information'!$B$5,""),"")</f>
        <v/>
      </c>
      <c r="AD577" s="46" t="str">
        <f>IF($A577&lt;&gt;"",IF('1 Mailing Information'!$B$6&lt;&gt;"",'1 Mailing Information'!$B$6,""),"")</f>
        <v/>
      </c>
      <c r="AE577" s="46" t="str">
        <f>IF($A577&lt;&gt;"",IF('1 Mailing Information'!$B$7&lt;&gt;"",'1 Mailing Information'!$B$7,""),"")</f>
        <v/>
      </c>
      <c r="AF577" s="46" t="str">
        <f>IF($A577&lt;&gt;"",IF('1 Mailing Information'!$B$8&lt;&gt;"",'1 Mailing Information'!$B$8,""),"")</f>
        <v/>
      </c>
      <c r="AG577" s="46" t="str">
        <f>IF($A577&lt;&gt;"",IF('1 Mailing Information'!$B$9&lt;&gt;"",'1 Mailing Information'!$B$9,""),"")</f>
        <v/>
      </c>
      <c r="AH577" s="46" t="str">
        <f>IF($A577&lt;&gt;"",IF('1 Mailing Information'!$B$10&lt;&gt;"",'1 Mailing Information'!$B$10,""),"")</f>
        <v/>
      </c>
      <c r="AI577" s="46" t="str">
        <f>IF($A577&lt;&gt;"",IF('1 Mailing Information'!$B$11&lt;&gt;"",'1 Mailing Information'!$B$11,""),"")</f>
        <v/>
      </c>
      <c r="AJ577" s="46" t="str">
        <f>IF($A577&lt;&gt;"",IF('1 Mailing Information'!$B$15=TRUE,TRUE,""),"")</f>
        <v/>
      </c>
      <c r="AK577" s="46" t="str">
        <f>IF($A577&lt;&gt;"",IF('1 Mailing Information'!$C$15=TRUE,TRUE,""),"")</f>
        <v/>
      </c>
      <c r="AL577" s="46" t="str">
        <f>IF($A577&lt;&gt;"",IF('1 Mailing Information'!$E$15&lt;&gt;"",'1 Mailing Information'!$E$15,""),"")</f>
        <v/>
      </c>
      <c r="AM577" s="46" t="str">
        <f>IF($A577&lt;&gt;"",IF('1 Mailing Information'!$B$13&lt;&gt;"",'1 Mailing Information'!$B$13,""),"")</f>
        <v/>
      </c>
      <c r="AN577" s="46" t="str">
        <f>IF($A577&lt;&gt;"",IF('1 Mailing Information'!$B$16=TRUE,TRUE,""),"")</f>
        <v/>
      </c>
      <c r="AO577" s="46" t="str">
        <f>IF($A577&lt;&gt;"",IF('1 Mailing Information'!$C$16=TRUE,TRUE,""),"")</f>
        <v/>
      </c>
      <c r="AP577" s="46" t="str">
        <f>IF($A577&lt;&gt;"",IF('1 Mailing Information'!$B$17=TRUE,TRUE,""),"")</f>
        <v/>
      </c>
      <c r="AQ577" s="46" t="str">
        <f>IF($A577&lt;&gt;"",IF('1 Mailing Information'!$C$17=TRUE,TRUE,""),"")</f>
        <v/>
      </c>
      <c r="AR577" s="46" t="str">
        <f>IF($A577&lt;&gt;"",IF('1 Mailing Information'!$B$19&lt;&gt;"",'1 Mailing Information'!$B$19,""),"")</f>
        <v/>
      </c>
      <c r="AS577" s="46" t="str">
        <f>IF($A577&lt;&gt;"",IF('1 Mailing Information'!$E$19&lt;&gt;"",'1 Mailing Information'!$E$19,""),"")</f>
        <v/>
      </c>
      <c r="AT577" s="46" t="str">
        <f>IF($A577&lt;&gt;"",IF('1 Mailing Information'!$B$21&lt;&gt;"",'1 Mailing Information'!$B$21,""),"")</f>
        <v/>
      </c>
    </row>
    <row r="578" spans="4:46" x14ac:dyDescent="0.3">
      <c r="D578" s="26" t="str">
        <f t="shared" si="8"/>
        <v/>
      </c>
      <c r="E578" s="25"/>
      <c r="M578" s="53"/>
      <c r="P578" s="48" t="str">
        <f>IF(M578&lt;&gt;"",VLOOKUP(M578,'5 Drop Down Options'!$B:$D,3,FALSE),"")</f>
        <v/>
      </c>
      <c r="R578" s="53"/>
      <c r="S578" s="53"/>
      <c r="T578" s="53"/>
      <c r="U578" s="53"/>
      <c r="X578" s="27"/>
      <c r="Y578" s="46" t="str">
        <f>IF($A578&lt;&gt;"",IF('1 Mailing Information'!$B$1&lt;&gt;"",'1 Mailing Information'!$B$1,""),"")</f>
        <v/>
      </c>
      <c r="Z578" s="46" t="str">
        <f>IF($A578&lt;&gt;"",IF('1 Mailing Information'!$B$2&lt;&gt;"",'1 Mailing Information'!$B$2,""),"")</f>
        <v/>
      </c>
      <c r="AA578" s="46" t="str">
        <f>IF($A578&lt;&gt;"",IF('1 Mailing Information'!$B$3&lt;&gt;"",'1 Mailing Information'!$B$3,""),"")</f>
        <v/>
      </c>
      <c r="AB578" s="46" t="str">
        <f>IF($A578&lt;&gt;"",IF('1 Mailing Information'!$B$4&lt;&gt;"",'1 Mailing Information'!$B$4,""),"")</f>
        <v/>
      </c>
      <c r="AC578" s="46" t="str">
        <f>IF($A578&lt;&gt;"",IF('1 Mailing Information'!$B$5&lt;&gt;"",'1 Mailing Information'!$B$5,""),"")</f>
        <v/>
      </c>
      <c r="AD578" s="46" t="str">
        <f>IF($A578&lt;&gt;"",IF('1 Mailing Information'!$B$6&lt;&gt;"",'1 Mailing Information'!$B$6,""),"")</f>
        <v/>
      </c>
      <c r="AE578" s="46" t="str">
        <f>IF($A578&lt;&gt;"",IF('1 Mailing Information'!$B$7&lt;&gt;"",'1 Mailing Information'!$B$7,""),"")</f>
        <v/>
      </c>
      <c r="AF578" s="46" t="str">
        <f>IF($A578&lt;&gt;"",IF('1 Mailing Information'!$B$8&lt;&gt;"",'1 Mailing Information'!$B$8,""),"")</f>
        <v/>
      </c>
      <c r="AG578" s="46" t="str">
        <f>IF($A578&lt;&gt;"",IF('1 Mailing Information'!$B$9&lt;&gt;"",'1 Mailing Information'!$B$9,""),"")</f>
        <v/>
      </c>
      <c r="AH578" s="46" t="str">
        <f>IF($A578&lt;&gt;"",IF('1 Mailing Information'!$B$10&lt;&gt;"",'1 Mailing Information'!$B$10,""),"")</f>
        <v/>
      </c>
      <c r="AI578" s="46" t="str">
        <f>IF($A578&lt;&gt;"",IF('1 Mailing Information'!$B$11&lt;&gt;"",'1 Mailing Information'!$B$11,""),"")</f>
        <v/>
      </c>
      <c r="AJ578" s="46" t="str">
        <f>IF($A578&lt;&gt;"",IF('1 Mailing Information'!$B$15=TRUE,TRUE,""),"")</f>
        <v/>
      </c>
      <c r="AK578" s="46" t="str">
        <f>IF($A578&lt;&gt;"",IF('1 Mailing Information'!$C$15=TRUE,TRUE,""),"")</f>
        <v/>
      </c>
      <c r="AL578" s="46" t="str">
        <f>IF($A578&lt;&gt;"",IF('1 Mailing Information'!$E$15&lt;&gt;"",'1 Mailing Information'!$E$15,""),"")</f>
        <v/>
      </c>
      <c r="AM578" s="46" t="str">
        <f>IF($A578&lt;&gt;"",IF('1 Mailing Information'!$B$13&lt;&gt;"",'1 Mailing Information'!$B$13,""),"")</f>
        <v/>
      </c>
      <c r="AN578" s="46" t="str">
        <f>IF($A578&lt;&gt;"",IF('1 Mailing Information'!$B$16=TRUE,TRUE,""),"")</f>
        <v/>
      </c>
      <c r="AO578" s="46" t="str">
        <f>IF($A578&lt;&gt;"",IF('1 Mailing Information'!$C$16=TRUE,TRUE,""),"")</f>
        <v/>
      </c>
      <c r="AP578" s="46" t="str">
        <f>IF($A578&lt;&gt;"",IF('1 Mailing Information'!$B$17=TRUE,TRUE,""),"")</f>
        <v/>
      </c>
      <c r="AQ578" s="46" t="str">
        <f>IF($A578&lt;&gt;"",IF('1 Mailing Information'!$C$17=TRUE,TRUE,""),"")</f>
        <v/>
      </c>
      <c r="AR578" s="46" t="str">
        <f>IF($A578&lt;&gt;"",IF('1 Mailing Information'!$B$19&lt;&gt;"",'1 Mailing Information'!$B$19,""),"")</f>
        <v/>
      </c>
      <c r="AS578" s="46" t="str">
        <f>IF($A578&lt;&gt;"",IF('1 Mailing Information'!$E$19&lt;&gt;"",'1 Mailing Information'!$E$19,""),"")</f>
        <v/>
      </c>
      <c r="AT578" s="46" t="str">
        <f>IF($A578&lt;&gt;"",IF('1 Mailing Information'!$B$21&lt;&gt;"",'1 Mailing Information'!$B$21,""),"")</f>
        <v/>
      </c>
    </row>
    <row r="579" spans="4:46" x14ac:dyDescent="0.3">
      <c r="D579" s="26" t="str">
        <f t="shared" ref="D579:D642" si="9">IF(A579&lt;&gt;"",IF(AND(B579&lt;&gt;"",C579&lt;&gt;""),C579-B579,"Date(s) Missing"),"")</f>
        <v/>
      </c>
      <c r="E579" s="25"/>
      <c r="M579" s="53"/>
      <c r="P579" s="48" t="str">
        <f>IF(M579&lt;&gt;"",VLOOKUP(M579,'5 Drop Down Options'!$B:$D,3,FALSE),"")</f>
        <v/>
      </c>
      <c r="R579" s="53"/>
      <c r="S579" s="53"/>
      <c r="T579" s="53"/>
      <c r="U579" s="53"/>
      <c r="X579" s="27"/>
      <c r="Y579" s="46" t="str">
        <f>IF($A579&lt;&gt;"",IF('1 Mailing Information'!$B$1&lt;&gt;"",'1 Mailing Information'!$B$1,""),"")</f>
        <v/>
      </c>
      <c r="Z579" s="46" t="str">
        <f>IF($A579&lt;&gt;"",IF('1 Mailing Information'!$B$2&lt;&gt;"",'1 Mailing Information'!$B$2,""),"")</f>
        <v/>
      </c>
      <c r="AA579" s="46" t="str">
        <f>IF($A579&lt;&gt;"",IF('1 Mailing Information'!$B$3&lt;&gt;"",'1 Mailing Information'!$B$3,""),"")</f>
        <v/>
      </c>
      <c r="AB579" s="46" t="str">
        <f>IF($A579&lt;&gt;"",IF('1 Mailing Information'!$B$4&lt;&gt;"",'1 Mailing Information'!$B$4,""),"")</f>
        <v/>
      </c>
      <c r="AC579" s="46" t="str">
        <f>IF($A579&lt;&gt;"",IF('1 Mailing Information'!$B$5&lt;&gt;"",'1 Mailing Information'!$B$5,""),"")</f>
        <v/>
      </c>
      <c r="AD579" s="46" t="str">
        <f>IF($A579&lt;&gt;"",IF('1 Mailing Information'!$B$6&lt;&gt;"",'1 Mailing Information'!$B$6,""),"")</f>
        <v/>
      </c>
      <c r="AE579" s="46" t="str">
        <f>IF($A579&lt;&gt;"",IF('1 Mailing Information'!$B$7&lt;&gt;"",'1 Mailing Information'!$B$7,""),"")</f>
        <v/>
      </c>
      <c r="AF579" s="46" t="str">
        <f>IF($A579&lt;&gt;"",IF('1 Mailing Information'!$B$8&lt;&gt;"",'1 Mailing Information'!$B$8,""),"")</f>
        <v/>
      </c>
      <c r="AG579" s="46" t="str">
        <f>IF($A579&lt;&gt;"",IF('1 Mailing Information'!$B$9&lt;&gt;"",'1 Mailing Information'!$B$9,""),"")</f>
        <v/>
      </c>
      <c r="AH579" s="46" t="str">
        <f>IF($A579&lt;&gt;"",IF('1 Mailing Information'!$B$10&lt;&gt;"",'1 Mailing Information'!$B$10,""),"")</f>
        <v/>
      </c>
      <c r="AI579" s="46" t="str">
        <f>IF($A579&lt;&gt;"",IF('1 Mailing Information'!$B$11&lt;&gt;"",'1 Mailing Information'!$B$11,""),"")</f>
        <v/>
      </c>
      <c r="AJ579" s="46" t="str">
        <f>IF($A579&lt;&gt;"",IF('1 Mailing Information'!$B$15=TRUE,TRUE,""),"")</f>
        <v/>
      </c>
      <c r="AK579" s="46" t="str">
        <f>IF($A579&lt;&gt;"",IF('1 Mailing Information'!$C$15=TRUE,TRUE,""),"")</f>
        <v/>
      </c>
      <c r="AL579" s="46" t="str">
        <f>IF($A579&lt;&gt;"",IF('1 Mailing Information'!$E$15&lt;&gt;"",'1 Mailing Information'!$E$15,""),"")</f>
        <v/>
      </c>
      <c r="AM579" s="46" t="str">
        <f>IF($A579&lt;&gt;"",IF('1 Mailing Information'!$B$13&lt;&gt;"",'1 Mailing Information'!$B$13,""),"")</f>
        <v/>
      </c>
      <c r="AN579" s="46" t="str">
        <f>IF($A579&lt;&gt;"",IF('1 Mailing Information'!$B$16=TRUE,TRUE,""),"")</f>
        <v/>
      </c>
      <c r="AO579" s="46" t="str">
        <f>IF($A579&lt;&gt;"",IF('1 Mailing Information'!$C$16=TRUE,TRUE,""),"")</f>
        <v/>
      </c>
      <c r="AP579" s="46" t="str">
        <f>IF($A579&lt;&gt;"",IF('1 Mailing Information'!$B$17=TRUE,TRUE,""),"")</f>
        <v/>
      </c>
      <c r="AQ579" s="46" t="str">
        <f>IF($A579&lt;&gt;"",IF('1 Mailing Information'!$C$17=TRUE,TRUE,""),"")</f>
        <v/>
      </c>
      <c r="AR579" s="46" t="str">
        <f>IF($A579&lt;&gt;"",IF('1 Mailing Information'!$B$19&lt;&gt;"",'1 Mailing Information'!$B$19,""),"")</f>
        <v/>
      </c>
      <c r="AS579" s="46" t="str">
        <f>IF($A579&lt;&gt;"",IF('1 Mailing Information'!$E$19&lt;&gt;"",'1 Mailing Information'!$E$19,""),"")</f>
        <v/>
      </c>
      <c r="AT579" s="46" t="str">
        <f>IF($A579&lt;&gt;"",IF('1 Mailing Information'!$B$21&lt;&gt;"",'1 Mailing Information'!$B$21,""),"")</f>
        <v/>
      </c>
    </row>
    <row r="580" spans="4:46" x14ac:dyDescent="0.3">
      <c r="D580" s="26" t="str">
        <f t="shared" si="9"/>
        <v/>
      </c>
      <c r="E580" s="25"/>
      <c r="M580" s="53"/>
      <c r="P580" s="48" t="str">
        <f>IF(M580&lt;&gt;"",VLOOKUP(M580,'5 Drop Down Options'!$B:$D,3,FALSE),"")</f>
        <v/>
      </c>
      <c r="R580" s="53"/>
      <c r="S580" s="53"/>
      <c r="T580" s="53"/>
      <c r="U580" s="53"/>
      <c r="X580" s="27"/>
      <c r="Y580" s="46" t="str">
        <f>IF($A580&lt;&gt;"",IF('1 Mailing Information'!$B$1&lt;&gt;"",'1 Mailing Information'!$B$1,""),"")</f>
        <v/>
      </c>
      <c r="Z580" s="46" t="str">
        <f>IF($A580&lt;&gt;"",IF('1 Mailing Information'!$B$2&lt;&gt;"",'1 Mailing Information'!$B$2,""),"")</f>
        <v/>
      </c>
      <c r="AA580" s="46" t="str">
        <f>IF($A580&lt;&gt;"",IF('1 Mailing Information'!$B$3&lt;&gt;"",'1 Mailing Information'!$B$3,""),"")</f>
        <v/>
      </c>
      <c r="AB580" s="46" t="str">
        <f>IF($A580&lt;&gt;"",IF('1 Mailing Information'!$B$4&lt;&gt;"",'1 Mailing Information'!$B$4,""),"")</f>
        <v/>
      </c>
      <c r="AC580" s="46" t="str">
        <f>IF($A580&lt;&gt;"",IF('1 Mailing Information'!$B$5&lt;&gt;"",'1 Mailing Information'!$B$5,""),"")</f>
        <v/>
      </c>
      <c r="AD580" s="46" t="str">
        <f>IF($A580&lt;&gt;"",IF('1 Mailing Information'!$B$6&lt;&gt;"",'1 Mailing Information'!$B$6,""),"")</f>
        <v/>
      </c>
      <c r="AE580" s="46" t="str">
        <f>IF($A580&lt;&gt;"",IF('1 Mailing Information'!$B$7&lt;&gt;"",'1 Mailing Information'!$B$7,""),"")</f>
        <v/>
      </c>
      <c r="AF580" s="46" t="str">
        <f>IF($A580&lt;&gt;"",IF('1 Mailing Information'!$B$8&lt;&gt;"",'1 Mailing Information'!$B$8,""),"")</f>
        <v/>
      </c>
      <c r="AG580" s="46" t="str">
        <f>IF($A580&lt;&gt;"",IF('1 Mailing Information'!$B$9&lt;&gt;"",'1 Mailing Information'!$B$9,""),"")</f>
        <v/>
      </c>
      <c r="AH580" s="46" t="str">
        <f>IF($A580&lt;&gt;"",IF('1 Mailing Information'!$B$10&lt;&gt;"",'1 Mailing Information'!$B$10,""),"")</f>
        <v/>
      </c>
      <c r="AI580" s="46" t="str">
        <f>IF($A580&lt;&gt;"",IF('1 Mailing Information'!$B$11&lt;&gt;"",'1 Mailing Information'!$B$11,""),"")</f>
        <v/>
      </c>
      <c r="AJ580" s="46" t="str">
        <f>IF($A580&lt;&gt;"",IF('1 Mailing Information'!$B$15=TRUE,TRUE,""),"")</f>
        <v/>
      </c>
      <c r="AK580" s="46" t="str">
        <f>IF($A580&lt;&gt;"",IF('1 Mailing Information'!$C$15=TRUE,TRUE,""),"")</f>
        <v/>
      </c>
      <c r="AL580" s="46" t="str">
        <f>IF($A580&lt;&gt;"",IF('1 Mailing Information'!$E$15&lt;&gt;"",'1 Mailing Information'!$E$15,""),"")</f>
        <v/>
      </c>
      <c r="AM580" s="46" t="str">
        <f>IF($A580&lt;&gt;"",IF('1 Mailing Information'!$B$13&lt;&gt;"",'1 Mailing Information'!$B$13,""),"")</f>
        <v/>
      </c>
      <c r="AN580" s="46" t="str">
        <f>IF($A580&lt;&gt;"",IF('1 Mailing Information'!$B$16=TRUE,TRUE,""),"")</f>
        <v/>
      </c>
      <c r="AO580" s="46" t="str">
        <f>IF($A580&lt;&gt;"",IF('1 Mailing Information'!$C$16=TRUE,TRUE,""),"")</f>
        <v/>
      </c>
      <c r="AP580" s="46" t="str">
        <f>IF($A580&lt;&gt;"",IF('1 Mailing Information'!$B$17=TRUE,TRUE,""),"")</f>
        <v/>
      </c>
      <c r="AQ580" s="46" t="str">
        <f>IF($A580&lt;&gt;"",IF('1 Mailing Information'!$C$17=TRUE,TRUE,""),"")</f>
        <v/>
      </c>
      <c r="AR580" s="46" t="str">
        <f>IF($A580&lt;&gt;"",IF('1 Mailing Information'!$B$19&lt;&gt;"",'1 Mailing Information'!$B$19,""),"")</f>
        <v/>
      </c>
      <c r="AS580" s="46" t="str">
        <f>IF($A580&lt;&gt;"",IF('1 Mailing Information'!$E$19&lt;&gt;"",'1 Mailing Information'!$E$19,""),"")</f>
        <v/>
      </c>
      <c r="AT580" s="46" t="str">
        <f>IF($A580&lt;&gt;"",IF('1 Mailing Information'!$B$21&lt;&gt;"",'1 Mailing Information'!$B$21,""),"")</f>
        <v/>
      </c>
    </row>
    <row r="581" spans="4:46" x14ac:dyDescent="0.3">
      <c r="D581" s="26" t="str">
        <f t="shared" si="9"/>
        <v/>
      </c>
      <c r="E581" s="25"/>
      <c r="M581" s="53"/>
      <c r="P581" s="48" t="str">
        <f>IF(M581&lt;&gt;"",VLOOKUP(M581,'5 Drop Down Options'!$B:$D,3,FALSE),"")</f>
        <v/>
      </c>
      <c r="R581" s="53"/>
      <c r="S581" s="53"/>
      <c r="T581" s="53"/>
      <c r="U581" s="53"/>
      <c r="X581" s="27"/>
      <c r="Y581" s="46" t="str">
        <f>IF($A581&lt;&gt;"",IF('1 Mailing Information'!$B$1&lt;&gt;"",'1 Mailing Information'!$B$1,""),"")</f>
        <v/>
      </c>
      <c r="Z581" s="46" t="str">
        <f>IF($A581&lt;&gt;"",IF('1 Mailing Information'!$B$2&lt;&gt;"",'1 Mailing Information'!$B$2,""),"")</f>
        <v/>
      </c>
      <c r="AA581" s="46" t="str">
        <f>IF($A581&lt;&gt;"",IF('1 Mailing Information'!$B$3&lt;&gt;"",'1 Mailing Information'!$B$3,""),"")</f>
        <v/>
      </c>
      <c r="AB581" s="46" t="str">
        <f>IF($A581&lt;&gt;"",IF('1 Mailing Information'!$B$4&lt;&gt;"",'1 Mailing Information'!$B$4,""),"")</f>
        <v/>
      </c>
      <c r="AC581" s="46" t="str">
        <f>IF($A581&lt;&gt;"",IF('1 Mailing Information'!$B$5&lt;&gt;"",'1 Mailing Information'!$B$5,""),"")</f>
        <v/>
      </c>
      <c r="AD581" s="46" t="str">
        <f>IF($A581&lt;&gt;"",IF('1 Mailing Information'!$B$6&lt;&gt;"",'1 Mailing Information'!$B$6,""),"")</f>
        <v/>
      </c>
      <c r="AE581" s="46" t="str">
        <f>IF($A581&lt;&gt;"",IF('1 Mailing Information'!$B$7&lt;&gt;"",'1 Mailing Information'!$B$7,""),"")</f>
        <v/>
      </c>
      <c r="AF581" s="46" t="str">
        <f>IF($A581&lt;&gt;"",IF('1 Mailing Information'!$B$8&lt;&gt;"",'1 Mailing Information'!$B$8,""),"")</f>
        <v/>
      </c>
      <c r="AG581" s="46" t="str">
        <f>IF($A581&lt;&gt;"",IF('1 Mailing Information'!$B$9&lt;&gt;"",'1 Mailing Information'!$B$9,""),"")</f>
        <v/>
      </c>
      <c r="AH581" s="46" t="str">
        <f>IF($A581&lt;&gt;"",IF('1 Mailing Information'!$B$10&lt;&gt;"",'1 Mailing Information'!$B$10,""),"")</f>
        <v/>
      </c>
      <c r="AI581" s="46" t="str">
        <f>IF($A581&lt;&gt;"",IF('1 Mailing Information'!$B$11&lt;&gt;"",'1 Mailing Information'!$B$11,""),"")</f>
        <v/>
      </c>
      <c r="AJ581" s="46" t="str">
        <f>IF($A581&lt;&gt;"",IF('1 Mailing Information'!$B$15=TRUE,TRUE,""),"")</f>
        <v/>
      </c>
      <c r="AK581" s="46" t="str">
        <f>IF($A581&lt;&gt;"",IF('1 Mailing Information'!$C$15=TRUE,TRUE,""),"")</f>
        <v/>
      </c>
      <c r="AL581" s="46" t="str">
        <f>IF($A581&lt;&gt;"",IF('1 Mailing Information'!$E$15&lt;&gt;"",'1 Mailing Information'!$E$15,""),"")</f>
        <v/>
      </c>
      <c r="AM581" s="46" t="str">
        <f>IF($A581&lt;&gt;"",IF('1 Mailing Information'!$B$13&lt;&gt;"",'1 Mailing Information'!$B$13,""),"")</f>
        <v/>
      </c>
      <c r="AN581" s="46" t="str">
        <f>IF($A581&lt;&gt;"",IF('1 Mailing Information'!$B$16=TRUE,TRUE,""),"")</f>
        <v/>
      </c>
      <c r="AO581" s="46" t="str">
        <f>IF($A581&lt;&gt;"",IF('1 Mailing Information'!$C$16=TRUE,TRUE,""),"")</f>
        <v/>
      </c>
      <c r="AP581" s="46" t="str">
        <f>IF($A581&lt;&gt;"",IF('1 Mailing Information'!$B$17=TRUE,TRUE,""),"")</f>
        <v/>
      </c>
      <c r="AQ581" s="46" t="str">
        <f>IF($A581&lt;&gt;"",IF('1 Mailing Information'!$C$17=TRUE,TRUE,""),"")</f>
        <v/>
      </c>
      <c r="AR581" s="46" t="str">
        <f>IF($A581&lt;&gt;"",IF('1 Mailing Information'!$B$19&lt;&gt;"",'1 Mailing Information'!$B$19,""),"")</f>
        <v/>
      </c>
      <c r="AS581" s="46" t="str">
        <f>IF($A581&lt;&gt;"",IF('1 Mailing Information'!$E$19&lt;&gt;"",'1 Mailing Information'!$E$19,""),"")</f>
        <v/>
      </c>
      <c r="AT581" s="46" t="str">
        <f>IF($A581&lt;&gt;"",IF('1 Mailing Information'!$B$21&lt;&gt;"",'1 Mailing Information'!$B$21,""),"")</f>
        <v/>
      </c>
    </row>
    <row r="582" spans="4:46" x14ac:dyDescent="0.3">
      <c r="D582" s="26" t="str">
        <f t="shared" si="9"/>
        <v/>
      </c>
      <c r="E582" s="25"/>
      <c r="M582" s="53"/>
      <c r="P582" s="48" t="str">
        <f>IF(M582&lt;&gt;"",VLOOKUP(M582,'5 Drop Down Options'!$B:$D,3,FALSE),"")</f>
        <v/>
      </c>
      <c r="R582" s="53"/>
      <c r="S582" s="53"/>
      <c r="T582" s="53"/>
      <c r="U582" s="53"/>
      <c r="X582" s="27"/>
      <c r="Y582" s="46" t="str">
        <f>IF($A582&lt;&gt;"",IF('1 Mailing Information'!$B$1&lt;&gt;"",'1 Mailing Information'!$B$1,""),"")</f>
        <v/>
      </c>
      <c r="Z582" s="46" t="str">
        <f>IF($A582&lt;&gt;"",IF('1 Mailing Information'!$B$2&lt;&gt;"",'1 Mailing Information'!$B$2,""),"")</f>
        <v/>
      </c>
      <c r="AA582" s="46" t="str">
        <f>IF($A582&lt;&gt;"",IF('1 Mailing Information'!$B$3&lt;&gt;"",'1 Mailing Information'!$B$3,""),"")</f>
        <v/>
      </c>
      <c r="AB582" s="46" t="str">
        <f>IF($A582&lt;&gt;"",IF('1 Mailing Information'!$B$4&lt;&gt;"",'1 Mailing Information'!$B$4,""),"")</f>
        <v/>
      </c>
      <c r="AC582" s="46" t="str">
        <f>IF($A582&lt;&gt;"",IF('1 Mailing Information'!$B$5&lt;&gt;"",'1 Mailing Information'!$B$5,""),"")</f>
        <v/>
      </c>
      <c r="AD582" s="46" t="str">
        <f>IF($A582&lt;&gt;"",IF('1 Mailing Information'!$B$6&lt;&gt;"",'1 Mailing Information'!$B$6,""),"")</f>
        <v/>
      </c>
      <c r="AE582" s="46" t="str">
        <f>IF($A582&lt;&gt;"",IF('1 Mailing Information'!$B$7&lt;&gt;"",'1 Mailing Information'!$B$7,""),"")</f>
        <v/>
      </c>
      <c r="AF582" s="46" t="str">
        <f>IF($A582&lt;&gt;"",IF('1 Mailing Information'!$B$8&lt;&gt;"",'1 Mailing Information'!$B$8,""),"")</f>
        <v/>
      </c>
      <c r="AG582" s="46" t="str">
        <f>IF($A582&lt;&gt;"",IF('1 Mailing Information'!$B$9&lt;&gt;"",'1 Mailing Information'!$B$9,""),"")</f>
        <v/>
      </c>
      <c r="AH582" s="46" t="str">
        <f>IF($A582&lt;&gt;"",IF('1 Mailing Information'!$B$10&lt;&gt;"",'1 Mailing Information'!$B$10,""),"")</f>
        <v/>
      </c>
      <c r="AI582" s="46" t="str">
        <f>IF($A582&lt;&gt;"",IF('1 Mailing Information'!$B$11&lt;&gt;"",'1 Mailing Information'!$B$11,""),"")</f>
        <v/>
      </c>
      <c r="AJ582" s="46" t="str">
        <f>IF($A582&lt;&gt;"",IF('1 Mailing Information'!$B$15=TRUE,TRUE,""),"")</f>
        <v/>
      </c>
      <c r="AK582" s="46" t="str">
        <f>IF($A582&lt;&gt;"",IF('1 Mailing Information'!$C$15=TRUE,TRUE,""),"")</f>
        <v/>
      </c>
      <c r="AL582" s="46" t="str">
        <f>IF($A582&lt;&gt;"",IF('1 Mailing Information'!$E$15&lt;&gt;"",'1 Mailing Information'!$E$15,""),"")</f>
        <v/>
      </c>
      <c r="AM582" s="46" t="str">
        <f>IF($A582&lt;&gt;"",IF('1 Mailing Information'!$B$13&lt;&gt;"",'1 Mailing Information'!$B$13,""),"")</f>
        <v/>
      </c>
      <c r="AN582" s="46" t="str">
        <f>IF($A582&lt;&gt;"",IF('1 Mailing Information'!$B$16=TRUE,TRUE,""),"")</f>
        <v/>
      </c>
      <c r="AO582" s="46" t="str">
        <f>IF($A582&lt;&gt;"",IF('1 Mailing Information'!$C$16=TRUE,TRUE,""),"")</f>
        <v/>
      </c>
      <c r="AP582" s="46" t="str">
        <f>IF($A582&lt;&gt;"",IF('1 Mailing Information'!$B$17=TRUE,TRUE,""),"")</f>
        <v/>
      </c>
      <c r="AQ582" s="46" t="str">
        <f>IF($A582&lt;&gt;"",IF('1 Mailing Information'!$C$17=TRUE,TRUE,""),"")</f>
        <v/>
      </c>
      <c r="AR582" s="46" t="str">
        <f>IF($A582&lt;&gt;"",IF('1 Mailing Information'!$B$19&lt;&gt;"",'1 Mailing Information'!$B$19,""),"")</f>
        <v/>
      </c>
      <c r="AS582" s="46" t="str">
        <f>IF($A582&lt;&gt;"",IF('1 Mailing Information'!$E$19&lt;&gt;"",'1 Mailing Information'!$E$19,""),"")</f>
        <v/>
      </c>
      <c r="AT582" s="46" t="str">
        <f>IF($A582&lt;&gt;"",IF('1 Mailing Information'!$B$21&lt;&gt;"",'1 Mailing Information'!$B$21,""),"")</f>
        <v/>
      </c>
    </row>
    <row r="583" spans="4:46" x14ac:dyDescent="0.3">
      <c r="D583" s="26" t="str">
        <f t="shared" si="9"/>
        <v/>
      </c>
      <c r="E583" s="25"/>
      <c r="M583" s="53"/>
      <c r="P583" s="48" t="str">
        <f>IF(M583&lt;&gt;"",VLOOKUP(M583,'5 Drop Down Options'!$B:$D,3,FALSE),"")</f>
        <v/>
      </c>
      <c r="R583" s="53"/>
      <c r="S583" s="53"/>
      <c r="T583" s="53"/>
      <c r="U583" s="53"/>
      <c r="X583" s="27"/>
      <c r="Y583" s="46" t="str">
        <f>IF($A583&lt;&gt;"",IF('1 Mailing Information'!$B$1&lt;&gt;"",'1 Mailing Information'!$B$1,""),"")</f>
        <v/>
      </c>
      <c r="Z583" s="46" t="str">
        <f>IF($A583&lt;&gt;"",IF('1 Mailing Information'!$B$2&lt;&gt;"",'1 Mailing Information'!$B$2,""),"")</f>
        <v/>
      </c>
      <c r="AA583" s="46" t="str">
        <f>IF($A583&lt;&gt;"",IF('1 Mailing Information'!$B$3&lt;&gt;"",'1 Mailing Information'!$B$3,""),"")</f>
        <v/>
      </c>
      <c r="AB583" s="46" t="str">
        <f>IF($A583&lt;&gt;"",IF('1 Mailing Information'!$B$4&lt;&gt;"",'1 Mailing Information'!$B$4,""),"")</f>
        <v/>
      </c>
      <c r="AC583" s="46" t="str">
        <f>IF($A583&lt;&gt;"",IF('1 Mailing Information'!$B$5&lt;&gt;"",'1 Mailing Information'!$B$5,""),"")</f>
        <v/>
      </c>
      <c r="AD583" s="46" t="str">
        <f>IF($A583&lt;&gt;"",IF('1 Mailing Information'!$B$6&lt;&gt;"",'1 Mailing Information'!$B$6,""),"")</f>
        <v/>
      </c>
      <c r="AE583" s="46" t="str">
        <f>IF($A583&lt;&gt;"",IF('1 Mailing Information'!$B$7&lt;&gt;"",'1 Mailing Information'!$B$7,""),"")</f>
        <v/>
      </c>
      <c r="AF583" s="46" t="str">
        <f>IF($A583&lt;&gt;"",IF('1 Mailing Information'!$B$8&lt;&gt;"",'1 Mailing Information'!$B$8,""),"")</f>
        <v/>
      </c>
      <c r="AG583" s="46" t="str">
        <f>IF($A583&lt;&gt;"",IF('1 Mailing Information'!$B$9&lt;&gt;"",'1 Mailing Information'!$B$9,""),"")</f>
        <v/>
      </c>
      <c r="AH583" s="46" t="str">
        <f>IF($A583&lt;&gt;"",IF('1 Mailing Information'!$B$10&lt;&gt;"",'1 Mailing Information'!$B$10,""),"")</f>
        <v/>
      </c>
      <c r="AI583" s="46" t="str">
        <f>IF($A583&lt;&gt;"",IF('1 Mailing Information'!$B$11&lt;&gt;"",'1 Mailing Information'!$B$11,""),"")</f>
        <v/>
      </c>
      <c r="AJ583" s="46" t="str">
        <f>IF($A583&lt;&gt;"",IF('1 Mailing Information'!$B$15=TRUE,TRUE,""),"")</f>
        <v/>
      </c>
      <c r="AK583" s="46" t="str">
        <f>IF($A583&lt;&gt;"",IF('1 Mailing Information'!$C$15=TRUE,TRUE,""),"")</f>
        <v/>
      </c>
      <c r="AL583" s="46" t="str">
        <f>IF($A583&lt;&gt;"",IF('1 Mailing Information'!$E$15&lt;&gt;"",'1 Mailing Information'!$E$15,""),"")</f>
        <v/>
      </c>
      <c r="AM583" s="46" t="str">
        <f>IF($A583&lt;&gt;"",IF('1 Mailing Information'!$B$13&lt;&gt;"",'1 Mailing Information'!$B$13,""),"")</f>
        <v/>
      </c>
      <c r="AN583" s="46" t="str">
        <f>IF($A583&lt;&gt;"",IF('1 Mailing Information'!$B$16=TRUE,TRUE,""),"")</f>
        <v/>
      </c>
      <c r="AO583" s="46" t="str">
        <f>IF($A583&lt;&gt;"",IF('1 Mailing Information'!$C$16=TRUE,TRUE,""),"")</f>
        <v/>
      </c>
      <c r="AP583" s="46" t="str">
        <f>IF($A583&lt;&gt;"",IF('1 Mailing Information'!$B$17=TRUE,TRUE,""),"")</f>
        <v/>
      </c>
      <c r="AQ583" s="46" t="str">
        <f>IF($A583&lt;&gt;"",IF('1 Mailing Information'!$C$17=TRUE,TRUE,""),"")</f>
        <v/>
      </c>
      <c r="AR583" s="46" t="str">
        <f>IF($A583&lt;&gt;"",IF('1 Mailing Information'!$B$19&lt;&gt;"",'1 Mailing Information'!$B$19,""),"")</f>
        <v/>
      </c>
      <c r="AS583" s="46" t="str">
        <f>IF($A583&lt;&gt;"",IF('1 Mailing Information'!$E$19&lt;&gt;"",'1 Mailing Information'!$E$19,""),"")</f>
        <v/>
      </c>
      <c r="AT583" s="46" t="str">
        <f>IF($A583&lt;&gt;"",IF('1 Mailing Information'!$B$21&lt;&gt;"",'1 Mailing Information'!$B$21,""),"")</f>
        <v/>
      </c>
    </row>
    <row r="584" spans="4:46" x14ac:dyDescent="0.3">
      <c r="D584" s="26" t="str">
        <f t="shared" si="9"/>
        <v/>
      </c>
      <c r="E584" s="25"/>
      <c r="M584" s="53"/>
      <c r="P584" s="48" t="str">
        <f>IF(M584&lt;&gt;"",VLOOKUP(M584,'5 Drop Down Options'!$B:$D,3,FALSE),"")</f>
        <v/>
      </c>
      <c r="R584" s="53"/>
      <c r="S584" s="53"/>
      <c r="T584" s="53"/>
      <c r="U584" s="53"/>
      <c r="X584" s="27"/>
      <c r="Y584" s="46" t="str">
        <f>IF($A584&lt;&gt;"",IF('1 Mailing Information'!$B$1&lt;&gt;"",'1 Mailing Information'!$B$1,""),"")</f>
        <v/>
      </c>
      <c r="Z584" s="46" t="str">
        <f>IF($A584&lt;&gt;"",IF('1 Mailing Information'!$B$2&lt;&gt;"",'1 Mailing Information'!$B$2,""),"")</f>
        <v/>
      </c>
      <c r="AA584" s="46" t="str">
        <f>IF($A584&lt;&gt;"",IF('1 Mailing Information'!$B$3&lt;&gt;"",'1 Mailing Information'!$B$3,""),"")</f>
        <v/>
      </c>
      <c r="AB584" s="46" t="str">
        <f>IF($A584&lt;&gt;"",IF('1 Mailing Information'!$B$4&lt;&gt;"",'1 Mailing Information'!$B$4,""),"")</f>
        <v/>
      </c>
      <c r="AC584" s="46" t="str">
        <f>IF($A584&lt;&gt;"",IF('1 Mailing Information'!$B$5&lt;&gt;"",'1 Mailing Information'!$B$5,""),"")</f>
        <v/>
      </c>
      <c r="AD584" s="46" t="str">
        <f>IF($A584&lt;&gt;"",IF('1 Mailing Information'!$B$6&lt;&gt;"",'1 Mailing Information'!$B$6,""),"")</f>
        <v/>
      </c>
      <c r="AE584" s="46" t="str">
        <f>IF($A584&lt;&gt;"",IF('1 Mailing Information'!$B$7&lt;&gt;"",'1 Mailing Information'!$B$7,""),"")</f>
        <v/>
      </c>
      <c r="AF584" s="46" t="str">
        <f>IF($A584&lt;&gt;"",IF('1 Mailing Information'!$B$8&lt;&gt;"",'1 Mailing Information'!$B$8,""),"")</f>
        <v/>
      </c>
      <c r="AG584" s="46" t="str">
        <f>IF($A584&lt;&gt;"",IF('1 Mailing Information'!$B$9&lt;&gt;"",'1 Mailing Information'!$B$9,""),"")</f>
        <v/>
      </c>
      <c r="AH584" s="46" t="str">
        <f>IF($A584&lt;&gt;"",IF('1 Mailing Information'!$B$10&lt;&gt;"",'1 Mailing Information'!$B$10,""),"")</f>
        <v/>
      </c>
      <c r="AI584" s="46" t="str">
        <f>IF($A584&lt;&gt;"",IF('1 Mailing Information'!$B$11&lt;&gt;"",'1 Mailing Information'!$B$11,""),"")</f>
        <v/>
      </c>
      <c r="AJ584" s="46" t="str">
        <f>IF($A584&lt;&gt;"",IF('1 Mailing Information'!$B$15=TRUE,TRUE,""),"")</f>
        <v/>
      </c>
      <c r="AK584" s="46" t="str">
        <f>IF($A584&lt;&gt;"",IF('1 Mailing Information'!$C$15=TRUE,TRUE,""),"")</f>
        <v/>
      </c>
      <c r="AL584" s="46" t="str">
        <f>IF($A584&lt;&gt;"",IF('1 Mailing Information'!$E$15&lt;&gt;"",'1 Mailing Information'!$E$15,""),"")</f>
        <v/>
      </c>
      <c r="AM584" s="46" t="str">
        <f>IF($A584&lt;&gt;"",IF('1 Mailing Information'!$B$13&lt;&gt;"",'1 Mailing Information'!$B$13,""),"")</f>
        <v/>
      </c>
      <c r="AN584" s="46" t="str">
        <f>IF($A584&lt;&gt;"",IF('1 Mailing Information'!$B$16=TRUE,TRUE,""),"")</f>
        <v/>
      </c>
      <c r="AO584" s="46" t="str">
        <f>IF($A584&lt;&gt;"",IF('1 Mailing Information'!$C$16=TRUE,TRUE,""),"")</f>
        <v/>
      </c>
      <c r="AP584" s="46" t="str">
        <f>IF($A584&lt;&gt;"",IF('1 Mailing Information'!$B$17=TRUE,TRUE,""),"")</f>
        <v/>
      </c>
      <c r="AQ584" s="46" t="str">
        <f>IF($A584&lt;&gt;"",IF('1 Mailing Information'!$C$17=TRUE,TRUE,""),"")</f>
        <v/>
      </c>
      <c r="AR584" s="46" t="str">
        <f>IF($A584&lt;&gt;"",IF('1 Mailing Information'!$B$19&lt;&gt;"",'1 Mailing Information'!$B$19,""),"")</f>
        <v/>
      </c>
      <c r="AS584" s="46" t="str">
        <f>IF($A584&lt;&gt;"",IF('1 Mailing Information'!$E$19&lt;&gt;"",'1 Mailing Information'!$E$19,""),"")</f>
        <v/>
      </c>
      <c r="AT584" s="46" t="str">
        <f>IF($A584&lt;&gt;"",IF('1 Mailing Information'!$B$21&lt;&gt;"",'1 Mailing Information'!$B$21,""),"")</f>
        <v/>
      </c>
    </row>
    <row r="585" spans="4:46" x14ac:dyDescent="0.3">
      <c r="D585" s="26" t="str">
        <f t="shared" si="9"/>
        <v/>
      </c>
      <c r="E585" s="25"/>
      <c r="M585" s="53"/>
      <c r="P585" s="48" t="str">
        <f>IF(M585&lt;&gt;"",VLOOKUP(M585,'5 Drop Down Options'!$B:$D,3,FALSE),"")</f>
        <v/>
      </c>
      <c r="R585" s="53"/>
      <c r="S585" s="53"/>
      <c r="T585" s="53"/>
      <c r="U585" s="53"/>
      <c r="X585" s="27"/>
      <c r="Y585" s="46" t="str">
        <f>IF($A585&lt;&gt;"",IF('1 Mailing Information'!$B$1&lt;&gt;"",'1 Mailing Information'!$B$1,""),"")</f>
        <v/>
      </c>
      <c r="Z585" s="46" t="str">
        <f>IF($A585&lt;&gt;"",IF('1 Mailing Information'!$B$2&lt;&gt;"",'1 Mailing Information'!$B$2,""),"")</f>
        <v/>
      </c>
      <c r="AA585" s="46" t="str">
        <f>IF($A585&lt;&gt;"",IF('1 Mailing Information'!$B$3&lt;&gt;"",'1 Mailing Information'!$B$3,""),"")</f>
        <v/>
      </c>
      <c r="AB585" s="46" t="str">
        <f>IF($A585&lt;&gt;"",IF('1 Mailing Information'!$B$4&lt;&gt;"",'1 Mailing Information'!$B$4,""),"")</f>
        <v/>
      </c>
      <c r="AC585" s="46" t="str">
        <f>IF($A585&lt;&gt;"",IF('1 Mailing Information'!$B$5&lt;&gt;"",'1 Mailing Information'!$B$5,""),"")</f>
        <v/>
      </c>
      <c r="AD585" s="46" t="str">
        <f>IF($A585&lt;&gt;"",IF('1 Mailing Information'!$B$6&lt;&gt;"",'1 Mailing Information'!$B$6,""),"")</f>
        <v/>
      </c>
      <c r="AE585" s="46" t="str">
        <f>IF($A585&lt;&gt;"",IF('1 Mailing Information'!$B$7&lt;&gt;"",'1 Mailing Information'!$B$7,""),"")</f>
        <v/>
      </c>
      <c r="AF585" s="46" t="str">
        <f>IF($A585&lt;&gt;"",IF('1 Mailing Information'!$B$8&lt;&gt;"",'1 Mailing Information'!$B$8,""),"")</f>
        <v/>
      </c>
      <c r="AG585" s="46" t="str">
        <f>IF($A585&lt;&gt;"",IF('1 Mailing Information'!$B$9&lt;&gt;"",'1 Mailing Information'!$B$9,""),"")</f>
        <v/>
      </c>
      <c r="AH585" s="46" t="str">
        <f>IF($A585&lt;&gt;"",IF('1 Mailing Information'!$B$10&lt;&gt;"",'1 Mailing Information'!$B$10,""),"")</f>
        <v/>
      </c>
      <c r="AI585" s="46" t="str">
        <f>IF($A585&lt;&gt;"",IF('1 Mailing Information'!$B$11&lt;&gt;"",'1 Mailing Information'!$B$11,""),"")</f>
        <v/>
      </c>
      <c r="AJ585" s="46" t="str">
        <f>IF($A585&lt;&gt;"",IF('1 Mailing Information'!$B$15=TRUE,TRUE,""),"")</f>
        <v/>
      </c>
      <c r="AK585" s="46" t="str">
        <f>IF($A585&lt;&gt;"",IF('1 Mailing Information'!$C$15=TRUE,TRUE,""),"")</f>
        <v/>
      </c>
      <c r="AL585" s="46" t="str">
        <f>IF($A585&lt;&gt;"",IF('1 Mailing Information'!$E$15&lt;&gt;"",'1 Mailing Information'!$E$15,""),"")</f>
        <v/>
      </c>
      <c r="AM585" s="46" t="str">
        <f>IF($A585&lt;&gt;"",IF('1 Mailing Information'!$B$13&lt;&gt;"",'1 Mailing Information'!$B$13,""),"")</f>
        <v/>
      </c>
      <c r="AN585" s="46" t="str">
        <f>IF($A585&lt;&gt;"",IF('1 Mailing Information'!$B$16=TRUE,TRUE,""),"")</f>
        <v/>
      </c>
      <c r="AO585" s="46" t="str">
        <f>IF($A585&lt;&gt;"",IF('1 Mailing Information'!$C$16=TRUE,TRUE,""),"")</f>
        <v/>
      </c>
      <c r="AP585" s="46" t="str">
        <f>IF($A585&lt;&gt;"",IF('1 Mailing Information'!$B$17=TRUE,TRUE,""),"")</f>
        <v/>
      </c>
      <c r="AQ585" s="46" t="str">
        <f>IF($A585&lt;&gt;"",IF('1 Mailing Information'!$C$17=TRUE,TRUE,""),"")</f>
        <v/>
      </c>
      <c r="AR585" s="46" t="str">
        <f>IF($A585&lt;&gt;"",IF('1 Mailing Information'!$B$19&lt;&gt;"",'1 Mailing Information'!$B$19,""),"")</f>
        <v/>
      </c>
      <c r="AS585" s="46" t="str">
        <f>IF($A585&lt;&gt;"",IF('1 Mailing Information'!$E$19&lt;&gt;"",'1 Mailing Information'!$E$19,""),"")</f>
        <v/>
      </c>
      <c r="AT585" s="46" t="str">
        <f>IF($A585&lt;&gt;"",IF('1 Mailing Information'!$B$21&lt;&gt;"",'1 Mailing Information'!$B$21,""),"")</f>
        <v/>
      </c>
    </row>
    <row r="586" spans="4:46" x14ac:dyDescent="0.3">
      <c r="D586" s="26" t="str">
        <f t="shared" si="9"/>
        <v/>
      </c>
      <c r="E586" s="25"/>
      <c r="M586" s="53"/>
      <c r="P586" s="48" t="str">
        <f>IF(M586&lt;&gt;"",VLOOKUP(M586,'5 Drop Down Options'!$B:$D,3,FALSE),"")</f>
        <v/>
      </c>
      <c r="R586" s="53"/>
      <c r="S586" s="53"/>
      <c r="T586" s="53"/>
      <c r="U586" s="53"/>
      <c r="X586" s="27"/>
      <c r="Y586" s="46" t="str">
        <f>IF($A586&lt;&gt;"",IF('1 Mailing Information'!$B$1&lt;&gt;"",'1 Mailing Information'!$B$1,""),"")</f>
        <v/>
      </c>
      <c r="Z586" s="46" t="str">
        <f>IF($A586&lt;&gt;"",IF('1 Mailing Information'!$B$2&lt;&gt;"",'1 Mailing Information'!$B$2,""),"")</f>
        <v/>
      </c>
      <c r="AA586" s="46" t="str">
        <f>IF($A586&lt;&gt;"",IF('1 Mailing Information'!$B$3&lt;&gt;"",'1 Mailing Information'!$B$3,""),"")</f>
        <v/>
      </c>
      <c r="AB586" s="46" t="str">
        <f>IF($A586&lt;&gt;"",IF('1 Mailing Information'!$B$4&lt;&gt;"",'1 Mailing Information'!$B$4,""),"")</f>
        <v/>
      </c>
      <c r="AC586" s="46" t="str">
        <f>IF($A586&lt;&gt;"",IF('1 Mailing Information'!$B$5&lt;&gt;"",'1 Mailing Information'!$B$5,""),"")</f>
        <v/>
      </c>
      <c r="AD586" s="46" t="str">
        <f>IF($A586&lt;&gt;"",IF('1 Mailing Information'!$B$6&lt;&gt;"",'1 Mailing Information'!$B$6,""),"")</f>
        <v/>
      </c>
      <c r="AE586" s="46" t="str">
        <f>IF($A586&lt;&gt;"",IF('1 Mailing Information'!$B$7&lt;&gt;"",'1 Mailing Information'!$B$7,""),"")</f>
        <v/>
      </c>
      <c r="AF586" s="46" t="str">
        <f>IF($A586&lt;&gt;"",IF('1 Mailing Information'!$B$8&lt;&gt;"",'1 Mailing Information'!$B$8,""),"")</f>
        <v/>
      </c>
      <c r="AG586" s="46" t="str">
        <f>IF($A586&lt;&gt;"",IF('1 Mailing Information'!$B$9&lt;&gt;"",'1 Mailing Information'!$B$9,""),"")</f>
        <v/>
      </c>
      <c r="AH586" s="46" t="str">
        <f>IF($A586&lt;&gt;"",IF('1 Mailing Information'!$B$10&lt;&gt;"",'1 Mailing Information'!$B$10,""),"")</f>
        <v/>
      </c>
      <c r="AI586" s="46" t="str">
        <f>IF($A586&lt;&gt;"",IF('1 Mailing Information'!$B$11&lt;&gt;"",'1 Mailing Information'!$B$11,""),"")</f>
        <v/>
      </c>
      <c r="AJ586" s="46" t="str">
        <f>IF($A586&lt;&gt;"",IF('1 Mailing Information'!$B$15=TRUE,TRUE,""),"")</f>
        <v/>
      </c>
      <c r="AK586" s="46" t="str">
        <f>IF($A586&lt;&gt;"",IF('1 Mailing Information'!$C$15=TRUE,TRUE,""),"")</f>
        <v/>
      </c>
      <c r="AL586" s="46" t="str">
        <f>IF($A586&lt;&gt;"",IF('1 Mailing Information'!$E$15&lt;&gt;"",'1 Mailing Information'!$E$15,""),"")</f>
        <v/>
      </c>
      <c r="AM586" s="46" t="str">
        <f>IF($A586&lt;&gt;"",IF('1 Mailing Information'!$B$13&lt;&gt;"",'1 Mailing Information'!$B$13,""),"")</f>
        <v/>
      </c>
      <c r="AN586" s="46" t="str">
        <f>IF($A586&lt;&gt;"",IF('1 Mailing Information'!$B$16=TRUE,TRUE,""),"")</f>
        <v/>
      </c>
      <c r="AO586" s="46" t="str">
        <f>IF($A586&lt;&gt;"",IF('1 Mailing Information'!$C$16=TRUE,TRUE,""),"")</f>
        <v/>
      </c>
      <c r="AP586" s="46" t="str">
        <f>IF($A586&lt;&gt;"",IF('1 Mailing Information'!$B$17=TRUE,TRUE,""),"")</f>
        <v/>
      </c>
      <c r="AQ586" s="46" t="str">
        <f>IF($A586&lt;&gt;"",IF('1 Mailing Information'!$C$17=TRUE,TRUE,""),"")</f>
        <v/>
      </c>
      <c r="AR586" s="46" t="str">
        <f>IF($A586&lt;&gt;"",IF('1 Mailing Information'!$B$19&lt;&gt;"",'1 Mailing Information'!$B$19,""),"")</f>
        <v/>
      </c>
      <c r="AS586" s="46" t="str">
        <f>IF($A586&lt;&gt;"",IF('1 Mailing Information'!$E$19&lt;&gt;"",'1 Mailing Information'!$E$19,""),"")</f>
        <v/>
      </c>
      <c r="AT586" s="46" t="str">
        <f>IF($A586&lt;&gt;"",IF('1 Mailing Information'!$B$21&lt;&gt;"",'1 Mailing Information'!$B$21,""),"")</f>
        <v/>
      </c>
    </row>
    <row r="587" spans="4:46" x14ac:dyDescent="0.3">
      <c r="D587" s="26" t="str">
        <f t="shared" si="9"/>
        <v/>
      </c>
      <c r="E587" s="25"/>
      <c r="M587" s="53"/>
      <c r="P587" s="48" t="str">
        <f>IF(M587&lt;&gt;"",VLOOKUP(M587,'5 Drop Down Options'!$B:$D,3,FALSE),"")</f>
        <v/>
      </c>
      <c r="R587" s="53"/>
      <c r="S587" s="53"/>
      <c r="T587" s="53"/>
      <c r="U587" s="53"/>
      <c r="X587" s="27"/>
      <c r="Y587" s="46" t="str">
        <f>IF($A587&lt;&gt;"",IF('1 Mailing Information'!$B$1&lt;&gt;"",'1 Mailing Information'!$B$1,""),"")</f>
        <v/>
      </c>
      <c r="Z587" s="46" t="str">
        <f>IF($A587&lt;&gt;"",IF('1 Mailing Information'!$B$2&lt;&gt;"",'1 Mailing Information'!$B$2,""),"")</f>
        <v/>
      </c>
      <c r="AA587" s="46" t="str">
        <f>IF($A587&lt;&gt;"",IF('1 Mailing Information'!$B$3&lt;&gt;"",'1 Mailing Information'!$B$3,""),"")</f>
        <v/>
      </c>
      <c r="AB587" s="46" t="str">
        <f>IF($A587&lt;&gt;"",IF('1 Mailing Information'!$B$4&lt;&gt;"",'1 Mailing Information'!$B$4,""),"")</f>
        <v/>
      </c>
      <c r="AC587" s="46" t="str">
        <f>IF($A587&lt;&gt;"",IF('1 Mailing Information'!$B$5&lt;&gt;"",'1 Mailing Information'!$B$5,""),"")</f>
        <v/>
      </c>
      <c r="AD587" s="46" t="str">
        <f>IF($A587&lt;&gt;"",IF('1 Mailing Information'!$B$6&lt;&gt;"",'1 Mailing Information'!$B$6,""),"")</f>
        <v/>
      </c>
      <c r="AE587" s="46" t="str">
        <f>IF($A587&lt;&gt;"",IF('1 Mailing Information'!$B$7&lt;&gt;"",'1 Mailing Information'!$B$7,""),"")</f>
        <v/>
      </c>
      <c r="AF587" s="46" t="str">
        <f>IF($A587&lt;&gt;"",IF('1 Mailing Information'!$B$8&lt;&gt;"",'1 Mailing Information'!$B$8,""),"")</f>
        <v/>
      </c>
      <c r="AG587" s="46" t="str">
        <f>IF($A587&lt;&gt;"",IF('1 Mailing Information'!$B$9&lt;&gt;"",'1 Mailing Information'!$B$9,""),"")</f>
        <v/>
      </c>
      <c r="AH587" s="46" t="str">
        <f>IF($A587&lt;&gt;"",IF('1 Mailing Information'!$B$10&lt;&gt;"",'1 Mailing Information'!$B$10,""),"")</f>
        <v/>
      </c>
      <c r="AI587" s="46" t="str">
        <f>IF($A587&lt;&gt;"",IF('1 Mailing Information'!$B$11&lt;&gt;"",'1 Mailing Information'!$B$11,""),"")</f>
        <v/>
      </c>
      <c r="AJ587" s="46" t="str">
        <f>IF($A587&lt;&gt;"",IF('1 Mailing Information'!$B$15=TRUE,TRUE,""),"")</f>
        <v/>
      </c>
      <c r="AK587" s="46" t="str">
        <f>IF($A587&lt;&gt;"",IF('1 Mailing Information'!$C$15=TRUE,TRUE,""),"")</f>
        <v/>
      </c>
      <c r="AL587" s="46" t="str">
        <f>IF($A587&lt;&gt;"",IF('1 Mailing Information'!$E$15&lt;&gt;"",'1 Mailing Information'!$E$15,""),"")</f>
        <v/>
      </c>
      <c r="AM587" s="46" t="str">
        <f>IF($A587&lt;&gt;"",IF('1 Mailing Information'!$B$13&lt;&gt;"",'1 Mailing Information'!$B$13,""),"")</f>
        <v/>
      </c>
      <c r="AN587" s="46" t="str">
        <f>IF($A587&lt;&gt;"",IF('1 Mailing Information'!$B$16=TRUE,TRUE,""),"")</f>
        <v/>
      </c>
      <c r="AO587" s="46" t="str">
        <f>IF($A587&lt;&gt;"",IF('1 Mailing Information'!$C$16=TRUE,TRUE,""),"")</f>
        <v/>
      </c>
      <c r="AP587" s="46" t="str">
        <f>IF($A587&lt;&gt;"",IF('1 Mailing Information'!$B$17=TRUE,TRUE,""),"")</f>
        <v/>
      </c>
      <c r="AQ587" s="46" t="str">
        <f>IF($A587&lt;&gt;"",IF('1 Mailing Information'!$C$17=TRUE,TRUE,""),"")</f>
        <v/>
      </c>
      <c r="AR587" s="46" t="str">
        <f>IF($A587&lt;&gt;"",IF('1 Mailing Information'!$B$19&lt;&gt;"",'1 Mailing Information'!$B$19,""),"")</f>
        <v/>
      </c>
      <c r="AS587" s="46" t="str">
        <f>IF($A587&lt;&gt;"",IF('1 Mailing Information'!$E$19&lt;&gt;"",'1 Mailing Information'!$E$19,""),"")</f>
        <v/>
      </c>
      <c r="AT587" s="46" t="str">
        <f>IF($A587&lt;&gt;"",IF('1 Mailing Information'!$B$21&lt;&gt;"",'1 Mailing Information'!$B$21,""),"")</f>
        <v/>
      </c>
    </row>
    <row r="588" spans="4:46" x14ac:dyDescent="0.3">
      <c r="D588" s="26" t="str">
        <f t="shared" si="9"/>
        <v/>
      </c>
      <c r="E588" s="25"/>
      <c r="M588" s="53"/>
      <c r="P588" s="48" t="str">
        <f>IF(M588&lt;&gt;"",VLOOKUP(M588,'5 Drop Down Options'!$B:$D,3,FALSE),"")</f>
        <v/>
      </c>
      <c r="R588" s="53"/>
      <c r="S588" s="53"/>
      <c r="T588" s="53"/>
      <c r="U588" s="53"/>
      <c r="X588" s="27"/>
      <c r="Y588" s="46" t="str">
        <f>IF($A588&lt;&gt;"",IF('1 Mailing Information'!$B$1&lt;&gt;"",'1 Mailing Information'!$B$1,""),"")</f>
        <v/>
      </c>
      <c r="Z588" s="46" t="str">
        <f>IF($A588&lt;&gt;"",IF('1 Mailing Information'!$B$2&lt;&gt;"",'1 Mailing Information'!$B$2,""),"")</f>
        <v/>
      </c>
      <c r="AA588" s="46" t="str">
        <f>IF($A588&lt;&gt;"",IF('1 Mailing Information'!$B$3&lt;&gt;"",'1 Mailing Information'!$B$3,""),"")</f>
        <v/>
      </c>
      <c r="AB588" s="46" t="str">
        <f>IF($A588&lt;&gt;"",IF('1 Mailing Information'!$B$4&lt;&gt;"",'1 Mailing Information'!$B$4,""),"")</f>
        <v/>
      </c>
      <c r="AC588" s="46" t="str">
        <f>IF($A588&lt;&gt;"",IF('1 Mailing Information'!$B$5&lt;&gt;"",'1 Mailing Information'!$B$5,""),"")</f>
        <v/>
      </c>
      <c r="AD588" s="46" t="str">
        <f>IF($A588&lt;&gt;"",IF('1 Mailing Information'!$B$6&lt;&gt;"",'1 Mailing Information'!$B$6,""),"")</f>
        <v/>
      </c>
      <c r="AE588" s="46" t="str">
        <f>IF($A588&lt;&gt;"",IF('1 Mailing Information'!$B$7&lt;&gt;"",'1 Mailing Information'!$B$7,""),"")</f>
        <v/>
      </c>
      <c r="AF588" s="46" t="str">
        <f>IF($A588&lt;&gt;"",IF('1 Mailing Information'!$B$8&lt;&gt;"",'1 Mailing Information'!$B$8,""),"")</f>
        <v/>
      </c>
      <c r="AG588" s="46" t="str">
        <f>IF($A588&lt;&gt;"",IF('1 Mailing Information'!$B$9&lt;&gt;"",'1 Mailing Information'!$B$9,""),"")</f>
        <v/>
      </c>
      <c r="AH588" s="46" t="str">
        <f>IF($A588&lt;&gt;"",IF('1 Mailing Information'!$B$10&lt;&gt;"",'1 Mailing Information'!$B$10,""),"")</f>
        <v/>
      </c>
      <c r="AI588" s="46" t="str">
        <f>IF($A588&lt;&gt;"",IF('1 Mailing Information'!$B$11&lt;&gt;"",'1 Mailing Information'!$B$11,""),"")</f>
        <v/>
      </c>
      <c r="AJ588" s="46" t="str">
        <f>IF($A588&lt;&gt;"",IF('1 Mailing Information'!$B$15=TRUE,TRUE,""),"")</f>
        <v/>
      </c>
      <c r="AK588" s="46" t="str">
        <f>IF($A588&lt;&gt;"",IF('1 Mailing Information'!$C$15=TRUE,TRUE,""),"")</f>
        <v/>
      </c>
      <c r="AL588" s="46" t="str">
        <f>IF($A588&lt;&gt;"",IF('1 Mailing Information'!$E$15&lt;&gt;"",'1 Mailing Information'!$E$15,""),"")</f>
        <v/>
      </c>
      <c r="AM588" s="46" t="str">
        <f>IF($A588&lt;&gt;"",IF('1 Mailing Information'!$B$13&lt;&gt;"",'1 Mailing Information'!$B$13,""),"")</f>
        <v/>
      </c>
      <c r="AN588" s="46" t="str">
        <f>IF($A588&lt;&gt;"",IF('1 Mailing Information'!$B$16=TRUE,TRUE,""),"")</f>
        <v/>
      </c>
      <c r="AO588" s="46" t="str">
        <f>IF($A588&lt;&gt;"",IF('1 Mailing Information'!$C$16=TRUE,TRUE,""),"")</f>
        <v/>
      </c>
      <c r="AP588" s="46" t="str">
        <f>IF($A588&lt;&gt;"",IF('1 Mailing Information'!$B$17=TRUE,TRUE,""),"")</f>
        <v/>
      </c>
      <c r="AQ588" s="46" t="str">
        <f>IF($A588&lt;&gt;"",IF('1 Mailing Information'!$C$17=TRUE,TRUE,""),"")</f>
        <v/>
      </c>
      <c r="AR588" s="46" t="str">
        <f>IF($A588&lt;&gt;"",IF('1 Mailing Information'!$B$19&lt;&gt;"",'1 Mailing Information'!$B$19,""),"")</f>
        <v/>
      </c>
      <c r="AS588" s="46" t="str">
        <f>IF($A588&lt;&gt;"",IF('1 Mailing Information'!$E$19&lt;&gt;"",'1 Mailing Information'!$E$19,""),"")</f>
        <v/>
      </c>
      <c r="AT588" s="46" t="str">
        <f>IF($A588&lt;&gt;"",IF('1 Mailing Information'!$B$21&lt;&gt;"",'1 Mailing Information'!$B$21,""),"")</f>
        <v/>
      </c>
    </row>
    <row r="589" spans="4:46" x14ac:dyDescent="0.3">
      <c r="D589" s="26" t="str">
        <f t="shared" si="9"/>
        <v/>
      </c>
      <c r="E589" s="25"/>
      <c r="M589" s="53"/>
      <c r="P589" s="48" t="str">
        <f>IF(M589&lt;&gt;"",VLOOKUP(M589,'5 Drop Down Options'!$B:$D,3,FALSE),"")</f>
        <v/>
      </c>
      <c r="R589" s="53"/>
      <c r="S589" s="53"/>
      <c r="T589" s="53"/>
      <c r="U589" s="53"/>
      <c r="X589" s="27"/>
      <c r="Y589" s="46" t="str">
        <f>IF($A589&lt;&gt;"",IF('1 Mailing Information'!$B$1&lt;&gt;"",'1 Mailing Information'!$B$1,""),"")</f>
        <v/>
      </c>
      <c r="Z589" s="46" t="str">
        <f>IF($A589&lt;&gt;"",IF('1 Mailing Information'!$B$2&lt;&gt;"",'1 Mailing Information'!$B$2,""),"")</f>
        <v/>
      </c>
      <c r="AA589" s="46" t="str">
        <f>IF($A589&lt;&gt;"",IF('1 Mailing Information'!$B$3&lt;&gt;"",'1 Mailing Information'!$B$3,""),"")</f>
        <v/>
      </c>
      <c r="AB589" s="46" t="str">
        <f>IF($A589&lt;&gt;"",IF('1 Mailing Information'!$B$4&lt;&gt;"",'1 Mailing Information'!$B$4,""),"")</f>
        <v/>
      </c>
      <c r="AC589" s="46" t="str">
        <f>IF($A589&lt;&gt;"",IF('1 Mailing Information'!$B$5&lt;&gt;"",'1 Mailing Information'!$B$5,""),"")</f>
        <v/>
      </c>
      <c r="AD589" s="46" t="str">
        <f>IF($A589&lt;&gt;"",IF('1 Mailing Information'!$B$6&lt;&gt;"",'1 Mailing Information'!$B$6,""),"")</f>
        <v/>
      </c>
      <c r="AE589" s="46" t="str">
        <f>IF($A589&lt;&gt;"",IF('1 Mailing Information'!$B$7&lt;&gt;"",'1 Mailing Information'!$B$7,""),"")</f>
        <v/>
      </c>
      <c r="AF589" s="46" t="str">
        <f>IF($A589&lt;&gt;"",IF('1 Mailing Information'!$B$8&lt;&gt;"",'1 Mailing Information'!$B$8,""),"")</f>
        <v/>
      </c>
      <c r="AG589" s="46" t="str">
        <f>IF($A589&lt;&gt;"",IF('1 Mailing Information'!$B$9&lt;&gt;"",'1 Mailing Information'!$B$9,""),"")</f>
        <v/>
      </c>
      <c r="AH589" s="46" t="str">
        <f>IF($A589&lt;&gt;"",IF('1 Mailing Information'!$B$10&lt;&gt;"",'1 Mailing Information'!$B$10,""),"")</f>
        <v/>
      </c>
      <c r="AI589" s="46" t="str">
        <f>IF($A589&lt;&gt;"",IF('1 Mailing Information'!$B$11&lt;&gt;"",'1 Mailing Information'!$B$11,""),"")</f>
        <v/>
      </c>
      <c r="AJ589" s="46" t="str">
        <f>IF($A589&lt;&gt;"",IF('1 Mailing Information'!$B$15=TRUE,TRUE,""),"")</f>
        <v/>
      </c>
      <c r="AK589" s="46" t="str">
        <f>IF($A589&lt;&gt;"",IF('1 Mailing Information'!$C$15=TRUE,TRUE,""),"")</f>
        <v/>
      </c>
      <c r="AL589" s="46" t="str">
        <f>IF($A589&lt;&gt;"",IF('1 Mailing Information'!$E$15&lt;&gt;"",'1 Mailing Information'!$E$15,""),"")</f>
        <v/>
      </c>
      <c r="AM589" s="46" t="str">
        <f>IF($A589&lt;&gt;"",IF('1 Mailing Information'!$B$13&lt;&gt;"",'1 Mailing Information'!$B$13,""),"")</f>
        <v/>
      </c>
      <c r="AN589" s="46" t="str">
        <f>IF($A589&lt;&gt;"",IF('1 Mailing Information'!$B$16=TRUE,TRUE,""),"")</f>
        <v/>
      </c>
      <c r="AO589" s="46" t="str">
        <f>IF($A589&lt;&gt;"",IF('1 Mailing Information'!$C$16=TRUE,TRUE,""),"")</f>
        <v/>
      </c>
      <c r="AP589" s="46" t="str">
        <f>IF($A589&lt;&gt;"",IF('1 Mailing Information'!$B$17=TRUE,TRUE,""),"")</f>
        <v/>
      </c>
      <c r="AQ589" s="46" t="str">
        <f>IF($A589&lt;&gt;"",IF('1 Mailing Information'!$C$17=TRUE,TRUE,""),"")</f>
        <v/>
      </c>
      <c r="AR589" s="46" t="str">
        <f>IF($A589&lt;&gt;"",IF('1 Mailing Information'!$B$19&lt;&gt;"",'1 Mailing Information'!$B$19,""),"")</f>
        <v/>
      </c>
      <c r="AS589" s="46" t="str">
        <f>IF($A589&lt;&gt;"",IF('1 Mailing Information'!$E$19&lt;&gt;"",'1 Mailing Information'!$E$19,""),"")</f>
        <v/>
      </c>
      <c r="AT589" s="46" t="str">
        <f>IF($A589&lt;&gt;"",IF('1 Mailing Information'!$B$21&lt;&gt;"",'1 Mailing Information'!$B$21,""),"")</f>
        <v/>
      </c>
    </row>
    <row r="590" spans="4:46" x14ac:dyDescent="0.3">
      <c r="D590" s="26" t="str">
        <f t="shared" si="9"/>
        <v/>
      </c>
      <c r="E590" s="25"/>
      <c r="M590" s="53"/>
      <c r="P590" s="48" t="str">
        <f>IF(M590&lt;&gt;"",VLOOKUP(M590,'5 Drop Down Options'!$B:$D,3,FALSE),"")</f>
        <v/>
      </c>
      <c r="R590" s="53"/>
      <c r="S590" s="53"/>
      <c r="T590" s="53"/>
      <c r="U590" s="53"/>
      <c r="X590" s="27"/>
      <c r="Y590" s="46" t="str">
        <f>IF($A590&lt;&gt;"",IF('1 Mailing Information'!$B$1&lt;&gt;"",'1 Mailing Information'!$B$1,""),"")</f>
        <v/>
      </c>
      <c r="Z590" s="46" t="str">
        <f>IF($A590&lt;&gt;"",IF('1 Mailing Information'!$B$2&lt;&gt;"",'1 Mailing Information'!$B$2,""),"")</f>
        <v/>
      </c>
      <c r="AA590" s="46" t="str">
        <f>IF($A590&lt;&gt;"",IF('1 Mailing Information'!$B$3&lt;&gt;"",'1 Mailing Information'!$B$3,""),"")</f>
        <v/>
      </c>
      <c r="AB590" s="46" t="str">
        <f>IF($A590&lt;&gt;"",IF('1 Mailing Information'!$B$4&lt;&gt;"",'1 Mailing Information'!$B$4,""),"")</f>
        <v/>
      </c>
      <c r="AC590" s="46" t="str">
        <f>IF($A590&lt;&gt;"",IF('1 Mailing Information'!$B$5&lt;&gt;"",'1 Mailing Information'!$B$5,""),"")</f>
        <v/>
      </c>
      <c r="AD590" s="46" t="str">
        <f>IF($A590&lt;&gt;"",IF('1 Mailing Information'!$B$6&lt;&gt;"",'1 Mailing Information'!$B$6,""),"")</f>
        <v/>
      </c>
      <c r="AE590" s="46" t="str">
        <f>IF($A590&lt;&gt;"",IF('1 Mailing Information'!$B$7&lt;&gt;"",'1 Mailing Information'!$B$7,""),"")</f>
        <v/>
      </c>
      <c r="AF590" s="46" t="str">
        <f>IF($A590&lt;&gt;"",IF('1 Mailing Information'!$B$8&lt;&gt;"",'1 Mailing Information'!$B$8,""),"")</f>
        <v/>
      </c>
      <c r="AG590" s="46" t="str">
        <f>IF($A590&lt;&gt;"",IF('1 Mailing Information'!$B$9&lt;&gt;"",'1 Mailing Information'!$B$9,""),"")</f>
        <v/>
      </c>
      <c r="AH590" s="46" t="str">
        <f>IF($A590&lt;&gt;"",IF('1 Mailing Information'!$B$10&lt;&gt;"",'1 Mailing Information'!$B$10,""),"")</f>
        <v/>
      </c>
      <c r="AI590" s="46" t="str">
        <f>IF($A590&lt;&gt;"",IF('1 Mailing Information'!$B$11&lt;&gt;"",'1 Mailing Information'!$B$11,""),"")</f>
        <v/>
      </c>
      <c r="AJ590" s="46" t="str">
        <f>IF($A590&lt;&gt;"",IF('1 Mailing Information'!$B$15=TRUE,TRUE,""),"")</f>
        <v/>
      </c>
      <c r="AK590" s="46" t="str">
        <f>IF($A590&lt;&gt;"",IF('1 Mailing Information'!$C$15=TRUE,TRUE,""),"")</f>
        <v/>
      </c>
      <c r="AL590" s="46" t="str">
        <f>IF($A590&lt;&gt;"",IF('1 Mailing Information'!$E$15&lt;&gt;"",'1 Mailing Information'!$E$15,""),"")</f>
        <v/>
      </c>
      <c r="AM590" s="46" t="str">
        <f>IF($A590&lt;&gt;"",IF('1 Mailing Information'!$B$13&lt;&gt;"",'1 Mailing Information'!$B$13,""),"")</f>
        <v/>
      </c>
      <c r="AN590" s="46" t="str">
        <f>IF($A590&lt;&gt;"",IF('1 Mailing Information'!$B$16=TRUE,TRUE,""),"")</f>
        <v/>
      </c>
      <c r="AO590" s="46" t="str">
        <f>IF($A590&lt;&gt;"",IF('1 Mailing Information'!$C$16=TRUE,TRUE,""),"")</f>
        <v/>
      </c>
      <c r="AP590" s="46" t="str">
        <f>IF($A590&lt;&gt;"",IF('1 Mailing Information'!$B$17=TRUE,TRUE,""),"")</f>
        <v/>
      </c>
      <c r="AQ590" s="46" t="str">
        <f>IF($A590&lt;&gt;"",IF('1 Mailing Information'!$C$17=TRUE,TRUE,""),"")</f>
        <v/>
      </c>
      <c r="AR590" s="46" t="str">
        <f>IF($A590&lt;&gt;"",IF('1 Mailing Information'!$B$19&lt;&gt;"",'1 Mailing Information'!$B$19,""),"")</f>
        <v/>
      </c>
      <c r="AS590" s="46" t="str">
        <f>IF($A590&lt;&gt;"",IF('1 Mailing Information'!$E$19&lt;&gt;"",'1 Mailing Information'!$E$19,""),"")</f>
        <v/>
      </c>
      <c r="AT590" s="46" t="str">
        <f>IF($A590&lt;&gt;"",IF('1 Mailing Information'!$B$21&lt;&gt;"",'1 Mailing Information'!$B$21,""),"")</f>
        <v/>
      </c>
    </row>
    <row r="591" spans="4:46" x14ac:dyDescent="0.3">
      <c r="D591" s="26" t="str">
        <f t="shared" si="9"/>
        <v/>
      </c>
      <c r="E591" s="25"/>
      <c r="M591" s="53"/>
      <c r="P591" s="48" t="str">
        <f>IF(M591&lt;&gt;"",VLOOKUP(M591,'5 Drop Down Options'!$B:$D,3,FALSE),"")</f>
        <v/>
      </c>
      <c r="R591" s="53"/>
      <c r="S591" s="53"/>
      <c r="T591" s="53"/>
      <c r="U591" s="53"/>
      <c r="X591" s="27"/>
      <c r="Y591" s="46" t="str">
        <f>IF($A591&lt;&gt;"",IF('1 Mailing Information'!$B$1&lt;&gt;"",'1 Mailing Information'!$B$1,""),"")</f>
        <v/>
      </c>
      <c r="Z591" s="46" t="str">
        <f>IF($A591&lt;&gt;"",IF('1 Mailing Information'!$B$2&lt;&gt;"",'1 Mailing Information'!$B$2,""),"")</f>
        <v/>
      </c>
      <c r="AA591" s="46" t="str">
        <f>IF($A591&lt;&gt;"",IF('1 Mailing Information'!$B$3&lt;&gt;"",'1 Mailing Information'!$B$3,""),"")</f>
        <v/>
      </c>
      <c r="AB591" s="46" t="str">
        <f>IF($A591&lt;&gt;"",IF('1 Mailing Information'!$B$4&lt;&gt;"",'1 Mailing Information'!$B$4,""),"")</f>
        <v/>
      </c>
      <c r="AC591" s="46" t="str">
        <f>IF($A591&lt;&gt;"",IF('1 Mailing Information'!$B$5&lt;&gt;"",'1 Mailing Information'!$B$5,""),"")</f>
        <v/>
      </c>
      <c r="AD591" s="46" t="str">
        <f>IF($A591&lt;&gt;"",IF('1 Mailing Information'!$B$6&lt;&gt;"",'1 Mailing Information'!$B$6,""),"")</f>
        <v/>
      </c>
      <c r="AE591" s="46" t="str">
        <f>IF($A591&lt;&gt;"",IF('1 Mailing Information'!$B$7&lt;&gt;"",'1 Mailing Information'!$B$7,""),"")</f>
        <v/>
      </c>
      <c r="AF591" s="46" t="str">
        <f>IF($A591&lt;&gt;"",IF('1 Mailing Information'!$B$8&lt;&gt;"",'1 Mailing Information'!$B$8,""),"")</f>
        <v/>
      </c>
      <c r="AG591" s="46" t="str">
        <f>IF($A591&lt;&gt;"",IF('1 Mailing Information'!$B$9&lt;&gt;"",'1 Mailing Information'!$B$9,""),"")</f>
        <v/>
      </c>
      <c r="AH591" s="46" t="str">
        <f>IF($A591&lt;&gt;"",IF('1 Mailing Information'!$B$10&lt;&gt;"",'1 Mailing Information'!$B$10,""),"")</f>
        <v/>
      </c>
      <c r="AI591" s="46" t="str">
        <f>IF($A591&lt;&gt;"",IF('1 Mailing Information'!$B$11&lt;&gt;"",'1 Mailing Information'!$B$11,""),"")</f>
        <v/>
      </c>
      <c r="AJ591" s="46" t="str">
        <f>IF($A591&lt;&gt;"",IF('1 Mailing Information'!$B$15=TRUE,TRUE,""),"")</f>
        <v/>
      </c>
      <c r="AK591" s="46" t="str">
        <f>IF($A591&lt;&gt;"",IF('1 Mailing Information'!$C$15=TRUE,TRUE,""),"")</f>
        <v/>
      </c>
      <c r="AL591" s="46" t="str">
        <f>IF($A591&lt;&gt;"",IF('1 Mailing Information'!$E$15&lt;&gt;"",'1 Mailing Information'!$E$15,""),"")</f>
        <v/>
      </c>
      <c r="AM591" s="46" t="str">
        <f>IF($A591&lt;&gt;"",IF('1 Mailing Information'!$B$13&lt;&gt;"",'1 Mailing Information'!$B$13,""),"")</f>
        <v/>
      </c>
      <c r="AN591" s="46" t="str">
        <f>IF($A591&lt;&gt;"",IF('1 Mailing Information'!$B$16=TRUE,TRUE,""),"")</f>
        <v/>
      </c>
      <c r="AO591" s="46" t="str">
        <f>IF($A591&lt;&gt;"",IF('1 Mailing Information'!$C$16=TRUE,TRUE,""),"")</f>
        <v/>
      </c>
      <c r="AP591" s="46" t="str">
        <f>IF($A591&lt;&gt;"",IF('1 Mailing Information'!$B$17=TRUE,TRUE,""),"")</f>
        <v/>
      </c>
      <c r="AQ591" s="46" t="str">
        <f>IF($A591&lt;&gt;"",IF('1 Mailing Information'!$C$17=TRUE,TRUE,""),"")</f>
        <v/>
      </c>
      <c r="AR591" s="46" t="str">
        <f>IF($A591&lt;&gt;"",IF('1 Mailing Information'!$B$19&lt;&gt;"",'1 Mailing Information'!$B$19,""),"")</f>
        <v/>
      </c>
      <c r="AS591" s="46" t="str">
        <f>IF($A591&lt;&gt;"",IF('1 Mailing Information'!$E$19&lt;&gt;"",'1 Mailing Information'!$E$19,""),"")</f>
        <v/>
      </c>
      <c r="AT591" s="46" t="str">
        <f>IF($A591&lt;&gt;"",IF('1 Mailing Information'!$B$21&lt;&gt;"",'1 Mailing Information'!$B$21,""),"")</f>
        <v/>
      </c>
    </row>
    <row r="592" spans="4:46" x14ac:dyDescent="0.3">
      <c r="D592" s="26" t="str">
        <f t="shared" si="9"/>
        <v/>
      </c>
      <c r="E592" s="25"/>
      <c r="M592" s="53"/>
      <c r="P592" s="48" t="str">
        <f>IF(M592&lt;&gt;"",VLOOKUP(M592,'5 Drop Down Options'!$B:$D,3,FALSE),"")</f>
        <v/>
      </c>
      <c r="R592" s="53"/>
      <c r="S592" s="53"/>
      <c r="T592" s="53"/>
      <c r="U592" s="53"/>
      <c r="X592" s="27"/>
      <c r="Y592" s="46" t="str">
        <f>IF($A592&lt;&gt;"",IF('1 Mailing Information'!$B$1&lt;&gt;"",'1 Mailing Information'!$B$1,""),"")</f>
        <v/>
      </c>
      <c r="Z592" s="46" t="str">
        <f>IF($A592&lt;&gt;"",IF('1 Mailing Information'!$B$2&lt;&gt;"",'1 Mailing Information'!$B$2,""),"")</f>
        <v/>
      </c>
      <c r="AA592" s="46" t="str">
        <f>IF($A592&lt;&gt;"",IF('1 Mailing Information'!$B$3&lt;&gt;"",'1 Mailing Information'!$B$3,""),"")</f>
        <v/>
      </c>
      <c r="AB592" s="46" t="str">
        <f>IF($A592&lt;&gt;"",IF('1 Mailing Information'!$B$4&lt;&gt;"",'1 Mailing Information'!$B$4,""),"")</f>
        <v/>
      </c>
      <c r="AC592" s="46" t="str">
        <f>IF($A592&lt;&gt;"",IF('1 Mailing Information'!$B$5&lt;&gt;"",'1 Mailing Information'!$B$5,""),"")</f>
        <v/>
      </c>
      <c r="AD592" s="46" t="str">
        <f>IF($A592&lt;&gt;"",IF('1 Mailing Information'!$B$6&lt;&gt;"",'1 Mailing Information'!$B$6,""),"")</f>
        <v/>
      </c>
      <c r="AE592" s="46" t="str">
        <f>IF($A592&lt;&gt;"",IF('1 Mailing Information'!$B$7&lt;&gt;"",'1 Mailing Information'!$B$7,""),"")</f>
        <v/>
      </c>
      <c r="AF592" s="46" t="str">
        <f>IF($A592&lt;&gt;"",IF('1 Mailing Information'!$B$8&lt;&gt;"",'1 Mailing Information'!$B$8,""),"")</f>
        <v/>
      </c>
      <c r="AG592" s="46" t="str">
        <f>IF($A592&lt;&gt;"",IF('1 Mailing Information'!$B$9&lt;&gt;"",'1 Mailing Information'!$B$9,""),"")</f>
        <v/>
      </c>
      <c r="AH592" s="46" t="str">
        <f>IF($A592&lt;&gt;"",IF('1 Mailing Information'!$B$10&lt;&gt;"",'1 Mailing Information'!$B$10,""),"")</f>
        <v/>
      </c>
      <c r="AI592" s="46" t="str">
        <f>IF($A592&lt;&gt;"",IF('1 Mailing Information'!$B$11&lt;&gt;"",'1 Mailing Information'!$B$11,""),"")</f>
        <v/>
      </c>
      <c r="AJ592" s="46" t="str">
        <f>IF($A592&lt;&gt;"",IF('1 Mailing Information'!$B$15=TRUE,TRUE,""),"")</f>
        <v/>
      </c>
      <c r="AK592" s="46" t="str">
        <f>IF($A592&lt;&gt;"",IF('1 Mailing Information'!$C$15=TRUE,TRUE,""),"")</f>
        <v/>
      </c>
      <c r="AL592" s="46" t="str">
        <f>IF($A592&lt;&gt;"",IF('1 Mailing Information'!$E$15&lt;&gt;"",'1 Mailing Information'!$E$15,""),"")</f>
        <v/>
      </c>
      <c r="AM592" s="46" t="str">
        <f>IF($A592&lt;&gt;"",IF('1 Mailing Information'!$B$13&lt;&gt;"",'1 Mailing Information'!$B$13,""),"")</f>
        <v/>
      </c>
      <c r="AN592" s="46" t="str">
        <f>IF($A592&lt;&gt;"",IF('1 Mailing Information'!$B$16=TRUE,TRUE,""),"")</f>
        <v/>
      </c>
      <c r="AO592" s="46" t="str">
        <f>IF($A592&lt;&gt;"",IF('1 Mailing Information'!$C$16=TRUE,TRUE,""),"")</f>
        <v/>
      </c>
      <c r="AP592" s="46" t="str">
        <f>IF($A592&lt;&gt;"",IF('1 Mailing Information'!$B$17=TRUE,TRUE,""),"")</f>
        <v/>
      </c>
      <c r="AQ592" s="46" t="str">
        <f>IF($A592&lt;&gt;"",IF('1 Mailing Information'!$C$17=TRUE,TRUE,""),"")</f>
        <v/>
      </c>
      <c r="AR592" s="46" t="str">
        <f>IF($A592&lt;&gt;"",IF('1 Mailing Information'!$B$19&lt;&gt;"",'1 Mailing Information'!$B$19,""),"")</f>
        <v/>
      </c>
      <c r="AS592" s="46" t="str">
        <f>IF($A592&lt;&gt;"",IF('1 Mailing Information'!$E$19&lt;&gt;"",'1 Mailing Information'!$E$19,""),"")</f>
        <v/>
      </c>
      <c r="AT592" s="46" t="str">
        <f>IF($A592&lt;&gt;"",IF('1 Mailing Information'!$B$21&lt;&gt;"",'1 Mailing Information'!$B$21,""),"")</f>
        <v/>
      </c>
    </row>
    <row r="593" spans="4:46" x14ac:dyDescent="0.3">
      <c r="D593" s="26" t="str">
        <f t="shared" si="9"/>
        <v/>
      </c>
      <c r="E593" s="25"/>
      <c r="M593" s="53"/>
      <c r="P593" s="48" t="str">
        <f>IF(M593&lt;&gt;"",VLOOKUP(M593,'5 Drop Down Options'!$B:$D,3,FALSE),"")</f>
        <v/>
      </c>
      <c r="R593" s="53"/>
      <c r="S593" s="53"/>
      <c r="T593" s="53"/>
      <c r="U593" s="53"/>
      <c r="X593" s="27"/>
      <c r="Y593" s="46" t="str">
        <f>IF($A593&lt;&gt;"",IF('1 Mailing Information'!$B$1&lt;&gt;"",'1 Mailing Information'!$B$1,""),"")</f>
        <v/>
      </c>
      <c r="Z593" s="46" t="str">
        <f>IF($A593&lt;&gt;"",IF('1 Mailing Information'!$B$2&lt;&gt;"",'1 Mailing Information'!$B$2,""),"")</f>
        <v/>
      </c>
      <c r="AA593" s="46" t="str">
        <f>IF($A593&lt;&gt;"",IF('1 Mailing Information'!$B$3&lt;&gt;"",'1 Mailing Information'!$B$3,""),"")</f>
        <v/>
      </c>
      <c r="AB593" s="46" t="str">
        <f>IF($A593&lt;&gt;"",IF('1 Mailing Information'!$B$4&lt;&gt;"",'1 Mailing Information'!$B$4,""),"")</f>
        <v/>
      </c>
      <c r="AC593" s="46" t="str">
        <f>IF($A593&lt;&gt;"",IF('1 Mailing Information'!$B$5&lt;&gt;"",'1 Mailing Information'!$B$5,""),"")</f>
        <v/>
      </c>
      <c r="AD593" s="46" t="str">
        <f>IF($A593&lt;&gt;"",IF('1 Mailing Information'!$B$6&lt;&gt;"",'1 Mailing Information'!$B$6,""),"")</f>
        <v/>
      </c>
      <c r="AE593" s="46" t="str">
        <f>IF($A593&lt;&gt;"",IF('1 Mailing Information'!$B$7&lt;&gt;"",'1 Mailing Information'!$B$7,""),"")</f>
        <v/>
      </c>
      <c r="AF593" s="46" t="str">
        <f>IF($A593&lt;&gt;"",IF('1 Mailing Information'!$B$8&lt;&gt;"",'1 Mailing Information'!$B$8,""),"")</f>
        <v/>
      </c>
      <c r="AG593" s="46" t="str">
        <f>IF($A593&lt;&gt;"",IF('1 Mailing Information'!$B$9&lt;&gt;"",'1 Mailing Information'!$B$9,""),"")</f>
        <v/>
      </c>
      <c r="AH593" s="46" t="str">
        <f>IF($A593&lt;&gt;"",IF('1 Mailing Information'!$B$10&lt;&gt;"",'1 Mailing Information'!$B$10,""),"")</f>
        <v/>
      </c>
      <c r="AI593" s="46" t="str">
        <f>IF($A593&lt;&gt;"",IF('1 Mailing Information'!$B$11&lt;&gt;"",'1 Mailing Information'!$B$11,""),"")</f>
        <v/>
      </c>
      <c r="AJ593" s="46" t="str">
        <f>IF($A593&lt;&gt;"",IF('1 Mailing Information'!$B$15=TRUE,TRUE,""),"")</f>
        <v/>
      </c>
      <c r="AK593" s="46" t="str">
        <f>IF($A593&lt;&gt;"",IF('1 Mailing Information'!$C$15=TRUE,TRUE,""),"")</f>
        <v/>
      </c>
      <c r="AL593" s="46" t="str">
        <f>IF($A593&lt;&gt;"",IF('1 Mailing Information'!$E$15&lt;&gt;"",'1 Mailing Information'!$E$15,""),"")</f>
        <v/>
      </c>
      <c r="AM593" s="46" t="str">
        <f>IF($A593&lt;&gt;"",IF('1 Mailing Information'!$B$13&lt;&gt;"",'1 Mailing Information'!$B$13,""),"")</f>
        <v/>
      </c>
      <c r="AN593" s="46" t="str">
        <f>IF($A593&lt;&gt;"",IF('1 Mailing Information'!$B$16=TRUE,TRUE,""),"")</f>
        <v/>
      </c>
      <c r="AO593" s="46" t="str">
        <f>IF($A593&lt;&gt;"",IF('1 Mailing Information'!$C$16=TRUE,TRUE,""),"")</f>
        <v/>
      </c>
      <c r="AP593" s="46" t="str">
        <f>IF($A593&lt;&gt;"",IF('1 Mailing Information'!$B$17=TRUE,TRUE,""),"")</f>
        <v/>
      </c>
      <c r="AQ593" s="46" t="str">
        <f>IF($A593&lt;&gt;"",IF('1 Mailing Information'!$C$17=TRUE,TRUE,""),"")</f>
        <v/>
      </c>
      <c r="AR593" s="46" t="str">
        <f>IF($A593&lt;&gt;"",IF('1 Mailing Information'!$B$19&lt;&gt;"",'1 Mailing Information'!$B$19,""),"")</f>
        <v/>
      </c>
      <c r="AS593" s="46" t="str">
        <f>IF($A593&lt;&gt;"",IF('1 Mailing Information'!$E$19&lt;&gt;"",'1 Mailing Information'!$E$19,""),"")</f>
        <v/>
      </c>
      <c r="AT593" s="46" t="str">
        <f>IF($A593&lt;&gt;"",IF('1 Mailing Information'!$B$21&lt;&gt;"",'1 Mailing Information'!$B$21,""),"")</f>
        <v/>
      </c>
    </row>
    <row r="594" spans="4:46" x14ac:dyDescent="0.3">
      <c r="D594" s="26" t="str">
        <f t="shared" si="9"/>
        <v/>
      </c>
      <c r="E594" s="25"/>
      <c r="M594" s="53"/>
      <c r="P594" s="48" t="str">
        <f>IF(M594&lt;&gt;"",VLOOKUP(M594,'5 Drop Down Options'!$B:$D,3,FALSE),"")</f>
        <v/>
      </c>
      <c r="R594" s="53"/>
      <c r="S594" s="53"/>
      <c r="T594" s="53"/>
      <c r="U594" s="53"/>
      <c r="X594" s="27"/>
      <c r="Y594" s="46" t="str">
        <f>IF($A594&lt;&gt;"",IF('1 Mailing Information'!$B$1&lt;&gt;"",'1 Mailing Information'!$B$1,""),"")</f>
        <v/>
      </c>
      <c r="Z594" s="46" t="str">
        <f>IF($A594&lt;&gt;"",IF('1 Mailing Information'!$B$2&lt;&gt;"",'1 Mailing Information'!$B$2,""),"")</f>
        <v/>
      </c>
      <c r="AA594" s="46" t="str">
        <f>IF($A594&lt;&gt;"",IF('1 Mailing Information'!$B$3&lt;&gt;"",'1 Mailing Information'!$B$3,""),"")</f>
        <v/>
      </c>
      <c r="AB594" s="46" t="str">
        <f>IF($A594&lt;&gt;"",IF('1 Mailing Information'!$B$4&lt;&gt;"",'1 Mailing Information'!$B$4,""),"")</f>
        <v/>
      </c>
      <c r="AC594" s="46" t="str">
        <f>IF($A594&lt;&gt;"",IF('1 Mailing Information'!$B$5&lt;&gt;"",'1 Mailing Information'!$B$5,""),"")</f>
        <v/>
      </c>
      <c r="AD594" s="46" t="str">
        <f>IF($A594&lt;&gt;"",IF('1 Mailing Information'!$B$6&lt;&gt;"",'1 Mailing Information'!$B$6,""),"")</f>
        <v/>
      </c>
      <c r="AE594" s="46" t="str">
        <f>IF($A594&lt;&gt;"",IF('1 Mailing Information'!$B$7&lt;&gt;"",'1 Mailing Information'!$B$7,""),"")</f>
        <v/>
      </c>
      <c r="AF594" s="46" t="str">
        <f>IF($A594&lt;&gt;"",IF('1 Mailing Information'!$B$8&lt;&gt;"",'1 Mailing Information'!$B$8,""),"")</f>
        <v/>
      </c>
      <c r="AG594" s="46" t="str">
        <f>IF($A594&lt;&gt;"",IF('1 Mailing Information'!$B$9&lt;&gt;"",'1 Mailing Information'!$B$9,""),"")</f>
        <v/>
      </c>
      <c r="AH594" s="46" t="str">
        <f>IF($A594&lt;&gt;"",IF('1 Mailing Information'!$B$10&lt;&gt;"",'1 Mailing Information'!$B$10,""),"")</f>
        <v/>
      </c>
      <c r="AI594" s="46" t="str">
        <f>IF($A594&lt;&gt;"",IF('1 Mailing Information'!$B$11&lt;&gt;"",'1 Mailing Information'!$B$11,""),"")</f>
        <v/>
      </c>
      <c r="AJ594" s="46" t="str">
        <f>IF($A594&lt;&gt;"",IF('1 Mailing Information'!$B$15=TRUE,TRUE,""),"")</f>
        <v/>
      </c>
      <c r="AK594" s="46" t="str">
        <f>IF($A594&lt;&gt;"",IF('1 Mailing Information'!$C$15=TRUE,TRUE,""),"")</f>
        <v/>
      </c>
      <c r="AL594" s="46" t="str">
        <f>IF($A594&lt;&gt;"",IF('1 Mailing Information'!$E$15&lt;&gt;"",'1 Mailing Information'!$E$15,""),"")</f>
        <v/>
      </c>
      <c r="AM594" s="46" t="str">
        <f>IF($A594&lt;&gt;"",IF('1 Mailing Information'!$B$13&lt;&gt;"",'1 Mailing Information'!$B$13,""),"")</f>
        <v/>
      </c>
      <c r="AN594" s="46" t="str">
        <f>IF($A594&lt;&gt;"",IF('1 Mailing Information'!$B$16=TRUE,TRUE,""),"")</f>
        <v/>
      </c>
      <c r="AO594" s="46" t="str">
        <f>IF($A594&lt;&gt;"",IF('1 Mailing Information'!$C$16=TRUE,TRUE,""),"")</f>
        <v/>
      </c>
      <c r="AP594" s="46" t="str">
        <f>IF($A594&lt;&gt;"",IF('1 Mailing Information'!$B$17=TRUE,TRUE,""),"")</f>
        <v/>
      </c>
      <c r="AQ594" s="46" t="str">
        <f>IF($A594&lt;&gt;"",IF('1 Mailing Information'!$C$17=TRUE,TRUE,""),"")</f>
        <v/>
      </c>
      <c r="AR594" s="46" t="str">
        <f>IF($A594&lt;&gt;"",IF('1 Mailing Information'!$B$19&lt;&gt;"",'1 Mailing Information'!$B$19,""),"")</f>
        <v/>
      </c>
      <c r="AS594" s="46" t="str">
        <f>IF($A594&lt;&gt;"",IF('1 Mailing Information'!$E$19&lt;&gt;"",'1 Mailing Information'!$E$19,""),"")</f>
        <v/>
      </c>
      <c r="AT594" s="46" t="str">
        <f>IF($A594&lt;&gt;"",IF('1 Mailing Information'!$B$21&lt;&gt;"",'1 Mailing Information'!$B$21,""),"")</f>
        <v/>
      </c>
    </row>
    <row r="595" spans="4:46" x14ac:dyDescent="0.3">
      <c r="D595" s="26" t="str">
        <f t="shared" si="9"/>
        <v/>
      </c>
      <c r="E595" s="25"/>
      <c r="M595" s="53"/>
      <c r="P595" s="48" t="str">
        <f>IF(M595&lt;&gt;"",VLOOKUP(M595,'5 Drop Down Options'!$B:$D,3,FALSE),"")</f>
        <v/>
      </c>
      <c r="R595" s="53"/>
      <c r="S595" s="53"/>
      <c r="T595" s="53"/>
      <c r="U595" s="53"/>
      <c r="X595" s="27"/>
      <c r="Y595" s="46" t="str">
        <f>IF($A595&lt;&gt;"",IF('1 Mailing Information'!$B$1&lt;&gt;"",'1 Mailing Information'!$B$1,""),"")</f>
        <v/>
      </c>
      <c r="Z595" s="46" t="str">
        <f>IF($A595&lt;&gt;"",IF('1 Mailing Information'!$B$2&lt;&gt;"",'1 Mailing Information'!$B$2,""),"")</f>
        <v/>
      </c>
      <c r="AA595" s="46" t="str">
        <f>IF($A595&lt;&gt;"",IF('1 Mailing Information'!$B$3&lt;&gt;"",'1 Mailing Information'!$B$3,""),"")</f>
        <v/>
      </c>
      <c r="AB595" s="46" t="str">
        <f>IF($A595&lt;&gt;"",IF('1 Mailing Information'!$B$4&lt;&gt;"",'1 Mailing Information'!$B$4,""),"")</f>
        <v/>
      </c>
      <c r="AC595" s="46" t="str">
        <f>IF($A595&lt;&gt;"",IF('1 Mailing Information'!$B$5&lt;&gt;"",'1 Mailing Information'!$B$5,""),"")</f>
        <v/>
      </c>
      <c r="AD595" s="46" t="str">
        <f>IF($A595&lt;&gt;"",IF('1 Mailing Information'!$B$6&lt;&gt;"",'1 Mailing Information'!$B$6,""),"")</f>
        <v/>
      </c>
      <c r="AE595" s="46" t="str">
        <f>IF($A595&lt;&gt;"",IF('1 Mailing Information'!$B$7&lt;&gt;"",'1 Mailing Information'!$B$7,""),"")</f>
        <v/>
      </c>
      <c r="AF595" s="46" t="str">
        <f>IF($A595&lt;&gt;"",IF('1 Mailing Information'!$B$8&lt;&gt;"",'1 Mailing Information'!$B$8,""),"")</f>
        <v/>
      </c>
      <c r="AG595" s="46" t="str">
        <f>IF($A595&lt;&gt;"",IF('1 Mailing Information'!$B$9&lt;&gt;"",'1 Mailing Information'!$B$9,""),"")</f>
        <v/>
      </c>
      <c r="AH595" s="46" t="str">
        <f>IF($A595&lt;&gt;"",IF('1 Mailing Information'!$B$10&lt;&gt;"",'1 Mailing Information'!$B$10,""),"")</f>
        <v/>
      </c>
      <c r="AI595" s="46" t="str">
        <f>IF($A595&lt;&gt;"",IF('1 Mailing Information'!$B$11&lt;&gt;"",'1 Mailing Information'!$B$11,""),"")</f>
        <v/>
      </c>
      <c r="AJ595" s="46" t="str">
        <f>IF($A595&lt;&gt;"",IF('1 Mailing Information'!$B$15=TRUE,TRUE,""),"")</f>
        <v/>
      </c>
      <c r="AK595" s="46" t="str">
        <f>IF($A595&lt;&gt;"",IF('1 Mailing Information'!$C$15=TRUE,TRUE,""),"")</f>
        <v/>
      </c>
      <c r="AL595" s="46" t="str">
        <f>IF($A595&lt;&gt;"",IF('1 Mailing Information'!$E$15&lt;&gt;"",'1 Mailing Information'!$E$15,""),"")</f>
        <v/>
      </c>
      <c r="AM595" s="46" t="str">
        <f>IF($A595&lt;&gt;"",IF('1 Mailing Information'!$B$13&lt;&gt;"",'1 Mailing Information'!$B$13,""),"")</f>
        <v/>
      </c>
      <c r="AN595" s="46" t="str">
        <f>IF($A595&lt;&gt;"",IF('1 Mailing Information'!$B$16=TRUE,TRUE,""),"")</f>
        <v/>
      </c>
      <c r="AO595" s="46" t="str">
        <f>IF($A595&lt;&gt;"",IF('1 Mailing Information'!$C$16=TRUE,TRUE,""),"")</f>
        <v/>
      </c>
      <c r="AP595" s="46" t="str">
        <f>IF($A595&lt;&gt;"",IF('1 Mailing Information'!$B$17=TRUE,TRUE,""),"")</f>
        <v/>
      </c>
      <c r="AQ595" s="46" t="str">
        <f>IF($A595&lt;&gt;"",IF('1 Mailing Information'!$C$17=TRUE,TRUE,""),"")</f>
        <v/>
      </c>
      <c r="AR595" s="46" t="str">
        <f>IF($A595&lt;&gt;"",IF('1 Mailing Information'!$B$19&lt;&gt;"",'1 Mailing Information'!$B$19,""),"")</f>
        <v/>
      </c>
      <c r="AS595" s="46" t="str">
        <f>IF($A595&lt;&gt;"",IF('1 Mailing Information'!$E$19&lt;&gt;"",'1 Mailing Information'!$E$19,""),"")</f>
        <v/>
      </c>
      <c r="AT595" s="46" t="str">
        <f>IF($A595&lt;&gt;"",IF('1 Mailing Information'!$B$21&lt;&gt;"",'1 Mailing Information'!$B$21,""),"")</f>
        <v/>
      </c>
    </row>
    <row r="596" spans="4:46" x14ac:dyDescent="0.3">
      <c r="D596" s="26" t="str">
        <f t="shared" si="9"/>
        <v/>
      </c>
      <c r="E596" s="25"/>
      <c r="M596" s="53"/>
      <c r="P596" s="48" t="str">
        <f>IF(M596&lt;&gt;"",VLOOKUP(M596,'5 Drop Down Options'!$B:$D,3,FALSE),"")</f>
        <v/>
      </c>
      <c r="R596" s="53"/>
      <c r="S596" s="53"/>
      <c r="T596" s="53"/>
      <c r="U596" s="53"/>
      <c r="X596" s="27"/>
      <c r="Y596" s="46" t="str">
        <f>IF($A596&lt;&gt;"",IF('1 Mailing Information'!$B$1&lt;&gt;"",'1 Mailing Information'!$B$1,""),"")</f>
        <v/>
      </c>
      <c r="Z596" s="46" t="str">
        <f>IF($A596&lt;&gt;"",IF('1 Mailing Information'!$B$2&lt;&gt;"",'1 Mailing Information'!$B$2,""),"")</f>
        <v/>
      </c>
      <c r="AA596" s="46" t="str">
        <f>IF($A596&lt;&gt;"",IF('1 Mailing Information'!$B$3&lt;&gt;"",'1 Mailing Information'!$B$3,""),"")</f>
        <v/>
      </c>
      <c r="AB596" s="46" t="str">
        <f>IF($A596&lt;&gt;"",IF('1 Mailing Information'!$B$4&lt;&gt;"",'1 Mailing Information'!$B$4,""),"")</f>
        <v/>
      </c>
      <c r="AC596" s="46" t="str">
        <f>IF($A596&lt;&gt;"",IF('1 Mailing Information'!$B$5&lt;&gt;"",'1 Mailing Information'!$B$5,""),"")</f>
        <v/>
      </c>
      <c r="AD596" s="46" t="str">
        <f>IF($A596&lt;&gt;"",IF('1 Mailing Information'!$B$6&lt;&gt;"",'1 Mailing Information'!$B$6,""),"")</f>
        <v/>
      </c>
      <c r="AE596" s="46" t="str">
        <f>IF($A596&lt;&gt;"",IF('1 Mailing Information'!$B$7&lt;&gt;"",'1 Mailing Information'!$B$7,""),"")</f>
        <v/>
      </c>
      <c r="AF596" s="46" t="str">
        <f>IF($A596&lt;&gt;"",IF('1 Mailing Information'!$B$8&lt;&gt;"",'1 Mailing Information'!$B$8,""),"")</f>
        <v/>
      </c>
      <c r="AG596" s="46" t="str">
        <f>IF($A596&lt;&gt;"",IF('1 Mailing Information'!$B$9&lt;&gt;"",'1 Mailing Information'!$B$9,""),"")</f>
        <v/>
      </c>
      <c r="AH596" s="46" t="str">
        <f>IF($A596&lt;&gt;"",IF('1 Mailing Information'!$B$10&lt;&gt;"",'1 Mailing Information'!$B$10,""),"")</f>
        <v/>
      </c>
      <c r="AI596" s="46" t="str">
        <f>IF($A596&lt;&gt;"",IF('1 Mailing Information'!$B$11&lt;&gt;"",'1 Mailing Information'!$B$11,""),"")</f>
        <v/>
      </c>
      <c r="AJ596" s="46" t="str">
        <f>IF($A596&lt;&gt;"",IF('1 Mailing Information'!$B$15=TRUE,TRUE,""),"")</f>
        <v/>
      </c>
      <c r="AK596" s="46" t="str">
        <f>IF($A596&lt;&gt;"",IF('1 Mailing Information'!$C$15=TRUE,TRUE,""),"")</f>
        <v/>
      </c>
      <c r="AL596" s="46" t="str">
        <f>IF($A596&lt;&gt;"",IF('1 Mailing Information'!$E$15&lt;&gt;"",'1 Mailing Information'!$E$15,""),"")</f>
        <v/>
      </c>
      <c r="AM596" s="46" t="str">
        <f>IF($A596&lt;&gt;"",IF('1 Mailing Information'!$B$13&lt;&gt;"",'1 Mailing Information'!$B$13,""),"")</f>
        <v/>
      </c>
      <c r="AN596" s="46" t="str">
        <f>IF($A596&lt;&gt;"",IF('1 Mailing Information'!$B$16=TRUE,TRUE,""),"")</f>
        <v/>
      </c>
      <c r="AO596" s="46" t="str">
        <f>IF($A596&lt;&gt;"",IF('1 Mailing Information'!$C$16=TRUE,TRUE,""),"")</f>
        <v/>
      </c>
      <c r="AP596" s="46" t="str">
        <f>IF($A596&lt;&gt;"",IF('1 Mailing Information'!$B$17=TRUE,TRUE,""),"")</f>
        <v/>
      </c>
      <c r="AQ596" s="46" t="str">
        <f>IF($A596&lt;&gt;"",IF('1 Mailing Information'!$C$17=TRUE,TRUE,""),"")</f>
        <v/>
      </c>
      <c r="AR596" s="46" t="str">
        <f>IF($A596&lt;&gt;"",IF('1 Mailing Information'!$B$19&lt;&gt;"",'1 Mailing Information'!$B$19,""),"")</f>
        <v/>
      </c>
      <c r="AS596" s="46" t="str">
        <f>IF($A596&lt;&gt;"",IF('1 Mailing Information'!$E$19&lt;&gt;"",'1 Mailing Information'!$E$19,""),"")</f>
        <v/>
      </c>
      <c r="AT596" s="46" t="str">
        <f>IF($A596&lt;&gt;"",IF('1 Mailing Information'!$B$21&lt;&gt;"",'1 Mailing Information'!$B$21,""),"")</f>
        <v/>
      </c>
    </row>
    <row r="597" spans="4:46" x14ac:dyDescent="0.3">
      <c r="D597" s="26" t="str">
        <f t="shared" si="9"/>
        <v/>
      </c>
      <c r="E597" s="25"/>
      <c r="M597" s="53"/>
      <c r="P597" s="48" t="str">
        <f>IF(M597&lt;&gt;"",VLOOKUP(M597,'5 Drop Down Options'!$B:$D,3,FALSE),"")</f>
        <v/>
      </c>
      <c r="R597" s="53"/>
      <c r="S597" s="53"/>
      <c r="T597" s="53"/>
      <c r="U597" s="53"/>
      <c r="X597" s="27"/>
      <c r="Y597" s="46" t="str">
        <f>IF($A597&lt;&gt;"",IF('1 Mailing Information'!$B$1&lt;&gt;"",'1 Mailing Information'!$B$1,""),"")</f>
        <v/>
      </c>
      <c r="Z597" s="46" t="str">
        <f>IF($A597&lt;&gt;"",IF('1 Mailing Information'!$B$2&lt;&gt;"",'1 Mailing Information'!$B$2,""),"")</f>
        <v/>
      </c>
      <c r="AA597" s="46" t="str">
        <f>IF($A597&lt;&gt;"",IF('1 Mailing Information'!$B$3&lt;&gt;"",'1 Mailing Information'!$B$3,""),"")</f>
        <v/>
      </c>
      <c r="AB597" s="46" t="str">
        <f>IF($A597&lt;&gt;"",IF('1 Mailing Information'!$B$4&lt;&gt;"",'1 Mailing Information'!$B$4,""),"")</f>
        <v/>
      </c>
      <c r="AC597" s="46" t="str">
        <f>IF($A597&lt;&gt;"",IF('1 Mailing Information'!$B$5&lt;&gt;"",'1 Mailing Information'!$B$5,""),"")</f>
        <v/>
      </c>
      <c r="AD597" s="46" t="str">
        <f>IF($A597&lt;&gt;"",IF('1 Mailing Information'!$B$6&lt;&gt;"",'1 Mailing Information'!$B$6,""),"")</f>
        <v/>
      </c>
      <c r="AE597" s="46" t="str">
        <f>IF($A597&lt;&gt;"",IF('1 Mailing Information'!$B$7&lt;&gt;"",'1 Mailing Information'!$B$7,""),"")</f>
        <v/>
      </c>
      <c r="AF597" s="46" t="str">
        <f>IF($A597&lt;&gt;"",IF('1 Mailing Information'!$B$8&lt;&gt;"",'1 Mailing Information'!$B$8,""),"")</f>
        <v/>
      </c>
      <c r="AG597" s="46" t="str">
        <f>IF($A597&lt;&gt;"",IF('1 Mailing Information'!$B$9&lt;&gt;"",'1 Mailing Information'!$B$9,""),"")</f>
        <v/>
      </c>
      <c r="AH597" s="46" t="str">
        <f>IF($A597&lt;&gt;"",IF('1 Mailing Information'!$B$10&lt;&gt;"",'1 Mailing Information'!$B$10,""),"")</f>
        <v/>
      </c>
      <c r="AI597" s="46" t="str">
        <f>IF($A597&lt;&gt;"",IF('1 Mailing Information'!$B$11&lt;&gt;"",'1 Mailing Information'!$B$11,""),"")</f>
        <v/>
      </c>
      <c r="AJ597" s="46" t="str">
        <f>IF($A597&lt;&gt;"",IF('1 Mailing Information'!$B$15=TRUE,TRUE,""),"")</f>
        <v/>
      </c>
      <c r="AK597" s="46" t="str">
        <f>IF($A597&lt;&gt;"",IF('1 Mailing Information'!$C$15=TRUE,TRUE,""),"")</f>
        <v/>
      </c>
      <c r="AL597" s="46" t="str">
        <f>IF($A597&lt;&gt;"",IF('1 Mailing Information'!$E$15&lt;&gt;"",'1 Mailing Information'!$E$15,""),"")</f>
        <v/>
      </c>
      <c r="AM597" s="46" t="str">
        <f>IF($A597&lt;&gt;"",IF('1 Mailing Information'!$B$13&lt;&gt;"",'1 Mailing Information'!$B$13,""),"")</f>
        <v/>
      </c>
      <c r="AN597" s="46" t="str">
        <f>IF($A597&lt;&gt;"",IF('1 Mailing Information'!$B$16=TRUE,TRUE,""),"")</f>
        <v/>
      </c>
      <c r="AO597" s="46" t="str">
        <f>IF($A597&lt;&gt;"",IF('1 Mailing Information'!$C$16=TRUE,TRUE,""),"")</f>
        <v/>
      </c>
      <c r="AP597" s="46" t="str">
        <f>IF($A597&lt;&gt;"",IF('1 Mailing Information'!$B$17=TRUE,TRUE,""),"")</f>
        <v/>
      </c>
      <c r="AQ597" s="46" t="str">
        <f>IF($A597&lt;&gt;"",IF('1 Mailing Information'!$C$17=TRUE,TRUE,""),"")</f>
        <v/>
      </c>
      <c r="AR597" s="46" t="str">
        <f>IF($A597&lt;&gt;"",IF('1 Mailing Information'!$B$19&lt;&gt;"",'1 Mailing Information'!$B$19,""),"")</f>
        <v/>
      </c>
      <c r="AS597" s="46" t="str">
        <f>IF($A597&lt;&gt;"",IF('1 Mailing Information'!$E$19&lt;&gt;"",'1 Mailing Information'!$E$19,""),"")</f>
        <v/>
      </c>
      <c r="AT597" s="46" t="str">
        <f>IF($A597&lt;&gt;"",IF('1 Mailing Information'!$B$21&lt;&gt;"",'1 Mailing Information'!$B$21,""),"")</f>
        <v/>
      </c>
    </row>
    <row r="598" spans="4:46" x14ac:dyDescent="0.3">
      <c r="D598" s="26" t="str">
        <f t="shared" si="9"/>
        <v/>
      </c>
      <c r="E598" s="25"/>
      <c r="M598" s="53"/>
      <c r="P598" s="48" t="str">
        <f>IF(M598&lt;&gt;"",VLOOKUP(M598,'5 Drop Down Options'!$B:$D,3,FALSE),"")</f>
        <v/>
      </c>
      <c r="R598" s="53"/>
      <c r="S598" s="53"/>
      <c r="T598" s="53"/>
      <c r="U598" s="53"/>
      <c r="X598" s="27"/>
      <c r="Y598" s="46" t="str">
        <f>IF($A598&lt;&gt;"",IF('1 Mailing Information'!$B$1&lt;&gt;"",'1 Mailing Information'!$B$1,""),"")</f>
        <v/>
      </c>
      <c r="Z598" s="46" t="str">
        <f>IF($A598&lt;&gt;"",IF('1 Mailing Information'!$B$2&lt;&gt;"",'1 Mailing Information'!$B$2,""),"")</f>
        <v/>
      </c>
      <c r="AA598" s="46" t="str">
        <f>IF($A598&lt;&gt;"",IF('1 Mailing Information'!$B$3&lt;&gt;"",'1 Mailing Information'!$B$3,""),"")</f>
        <v/>
      </c>
      <c r="AB598" s="46" t="str">
        <f>IF($A598&lt;&gt;"",IF('1 Mailing Information'!$B$4&lt;&gt;"",'1 Mailing Information'!$B$4,""),"")</f>
        <v/>
      </c>
      <c r="AC598" s="46" t="str">
        <f>IF($A598&lt;&gt;"",IF('1 Mailing Information'!$B$5&lt;&gt;"",'1 Mailing Information'!$B$5,""),"")</f>
        <v/>
      </c>
      <c r="AD598" s="46" t="str">
        <f>IF($A598&lt;&gt;"",IF('1 Mailing Information'!$B$6&lt;&gt;"",'1 Mailing Information'!$B$6,""),"")</f>
        <v/>
      </c>
      <c r="AE598" s="46" t="str">
        <f>IF($A598&lt;&gt;"",IF('1 Mailing Information'!$B$7&lt;&gt;"",'1 Mailing Information'!$B$7,""),"")</f>
        <v/>
      </c>
      <c r="AF598" s="46" t="str">
        <f>IF($A598&lt;&gt;"",IF('1 Mailing Information'!$B$8&lt;&gt;"",'1 Mailing Information'!$B$8,""),"")</f>
        <v/>
      </c>
      <c r="AG598" s="46" t="str">
        <f>IF($A598&lt;&gt;"",IF('1 Mailing Information'!$B$9&lt;&gt;"",'1 Mailing Information'!$B$9,""),"")</f>
        <v/>
      </c>
      <c r="AH598" s="46" t="str">
        <f>IF($A598&lt;&gt;"",IF('1 Mailing Information'!$B$10&lt;&gt;"",'1 Mailing Information'!$B$10,""),"")</f>
        <v/>
      </c>
      <c r="AI598" s="46" t="str">
        <f>IF($A598&lt;&gt;"",IF('1 Mailing Information'!$B$11&lt;&gt;"",'1 Mailing Information'!$B$11,""),"")</f>
        <v/>
      </c>
      <c r="AJ598" s="46" t="str">
        <f>IF($A598&lt;&gt;"",IF('1 Mailing Information'!$B$15=TRUE,TRUE,""),"")</f>
        <v/>
      </c>
      <c r="AK598" s="46" t="str">
        <f>IF($A598&lt;&gt;"",IF('1 Mailing Information'!$C$15=TRUE,TRUE,""),"")</f>
        <v/>
      </c>
      <c r="AL598" s="46" t="str">
        <f>IF($A598&lt;&gt;"",IF('1 Mailing Information'!$E$15&lt;&gt;"",'1 Mailing Information'!$E$15,""),"")</f>
        <v/>
      </c>
      <c r="AM598" s="46" t="str">
        <f>IF($A598&lt;&gt;"",IF('1 Mailing Information'!$B$13&lt;&gt;"",'1 Mailing Information'!$B$13,""),"")</f>
        <v/>
      </c>
      <c r="AN598" s="46" t="str">
        <f>IF($A598&lt;&gt;"",IF('1 Mailing Information'!$B$16=TRUE,TRUE,""),"")</f>
        <v/>
      </c>
      <c r="AO598" s="46" t="str">
        <f>IF($A598&lt;&gt;"",IF('1 Mailing Information'!$C$16=TRUE,TRUE,""),"")</f>
        <v/>
      </c>
      <c r="AP598" s="46" t="str">
        <f>IF($A598&lt;&gt;"",IF('1 Mailing Information'!$B$17=TRUE,TRUE,""),"")</f>
        <v/>
      </c>
      <c r="AQ598" s="46" t="str">
        <f>IF($A598&lt;&gt;"",IF('1 Mailing Information'!$C$17=TRUE,TRUE,""),"")</f>
        <v/>
      </c>
      <c r="AR598" s="46" t="str">
        <f>IF($A598&lt;&gt;"",IF('1 Mailing Information'!$B$19&lt;&gt;"",'1 Mailing Information'!$B$19,""),"")</f>
        <v/>
      </c>
      <c r="AS598" s="46" t="str">
        <f>IF($A598&lt;&gt;"",IF('1 Mailing Information'!$E$19&lt;&gt;"",'1 Mailing Information'!$E$19,""),"")</f>
        <v/>
      </c>
      <c r="AT598" s="46" t="str">
        <f>IF($A598&lt;&gt;"",IF('1 Mailing Information'!$B$21&lt;&gt;"",'1 Mailing Information'!$B$21,""),"")</f>
        <v/>
      </c>
    </row>
    <row r="599" spans="4:46" x14ac:dyDescent="0.3">
      <c r="D599" s="26" t="str">
        <f t="shared" si="9"/>
        <v/>
      </c>
      <c r="E599" s="25"/>
      <c r="M599" s="53"/>
      <c r="P599" s="48" t="str">
        <f>IF(M599&lt;&gt;"",VLOOKUP(M599,'5 Drop Down Options'!$B:$D,3,FALSE),"")</f>
        <v/>
      </c>
      <c r="R599" s="53"/>
      <c r="S599" s="53"/>
      <c r="T599" s="53"/>
      <c r="U599" s="53"/>
      <c r="X599" s="27"/>
      <c r="Y599" s="46" t="str">
        <f>IF($A599&lt;&gt;"",IF('1 Mailing Information'!$B$1&lt;&gt;"",'1 Mailing Information'!$B$1,""),"")</f>
        <v/>
      </c>
      <c r="Z599" s="46" t="str">
        <f>IF($A599&lt;&gt;"",IF('1 Mailing Information'!$B$2&lt;&gt;"",'1 Mailing Information'!$B$2,""),"")</f>
        <v/>
      </c>
      <c r="AA599" s="46" t="str">
        <f>IF($A599&lt;&gt;"",IF('1 Mailing Information'!$B$3&lt;&gt;"",'1 Mailing Information'!$B$3,""),"")</f>
        <v/>
      </c>
      <c r="AB599" s="46" t="str">
        <f>IF($A599&lt;&gt;"",IF('1 Mailing Information'!$B$4&lt;&gt;"",'1 Mailing Information'!$B$4,""),"")</f>
        <v/>
      </c>
      <c r="AC599" s="46" t="str">
        <f>IF($A599&lt;&gt;"",IF('1 Mailing Information'!$B$5&lt;&gt;"",'1 Mailing Information'!$B$5,""),"")</f>
        <v/>
      </c>
      <c r="AD599" s="46" t="str">
        <f>IF($A599&lt;&gt;"",IF('1 Mailing Information'!$B$6&lt;&gt;"",'1 Mailing Information'!$B$6,""),"")</f>
        <v/>
      </c>
      <c r="AE599" s="46" t="str">
        <f>IF($A599&lt;&gt;"",IF('1 Mailing Information'!$B$7&lt;&gt;"",'1 Mailing Information'!$B$7,""),"")</f>
        <v/>
      </c>
      <c r="AF599" s="46" t="str">
        <f>IF($A599&lt;&gt;"",IF('1 Mailing Information'!$B$8&lt;&gt;"",'1 Mailing Information'!$B$8,""),"")</f>
        <v/>
      </c>
      <c r="AG599" s="46" t="str">
        <f>IF($A599&lt;&gt;"",IF('1 Mailing Information'!$B$9&lt;&gt;"",'1 Mailing Information'!$B$9,""),"")</f>
        <v/>
      </c>
      <c r="AH599" s="46" t="str">
        <f>IF($A599&lt;&gt;"",IF('1 Mailing Information'!$B$10&lt;&gt;"",'1 Mailing Information'!$B$10,""),"")</f>
        <v/>
      </c>
      <c r="AI599" s="46" t="str">
        <f>IF($A599&lt;&gt;"",IF('1 Mailing Information'!$B$11&lt;&gt;"",'1 Mailing Information'!$B$11,""),"")</f>
        <v/>
      </c>
      <c r="AJ599" s="46" t="str">
        <f>IF($A599&lt;&gt;"",IF('1 Mailing Information'!$B$15=TRUE,TRUE,""),"")</f>
        <v/>
      </c>
      <c r="AK599" s="46" t="str">
        <f>IF($A599&lt;&gt;"",IF('1 Mailing Information'!$C$15=TRUE,TRUE,""),"")</f>
        <v/>
      </c>
      <c r="AL599" s="46" t="str">
        <f>IF($A599&lt;&gt;"",IF('1 Mailing Information'!$E$15&lt;&gt;"",'1 Mailing Information'!$E$15,""),"")</f>
        <v/>
      </c>
      <c r="AM599" s="46" t="str">
        <f>IF($A599&lt;&gt;"",IF('1 Mailing Information'!$B$13&lt;&gt;"",'1 Mailing Information'!$B$13,""),"")</f>
        <v/>
      </c>
      <c r="AN599" s="46" t="str">
        <f>IF($A599&lt;&gt;"",IF('1 Mailing Information'!$B$16=TRUE,TRUE,""),"")</f>
        <v/>
      </c>
      <c r="AO599" s="46" t="str">
        <f>IF($A599&lt;&gt;"",IF('1 Mailing Information'!$C$16=TRUE,TRUE,""),"")</f>
        <v/>
      </c>
      <c r="AP599" s="46" t="str">
        <f>IF($A599&lt;&gt;"",IF('1 Mailing Information'!$B$17=TRUE,TRUE,""),"")</f>
        <v/>
      </c>
      <c r="AQ599" s="46" t="str">
        <f>IF($A599&lt;&gt;"",IF('1 Mailing Information'!$C$17=TRUE,TRUE,""),"")</f>
        <v/>
      </c>
      <c r="AR599" s="46" t="str">
        <f>IF($A599&lt;&gt;"",IF('1 Mailing Information'!$B$19&lt;&gt;"",'1 Mailing Information'!$B$19,""),"")</f>
        <v/>
      </c>
      <c r="AS599" s="46" t="str">
        <f>IF($A599&lt;&gt;"",IF('1 Mailing Information'!$E$19&lt;&gt;"",'1 Mailing Information'!$E$19,""),"")</f>
        <v/>
      </c>
      <c r="AT599" s="46" t="str">
        <f>IF($A599&lt;&gt;"",IF('1 Mailing Information'!$B$21&lt;&gt;"",'1 Mailing Information'!$B$21,""),"")</f>
        <v/>
      </c>
    </row>
    <row r="600" spans="4:46" x14ac:dyDescent="0.3">
      <c r="D600" s="26" t="str">
        <f t="shared" si="9"/>
        <v/>
      </c>
      <c r="E600" s="25"/>
      <c r="M600" s="53"/>
      <c r="P600" s="48" t="str">
        <f>IF(M600&lt;&gt;"",VLOOKUP(M600,'5 Drop Down Options'!$B:$D,3,FALSE),"")</f>
        <v/>
      </c>
      <c r="R600" s="53"/>
      <c r="S600" s="53"/>
      <c r="T600" s="53"/>
      <c r="U600" s="53"/>
      <c r="X600" s="27"/>
      <c r="Y600" s="46" t="str">
        <f>IF($A600&lt;&gt;"",IF('1 Mailing Information'!$B$1&lt;&gt;"",'1 Mailing Information'!$B$1,""),"")</f>
        <v/>
      </c>
      <c r="Z600" s="46" t="str">
        <f>IF($A600&lt;&gt;"",IF('1 Mailing Information'!$B$2&lt;&gt;"",'1 Mailing Information'!$B$2,""),"")</f>
        <v/>
      </c>
      <c r="AA600" s="46" t="str">
        <f>IF($A600&lt;&gt;"",IF('1 Mailing Information'!$B$3&lt;&gt;"",'1 Mailing Information'!$B$3,""),"")</f>
        <v/>
      </c>
      <c r="AB600" s="46" t="str">
        <f>IF($A600&lt;&gt;"",IF('1 Mailing Information'!$B$4&lt;&gt;"",'1 Mailing Information'!$B$4,""),"")</f>
        <v/>
      </c>
      <c r="AC600" s="46" t="str">
        <f>IF($A600&lt;&gt;"",IF('1 Mailing Information'!$B$5&lt;&gt;"",'1 Mailing Information'!$B$5,""),"")</f>
        <v/>
      </c>
      <c r="AD600" s="46" t="str">
        <f>IF($A600&lt;&gt;"",IF('1 Mailing Information'!$B$6&lt;&gt;"",'1 Mailing Information'!$B$6,""),"")</f>
        <v/>
      </c>
      <c r="AE600" s="46" t="str">
        <f>IF($A600&lt;&gt;"",IF('1 Mailing Information'!$B$7&lt;&gt;"",'1 Mailing Information'!$B$7,""),"")</f>
        <v/>
      </c>
      <c r="AF600" s="46" t="str">
        <f>IF($A600&lt;&gt;"",IF('1 Mailing Information'!$B$8&lt;&gt;"",'1 Mailing Information'!$B$8,""),"")</f>
        <v/>
      </c>
      <c r="AG600" s="46" t="str">
        <f>IF($A600&lt;&gt;"",IF('1 Mailing Information'!$B$9&lt;&gt;"",'1 Mailing Information'!$B$9,""),"")</f>
        <v/>
      </c>
      <c r="AH600" s="46" t="str">
        <f>IF($A600&lt;&gt;"",IF('1 Mailing Information'!$B$10&lt;&gt;"",'1 Mailing Information'!$B$10,""),"")</f>
        <v/>
      </c>
      <c r="AI600" s="46" t="str">
        <f>IF($A600&lt;&gt;"",IF('1 Mailing Information'!$B$11&lt;&gt;"",'1 Mailing Information'!$B$11,""),"")</f>
        <v/>
      </c>
      <c r="AJ600" s="46" t="str">
        <f>IF($A600&lt;&gt;"",IF('1 Mailing Information'!$B$15=TRUE,TRUE,""),"")</f>
        <v/>
      </c>
      <c r="AK600" s="46" t="str">
        <f>IF($A600&lt;&gt;"",IF('1 Mailing Information'!$C$15=TRUE,TRUE,""),"")</f>
        <v/>
      </c>
      <c r="AL600" s="46" t="str">
        <f>IF($A600&lt;&gt;"",IF('1 Mailing Information'!$E$15&lt;&gt;"",'1 Mailing Information'!$E$15,""),"")</f>
        <v/>
      </c>
      <c r="AM600" s="46" t="str">
        <f>IF($A600&lt;&gt;"",IF('1 Mailing Information'!$B$13&lt;&gt;"",'1 Mailing Information'!$B$13,""),"")</f>
        <v/>
      </c>
      <c r="AN600" s="46" t="str">
        <f>IF($A600&lt;&gt;"",IF('1 Mailing Information'!$B$16=TRUE,TRUE,""),"")</f>
        <v/>
      </c>
      <c r="AO600" s="46" t="str">
        <f>IF($A600&lt;&gt;"",IF('1 Mailing Information'!$C$16=TRUE,TRUE,""),"")</f>
        <v/>
      </c>
      <c r="AP600" s="46" t="str">
        <f>IF($A600&lt;&gt;"",IF('1 Mailing Information'!$B$17=TRUE,TRUE,""),"")</f>
        <v/>
      </c>
      <c r="AQ600" s="46" t="str">
        <f>IF($A600&lt;&gt;"",IF('1 Mailing Information'!$C$17=TRUE,TRUE,""),"")</f>
        <v/>
      </c>
      <c r="AR600" s="46" t="str">
        <f>IF($A600&lt;&gt;"",IF('1 Mailing Information'!$B$19&lt;&gt;"",'1 Mailing Information'!$B$19,""),"")</f>
        <v/>
      </c>
      <c r="AS600" s="46" t="str">
        <f>IF($A600&lt;&gt;"",IF('1 Mailing Information'!$E$19&lt;&gt;"",'1 Mailing Information'!$E$19,""),"")</f>
        <v/>
      </c>
      <c r="AT600" s="46" t="str">
        <f>IF($A600&lt;&gt;"",IF('1 Mailing Information'!$B$21&lt;&gt;"",'1 Mailing Information'!$B$21,""),"")</f>
        <v/>
      </c>
    </row>
    <row r="601" spans="4:46" x14ac:dyDescent="0.3">
      <c r="D601" s="26" t="str">
        <f t="shared" si="9"/>
        <v/>
      </c>
      <c r="E601" s="25"/>
      <c r="M601" s="53"/>
      <c r="P601" s="48" t="str">
        <f>IF(M601&lt;&gt;"",VLOOKUP(M601,'5 Drop Down Options'!$B:$D,3,FALSE),"")</f>
        <v/>
      </c>
      <c r="R601" s="53"/>
      <c r="S601" s="53"/>
      <c r="T601" s="53"/>
      <c r="U601" s="53"/>
      <c r="X601" s="27"/>
      <c r="Y601" s="46" t="str">
        <f>IF($A601&lt;&gt;"",IF('1 Mailing Information'!$B$1&lt;&gt;"",'1 Mailing Information'!$B$1,""),"")</f>
        <v/>
      </c>
      <c r="Z601" s="46" t="str">
        <f>IF($A601&lt;&gt;"",IF('1 Mailing Information'!$B$2&lt;&gt;"",'1 Mailing Information'!$B$2,""),"")</f>
        <v/>
      </c>
      <c r="AA601" s="46" t="str">
        <f>IF($A601&lt;&gt;"",IF('1 Mailing Information'!$B$3&lt;&gt;"",'1 Mailing Information'!$B$3,""),"")</f>
        <v/>
      </c>
      <c r="AB601" s="46" t="str">
        <f>IF($A601&lt;&gt;"",IF('1 Mailing Information'!$B$4&lt;&gt;"",'1 Mailing Information'!$B$4,""),"")</f>
        <v/>
      </c>
      <c r="AC601" s="46" t="str">
        <f>IF($A601&lt;&gt;"",IF('1 Mailing Information'!$B$5&lt;&gt;"",'1 Mailing Information'!$B$5,""),"")</f>
        <v/>
      </c>
      <c r="AD601" s="46" t="str">
        <f>IF($A601&lt;&gt;"",IF('1 Mailing Information'!$B$6&lt;&gt;"",'1 Mailing Information'!$B$6,""),"")</f>
        <v/>
      </c>
      <c r="AE601" s="46" t="str">
        <f>IF($A601&lt;&gt;"",IF('1 Mailing Information'!$B$7&lt;&gt;"",'1 Mailing Information'!$B$7,""),"")</f>
        <v/>
      </c>
      <c r="AF601" s="46" t="str">
        <f>IF($A601&lt;&gt;"",IF('1 Mailing Information'!$B$8&lt;&gt;"",'1 Mailing Information'!$B$8,""),"")</f>
        <v/>
      </c>
      <c r="AG601" s="46" t="str">
        <f>IF($A601&lt;&gt;"",IF('1 Mailing Information'!$B$9&lt;&gt;"",'1 Mailing Information'!$B$9,""),"")</f>
        <v/>
      </c>
      <c r="AH601" s="46" t="str">
        <f>IF($A601&lt;&gt;"",IF('1 Mailing Information'!$B$10&lt;&gt;"",'1 Mailing Information'!$B$10,""),"")</f>
        <v/>
      </c>
      <c r="AI601" s="46" t="str">
        <f>IF($A601&lt;&gt;"",IF('1 Mailing Information'!$B$11&lt;&gt;"",'1 Mailing Information'!$B$11,""),"")</f>
        <v/>
      </c>
      <c r="AJ601" s="46" t="str">
        <f>IF($A601&lt;&gt;"",IF('1 Mailing Information'!$B$15=TRUE,TRUE,""),"")</f>
        <v/>
      </c>
      <c r="AK601" s="46" t="str">
        <f>IF($A601&lt;&gt;"",IF('1 Mailing Information'!$C$15=TRUE,TRUE,""),"")</f>
        <v/>
      </c>
      <c r="AL601" s="46" t="str">
        <f>IF($A601&lt;&gt;"",IF('1 Mailing Information'!$E$15&lt;&gt;"",'1 Mailing Information'!$E$15,""),"")</f>
        <v/>
      </c>
      <c r="AM601" s="46" t="str">
        <f>IF($A601&lt;&gt;"",IF('1 Mailing Information'!$B$13&lt;&gt;"",'1 Mailing Information'!$B$13,""),"")</f>
        <v/>
      </c>
      <c r="AN601" s="46" t="str">
        <f>IF($A601&lt;&gt;"",IF('1 Mailing Information'!$B$16=TRUE,TRUE,""),"")</f>
        <v/>
      </c>
      <c r="AO601" s="46" t="str">
        <f>IF($A601&lt;&gt;"",IF('1 Mailing Information'!$C$16=TRUE,TRUE,""),"")</f>
        <v/>
      </c>
      <c r="AP601" s="46" t="str">
        <f>IF($A601&lt;&gt;"",IF('1 Mailing Information'!$B$17=TRUE,TRUE,""),"")</f>
        <v/>
      </c>
      <c r="AQ601" s="46" t="str">
        <f>IF($A601&lt;&gt;"",IF('1 Mailing Information'!$C$17=TRUE,TRUE,""),"")</f>
        <v/>
      </c>
      <c r="AR601" s="46" t="str">
        <f>IF($A601&lt;&gt;"",IF('1 Mailing Information'!$B$19&lt;&gt;"",'1 Mailing Information'!$B$19,""),"")</f>
        <v/>
      </c>
      <c r="AS601" s="46" t="str">
        <f>IF($A601&lt;&gt;"",IF('1 Mailing Information'!$E$19&lt;&gt;"",'1 Mailing Information'!$E$19,""),"")</f>
        <v/>
      </c>
      <c r="AT601" s="46" t="str">
        <f>IF($A601&lt;&gt;"",IF('1 Mailing Information'!$B$21&lt;&gt;"",'1 Mailing Information'!$B$21,""),"")</f>
        <v/>
      </c>
    </row>
    <row r="602" spans="4:46" x14ac:dyDescent="0.3">
      <c r="D602" s="26" t="str">
        <f t="shared" si="9"/>
        <v/>
      </c>
      <c r="E602" s="25"/>
      <c r="M602" s="53"/>
      <c r="P602" s="48" t="str">
        <f>IF(M602&lt;&gt;"",VLOOKUP(M602,'5 Drop Down Options'!$B:$D,3,FALSE),"")</f>
        <v/>
      </c>
      <c r="R602" s="53"/>
      <c r="S602" s="53"/>
      <c r="T602" s="53"/>
      <c r="U602" s="53"/>
      <c r="X602" s="27"/>
      <c r="Y602" s="46" t="str">
        <f>IF($A602&lt;&gt;"",IF('1 Mailing Information'!$B$1&lt;&gt;"",'1 Mailing Information'!$B$1,""),"")</f>
        <v/>
      </c>
      <c r="Z602" s="46" t="str">
        <f>IF($A602&lt;&gt;"",IF('1 Mailing Information'!$B$2&lt;&gt;"",'1 Mailing Information'!$B$2,""),"")</f>
        <v/>
      </c>
      <c r="AA602" s="46" t="str">
        <f>IF($A602&lt;&gt;"",IF('1 Mailing Information'!$B$3&lt;&gt;"",'1 Mailing Information'!$B$3,""),"")</f>
        <v/>
      </c>
      <c r="AB602" s="46" t="str">
        <f>IF($A602&lt;&gt;"",IF('1 Mailing Information'!$B$4&lt;&gt;"",'1 Mailing Information'!$B$4,""),"")</f>
        <v/>
      </c>
      <c r="AC602" s="46" t="str">
        <f>IF($A602&lt;&gt;"",IF('1 Mailing Information'!$B$5&lt;&gt;"",'1 Mailing Information'!$B$5,""),"")</f>
        <v/>
      </c>
      <c r="AD602" s="46" t="str">
        <f>IF($A602&lt;&gt;"",IF('1 Mailing Information'!$B$6&lt;&gt;"",'1 Mailing Information'!$B$6,""),"")</f>
        <v/>
      </c>
      <c r="AE602" s="46" t="str">
        <f>IF($A602&lt;&gt;"",IF('1 Mailing Information'!$B$7&lt;&gt;"",'1 Mailing Information'!$B$7,""),"")</f>
        <v/>
      </c>
      <c r="AF602" s="46" t="str">
        <f>IF($A602&lt;&gt;"",IF('1 Mailing Information'!$B$8&lt;&gt;"",'1 Mailing Information'!$B$8,""),"")</f>
        <v/>
      </c>
      <c r="AG602" s="46" t="str">
        <f>IF($A602&lt;&gt;"",IF('1 Mailing Information'!$B$9&lt;&gt;"",'1 Mailing Information'!$B$9,""),"")</f>
        <v/>
      </c>
      <c r="AH602" s="46" t="str">
        <f>IF($A602&lt;&gt;"",IF('1 Mailing Information'!$B$10&lt;&gt;"",'1 Mailing Information'!$B$10,""),"")</f>
        <v/>
      </c>
      <c r="AI602" s="46" t="str">
        <f>IF($A602&lt;&gt;"",IF('1 Mailing Information'!$B$11&lt;&gt;"",'1 Mailing Information'!$B$11,""),"")</f>
        <v/>
      </c>
      <c r="AJ602" s="46" t="str">
        <f>IF($A602&lt;&gt;"",IF('1 Mailing Information'!$B$15=TRUE,TRUE,""),"")</f>
        <v/>
      </c>
      <c r="AK602" s="46" t="str">
        <f>IF($A602&lt;&gt;"",IF('1 Mailing Information'!$C$15=TRUE,TRUE,""),"")</f>
        <v/>
      </c>
      <c r="AL602" s="46" t="str">
        <f>IF($A602&lt;&gt;"",IF('1 Mailing Information'!$E$15&lt;&gt;"",'1 Mailing Information'!$E$15,""),"")</f>
        <v/>
      </c>
      <c r="AM602" s="46" t="str">
        <f>IF($A602&lt;&gt;"",IF('1 Mailing Information'!$B$13&lt;&gt;"",'1 Mailing Information'!$B$13,""),"")</f>
        <v/>
      </c>
      <c r="AN602" s="46" t="str">
        <f>IF($A602&lt;&gt;"",IF('1 Mailing Information'!$B$16=TRUE,TRUE,""),"")</f>
        <v/>
      </c>
      <c r="AO602" s="46" t="str">
        <f>IF($A602&lt;&gt;"",IF('1 Mailing Information'!$C$16=TRUE,TRUE,""),"")</f>
        <v/>
      </c>
      <c r="AP602" s="46" t="str">
        <f>IF($A602&lt;&gt;"",IF('1 Mailing Information'!$B$17=TRUE,TRUE,""),"")</f>
        <v/>
      </c>
      <c r="AQ602" s="46" t="str">
        <f>IF($A602&lt;&gt;"",IF('1 Mailing Information'!$C$17=TRUE,TRUE,""),"")</f>
        <v/>
      </c>
      <c r="AR602" s="46" t="str">
        <f>IF($A602&lt;&gt;"",IF('1 Mailing Information'!$B$19&lt;&gt;"",'1 Mailing Information'!$B$19,""),"")</f>
        <v/>
      </c>
      <c r="AS602" s="46" t="str">
        <f>IF($A602&lt;&gt;"",IF('1 Mailing Information'!$E$19&lt;&gt;"",'1 Mailing Information'!$E$19,""),"")</f>
        <v/>
      </c>
      <c r="AT602" s="46" t="str">
        <f>IF($A602&lt;&gt;"",IF('1 Mailing Information'!$B$21&lt;&gt;"",'1 Mailing Information'!$B$21,""),"")</f>
        <v/>
      </c>
    </row>
    <row r="603" spans="4:46" x14ac:dyDescent="0.3">
      <c r="D603" s="26" t="str">
        <f t="shared" si="9"/>
        <v/>
      </c>
      <c r="E603" s="25"/>
      <c r="M603" s="53"/>
      <c r="P603" s="48" t="str">
        <f>IF(M603&lt;&gt;"",VLOOKUP(M603,'5 Drop Down Options'!$B:$D,3,FALSE),"")</f>
        <v/>
      </c>
      <c r="R603" s="53"/>
      <c r="S603" s="53"/>
      <c r="T603" s="53"/>
      <c r="U603" s="53"/>
      <c r="X603" s="27"/>
      <c r="Y603" s="46" t="str">
        <f>IF($A603&lt;&gt;"",IF('1 Mailing Information'!$B$1&lt;&gt;"",'1 Mailing Information'!$B$1,""),"")</f>
        <v/>
      </c>
      <c r="Z603" s="46" t="str">
        <f>IF($A603&lt;&gt;"",IF('1 Mailing Information'!$B$2&lt;&gt;"",'1 Mailing Information'!$B$2,""),"")</f>
        <v/>
      </c>
      <c r="AA603" s="46" t="str">
        <f>IF($A603&lt;&gt;"",IF('1 Mailing Information'!$B$3&lt;&gt;"",'1 Mailing Information'!$B$3,""),"")</f>
        <v/>
      </c>
      <c r="AB603" s="46" t="str">
        <f>IF($A603&lt;&gt;"",IF('1 Mailing Information'!$B$4&lt;&gt;"",'1 Mailing Information'!$B$4,""),"")</f>
        <v/>
      </c>
      <c r="AC603" s="46" t="str">
        <f>IF($A603&lt;&gt;"",IF('1 Mailing Information'!$B$5&lt;&gt;"",'1 Mailing Information'!$B$5,""),"")</f>
        <v/>
      </c>
      <c r="AD603" s="46" t="str">
        <f>IF($A603&lt;&gt;"",IF('1 Mailing Information'!$B$6&lt;&gt;"",'1 Mailing Information'!$B$6,""),"")</f>
        <v/>
      </c>
      <c r="AE603" s="46" t="str">
        <f>IF($A603&lt;&gt;"",IF('1 Mailing Information'!$B$7&lt;&gt;"",'1 Mailing Information'!$B$7,""),"")</f>
        <v/>
      </c>
      <c r="AF603" s="46" t="str">
        <f>IF($A603&lt;&gt;"",IF('1 Mailing Information'!$B$8&lt;&gt;"",'1 Mailing Information'!$B$8,""),"")</f>
        <v/>
      </c>
      <c r="AG603" s="46" t="str">
        <f>IF($A603&lt;&gt;"",IF('1 Mailing Information'!$B$9&lt;&gt;"",'1 Mailing Information'!$B$9,""),"")</f>
        <v/>
      </c>
      <c r="AH603" s="46" t="str">
        <f>IF($A603&lt;&gt;"",IF('1 Mailing Information'!$B$10&lt;&gt;"",'1 Mailing Information'!$B$10,""),"")</f>
        <v/>
      </c>
      <c r="AI603" s="46" t="str">
        <f>IF($A603&lt;&gt;"",IF('1 Mailing Information'!$B$11&lt;&gt;"",'1 Mailing Information'!$B$11,""),"")</f>
        <v/>
      </c>
      <c r="AJ603" s="46" t="str">
        <f>IF($A603&lt;&gt;"",IF('1 Mailing Information'!$B$15=TRUE,TRUE,""),"")</f>
        <v/>
      </c>
      <c r="AK603" s="46" t="str">
        <f>IF($A603&lt;&gt;"",IF('1 Mailing Information'!$C$15=TRUE,TRUE,""),"")</f>
        <v/>
      </c>
      <c r="AL603" s="46" t="str">
        <f>IF($A603&lt;&gt;"",IF('1 Mailing Information'!$E$15&lt;&gt;"",'1 Mailing Information'!$E$15,""),"")</f>
        <v/>
      </c>
      <c r="AM603" s="46" t="str">
        <f>IF($A603&lt;&gt;"",IF('1 Mailing Information'!$B$13&lt;&gt;"",'1 Mailing Information'!$B$13,""),"")</f>
        <v/>
      </c>
      <c r="AN603" s="46" t="str">
        <f>IF($A603&lt;&gt;"",IF('1 Mailing Information'!$B$16=TRUE,TRUE,""),"")</f>
        <v/>
      </c>
      <c r="AO603" s="46" t="str">
        <f>IF($A603&lt;&gt;"",IF('1 Mailing Information'!$C$16=TRUE,TRUE,""),"")</f>
        <v/>
      </c>
      <c r="AP603" s="46" t="str">
        <f>IF($A603&lt;&gt;"",IF('1 Mailing Information'!$B$17=TRUE,TRUE,""),"")</f>
        <v/>
      </c>
      <c r="AQ603" s="46" t="str">
        <f>IF($A603&lt;&gt;"",IF('1 Mailing Information'!$C$17=TRUE,TRUE,""),"")</f>
        <v/>
      </c>
      <c r="AR603" s="46" t="str">
        <f>IF($A603&lt;&gt;"",IF('1 Mailing Information'!$B$19&lt;&gt;"",'1 Mailing Information'!$B$19,""),"")</f>
        <v/>
      </c>
      <c r="AS603" s="46" t="str">
        <f>IF($A603&lt;&gt;"",IF('1 Mailing Information'!$E$19&lt;&gt;"",'1 Mailing Information'!$E$19,""),"")</f>
        <v/>
      </c>
      <c r="AT603" s="46" t="str">
        <f>IF($A603&lt;&gt;"",IF('1 Mailing Information'!$B$21&lt;&gt;"",'1 Mailing Information'!$B$21,""),"")</f>
        <v/>
      </c>
    </row>
    <row r="604" spans="4:46" x14ac:dyDescent="0.3">
      <c r="D604" s="26" t="str">
        <f t="shared" si="9"/>
        <v/>
      </c>
      <c r="E604" s="25"/>
      <c r="M604" s="53"/>
      <c r="P604" s="48" t="str">
        <f>IF(M604&lt;&gt;"",VLOOKUP(M604,'5 Drop Down Options'!$B:$D,3,FALSE),"")</f>
        <v/>
      </c>
      <c r="R604" s="53"/>
      <c r="S604" s="53"/>
      <c r="T604" s="53"/>
      <c r="U604" s="53"/>
      <c r="X604" s="27"/>
      <c r="Y604" s="46" t="str">
        <f>IF($A604&lt;&gt;"",IF('1 Mailing Information'!$B$1&lt;&gt;"",'1 Mailing Information'!$B$1,""),"")</f>
        <v/>
      </c>
      <c r="Z604" s="46" t="str">
        <f>IF($A604&lt;&gt;"",IF('1 Mailing Information'!$B$2&lt;&gt;"",'1 Mailing Information'!$B$2,""),"")</f>
        <v/>
      </c>
      <c r="AA604" s="46" t="str">
        <f>IF($A604&lt;&gt;"",IF('1 Mailing Information'!$B$3&lt;&gt;"",'1 Mailing Information'!$B$3,""),"")</f>
        <v/>
      </c>
      <c r="AB604" s="46" t="str">
        <f>IF($A604&lt;&gt;"",IF('1 Mailing Information'!$B$4&lt;&gt;"",'1 Mailing Information'!$B$4,""),"")</f>
        <v/>
      </c>
      <c r="AC604" s="46" t="str">
        <f>IF($A604&lt;&gt;"",IF('1 Mailing Information'!$B$5&lt;&gt;"",'1 Mailing Information'!$B$5,""),"")</f>
        <v/>
      </c>
      <c r="AD604" s="46" t="str">
        <f>IF($A604&lt;&gt;"",IF('1 Mailing Information'!$B$6&lt;&gt;"",'1 Mailing Information'!$B$6,""),"")</f>
        <v/>
      </c>
      <c r="AE604" s="46" t="str">
        <f>IF($A604&lt;&gt;"",IF('1 Mailing Information'!$B$7&lt;&gt;"",'1 Mailing Information'!$B$7,""),"")</f>
        <v/>
      </c>
      <c r="AF604" s="46" t="str">
        <f>IF($A604&lt;&gt;"",IF('1 Mailing Information'!$B$8&lt;&gt;"",'1 Mailing Information'!$B$8,""),"")</f>
        <v/>
      </c>
      <c r="AG604" s="46" t="str">
        <f>IF($A604&lt;&gt;"",IF('1 Mailing Information'!$B$9&lt;&gt;"",'1 Mailing Information'!$B$9,""),"")</f>
        <v/>
      </c>
      <c r="AH604" s="46" t="str">
        <f>IF($A604&lt;&gt;"",IF('1 Mailing Information'!$B$10&lt;&gt;"",'1 Mailing Information'!$B$10,""),"")</f>
        <v/>
      </c>
      <c r="AI604" s="46" t="str">
        <f>IF($A604&lt;&gt;"",IF('1 Mailing Information'!$B$11&lt;&gt;"",'1 Mailing Information'!$B$11,""),"")</f>
        <v/>
      </c>
      <c r="AJ604" s="46" t="str">
        <f>IF($A604&lt;&gt;"",IF('1 Mailing Information'!$B$15=TRUE,TRUE,""),"")</f>
        <v/>
      </c>
      <c r="AK604" s="46" t="str">
        <f>IF($A604&lt;&gt;"",IF('1 Mailing Information'!$C$15=TRUE,TRUE,""),"")</f>
        <v/>
      </c>
      <c r="AL604" s="46" t="str">
        <f>IF($A604&lt;&gt;"",IF('1 Mailing Information'!$E$15&lt;&gt;"",'1 Mailing Information'!$E$15,""),"")</f>
        <v/>
      </c>
      <c r="AM604" s="46" t="str">
        <f>IF($A604&lt;&gt;"",IF('1 Mailing Information'!$B$13&lt;&gt;"",'1 Mailing Information'!$B$13,""),"")</f>
        <v/>
      </c>
      <c r="AN604" s="46" t="str">
        <f>IF($A604&lt;&gt;"",IF('1 Mailing Information'!$B$16=TRUE,TRUE,""),"")</f>
        <v/>
      </c>
      <c r="AO604" s="46" t="str">
        <f>IF($A604&lt;&gt;"",IF('1 Mailing Information'!$C$16=TRUE,TRUE,""),"")</f>
        <v/>
      </c>
      <c r="AP604" s="46" t="str">
        <f>IF($A604&lt;&gt;"",IF('1 Mailing Information'!$B$17=TRUE,TRUE,""),"")</f>
        <v/>
      </c>
      <c r="AQ604" s="46" t="str">
        <f>IF($A604&lt;&gt;"",IF('1 Mailing Information'!$C$17=TRUE,TRUE,""),"")</f>
        <v/>
      </c>
      <c r="AR604" s="46" t="str">
        <f>IF($A604&lt;&gt;"",IF('1 Mailing Information'!$B$19&lt;&gt;"",'1 Mailing Information'!$B$19,""),"")</f>
        <v/>
      </c>
      <c r="AS604" s="46" t="str">
        <f>IF($A604&lt;&gt;"",IF('1 Mailing Information'!$E$19&lt;&gt;"",'1 Mailing Information'!$E$19,""),"")</f>
        <v/>
      </c>
      <c r="AT604" s="46" t="str">
        <f>IF($A604&lt;&gt;"",IF('1 Mailing Information'!$B$21&lt;&gt;"",'1 Mailing Information'!$B$21,""),"")</f>
        <v/>
      </c>
    </row>
    <row r="605" spans="4:46" x14ac:dyDescent="0.3">
      <c r="D605" s="26" t="str">
        <f t="shared" si="9"/>
        <v/>
      </c>
      <c r="E605" s="25"/>
      <c r="M605" s="53"/>
      <c r="P605" s="48" t="str">
        <f>IF(M605&lt;&gt;"",VLOOKUP(M605,'5 Drop Down Options'!$B:$D,3,FALSE),"")</f>
        <v/>
      </c>
      <c r="R605" s="53"/>
      <c r="S605" s="53"/>
      <c r="T605" s="53"/>
      <c r="U605" s="53"/>
      <c r="X605" s="27"/>
      <c r="Y605" s="46" t="str">
        <f>IF($A605&lt;&gt;"",IF('1 Mailing Information'!$B$1&lt;&gt;"",'1 Mailing Information'!$B$1,""),"")</f>
        <v/>
      </c>
      <c r="Z605" s="46" t="str">
        <f>IF($A605&lt;&gt;"",IF('1 Mailing Information'!$B$2&lt;&gt;"",'1 Mailing Information'!$B$2,""),"")</f>
        <v/>
      </c>
      <c r="AA605" s="46" t="str">
        <f>IF($A605&lt;&gt;"",IF('1 Mailing Information'!$B$3&lt;&gt;"",'1 Mailing Information'!$B$3,""),"")</f>
        <v/>
      </c>
      <c r="AB605" s="46" t="str">
        <f>IF($A605&lt;&gt;"",IF('1 Mailing Information'!$B$4&lt;&gt;"",'1 Mailing Information'!$B$4,""),"")</f>
        <v/>
      </c>
      <c r="AC605" s="46" t="str">
        <f>IF($A605&lt;&gt;"",IF('1 Mailing Information'!$B$5&lt;&gt;"",'1 Mailing Information'!$B$5,""),"")</f>
        <v/>
      </c>
      <c r="AD605" s="46" t="str">
        <f>IF($A605&lt;&gt;"",IF('1 Mailing Information'!$B$6&lt;&gt;"",'1 Mailing Information'!$B$6,""),"")</f>
        <v/>
      </c>
      <c r="AE605" s="46" t="str">
        <f>IF($A605&lt;&gt;"",IF('1 Mailing Information'!$B$7&lt;&gt;"",'1 Mailing Information'!$B$7,""),"")</f>
        <v/>
      </c>
      <c r="AF605" s="46" t="str">
        <f>IF($A605&lt;&gt;"",IF('1 Mailing Information'!$B$8&lt;&gt;"",'1 Mailing Information'!$B$8,""),"")</f>
        <v/>
      </c>
      <c r="AG605" s="46" t="str">
        <f>IF($A605&lt;&gt;"",IF('1 Mailing Information'!$B$9&lt;&gt;"",'1 Mailing Information'!$B$9,""),"")</f>
        <v/>
      </c>
      <c r="AH605" s="46" t="str">
        <f>IF($A605&lt;&gt;"",IF('1 Mailing Information'!$B$10&lt;&gt;"",'1 Mailing Information'!$B$10,""),"")</f>
        <v/>
      </c>
      <c r="AI605" s="46" t="str">
        <f>IF($A605&lt;&gt;"",IF('1 Mailing Information'!$B$11&lt;&gt;"",'1 Mailing Information'!$B$11,""),"")</f>
        <v/>
      </c>
      <c r="AJ605" s="46" t="str">
        <f>IF($A605&lt;&gt;"",IF('1 Mailing Information'!$B$15=TRUE,TRUE,""),"")</f>
        <v/>
      </c>
      <c r="AK605" s="46" t="str">
        <f>IF($A605&lt;&gt;"",IF('1 Mailing Information'!$C$15=TRUE,TRUE,""),"")</f>
        <v/>
      </c>
      <c r="AL605" s="46" t="str">
        <f>IF($A605&lt;&gt;"",IF('1 Mailing Information'!$E$15&lt;&gt;"",'1 Mailing Information'!$E$15,""),"")</f>
        <v/>
      </c>
      <c r="AM605" s="46" t="str">
        <f>IF($A605&lt;&gt;"",IF('1 Mailing Information'!$B$13&lt;&gt;"",'1 Mailing Information'!$B$13,""),"")</f>
        <v/>
      </c>
      <c r="AN605" s="46" t="str">
        <f>IF($A605&lt;&gt;"",IF('1 Mailing Information'!$B$16=TRUE,TRUE,""),"")</f>
        <v/>
      </c>
      <c r="AO605" s="46" t="str">
        <f>IF($A605&lt;&gt;"",IF('1 Mailing Information'!$C$16=TRUE,TRUE,""),"")</f>
        <v/>
      </c>
      <c r="AP605" s="46" t="str">
        <f>IF($A605&lt;&gt;"",IF('1 Mailing Information'!$B$17=TRUE,TRUE,""),"")</f>
        <v/>
      </c>
      <c r="AQ605" s="46" t="str">
        <f>IF($A605&lt;&gt;"",IF('1 Mailing Information'!$C$17=TRUE,TRUE,""),"")</f>
        <v/>
      </c>
      <c r="AR605" s="46" t="str">
        <f>IF($A605&lt;&gt;"",IF('1 Mailing Information'!$B$19&lt;&gt;"",'1 Mailing Information'!$B$19,""),"")</f>
        <v/>
      </c>
      <c r="AS605" s="46" t="str">
        <f>IF($A605&lt;&gt;"",IF('1 Mailing Information'!$E$19&lt;&gt;"",'1 Mailing Information'!$E$19,""),"")</f>
        <v/>
      </c>
      <c r="AT605" s="46" t="str">
        <f>IF($A605&lt;&gt;"",IF('1 Mailing Information'!$B$21&lt;&gt;"",'1 Mailing Information'!$B$21,""),"")</f>
        <v/>
      </c>
    </row>
    <row r="606" spans="4:46" x14ac:dyDescent="0.3">
      <c r="D606" s="26" t="str">
        <f t="shared" si="9"/>
        <v/>
      </c>
      <c r="E606" s="25"/>
      <c r="M606" s="53"/>
      <c r="P606" s="48" t="str">
        <f>IF(M606&lt;&gt;"",VLOOKUP(M606,'5 Drop Down Options'!$B:$D,3,FALSE),"")</f>
        <v/>
      </c>
      <c r="R606" s="53"/>
      <c r="S606" s="53"/>
      <c r="T606" s="53"/>
      <c r="U606" s="53"/>
      <c r="X606" s="27"/>
      <c r="Y606" s="46" t="str">
        <f>IF($A606&lt;&gt;"",IF('1 Mailing Information'!$B$1&lt;&gt;"",'1 Mailing Information'!$B$1,""),"")</f>
        <v/>
      </c>
      <c r="Z606" s="46" t="str">
        <f>IF($A606&lt;&gt;"",IF('1 Mailing Information'!$B$2&lt;&gt;"",'1 Mailing Information'!$B$2,""),"")</f>
        <v/>
      </c>
      <c r="AA606" s="46" t="str">
        <f>IF($A606&lt;&gt;"",IF('1 Mailing Information'!$B$3&lt;&gt;"",'1 Mailing Information'!$B$3,""),"")</f>
        <v/>
      </c>
      <c r="AB606" s="46" t="str">
        <f>IF($A606&lt;&gt;"",IF('1 Mailing Information'!$B$4&lt;&gt;"",'1 Mailing Information'!$B$4,""),"")</f>
        <v/>
      </c>
      <c r="AC606" s="46" t="str">
        <f>IF($A606&lt;&gt;"",IF('1 Mailing Information'!$B$5&lt;&gt;"",'1 Mailing Information'!$B$5,""),"")</f>
        <v/>
      </c>
      <c r="AD606" s="46" t="str">
        <f>IF($A606&lt;&gt;"",IF('1 Mailing Information'!$B$6&lt;&gt;"",'1 Mailing Information'!$B$6,""),"")</f>
        <v/>
      </c>
      <c r="AE606" s="46" t="str">
        <f>IF($A606&lt;&gt;"",IF('1 Mailing Information'!$B$7&lt;&gt;"",'1 Mailing Information'!$B$7,""),"")</f>
        <v/>
      </c>
      <c r="AF606" s="46" t="str">
        <f>IF($A606&lt;&gt;"",IF('1 Mailing Information'!$B$8&lt;&gt;"",'1 Mailing Information'!$B$8,""),"")</f>
        <v/>
      </c>
      <c r="AG606" s="46" t="str">
        <f>IF($A606&lt;&gt;"",IF('1 Mailing Information'!$B$9&lt;&gt;"",'1 Mailing Information'!$B$9,""),"")</f>
        <v/>
      </c>
      <c r="AH606" s="46" t="str">
        <f>IF($A606&lt;&gt;"",IF('1 Mailing Information'!$B$10&lt;&gt;"",'1 Mailing Information'!$B$10,""),"")</f>
        <v/>
      </c>
      <c r="AI606" s="46" t="str">
        <f>IF($A606&lt;&gt;"",IF('1 Mailing Information'!$B$11&lt;&gt;"",'1 Mailing Information'!$B$11,""),"")</f>
        <v/>
      </c>
      <c r="AJ606" s="46" t="str">
        <f>IF($A606&lt;&gt;"",IF('1 Mailing Information'!$B$15=TRUE,TRUE,""),"")</f>
        <v/>
      </c>
      <c r="AK606" s="46" t="str">
        <f>IF($A606&lt;&gt;"",IF('1 Mailing Information'!$C$15=TRUE,TRUE,""),"")</f>
        <v/>
      </c>
      <c r="AL606" s="46" t="str">
        <f>IF($A606&lt;&gt;"",IF('1 Mailing Information'!$E$15&lt;&gt;"",'1 Mailing Information'!$E$15,""),"")</f>
        <v/>
      </c>
      <c r="AM606" s="46" t="str">
        <f>IF($A606&lt;&gt;"",IF('1 Mailing Information'!$B$13&lt;&gt;"",'1 Mailing Information'!$B$13,""),"")</f>
        <v/>
      </c>
      <c r="AN606" s="46" t="str">
        <f>IF($A606&lt;&gt;"",IF('1 Mailing Information'!$B$16=TRUE,TRUE,""),"")</f>
        <v/>
      </c>
      <c r="AO606" s="46" t="str">
        <f>IF($A606&lt;&gt;"",IF('1 Mailing Information'!$C$16=TRUE,TRUE,""),"")</f>
        <v/>
      </c>
      <c r="AP606" s="46" t="str">
        <f>IF($A606&lt;&gt;"",IF('1 Mailing Information'!$B$17=TRUE,TRUE,""),"")</f>
        <v/>
      </c>
      <c r="AQ606" s="46" t="str">
        <f>IF($A606&lt;&gt;"",IF('1 Mailing Information'!$C$17=TRUE,TRUE,""),"")</f>
        <v/>
      </c>
      <c r="AR606" s="46" t="str">
        <f>IF($A606&lt;&gt;"",IF('1 Mailing Information'!$B$19&lt;&gt;"",'1 Mailing Information'!$B$19,""),"")</f>
        <v/>
      </c>
      <c r="AS606" s="46" t="str">
        <f>IF($A606&lt;&gt;"",IF('1 Mailing Information'!$E$19&lt;&gt;"",'1 Mailing Information'!$E$19,""),"")</f>
        <v/>
      </c>
      <c r="AT606" s="46" t="str">
        <f>IF($A606&lt;&gt;"",IF('1 Mailing Information'!$B$21&lt;&gt;"",'1 Mailing Information'!$B$21,""),"")</f>
        <v/>
      </c>
    </row>
    <row r="607" spans="4:46" x14ac:dyDescent="0.3">
      <c r="D607" s="26" t="str">
        <f t="shared" si="9"/>
        <v/>
      </c>
      <c r="E607" s="25"/>
      <c r="M607" s="53"/>
      <c r="P607" s="48" t="str">
        <f>IF(M607&lt;&gt;"",VLOOKUP(M607,'5 Drop Down Options'!$B:$D,3,FALSE),"")</f>
        <v/>
      </c>
      <c r="R607" s="53"/>
      <c r="S607" s="53"/>
      <c r="T607" s="53"/>
      <c r="U607" s="53"/>
      <c r="X607" s="27"/>
      <c r="Y607" s="46" t="str">
        <f>IF($A607&lt;&gt;"",IF('1 Mailing Information'!$B$1&lt;&gt;"",'1 Mailing Information'!$B$1,""),"")</f>
        <v/>
      </c>
      <c r="Z607" s="46" t="str">
        <f>IF($A607&lt;&gt;"",IF('1 Mailing Information'!$B$2&lt;&gt;"",'1 Mailing Information'!$B$2,""),"")</f>
        <v/>
      </c>
      <c r="AA607" s="46" t="str">
        <f>IF($A607&lt;&gt;"",IF('1 Mailing Information'!$B$3&lt;&gt;"",'1 Mailing Information'!$B$3,""),"")</f>
        <v/>
      </c>
      <c r="AB607" s="46" t="str">
        <f>IF($A607&lt;&gt;"",IF('1 Mailing Information'!$B$4&lt;&gt;"",'1 Mailing Information'!$B$4,""),"")</f>
        <v/>
      </c>
      <c r="AC607" s="46" t="str">
        <f>IF($A607&lt;&gt;"",IF('1 Mailing Information'!$B$5&lt;&gt;"",'1 Mailing Information'!$B$5,""),"")</f>
        <v/>
      </c>
      <c r="AD607" s="46" t="str">
        <f>IF($A607&lt;&gt;"",IF('1 Mailing Information'!$B$6&lt;&gt;"",'1 Mailing Information'!$B$6,""),"")</f>
        <v/>
      </c>
      <c r="AE607" s="46" t="str">
        <f>IF($A607&lt;&gt;"",IF('1 Mailing Information'!$B$7&lt;&gt;"",'1 Mailing Information'!$B$7,""),"")</f>
        <v/>
      </c>
      <c r="AF607" s="46" t="str">
        <f>IF($A607&lt;&gt;"",IF('1 Mailing Information'!$B$8&lt;&gt;"",'1 Mailing Information'!$B$8,""),"")</f>
        <v/>
      </c>
      <c r="AG607" s="46" t="str">
        <f>IF($A607&lt;&gt;"",IF('1 Mailing Information'!$B$9&lt;&gt;"",'1 Mailing Information'!$B$9,""),"")</f>
        <v/>
      </c>
      <c r="AH607" s="46" t="str">
        <f>IF($A607&lt;&gt;"",IF('1 Mailing Information'!$B$10&lt;&gt;"",'1 Mailing Information'!$B$10,""),"")</f>
        <v/>
      </c>
      <c r="AI607" s="46" t="str">
        <f>IF($A607&lt;&gt;"",IF('1 Mailing Information'!$B$11&lt;&gt;"",'1 Mailing Information'!$B$11,""),"")</f>
        <v/>
      </c>
      <c r="AJ607" s="46" t="str">
        <f>IF($A607&lt;&gt;"",IF('1 Mailing Information'!$B$15=TRUE,TRUE,""),"")</f>
        <v/>
      </c>
      <c r="AK607" s="46" t="str">
        <f>IF($A607&lt;&gt;"",IF('1 Mailing Information'!$C$15=TRUE,TRUE,""),"")</f>
        <v/>
      </c>
      <c r="AL607" s="46" t="str">
        <f>IF($A607&lt;&gt;"",IF('1 Mailing Information'!$E$15&lt;&gt;"",'1 Mailing Information'!$E$15,""),"")</f>
        <v/>
      </c>
      <c r="AM607" s="46" t="str">
        <f>IF($A607&lt;&gt;"",IF('1 Mailing Information'!$B$13&lt;&gt;"",'1 Mailing Information'!$B$13,""),"")</f>
        <v/>
      </c>
      <c r="AN607" s="46" t="str">
        <f>IF($A607&lt;&gt;"",IF('1 Mailing Information'!$B$16=TRUE,TRUE,""),"")</f>
        <v/>
      </c>
      <c r="AO607" s="46" t="str">
        <f>IF($A607&lt;&gt;"",IF('1 Mailing Information'!$C$16=TRUE,TRUE,""),"")</f>
        <v/>
      </c>
      <c r="AP607" s="46" t="str">
        <f>IF($A607&lt;&gt;"",IF('1 Mailing Information'!$B$17=TRUE,TRUE,""),"")</f>
        <v/>
      </c>
      <c r="AQ607" s="46" t="str">
        <f>IF($A607&lt;&gt;"",IF('1 Mailing Information'!$C$17=TRUE,TRUE,""),"")</f>
        <v/>
      </c>
      <c r="AR607" s="46" t="str">
        <f>IF($A607&lt;&gt;"",IF('1 Mailing Information'!$B$19&lt;&gt;"",'1 Mailing Information'!$B$19,""),"")</f>
        <v/>
      </c>
      <c r="AS607" s="46" t="str">
        <f>IF($A607&lt;&gt;"",IF('1 Mailing Information'!$E$19&lt;&gt;"",'1 Mailing Information'!$E$19,""),"")</f>
        <v/>
      </c>
      <c r="AT607" s="46" t="str">
        <f>IF($A607&lt;&gt;"",IF('1 Mailing Information'!$B$21&lt;&gt;"",'1 Mailing Information'!$B$21,""),"")</f>
        <v/>
      </c>
    </row>
    <row r="608" spans="4:46" x14ac:dyDescent="0.3">
      <c r="D608" s="26" t="str">
        <f t="shared" si="9"/>
        <v/>
      </c>
      <c r="E608" s="25"/>
      <c r="M608" s="53"/>
      <c r="P608" s="48" t="str">
        <f>IF(M608&lt;&gt;"",VLOOKUP(M608,'5 Drop Down Options'!$B:$D,3,FALSE),"")</f>
        <v/>
      </c>
      <c r="R608" s="53"/>
      <c r="S608" s="53"/>
      <c r="T608" s="53"/>
      <c r="U608" s="53"/>
      <c r="X608" s="27"/>
      <c r="Y608" s="46" t="str">
        <f>IF($A608&lt;&gt;"",IF('1 Mailing Information'!$B$1&lt;&gt;"",'1 Mailing Information'!$B$1,""),"")</f>
        <v/>
      </c>
      <c r="Z608" s="46" t="str">
        <f>IF($A608&lt;&gt;"",IF('1 Mailing Information'!$B$2&lt;&gt;"",'1 Mailing Information'!$B$2,""),"")</f>
        <v/>
      </c>
      <c r="AA608" s="46" t="str">
        <f>IF($A608&lt;&gt;"",IF('1 Mailing Information'!$B$3&lt;&gt;"",'1 Mailing Information'!$B$3,""),"")</f>
        <v/>
      </c>
      <c r="AB608" s="46" t="str">
        <f>IF($A608&lt;&gt;"",IF('1 Mailing Information'!$B$4&lt;&gt;"",'1 Mailing Information'!$B$4,""),"")</f>
        <v/>
      </c>
      <c r="AC608" s="46" t="str">
        <f>IF($A608&lt;&gt;"",IF('1 Mailing Information'!$B$5&lt;&gt;"",'1 Mailing Information'!$B$5,""),"")</f>
        <v/>
      </c>
      <c r="AD608" s="46" t="str">
        <f>IF($A608&lt;&gt;"",IF('1 Mailing Information'!$B$6&lt;&gt;"",'1 Mailing Information'!$B$6,""),"")</f>
        <v/>
      </c>
      <c r="AE608" s="46" t="str">
        <f>IF($A608&lt;&gt;"",IF('1 Mailing Information'!$B$7&lt;&gt;"",'1 Mailing Information'!$B$7,""),"")</f>
        <v/>
      </c>
      <c r="AF608" s="46" t="str">
        <f>IF($A608&lt;&gt;"",IF('1 Mailing Information'!$B$8&lt;&gt;"",'1 Mailing Information'!$B$8,""),"")</f>
        <v/>
      </c>
      <c r="AG608" s="46" t="str">
        <f>IF($A608&lt;&gt;"",IF('1 Mailing Information'!$B$9&lt;&gt;"",'1 Mailing Information'!$B$9,""),"")</f>
        <v/>
      </c>
      <c r="AH608" s="46" t="str">
        <f>IF($A608&lt;&gt;"",IF('1 Mailing Information'!$B$10&lt;&gt;"",'1 Mailing Information'!$B$10,""),"")</f>
        <v/>
      </c>
      <c r="AI608" s="46" t="str">
        <f>IF($A608&lt;&gt;"",IF('1 Mailing Information'!$B$11&lt;&gt;"",'1 Mailing Information'!$B$11,""),"")</f>
        <v/>
      </c>
      <c r="AJ608" s="46" t="str">
        <f>IF($A608&lt;&gt;"",IF('1 Mailing Information'!$B$15=TRUE,TRUE,""),"")</f>
        <v/>
      </c>
      <c r="AK608" s="46" t="str">
        <f>IF($A608&lt;&gt;"",IF('1 Mailing Information'!$C$15=TRUE,TRUE,""),"")</f>
        <v/>
      </c>
      <c r="AL608" s="46" t="str">
        <f>IF($A608&lt;&gt;"",IF('1 Mailing Information'!$E$15&lt;&gt;"",'1 Mailing Information'!$E$15,""),"")</f>
        <v/>
      </c>
      <c r="AM608" s="46" t="str">
        <f>IF($A608&lt;&gt;"",IF('1 Mailing Information'!$B$13&lt;&gt;"",'1 Mailing Information'!$B$13,""),"")</f>
        <v/>
      </c>
      <c r="AN608" s="46" t="str">
        <f>IF($A608&lt;&gt;"",IF('1 Mailing Information'!$B$16=TRUE,TRUE,""),"")</f>
        <v/>
      </c>
      <c r="AO608" s="46" t="str">
        <f>IF($A608&lt;&gt;"",IF('1 Mailing Information'!$C$16=TRUE,TRUE,""),"")</f>
        <v/>
      </c>
      <c r="AP608" s="46" t="str">
        <f>IF($A608&lt;&gt;"",IF('1 Mailing Information'!$B$17=TRUE,TRUE,""),"")</f>
        <v/>
      </c>
      <c r="AQ608" s="46" t="str">
        <f>IF($A608&lt;&gt;"",IF('1 Mailing Information'!$C$17=TRUE,TRUE,""),"")</f>
        <v/>
      </c>
      <c r="AR608" s="46" t="str">
        <f>IF($A608&lt;&gt;"",IF('1 Mailing Information'!$B$19&lt;&gt;"",'1 Mailing Information'!$B$19,""),"")</f>
        <v/>
      </c>
      <c r="AS608" s="46" t="str">
        <f>IF($A608&lt;&gt;"",IF('1 Mailing Information'!$E$19&lt;&gt;"",'1 Mailing Information'!$E$19,""),"")</f>
        <v/>
      </c>
      <c r="AT608" s="46" t="str">
        <f>IF($A608&lt;&gt;"",IF('1 Mailing Information'!$B$21&lt;&gt;"",'1 Mailing Information'!$B$21,""),"")</f>
        <v/>
      </c>
    </row>
    <row r="609" spans="4:46" x14ac:dyDescent="0.3">
      <c r="D609" s="26" t="str">
        <f t="shared" si="9"/>
        <v/>
      </c>
      <c r="E609" s="25"/>
      <c r="M609" s="53"/>
      <c r="P609" s="48" t="str">
        <f>IF(M609&lt;&gt;"",VLOOKUP(M609,'5 Drop Down Options'!$B:$D,3,FALSE),"")</f>
        <v/>
      </c>
      <c r="R609" s="53"/>
      <c r="S609" s="53"/>
      <c r="T609" s="53"/>
      <c r="U609" s="53"/>
      <c r="X609" s="27"/>
      <c r="Y609" s="46" t="str">
        <f>IF($A609&lt;&gt;"",IF('1 Mailing Information'!$B$1&lt;&gt;"",'1 Mailing Information'!$B$1,""),"")</f>
        <v/>
      </c>
      <c r="Z609" s="46" t="str">
        <f>IF($A609&lt;&gt;"",IF('1 Mailing Information'!$B$2&lt;&gt;"",'1 Mailing Information'!$B$2,""),"")</f>
        <v/>
      </c>
      <c r="AA609" s="46" t="str">
        <f>IF($A609&lt;&gt;"",IF('1 Mailing Information'!$B$3&lt;&gt;"",'1 Mailing Information'!$B$3,""),"")</f>
        <v/>
      </c>
      <c r="AB609" s="46" t="str">
        <f>IF($A609&lt;&gt;"",IF('1 Mailing Information'!$B$4&lt;&gt;"",'1 Mailing Information'!$B$4,""),"")</f>
        <v/>
      </c>
      <c r="AC609" s="46" t="str">
        <f>IF($A609&lt;&gt;"",IF('1 Mailing Information'!$B$5&lt;&gt;"",'1 Mailing Information'!$B$5,""),"")</f>
        <v/>
      </c>
      <c r="AD609" s="46" t="str">
        <f>IF($A609&lt;&gt;"",IF('1 Mailing Information'!$B$6&lt;&gt;"",'1 Mailing Information'!$B$6,""),"")</f>
        <v/>
      </c>
      <c r="AE609" s="46" t="str">
        <f>IF($A609&lt;&gt;"",IF('1 Mailing Information'!$B$7&lt;&gt;"",'1 Mailing Information'!$B$7,""),"")</f>
        <v/>
      </c>
      <c r="AF609" s="46" t="str">
        <f>IF($A609&lt;&gt;"",IF('1 Mailing Information'!$B$8&lt;&gt;"",'1 Mailing Information'!$B$8,""),"")</f>
        <v/>
      </c>
      <c r="AG609" s="46" t="str">
        <f>IF($A609&lt;&gt;"",IF('1 Mailing Information'!$B$9&lt;&gt;"",'1 Mailing Information'!$B$9,""),"")</f>
        <v/>
      </c>
      <c r="AH609" s="46" t="str">
        <f>IF($A609&lt;&gt;"",IF('1 Mailing Information'!$B$10&lt;&gt;"",'1 Mailing Information'!$B$10,""),"")</f>
        <v/>
      </c>
      <c r="AI609" s="46" t="str">
        <f>IF($A609&lt;&gt;"",IF('1 Mailing Information'!$B$11&lt;&gt;"",'1 Mailing Information'!$B$11,""),"")</f>
        <v/>
      </c>
      <c r="AJ609" s="46" t="str">
        <f>IF($A609&lt;&gt;"",IF('1 Mailing Information'!$B$15=TRUE,TRUE,""),"")</f>
        <v/>
      </c>
      <c r="AK609" s="46" t="str">
        <f>IF($A609&lt;&gt;"",IF('1 Mailing Information'!$C$15=TRUE,TRUE,""),"")</f>
        <v/>
      </c>
      <c r="AL609" s="46" t="str">
        <f>IF($A609&lt;&gt;"",IF('1 Mailing Information'!$E$15&lt;&gt;"",'1 Mailing Information'!$E$15,""),"")</f>
        <v/>
      </c>
      <c r="AM609" s="46" t="str">
        <f>IF($A609&lt;&gt;"",IF('1 Mailing Information'!$B$13&lt;&gt;"",'1 Mailing Information'!$B$13,""),"")</f>
        <v/>
      </c>
      <c r="AN609" s="46" t="str">
        <f>IF($A609&lt;&gt;"",IF('1 Mailing Information'!$B$16=TRUE,TRUE,""),"")</f>
        <v/>
      </c>
      <c r="AO609" s="46" t="str">
        <f>IF($A609&lt;&gt;"",IF('1 Mailing Information'!$C$16=TRUE,TRUE,""),"")</f>
        <v/>
      </c>
      <c r="AP609" s="46" t="str">
        <f>IF($A609&lt;&gt;"",IF('1 Mailing Information'!$B$17=TRUE,TRUE,""),"")</f>
        <v/>
      </c>
      <c r="AQ609" s="46" t="str">
        <f>IF($A609&lt;&gt;"",IF('1 Mailing Information'!$C$17=TRUE,TRUE,""),"")</f>
        <v/>
      </c>
      <c r="AR609" s="46" t="str">
        <f>IF($A609&lt;&gt;"",IF('1 Mailing Information'!$B$19&lt;&gt;"",'1 Mailing Information'!$B$19,""),"")</f>
        <v/>
      </c>
      <c r="AS609" s="46" t="str">
        <f>IF($A609&lt;&gt;"",IF('1 Mailing Information'!$E$19&lt;&gt;"",'1 Mailing Information'!$E$19,""),"")</f>
        <v/>
      </c>
      <c r="AT609" s="46" t="str">
        <f>IF($A609&lt;&gt;"",IF('1 Mailing Information'!$B$21&lt;&gt;"",'1 Mailing Information'!$B$21,""),"")</f>
        <v/>
      </c>
    </row>
    <row r="610" spans="4:46" x14ac:dyDescent="0.3">
      <c r="D610" s="26" t="str">
        <f t="shared" si="9"/>
        <v/>
      </c>
      <c r="E610" s="25"/>
      <c r="M610" s="53"/>
      <c r="P610" s="48" t="str">
        <f>IF(M610&lt;&gt;"",VLOOKUP(M610,'5 Drop Down Options'!$B:$D,3,FALSE),"")</f>
        <v/>
      </c>
      <c r="R610" s="53"/>
      <c r="S610" s="53"/>
      <c r="T610" s="53"/>
      <c r="U610" s="53"/>
      <c r="X610" s="27"/>
      <c r="Y610" s="46" t="str">
        <f>IF($A610&lt;&gt;"",IF('1 Mailing Information'!$B$1&lt;&gt;"",'1 Mailing Information'!$B$1,""),"")</f>
        <v/>
      </c>
      <c r="Z610" s="46" t="str">
        <f>IF($A610&lt;&gt;"",IF('1 Mailing Information'!$B$2&lt;&gt;"",'1 Mailing Information'!$B$2,""),"")</f>
        <v/>
      </c>
      <c r="AA610" s="46" t="str">
        <f>IF($A610&lt;&gt;"",IF('1 Mailing Information'!$B$3&lt;&gt;"",'1 Mailing Information'!$B$3,""),"")</f>
        <v/>
      </c>
      <c r="AB610" s="46" t="str">
        <f>IF($A610&lt;&gt;"",IF('1 Mailing Information'!$B$4&lt;&gt;"",'1 Mailing Information'!$B$4,""),"")</f>
        <v/>
      </c>
      <c r="AC610" s="46" t="str">
        <f>IF($A610&lt;&gt;"",IF('1 Mailing Information'!$B$5&lt;&gt;"",'1 Mailing Information'!$B$5,""),"")</f>
        <v/>
      </c>
      <c r="AD610" s="46" t="str">
        <f>IF($A610&lt;&gt;"",IF('1 Mailing Information'!$B$6&lt;&gt;"",'1 Mailing Information'!$B$6,""),"")</f>
        <v/>
      </c>
      <c r="AE610" s="46" t="str">
        <f>IF($A610&lt;&gt;"",IF('1 Mailing Information'!$B$7&lt;&gt;"",'1 Mailing Information'!$B$7,""),"")</f>
        <v/>
      </c>
      <c r="AF610" s="46" t="str">
        <f>IF($A610&lt;&gt;"",IF('1 Mailing Information'!$B$8&lt;&gt;"",'1 Mailing Information'!$B$8,""),"")</f>
        <v/>
      </c>
      <c r="AG610" s="46" t="str">
        <f>IF($A610&lt;&gt;"",IF('1 Mailing Information'!$B$9&lt;&gt;"",'1 Mailing Information'!$B$9,""),"")</f>
        <v/>
      </c>
      <c r="AH610" s="46" t="str">
        <f>IF($A610&lt;&gt;"",IF('1 Mailing Information'!$B$10&lt;&gt;"",'1 Mailing Information'!$B$10,""),"")</f>
        <v/>
      </c>
      <c r="AI610" s="46" t="str">
        <f>IF($A610&lt;&gt;"",IF('1 Mailing Information'!$B$11&lt;&gt;"",'1 Mailing Information'!$B$11,""),"")</f>
        <v/>
      </c>
      <c r="AJ610" s="46" t="str">
        <f>IF($A610&lt;&gt;"",IF('1 Mailing Information'!$B$15=TRUE,TRUE,""),"")</f>
        <v/>
      </c>
      <c r="AK610" s="46" t="str">
        <f>IF($A610&lt;&gt;"",IF('1 Mailing Information'!$C$15=TRUE,TRUE,""),"")</f>
        <v/>
      </c>
      <c r="AL610" s="46" t="str">
        <f>IF($A610&lt;&gt;"",IF('1 Mailing Information'!$E$15&lt;&gt;"",'1 Mailing Information'!$E$15,""),"")</f>
        <v/>
      </c>
      <c r="AM610" s="46" t="str">
        <f>IF($A610&lt;&gt;"",IF('1 Mailing Information'!$B$13&lt;&gt;"",'1 Mailing Information'!$B$13,""),"")</f>
        <v/>
      </c>
      <c r="AN610" s="46" t="str">
        <f>IF($A610&lt;&gt;"",IF('1 Mailing Information'!$B$16=TRUE,TRUE,""),"")</f>
        <v/>
      </c>
      <c r="AO610" s="46" t="str">
        <f>IF($A610&lt;&gt;"",IF('1 Mailing Information'!$C$16=TRUE,TRUE,""),"")</f>
        <v/>
      </c>
      <c r="AP610" s="46" t="str">
        <f>IF($A610&lt;&gt;"",IF('1 Mailing Information'!$B$17=TRUE,TRUE,""),"")</f>
        <v/>
      </c>
      <c r="AQ610" s="46" t="str">
        <f>IF($A610&lt;&gt;"",IF('1 Mailing Information'!$C$17=TRUE,TRUE,""),"")</f>
        <v/>
      </c>
      <c r="AR610" s="46" t="str">
        <f>IF($A610&lt;&gt;"",IF('1 Mailing Information'!$B$19&lt;&gt;"",'1 Mailing Information'!$B$19,""),"")</f>
        <v/>
      </c>
      <c r="AS610" s="46" t="str">
        <f>IF($A610&lt;&gt;"",IF('1 Mailing Information'!$E$19&lt;&gt;"",'1 Mailing Information'!$E$19,""),"")</f>
        <v/>
      </c>
      <c r="AT610" s="46" t="str">
        <f>IF($A610&lt;&gt;"",IF('1 Mailing Information'!$B$21&lt;&gt;"",'1 Mailing Information'!$B$21,""),"")</f>
        <v/>
      </c>
    </row>
    <row r="611" spans="4:46" x14ac:dyDescent="0.3">
      <c r="D611" s="26" t="str">
        <f t="shared" si="9"/>
        <v/>
      </c>
      <c r="E611" s="25"/>
      <c r="M611" s="53"/>
      <c r="P611" s="48" t="str">
        <f>IF(M611&lt;&gt;"",VLOOKUP(M611,'5 Drop Down Options'!$B:$D,3,FALSE),"")</f>
        <v/>
      </c>
      <c r="R611" s="53"/>
      <c r="S611" s="53"/>
      <c r="T611" s="53"/>
      <c r="U611" s="53"/>
      <c r="X611" s="27"/>
      <c r="Y611" s="46" t="str">
        <f>IF($A611&lt;&gt;"",IF('1 Mailing Information'!$B$1&lt;&gt;"",'1 Mailing Information'!$B$1,""),"")</f>
        <v/>
      </c>
      <c r="Z611" s="46" t="str">
        <f>IF($A611&lt;&gt;"",IF('1 Mailing Information'!$B$2&lt;&gt;"",'1 Mailing Information'!$B$2,""),"")</f>
        <v/>
      </c>
      <c r="AA611" s="46" t="str">
        <f>IF($A611&lt;&gt;"",IF('1 Mailing Information'!$B$3&lt;&gt;"",'1 Mailing Information'!$B$3,""),"")</f>
        <v/>
      </c>
      <c r="AB611" s="46" t="str">
        <f>IF($A611&lt;&gt;"",IF('1 Mailing Information'!$B$4&lt;&gt;"",'1 Mailing Information'!$B$4,""),"")</f>
        <v/>
      </c>
      <c r="AC611" s="46" t="str">
        <f>IF($A611&lt;&gt;"",IF('1 Mailing Information'!$B$5&lt;&gt;"",'1 Mailing Information'!$B$5,""),"")</f>
        <v/>
      </c>
      <c r="AD611" s="46" t="str">
        <f>IF($A611&lt;&gt;"",IF('1 Mailing Information'!$B$6&lt;&gt;"",'1 Mailing Information'!$B$6,""),"")</f>
        <v/>
      </c>
      <c r="AE611" s="46" t="str">
        <f>IF($A611&lt;&gt;"",IF('1 Mailing Information'!$B$7&lt;&gt;"",'1 Mailing Information'!$B$7,""),"")</f>
        <v/>
      </c>
      <c r="AF611" s="46" t="str">
        <f>IF($A611&lt;&gt;"",IF('1 Mailing Information'!$B$8&lt;&gt;"",'1 Mailing Information'!$B$8,""),"")</f>
        <v/>
      </c>
      <c r="AG611" s="46" t="str">
        <f>IF($A611&lt;&gt;"",IF('1 Mailing Information'!$B$9&lt;&gt;"",'1 Mailing Information'!$B$9,""),"")</f>
        <v/>
      </c>
      <c r="AH611" s="46" t="str">
        <f>IF($A611&lt;&gt;"",IF('1 Mailing Information'!$B$10&lt;&gt;"",'1 Mailing Information'!$B$10,""),"")</f>
        <v/>
      </c>
      <c r="AI611" s="46" t="str">
        <f>IF($A611&lt;&gt;"",IF('1 Mailing Information'!$B$11&lt;&gt;"",'1 Mailing Information'!$B$11,""),"")</f>
        <v/>
      </c>
      <c r="AJ611" s="46" t="str">
        <f>IF($A611&lt;&gt;"",IF('1 Mailing Information'!$B$15=TRUE,TRUE,""),"")</f>
        <v/>
      </c>
      <c r="AK611" s="46" t="str">
        <f>IF($A611&lt;&gt;"",IF('1 Mailing Information'!$C$15=TRUE,TRUE,""),"")</f>
        <v/>
      </c>
      <c r="AL611" s="46" t="str">
        <f>IF($A611&lt;&gt;"",IF('1 Mailing Information'!$E$15&lt;&gt;"",'1 Mailing Information'!$E$15,""),"")</f>
        <v/>
      </c>
      <c r="AM611" s="46" t="str">
        <f>IF($A611&lt;&gt;"",IF('1 Mailing Information'!$B$13&lt;&gt;"",'1 Mailing Information'!$B$13,""),"")</f>
        <v/>
      </c>
      <c r="AN611" s="46" t="str">
        <f>IF($A611&lt;&gt;"",IF('1 Mailing Information'!$B$16=TRUE,TRUE,""),"")</f>
        <v/>
      </c>
      <c r="AO611" s="46" t="str">
        <f>IF($A611&lt;&gt;"",IF('1 Mailing Information'!$C$16=TRUE,TRUE,""),"")</f>
        <v/>
      </c>
      <c r="AP611" s="46" t="str">
        <f>IF($A611&lt;&gt;"",IF('1 Mailing Information'!$B$17=TRUE,TRUE,""),"")</f>
        <v/>
      </c>
      <c r="AQ611" s="46" t="str">
        <f>IF($A611&lt;&gt;"",IF('1 Mailing Information'!$C$17=TRUE,TRUE,""),"")</f>
        <v/>
      </c>
      <c r="AR611" s="46" t="str">
        <f>IF($A611&lt;&gt;"",IF('1 Mailing Information'!$B$19&lt;&gt;"",'1 Mailing Information'!$B$19,""),"")</f>
        <v/>
      </c>
      <c r="AS611" s="46" t="str">
        <f>IF($A611&lt;&gt;"",IF('1 Mailing Information'!$E$19&lt;&gt;"",'1 Mailing Information'!$E$19,""),"")</f>
        <v/>
      </c>
      <c r="AT611" s="46" t="str">
        <f>IF($A611&lt;&gt;"",IF('1 Mailing Information'!$B$21&lt;&gt;"",'1 Mailing Information'!$B$21,""),"")</f>
        <v/>
      </c>
    </row>
    <row r="612" spans="4:46" x14ac:dyDescent="0.3">
      <c r="D612" s="26" t="str">
        <f t="shared" si="9"/>
        <v/>
      </c>
      <c r="E612" s="25"/>
      <c r="M612" s="53"/>
      <c r="P612" s="48" t="str">
        <f>IF(M612&lt;&gt;"",VLOOKUP(M612,'5 Drop Down Options'!$B:$D,3,FALSE),"")</f>
        <v/>
      </c>
      <c r="R612" s="53"/>
      <c r="S612" s="53"/>
      <c r="T612" s="53"/>
      <c r="U612" s="53"/>
      <c r="X612" s="27"/>
      <c r="Y612" s="46" t="str">
        <f>IF($A612&lt;&gt;"",IF('1 Mailing Information'!$B$1&lt;&gt;"",'1 Mailing Information'!$B$1,""),"")</f>
        <v/>
      </c>
      <c r="Z612" s="46" t="str">
        <f>IF($A612&lt;&gt;"",IF('1 Mailing Information'!$B$2&lt;&gt;"",'1 Mailing Information'!$B$2,""),"")</f>
        <v/>
      </c>
      <c r="AA612" s="46" t="str">
        <f>IF($A612&lt;&gt;"",IF('1 Mailing Information'!$B$3&lt;&gt;"",'1 Mailing Information'!$B$3,""),"")</f>
        <v/>
      </c>
      <c r="AB612" s="46" t="str">
        <f>IF($A612&lt;&gt;"",IF('1 Mailing Information'!$B$4&lt;&gt;"",'1 Mailing Information'!$B$4,""),"")</f>
        <v/>
      </c>
      <c r="AC612" s="46" t="str">
        <f>IF($A612&lt;&gt;"",IF('1 Mailing Information'!$B$5&lt;&gt;"",'1 Mailing Information'!$B$5,""),"")</f>
        <v/>
      </c>
      <c r="AD612" s="46" t="str">
        <f>IF($A612&lt;&gt;"",IF('1 Mailing Information'!$B$6&lt;&gt;"",'1 Mailing Information'!$B$6,""),"")</f>
        <v/>
      </c>
      <c r="AE612" s="46" t="str">
        <f>IF($A612&lt;&gt;"",IF('1 Mailing Information'!$B$7&lt;&gt;"",'1 Mailing Information'!$B$7,""),"")</f>
        <v/>
      </c>
      <c r="AF612" s="46" t="str">
        <f>IF($A612&lt;&gt;"",IF('1 Mailing Information'!$B$8&lt;&gt;"",'1 Mailing Information'!$B$8,""),"")</f>
        <v/>
      </c>
      <c r="AG612" s="46" t="str">
        <f>IF($A612&lt;&gt;"",IF('1 Mailing Information'!$B$9&lt;&gt;"",'1 Mailing Information'!$B$9,""),"")</f>
        <v/>
      </c>
      <c r="AH612" s="46" t="str">
        <f>IF($A612&lt;&gt;"",IF('1 Mailing Information'!$B$10&lt;&gt;"",'1 Mailing Information'!$B$10,""),"")</f>
        <v/>
      </c>
      <c r="AI612" s="46" t="str">
        <f>IF($A612&lt;&gt;"",IF('1 Mailing Information'!$B$11&lt;&gt;"",'1 Mailing Information'!$B$11,""),"")</f>
        <v/>
      </c>
      <c r="AJ612" s="46" t="str">
        <f>IF($A612&lt;&gt;"",IF('1 Mailing Information'!$B$15=TRUE,TRUE,""),"")</f>
        <v/>
      </c>
      <c r="AK612" s="46" t="str">
        <f>IF($A612&lt;&gt;"",IF('1 Mailing Information'!$C$15=TRUE,TRUE,""),"")</f>
        <v/>
      </c>
      <c r="AL612" s="46" t="str">
        <f>IF($A612&lt;&gt;"",IF('1 Mailing Information'!$E$15&lt;&gt;"",'1 Mailing Information'!$E$15,""),"")</f>
        <v/>
      </c>
      <c r="AM612" s="46" t="str">
        <f>IF($A612&lt;&gt;"",IF('1 Mailing Information'!$B$13&lt;&gt;"",'1 Mailing Information'!$B$13,""),"")</f>
        <v/>
      </c>
      <c r="AN612" s="46" t="str">
        <f>IF($A612&lt;&gt;"",IF('1 Mailing Information'!$B$16=TRUE,TRUE,""),"")</f>
        <v/>
      </c>
      <c r="AO612" s="46" t="str">
        <f>IF($A612&lt;&gt;"",IF('1 Mailing Information'!$C$16=TRUE,TRUE,""),"")</f>
        <v/>
      </c>
      <c r="AP612" s="46" t="str">
        <f>IF($A612&lt;&gt;"",IF('1 Mailing Information'!$B$17=TRUE,TRUE,""),"")</f>
        <v/>
      </c>
      <c r="AQ612" s="46" t="str">
        <f>IF($A612&lt;&gt;"",IF('1 Mailing Information'!$C$17=TRUE,TRUE,""),"")</f>
        <v/>
      </c>
      <c r="AR612" s="46" t="str">
        <f>IF($A612&lt;&gt;"",IF('1 Mailing Information'!$B$19&lt;&gt;"",'1 Mailing Information'!$B$19,""),"")</f>
        <v/>
      </c>
      <c r="AS612" s="46" t="str">
        <f>IF($A612&lt;&gt;"",IF('1 Mailing Information'!$E$19&lt;&gt;"",'1 Mailing Information'!$E$19,""),"")</f>
        <v/>
      </c>
      <c r="AT612" s="46" t="str">
        <f>IF($A612&lt;&gt;"",IF('1 Mailing Information'!$B$21&lt;&gt;"",'1 Mailing Information'!$B$21,""),"")</f>
        <v/>
      </c>
    </row>
    <row r="613" spans="4:46" x14ac:dyDescent="0.3">
      <c r="D613" s="26" t="str">
        <f t="shared" si="9"/>
        <v/>
      </c>
      <c r="E613" s="25"/>
      <c r="M613" s="53"/>
      <c r="P613" s="48" t="str">
        <f>IF(M613&lt;&gt;"",VLOOKUP(M613,'5 Drop Down Options'!$B:$D,3,FALSE),"")</f>
        <v/>
      </c>
      <c r="R613" s="53"/>
      <c r="S613" s="53"/>
      <c r="T613" s="53"/>
      <c r="U613" s="53"/>
      <c r="X613" s="27"/>
      <c r="Y613" s="46" t="str">
        <f>IF($A613&lt;&gt;"",IF('1 Mailing Information'!$B$1&lt;&gt;"",'1 Mailing Information'!$B$1,""),"")</f>
        <v/>
      </c>
      <c r="Z613" s="46" t="str">
        <f>IF($A613&lt;&gt;"",IF('1 Mailing Information'!$B$2&lt;&gt;"",'1 Mailing Information'!$B$2,""),"")</f>
        <v/>
      </c>
      <c r="AA613" s="46" t="str">
        <f>IF($A613&lt;&gt;"",IF('1 Mailing Information'!$B$3&lt;&gt;"",'1 Mailing Information'!$B$3,""),"")</f>
        <v/>
      </c>
      <c r="AB613" s="46" t="str">
        <f>IF($A613&lt;&gt;"",IF('1 Mailing Information'!$B$4&lt;&gt;"",'1 Mailing Information'!$B$4,""),"")</f>
        <v/>
      </c>
      <c r="AC613" s="46" t="str">
        <f>IF($A613&lt;&gt;"",IF('1 Mailing Information'!$B$5&lt;&gt;"",'1 Mailing Information'!$B$5,""),"")</f>
        <v/>
      </c>
      <c r="AD613" s="46" t="str">
        <f>IF($A613&lt;&gt;"",IF('1 Mailing Information'!$B$6&lt;&gt;"",'1 Mailing Information'!$B$6,""),"")</f>
        <v/>
      </c>
      <c r="AE613" s="46" t="str">
        <f>IF($A613&lt;&gt;"",IF('1 Mailing Information'!$B$7&lt;&gt;"",'1 Mailing Information'!$B$7,""),"")</f>
        <v/>
      </c>
      <c r="AF613" s="46" t="str">
        <f>IF($A613&lt;&gt;"",IF('1 Mailing Information'!$B$8&lt;&gt;"",'1 Mailing Information'!$B$8,""),"")</f>
        <v/>
      </c>
      <c r="AG613" s="46" t="str">
        <f>IF($A613&lt;&gt;"",IF('1 Mailing Information'!$B$9&lt;&gt;"",'1 Mailing Information'!$B$9,""),"")</f>
        <v/>
      </c>
      <c r="AH613" s="46" t="str">
        <f>IF($A613&lt;&gt;"",IF('1 Mailing Information'!$B$10&lt;&gt;"",'1 Mailing Information'!$B$10,""),"")</f>
        <v/>
      </c>
      <c r="AI613" s="46" t="str">
        <f>IF($A613&lt;&gt;"",IF('1 Mailing Information'!$B$11&lt;&gt;"",'1 Mailing Information'!$B$11,""),"")</f>
        <v/>
      </c>
      <c r="AJ613" s="46" t="str">
        <f>IF($A613&lt;&gt;"",IF('1 Mailing Information'!$B$15=TRUE,TRUE,""),"")</f>
        <v/>
      </c>
      <c r="AK613" s="46" t="str">
        <f>IF($A613&lt;&gt;"",IF('1 Mailing Information'!$C$15=TRUE,TRUE,""),"")</f>
        <v/>
      </c>
      <c r="AL613" s="46" t="str">
        <f>IF($A613&lt;&gt;"",IF('1 Mailing Information'!$E$15&lt;&gt;"",'1 Mailing Information'!$E$15,""),"")</f>
        <v/>
      </c>
      <c r="AM613" s="46" t="str">
        <f>IF($A613&lt;&gt;"",IF('1 Mailing Information'!$B$13&lt;&gt;"",'1 Mailing Information'!$B$13,""),"")</f>
        <v/>
      </c>
      <c r="AN613" s="46" t="str">
        <f>IF($A613&lt;&gt;"",IF('1 Mailing Information'!$B$16=TRUE,TRUE,""),"")</f>
        <v/>
      </c>
      <c r="AO613" s="46" t="str">
        <f>IF($A613&lt;&gt;"",IF('1 Mailing Information'!$C$16=TRUE,TRUE,""),"")</f>
        <v/>
      </c>
      <c r="AP613" s="46" t="str">
        <f>IF($A613&lt;&gt;"",IF('1 Mailing Information'!$B$17=TRUE,TRUE,""),"")</f>
        <v/>
      </c>
      <c r="AQ613" s="46" t="str">
        <f>IF($A613&lt;&gt;"",IF('1 Mailing Information'!$C$17=TRUE,TRUE,""),"")</f>
        <v/>
      </c>
      <c r="AR613" s="46" t="str">
        <f>IF($A613&lt;&gt;"",IF('1 Mailing Information'!$B$19&lt;&gt;"",'1 Mailing Information'!$B$19,""),"")</f>
        <v/>
      </c>
      <c r="AS613" s="46" t="str">
        <f>IF($A613&lt;&gt;"",IF('1 Mailing Information'!$E$19&lt;&gt;"",'1 Mailing Information'!$E$19,""),"")</f>
        <v/>
      </c>
      <c r="AT613" s="46" t="str">
        <f>IF($A613&lt;&gt;"",IF('1 Mailing Information'!$B$21&lt;&gt;"",'1 Mailing Information'!$B$21,""),"")</f>
        <v/>
      </c>
    </row>
    <row r="614" spans="4:46" x14ac:dyDescent="0.3">
      <c r="D614" s="26" t="str">
        <f t="shared" si="9"/>
        <v/>
      </c>
      <c r="E614" s="25"/>
      <c r="M614" s="53"/>
      <c r="P614" s="48" t="str">
        <f>IF(M614&lt;&gt;"",VLOOKUP(M614,'5 Drop Down Options'!$B:$D,3,FALSE),"")</f>
        <v/>
      </c>
      <c r="R614" s="53"/>
      <c r="S614" s="53"/>
      <c r="T614" s="53"/>
      <c r="U614" s="53"/>
      <c r="X614" s="27"/>
      <c r="Y614" s="46" t="str">
        <f>IF($A614&lt;&gt;"",IF('1 Mailing Information'!$B$1&lt;&gt;"",'1 Mailing Information'!$B$1,""),"")</f>
        <v/>
      </c>
      <c r="Z614" s="46" t="str">
        <f>IF($A614&lt;&gt;"",IF('1 Mailing Information'!$B$2&lt;&gt;"",'1 Mailing Information'!$B$2,""),"")</f>
        <v/>
      </c>
      <c r="AA614" s="46" t="str">
        <f>IF($A614&lt;&gt;"",IF('1 Mailing Information'!$B$3&lt;&gt;"",'1 Mailing Information'!$B$3,""),"")</f>
        <v/>
      </c>
      <c r="AB614" s="46" t="str">
        <f>IF($A614&lt;&gt;"",IF('1 Mailing Information'!$B$4&lt;&gt;"",'1 Mailing Information'!$B$4,""),"")</f>
        <v/>
      </c>
      <c r="AC614" s="46" t="str">
        <f>IF($A614&lt;&gt;"",IF('1 Mailing Information'!$B$5&lt;&gt;"",'1 Mailing Information'!$B$5,""),"")</f>
        <v/>
      </c>
      <c r="AD614" s="46" t="str">
        <f>IF($A614&lt;&gt;"",IF('1 Mailing Information'!$B$6&lt;&gt;"",'1 Mailing Information'!$B$6,""),"")</f>
        <v/>
      </c>
      <c r="AE614" s="46" t="str">
        <f>IF($A614&lt;&gt;"",IF('1 Mailing Information'!$B$7&lt;&gt;"",'1 Mailing Information'!$B$7,""),"")</f>
        <v/>
      </c>
      <c r="AF614" s="46" t="str">
        <f>IF($A614&lt;&gt;"",IF('1 Mailing Information'!$B$8&lt;&gt;"",'1 Mailing Information'!$B$8,""),"")</f>
        <v/>
      </c>
      <c r="AG614" s="46" t="str">
        <f>IF($A614&lt;&gt;"",IF('1 Mailing Information'!$B$9&lt;&gt;"",'1 Mailing Information'!$B$9,""),"")</f>
        <v/>
      </c>
      <c r="AH614" s="46" t="str">
        <f>IF($A614&lt;&gt;"",IF('1 Mailing Information'!$B$10&lt;&gt;"",'1 Mailing Information'!$B$10,""),"")</f>
        <v/>
      </c>
      <c r="AI614" s="46" t="str">
        <f>IF($A614&lt;&gt;"",IF('1 Mailing Information'!$B$11&lt;&gt;"",'1 Mailing Information'!$B$11,""),"")</f>
        <v/>
      </c>
      <c r="AJ614" s="46" t="str">
        <f>IF($A614&lt;&gt;"",IF('1 Mailing Information'!$B$15=TRUE,TRUE,""),"")</f>
        <v/>
      </c>
      <c r="AK614" s="46" t="str">
        <f>IF($A614&lt;&gt;"",IF('1 Mailing Information'!$C$15=TRUE,TRUE,""),"")</f>
        <v/>
      </c>
      <c r="AL614" s="46" t="str">
        <f>IF($A614&lt;&gt;"",IF('1 Mailing Information'!$E$15&lt;&gt;"",'1 Mailing Information'!$E$15,""),"")</f>
        <v/>
      </c>
      <c r="AM614" s="46" t="str">
        <f>IF($A614&lt;&gt;"",IF('1 Mailing Information'!$B$13&lt;&gt;"",'1 Mailing Information'!$B$13,""),"")</f>
        <v/>
      </c>
      <c r="AN614" s="46" t="str">
        <f>IF($A614&lt;&gt;"",IF('1 Mailing Information'!$B$16=TRUE,TRUE,""),"")</f>
        <v/>
      </c>
      <c r="AO614" s="46" t="str">
        <f>IF($A614&lt;&gt;"",IF('1 Mailing Information'!$C$16=TRUE,TRUE,""),"")</f>
        <v/>
      </c>
      <c r="AP614" s="46" t="str">
        <f>IF($A614&lt;&gt;"",IF('1 Mailing Information'!$B$17=TRUE,TRUE,""),"")</f>
        <v/>
      </c>
      <c r="AQ614" s="46" t="str">
        <f>IF($A614&lt;&gt;"",IF('1 Mailing Information'!$C$17=TRUE,TRUE,""),"")</f>
        <v/>
      </c>
      <c r="AR614" s="46" t="str">
        <f>IF($A614&lt;&gt;"",IF('1 Mailing Information'!$B$19&lt;&gt;"",'1 Mailing Information'!$B$19,""),"")</f>
        <v/>
      </c>
      <c r="AS614" s="46" t="str">
        <f>IF($A614&lt;&gt;"",IF('1 Mailing Information'!$E$19&lt;&gt;"",'1 Mailing Information'!$E$19,""),"")</f>
        <v/>
      </c>
      <c r="AT614" s="46" t="str">
        <f>IF($A614&lt;&gt;"",IF('1 Mailing Information'!$B$21&lt;&gt;"",'1 Mailing Information'!$B$21,""),"")</f>
        <v/>
      </c>
    </row>
    <row r="615" spans="4:46" x14ac:dyDescent="0.3">
      <c r="D615" s="26" t="str">
        <f t="shared" si="9"/>
        <v/>
      </c>
      <c r="E615" s="25"/>
      <c r="M615" s="53"/>
      <c r="P615" s="48" t="str">
        <f>IF(M615&lt;&gt;"",VLOOKUP(M615,'5 Drop Down Options'!$B:$D,3,FALSE),"")</f>
        <v/>
      </c>
      <c r="R615" s="53"/>
      <c r="S615" s="53"/>
      <c r="T615" s="53"/>
      <c r="U615" s="53"/>
      <c r="X615" s="27"/>
      <c r="Y615" s="46" t="str">
        <f>IF($A615&lt;&gt;"",IF('1 Mailing Information'!$B$1&lt;&gt;"",'1 Mailing Information'!$B$1,""),"")</f>
        <v/>
      </c>
      <c r="Z615" s="46" t="str">
        <f>IF($A615&lt;&gt;"",IF('1 Mailing Information'!$B$2&lt;&gt;"",'1 Mailing Information'!$B$2,""),"")</f>
        <v/>
      </c>
      <c r="AA615" s="46" t="str">
        <f>IF($A615&lt;&gt;"",IF('1 Mailing Information'!$B$3&lt;&gt;"",'1 Mailing Information'!$B$3,""),"")</f>
        <v/>
      </c>
      <c r="AB615" s="46" t="str">
        <f>IF($A615&lt;&gt;"",IF('1 Mailing Information'!$B$4&lt;&gt;"",'1 Mailing Information'!$B$4,""),"")</f>
        <v/>
      </c>
      <c r="AC615" s="46" t="str">
        <f>IF($A615&lt;&gt;"",IF('1 Mailing Information'!$B$5&lt;&gt;"",'1 Mailing Information'!$B$5,""),"")</f>
        <v/>
      </c>
      <c r="AD615" s="46" t="str">
        <f>IF($A615&lt;&gt;"",IF('1 Mailing Information'!$B$6&lt;&gt;"",'1 Mailing Information'!$B$6,""),"")</f>
        <v/>
      </c>
      <c r="AE615" s="46" t="str">
        <f>IF($A615&lt;&gt;"",IF('1 Mailing Information'!$B$7&lt;&gt;"",'1 Mailing Information'!$B$7,""),"")</f>
        <v/>
      </c>
      <c r="AF615" s="46" t="str">
        <f>IF($A615&lt;&gt;"",IF('1 Mailing Information'!$B$8&lt;&gt;"",'1 Mailing Information'!$B$8,""),"")</f>
        <v/>
      </c>
      <c r="AG615" s="46" t="str">
        <f>IF($A615&lt;&gt;"",IF('1 Mailing Information'!$B$9&lt;&gt;"",'1 Mailing Information'!$B$9,""),"")</f>
        <v/>
      </c>
      <c r="AH615" s="46" t="str">
        <f>IF($A615&lt;&gt;"",IF('1 Mailing Information'!$B$10&lt;&gt;"",'1 Mailing Information'!$B$10,""),"")</f>
        <v/>
      </c>
      <c r="AI615" s="46" t="str">
        <f>IF($A615&lt;&gt;"",IF('1 Mailing Information'!$B$11&lt;&gt;"",'1 Mailing Information'!$B$11,""),"")</f>
        <v/>
      </c>
      <c r="AJ615" s="46" t="str">
        <f>IF($A615&lt;&gt;"",IF('1 Mailing Information'!$B$15=TRUE,TRUE,""),"")</f>
        <v/>
      </c>
      <c r="AK615" s="46" t="str">
        <f>IF($A615&lt;&gt;"",IF('1 Mailing Information'!$C$15=TRUE,TRUE,""),"")</f>
        <v/>
      </c>
      <c r="AL615" s="46" t="str">
        <f>IF($A615&lt;&gt;"",IF('1 Mailing Information'!$E$15&lt;&gt;"",'1 Mailing Information'!$E$15,""),"")</f>
        <v/>
      </c>
      <c r="AM615" s="46" t="str">
        <f>IF($A615&lt;&gt;"",IF('1 Mailing Information'!$B$13&lt;&gt;"",'1 Mailing Information'!$B$13,""),"")</f>
        <v/>
      </c>
      <c r="AN615" s="46" t="str">
        <f>IF($A615&lt;&gt;"",IF('1 Mailing Information'!$B$16=TRUE,TRUE,""),"")</f>
        <v/>
      </c>
      <c r="AO615" s="46" t="str">
        <f>IF($A615&lt;&gt;"",IF('1 Mailing Information'!$C$16=TRUE,TRUE,""),"")</f>
        <v/>
      </c>
      <c r="AP615" s="46" t="str">
        <f>IF($A615&lt;&gt;"",IF('1 Mailing Information'!$B$17=TRUE,TRUE,""),"")</f>
        <v/>
      </c>
      <c r="AQ615" s="46" t="str">
        <f>IF($A615&lt;&gt;"",IF('1 Mailing Information'!$C$17=TRUE,TRUE,""),"")</f>
        <v/>
      </c>
      <c r="AR615" s="46" t="str">
        <f>IF($A615&lt;&gt;"",IF('1 Mailing Information'!$B$19&lt;&gt;"",'1 Mailing Information'!$B$19,""),"")</f>
        <v/>
      </c>
      <c r="AS615" s="46" t="str">
        <f>IF($A615&lt;&gt;"",IF('1 Mailing Information'!$E$19&lt;&gt;"",'1 Mailing Information'!$E$19,""),"")</f>
        <v/>
      </c>
      <c r="AT615" s="46" t="str">
        <f>IF($A615&lt;&gt;"",IF('1 Mailing Information'!$B$21&lt;&gt;"",'1 Mailing Information'!$B$21,""),"")</f>
        <v/>
      </c>
    </row>
    <row r="616" spans="4:46" x14ac:dyDescent="0.3">
      <c r="D616" s="26" t="str">
        <f t="shared" si="9"/>
        <v/>
      </c>
      <c r="E616" s="25"/>
      <c r="M616" s="53"/>
      <c r="P616" s="48" t="str">
        <f>IF(M616&lt;&gt;"",VLOOKUP(M616,'5 Drop Down Options'!$B:$D,3,FALSE),"")</f>
        <v/>
      </c>
      <c r="R616" s="53"/>
      <c r="S616" s="53"/>
      <c r="T616" s="53"/>
      <c r="U616" s="53"/>
      <c r="X616" s="27"/>
      <c r="Y616" s="46" t="str">
        <f>IF($A616&lt;&gt;"",IF('1 Mailing Information'!$B$1&lt;&gt;"",'1 Mailing Information'!$B$1,""),"")</f>
        <v/>
      </c>
      <c r="Z616" s="46" t="str">
        <f>IF($A616&lt;&gt;"",IF('1 Mailing Information'!$B$2&lt;&gt;"",'1 Mailing Information'!$B$2,""),"")</f>
        <v/>
      </c>
      <c r="AA616" s="46" t="str">
        <f>IF($A616&lt;&gt;"",IF('1 Mailing Information'!$B$3&lt;&gt;"",'1 Mailing Information'!$B$3,""),"")</f>
        <v/>
      </c>
      <c r="AB616" s="46" t="str">
        <f>IF($A616&lt;&gt;"",IF('1 Mailing Information'!$B$4&lt;&gt;"",'1 Mailing Information'!$B$4,""),"")</f>
        <v/>
      </c>
      <c r="AC616" s="46" t="str">
        <f>IF($A616&lt;&gt;"",IF('1 Mailing Information'!$B$5&lt;&gt;"",'1 Mailing Information'!$B$5,""),"")</f>
        <v/>
      </c>
      <c r="AD616" s="46" t="str">
        <f>IF($A616&lt;&gt;"",IF('1 Mailing Information'!$B$6&lt;&gt;"",'1 Mailing Information'!$B$6,""),"")</f>
        <v/>
      </c>
      <c r="AE616" s="46" t="str">
        <f>IF($A616&lt;&gt;"",IF('1 Mailing Information'!$B$7&lt;&gt;"",'1 Mailing Information'!$B$7,""),"")</f>
        <v/>
      </c>
      <c r="AF616" s="46" t="str">
        <f>IF($A616&lt;&gt;"",IF('1 Mailing Information'!$B$8&lt;&gt;"",'1 Mailing Information'!$B$8,""),"")</f>
        <v/>
      </c>
      <c r="AG616" s="46" t="str">
        <f>IF($A616&lt;&gt;"",IF('1 Mailing Information'!$B$9&lt;&gt;"",'1 Mailing Information'!$B$9,""),"")</f>
        <v/>
      </c>
      <c r="AH616" s="46" t="str">
        <f>IF($A616&lt;&gt;"",IF('1 Mailing Information'!$B$10&lt;&gt;"",'1 Mailing Information'!$B$10,""),"")</f>
        <v/>
      </c>
      <c r="AI616" s="46" t="str">
        <f>IF($A616&lt;&gt;"",IF('1 Mailing Information'!$B$11&lt;&gt;"",'1 Mailing Information'!$B$11,""),"")</f>
        <v/>
      </c>
      <c r="AJ616" s="46" t="str">
        <f>IF($A616&lt;&gt;"",IF('1 Mailing Information'!$B$15=TRUE,TRUE,""),"")</f>
        <v/>
      </c>
      <c r="AK616" s="46" t="str">
        <f>IF($A616&lt;&gt;"",IF('1 Mailing Information'!$C$15=TRUE,TRUE,""),"")</f>
        <v/>
      </c>
      <c r="AL616" s="46" t="str">
        <f>IF($A616&lt;&gt;"",IF('1 Mailing Information'!$E$15&lt;&gt;"",'1 Mailing Information'!$E$15,""),"")</f>
        <v/>
      </c>
      <c r="AM616" s="46" t="str">
        <f>IF($A616&lt;&gt;"",IF('1 Mailing Information'!$B$13&lt;&gt;"",'1 Mailing Information'!$B$13,""),"")</f>
        <v/>
      </c>
      <c r="AN616" s="46" t="str">
        <f>IF($A616&lt;&gt;"",IF('1 Mailing Information'!$B$16=TRUE,TRUE,""),"")</f>
        <v/>
      </c>
      <c r="AO616" s="46" t="str">
        <f>IF($A616&lt;&gt;"",IF('1 Mailing Information'!$C$16=TRUE,TRUE,""),"")</f>
        <v/>
      </c>
      <c r="AP616" s="46" t="str">
        <f>IF($A616&lt;&gt;"",IF('1 Mailing Information'!$B$17=TRUE,TRUE,""),"")</f>
        <v/>
      </c>
      <c r="AQ616" s="46" t="str">
        <f>IF($A616&lt;&gt;"",IF('1 Mailing Information'!$C$17=TRUE,TRUE,""),"")</f>
        <v/>
      </c>
      <c r="AR616" s="46" t="str">
        <f>IF($A616&lt;&gt;"",IF('1 Mailing Information'!$B$19&lt;&gt;"",'1 Mailing Information'!$B$19,""),"")</f>
        <v/>
      </c>
      <c r="AS616" s="46" t="str">
        <f>IF($A616&lt;&gt;"",IF('1 Mailing Information'!$E$19&lt;&gt;"",'1 Mailing Information'!$E$19,""),"")</f>
        <v/>
      </c>
      <c r="AT616" s="46" t="str">
        <f>IF($A616&lt;&gt;"",IF('1 Mailing Information'!$B$21&lt;&gt;"",'1 Mailing Information'!$B$21,""),"")</f>
        <v/>
      </c>
    </row>
    <row r="617" spans="4:46" x14ac:dyDescent="0.3">
      <c r="D617" s="26" t="str">
        <f t="shared" si="9"/>
        <v/>
      </c>
      <c r="E617" s="25"/>
      <c r="M617" s="53"/>
      <c r="P617" s="48" t="str">
        <f>IF(M617&lt;&gt;"",VLOOKUP(M617,'5 Drop Down Options'!$B:$D,3,FALSE),"")</f>
        <v/>
      </c>
      <c r="R617" s="53"/>
      <c r="S617" s="53"/>
      <c r="T617" s="53"/>
      <c r="U617" s="53"/>
      <c r="X617" s="27"/>
      <c r="Y617" s="46" t="str">
        <f>IF($A617&lt;&gt;"",IF('1 Mailing Information'!$B$1&lt;&gt;"",'1 Mailing Information'!$B$1,""),"")</f>
        <v/>
      </c>
      <c r="Z617" s="46" t="str">
        <f>IF($A617&lt;&gt;"",IF('1 Mailing Information'!$B$2&lt;&gt;"",'1 Mailing Information'!$B$2,""),"")</f>
        <v/>
      </c>
      <c r="AA617" s="46" t="str">
        <f>IF($A617&lt;&gt;"",IF('1 Mailing Information'!$B$3&lt;&gt;"",'1 Mailing Information'!$B$3,""),"")</f>
        <v/>
      </c>
      <c r="AB617" s="46" t="str">
        <f>IF($A617&lt;&gt;"",IF('1 Mailing Information'!$B$4&lt;&gt;"",'1 Mailing Information'!$B$4,""),"")</f>
        <v/>
      </c>
      <c r="AC617" s="46" t="str">
        <f>IF($A617&lt;&gt;"",IF('1 Mailing Information'!$B$5&lt;&gt;"",'1 Mailing Information'!$B$5,""),"")</f>
        <v/>
      </c>
      <c r="AD617" s="46" t="str">
        <f>IF($A617&lt;&gt;"",IF('1 Mailing Information'!$B$6&lt;&gt;"",'1 Mailing Information'!$B$6,""),"")</f>
        <v/>
      </c>
      <c r="AE617" s="46" t="str">
        <f>IF($A617&lt;&gt;"",IF('1 Mailing Information'!$B$7&lt;&gt;"",'1 Mailing Information'!$B$7,""),"")</f>
        <v/>
      </c>
      <c r="AF617" s="46" t="str">
        <f>IF($A617&lt;&gt;"",IF('1 Mailing Information'!$B$8&lt;&gt;"",'1 Mailing Information'!$B$8,""),"")</f>
        <v/>
      </c>
      <c r="AG617" s="46" t="str">
        <f>IF($A617&lt;&gt;"",IF('1 Mailing Information'!$B$9&lt;&gt;"",'1 Mailing Information'!$B$9,""),"")</f>
        <v/>
      </c>
      <c r="AH617" s="46" t="str">
        <f>IF($A617&lt;&gt;"",IF('1 Mailing Information'!$B$10&lt;&gt;"",'1 Mailing Information'!$B$10,""),"")</f>
        <v/>
      </c>
      <c r="AI617" s="46" t="str">
        <f>IF($A617&lt;&gt;"",IF('1 Mailing Information'!$B$11&lt;&gt;"",'1 Mailing Information'!$B$11,""),"")</f>
        <v/>
      </c>
      <c r="AJ617" s="46" t="str">
        <f>IF($A617&lt;&gt;"",IF('1 Mailing Information'!$B$15=TRUE,TRUE,""),"")</f>
        <v/>
      </c>
      <c r="AK617" s="46" t="str">
        <f>IF($A617&lt;&gt;"",IF('1 Mailing Information'!$C$15=TRUE,TRUE,""),"")</f>
        <v/>
      </c>
      <c r="AL617" s="46" t="str">
        <f>IF($A617&lt;&gt;"",IF('1 Mailing Information'!$E$15&lt;&gt;"",'1 Mailing Information'!$E$15,""),"")</f>
        <v/>
      </c>
      <c r="AM617" s="46" t="str">
        <f>IF($A617&lt;&gt;"",IF('1 Mailing Information'!$B$13&lt;&gt;"",'1 Mailing Information'!$B$13,""),"")</f>
        <v/>
      </c>
      <c r="AN617" s="46" t="str">
        <f>IF($A617&lt;&gt;"",IF('1 Mailing Information'!$B$16=TRUE,TRUE,""),"")</f>
        <v/>
      </c>
      <c r="AO617" s="46" t="str">
        <f>IF($A617&lt;&gt;"",IF('1 Mailing Information'!$C$16=TRUE,TRUE,""),"")</f>
        <v/>
      </c>
      <c r="AP617" s="46" t="str">
        <f>IF($A617&lt;&gt;"",IF('1 Mailing Information'!$B$17=TRUE,TRUE,""),"")</f>
        <v/>
      </c>
      <c r="AQ617" s="46" t="str">
        <f>IF($A617&lt;&gt;"",IF('1 Mailing Information'!$C$17=TRUE,TRUE,""),"")</f>
        <v/>
      </c>
      <c r="AR617" s="46" t="str">
        <f>IF($A617&lt;&gt;"",IF('1 Mailing Information'!$B$19&lt;&gt;"",'1 Mailing Information'!$B$19,""),"")</f>
        <v/>
      </c>
      <c r="AS617" s="46" t="str">
        <f>IF($A617&lt;&gt;"",IF('1 Mailing Information'!$E$19&lt;&gt;"",'1 Mailing Information'!$E$19,""),"")</f>
        <v/>
      </c>
      <c r="AT617" s="46" t="str">
        <f>IF($A617&lt;&gt;"",IF('1 Mailing Information'!$B$21&lt;&gt;"",'1 Mailing Information'!$B$21,""),"")</f>
        <v/>
      </c>
    </row>
    <row r="618" spans="4:46" x14ac:dyDescent="0.3">
      <c r="D618" s="26" t="str">
        <f t="shared" si="9"/>
        <v/>
      </c>
      <c r="E618" s="25"/>
      <c r="M618" s="53"/>
      <c r="P618" s="48" t="str">
        <f>IF(M618&lt;&gt;"",VLOOKUP(M618,'5 Drop Down Options'!$B:$D,3,FALSE),"")</f>
        <v/>
      </c>
      <c r="R618" s="53"/>
      <c r="S618" s="53"/>
      <c r="T618" s="53"/>
      <c r="U618" s="53"/>
      <c r="X618" s="27"/>
      <c r="Y618" s="46" t="str">
        <f>IF($A618&lt;&gt;"",IF('1 Mailing Information'!$B$1&lt;&gt;"",'1 Mailing Information'!$B$1,""),"")</f>
        <v/>
      </c>
      <c r="Z618" s="46" t="str">
        <f>IF($A618&lt;&gt;"",IF('1 Mailing Information'!$B$2&lt;&gt;"",'1 Mailing Information'!$B$2,""),"")</f>
        <v/>
      </c>
      <c r="AA618" s="46" t="str">
        <f>IF($A618&lt;&gt;"",IF('1 Mailing Information'!$B$3&lt;&gt;"",'1 Mailing Information'!$B$3,""),"")</f>
        <v/>
      </c>
      <c r="AB618" s="46" t="str">
        <f>IF($A618&lt;&gt;"",IF('1 Mailing Information'!$B$4&lt;&gt;"",'1 Mailing Information'!$B$4,""),"")</f>
        <v/>
      </c>
      <c r="AC618" s="46" t="str">
        <f>IF($A618&lt;&gt;"",IF('1 Mailing Information'!$B$5&lt;&gt;"",'1 Mailing Information'!$B$5,""),"")</f>
        <v/>
      </c>
      <c r="AD618" s="46" t="str">
        <f>IF($A618&lt;&gt;"",IF('1 Mailing Information'!$B$6&lt;&gt;"",'1 Mailing Information'!$B$6,""),"")</f>
        <v/>
      </c>
      <c r="AE618" s="46" t="str">
        <f>IF($A618&lt;&gt;"",IF('1 Mailing Information'!$B$7&lt;&gt;"",'1 Mailing Information'!$B$7,""),"")</f>
        <v/>
      </c>
      <c r="AF618" s="46" t="str">
        <f>IF($A618&lt;&gt;"",IF('1 Mailing Information'!$B$8&lt;&gt;"",'1 Mailing Information'!$B$8,""),"")</f>
        <v/>
      </c>
      <c r="AG618" s="46" t="str">
        <f>IF($A618&lt;&gt;"",IF('1 Mailing Information'!$B$9&lt;&gt;"",'1 Mailing Information'!$B$9,""),"")</f>
        <v/>
      </c>
      <c r="AH618" s="46" t="str">
        <f>IF($A618&lt;&gt;"",IF('1 Mailing Information'!$B$10&lt;&gt;"",'1 Mailing Information'!$B$10,""),"")</f>
        <v/>
      </c>
      <c r="AI618" s="46" t="str">
        <f>IF($A618&lt;&gt;"",IF('1 Mailing Information'!$B$11&lt;&gt;"",'1 Mailing Information'!$B$11,""),"")</f>
        <v/>
      </c>
      <c r="AJ618" s="46" t="str">
        <f>IF($A618&lt;&gt;"",IF('1 Mailing Information'!$B$15=TRUE,TRUE,""),"")</f>
        <v/>
      </c>
      <c r="AK618" s="46" t="str">
        <f>IF($A618&lt;&gt;"",IF('1 Mailing Information'!$C$15=TRUE,TRUE,""),"")</f>
        <v/>
      </c>
      <c r="AL618" s="46" t="str">
        <f>IF($A618&lt;&gt;"",IF('1 Mailing Information'!$E$15&lt;&gt;"",'1 Mailing Information'!$E$15,""),"")</f>
        <v/>
      </c>
      <c r="AM618" s="46" t="str">
        <f>IF($A618&lt;&gt;"",IF('1 Mailing Information'!$B$13&lt;&gt;"",'1 Mailing Information'!$B$13,""),"")</f>
        <v/>
      </c>
      <c r="AN618" s="46" t="str">
        <f>IF($A618&lt;&gt;"",IF('1 Mailing Information'!$B$16=TRUE,TRUE,""),"")</f>
        <v/>
      </c>
      <c r="AO618" s="46" t="str">
        <f>IF($A618&lt;&gt;"",IF('1 Mailing Information'!$C$16=TRUE,TRUE,""),"")</f>
        <v/>
      </c>
      <c r="AP618" s="46" t="str">
        <f>IF($A618&lt;&gt;"",IF('1 Mailing Information'!$B$17=TRUE,TRUE,""),"")</f>
        <v/>
      </c>
      <c r="AQ618" s="46" t="str">
        <f>IF($A618&lt;&gt;"",IF('1 Mailing Information'!$C$17=TRUE,TRUE,""),"")</f>
        <v/>
      </c>
      <c r="AR618" s="46" t="str">
        <f>IF($A618&lt;&gt;"",IF('1 Mailing Information'!$B$19&lt;&gt;"",'1 Mailing Information'!$B$19,""),"")</f>
        <v/>
      </c>
      <c r="AS618" s="46" t="str">
        <f>IF($A618&lt;&gt;"",IF('1 Mailing Information'!$E$19&lt;&gt;"",'1 Mailing Information'!$E$19,""),"")</f>
        <v/>
      </c>
      <c r="AT618" s="46" t="str">
        <f>IF($A618&lt;&gt;"",IF('1 Mailing Information'!$B$21&lt;&gt;"",'1 Mailing Information'!$B$21,""),"")</f>
        <v/>
      </c>
    </row>
    <row r="619" spans="4:46" x14ac:dyDescent="0.3">
      <c r="D619" s="26" t="str">
        <f t="shared" si="9"/>
        <v/>
      </c>
      <c r="E619" s="25"/>
      <c r="M619" s="53"/>
      <c r="P619" s="48" t="str">
        <f>IF(M619&lt;&gt;"",VLOOKUP(M619,'5 Drop Down Options'!$B:$D,3,FALSE),"")</f>
        <v/>
      </c>
      <c r="R619" s="53"/>
      <c r="S619" s="53"/>
      <c r="T619" s="53"/>
      <c r="U619" s="53"/>
      <c r="X619" s="27"/>
      <c r="Y619" s="46" t="str">
        <f>IF($A619&lt;&gt;"",IF('1 Mailing Information'!$B$1&lt;&gt;"",'1 Mailing Information'!$B$1,""),"")</f>
        <v/>
      </c>
      <c r="Z619" s="46" t="str">
        <f>IF($A619&lt;&gt;"",IF('1 Mailing Information'!$B$2&lt;&gt;"",'1 Mailing Information'!$B$2,""),"")</f>
        <v/>
      </c>
      <c r="AA619" s="46" t="str">
        <f>IF($A619&lt;&gt;"",IF('1 Mailing Information'!$B$3&lt;&gt;"",'1 Mailing Information'!$B$3,""),"")</f>
        <v/>
      </c>
      <c r="AB619" s="46" t="str">
        <f>IF($A619&lt;&gt;"",IF('1 Mailing Information'!$B$4&lt;&gt;"",'1 Mailing Information'!$B$4,""),"")</f>
        <v/>
      </c>
      <c r="AC619" s="46" t="str">
        <f>IF($A619&lt;&gt;"",IF('1 Mailing Information'!$B$5&lt;&gt;"",'1 Mailing Information'!$B$5,""),"")</f>
        <v/>
      </c>
      <c r="AD619" s="46" t="str">
        <f>IF($A619&lt;&gt;"",IF('1 Mailing Information'!$B$6&lt;&gt;"",'1 Mailing Information'!$B$6,""),"")</f>
        <v/>
      </c>
      <c r="AE619" s="46" t="str">
        <f>IF($A619&lt;&gt;"",IF('1 Mailing Information'!$B$7&lt;&gt;"",'1 Mailing Information'!$B$7,""),"")</f>
        <v/>
      </c>
      <c r="AF619" s="46" t="str">
        <f>IF($A619&lt;&gt;"",IF('1 Mailing Information'!$B$8&lt;&gt;"",'1 Mailing Information'!$B$8,""),"")</f>
        <v/>
      </c>
      <c r="AG619" s="46" t="str">
        <f>IF($A619&lt;&gt;"",IF('1 Mailing Information'!$B$9&lt;&gt;"",'1 Mailing Information'!$B$9,""),"")</f>
        <v/>
      </c>
      <c r="AH619" s="46" t="str">
        <f>IF($A619&lt;&gt;"",IF('1 Mailing Information'!$B$10&lt;&gt;"",'1 Mailing Information'!$B$10,""),"")</f>
        <v/>
      </c>
      <c r="AI619" s="46" t="str">
        <f>IF($A619&lt;&gt;"",IF('1 Mailing Information'!$B$11&lt;&gt;"",'1 Mailing Information'!$B$11,""),"")</f>
        <v/>
      </c>
      <c r="AJ619" s="46" t="str">
        <f>IF($A619&lt;&gt;"",IF('1 Mailing Information'!$B$15=TRUE,TRUE,""),"")</f>
        <v/>
      </c>
      <c r="AK619" s="46" t="str">
        <f>IF($A619&lt;&gt;"",IF('1 Mailing Information'!$C$15=TRUE,TRUE,""),"")</f>
        <v/>
      </c>
      <c r="AL619" s="46" t="str">
        <f>IF($A619&lt;&gt;"",IF('1 Mailing Information'!$E$15&lt;&gt;"",'1 Mailing Information'!$E$15,""),"")</f>
        <v/>
      </c>
      <c r="AM619" s="46" t="str">
        <f>IF($A619&lt;&gt;"",IF('1 Mailing Information'!$B$13&lt;&gt;"",'1 Mailing Information'!$B$13,""),"")</f>
        <v/>
      </c>
      <c r="AN619" s="46" t="str">
        <f>IF($A619&lt;&gt;"",IF('1 Mailing Information'!$B$16=TRUE,TRUE,""),"")</f>
        <v/>
      </c>
      <c r="AO619" s="46" t="str">
        <f>IF($A619&lt;&gt;"",IF('1 Mailing Information'!$C$16=TRUE,TRUE,""),"")</f>
        <v/>
      </c>
      <c r="AP619" s="46" t="str">
        <f>IF($A619&lt;&gt;"",IF('1 Mailing Information'!$B$17=TRUE,TRUE,""),"")</f>
        <v/>
      </c>
      <c r="AQ619" s="46" t="str">
        <f>IF($A619&lt;&gt;"",IF('1 Mailing Information'!$C$17=TRUE,TRUE,""),"")</f>
        <v/>
      </c>
      <c r="AR619" s="46" t="str">
        <f>IF($A619&lt;&gt;"",IF('1 Mailing Information'!$B$19&lt;&gt;"",'1 Mailing Information'!$B$19,""),"")</f>
        <v/>
      </c>
      <c r="AS619" s="46" t="str">
        <f>IF($A619&lt;&gt;"",IF('1 Mailing Information'!$E$19&lt;&gt;"",'1 Mailing Information'!$E$19,""),"")</f>
        <v/>
      </c>
      <c r="AT619" s="46" t="str">
        <f>IF($A619&lt;&gt;"",IF('1 Mailing Information'!$B$21&lt;&gt;"",'1 Mailing Information'!$B$21,""),"")</f>
        <v/>
      </c>
    </row>
    <row r="620" spans="4:46" x14ac:dyDescent="0.3">
      <c r="D620" s="26" t="str">
        <f t="shared" si="9"/>
        <v/>
      </c>
      <c r="E620" s="25"/>
      <c r="M620" s="53"/>
      <c r="P620" s="48" t="str">
        <f>IF(M620&lt;&gt;"",VLOOKUP(M620,'5 Drop Down Options'!$B:$D,3,FALSE),"")</f>
        <v/>
      </c>
      <c r="R620" s="53"/>
      <c r="S620" s="53"/>
      <c r="T620" s="53"/>
      <c r="U620" s="53"/>
      <c r="X620" s="27"/>
      <c r="Y620" s="46" t="str">
        <f>IF($A620&lt;&gt;"",IF('1 Mailing Information'!$B$1&lt;&gt;"",'1 Mailing Information'!$B$1,""),"")</f>
        <v/>
      </c>
      <c r="Z620" s="46" t="str">
        <f>IF($A620&lt;&gt;"",IF('1 Mailing Information'!$B$2&lt;&gt;"",'1 Mailing Information'!$B$2,""),"")</f>
        <v/>
      </c>
      <c r="AA620" s="46" t="str">
        <f>IF($A620&lt;&gt;"",IF('1 Mailing Information'!$B$3&lt;&gt;"",'1 Mailing Information'!$B$3,""),"")</f>
        <v/>
      </c>
      <c r="AB620" s="46" t="str">
        <f>IF($A620&lt;&gt;"",IF('1 Mailing Information'!$B$4&lt;&gt;"",'1 Mailing Information'!$B$4,""),"")</f>
        <v/>
      </c>
      <c r="AC620" s="46" t="str">
        <f>IF($A620&lt;&gt;"",IF('1 Mailing Information'!$B$5&lt;&gt;"",'1 Mailing Information'!$B$5,""),"")</f>
        <v/>
      </c>
      <c r="AD620" s="46" t="str">
        <f>IF($A620&lt;&gt;"",IF('1 Mailing Information'!$B$6&lt;&gt;"",'1 Mailing Information'!$B$6,""),"")</f>
        <v/>
      </c>
      <c r="AE620" s="46" t="str">
        <f>IF($A620&lt;&gt;"",IF('1 Mailing Information'!$B$7&lt;&gt;"",'1 Mailing Information'!$B$7,""),"")</f>
        <v/>
      </c>
      <c r="AF620" s="46" t="str">
        <f>IF($A620&lt;&gt;"",IF('1 Mailing Information'!$B$8&lt;&gt;"",'1 Mailing Information'!$B$8,""),"")</f>
        <v/>
      </c>
      <c r="AG620" s="46" t="str">
        <f>IF($A620&lt;&gt;"",IF('1 Mailing Information'!$B$9&lt;&gt;"",'1 Mailing Information'!$B$9,""),"")</f>
        <v/>
      </c>
      <c r="AH620" s="46" t="str">
        <f>IF($A620&lt;&gt;"",IF('1 Mailing Information'!$B$10&lt;&gt;"",'1 Mailing Information'!$B$10,""),"")</f>
        <v/>
      </c>
      <c r="AI620" s="46" t="str">
        <f>IF($A620&lt;&gt;"",IF('1 Mailing Information'!$B$11&lt;&gt;"",'1 Mailing Information'!$B$11,""),"")</f>
        <v/>
      </c>
      <c r="AJ620" s="46" t="str">
        <f>IF($A620&lt;&gt;"",IF('1 Mailing Information'!$B$15=TRUE,TRUE,""),"")</f>
        <v/>
      </c>
      <c r="AK620" s="46" t="str">
        <f>IF($A620&lt;&gt;"",IF('1 Mailing Information'!$C$15=TRUE,TRUE,""),"")</f>
        <v/>
      </c>
      <c r="AL620" s="46" t="str">
        <f>IF($A620&lt;&gt;"",IF('1 Mailing Information'!$E$15&lt;&gt;"",'1 Mailing Information'!$E$15,""),"")</f>
        <v/>
      </c>
      <c r="AM620" s="46" t="str">
        <f>IF($A620&lt;&gt;"",IF('1 Mailing Information'!$B$13&lt;&gt;"",'1 Mailing Information'!$B$13,""),"")</f>
        <v/>
      </c>
      <c r="AN620" s="46" t="str">
        <f>IF($A620&lt;&gt;"",IF('1 Mailing Information'!$B$16=TRUE,TRUE,""),"")</f>
        <v/>
      </c>
      <c r="AO620" s="46" t="str">
        <f>IF($A620&lt;&gt;"",IF('1 Mailing Information'!$C$16=TRUE,TRUE,""),"")</f>
        <v/>
      </c>
      <c r="AP620" s="46" t="str">
        <f>IF($A620&lt;&gt;"",IF('1 Mailing Information'!$B$17=TRUE,TRUE,""),"")</f>
        <v/>
      </c>
      <c r="AQ620" s="46" t="str">
        <f>IF($A620&lt;&gt;"",IF('1 Mailing Information'!$C$17=TRUE,TRUE,""),"")</f>
        <v/>
      </c>
      <c r="AR620" s="46" t="str">
        <f>IF($A620&lt;&gt;"",IF('1 Mailing Information'!$B$19&lt;&gt;"",'1 Mailing Information'!$B$19,""),"")</f>
        <v/>
      </c>
      <c r="AS620" s="46" t="str">
        <f>IF($A620&lt;&gt;"",IF('1 Mailing Information'!$E$19&lt;&gt;"",'1 Mailing Information'!$E$19,""),"")</f>
        <v/>
      </c>
      <c r="AT620" s="46" t="str">
        <f>IF($A620&lt;&gt;"",IF('1 Mailing Information'!$B$21&lt;&gt;"",'1 Mailing Information'!$B$21,""),"")</f>
        <v/>
      </c>
    </row>
    <row r="621" spans="4:46" x14ac:dyDescent="0.3">
      <c r="D621" s="26" t="str">
        <f t="shared" si="9"/>
        <v/>
      </c>
      <c r="E621" s="25"/>
      <c r="M621" s="53"/>
      <c r="P621" s="48" t="str">
        <f>IF(M621&lt;&gt;"",VLOOKUP(M621,'5 Drop Down Options'!$B:$D,3,FALSE),"")</f>
        <v/>
      </c>
      <c r="R621" s="53"/>
      <c r="S621" s="53"/>
      <c r="T621" s="53"/>
      <c r="U621" s="53"/>
      <c r="X621" s="27"/>
      <c r="Y621" s="46" t="str">
        <f>IF($A621&lt;&gt;"",IF('1 Mailing Information'!$B$1&lt;&gt;"",'1 Mailing Information'!$B$1,""),"")</f>
        <v/>
      </c>
      <c r="Z621" s="46" t="str">
        <f>IF($A621&lt;&gt;"",IF('1 Mailing Information'!$B$2&lt;&gt;"",'1 Mailing Information'!$B$2,""),"")</f>
        <v/>
      </c>
      <c r="AA621" s="46" t="str">
        <f>IF($A621&lt;&gt;"",IF('1 Mailing Information'!$B$3&lt;&gt;"",'1 Mailing Information'!$B$3,""),"")</f>
        <v/>
      </c>
      <c r="AB621" s="46" t="str">
        <f>IF($A621&lt;&gt;"",IF('1 Mailing Information'!$B$4&lt;&gt;"",'1 Mailing Information'!$B$4,""),"")</f>
        <v/>
      </c>
      <c r="AC621" s="46" t="str">
        <f>IF($A621&lt;&gt;"",IF('1 Mailing Information'!$B$5&lt;&gt;"",'1 Mailing Information'!$B$5,""),"")</f>
        <v/>
      </c>
      <c r="AD621" s="46" t="str">
        <f>IF($A621&lt;&gt;"",IF('1 Mailing Information'!$B$6&lt;&gt;"",'1 Mailing Information'!$B$6,""),"")</f>
        <v/>
      </c>
      <c r="AE621" s="46" t="str">
        <f>IF($A621&lt;&gt;"",IF('1 Mailing Information'!$B$7&lt;&gt;"",'1 Mailing Information'!$B$7,""),"")</f>
        <v/>
      </c>
      <c r="AF621" s="46" t="str">
        <f>IF($A621&lt;&gt;"",IF('1 Mailing Information'!$B$8&lt;&gt;"",'1 Mailing Information'!$B$8,""),"")</f>
        <v/>
      </c>
      <c r="AG621" s="46" t="str">
        <f>IF($A621&lt;&gt;"",IF('1 Mailing Information'!$B$9&lt;&gt;"",'1 Mailing Information'!$B$9,""),"")</f>
        <v/>
      </c>
      <c r="AH621" s="46" t="str">
        <f>IF($A621&lt;&gt;"",IF('1 Mailing Information'!$B$10&lt;&gt;"",'1 Mailing Information'!$B$10,""),"")</f>
        <v/>
      </c>
      <c r="AI621" s="46" t="str">
        <f>IF($A621&lt;&gt;"",IF('1 Mailing Information'!$B$11&lt;&gt;"",'1 Mailing Information'!$B$11,""),"")</f>
        <v/>
      </c>
      <c r="AJ621" s="46" t="str">
        <f>IF($A621&lt;&gt;"",IF('1 Mailing Information'!$B$15=TRUE,TRUE,""),"")</f>
        <v/>
      </c>
      <c r="AK621" s="46" t="str">
        <f>IF($A621&lt;&gt;"",IF('1 Mailing Information'!$C$15=TRUE,TRUE,""),"")</f>
        <v/>
      </c>
      <c r="AL621" s="46" t="str">
        <f>IF($A621&lt;&gt;"",IF('1 Mailing Information'!$E$15&lt;&gt;"",'1 Mailing Information'!$E$15,""),"")</f>
        <v/>
      </c>
      <c r="AM621" s="46" t="str">
        <f>IF($A621&lt;&gt;"",IF('1 Mailing Information'!$B$13&lt;&gt;"",'1 Mailing Information'!$B$13,""),"")</f>
        <v/>
      </c>
      <c r="AN621" s="46" t="str">
        <f>IF($A621&lt;&gt;"",IF('1 Mailing Information'!$B$16=TRUE,TRUE,""),"")</f>
        <v/>
      </c>
      <c r="AO621" s="46" t="str">
        <f>IF($A621&lt;&gt;"",IF('1 Mailing Information'!$C$16=TRUE,TRUE,""),"")</f>
        <v/>
      </c>
      <c r="AP621" s="46" t="str">
        <f>IF($A621&lt;&gt;"",IF('1 Mailing Information'!$B$17=TRUE,TRUE,""),"")</f>
        <v/>
      </c>
      <c r="AQ621" s="46" t="str">
        <f>IF($A621&lt;&gt;"",IF('1 Mailing Information'!$C$17=TRUE,TRUE,""),"")</f>
        <v/>
      </c>
      <c r="AR621" s="46" t="str">
        <f>IF($A621&lt;&gt;"",IF('1 Mailing Information'!$B$19&lt;&gt;"",'1 Mailing Information'!$B$19,""),"")</f>
        <v/>
      </c>
      <c r="AS621" s="46" t="str">
        <f>IF($A621&lt;&gt;"",IF('1 Mailing Information'!$E$19&lt;&gt;"",'1 Mailing Information'!$E$19,""),"")</f>
        <v/>
      </c>
      <c r="AT621" s="46" t="str">
        <f>IF($A621&lt;&gt;"",IF('1 Mailing Information'!$B$21&lt;&gt;"",'1 Mailing Information'!$B$21,""),"")</f>
        <v/>
      </c>
    </row>
    <row r="622" spans="4:46" x14ac:dyDescent="0.3">
      <c r="D622" s="26" t="str">
        <f t="shared" si="9"/>
        <v/>
      </c>
      <c r="E622" s="25"/>
      <c r="M622" s="53"/>
      <c r="P622" s="48" t="str">
        <f>IF(M622&lt;&gt;"",VLOOKUP(M622,'5 Drop Down Options'!$B:$D,3,FALSE),"")</f>
        <v/>
      </c>
      <c r="R622" s="53"/>
      <c r="S622" s="53"/>
      <c r="T622" s="53"/>
      <c r="U622" s="53"/>
      <c r="X622" s="27"/>
      <c r="Y622" s="46" t="str">
        <f>IF($A622&lt;&gt;"",IF('1 Mailing Information'!$B$1&lt;&gt;"",'1 Mailing Information'!$B$1,""),"")</f>
        <v/>
      </c>
      <c r="Z622" s="46" t="str">
        <f>IF($A622&lt;&gt;"",IF('1 Mailing Information'!$B$2&lt;&gt;"",'1 Mailing Information'!$B$2,""),"")</f>
        <v/>
      </c>
      <c r="AA622" s="46" t="str">
        <f>IF($A622&lt;&gt;"",IF('1 Mailing Information'!$B$3&lt;&gt;"",'1 Mailing Information'!$B$3,""),"")</f>
        <v/>
      </c>
      <c r="AB622" s="46" t="str">
        <f>IF($A622&lt;&gt;"",IF('1 Mailing Information'!$B$4&lt;&gt;"",'1 Mailing Information'!$B$4,""),"")</f>
        <v/>
      </c>
      <c r="AC622" s="46" t="str">
        <f>IF($A622&lt;&gt;"",IF('1 Mailing Information'!$B$5&lt;&gt;"",'1 Mailing Information'!$B$5,""),"")</f>
        <v/>
      </c>
      <c r="AD622" s="46" t="str">
        <f>IF($A622&lt;&gt;"",IF('1 Mailing Information'!$B$6&lt;&gt;"",'1 Mailing Information'!$B$6,""),"")</f>
        <v/>
      </c>
      <c r="AE622" s="46" t="str">
        <f>IF($A622&lt;&gt;"",IF('1 Mailing Information'!$B$7&lt;&gt;"",'1 Mailing Information'!$B$7,""),"")</f>
        <v/>
      </c>
      <c r="AF622" s="46" t="str">
        <f>IF($A622&lt;&gt;"",IF('1 Mailing Information'!$B$8&lt;&gt;"",'1 Mailing Information'!$B$8,""),"")</f>
        <v/>
      </c>
      <c r="AG622" s="46" t="str">
        <f>IF($A622&lt;&gt;"",IF('1 Mailing Information'!$B$9&lt;&gt;"",'1 Mailing Information'!$B$9,""),"")</f>
        <v/>
      </c>
      <c r="AH622" s="46" t="str">
        <f>IF($A622&lt;&gt;"",IF('1 Mailing Information'!$B$10&lt;&gt;"",'1 Mailing Information'!$B$10,""),"")</f>
        <v/>
      </c>
      <c r="AI622" s="46" t="str">
        <f>IF($A622&lt;&gt;"",IF('1 Mailing Information'!$B$11&lt;&gt;"",'1 Mailing Information'!$B$11,""),"")</f>
        <v/>
      </c>
      <c r="AJ622" s="46" t="str">
        <f>IF($A622&lt;&gt;"",IF('1 Mailing Information'!$B$15=TRUE,TRUE,""),"")</f>
        <v/>
      </c>
      <c r="AK622" s="46" t="str">
        <f>IF($A622&lt;&gt;"",IF('1 Mailing Information'!$C$15=TRUE,TRUE,""),"")</f>
        <v/>
      </c>
      <c r="AL622" s="46" t="str">
        <f>IF($A622&lt;&gt;"",IF('1 Mailing Information'!$E$15&lt;&gt;"",'1 Mailing Information'!$E$15,""),"")</f>
        <v/>
      </c>
      <c r="AM622" s="46" t="str">
        <f>IF($A622&lt;&gt;"",IF('1 Mailing Information'!$B$13&lt;&gt;"",'1 Mailing Information'!$B$13,""),"")</f>
        <v/>
      </c>
      <c r="AN622" s="46" t="str">
        <f>IF($A622&lt;&gt;"",IF('1 Mailing Information'!$B$16=TRUE,TRUE,""),"")</f>
        <v/>
      </c>
      <c r="AO622" s="46" t="str">
        <f>IF($A622&lt;&gt;"",IF('1 Mailing Information'!$C$16=TRUE,TRUE,""),"")</f>
        <v/>
      </c>
      <c r="AP622" s="46" t="str">
        <f>IF($A622&lt;&gt;"",IF('1 Mailing Information'!$B$17=TRUE,TRUE,""),"")</f>
        <v/>
      </c>
      <c r="AQ622" s="46" t="str">
        <f>IF($A622&lt;&gt;"",IF('1 Mailing Information'!$C$17=TRUE,TRUE,""),"")</f>
        <v/>
      </c>
      <c r="AR622" s="46" t="str">
        <f>IF($A622&lt;&gt;"",IF('1 Mailing Information'!$B$19&lt;&gt;"",'1 Mailing Information'!$B$19,""),"")</f>
        <v/>
      </c>
      <c r="AS622" s="46" t="str">
        <f>IF($A622&lt;&gt;"",IF('1 Mailing Information'!$E$19&lt;&gt;"",'1 Mailing Information'!$E$19,""),"")</f>
        <v/>
      </c>
      <c r="AT622" s="46" t="str">
        <f>IF($A622&lt;&gt;"",IF('1 Mailing Information'!$B$21&lt;&gt;"",'1 Mailing Information'!$B$21,""),"")</f>
        <v/>
      </c>
    </row>
    <row r="623" spans="4:46" x14ac:dyDescent="0.3">
      <c r="D623" s="26" t="str">
        <f t="shared" si="9"/>
        <v/>
      </c>
      <c r="E623" s="25"/>
      <c r="M623" s="53"/>
      <c r="P623" s="48" t="str">
        <f>IF(M623&lt;&gt;"",VLOOKUP(M623,'5 Drop Down Options'!$B:$D,3,FALSE),"")</f>
        <v/>
      </c>
      <c r="R623" s="53"/>
      <c r="S623" s="53"/>
      <c r="T623" s="53"/>
      <c r="U623" s="53"/>
      <c r="X623" s="27"/>
      <c r="Y623" s="46" t="str">
        <f>IF($A623&lt;&gt;"",IF('1 Mailing Information'!$B$1&lt;&gt;"",'1 Mailing Information'!$B$1,""),"")</f>
        <v/>
      </c>
      <c r="Z623" s="46" t="str">
        <f>IF($A623&lt;&gt;"",IF('1 Mailing Information'!$B$2&lt;&gt;"",'1 Mailing Information'!$B$2,""),"")</f>
        <v/>
      </c>
      <c r="AA623" s="46" t="str">
        <f>IF($A623&lt;&gt;"",IF('1 Mailing Information'!$B$3&lt;&gt;"",'1 Mailing Information'!$B$3,""),"")</f>
        <v/>
      </c>
      <c r="AB623" s="46" t="str">
        <f>IF($A623&lt;&gt;"",IF('1 Mailing Information'!$B$4&lt;&gt;"",'1 Mailing Information'!$B$4,""),"")</f>
        <v/>
      </c>
      <c r="AC623" s="46" t="str">
        <f>IF($A623&lt;&gt;"",IF('1 Mailing Information'!$B$5&lt;&gt;"",'1 Mailing Information'!$B$5,""),"")</f>
        <v/>
      </c>
      <c r="AD623" s="46" t="str">
        <f>IF($A623&lt;&gt;"",IF('1 Mailing Information'!$B$6&lt;&gt;"",'1 Mailing Information'!$B$6,""),"")</f>
        <v/>
      </c>
      <c r="AE623" s="46" t="str">
        <f>IF($A623&lt;&gt;"",IF('1 Mailing Information'!$B$7&lt;&gt;"",'1 Mailing Information'!$B$7,""),"")</f>
        <v/>
      </c>
      <c r="AF623" s="46" t="str">
        <f>IF($A623&lt;&gt;"",IF('1 Mailing Information'!$B$8&lt;&gt;"",'1 Mailing Information'!$B$8,""),"")</f>
        <v/>
      </c>
      <c r="AG623" s="46" t="str">
        <f>IF($A623&lt;&gt;"",IF('1 Mailing Information'!$B$9&lt;&gt;"",'1 Mailing Information'!$B$9,""),"")</f>
        <v/>
      </c>
      <c r="AH623" s="46" t="str">
        <f>IF($A623&lt;&gt;"",IF('1 Mailing Information'!$B$10&lt;&gt;"",'1 Mailing Information'!$B$10,""),"")</f>
        <v/>
      </c>
      <c r="AI623" s="46" t="str">
        <f>IF($A623&lt;&gt;"",IF('1 Mailing Information'!$B$11&lt;&gt;"",'1 Mailing Information'!$B$11,""),"")</f>
        <v/>
      </c>
      <c r="AJ623" s="46" t="str">
        <f>IF($A623&lt;&gt;"",IF('1 Mailing Information'!$B$15=TRUE,TRUE,""),"")</f>
        <v/>
      </c>
      <c r="AK623" s="46" t="str">
        <f>IF($A623&lt;&gt;"",IF('1 Mailing Information'!$C$15=TRUE,TRUE,""),"")</f>
        <v/>
      </c>
      <c r="AL623" s="46" t="str">
        <f>IF($A623&lt;&gt;"",IF('1 Mailing Information'!$E$15&lt;&gt;"",'1 Mailing Information'!$E$15,""),"")</f>
        <v/>
      </c>
      <c r="AM623" s="46" t="str">
        <f>IF($A623&lt;&gt;"",IF('1 Mailing Information'!$B$13&lt;&gt;"",'1 Mailing Information'!$B$13,""),"")</f>
        <v/>
      </c>
      <c r="AN623" s="46" t="str">
        <f>IF($A623&lt;&gt;"",IF('1 Mailing Information'!$B$16=TRUE,TRUE,""),"")</f>
        <v/>
      </c>
      <c r="AO623" s="46" t="str">
        <f>IF($A623&lt;&gt;"",IF('1 Mailing Information'!$C$16=TRUE,TRUE,""),"")</f>
        <v/>
      </c>
      <c r="AP623" s="46" t="str">
        <f>IF($A623&lt;&gt;"",IF('1 Mailing Information'!$B$17=TRUE,TRUE,""),"")</f>
        <v/>
      </c>
      <c r="AQ623" s="46" t="str">
        <f>IF($A623&lt;&gt;"",IF('1 Mailing Information'!$C$17=TRUE,TRUE,""),"")</f>
        <v/>
      </c>
      <c r="AR623" s="46" t="str">
        <f>IF($A623&lt;&gt;"",IF('1 Mailing Information'!$B$19&lt;&gt;"",'1 Mailing Information'!$B$19,""),"")</f>
        <v/>
      </c>
      <c r="AS623" s="46" t="str">
        <f>IF($A623&lt;&gt;"",IF('1 Mailing Information'!$E$19&lt;&gt;"",'1 Mailing Information'!$E$19,""),"")</f>
        <v/>
      </c>
      <c r="AT623" s="46" t="str">
        <f>IF($A623&lt;&gt;"",IF('1 Mailing Information'!$B$21&lt;&gt;"",'1 Mailing Information'!$B$21,""),"")</f>
        <v/>
      </c>
    </row>
    <row r="624" spans="4:46" x14ac:dyDescent="0.3">
      <c r="D624" s="26" t="str">
        <f t="shared" si="9"/>
        <v/>
      </c>
      <c r="E624" s="25"/>
      <c r="M624" s="53"/>
      <c r="P624" s="48" t="str">
        <f>IF(M624&lt;&gt;"",VLOOKUP(M624,'5 Drop Down Options'!$B:$D,3,FALSE),"")</f>
        <v/>
      </c>
      <c r="R624" s="53"/>
      <c r="S624" s="53"/>
      <c r="T624" s="53"/>
      <c r="U624" s="53"/>
      <c r="X624" s="27"/>
      <c r="Y624" s="46" t="str">
        <f>IF($A624&lt;&gt;"",IF('1 Mailing Information'!$B$1&lt;&gt;"",'1 Mailing Information'!$B$1,""),"")</f>
        <v/>
      </c>
      <c r="Z624" s="46" t="str">
        <f>IF($A624&lt;&gt;"",IF('1 Mailing Information'!$B$2&lt;&gt;"",'1 Mailing Information'!$B$2,""),"")</f>
        <v/>
      </c>
      <c r="AA624" s="46" t="str">
        <f>IF($A624&lt;&gt;"",IF('1 Mailing Information'!$B$3&lt;&gt;"",'1 Mailing Information'!$B$3,""),"")</f>
        <v/>
      </c>
      <c r="AB624" s="46" t="str">
        <f>IF($A624&lt;&gt;"",IF('1 Mailing Information'!$B$4&lt;&gt;"",'1 Mailing Information'!$B$4,""),"")</f>
        <v/>
      </c>
      <c r="AC624" s="46" t="str">
        <f>IF($A624&lt;&gt;"",IF('1 Mailing Information'!$B$5&lt;&gt;"",'1 Mailing Information'!$B$5,""),"")</f>
        <v/>
      </c>
      <c r="AD624" s="46" t="str">
        <f>IF($A624&lt;&gt;"",IF('1 Mailing Information'!$B$6&lt;&gt;"",'1 Mailing Information'!$B$6,""),"")</f>
        <v/>
      </c>
      <c r="AE624" s="46" t="str">
        <f>IF($A624&lt;&gt;"",IF('1 Mailing Information'!$B$7&lt;&gt;"",'1 Mailing Information'!$B$7,""),"")</f>
        <v/>
      </c>
      <c r="AF624" s="46" t="str">
        <f>IF($A624&lt;&gt;"",IF('1 Mailing Information'!$B$8&lt;&gt;"",'1 Mailing Information'!$B$8,""),"")</f>
        <v/>
      </c>
      <c r="AG624" s="46" t="str">
        <f>IF($A624&lt;&gt;"",IF('1 Mailing Information'!$B$9&lt;&gt;"",'1 Mailing Information'!$B$9,""),"")</f>
        <v/>
      </c>
      <c r="AH624" s="46" t="str">
        <f>IF($A624&lt;&gt;"",IF('1 Mailing Information'!$B$10&lt;&gt;"",'1 Mailing Information'!$B$10,""),"")</f>
        <v/>
      </c>
      <c r="AI624" s="46" t="str">
        <f>IF($A624&lt;&gt;"",IF('1 Mailing Information'!$B$11&lt;&gt;"",'1 Mailing Information'!$B$11,""),"")</f>
        <v/>
      </c>
      <c r="AJ624" s="46" t="str">
        <f>IF($A624&lt;&gt;"",IF('1 Mailing Information'!$B$15=TRUE,TRUE,""),"")</f>
        <v/>
      </c>
      <c r="AK624" s="46" t="str">
        <f>IF($A624&lt;&gt;"",IF('1 Mailing Information'!$C$15=TRUE,TRUE,""),"")</f>
        <v/>
      </c>
      <c r="AL624" s="46" t="str">
        <f>IF($A624&lt;&gt;"",IF('1 Mailing Information'!$E$15&lt;&gt;"",'1 Mailing Information'!$E$15,""),"")</f>
        <v/>
      </c>
      <c r="AM624" s="46" t="str">
        <f>IF($A624&lt;&gt;"",IF('1 Mailing Information'!$B$13&lt;&gt;"",'1 Mailing Information'!$B$13,""),"")</f>
        <v/>
      </c>
      <c r="AN624" s="46" t="str">
        <f>IF($A624&lt;&gt;"",IF('1 Mailing Information'!$B$16=TRUE,TRUE,""),"")</f>
        <v/>
      </c>
      <c r="AO624" s="46" t="str">
        <f>IF($A624&lt;&gt;"",IF('1 Mailing Information'!$C$16=TRUE,TRUE,""),"")</f>
        <v/>
      </c>
      <c r="AP624" s="46" t="str">
        <f>IF($A624&lt;&gt;"",IF('1 Mailing Information'!$B$17=TRUE,TRUE,""),"")</f>
        <v/>
      </c>
      <c r="AQ624" s="46" t="str">
        <f>IF($A624&lt;&gt;"",IF('1 Mailing Information'!$C$17=TRUE,TRUE,""),"")</f>
        <v/>
      </c>
      <c r="AR624" s="46" t="str">
        <f>IF($A624&lt;&gt;"",IF('1 Mailing Information'!$B$19&lt;&gt;"",'1 Mailing Information'!$B$19,""),"")</f>
        <v/>
      </c>
      <c r="AS624" s="46" t="str">
        <f>IF($A624&lt;&gt;"",IF('1 Mailing Information'!$E$19&lt;&gt;"",'1 Mailing Information'!$E$19,""),"")</f>
        <v/>
      </c>
      <c r="AT624" s="46" t="str">
        <f>IF($A624&lt;&gt;"",IF('1 Mailing Information'!$B$21&lt;&gt;"",'1 Mailing Information'!$B$21,""),"")</f>
        <v/>
      </c>
    </row>
    <row r="625" spans="4:46" x14ac:dyDescent="0.3">
      <c r="D625" s="26" t="str">
        <f t="shared" si="9"/>
        <v/>
      </c>
      <c r="E625" s="25"/>
      <c r="M625" s="53"/>
      <c r="P625" s="48" t="str">
        <f>IF(M625&lt;&gt;"",VLOOKUP(M625,'5 Drop Down Options'!$B:$D,3,FALSE),"")</f>
        <v/>
      </c>
      <c r="R625" s="53"/>
      <c r="S625" s="53"/>
      <c r="T625" s="53"/>
      <c r="U625" s="53"/>
      <c r="X625" s="27"/>
      <c r="Y625" s="46" t="str">
        <f>IF($A625&lt;&gt;"",IF('1 Mailing Information'!$B$1&lt;&gt;"",'1 Mailing Information'!$B$1,""),"")</f>
        <v/>
      </c>
      <c r="Z625" s="46" t="str">
        <f>IF($A625&lt;&gt;"",IF('1 Mailing Information'!$B$2&lt;&gt;"",'1 Mailing Information'!$B$2,""),"")</f>
        <v/>
      </c>
      <c r="AA625" s="46" t="str">
        <f>IF($A625&lt;&gt;"",IF('1 Mailing Information'!$B$3&lt;&gt;"",'1 Mailing Information'!$B$3,""),"")</f>
        <v/>
      </c>
      <c r="AB625" s="46" t="str">
        <f>IF($A625&lt;&gt;"",IF('1 Mailing Information'!$B$4&lt;&gt;"",'1 Mailing Information'!$B$4,""),"")</f>
        <v/>
      </c>
      <c r="AC625" s="46" t="str">
        <f>IF($A625&lt;&gt;"",IF('1 Mailing Information'!$B$5&lt;&gt;"",'1 Mailing Information'!$B$5,""),"")</f>
        <v/>
      </c>
      <c r="AD625" s="46" t="str">
        <f>IF($A625&lt;&gt;"",IF('1 Mailing Information'!$B$6&lt;&gt;"",'1 Mailing Information'!$B$6,""),"")</f>
        <v/>
      </c>
      <c r="AE625" s="46" t="str">
        <f>IF($A625&lt;&gt;"",IF('1 Mailing Information'!$B$7&lt;&gt;"",'1 Mailing Information'!$B$7,""),"")</f>
        <v/>
      </c>
      <c r="AF625" s="46" t="str">
        <f>IF($A625&lt;&gt;"",IF('1 Mailing Information'!$B$8&lt;&gt;"",'1 Mailing Information'!$B$8,""),"")</f>
        <v/>
      </c>
      <c r="AG625" s="46" t="str">
        <f>IF($A625&lt;&gt;"",IF('1 Mailing Information'!$B$9&lt;&gt;"",'1 Mailing Information'!$B$9,""),"")</f>
        <v/>
      </c>
      <c r="AH625" s="46" t="str">
        <f>IF($A625&lt;&gt;"",IF('1 Mailing Information'!$B$10&lt;&gt;"",'1 Mailing Information'!$B$10,""),"")</f>
        <v/>
      </c>
      <c r="AI625" s="46" t="str">
        <f>IF($A625&lt;&gt;"",IF('1 Mailing Information'!$B$11&lt;&gt;"",'1 Mailing Information'!$B$11,""),"")</f>
        <v/>
      </c>
      <c r="AJ625" s="46" t="str">
        <f>IF($A625&lt;&gt;"",IF('1 Mailing Information'!$B$15=TRUE,TRUE,""),"")</f>
        <v/>
      </c>
      <c r="AK625" s="46" t="str">
        <f>IF($A625&lt;&gt;"",IF('1 Mailing Information'!$C$15=TRUE,TRUE,""),"")</f>
        <v/>
      </c>
      <c r="AL625" s="46" t="str">
        <f>IF($A625&lt;&gt;"",IF('1 Mailing Information'!$E$15&lt;&gt;"",'1 Mailing Information'!$E$15,""),"")</f>
        <v/>
      </c>
      <c r="AM625" s="46" t="str">
        <f>IF($A625&lt;&gt;"",IF('1 Mailing Information'!$B$13&lt;&gt;"",'1 Mailing Information'!$B$13,""),"")</f>
        <v/>
      </c>
      <c r="AN625" s="46" t="str">
        <f>IF($A625&lt;&gt;"",IF('1 Mailing Information'!$B$16=TRUE,TRUE,""),"")</f>
        <v/>
      </c>
      <c r="AO625" s="46" t="str">
        <f>IF($A625&lt;&gt;"",IF('1 Mailing Information'!$C$16=TRUE,TRUE,""),"")</f>
        <v/>
      </c>
      <c r="AP625" s="46" t="str">
        <f>IF($A625&lt;&gt;"",IF('1 Mailing Information'!$B$17=TRUE,TRUE,""),"")</f>
        <v/>
      </c>
      <c r="AQ625" s="46" t="str">
        <f>IF($A625&lt;&gt;"",IF('1 Mailing Information'!$C$17=TRUE,TRUE,""),"")</f>
        <v/>
      </c>
      <c r="AR625" s="46" t="str">
        <f>IF($A625&lt;&gt;"",IF('1 Mailing Information'!$B$19&lt;&gt;"",'1 Mailing Information'!$B$19,""),"")</f>
        <v/>
      </c>
      <c r="AS625" s="46" t="str">
        <f>IF($A625&lt;&gt;"",IF('1 Mailing Information'!$E$19&lt;&gt;"",'1 Mailing Information'!$E$19,""),"")</f>
        <v/>
      </c>
      <c r="AT625" s="46" t="str">
        <f>IF($A625&lt;&gt;"",IF('1 Mailing Information'!$B$21&lt;&gt;"",'1 Mailing Information'!$B$21,""),"")</f>
        <v/>
      </c>
    </row>
    <row r="626" spans="4:46" x14ac:dyDescent="0.3">
      <c r="D626" s="26" t="str">
        <f t="shared" si="9"/>
        <v/>
      </c>
      <c r="E626" s="25"/>
      <c r="M626" s="53"/>
      <c r="P626" s="48" t="str">
        <f>IF(M626&lt;&gt;"",VLOOKUP(M626,'5 Drop Down Options'!$B:$D,3,FALSE),"")</f>
        <v/>
      </c>
      <c r="R626" s="53"/>
      <c r="S626" s="53"/>
      <c r="T626" s="53"/>
      <c r="U626" s="53"/>
      <c r="X626" s="27"/>
      <c r="Y626" s="46" t="str">
        <f>IF($A626&lt;&gt;"",IF('1 Mailing Information'!$B$1&lt;&gt;"",'1 Mailing Information'!$B$1,""),"")</f>
        <v/>
      </c>
      <c r="Z626" s="46" t="str">
        <f>IF($A626&lt;&gt;"",IF('1 Mailing Information'!$B$2&lt;&gt;"",'1 Mailing Information'!$B$2,""),"")</f>
        <v/>
      </c>
      <c r="AA626" s="46" t="str">
        <f>IF($A626&lt;&gt;"",IF('1 Mailing Information'!$B$3&lt;&gt;"",'1 Mailing Information'!$B$3,""),"")</f>
        <v/>
      </c>
      <c r="AB626" s="46" t="str">
        <f>IF($A626&lt;&gt;"",IF('1 Mailing Information'!$B$4&lt;&gt;"",'1 Mailing Information'!$B$4,""),"")</f>
        <v/>
      </c>
      <c r="AC626" s="46" t="str">
        <f>IF($A626&lt;&gt;"",IF('1 Mailing Information'!$B$5&lt;&gt;"",'1 Mailing Information'!$B$5,""),"")</f>
        <v/>
      </c>
      <c r="AD626" s="46" t="str">
        <f>IF($A626&lt;&gt;"",IF('1 Mailing Information'!$B$6&lt;&gt;"",'1 Mailing Information'!$B$6,""),"")</f>
        <v/>
      </c>
      <c r="AE626" s="46" t="str">
        <f>IF($A626&lt;&gt;"",IF('1 Mailing Information'!$B$7&lt;&gt;"",'1 Mailing Information'!$B$7,""),"")</f>
        <v/>
      </c>
      <c r="AF626" s="46" t="str">
        <f>IF($A626&lt;&gt;"",IF('1 Mailing Information'!$B$8&lt;&gt;"",'1 Mailing Information'!$B$8,""),"")</f>
        <v/>
      </c>
      <c r="AG626" s="46" t="str">
        <f>IF($A626&lt;&gt;"",IF('1 Mailing Information'!$B$9&lt;&gt;"",'1 Mailing Information'!$B$9,""),"")</f>
        <v/>
      </c>
      <c r="AH626" s="46" t="str">
        <f>IF($A626&lt;&gt;"",IF('1 Mailing Information'!$B$10&lt;&gt;"",'1 Mailing Information'!$B$10,""),"")</f>
        <v/>
      </c>
      <c r="AI626" s="46" t="str">
        <f>IF($A626&lt;&gt;"",IF('1 Mailing Information'!$B$11&lt;&gt;"",'1 Mailing Information'!$B$11,""),"")</f>
        <v/>
      </c>
      <c r="AJ626" s="46" t="str">
        <f>IF($A626&lt;&gt;"",IF('1 Mailing Information'!$B$15=TRUE,TRUE,""),"")</f>
        <v/>
      </c>
      <c r="AK626" s="46" t="str">
        <f>IF($A626&lt;&gt;"",IF('1 Mailing Information'!$C$15=TRUE,TRUE,""),"")</f>
        <v/>
      </c>
      <c r="AL626" s="46" t="str">
        <f>IF($A626&lt;&gt;"",IF('1 Mailing Information'!$E$15&lt;&gt;"",'1 Mailing Information'!$E$15,""),"")</f>
        <v/>
      </c>
      <c r="AM626" s="46" t="str">
        <f>IF($A626&lt;&gt;"",IF('1 Mailing Information'!$B$13&lt;&gt;"",'1 Mailing Information'!$B$13,""),"")</f>
        <v/>
      </c>
      <c r="AN626" s="46" t="str">
        <f>IF($A626&lt;&gt;"",IF('1 Mailing Information'!$B$16=TRUE,TRUE,""),"")</f>
        <v/>
      </c>
      <c r="AO626" s="46" t="str">
        <f>IF($A626&lt;&gt;"",IF('1 Mailing Information'!$C$16=TRUE,TRUE,""),"")</f>
        <v/>
      </c>
      <c r="AP626" s="46" t="str">
        <f>IF($A626&lt;&gt;"",IF('1 Mailing Information'!$B$17=TRUE,TRUE,""),"")</f>
        <v/>
      </c>
      <c r="AQ626" s="46" t="str">
        <f>IF($A626&lt;&gt;"",IF('1 Mailing Information'!$C$17=TRUE,TRUE,""),"")</f>
        <v/>
      </c>
      <c r="AR626" s="46" t="str">
        <f>IF($A626&lt;&gt;"",IF('1 Mailing Information'!$B$19&lt;&gt;"",'1 Mailing Information'!$B$19,""),"")</f>
        <v/>
      </c>
      <c r="AS626" s="46" t="str">
        <f>IF($A626&lt;&gt;"",IF('1 Mailing Information'!$E$19&lt;&gt;"",'1 Mailing Information'!$E$19,""),"")</f>
        <v/>
      </c>
      <c r="AT626" s="46" t="str">
        <f>IF($A626&lt;&gt;"",IF('1 Mailing Information'!$B$21&lt;&gt;"",'1 Mailing Information'!$B$21,""),"")</f>
        <v/>
      </c>
    </row>
    <row r="627" spans="4:46" x14ac:dyDescent="0.3">
      <c r="D627" s="26" t="str">
        <f t="shared" si="9"/>
        <v/>
      </c>
      <c r="E627" s="25"/>
      <c r="M627" s="53"/>
      <c r="P627" s="48" t="str">
        <f>IF(M627&lt;&gt;"",VLOOKUP(M627,'5 Drop Down Options'!$B:$D,3,FALSE),"")</f>
        <v/>
      </c>
      <c r="R627" s="53"/>
      <c r="S627" s="53"/>
      <c r="T627" s="53"/>
      <c r="U627" s="53"/>
      <c r="X627" s="27"/>
      <c r="Y627" s="46" t="str">
        <f>IF($A627&lt;&gt;"",IF('1 Mailing Information'!$B$1&lt;&gt;"",'1 Mailing Information'!$B$1,""),"")</f>
        <v/>
      </c>
      <c r="Z627" s="46" t="str">
        <f>IF($A627&lt;&gt;"",IF('1 Mailing Information'!$B$2&lt;&gt;"",'1 Mailing Information'!$B$2,""),"")</f>
        <v/>
      </c>
      <c r="AA627" s="46" t="str">
        <f>IF($A627&lt;&gt;"",IF('1 Mailing Information'!$B$3&lt;&gt;"",'1 Mailing Information'!$B$3,""),"")</f>
        <v/>
      </c>
      <c r="AB627" s="46" t="str">
        <f>IF($A627&lt;&gt;"",IF('1 Mailing Information'!$B$4&lt;&gt;"",'1 Mailing Information'!$B$4,""),"")</f>
        <v/>
      </c>
      <c r="AC627" s="46" t="str">
        <f>IF($A627&lt;&gt;"",IF('1 Mailing Information'!$B$5&lt;&gt;"",'1 Mailing Information'!$B$5,""),"")</f>
        <v/>
      </c>
      <c r="AD627" s="46" t="str">
        <f>IF($A627&lt;&gt;"",IF('1 Mailing Information'!$B$6&lt;&gt;"",'1 Mailing Information'!$B$6,""),"")</f>
        <v/>
      </c>
      <c r="AE627" s="46" t="str">
        <f>IF($A627&lt;&gt;"",IF('1 Mailing Information'!$B$7&lt;&gt;"",'1 Mailing Information'!$B$7,""),"")</f>
        <v/>
      </c>
      <c r="AF627" s="46" t="str">
        <f>IF($A627&lt;&gt;"",IF('1 Mailing Information'!$B$8&lt;&gt;"",'1 Mailing Information'!$B$8,""),"")</f>
        <v/>
      </c>
      <c r="AG627" s="46" t="str">
        <f>IF($A627&lt;&gt;"",IF('1 Mailing Information'!$B$9&lt;&gt;"",'1 Mailing Information'!$B$9,""),"")</f>
        <v/>
      </c>
      <c r="AH627" s="46" t="str">
        <f>IF($A627&lt;&gt;"",IF('1 Mailing Information'!$B$10&lt;&gt;"",'1 Mailing Information'!$B$10,""),"")</f>
        <v/>
      </c>
      <c r="AI627" s="46" t="str">
        <f>IF($A627&lt;&gt;"",IF('1 Mailing Information'!$B$11&lt;&gt;"",'1 Mailing Information'!$B$11,""),"")</f>
        <v/>
      </c>
      <c r="AJ627" s="46" t="str">
        <f>IF($A627&lt;&gt;"",IF('1 Mailing Information'!$B$15=TRUE,TRUE,""),"")</f>
        <v/>
      </c>
      <c r="AK627" s="46" t="str">
        <f>IF($A627&lt;&gt;"",IF('1 Mailing Information'!$C$15=TRUE,TRUE,""),"")</f>
        <v/>
      </c>
      <c r="AL627" s="46" t="str">
        <f>IF($A627&lt;&gt;"",IF('1 Mailing Information'!$E$15&lt;&gt;"",'1 Mailing Information'!$E$15,""),"")</f>
        <v/>
      </c>
      <c r="AM627" s="46" t="str">
        <f>IF($A627&lt;&gt;"",IF('1 Mailing Information'!$B$13&lt;&gt;"",'1 Mailing Information'!$B$13,""),"")</f>
        <v/>
      </c>
      <c r="AN627" s="46" t="str">
        <f>IF($A627&lt;&gt;"",IF('1 Mailing Information'!$B$16=TRUE,TRUE,""),"")</f>
        <v/>
      </c>
      <c r="AO627" s="46" t="str">
        <f>IF($A627&lt;&gt;"",IF('1 Mailing Information'!$C$16=TRUE,TRUE,""),"")</f>
        <v/>
      </c>
      <c r="AP627" s="46" t="str">
        <f>IF($A627&lt;&gt;"",IF('1 Mailing Information'!$B$17=TRUE,TRUE,""),"")</f>
        <v/>
      </c>
      <c r="AQ627" s="46" t="str">
        <f>IF($A627&lt;&gt;"",IF('1 Mailing Information'!$C$17=TRUE,TRUE,""),"")</f>
        <v/>
      </c>
      <c r="AR627" s="46" t="str">
        <f>IF($A627&lt;&gt;"",IF('1 Mailing Information'!$B$19&lt;&gt;"",'1 Mailing Information'!$B$19,""),"")</f>
        <v/>
      </c>
      <c r="AS627" s="46" t="str">
        <f>IF($A627&lt;&gt;"",IF('1 Mailing Information'!$E$19&lt;&gt;"",'1 Mailing Information'!$E$19,""),"")</f>
        <v/>
      </c>
      <c r="AT627" s="46" t="str">
        <f>IF($A627&lt;&gt;"",IF('1 Mailing Information'!$B$21&lt;&gt;"",'1 Mailing Information'!$B$21,""),"")</f>
        <v/>
      </c>
    </row>
    <row r="628" spans="4:46" x14ac:dyDescent="0.3">
      <c r="D628" s="26" t="str">
        <f t="shared" si="9"/>
        <v/>
      </c>
      <c r="E628" s="25"/>
      <c r="M628" s="53"/>
      <c r="P628" s="48" t="str">
        <f>IF(M628&lt;&gt;"",VLOOKUP(M628,'5 Drop Down Options'!$B:$D,3,FALSE),"")</f>
        <v/>
      </c>
      <c r="R628" s="53"/>
      <c r="S628" s="53"/>
      <c r="T628" s="53"/>
      <c r="U628" s="53"/>
      <c r="X628" s="27"/>
      <c r="Y628" s="46" t="str">
        <f>IF($A628&lt;&gt;"",IF('1 Mailing Information'!$B$1&lt;&gt;"",'1 Mailing Information'!$B$1,""),"")</f>
        <v/>
      </c>
      <c r="Z628" s="46" t="str">
        <f>IF($A628&lt;&gt;"",IF('1 Mailing Information'!$B$2&lt;&gt;"",'1 Mailing Information'!$B$2,""),"")</f>
        <v/>
      </c>
      <c r="AA628" s="46" t="str">
        <f>IF($A628&lt;&gt;"",IF('1 Mailing Information'!$B$3&lt;&gt;"",'1 Mailing Information'!$B$3,""),"")</f>
        <v/>
      </c>
      <c r="AB628" s="46" t="str">
        <f>IF($A628&lt;&gt;"",IF('1 Mailing Information'!$B$4&lt;&gt;"",'1 Mailing Information'!$B$4,""),"")</f>
        <v/>
      </c>
      <c r="AC628" s="46" t="str">
        <f>IF($A628&lt;&gt;"",IF('1 Mailing Information'!$B$5&lt;&gt;"",'1 Mailing Information'!$B$5,""),"")</f>
        <v/>
      </c>
      <c r="AD628" s="46" t="str">
        <f>IF($A628&lt;&gt;"",IF('1 Mailing Information'!$B$6&lt;&gt;"",'1 Mailing Information'!$B$6,""),"")</f>
        <v/>
      </c>
      <c r="AE628" s="46" t="str">
        <f>IF($A628&lt;&gt;"",IF('1 Mailing Information'!$B$7&lt;&gt;"",'1 Mailing Information'!$B$7,""),"")</f>
        <v/>
      </c>
      <c r="AF628" s="46" t="str">
        <f>IF($A628&lt;&gt;"",IF('1 Mailing Information'!$B$8&lt;&gt;"",'1 Mailing Information'!$B$8,""),"")</f>
        <v/>
      </c>
      <c r="AG628" s="46" t="str">
        <f>IF($A628&lt;&gt;"",IF('1 Mailing Information'!$B$9&lt;&gt;"",'1 Mailing Information'!$B$9,""),"")</f>
        <v/>
      </c>
      <c r="AH628" s="46" t="str">
        <f>IF($A628&lt;&gt;"",IF('1 Mailing Information'!$B$10&lt;&gt;"",'1 Mailing Information'!$B$10,""),"")</f>
        <v/>
      </c>
      <c r="AI628" s="46" t="str">
        <f>IF($A628&lt;&gt;"",IF('1 Mailing Information'!$B$11&lt;&gt;"",'1 Mailing Information'!$B$11,""),"")</f>
        <v/>
      </c>
      <c r="AJ628" s="46" t="str">
        <f>IF($A628&lt;&gt;"",IF('1 Mailing Information'!$B$15=TRUE,TRUE,""),"")</f>
        <v/>
      </c>
      <c r="AK628" s="46" t="str">
        <f>IF($A628&lt;&gt;"",IF('1 Mailing Information'!$C$15=TRUE,TRUE,""),"")</f>
        <v/>
      </c>
      <c r="AL628" s="46" t="str">
        <f>IF($A628&lt;&gt;"",IF('1 Mailing Information'!$E$15&lt;&gt;"",'1 Mailing Information'!$E$15,""),"")</f>
        <v/>
      </c>
      <c r="AM628" s="46" t="str">
        <f>IF($A628&lt;&gt;"",IF('1 Mailing Information'!$B$13&lt;&gt;"",'1 Mailing Information'!$B$13,""),"")</f>
        <v/>
      </c>
      <c r="AN628" s="46" t="str">
        <f>IF($A628&lt;&gt;"",IF('1 Mailing Information'!$B$16=TRUE,TRUE,""),"")</f>
        <v/>
      </c>
      <c r="AO628" s="46" t="str">
        <f>IF($A628&lt;&gt;"",IF('1 Mailing Information'!$C$16=TRUE,TRUE,""),"")</f>
        <v/>
      </c>
      <c r="AP628" s="46" t="str">
        <f>IF($A628&lt;&gt;"",IF('1 Mailing Information'!$B$17=TRUE,TRUE,""),"")</f>
        <v/>
      </c>
      <c r="AQ628" s="46" t="str">
        <f>IF($A628&lt;&gt;"",IF('1 Mailing Information'!$C$17=TRUE,TRUE,""),"")</f>
        <v/>
      </c>
      <c r="AR628" s="46" t="str">
        <f>IF($A628&lt;&gt;"",IF('1 Mailing Information'!$B$19&lt;&gt;"",'1 Mailing Information'!$B$19,""),"")</f>
        <v/>
      </c>
      <c r="AS628" s="46" t="str">
        <f>IF($A628&lt;&gt;"",IF('1 Mailing Information'!$E$19&lt;&gt;"",'1 Mailing Information'!$E$19,""),"")</f>
        <v/>
      </c>
      <c r="AT628" s="46" t="str">
        <f>IF($A628&lt;&gt;"",IF('1 Mailing Information'!$B$21&lt;&gt;"",'1 Mailing Information'!$B$21,""),"")</f>
        <v/>
      </c>
    </row>
    <row r="629" spans="4:46" x14ac:dyDescent="0.3">
      <c r="D629" s="26" t="str">
        <f t="shared" si="9"/>
        <v/>
      </c>
      <c r="E629" s="25"/>
      <c r="M629" s="53"/>
      <c r="P629" s="48" t="str">
        <f>IF(M629&lt;&gt;"",VLOOKUP(M629,'5 Drop Down Options'!$B:$D,3,FALSE),"")</f>
        <v/>
      </c>
      <c r="R629" s="53"/>
      <c r="S629" s="53"/>
      <c r="T629" s="53"/>
      <c r="U629" s="53"/>
      <c r="X629" s="27"/>
      <c r="Y629" s="46" t="str">
        <f>IF($A629&lt;&gt;"",IF('1 Mailing Information'!$B$1&lt;&gt;"",'1 Mailing Information'!$B$1,""),"")</f>
        <v/>
      </c>
      <c r="Z629" s="46" t="str">
        <f>IF($A629&lt;&gt;"",IF('1 Mailing Information'!$B$2&lt;&gt;"",'1 Mailing Information'!$B$2,""),"")</f>
        <v/>
      </c>
      <c r="AA629" s="46" t="str">
        <f>IF($A629&lt;&gt;"",IF('1 Mailing Information'!$B$3&lt;&gt;"",'1 Mailing Information'!$B$3,""),"")</f>
        <v/>
      </c>
      <c r="AB629" s="46" t="str">
        <f>IF($A629&lt;&gt;"",IF('1 Mailing Information'!$B$4&lt;&gt;"",'1 Mailing Information'!$B$4,""),"")</f>
        <v/>
      </c>
      <c r="AC629" s="46" t="str">
        <f>IF($A629&lt;&gt;"",IF('1 Mailing Information'!$B$5&lt;&gt;"",'1 Mailing Information'!$B$5,""),"")</f>
        <v/>
      </c>
      <c r="AD629" s="46" t="str">
        <f>IF($A629&lt;&gt;"",IF('1 Mailing Information'!$B$6&lt;&gt;"",'1 Mailing Information'!$B$6,""),"")</f>
        <v/>
      </c>
      <c r="AE629" s="46" t="str">
        <f>IF($A629&lt;&gt;"",IF('1 Mailing Information'!$B$7&lt;&gt;"",'1 Mailing Information'!$B$7,""),"")</f>
        <v/>
      </c>
      <c r="AF629" s="46" t="str">
        <f>IF($A629&lt;&gt;"",IF('1 Mailing Information'!$B$8&lt;&gt;"",'1 Mailing Information'!$B$8,""),"")</f>
        <v/>
      </c>
      <c r="AG629" s="46" t="str">
        <f>IF($A629&lt;&gt;"",IF('1 Mailing Information'!$B$9&lt;&gt;"",'1 Mailing Information'!$B$9,""),"")</f>
        <v/>
      </c>
      <c r="AH629" s="46" t="str">
        <f>IF($A629&lt;&gt;"",IF('1 Mailing Information'!$B$10&lt;&gt;"",'1 Mailing Information'!$B$10,""),"")</f>
        <v/>
      </c>
      <c r="AI629" s="46" t="str">
        <f>IF($A629&lt;&gt;"",IF('1 Mailing Information'!$B$11&lt;&gt;"",'1 Mailing Information'!$B$11,""),"")</f>
        <v/>
      </c>
      <c r="AJ629" s="46" t="str">
        <f>IF($A629&lt;&gt;"",IF('1 Mailing Information'!$B$15=TRUE,TRUE,""),"")</f>
        <v/>
      </c>
      <c r="AK629" s="46" t="str">
        <f>IF($A629&lt;&gt;"",IF('1 Mailing Information'!$C$15=TRUE,TRUE,""),"")</f>
        <v/>
      </c>
      <c r="AL629" s="46" t="str">
        <f>IF($A629&lt;&gt;"",IF('1 Mailing Information'!$E$15&lt;&gt;"",'1 Mailing Information'!$E$15,""),"")</f>
        <v/>
      </c>
      <c r="AM629" s="46" t="str">
        <f>IF($A629&lt;&gt;"",IF('1 Mailing Information'!$B$13&lt;&gt;"",'1 Mailing Information'!$B$13,""),"")</f>
        <v/>
      </c>
      <c r="AN629" s="46" t="str">
        <f>IF($A629&lt;&gt;"",IF('1 Mailing Information'!$B$16=TRUE,TRUE,""),"")</f>
        <v/>
      </c>
      <c r="AO629" s="46" t="str">
        <f>IF($A629&lt;&gt;"",IF('1 Mailing Information'!$C$16=TRUE,TRUE,""),"")</f>
        <v/>
      </c>
      <c r="AP629" s="46" t="str">
        <f>IF($A629&lt;&gt;"",IF('1 Mailing Information'!$B$17=TRUE,TRUE,""),"")</f>
        <v/>
      </c>
      <c r="AQ629" s="46" t="str">
        <f>IF($A629&lt;&gt;"",IF('1 Mailing Information'!$C$17=TRUE,TRUE,""),"")</f>
        <v/>
      </c>
      <c r="AR629" s="46" t="str">
        <f>IF($A629&lt;&gt;"",IF('1 Mailing Information'!$B$19&lt;&gt;"",'1 Mailing Information'!$B$19,""),"")</f>
        <v/>
      </c>
      <c r="AS629" s="46" t="str">
        <f>IF($A629&lt;&gt;"",IF('1 Mailing Information'!$E$19&lt;&gt;"",'1 Mailing Information'!$E$19,""),"")</f>
        <v/>
      </c>
      <c r="AT629" s="46" t="str">
        <f>IF($A629&lt;&gt;"",IF('1 Mailing Information'!$B$21&lt;&gt;"",'1 Mailing Information'!$B$21,""),"")</f>
        <v/>
      </c>
    </row>
    <row r="630" spans="4:46" x14ac:dyDescent="0.3">
      <c r="D630" s="26" t="str">
        <f t="shared" si="9"/>
        <v/>
      </c>
      <c r="E630" s="25"/>
      <c r="M630" s="53"/>
      <c r="P630" s="48" t="str">
        <f>IF(M630&lt;&gt;"",VLOOKUP(M630,'5 Drop Down Options'!$B:$D,3,FALSE),"")</f>
        <v/>
      </c>
      <c r="R630" s="53"/>
      <c r="S630" s="53"/>
      <c r="T630" s="53"/>
      <c r="U630" s="53"/>
      <c r="X630" s="27"/>
      <c r="Y630" s="46" t="str">
        <f>IF($A630&lt;&gt;"",IF('1 Mailing Information'!$B$1&lt;&gt;"",'1 Mailing Information'!$B$1,""),"")</f>
        <v/>
      </c>
      <c r="Z630" s="46" t="str">
        <f>IF($A630&lt;&gt;"",IF('1 Mailing Information'!$B$2&lt;&gt;"",'1 Mailing Information'!$B$2,""),"")</f>
        <v/>
      </c>
      <c r="AA630" s="46" t="str">
        <f>IF($A630&lt;&gt;"",IF('1 Mailing Information'!$B$3&lt;&gt;"",'1 Mailing Information'!$B$3,""),"")</f>
        <v/>
      </c>
      <c r="AB630" s="46" t="str">
        <f>IF($A630&lt;&gt;"",IF('1 Mailing Information'!$B$4&lt;&gt;"",'1 Mailing Information'!$B$4,""),"")</f>
        <v/>
      </c>
      <c r="AC630" s="46" t="str">
        <f>IF($A630&lt;&gt;"",IF('1 Mailing Information'!$B$5&lt;&gt;"",'1 Mailing Information'!$B$5,""),"")</f>
        <v/>
      </c>
      <c r="AD630" s="46" t="str">
        <f>IF($A630&lt;&gt;"",IF('1 Mailing Information'!$B$6&lt;&gt;"",'1 Mailing Information'!$B$6,""),"")</f>
        <v/>
      </c>
      <c r="AE630" s="46" t="str">
        <f>IF($A630&lt;&gt;"",IF('1 Mailing Information'!$B$7&lt;&gt;"",'1 Mailing Information'!$B$7,""),"")</f>
        <v/>
      </c>
      <c r="AF630" s="46" t="str">
        <f>IF($A630&lt;&gt;"",IF('1 Mailing Information'!$B$8&lt;&gt;"",'1 Mailing Information'!$B$8,""),"")</f>
        <v/>
      </c>
      <c r="AG630" s="46" t="str">
        <f>IF($A630&lt;&gt;"",IF('1 Mailing Information'!$B$9&lt;&gt;"",'1 Mailing Information'!$B$9,""),"")</f>
        <v/>
      </c>
      <c r="AH630" s="46" t="str">
        <f>IF($A630&lt;&gt;"",IF('1 Mailing Information'!$B$10&lt;&gt;"",'1 Mailing Information'!$B$10,""),"")</f>
        <v/>
      </c>
      <c r="AI630" s="46" t="str">
        <f>IF($A630&lt;&gt;"",IF('1 Mailing Information'!$B$11&lt;&gt;"",'1 Mailing Information'!$B$11,""),"")</f>
        <v/>
      </c>
      <c r="AJ630" s="46" t="str">
        <f>IF($A630&lt;&gt;"",IF('1 Mailing Information'!$B$15=TRUE,TRUE,""),"")</f>
        <v/>
      </c>
      <c r="AK630" s="46" t="str">
        <f>IF($A630&lt;&gt;"",IF('1 Mailing Information'!$C$15=TRUE,TRUE,""),"")</f>
        <v/>
      </c>
      <c r="AL630" s="46" t="str">
        <f>IF($A630&lt;&gt;"",IF('1 Mailing Information'!$E$15&lt;&gt;"",'1 Mailing Information'!$E$15,""),"")</f>
        <v/>
      </c>
      <c r="AM630" s="46" t="str">
        <f>IF($A630&lt;&gt;"",IF('1 Mailing Information'!$B$13&lt;&gt;"",'1 Mailing Information'!$B$13,""),"")</f>
        <v/>
      </c>
      <c r="AN630" s="46" t="str">
        <f>IF($A630&lt;&gt;"",IF('1 Mailing Information'!$B$16=TRUE,TRUE,""),"")</f>
        <v/>
      </c>
      <c r="AO630" s="46" t="str">
        <f>IF($A630&lt;&gt;"",IF('1 Mailing Information'!$C$16=TRUE,TRUE,""),"")</f>
        <v/>
      </c>
      <c r="AP630" s="46" t="str">
        <f>IF($A630&lt;&gt;"",IF('1 Mailing Information'!$B$17=TRUE,TRUE,""),"")</f>
        <v/>
      </c>
      <c r="AQ630" s="46" t="str">
        <f>IF($A630&lt;&gt;"",IF('1 Mailing Information'!$C$17=TRUE,TRUE,""),"")</f>
        <v/>
      </c>
      <c r="AR630" s="46" t="str">
        <f>IF($A630&lt;&gt;"",IF('1 Mailing Information'!$B$19&lt;&gt;"",'1 Mailing Information'!$B$19,""),"")</f>
        <v/>
      </c>
      <c r="AS630" s="46" t="str">
        <f>IF($A630&lt;&gt;"",IF('1 Mailing Information'!$E$19&lt;&gt;"",'1 Mailing Information'!$E$19,""),"")</f>
        <v/>
      </c>
      <c r="AT630" s="46" t="str">
        <f>IF($A630&lt;&gt;"",IF('1 Mailing Information'!$B$21&lt;&gt;"",'1 Mailing Information'!$B$21,""),"")</f>
        <v/>
      </c>
    </row>
    <row r="631" spans="4:46" x14ac:dyDescent="0.3">
      <c r="D631" s="26" t="str">
        <f t="shared" si="9"/>
        <v/>
      </c>
      <c r="E631" s="25"/>
      <c r="M631" s="53"/>
      <c r="P631" s="48" t="str">
        <f>IF(M631&lt;&gt;"",VLOOKUP(M631,'5 Drop Down Options'!$B:$D,3,FALSE),"")</f>
        <v/>
      </c>
      <c r="R631" s="53"/>
      <c r="S631" s="53"/>
      <c r="T631" s="53"/>
      <c r="U631" s="53"/>
      <c r="X631" s="27"/>
      <c r="Y631" s="46" t="str">
        <f>IF($A631&lt;&gt;"",IF('1 Mailing Information'!$B$1&lt;&gt;"",'1 Mailing Information'!$B$1,""),"")</f>
        <v/>
      </c>
      <c r="Z631" s="46" t="str">
        <f>IF($A631&lt;&gt;"",IF('1 Mailing Information'!$B$2&lt;&gt;"",'1 Mailing Information'!$B$2,""),"")</f>
        <v/>
      </c>
      <c r="AA631" s="46" t="str">
        <f>IF($A631&lt;&gt;"",IF('1 Mailing Information'!$B$3&lt;&gt;"",'1 Mailing Information'!$B$3,""),"")</f>
        <v/>
      </c>
      <c r="AB631" s="46" t="str">
        <f>IF($A631&lt;&gt;"",IF('1 Mailing Information'!$B$4&lt;&gt;"",'1 Mailing Information'!$B$4,""),"")</f>
        <v/>
      </c>
      <c r="AC631" s="46" t="str">
        <f>IF($A631&lt;&gt;"",IF('1 Mailing Information'!$B$5&lt;&gt;"",'1 Mailing Information'!$B$5,""),"")</f>
        <v/>
      </c>
      <c r="AD631" s="46" t="str">
        <f>IF($A631&lt;&gt;"",IF('1 Mailing Information'!$B$6&lt;&gt;"",'1 Mailing Information'!$B$6,""),"")</f>
        <v/>
      </c>
      <c r="AE631" s="46" t="str">
        <f>IF($A631&lt;&gt;"",IF('1 Mailing Information'!$B$7&lt;&gt;"",'1 Mailing Information'!$B$7,""),"")</f>
        <v/>
      </c>
      <c r="AF631" s="46" t="str">
        <f>IF($A631&lt;&gt;"",IF('1 Mailing Information'!$B$8&lt;&gt;"",'1 Mailing Information'!$B$8,""),"")</f>
        <v/>
      </c>
      <c r="AG631" s="46" t="str">
        <f>IF($A631&lt;&gt;"",IF('1 Mailing Information'!$B$9&lt;&gt;"",'1 Mailing Information'!$B$9,""),"")</f>
        <v/>
      </c>
      <c r="AH631" s="46" t="str">
        <f>IF($A631&lt;&gt;"",IF('1 Mailing Information'!$B$10&lt;&gt;"",'1 Mailing Information'!$B$10,""),"")</f>
        <v/>
      </c>
      <c r="AI631" s="46" t="str">
        <f>IF($A631&lt;&gt;"",IF('1 Mailing Information'!$B$11&lt;&gt;"",'1 Mailing Information'!$B$11,""),"")</f>
        <v/>
      </c>
      <c r="AJ631" s="46" t="str">
        <f>IF($A631&lt;&gt;"",IF('1 Mailing Information'!$B$15=TRUE,TRUE,""),"")</f>
        <v/>
      </c>
      <c r="AK631" s="46" t="str">
        <f>IF($A631&lt;&gt;"",IF('1 Mailing Information'!$C$15=TRUE,TRUE,""),"")</f>
        <v/>
      </c>
      <c r="AL631" s="46" t="str">
        <f>IF($A631&lt;&gt;"",IF('1 Mailing Information'!$E$15&lt;&gt;"",'1 Mailing Information'!$E$15,""),"")</f>
        <v/>
      </c>
      <c r="AM631" s="46" t="str">
        <f>IF($A631&lt;&gt;"",IF('1 Mailing Information'!$B$13&lt;&gt;"",'1 Mailing Information'!$B$13,""),"")</f>
        <v/>
      </c>
      <c r="AN631" s="46" t="str">
        <f>IF($A631&lt;&gt;"",IF('1 Mailing Information'!$B$16=TRUE,TRUE,""),"")</f>
        <v/>
      </c>
      <c r="AO631" s="46" t="str">
        <f>IF($A631&lt;&gt;"",IF('1 Mailing Information'!$C$16=TRUE,TRUE,""),"")</f>
        <v/>
      </c>
      <c r="AP631" s="46" t="str">
        <f>IF($A631&lt;&gt;"",IF('1 Mailing Information'!$B$17=TRUE,TRUE,""),"")</f>
        <v/>
      </c>
      <c r="AQ631" s="46" t="str">
        <f>IF($A631&lt;&gt;"",IF('1 Mailing Information'!$C$17=TRUE,TRUE,""),"")</f>
        <v/>
      </c>
      <c r="AR631" s="46" t="str">
        <f>IF($A631&lt;&gt;"",IF('1 Mailing Information'!$B$19&lt;&gt;"",'1 Mailing Information'!$B$19,""),"")</f>
        <v/>
      </c>
      <c r="AS631" s="46" t="str">
        <f>IF($A631&lt;&gt;"",IF('1 Mailing Information'!$E$19&lt;&gt;"",'1 Mailing Information'!$E$19,""),"")</f>
        <v/>
      </c>
      <c r="AT631" s="46" t="str">
        <f>IF($A631&lt;&gt;"",IF('1 Mailing Information'!$B$21&lt;&gt;"",'1 Mailing Information'!$B$21,""),"")</f>
        <v/>
      </c>
    </row>
    <row r="632" spans="4:46" x14ac:dyDescent="0.3">
      <c r="D632" s="26" t="str">
        <f t="shared" si="9"/>
        <v/>
      </c>
      <c r="E632" s="25"/>
      <c r="M632" s="53"/>
      <c r="P632" s="48" t="str">
        <f>IF(M632&lt;&gt;"",VLOOKUP(M632,'5 Drop Down Options'!$B:$D,3,FALSE),"")</f>
        <v/>
      </c>
      <c r="R632" s="53"/>
      <c r="S632" s="53"/>
      <c r="T632" s="53"/>
      <c r="U632" s="53"/>
      <c r="X632" s="27"/>
      <c r="Y632" s="46" t="str">
        <f>IF($A632&lt;&gt;"",IF('1 Mailing Information'!$B$1&lt;&gt;"",'1 Mailing Information'!$B$1,""),"")</f>
        <v/>
      </c>
      <c r="Z632" s="46" t="str">
        <f>IF($A632&lt;&gt;"",IF('1 Mailing Information'!$B$2&lt;&gt;"",'1 Mailing Information'!$B$2,""),"")</f>
        <v/>
      </c>
      <c r="AA632" s="46" t="str">
        <f>IF($A632&lt;&gt;"",IF('1 Mailing Information'!$B$3&lt;&gt;"",'1 Mailing Information'!$B$3,""),"")</f>
        <v/>
      </c>
      <c r="AB632" s="46" t="str">
        <f>IF($A632&lt;&gt;"",IF('1 Mailing Information'!$B$4&lt;&gt;"",'1 Mailing Information'!$B$4,""),"")</f>
        <v/>
      </c>
      <c r="AC632" s="46" t="str">
        <f>IF($A632&lt;&gt;"",IF('1 Mailing Information'!$B$5&lt;&gt;"",'1 Mailing Information'!$B$5,""),"")</f>
        <v/>
      </c>
      <c r="AD632" s="46" t="str">
        <f>IF($A632&lt;&gt;"",IF('1 Mailing Information'!$B$6&lt;&gt;"",'1 Mailing Information'!$B$6,""),"")</f>
        <v/>
      </c>
      <c r="AE632" s="46" t="str">
        <f>IF($A632&lt;&gt;"",IF('1 Mailing Information'!$B$7&lt;&gt;"",'1 Mailing Information'!$B$7,""),"")</f>
        <v/>
      </c>
      <c r="AF632" s="46" t="str">
        <f>IF($A632&lt;&gt;"",IF('1 Mailing Information'!$B$8&lt;&gt;"",'1 Mailing Information'!$B$8,""),"")</f>
        <v/>
      </c>
      <c r="AG632" s="46" t="str">
        <f>IF($A632&lt;&gt;"",IF('1 Mailing Information'!$B$9&lt;&gt;"",'1 Mailing Information'!$B$9,""),"")</f>
        <v/>
      </c>
      <c r="AH632" s="46" t="str">
        <f>IF($A632&lt;&gt;"",IF('1 Mailing Information'!$B$10&lt;&gt;"",'1 Mailing Information'!$B$10,""),"")</f>
        <v/>
      </c>
      <c r="AI632" s="46" t="str">
        <f>IF($A632&lt;&gt;"",IF('1 Mailing Information'!$B$11&lt;&gt;"",'1 Mailing Information'!$B$11,""),"")</f>
        <v/>
      </c>
      <c r="AJ632" s="46" t="str">
        <f>IF($A632&lt;&gt;"",IF('1 Mailing Information'!$B$15=TRUE,TRUE,""),"")</f>
        <v/>
      </c>
      <c r="AK632" s="46" t="str">
        <f>IF($A632&lt;&gt;"",IF('1 Mailing Information'!$C$15=TRUE,TRUE,""),"")</f>
        <v/>
      </c>
      <c r="AL632" s="46" t="str">
        <f>IF($A632&lt;&gt;"",IF('1 Mailing Information'!$E$15&lt;&gt;"",'1 Mailing Information'!$E$15,""),"")</f>
        <v/>
      </c>
      <c r="AM632" s="46" t="str">
        <f>IF($A632&lt;&gt;"",IF('1 Mailing Information'!$B$13&lt;&gt;"",'1 Mailing Information'!$B$13,""),"")</f>
        <v/>
      </c>
      <c r="AN632" s="46" t="str">
        <f>IF($A632&lt;&gt;"",IF('1 Mailing Information'!$B$16=TRUE,TRUE,""),"")</f>
        <v/>
      </c>
      <c r="AO632" s="46" t="str">
        <f>IF($A632&lt;&gt;"",IF('1 Mailing Information'!$C$16=TRUE,TRUE,""),"")</f>
        <v/>
      </c>
      <c r="AP632" s="46" t="str">
        <f>IF($A632&lt;&gt;"",IF('1 Mailing Information'!$B$17=TRUE,TRUE,""),"")</f>
        <v/>
      </c>
      <c r="AQ632" s="46" t="str">
        <f>IF($A632&lt;&gt;"",IF('1 Mailing Information'!$C$17=TRUE,TRUE,""),"")</f>
        <v/>
      </c>
      <c r="AR632" s="46" t="str">
        <f>IF($A632&lt;&gt;"",IF('1 Mailing Information'!$B$19&lt;&gt;"",'1 Mailing Information'!$B$19,""),"")</f>
        <v/>
      </c>
      <c r="AS632" s="46" t="str">
        <f>IF($A632&lt;&gt;"",IF('1 Mailing Information'!$E$19&lt;&gt;"",'1 Mailing Information'!$E$19,""),"")</f>
        <v/>
      </c>
      <c r="AT632" s="46" t="str">
        <f>IF($A632&lt;&gt;"",IF('1 Mailing Information'!$B$21&lt;&gt;"",'1 Mailing Information'!$B$21,""),"")</f>
        <v/>
      </c>
    </row>
    <row r="633" spans="4:46" x14ac:dyDescent="0.3">
      <c r="D633" s="26" t="str">
        <f t="shared" si="9"/>
        <v/>
      </c>
      <c r="E633" s="25"/>
      <c r="M633" s="53"/>
      <c r="P633" s="48" t="str">
        <f>IF(M633&lt;&gt;"",VLOOKUP(M633,'5 Drop Down Options'!$B:$D,3,FALSE),"")</f>
        <v/>
      </c>
      <c r="R633" s="53"/>
      <c r="S633" s="53"/>
      <c r="T633" s="53"/>
      <c r="U633" s="53"/>
      <c r="X633" s="27"/>
      <c r="Y633" s="46" t="str">
        <f>IF($A633&lt;&gt;"",IF('1 Mailing Information'!$B$1&lt;&gt;"",'1 Mailing Information'!$B$1,""),"")</f>
        <v/>
      </c>
      <c r="Z633" s="46" t="str">
        <f>IF($A633&lt;&gt;"",IF('1 Mailing Information'!$B$2&lt;&gt;"",'1 Mailing Information'!$B$2,""),"")</f>
        <v/>
      </c>
      <c r="AA633" s="46" t="str">
        <f>IF($A633&lt;&gt;"",IF('1 Mailing Information'!$B$3&lt;&gt;"",'1 Mailing Information'!$B$3,""),"")</f>
        <v/>
      </c>
      <c r="AB633" s="46" t="str">
        <f>IF($A633&lt;&gt;"",IF('1 Mailing Information'!$B$4&lt;&gt;"",'1 Mailing Information'!$B$4,""),"")</f>
        <v/>
      </c>
      <c r="AC633" s="46" t="str">
        <f>IF($A633&lt;&gt;"",IF('1 Mailing Information'!$B$5&lt;&gt;"",'1 Mailing Information'!$B$5,""),"")</f>
        <v/>
      </c>
      <c r="AD633" s="46" t="str">
        <f>IF($A633&lt;&gt;"",IF('1 Mailing Information'!$B$6&lt;&gt;"",'1 Mailing Information'!$B$6,""),"")</f>
        <v/>
      </c>
      <c r="AE633" s="46" t="str">
        <f>IF($A633&lt;&gt;"",IF('1 Mailing Information'!$B$7&lt;&gt;"",'1 Mailing Information'!$B$7,""),"")</f>
        <v/>
      </c>
      <c r="AF633" s="46" t="str">
        <f>IF($A633&lt;&gt;"",IF('1 Mailing Information'!$B$8&lt;&gt;"",'1 Mailing Information'!$B$8,""),"")</f>
        <v/>
      </c>
      <c r="AG633" s="46" t="str">
        <f>IF($A633&lt;&gt;"",IF('1 Mailing Information'!$B$9&lt;&gt;"",'1 Mailing Information'!$B$9,""),"")</f>
        <v/>
      </c>
      <c r="AH633" s="46" t="str">
        <f>IF($A633&lt;&gt;"",IF('1 Mailing Information'!$B$10&lt;&gt;"",'1 Mailing Information'!$B$10,""),"")</f>
        <v/>
      </c>
      <c r="AI633" s="46" t="str">
        <f>IF($A633&lt;&gt;"",IF('1 Mailing Information'!$B$11&lt;&gt;"",'1 Mailing Information'!$B$11,""),"")</f>
        <v/>
      </c>
      <c r="AJ633" s="46" t="str">
        <f>IF($A633&lt;&gt;"",IF('1 Mailing Information'!$B$15=TRUE,TRUE,""),"")</f>
        <v/>
      </c>
      <c r="AK633" s="46" t="str">
        <f>IF($A633&lt;&gt;"",IF('1 Mailing Information'!$C$15=TRUE,TRUE,""),"")</f>
        <v/>
      </c>
      <c r="AL633" s="46" t="str">
        <f>IF($A633&lt;&gt;"",IF('1 Mailing Information'!$E$15&lt;&gt;"",'1 Mailing Information'!$E$15,""),"")</f>
        <v/>
      </c>
      <c r="AM633" s="46" t="str">
        <f>IF($A633&lt;&gt;"",IF('1 Mailing Information'!$B$13&lt;&gt;"",'1 Mailing Information'!$B$13,""),"")</f>
        <v/>
      </c>
      <c r="AN633" s="46" t="str">
        <f>IF($A633&lt;&gt;"",IF('1 Mailing Information'!$B$16=TRUE,TRUE,""),"")</f>
        <v/>
      </c>
      <c r="AO633" s="46" t="str">
        <f>IF($A633&lt;&gt;"",IF('1 Mailing Information'!$C$16=TRUE,TRUE,""),"")</f>
        <v/>
      </c>
      <c r="AP633" s="46" t="str">
        <f>IF($A633&lt;&gt;"",IF('1 Mailing Information'!$B$17=TRUE,TRUE,""),"")</f>
        <v/>
      </c>
      <c r="AQ633" s="46" t="str">
        <f>IF($A633&lt;&gt;"",IF('1 Mailing Information'!$C$17=TRUE,TRUE,""),"")</f>
        <v/>
      </c>
      <c r="AR633" s="46" t="str">
        <f>IF($A633&lt;&gt;"",IF('1 Mailing Information'!$B$19&lt;&gt;"",'1 Mailing Information'!$B$19,""),"")</f>
        <v/>
      </c>
      <c r="AS633" s="46" t="str">
        <f>IF($A633&lt;&gt;"",IF('1 Mailing Information'!$E$19&lt;&gt;"",'1 Mailing Information'!$E$19,""),"")</f>
        <v/>
      </c>
      <c r="AT633" s="46" t="str">
        <f>IF($A633&lt;&gt;"",IF('1 Mailing Information'!$B$21&lt;&gt;"",'1 Mailing Information'!$B$21,""),"")</f>
        <v/>
      </c>
    </row>
    <row r="634" spans="4:46" x14ac:dyDescent="0.3">
      <c r="D634" s="26" t="str">
        <f t="shared" si="9"/>
        <v/>
      </c>
      <c r="E634" s="25"/>
      <c r="M634" s="53"/>
      <c r="P634" s="48" t="str">
        <f>IF(M634&lt;&gt;"",VLOOKUP(M634,'5 Drop Down Options'!$B:$D,3,FALSE),"")</f>
        <v/>
      </c>
      <c r="R634" s="53"/>
      <c r="S634" s="53"/>
      <c r="T634" s="53"/>
      <c r="U634" s="53"/>
      <c r="X634" s="27"/>
      <c r="Y634" s="46" t="str">
        <f>IF($A634&lt;&gt;"",IF('1 Mailing Information'!$B$1&lt;&gt;"",'1 Mailing Information'!$B$1,""),"")</f>
        <v/>
      </c>
      <c r="Z634" s="46" t="str">
        <f>IF($A634&lt;&gt;"",IF('1 Mailing Information'!$B$2&lt;&gt;"",'1 Mailing Information'!$B$2,""),"")</f>
        <v/>
      </c>
      <c r="AA634" s="46" t="str">
        <f>IF($A634&lt;&gt;"",IF('1 Mailing Information'!$B$3&lt;&gt;"",'1 Mailing Information'!$B$3,""),"")</f>
        <v/>
      </c>
      <c r="AB634" s="46" t="str">
        <f>IF($A634&lt;&gt;"",IF('1 Mailing Information'!$B$4&lt;&gt;"",'1 Mailing Information'!$B$4,""),"")</f>
        <v/>
      </c>
      <c r="AC634" s="46" t="str">
        <f>IF($A634&lt;&gt;"",IF('1 Mailing Information'!$B$5&lt;&gt;"",'1 Mailing Information'!$B$5,""),"")</f>
        <v/>
      </c>
      <c r="AD634" s="46" t="str">
        <f>IF($A634&lt;&gt;"",IF('1 Mailing Information'!$B$6&lt;&gt;"",'1 Mailing Information'!$B$6,""),"")</f>
        <v/>
      </c>
      <c r="AE634" s="46" t="str">
        <f>IF($A634&lt;&gt;"",IF('1 Mailing Information'!$B$7&lt;&gt;"",'1 Mailing Information'!$B$7,""),"")</f>
        <v/>
      </c>
      <c r="AF634" s="46" t="str">
        <f>IF($A634&lt;&gt;"",IF('1 Mailing Information'!$B$8&lt;&gt;"",'1 Mailing Information'!$B$8,""),"")</f>
        <v/>
      </c>
      <c r="AG634" s="46" t="str">
        <f>IF($A634&lt;&gt;"",IF('1 Mailing Information'!$B$9&lt;&gt;"",'1 Mailing Information'!$B$9,""),"")</f>
        <v/>
      </c>
      <c r="AH634" s="46" t="str">
        <f>IF($A634&lt;&gt;"",IF('1 Mailing Information'!$B$10&lt;&gt;"",'1 Mailing Information'!$B$10,""),"")</f>
        <v/>
      </c>
      <c r="AI634" s="46" t="str">
        <f>IF($A634&lt;&gt;"",IF('1 Mailing Information'!$B$11&lt;&gt;"",'1 Mailing Information'!$B$11,""),"")</f>
        <v/>
      </c>
      <c r="AJ634" s="46" t="str">
        <f>IF($A634&lt;&gt;"",IF('1 Mailing Information'!$B$15=TRUE,TRUE,""),"")</f>
        <v/>
      </c>
      <c r="AK634" s="46" t="str">
        <f>IF($A634&lt;&gt;"",IF('1 Mailing Information'!$C$15=TRUE,TRUE,""),"")</f>
        <v/>
      </c>
      <c r="AL634" s="46" t="str">
        <f>IF($A634&lt;&gt;"",IF('1 Mailing Information'!$E$15&lt;&gt;"",'1 Mailing Information'!$E$15,""),"")</f>
        <v/>
      </c>
      <c r="AM634" s="46" t="str">
        <f>IF($A634&lt;&gt;"",IF('1 Mailing Information'!$B$13&lt;&gt;"",'1 Mailing Information'!$B$13,""),"")</f>
        <v/>
      </c>
      <c r="AN634" s="46" t="str">
        <f>IF($A634&lt;&gt;"",IF('1 Mailing Information'!$B$16=TRUE,TRUE,""),"")</f>
        <v/>
      </c>
      <c r="AO634" s="46" t="str">
        <f>IF($A634&lt;&gt;"",IF('1 Mailing Information'!$C$16=TRUE,TRUE,""),"")</f>
        <v/>
      </c>
      <c r="AP634" s="46" t="str">
        <f>IF($A634&lt;&gt;"",IF('1 Mailing Information'!$B$17=TRUE,TRUE,""),"")</f>
        <v/>
      </c>
      <c r="AQ634" s="46" t="str">
        <f>IF($A634&lt;&gt;"",IF('1 Mailing Information'!$C$17=TRUE,TRUE,""),"")</f>
        <v/>
      </c>
      <c r="AR634" s="46" t="str">
        <f>IF($A634&lt;&gt;"",IF('1 Mailing Information'!$B$19&lt;&gt;"",'1 Mailing Information'!$B$19,""),"")</f>
        <v/>
      </c>
      <c r="AS634" s="46" t="str">
        <f>IF($A634&lt;&gt;"",IF('1 Mailing Information'!$E$19&lt;&gt;"",'1 Mailing Information'!$E$19,""),"")</f>
        <v/>
      </c>
      <c r="AT634" s="46" t="str">
        <f>IF($A634&lt;&gt;"",IF('1 Mailing Information'!$B$21&lt;&gt;"",'1 Mailing Information'!$B$21,""),"")</f>
        <v/>
      </c>
    </row>
    <row r="635" spans="4:46" x14ac:dyDescent="0.3">
      <c r="D635" s="26" t="str">
        <f t="shared" si="9"/>
        <v/>
      </c>
      <c r="E635" s="25"/>
      <c r="M635" s="53"/>
      <c r="P635" s="48" t="str">
        <f>IF(M635&lt;&gt;"",VLOOKUP(M635,'5 Drop Down Options'!$B:$D,3,FALSE),"")</f>
        <v/>
      </c>
      <c r="R635" s="53"/>
      <c r="S635" s="53"/>
      <c r="T635" s="53"/>
      <c r="U635" s="53"/>
      <c r="X635" s="27"/>
      <c r="Y635" s="46" t="str">
        <f>IF($A635&lt;&gt;"",IF('1 Mailing Information'!$B$1&lt;&gt;"",'1 Mailing Information'!$B$1,""),"")</f>
        <v/>
      </c>
      <c r="Z635" s="46" t="str">
        <f>IF($A635&lt;&gt;"",IF('1 Mailing Information'!$B$2&lt;&gt;"",'1 Mailing Information'!$B$2,""),"")</f>
        <v/>
      </c>
      <c r="AA635" s="46" t="str">
        <f>IF($A635&lt;&gt;"",IF('1 Mailing Information'!$B$3&lt;&gt;"",'1 Mailing Information'!$B$3,""),"")</f>
        <v/>
      </c>
      <c r="AB635" s="46" t="str">
        <f>IF($A635&lt;&gt;"",IF('1 Mailing Information'!$B$4&lt;&gt;"",'1 Mailing Information'!$B$4,""),"")</f>
        <v/>
      </c>
      <c r="AC635" s="46" t="str">
        <f>IF($A635&lt;&gt;"",IF('1 Mailing Information'!$B$5&lt;&gt;"",'1 Mailing Information'!$B$5,""),"")</f>
        <v/>
      </c>
      <c r="AD635" s="46" t="str">
        <f>IF($A635&lt;&gt;"",IF('1 Mailing Information'!$B$6&lt;&gt;"",'1 Mailing Information'!$B$6,""),"")</f>
        <v/>
      </c>
      <c r="AE635" s="46" t="str">
        <f>IF($A635&lt;&gt;"",IF('1 Mailing Information'!$B$7&lt;&gt;"",'1 Mailing Information'!$B$7,""),"")</f>
        <v/>
      </c>
      <c r="AF635" s="46" t="str">
        <f>IF($A635&lt;&gt;"",IF('1 Mailing Information'!$B$8&lt;&gt;"",'1 Mailing Information'!$B$8,""),"")</f>
        <v/>
      </c>
      <c r="AG635" s="46" t="str">
        <f>IF($A635&lt;&gt;"",IF('1 Mailing Information'!$B$9&lt;&gt;"",'1 Mailing Information'!$B$9,""),"")</f>
        <v/>
      </c>
      <c r="AH635" s="46" t="str">
        <f>IF($A635&lt;&gt;"",IF('1 Mailing Information'!$B$10&lt;&gt;"",'1 Mailing Information'!$B$10,""),"")</f>
        <v/>
      </c>
      <c r="AI635" s="46" t="str">
        <f>IF($A635&lt;&gt;"",IF('1 Mailing Information'!$B$11&lt;&gt;"",'1 Mailing Information'!$B$11,""),"")</f>
        <v/>
      </c>
      <c r="AJ635" s="46" t="str">
        <f>IF($A635&lt;&gt;"",IF('1 Mailing Information'!$B$15=TRUE,TRUE,""),"")</f>
        <v/>
      </c>
      <c r="AK635" s="46" t="str">
        <f>IF($A635&lt;&gt;"",IF('1 Mailing Information'!$C$15=TRUE,TRUE,""),"")</f>
        <v/>
      </c>
      <c r="AL635" s="46" t="str">
        <f>IF($A635&lt;&gt;"",IF('1 Mailing Information'!$E$15&lt;&gt;"",'1 Mailing Information'!$E$15,""),"")</f>
        <v/>
      </c>
      <c r="AM635" s="46" t="str">
        <f>IF($A635&lt;&gt;"",IF('1 Mailing Information'!$B$13&lt;&gt;"",'1 Mailing Information'!$B$13,""),"")</f>
        <v/>
      </c>
      <c r="AN635" s="46" t="str">
        <f>IF($A635&lt;&gt;"",IF('1 Mailing Information'!$B$16=TRUE,TRUE,""),"")</f>
        <v/>
      </c>
      <c r="AO635" s="46" t="str">
        <f>IF($A635&lt;&gt;"",IF('1 Mailing Information'!$C$16=TRUE,TRUE,""),"")</f>
        <v/>
      </c>
      <c r="AP635" s="46" t="str">
        <f>IF($A635&lt;&gt;"",IF('1 Mailing Information'!$B$17=TRUE,TRUE,""),"")</f>
        <v/>
      </c>
      <c r="AQ635" s="46" t="str">
        <f>IF($A635&lt;&gt;"",IF('1 Mailing Information'!$C$17=TRUE,TRUE,""),"")</f>
        <v/>
      </c>
      <c r="AR635" s="46" t="str">
        <f>IF($A635&lt;&gt;"",IF('1 Mailing Information'!$B$19&lt;&gt;"",'1 Mailing Information'!$B$19,""),"")</f>
        <v/>
      </c>
      <c r="AS635" s="46" t="str">
        <f>IF($A635&lt;&gt;"",IF('1 Mailing Information'!$E$19&lt;&gt;"",'1 Mailing Information'!$E$19,""),"")</f>
        <v/>
      </c>
      <c r="AT635" s="46" t="str">
        <f>IF($A635&lt;&gt;"",IF('1 Mailing Information'!$B$21&lt;&gt;"",'1 Mailing Information'!$B$21,""),"")</f>
        <v/>
      </c>
    </row>
    <row r="636" spans="4:46" x14ac:dyDescent="0.3">
      <c r="D636" s="26" t="str">
        <f t="shared" si="9"/>
        <v/>
      </c>
      <c r="E636" s="25"/>
      <c r="M636" s="53"/>
      <c r="P636" s="48" t="str">
        <f>IF(M636&lt;&gt;"",VLOOKUP(M636,'5 Drop Down Options'!$B:$D,3,FALSE),"")</f>
        <v/>
      </c>
      <c r="R636" s="53"/>
      <c r="S636" s="53"/>
      <c r="T636" s="53"/>
      <c r="U636" s="53"/>
      <c r="X636" s="27"/>
      <c r="Y636" s="46" t="str">
        <f>IF($A636&lt;&gt;"",IF('1 Mailing Information'!$B$1&lt;&gt;"",'1 Mailing Information'!$B$1,""),"")</f>
        <v/>
      </c>
      <c r="Z636" s="46" t="str">
        <f>IF($A636&lt;&gt;"",IF('1 Mailing Information'!$B$2&lt;&gt;"",'1 Mailing Information'!$B$2,""),"")</f>
        <v/>
      </c>
      <c r="AA636" s="46" t="str">
        <f>IF($A636&lt;&gt;"",IF('1 Mailing Information'!$B$3&lt;&gt;"",'1 Mailing Information'!$B$3,""),"")</f>
        <v/>
      </c>
      <c r="AB636" s="46" t="str">
        <f>IF($A636&lt;&gt;"",IF('1 Mailing Information'!$B$4&lt;&gt;"",'1 Mailing Information'!$B$4,""),"")</f>
        <v/>
      </c>
      <c r="AC636" s="46" t="str">
        <f>IF($A636&lt;&gt;"",IF('1 Mailing Information'!$B$5&lt;&gt;"",'1 Mailing Information'!$B$5,""),"")</f>
        <v/>
      </c>
      <c r="AD636" s="46" t="str">
        <f>IF($A636&lt;&gt;"",IF('1 Mailing Information'!$B$6&lt;&gt;"",'1 Mailing Information'!$B$6,""),"")</f>
        <v/>
      </c>
      <c r="AE636" s="46" t="str">
        <f>IF($A636&lt;&gt;"",IF('1 Mailing Information'!$B$7&lt;&gt;"",'1 Mailing Information'!$B$7,""),"")</f>
        <v/>
      </c>
      <c r="AF636" s="46" t="str">
        <f>IF($A636&lt;&gt;"",IF('1 Mailing Information'!$B$8&lt;&gt;"",'1 Mailing Information'!$B$8,""),"")</f>
        <v/>
      </c>
      <c r="AG636" s="46" t="str">
        <f>IF($A636&lt;&gt;"",IF('1 Mailing Information'!$B$9&lt;&gt;"",'1 Mailing Information'!$B$9,""),"")</f>
        <v/>
      </c>
      <c r="AH636" s="46" t="str">
        <f>IF($A636&lt;&gt;"",IF('1 Mailing Information'!$B$10&lt;&gt;"",'1 Mailing Information'!$B$10,""),"")</f>
        <v/>
      </c>
      <c r="AI636" s="46" t="str">
        <f>IF($A636&lt;&gt;"",IF('1 Mailing Information'!$B$11&lt;&gt;"",'1 Mailing Information'!$B$11,""),"")</f>
        <v/>
      </c>
      <c r="AJ636" s="46" t="str">
        <f>IF($A636&lt;&gt;"",IF('1 Mailing Information'!$B$15=TRUE,TRUE,""),"")</f>
        <v/>
      </c>
      <c r="AK636" s="46" t="str">
        <f>IF($A636&lt;&gt;"",IF('1 Mailing Information'!$C$15=TRUE,TRUE,""),"")</f>
        <v/>
      </c>
      <c r="AL636" s="46" t="str">
        <f>IF($A636&lt;&gt;"",IF('1 Mailing Information'!$E$15&lt;&gt;"",'1 Mailing Information'!$E$15,""),"")</f>
        <v/>
      </c>
      <c r="AM636" s="46" t="str">
        <f>IF($A636&lt;&gt;"",IF('1 Mailing Information'!$B$13&lt;&gt;"",'1 Mailing Information'!$B$13,""),"")</f>
        <v/>
      </c>
      <c r="AN636" s="46" t="str">
        <f>IF($A636&lt;&gt;"",IF('1 Mailing Information'!$B$16=TRUE,TRUE,""),"")</f>
        <v/>
      </c>
      <c r="AO636" s="46" t="str">
        <f>IF($A636&lt;&gt;"",IF('1 Mailing Information'!$C$16=TRUE,TRUE,""),"")</f>
        <v/>
      </c>
      <c r="AP636" s="46" t="str">
        <f>IF($A636&lt;&gt;"",IF('1 Mailing Information'!$B$17=TRUE,TRUE,""),"")</f>
        <v/>
      </c>
      <c r="AQ636" s="46" t="str">
        <f>IF($A636&lt;&gt;"",IF('1 Mailing Information'!$C$17=TRUE,TRUE,""),"")</f>
        <v/>
      </c>
      <c r="AR636" s="46" t="str">
        <f>IF($A636&lt;&gt;"",IF('1 Mailing Information'!$B$19&lt;&gt;"",'1 Mailing Information'!$B$19,""),"")</f>
        <v/>
      </c>
      <c r="AS636" s="46" t="str">
        <f>IF($A636&lt;&gt;"",IF('1 Mailing Information'!$E$19&lt;&gt;"",'1 Mailing Information'!$E$19,""),"")</f>
        <v/>
      </c>
      <c r="AT636" s="46" t="str">
        <f>IF($A636&lt;&gt;"",IF('1 Mailing Information'!$B$21&lt;&gt;"",'1 Mailing Information'!$B$21,""),"")</f>
        <v/>
      </c>
    </row>
    <row r="637" spans="4:46" x14ac:dyDescent="0.3">
      <c r="D637" s="26" t="str">
        <f t="shared" si="9"/>
        <v/>
      </c>
      <c r="E637" s="25"/>
      <c r="M637" s="53"/>
      <c r="P637" s="48" t="str">
        <f>IF(M637&lt;&gt;"",VLOOKUP(M637,'5 Drop Down Options'!$B:$D,3,FALSE),"")</f>
        <v/>
      </c>
      <c r="R637" s="53"/>
      <c r="S637" s="53"/>
      <c r="T637" s="53"/>
      <c r="U637" s="53"/>
      <c r="X637" s="27"/>
      <c r="Y637" s="46" t="str">
        <f>IF($A637&lt;&gt;"",IF('1 Mailing Information'!$B$1&lt;&gt;"",'1 Mailing Information'!$B$1,""),"")</f>
        <v/>
      </c>
      <c r="Z637" s="46" t="str">
        <f>IF($A637&lt;&gt;"",IF('1 Mailing Information'!$B$2&lt;&gt;"",'1 Mailing Information'!$B$2,""),"")</f>
        <v/>
      </c>
      <c r="AA637" s="46" t="str">
        <f>IF($A637&lt;&gt;"",IF('1 Mailing Information'!$B$3&lt;&gt;"",'1 Mailing Information'!$B$3,""),"")</f>
        <v/>
      </c>
      <c r="AB637" s="46" t="str">
        <f>IF($A637&lt;&gt;"",IF('1 Mailing Information'!$B$4&lt;&gt;"",'1 Mailing Information'!$B$4,""),"")</f>
        <v/>
      </c>
      <c r="AC637" s="46" t="str">
        <f>IF($A637&lt;&gt;"",IF('1 Mailing Information'!$B$5&lt;&gt;"",'1 Mailing Information'!$B$5,""),"")</f>
        <v/>
      </c>
      <c r="AD637" s="46" t="str">
        <f>IF($A637&lt;&gt;"",IF('1 Mailing Information'!$B$6&lt;&gt;"",'1 Mailing Information'!$B$6,""),"")</f>
        <v/>
      </c>
      <c r="AE637" s="46" t="str">
        <f>IF($A637&lt;&gt;"",IF('1 Mailing Information'!$B$7&lt;&gt;"",'1 Mailing Information'!$B$7,""),"")</f>
        <v/>
      </c>
      <c r="AF637" s="46" t="str">
        <f>IF($A637&lt;&gt;"",IF('1 Mailing Information'!$B$8&lt;&gt;"",'1 Mailing Information'!$B$8,""),"")</f>
        <v/>
      </c>
      <c r="AG637" s="46" t="str">
        <f>IF($A637&lt;&gt;"",IF('1 Mailing Information'!$B$9&lt;&gt;"",'1 Mailing Information'!$B$9,""),"")</f>
        <v/>
      </c>
      <c r="AH637" s="46" t="str">
        <f>IF($A637&lt;&gt;"",IF('1 Mailing Information'!$B$10&lt;&gt;"",'1 Mailing Information'!$B$10,""),"")</f>
        <v/>
      </c>
      <c r="AI637" s="46" t="str">
        <f>IF($A637&lt;&gt;"",IF('1 Mailing Information'!$B$11&lt;&gt;"",'1 Mailing Information'!$B$11,""),"")</f>
        <v/>
      </c>
      <c r="AJ637" s="46" t="str">
        <f>IF($A637&lt;&gt;"",IF('1 Mailing Information'!$B$15=TRUE,TRUE,""),"")</f>
        <v/>
      </c>
      <c r="AK637" s="46" t="str">
        <f>IF($A637&lt;&gt;"",IF('1 Mailing Information'!$C$15=TRUE,TRUE,""),"")</f>
        <v/>
      </c>
      <c r="AL637" s="46" t="str">
        <f>IF($A637&lt;&gt;"",IF('1 Mailing Information'!$E$15&lt;&gt;"",'1 Mailing Information'!$E$15,""),"")</f>
        <v/>
      </c>
      <c r="AM637" s="46" t="str">
        <f>IF($A637&lt;&gt;"",IF('1 Mailing Information'!$B$13&lt;&gt;"",'1 Mailing Information'!$B$13,""),"")</f>
        <v/>
      </c>
      <c r="AN637" s="46" t="str">
        <f>IF($A637&lt;&gt;"",IF('1 Mailing Information'!$B$16=TRUE,TRUE,""),"")</f>
        <v/>
      </c>
      <c r="AO637" s="46" t="str">
        <f>IF($A637&lt;&gt;"",IF('1 Mailing Information'!$C$16=TRUE,TRUE,""),"")</f>
        <v/>
      </c>
      <c r="AP637" s="46" t="str">
        <f>IF($A637&lt;&gt;"",IF('1 Mailing Information'!$B$17=TRUE,TRUE,""),"")</f>
        <v/>
      </c>
      <c r="AQ637" s="46" t="str">
        <f>IF($A637&lt;&gt;"",IF('1 Mailing Information'!$C$17=TRUE,TRUE,""),"")</f>
        <v/>
      </c>
      <c r="AR637" s="46" t="str">
        <f>IF($A637&lt;&gt;"",IF('1 Mailing Information'!$B$19&lt;&gt;"",'1 Mailing Information'!$B$19,""),"")</f>
        <v/>
      </c>
      <c r="AS637" s="46" t="str">
        <f>IF($A637&lt;&gt;"",IF('1 Mailing Information'!$E$19&lt;&gt;"",'1 Mailing Information'!$E$19,""),"")</f>
        <v/>
      </c>
      <c r="AT637" s="46" t="str">
        <f>IF($A637&lt;&gt;"",IF('1 Mailing Information'!$B$21&lt;&gt;"",'1 Mailing Information'!$B$21,""),"")</f>
        <v/>
      </c>
    </row>
    <row r="638" spans="4:46" x14ac:dyDescent="0.3">
      <c r="D638" s="26" t="str">
        <f t="shared" si="9"/>
        <v/>
      </c>
      <c r="E638" s="25"/>
      <c r="M638" s="53"/>
      <c r="P638" s="48" t="str">
        <f>IF(M638&lt;&gt;"",VLOOKUP(M638,'5 Drop Down Options'!$B:$D,3,FALSE),"")</f>
        <v/>
      </c>
      <c r="R638" s="53"/>
      <c r="S638" s="53"/>
      <c r="T638" s="53"/>
      <c r="U638" s="53"/>
      <c r="X638" s="27"/>
      <c r="Y638" s="46" t="str">
        <f>IF($A638&lt;&gt;"",IF('1 Mailing Information'!$B$1&lt;&gt;"",'1 Mailing Information'!$B$1,""),"")</f>
        <v/>
      </c>
      <c r="Z638" s="46" t="str">
        <f>IF($A638&lt;&gt;"",IF('1 Mailing Information'!$B$2&lt;&gt;"",'1 Mailing Information'!$B$2,""),"")</f>
        <v/>
      </c>
      <c r="AA638" s="46" t="str">
        <f>IF($A638&lt;&gt;"",IF('1 Mailing Information'!$B$3&lt;&gt;"",'1 Mailing Information'!$B$3,""),"")</f>
        <v/>
      </c>
      <c r="AB638" s="46" t="str">
        <f>IF($A638&lt;&gt;"",IF('1 Mailing Information'!$B$4&lt;&gt;"",'1 Mailing Information'!$B$4,""),"")</f>
        <v/>
      </c>
      <c r="AC638" s="46" t="str">
        <f>IF($A638&lt;&gt;"",IF('1 Mailing Information'!$B$5&lt;&gt;"",'1 Mailing Information'!$B$5,""),"")</f>
        <v/>
      </c>
      <c r="AD638" s="46" t="str">
        <f>IF($A638&lt;&gt;"",IF('1 Mailing Information'!$B$6&lt;&gt;"",'1 Mailing Information'!$B$6,""),"")</f>
        <v/>
      </c>
      <c r="AE638" s="46" t="str">
        <f>IF($A638&lt;&gt;"",IF('1 Mailing Information'!$B$7&lt;&gt;"",'1 Mailing Information'!$B$7,""),"")</f>
        <v/>
      </c>
      <c r="AF638" s="46" t="str">
        <f>IF($A638&lt;&gt;"",IF('1 Mailing Information'!$B$8&lt;&gt;"",'1 Mailing Information'!$B$8,""),"")</f>
        <v/>
      </c>
      <c r="AG638" s="46" t="str">
        <f>IF($A638&lt;&gt;"",IF('1 Mailing Information'!$B$9&lt;&gt;"",'1 Mailing Information'!$B$9,""),"")</f>
        <v/>
      </c>
      <c r="AH638" s="46" t="str">
        <f>IF($A638&lt;&gt;"",IF('1 Mailing Information'!$B$10&lt;&gt;"",'1 Mailing Information'!$B$10,""),"")</f>
        <v/>
      </c>
      <c r="AI638" s="46" t="str">
        <f>IF($A638&lt;&gt;"",IF('1 Mailing Information'!$B$11&lt;&gt;"",'1 Mailing Information'!$B$11,""),"")</f>
        <v/>
      </c>
      <c r="AJ638" s="46" t="str">
        <f>IF($A638&lt;&gt;"",IF('1 Mailing Information'!$B$15=TRUE,TRUE,""),"")</f>
        <v/>
      </c>
      <c r="AK638" s="46" t="str">
        <f>IF($A638&lt;&gt;"",IF('1 Mailing Information'!$C$15=TRUE,TRUE,""),"")</f>
        <v/>
      </c>
      <c r="AL638" s="46" t="str">
        <f>IF($A638&lt;&gt;"",IF('1 Mailing Information'!$E$15&lt;&gt;"",'1 Mailing Information'!$E$15,""),"")</f>
        <v/>
      </c>
      <c r="AM638" s="46" t="str">
        <f>IF($A638&lt;&gt;"",IF('1 Mailing Information'!$B$13&lt;&gt;"",'1 Mailing Information'!$B$13,""),"")</f>
        <v/>
      </c>
      <c r="AN638" s="46" t="str">
        <f>IF($A638&lt;&gt;"",IF('1 Mailing Information'!$B$16=TRUE,TRUE,""),"")</f>
        <v/>
      </c>
      <c r="AO638" s="46" t="str">
        <f>IF($A638&lt;&gt;"",IF('1 Mailing Information'!$C$16=TRUE,TRUE,""),"")</f>
        <v/>
      </c>
      <c r="AP638" s="46" t="str">
        <f>IF($A638&lt;&gt;"",IF('1 Mailing Information'!$B$17=TRUE,TRUE,""),"")</f>
        <v/>
      </c>
      <c r="AQ638" s="46" t="str">
        <f>IF($A638&lt;&gt;"",IF('1 Mailing Information'!$C$17=TRUE,TRUE,""),"")</f>
        <v/>
      </c>
      <c r="AR638" s="46" t="str">
        <f>IF($A638&lt;&gt;"",IF('1 Mailing Information'!$B$19&lt;&gt;"",'1 Mailing Information'!$B$19,""),"")</f>
        <v/>
      </c>
      <c r="AS638" s="46" t="str">
        <f>IF($A638&lt;&gt;"",IF('1 Mailing Information'!$E$19&lt;&gt;"",'1 Mailing Information'!$E$19,""),"")</f>
        <v/>
      </c>
      <c r="AT638" s="46" t="str">
        <f>IF($A638&lt;&gt;"",IF('1 Mailing Information'!$B$21&lt;&gt;"",'1 Mailing Information'!$B$21,""),"")</f>
        <v/>
      </c>
    </row>
    <row r="639" spans="4:46" x14ac:dyDescent="0.3">
      <c r="D639" s="26" t="str">
        <f t="shared" si="9"/>
        <v/>
      </c>
      <c r="E639" s="25"/>
      <c r="M639" s="53"/>
      <c r="P639" s="48" t="str">
        <f>IF(M639&lt;&gt;"",VLOOKUP(M639,'5 Drop Down Options'!$B:$D,3,FALSE),"")</f>
        <v/>
      </c>
      <c r="R639" s="53"/>
      <c r="S639" s="53"/>
      <c r="T639" s="53"/>
      <c r="U639" s="53"/>
      <c r="X639" s="27"/>
      <c r="Y639" s="46" t="str">
        <f>IF($A639&lt;&gt;"",IF('1 Mailing Information'!$B$1&lt;&gt;"",'1 Mailing Information'!$B$1,""),"")</f>
        <v/>
      </c>
      <c r="Z639" s="46" t="str">
        <f>IF($A639&lt;&gt;"",IF('1 Mailing Information'!$B$2&lt;&gt;"",'1 Mailing Information'!$B$2,""),"")</f>
        <v/>
      </c>
      <c r="AA639" s="46" t="str">
        <f>IF($A639&lt;&gt;"",IF('1 Mailing Information'!$B$3&lt;&gt;"",'1 Mailing Information'!$B$3,""),"")</f>
        <v/>
      </c>
      <c r="AB639" s="46" t="str">
        <f>IF($A639&lt;&gt;"",IF('1 Mailing Information'!$B$4&lt;&gt;"",'1 Mailing Information'!$B$4,""),"")</f>
        <v/>
      </c>
      <c r="AC639" s="46" t="str">
        <f>IF($A639&lt;&gt;"",IF('1 Mailing Information'!$B$5&lt;&gt;"",'1 Mailing Information'!$B$5,""),"")</f>
        <v/>
      </c>
      <c r="AD639" s="46" t="str">
        <f>IF($A639&lt;&gt;"",IF('1 Mailing Information'!$B$6&lt;&gt;"",'1 Mailing Information'!$B$6,""),"")</f>
        <v/>
      </c>
      <c r="AE639" s="46" t="str">
        <f>IF($A639&lt;&gt;"",IF('1 Mailing Information'!$B$7&lt;&gt;"",'1 Mailing Information'!$B$7,""),"")</f>
        <v/>
      </c>
      <c r="AF639" s="46" t="str">
        <f>IF($A639&lt;&gt;"",IF('1 Mailing Information'!$B$8&lt;&gt;"",'1 Mailing Information'!$B$8,""),"")</f>
        <v/>
      </c>
      <c r="AG639" s="46" t="str">
        <f>IF($A639&lt;&gt;"",IF('1 Mailing Information'!$B$9&lt;&gt;"",'1 Mailing Information'!$B$9,""),"")</f>
        <v/>
      </c>
      <c r="AH639" s="46" t="str">
        <f>IF($A639&lt;&gt;"",IF('1 Mailing Information'!$B$10&lt;&gt;"",'1 Mailing Information'!$B$10,""),"")</f>
        <v/>
      </c>
      <c r="AI639" s="46" t="str">
        <f>IF($A639&lt;&gt;"",IF('1 Mailing Information'!$B$11&lt;&gt;"",'1 Mailing Information'!$B$11,""),"")</f>
        <v/>
      </c>
      <c r="AJ639" s="46" t="str">
        <f>IF($A639&lt;&gt;"",IF('1 Mailing Information'!$B$15=TRUE,TRUE,""),"")</f>
        <v/>
      </c>
      <c r="AK639" s="46" t="str">
        <f>IF($A639&lt;&gt;"",IF('1 Mailing Information'!$C$15=TRUE,TRUE,""),"")</f>
        <v/>
      </c>
      <c r="AL639" s="46" t="str">
        <f>IF($A639&lt;&gt;"",IF('1 Mailing Information'!$E$15&lt;&gt;"",'1 Mailing Information'!$E$15,""),"")</f>
        <v/>
      </c>
      <c r="AM639" s="46" t="str">
        <f>IF($A639&lt;&gt;"",IF('1 Mailing Information'!$B$13&lt;&gt;"",'1 Mailing Information'!$B$13,""),"")</f>
        <v/>
      </c>
      <c r="AN639" s="46" t="str">
        <f>IF($A639&lt;&gt;"",IF('1 Mailing Information'!$B$16=TRUE,TRUE,""),"")</f>
        <v/>
      </c>
      <c r="AO639" s="46" t="str">
        <f>IF($A639&lt;&gt;"",IF('1 Mailing Information'!$C$16=TRUE,TRUE,""),"")</f>
        <v/>
      </c>
      <c r="AP639" s="46" t="str">
        <f>IF($A639&lt;&gt;"",IF('1 Mailing Information'!$B$17=TRUE,TRUE,""),"")</f>
        <v/>
      </c>
      <c r="AQ639" s="46" t="str">
        <f>IF($A639&lt;&gt;"",IF('1 Mailing Information'!$C$17=TRUE,TRUE,""),"")</f>
        <v/>
      </c>
      <c r="AR639" s="46" t="str">
        <f>IF($A639&lt;&gt;"",IF('1 Mailing Information'!$B$19&lt;&gt;"",'1 Mailing Information'!$B$19,""),"")</f>
        <v/>
      </c>
      <c r="AS639" s="46" t="str">
        <f>IF($A639&lt;&gt;"",IF('1 Mailing Information'!$E$19&lt;&gt;"",'1 Mailing Information'!$E$19,""),"")</f>
        <v/>
      </c>
      <c r="AT639" s="46" t="str">
        <f>IF($A639&lt;&gt;"",IF('1 Mailing Information'!$B$21&lt;&gt;"",'1 Mailing Information'!$B$21,""),"")</f>
        <v/>
      </c>
    </row>
    <row r="640" spans="4:46" x14ac:dyDescent="0.3">
      <c r="D640" s="26" t="str">
        <f t="shared" si="9"/>
        <v/>
      </c>
      <c r="E640" s="25"/>
      <c r="M640" s="53"/>
      <c r="P640" s="48" t="str">
        <f>IF(M640&lt;&gt;"",VLOOKUP(M640,'5 Drop Down Options'!$B:$D,3,FALSE),"")</f>
        <v/>
      </c>
      <c r="R640" s="53"/>
      <c r="S640" s="53"/>
      <c r="T640" s="53"/>
      <c r="U640" s="53"/>
      <c r="X640" s="27"/>
      <c r="Y640" s="46" t="str">
        <f>IF($A640&lt;&gt;"",IF('1 Mailing Information'!$B$1&lt;&gt;"",'1 Mailing Information'!$B$1,""),"")</f>
        <v/>
      </c>
      <c r="Z640" s="46" t="str">
        <f>IF($A640&lt;&gt;"",IF('1 Mailing Information'!$B$2&lt;&gt;"",'1 Mailing Information'!$B$2,""),"")</f>
        <v/>
      </c>
      <c r="AA640" s="46" t="str">
        <f>IF($A640&lt;&gt;"",IF('1 Mailing Information'!$B$3&lt;&gt;"",'1 Mailing Information'!$B$3,""),"")</f>
        <v/>
      </c>
      <c r="AB640" s="46" t="str">
        <f>IF($A640&lt;&gt;"",IF('1 Mailing Information'!$B$4&lt;&gt;"",'1 Mailing Information'!$B$4,""),"")</f>
        <v/>
      </c>
      <c r="AC640" s="46" t="str">
        <f>IF($A640&lt;&gt;"",IF('1 Mailing Information'!$B$5&lt;&gt;"",'1 Mailing Information'!$B$5,""),"")</f>
        <v/>
      </c>
      <c r="AD640" s="46" t="str">
        <f>IF($A640&lt;&gt;"",IF('1 Mailing Information'!$B$6&lt;&gt;"",'1 Mailing Information'!$B$6,""),"")</f>
        <v/>
      </c>
      <c r="AE640" s="46" t="str">
        <f>IF($A640&lt;&gt;"",IF('1 Mailing Information'!$B$7&lt;&gt;"",'1 Mailing Information'!$B$7,""),"")</f>
        <v/>
      </c>
      <c r="AF640" s="46" t="str">
        <f>IF($A640&lt;&gt;"",IF('1 Mailing Information'!$B$8&lt;&gt;"",'1 Mailing Information'!$B$8,""),"")</f>
        <v/>
      </c>
      <c r="AG640" s="46" t="str">
        <f>IF($A640&lt;&gt;"",IF('1 Mailing Information'!$B$9&lt;&gt;"",'1 Mailing Information'!$B$9,""),"")</f>
        <v/>
      </c>
      <c r="AH640" s="46" t="str">
        <f>IF($A640&lt;&gt;"",IF('1 Mailing Information'!$B$10&lt;&gt;"",'1 Mailing Information'!$B$10,""),"")</f>
        <v/>
      </c>
      <c r="AI640" s="46" t="str">
        <f>IF($A640&lt;&gt;"",IF('1 Mailing Information'!$B$11&lt;&gt;"",'1 Mailing Information'!$B$11,""),"")</f>
        <v/>
      </c>
      <c r="AJ640" s="46" t="str">
        <f>IF($A640&lt;&gt;"",IF('1 Mailing Information'!$B$15=TRUE,TRUE,""),"")</f>
        <v/>
      </c>
      <c r="AK640" s="46" t="str">
        <f>IF($A640&lt;&gt;"",IF('1 Mailing Information'!$C$15=TRUE,TRUE,""),"")</f>
        <v/>
      </c>
      <c r="AL640" s="46" t="str">
        <f>IF($A640&lt;&gt;"",IF('1 Mailing Information'!$E$15&lt;&gt;"",'1 Mailing Information'!$E$15,""),"")</f>
        <v/>
      </c>
      <c r="AM640" s="46" t="str">
        <f>IF($A640&lt;&gt;"",IF('1 Mailing Information'!$B$13&lt;&gt;"",'1 Mailing Information'!$B$13,""),"")</f>
        <v/>
      </c>
      <c r="AN640" s="46" t="str">
        <f>IF($A640&lt;&gt;"",IF('1 Mailing Information'!$B$16=TRUE,TRUE,""),"")</f>
        <v/>
      </c>
      <c r="AO640" s="46" t="str">
        <f>IF($A640&lt;&gt;"",IF('1 Mailing Information'!$C$16=TRUE,TRUE,""),"")</f>
        <v/>
      </c>
      <c r="AP640" s="46" t="str">
        <f>IF($A640&lt;&gt;"",IF('1 Mailing Information'!$B$17=TRUE,TRUE,""),"")</f>
        <v/>
      </c>
      <c r="AQ640" s="46" t="str">
        <f>IF($A640&lt;&gt;"",IF('1 Mailing Information'!$C$17=TRUE,TRUE,""),"")</f>
        <v/>
      </c>
      <c r="AR640" s="46" t="str">
        <f>IF($A640&lt;&gt;"",IF('1 Mailing Information'!$B$19&lt;&gt;"",'1 Mailing Information'!$B$19,""),"")</f>
        <v/>
      </c>
      <c r="AS640" s="46" t="str">
        <f>IF($A640&lt;&gt;"",IF('1 Mailing Information'!$E$19&lt;&gt;"",'1 Mailing Information'!$E$19,""),"")</f>
        <v/>
      </c>
      <c r="AT640" s="46" t="str">
        <f>IF($A640&lt;&gt;"",IF('1 Mailing Information'!$B$21&lt;&gt;"",'1 Mailing Information'!$B$21,""),"")</f>
        <v/>
      </c>
    </row>
    <row r="641" spans="4:46" x14ac:dyDescent="0.3">
      <c r="D641" s="26" t="str">
        <f t="shared" si="9"/>
        <v/>
      </c>
      <c r="E641" s="25"/>
      <c r="M641" s="53"/>
      <c r="P641" s="48" t="str">
        <f>IF(M641&lt;&gt;"",VLOOKUP(M641,'5 Drop Down Options'!$B:$D,3,FALSE),"")</f>
        <v/>
      </c>
      <c r="R641" s="53"/>
      <c r="S641" s="53"/>
      <c r="T641" s="53"/>
      <c r="U641" s="53"/>
      <c r="X641" s="27"/>
      <c r="Y641" s="46" t="str">
        <f>IF($A641&lt;&gt;"",IF('1 Mailing Information'!$B$1&lt;&gt;"",'1 Mailing Information'!$B$1,""),"")</f>
        <v/>
      </c>
      <c r="Z641" s="46" t="str">
        <f>IF($A641&lt;&gt;"",IF('1 Mailing Information'!$B$2&lt;&gt;"",'1 Mailing Information'!$B$2,""),"")</f>
        <v/>
      </c>
      <c r="AA641" s="46" t="str">
        <f>IF($A641&lt;&gt;"",IF('1 Mailing Information'!$B$3&lt;&gt;"",'1 Mailing Information'!$B$3,""),"")</f>
        <v/>
      </c>
      <c r="AB641" s="46" t="str">
        <f>IF($A641&lt;&gt;"",IF('1 Mailing Information'!$B$4&lt;&gt;"",'1 Mailing Information'!$B$4,""),"")</f>
        <v/>
      </c>
      <c r="AC641" s="46" t="str">
        <f>IF($A641&lt;&gt;"",IF('1 Mailing Information'!$B$5&lt;&gt;"",'1 Mailing Information'!$B$5,""),"")</f>
        <v/>
      </c>
      <c r="AD641" s="46" t="str">
        <f>IF($A641&lt;&gt;"",IF('1 Mailing Information'!$B$6&lt;&gt;"",'1 Mailing Information'!$B$6,""),"")</f>
        <v/>
      </c>
      <c r="AE641" s="46" t="str">
        <f>IF($A641&lt;&gt;"",IF('1 Mailing Information'!$B$7&lt;&gt;"",'1 Mailing Information'!$B$7,""),"")</f>
        <v/>
      </c>
      <c r="AF641" s="46" t="str">
        <f>IF($A641&lt;&gt;"",IF('1 Mailing Information'!$B$8&lt;&gt;"",'1 Mailing Information'!$B$8,""),"")</f>
        <v/>
      </c>
      <c r="AG641" s="46" t="str">
        <f>IF($A641&lt;&gt;"",IF('1 Mailing Information'!$B$9&lt;&gt;"",'1 Mailing Information'!$B$9,""),"")</f>
        <v/>
      </c>
      <c r="AH641" s="46" t="str">
        <f>IF($A641&lt;&gt;"",IF('1 Mailing Information'!$B$10&lt;&gt;"",'1 Mailing Information'!$B$10,""),"")</f>
        <v/>
      </c>
      <c r="AI641" s="46" t="str">
        <f>IF($A641&lt;&gt;"",IF('1 Mailing Information'!$B$11&lt;&gt;"",'1 Mailing Information'!$B$11,""),"")</f>
        <v/>
      </c>
      <c r="AJ641" s="46" t="str">
        <f>IF($A641&lt;&gt;"",IF('1 Mailing Information'!$B$15=TRUE,TRUE,""),"")</f>
        <v/>
      </c>
      <c r="AK641" s="46" t="str">
        <f>IF($A641&lt;&gt;"",IF('1 Mailing Information'!$C$15=TRUE,TRUE,""),"")</f>
        <v/>
      </c>
      <c r="AL641" s="46" t="str">
        <f>IF($A641&lt;&gt;"",IF('1 Mailing Information'!$E$15&lt;&gt;"",'1 Mailing Information'!$E$15,""),"")</f>
        <v/>
      </c>
      <c r="AM641" s="46" t="str">
        <f>IF($A641&lt;&gt;"",IF('1 Mailing Information'!$B$13&lt;&gt;"",'1 Mailing Information'!$B$13,""),"")</f>
        <v/>
      </c>
      <c r="AN641" s="46" t="str">
        <f>IF($A641&lt;&gt;"",IF('1 Mailing Information'!$B$16=TRUE,TRUE,""),"")</f>
        <v/>
      </c>
      <c r="AO641" s="46" t="str">
        <f>IF($A641&lt;&gt;"",IF('1 Mailing Information'!$C$16=TRUE,TRUE,""),"")</f>
        <v/>
      </c>
      <c r="AP641" s="46" t="str">
        <f>IF($A641&lt;&gt;"",IF('1 Mailing Information'!$B$17=TRUE,TRUE,""),"")</f>
        <v/>
      </c>
      <c r="AQ641" s="46" t="str">
        <f>IF($A641&lt;&gt;"",IF('1 Mailing Information'!$C$17=TRUE,TRUE,""),"")</f>
        <v/>
      </c>
      <c r="AR641" s="46" t="str">
        <f>IF($A641&lt;&gt;"",IF('1 Mailing Information'!$B$19&lt;&gt;"",'1 Mailing Information'!$B$19,""),"")</f>
        <v/>
      </c>
      <c r="AS641" s="46" t="str">
        <f>IF($A641&lt;&gt;"",IF('1 Mailing Information'!$E$19&lt;&gt;"",'1 Mailing Information'!$E$19,""),"")</f>
        <v/>
      </c>
      <c r="AT641" s="46" t="str">
        <f>IF($A641&lt;&gt;"",IF('1 Mailing Information'!$B$21&lt;&gt;"",'1 Mailing Information'!$B$21,""),"")</f>
        <v/>
      </c>
    </row>
    <row r="642" spans="4:46" x14ac:dyDescent="0.3">
      <c r="D642" s="26" t="str">
        <f t="shared" si="9"/>
        <v/>
      </c>
      <c r="E642" s="25"/>
      <c r="M642" s="53"/>
      <c r="P642" s="48" t="str">
        <f>IF(M642&lt;&gt;"",VLOOKUP(M642,'5 Drop Down Options'!$B:$D,3,FALSE),"")</f>
        <v/>
      </c>
      <c r="R642" s="53"/>
      <c r="S642" s="53"/>
      <c r="T642" s="53"/>
      <c r="U642" s="53"/>
      <c r="X642" s="27"/>
      <c r="Y642" s="46" t="str">
        <f>IF($A642&lt;&gt;"",IF('1 Mailing Information'!$B$1&lt;&gt;"",'1 Mailing Information'!$B$1,""),"")</f>
        <v/>
      </c>
      <c r="Z642" s="46" t="str">
        <f>IF($A642&lt;&gt;"",IF('1 Mailing Information'!$B$2&lt;&gt;"",'1 Mailing Information'!$B$2,""),"")</f>
        <v/>
      </c>
      <c r="AA642" s="46" t="str">
        <f>IF($A642&lt;&gt;"",IF('1 Mailing Information'!$B$3&lt;&gt;"",'1 Mailing Information'!$B$3,""),"")</f>
        <v/>
      </c>
      <c r="AB642" s="46" t="str">
        <f>IF($A642&lt;&gt;"",IF('1 Mailing Information'!$B$4&lt;&gt;"",'1 Mailing Information'!$B$4,""),"")</f>
        <v/>
      </c>
      <c r="AC642" s="46" t="str">
        <f>IF($A642&lt;&gt;"",IF('1 Mailing Information'!$B$5&lt;&gt;"",'1 Mailing Information'!$B$5,""),"")</f>
        <v/>
      </c>
      <c r="AD642" s="46" t="str">
        <f>IF($A642&lt;&gt;"",IF('1 Mailing Information'!$B$6&lt;&gt;"",'1 Mailing Information'!$B$6,""),"")</f>
        <v/>
      </c>
      <c r="AE642" s="46" t="str">
        <f>IF($A642&lt;&gt;"",IF('1 Mailing Information'!$B$7&lt;&gt;"",'1 Mailing Information'!$B$7,""),"")</f>
        <v/>
      </c>
      <c r="AF642" s="46" t="str">
        <f>IF($A642&lt;&gt;"",IF('1 Mailing Information'!$B$8&lt;&gt;"",'1 Mailing Information'!$B$8,""),"")</f>
        <v/>
      </c>
      <c r="AG642" s="46" t="str">
        <f>IF($A642&lt;&gt;"",IF('1 Mailing Information'!$B$9&lt;&gt;"",'1 Mailing Information'!$B$9,""),"")</f>
        <v/>
      </c>
      <c r="AH642" s="46" t="str">
        <f>IF($A642&lt;&gt;"",IF('1 Mailing Information'!$B$10&lt;&gt;"",'1 Mailing Information'!$B$10,""),"")</f>
        <v/>
      </c>
      <c r="AI642" s="46" t="str">
        <f>IF($A642&lt;&gt;"",IF('1 Mailing Information'!$B$11&lt;&gt;"",'1 Mailing Information'!$B$11,""),"")</f>
        <v/>
      </c>
      <c r="AJ642" s="46" t="str">
        <f>IF($A642&lt;&gt;"",IF('1 Mailing Information'!$B$15=TRUE,TRUE,""),"")</f>
        <v/>
      </c>
      <c r="AK642" s="46" t="str">
        <f>IF($A642&lt;&gt;"",IF('1 Mailing Information'!$C$15=TRUE,TRUE,""),"")</f>
        <v/>
      </c>
      <c r="AL642" s="46" t="str">
        <f>IF($A642&lt;&gt;"",IF('1 Mailing Information'!$E$15&lt;&gt;"",'1 Mailing Information'!$E$15,""),"")</f>
        <v/>
      </c>
      <c r="AM642" s="46" t="str">
        <f>IF($A642&lt;&gt;"",IF('1 Mailing Information'!$B$13&lt;&gt;"",'1 Mailing Information'!$B$13,""),"")</f>
        <v/>
      </c>
      <c r="AN642" s="46" t="str">
        <f>IF($A642&lt;&gt;"",IF('1 Mailing Information'!$B$16=TRUE,TRUE,""),"")</f>
        <v/>
      </c>
      <c r="AO642" s="46" t="str">
        <f>IF($A642&lt;&gt;"",IF('1 Mailing Information'!$C$16=TRUE,TRUE,""),"")</f>
        <v/>
      </c>
      <c r="AP642" s="46" t="str">
        <f>IF($A642&lt;&gt;"",IF('1 Mailing Information'!$B$17=TRUE,TRUE,""),"")</f>
        <v/>
      </c>
      <c r="AQ642" s="46" t="str">
        <f>IF($A642&lt;&gt;"",IF('1 Mailing Information'!$C$17=TRUE,TRUE,""),"")</f>
        <v/>
      </c>
      <c r="AR642" s="46" t="str">
        <f>IF($A642&lt;&gt;"",IF('1 Mailing Information'!$B$19&lt;&gt;"",'1 Mailing Information'!$B$19,""),"")</f>
        <v/>
      </c>
      <c r="AS642" s="46" t="str">
        <f>IF($A642&lt;&gt;"",IF('1 Mailing Information'!$E$19&lt;&gt;"",'1 Mailing Information'!$E$19,""),"")</f>
        <v/>
      </c>
      <c r="AT642" s="46" t="str">
        <f>IF($A642&lt;&gt;"",IF('1 Mailing Information'!$B$21&lt;&gt;"",'1 Mailing Information'!$B$21,""),"")</f>
        <v/>
      </c>
    </row>
    <row r="643" spans="4:46" x14ac:dyDescent="0.3">
      <c r="D643" s="26" t="str">
        <f t="shared" ref="D643:D706" si="10">IF(A643&lt;&gt;"",IF(AND(B643&lt;&gt;"",C643&lt;&gt;""),C643-B643,"Date(s) Missing"),"")</f>
        <v/>
      </c>
      <c r="E643" s="25"/>
      <c r="M643" s="53"/>
      <c r="P643" s="48" t="str">
        <f>IF(M643&lt;&gt;"",VLOOKUP(M643,'5 Drop Down Options'!$B:$D,3,FALSE),"")</f>
        <v/>
      </c>
      <c r="R643" s="53"/>
      <c r="S643" s="53"/>
      <c r="T643" s="53"/>
      <c r="U643" s="53"/>
      <c r="X643" s="27"/>
      <c r="Y643" s="46" t="str">
        <f>IF($A643&lt;&gt;"",IF('1 Mailing Information'!$B$1&lt;&gt;"",'1 Mailing Information'!$B$1,""),"")</f>
        <v/>
      </c>
      <c r="Z643" s="46" t="str">
        <f>IF($A643&lt;&gt;"",IF('1 Mailing Information'!$B$2&lt;&gt;"",'1 Mailing Information'!$B$2,""),"")</f>
        <v/>
      </c>
      <c r="AA643" s="46" t="str">
        <f>IF($A643&lt;&gt;"",IF('1 Mailing Information'!$B$3&lt;&gt;"",'1 Mailing Information'!$B$3,""),"")</f>
        <v/>
      </c>
      <c r="AB643" s="46" t="str">
        <f>IF($A643&lt;&gt;"",IF('1 Mailing Information'!$B$4&lt;&gt;"",'1 Mailing Information'!$B$4,""),"")</f>
        <v/>
      </c>
      <c r="AC643" s="46" t="str">
        <f>IF($A643&lt;&gt;"",IF('1 Mailing Information'!$B$5&lt;&gt;"",'1 Mailing Information'!$B$5,""),"")</f>
        <v/>
      </c>
      <c r="AD643" s="46" t="str">
        <f>IF($A643&lt;&gt;"",IF('1 Mailing Information'!$B$6&lt;&gt;"",'1 Mailing Information'!$B$6,""),"")</f>
        <v/>
      </c>
      <c r="AE643" s="46" t="str">
        <f>IF($A643&lt;&gt;"",IF('1 Mailing Information'!$B$7&lt;&gt;"",'1 Mailing Information'!$B$7,""),"")</f>
        <v/>
      </c>
      <c r="AF643" s="46" t="str">
        <f>IF($A643&lt;&gt;"",IF('1 Mailing Information'!$B$8&lt;&gt;"",'1 Mailing Information'!$B$8,""),"")</f>
        <v/>
      </c>
      <c r="AG643" s="46" t="str">
        <f>IF($A643&lt;&gt;"",IF('1 Mailing Information'!$B$9&lt;&gt;"",'1 Mailing Information'!$B$9,""),"")</f>
        <v/>
      </c>
      <c r="AH643" s="46" t="str">
        <f>IF($A643&lt;&gt;"",IF('1 Mailing Information'!$B$10&lt;&gt;"",'1 Mailing Information'!$B$10,""),"")</f>
        <v/>
      </c>
      <c r="AI643" s="46" t="str">
        <f>IF($A643&lt;&gt;"",IF('1 Mailing Information'!$B$11&lt;&gt;"",'1 Mailing Information'!$B$11,""),"")</f>
        <v/>
      </c>
      <c r="AJ643" s="46" t="str">
        <f>IF($A643&lt;&gt;"",IF('1 Mailing Information'!$B$15=TRUE,TRUE,""),"")</f>
        <v/>
      </c>
      <c r="AK643" s="46" t="str">
        <f>IF($A643&lt;&gt;"",IF('1 Mailing Information'!$C$15=TRUE,TRUE,""),"")</f>
        <v/>
      </c>
      <c r="AL643" s="46" t="str">
        <f>IF($A643&lt;&gt;"",IF('1 Mailing Information'!$E$15&lt;&gt;"",'1 Mailing Information'!$E$15,""),"")</f>
        <v/>
      </c>
      <c r="AM643" s="46" t="str">
        <f>IF($A643&lt;&gt;"",IF('1 Mailing Information'!$B$13&lt;&gt;"",'1 Mailing Information'!$B$13,""),"")</f>
        <v/>
      </c>
      <c r="AN643" s="46" t="str">
        <f>IF($A643&lt;&gt;"",IF('1 Mailing Information'!$B$16=TRUE,TRUE,""),"")</f>
        <v/>
      </c>
      <c r="AO643" s="46" t="str">
        <f>IF($A643&lt;&gt;"",IF('1 Mailing Information'!$C$16=TRUE,TRUE,""),"")</f>
        <v/>
      </c>
      <c r="AP643" s="46" t="str">
        <f>IF($A643&lt;&gt;"",IF('1 Mailing Information'!$B$17=TRUE,TRUE,""),"")</f>
        <v/>
      </c>
      <c r="AQ643" s="46" t="str">
        <f>IF($A643&lt;&gt;"",IF('1 Mailing Information'!$C$17=TRUE,TRUE,""),"")</f>
        <v/>
      </c>
      <c r="AR643" s="46" t="str">
        <f>IF($A643&lt;&gt;"",IF('1 Mailing Information'!$B$19&lt;&gt;"",'1 Mailing Information'!$B$19,""),"")</f>
        <v/>
      </c>
      <c r="AS643" s="46" t="str">
        <f>IF($A643&lt;&gt;"",IF('1 Mailing Information'!$E$19&lt;&gt;"",'1 Mailing Information'!$E$19,""),"")</f>
        <v/>
      </c>
      <c r="AT643" s="46" t="str">
        <f>IF($A643&lt;&gt;"",IF('1 Mailing Information'!$B$21&lt;&gt;"",'1 Mailing Information'!$B$21,""),"")</f>
        <v/>
      </c>
    </row>
    <row r="644" spans="4:46" x14ac:dyDescent="0.3">
      <c r="D644" s="26" t="str">
        <f t="shared" si="10"/>
        <v/>
      </c>
      <c r="E644" s="25"/>
      <c r="M644" s="53"/>
      <c r="P644" s="48" t="str">
        <f>IF(M644&lt;&gt;"",VLOOKUP(M644,'5 Drop Down Options'!$B:$D,3,FALSE),"")</f>
        <v/>
      </c>
      <c r="R644" s="53"/>
      <c r="S644" s="53"/>
      <c r="T644" s="53"/>
      <c r="U644" s="53"/>
      <c r="X644" s="27"/>
      <c r="Y644" s="46" t="str">
        <f>IF($A644&lt;&gt;"",IF('1 Mailing Information'!$B$1&lt;&gt;"",'1 Mailing Information'!$B$1,""),"")</f>
        <v/>
      </c>
      <c r="Z644" s="46" t="str">
        <f>IF($A644&lt;&gt;"",IF('1 Mailing Information'!$B$2&lt;&gt;"",'1 Mailing Information'!$B$2,""),"")</f>
        <v/>
      </c>
      <c r="AA644" s="46" t="str">
        <f>IF($A644&lt;&gt;"",IF('1 Mailing Information'!$B$3&lt;&gt;"",'1 Mailing Information'!$B$3,""),"")</f>
        <v/>
      </c>
      <c r="AB644" s="46" t="str">
        <f>IF($A644&lt;&gt;"",IF('1 Mailing Information'!$B$4&lt;&gt;"",'1 Mailing Information'!$B$4,""),"")</f>
        <v/>
      </c>
      <c r="AC644" s="46" t="str">
        <f>IF($A644&lt;&gt;"",IF('1 Mailing Information'!$B$5&lt;&gt;"",'1 Mailing Information'!$B$5,""),"")</f>
        <v/>
      </c>
      <c r="AD644" s="46" t="str">
        <f>IF($A644&lt;&gt;"",IF('1 Mailing Information'!$B$6&lt;&gt;"",'1 Mailing Information'!$B$6,""),"")</f>
        <v/>
      </c>
      <c r="AE644" s="46" t="str">
        <f>IF($A644&lt;&gt;"",IF('1 Mailing Information'!$B$7&lt;&gt;"",'1 Mailing Information'!$B$7,""),"")</f>
        <v/>
      </c>
      <c r="AF644" s="46" t="str">
        <f>IF($A644&lt;&gt;"",IF('1 Mailing Information'!$B$8&lt;&gt;"",'1 Mailing Information'!$B$8,""),"")</f>
        <v/>
      </c>
      <c r="AG644" s="46" t="str">
        <f>IF($A644&lt;&gt;"",IF('1 Mailing Information'!$B$9&lt;&gt;"",'1 Mailing Information'!$B$9,""),"")</f>
        <v/>
      </c>
      <c r="AH644" s="46" t="str">
        <f>IF($A644&lt;&gt;"",IF('1 Mailing Information'!$B$10&lt;&gt;"",'1 Mailing Information'!$B$10,""),"")</f>
        <v/>
      </c>
      <c r="AI644" s="46" t="str">
        <f>IF($A644&lt;&gt;"",IF('1 Mailing Information'!$B$11&lt;&gt;"",'1 Mailing Information'!$B$11,""),"")</f>
        <v/>
      </c>
      <c r="AJ644" s="46" t="str">
        <f>IF($A644&lt;&gt;"",IF('1 Mailing Information'!$B$15=TRUE,TRUE,""),"")</f>
        <v/>
      </c>
      <c r="AK644" s="46" t="str">
        <f>IF($A644&lt;&gt;"",IF('1 Mailing Information'!$C$15=TRUE,TRUE,""),"")</f>
        <v/>
      </c>
      <c r="AL644" s="46" t="str">
        <f>IF($A644&lt;&gt;"",IF('1 Mailing Information'!$E$15&lt;&gt;"",'1 Mailing Information'!$E$15,""),"")</f>
        <v/>
      </c>
      <c r="AM644" s="46" t="str">
        <f>IF($A644&lt;&gt;"",IF('1 Mailing Information'!$B$13&lt;&gt;"",'1 Mailing Information'!$B$13,""),"")</f>
        <v/>
      </c>
      <c r="AN644" s="46" t="str">
        <f>IF($A644&lt;&gt;"",IF('1 Mailing Information'!$B$16=TRUE,TRUE,""),"")</f>
        <v/>
      </c>
      <c r="AO644" s="46" t="str">
        <f>IF($A644&lt;&gt;"",IF('1 Mailing Information'!$C$16=TRUE,TRUE,""),"")</f>
        <v/>
      </c>
      <c r="AP644" s="46" t="str">
        <f>IF($A644&lt;&gt;"",IF('1 Mailing Information'!$B$17=TRUE,TRUE,""),"")</f>
        <v/>
      </c>
      <c r="AQ644" s="46" t="str">
        <f>IF($A644&lt;&gt;"",IF('1 Mailing Information'!$C$17=TRUE,TRUE,""),"")</f>
        <v/>
      </c>
      <c r="AR644" s="46" t="str">
        <f>IF($A644&lt;&gt;"",IF('1 Mailing Information'!$B$19&lt;&gt;"",'1 Mailing Information'!$B$19,""),"")</f>
        <v/>
      </c>
      <c r="AS644" s="46" t="str">
        <f>IF($A644&lt;&gt;"",IF('1 Mailing Information'!$E$19&lt;&gt;"",'1 Mailing Information'!$E$19,""),"")</f>
        <v/>
      </c>
      <c r="AT644" s="46" t="str">
        <f>IF($A644&lt;&gt;"",IF('1 Mailing Information'!$B$21&lt;&gt;"",'1 Mailing Information'!$B$21,""),"")</f>
        <v/>
      </c>
    </row>
    <row r="645" spans="4:46" x14ac:dyDescent="0.3">
      <c r="D645" s="26" t="str">
        <f t="shared" si="10"/>
        <v/>
      </c>
      <c r="E645" s="25"/>
      <c r="M645" s="53"/>
      <c r="P645" s="48" t="str">
        <f>IF(M645&lt;&gt;"",VLOOKUP(M645,'5 Drop Down Options'!$B:$D,3,FALSE),"")</f>
        <v/>
      </c>
      <c r="R645" s="53"/>
      <c r="S645" s="53"/>
      <c r="T645" s="53"/>
      <c r="U645" s="53"/>
      <c r="X645" s="27"/>
      <c r="Y645" s="46" t="str">
        <f>IF($A645&lt;&gt;"",IF('1 Mailing Information'!$B$1&lt;&gt;"",'1 Mailing Information'!$B$1,""),"")</f>
        <v/>
      </c>
      <c r="Z645" s="46" t="str">
        <f>IF($A645&lt;&gt;"",IF('1 Mailing Information'!$B$2&lt;&gt;"",'1 Mailing Information'!$B$2,""),"")</f>
        <v/>
      </c>
      <c r="AA645" s="46" t="str">
        <f>IF($A645&lt;&gt;"",IF('1 Mailing Information'!$B$3&lt;&gt;"",'1 Mailing Information'!$B$3,""),"")</f>
        <v/>
      </c>
      <c r="AB645" s="46" t="str">
        <f>IF($A645&lt;&gt;"",IF('1 Mailing Information'!$B$4&lt;&gt;"",'1 Mailing Information'!$B$4,""),"")</f>
        <v/>
      </c>
      <c r="AC645" s="46" t="str">
        <f>IF($A645&lt;&gt;"",IF('1 Mailing Information'!$B$5&lt;&gt;"",'1 Mailing Information'!$B$5,""),"")</f>
        <v/>
      </c>
      <c r="AD645" s="46" t="str">
        <f>IF($A645&lt;&gt;"",IF('1 Mailing Information'!$B$6&lt;&gt;"",'1 Mailing Information'!$B$6,""),"")</f>
        <v/>
      </c>
      <c r="AE645" s="46" t="str">
        <f>IF($A645&lt;&gt;"",IF('1 Mailing Information'!$B$7&lt;&gt;"",'1 Mailing Information'!$B$7,""),"")</f>
        <v/>
      </c>
      <c r="AF645" s="46" t="str">
        <f>IF($A645&lt;&gt;"",IF('1 Mailing Information'!$B$8&lt;&gt;"",'1 Mailing Information'!$B$8,""),"")</f>
        <v/>
      </c>
      <c r="AG645" s="46" t="str">
        <f>IF($A645&lt;&gt;"",IF('1 Mailing Information'!$B$9&lt;&gt;"",'1 Mailing Information'!$B$9,""),"")</f>
        <v/>
      </c>
      <c r="AH645" s="46" t="str">
        <f>IF($A645&lt;&gt;"",IF('1 Mailing Information'!$B$10&lt;&gt;"",'1 Mailing Information'!$B$10,""),"")</f>
        <v/>
      </c>
      <c r="AI645" s="46" t="str">
        <f>IF($A645&lt;&gt;"",IF('1 Mailing Information'!$B$11&lt;&gt;"",'1 Mailing Information'!$B$11,""),"")</f>
        <v/>
      </c>
      <c r="AJ645" s="46" t="str">
        <f>IF($A645&lt;&gt;"",IF('1 Mailing Information'!$B$15=TRUE,TRUE,""),"")</f>
        <v/>
      </c>
      <c r="AK645" s="46" t="str">
        <f>IF($A645&lt;&gt;"",IF('1 Mailing Information'!$C$15=TRUE,TRUE,""),"")</f>
        <v/>
      </c>
      <c r="AL645" s="46" t="str">
        <f>IF($A645&lt;&gt;"",IF('1 Mailing Information'!$E$15&lt;&gt;"",'1 Mailing Information'!$E$15,""),"")</f>
        <v/>
      </c>
      <c r="AM645" s="46" t="str">
        <f>IF($A645&lt;&gt;"",IF('1 Mailing Information'!$B$13&lt;&gt;"",'1 Mailing Information'!$B$13,""),"")</f>
        <v/>
      </c>
      <c r="AN645" s="46" t="str">
        <f>IF($A645&lt;&gt;"",IF('1 Mailing Information'!$B$16=TRUE,TRUE,""),"")</f>
        <v/>
      </c>
      <c r="AO645" s="46" t="str">
        <f>IF($A645&lt;&gt;"",IF('1 Mailing Information'!$C$16=TRUE,TRUE,""),"")</f>
        <v/>
      </c>
      <c r="AP645" s="46" t="str">
        <f>IF($A645&lt;&gt;"",IF('1 Mailing Information'!$B$17=TRUE,TRUE,""),"")</f>
        <v/>
      </c>
      <c r="AQ645" s="46" t="str">
        <f>IF($A645&lt;&gt;"",IF('1 Mailing Information'!$C$17=TRUE,TRUE,""),"")</f>
        <v/>
      </c>
      <c r="AR645" s="46" t="str">
        <f>IF($A645&lt;&gt;"",IF('1 Mailing Information'!$B$19&lt;&gt;"",'1 Mailing Information'!$B$19,""),"")</f>
        <v/>
      </c>
      <c r="AS645" s="46" t="str">
        <f>IF($A645&lt;&gt;"",IF('1 Mailing Information'!$E$19&lt;&gt;"",'1 Mailing Information'!$E$19,""),"")</f>
        <v/>
      </c>
      <c r="AT645" s="46" t="str">
        <f>IF($A645&lt;&gt;"",IF('1 Mailing Information'!$B$21&lt;&gt;"",'1 Mailing Information'!$B$21,""),"")</f>
        <v/>
      </c>
    </row>
    <row r="646" spans="4:46" x14ac:dyDescent="0.3">
      <c r="D646" s="26" t="str">
        <f t="shared" si="10"/>
        <v/>
      </c>
      <c r="E646" s="25"/>
      <c r="M646" s="53"/>
      <c r="P646" s="48" t="str">
        <f>IF(M646&lt;&gt;"",VLOOKUP(M646,'5 Drop Down Options'!$B:$D,3,FALSE),"")</f>
        <v/>
      </c>
      <c r="R646" s="53"/>
      <c r="S646" s="53"/>
      <c r="T646" s="53"/>
      <c r="U646" s="53"/>
      <c r="X646" s="27"/>
      <c r="Y646" s="46" t="str">
        <f>IF($A646&lt;&gt;"",IF('1 Mailing Information'!$B$1&lt;&gt;"",'1 Mailing Information'!$B$1,""),"")</f>
        <v/>
      </c>
      <c r="Z646" s="46" t="str">
        <f>IF($A646&lt;&gt;"",IF('1 Mailing Information'!$B$2&lt;&gt;"",'1 Mailing Information'!$B$2,""),"")</f>
        <v/>
      </c>
      <c r="AA646" s="46" t="str">
        <f>IF($A646&lt;&gt;"",IF('1 Mailing Information'!$B$3&lt;&gt;"",'1 Mailing Information'!$B$3,""),"")</f>
        <v/>
      </c>
      <c r="AB646" s="46" t="str">
        <f>IF($A646&lt;&gt;"",IF('1 Mailing Information'!$B$4&lt;&gt;"",'1 Mailing Information'!$B$4,""),"")</f>
        <v/>
      </c>
      <c r="AC646" s="46" t="str">
        <f>IF($A646&lt;&gt;"",IF('1 Mailing Information'!$B$5&lt;&gt;"",'1 Mailing Information'!$B$5,""),"")</f>
        <v/>
      </c>
      <c r="AD646" s="46" t="str">
        <f>IF($A646&lt;&gt;"",IF('1 Mailing Information'!$B$6&lt;&gt;"",'1 Mailing Information'!$B$6,""),"")</f>
        <v/>
      </c>
      <c r="AE646" s="46" t="str">
        <f>IF($A646&lt;&gt;"",IF('1 Mailing Information'!$B$7&lt;&gt;"",'1 Mailing Information'!$B$7,""),"")</f>
        <v/>
      </c>
      <c r="AF646" s="46" t="str">
        <f>IF($A646&lt;&gt;"",IF('1 Mailing Information'!$B$8&lt;&gt;"",'1 Mailing Information'!$B$8,""),"")</f>
        <v/>
      </c>
      <c r="AG646" s="46" t="str">
        <f>IF($A646&lt;&gt;"",IF('1 Mailing Information'!$B$9&lt;&gt;"",'1 Mailing Information'!$B$9,""),"")</f>
        <v/>
      </c>
      <c r="AH646" s="46" t="str">
        <f>IF($A646&lt;&gt;"",IF('1 Mailing Information'!$B$10&lt;&gt;"",'1 Mailing Information'!$B$10,""),"")</f>
        <v/>
      </c>
      <c r="AI646" s="46" t="str">
        <f>IF($A646&lt;&gt;"",IF('1 Mailing Information'!$B$11&lt;&gt;"",'1 Mailing Information'!$B$11,""),"")</f>
        <v/>
      </c>
      <c r="AJ646" s="46" t="str">
        <f>IF($A646&lt;&gt;"",IF('1 Mailing Information'!$B$15=TRUE,TRUE,""),"")</f>
        <v/>
      </c>
      <c r="AK646" s="46" t="str">
        <f>IF($A646&lt;&gt;"",IF('1 Mailing Information'!$C$15=TRUE,TRUE,""),"")</f>
        <v/>
      </c>
      <c r="AL646" s="46" t="str">
        <f>IF($A646&lt;&gt;"",IF('1 Mailing Information'!$E$15&lt;&gt;"",'1 Mailing Information'!$E$15,""),"")</f>
        <v/>
      </c>
      <c r="AM646" s="46" t="str">
        <f>IF($A646&lt;&gt;"",IF('1 Mailing Information'!$B$13&lt;&gt;"",'1 Mailing Information'!$B$13,""),"")</f>
        <v/>
      </c>
      <c r="AN646" s="46" t="str">
        <f>IF($A646&lt;&gt;"",IF('1 Mailing Information'!$B$16=TRUE,TRUE,""),"")</f>
        <v/>
      </c>
      <c r="AO646" s="46" t="str">
        <f>IF($A646&lt;&gt;"",IF('1 Mailing Information'!$C$16=TRUE,TRUE,""),"")</f>
        <v/>
      </c>
      <c r="AP646" s="46" t="str">
        <f>IF($A646&lt;&gt;"",IF('1 Mailing Information'!$B$17=TRUE,TRUE,""),"")</f>
        <v/>
      </c>
      <c r="AQ646" s="46" t="str">
        <f>IF($A646&lt;&gt;"",IF('1 Mailing Information'!$C$17=TRUE,TRUE,""),"")</f>
        <v/>
      </c>
      <c r="AR646" s="46" t="str">
        <f>IF($A646&lt;&gt;"",IF('1 Mailing Information'!$B$19&lt;&gt;"",'1 Mailing Information'!$B$19,""),"")</f>
        <v/>
      </c>
      <c r="AS646" s="46" t="str">
        <f>IF($A646&lt;&gt;"",IF('1 Mailing Information'!$E$19&lt;&gt;"",'1 Mailing Information'!$E$19,""),"")</f>
        <v/>
      </c>
      <c r="AT646" s="46" t="str">
        <f>IF($A646&lt;&gt;"",IF('1 Mailing Information'!$B$21&lt;&gt;"",'1 Mailing Information'!$B$21,""),"")</f>
        <v/>
      </c>
    </row>
    <row r="647" spans="4:46" x14ac:dyDescent="0.3">
      <c r="D647" s="26" t="str">
        <f t="shared" si="10"/>
        <v/>
      </c>
      <c r="E647" s="25"/>
      <c r="M647" s="53"/>
      <c r="P647" s="48" t="str">
        <f>IF(M647&lt;&gt;"",VLOOKUP(M647,'5 Drop Down Options'!$B:$D,3,FALSE),"")</f>
        <v/>
      </c>
      <c r="R647" s="53"/>
      <c r="S647" s="53"/>
      <c r="T647" s="53"/>
      <c r="U647" s="53"/>
      <c r="X647" s="27"/>
      <c r="Y647" s="46" t="str">
        <f>IF($A647&lt;&gt;"",IF('1 Mailing Information'!$B$1&lt;&gt;"",'1 Mailing Information'!$B$1,""),"")</f>
        <v/>
      </c>
      <c r="Z647" s="46" t="str">
        <f>IF($A647&lt;&gt;"",IF('1 Mailing Information'!$B$2&lt;&gt;"",'1 Mailing Information'!$B$2,""),"")</f>
        <v/>
      </c>
      <c r="AA647" s="46" t="str">
        <f>IF($A647&lt;&gt;"",IF('1 Mailing Information'!$B$3&lt;&gt;"",'1 Mailing Information'!$B$3,""),"")</f>
        <v/>
      </c>
      <c r="AB647" s="46" t="str">
        <f>IF($A647&lt;&gt;"",IF('1 Mailing Information'!$B$4&lt;&gt;"",'1 Mailing Information'!$B$4,""),"")</f>
        <v/>
      </c>
      <c r="AC647" s="46" t="str">
        <f>IF($A647&lt;&gt;"",IF('1 Mailing Information'!$B$5&lt;&gt;"",'1 Mailing Information'!$B$5,""),"")</f>
        <v/>
      </c>
      <c r="AD647" s="46" t="str">
        <f>IF($A647&lt;&gt;"",IF('1 Mailing Information'!$B$6&lt;&gt;"",'1 Mailing Information'!$B$6,""),"")</f>
        <v/>
      </c>
      <c r="AE647" s="46" t="str">
        <f>IF($A647&lt;&gt;"",IF('1 Mailing Information'!$B$7&lt;&gt;"",'1 Mailing Information'!$B$7,""),"")</f>
        <v/>
      </c>
      <c r="AF647" s="46" t="str">
        <f>IF($A647&lt;&gt;"",IF('1 Mailing Information'!$B$8&lt;&gt;"",'1 Mailing Information'!$B$8,""),"")</f>
        <v/>
      </c>
      <c r="AG647" s="46" t="str">
        <f>IF($A647&lt;&gt;"",IF('1 Mailing Information'!$B$9&lt;&gt;"",'1 Mailing Information'!$B$9,""),"")</f>
        <v/>
      </c>
      <c r="AH647" s="46" t="str">
        <f>IF($A647&lt;&gt;"",IF('1 Mailing Information'!$B$10&lt;&gt;"",'1 Mailing Information'!$B$10,""),"")</f>
        <v/>
      </c>
      <c r="AI647" s="46" t="str">
        <f>IF($A647&lt;&gt;"",IF('1 Mailing Information'!$B$11&lt;&gt;"",'1 Mailing Information'!$B$11,""),"")</f>
        <v/>
      </c>
      <c r="AJ647" s="46" t="str">
        <f>IF($A647&lt;&gt;"",IF('1 Mailing Information'!$B$15=TRUE,TRUE,""),"")</f>
        <v/>
      </c>
      <c r="AK647" s="46" t="str">
        <f>IF($A647&lt;&gt;"",IF('1 Mailing Information'!$C$15=TRUE,TRUE,""),"")</f>
        <v/>
      </c>
      <c r="AL647" s="46" t="str">
        <f>IF($A647&lt;&gt;"",IF('1 Mailing Information'!$E$15&lt;&gt;"",'1 Mailing Information'!$E$15,""),"")</f>
        <v/>
      </c>
      <c r="AM647" s="46" t="str">
        <f>IF($A647&lt;&gt;"",IF('1 Mailing Information'!$B$13&lt;&gt;"",'1 Mailing Information'!$B$13,""),"")</f>
        <v/>
      </c>
      <c r="AN647" s="46" t="str">
        <f>IF($A647&lt;&gt;"",IF('1 Mailing Information'!$B$16=TRUE,TRUE,""),"")</f>
        <v/>
      </c>
      <c r="AO647" s="46" t="str">
        <f>IF($A647&lt;&gt;"",IF('1 Mailing Information'!$C$16=TRUE,TRUE,""),"")</f>
        <v/>
      </c>
      <c r="AP647" s="46" t="str">
        <f>IF($A647&lt;&gt;"",IF('1 Mailing Information'!$B$17=TRUE,TRUE,""),"")</f>
        <v/>
      </c>
      <c r="AQ647" s="46" t="str">
        <f>IF($A647&lt;&gt;"",IF('1 Mailing Information'!$C$17=TRUE,TRUE,""),"")</f>
        <v/>
      </c>
      <c r="AR647" s="46" t="str">
        <f>IF($A647&lt;&gt;"",IF('1 Mailing Information'!$B$19&lt;&gt;"",'1 Mailing Information'!$B$19,""),"")</f>
        <v/>
      </c>
      <c r="AS647" s="46" t="str">
        <f>IF($A647&lt;&gt;"",IF('1 Mailing Information'!$E$19&lt;&gt;"",'1 Mailing Information'!$E$19,""),"")</f>
        <v/>
      </c>
      <c r="AT647" s="46" t="str">
        <f>IF($A647&lt;&gt;"",IF('1 Mailing Information'!$B$21&lt;&gt;"",'1 Mailing Information'!$B$21,""),"")</f>
        <v/>
      </c>
    </row>
    <row r="648" spans="4:46" x14ac:dyDescent="0.3">
      <c r="D648" s="26" t="str">
        <f t="shared" si="10"/>
        <v/>
      </c>
      <c r="E648" s="25"/>
      <c r="M648" s="53"/>
      <c r="P648" s="48" t="str">
        <f>IF(M648&lt;&gt;"",VLOOKUP(M648,'5 Drop Down Options'!$B:$D,3,FALSE),"")</f>
        <v/>
      </c>
      <c r="R648" s="53"/>
      <c r="S648" s="53"/>
      <c r="T648" s="53"/>
      <c r="U648" s="53"/>
      <c r="X648" s="27"/>
      <c r="Y648" s="46" t="str">
        <f>IF($A648&lt;&gt;"",IF('1 Mailing Information'!$B$1&lt;&gt;"",'1 Mailing Information'!$B$1,""),"")</f>
        <v/>
      </c>
      <c r="Z648" s="46" t="str">
        <f>IF($A648&lt;&gt;"",IF('1 Mailing Information'!$B$2&lt;&gt;"",'1 Mailing Information'!$B$2,""),"")</f>
        <v/>
      </c>
      <c r="AA648" s="46" t="str">
        <f>IF($A648&lt;&gt;"",IF('1 Mailing Information'!$B$3&lt;&gt;"",'1 Mailing Information'!$B$3,""),"")</f>
        <v/>
      </c>
      <c r="AB648" s="46" t="str">
        <f>IF($A648&lt;&gt;"",IF('1 Mailing Information'!$B$4&lt;&gt;"",'1 Mailing Information'!$B$4,""),"")</f>
        <v/>
      </c>
      <c r="AC648" s="46" t="str">
        <f>IF($A648&lt;&gt;"",IF('1 Mailing Information'!$B$5&lt;&gt;"",'1 Mailing Information'!$B$5,""),"")</f>
        <v/>
      </c>
      <c r="AD648" s="46" t="str">
        <f>IF($A648&lt;&gt;"",IF('1 Mailing Information'!$B$6&lt;&gt;"",'1 Mailing Information'!$B$6,""),"")</f>
        <v/>
      </c>
      <c r="AE648" s="46" t="str">
        <f>IF($A648&lt;&gt;"",IF('1 Mailing Information'!$B$7&lt;&gt;"",'1 Mailing Information'!$B$7,""),"")</f>
        <v/>
      </c>
      <c r="AF648" s="46" t="str">
        <f>IF($A648&lt;&gt;"",IF('1 Mailing Information'!$B$8&lt;&gt;"",'1 Mailing Information'!$B$8,""),"")</f>
        <v/>
      </c>
      <c r="AG648" s="46" t="str">
        <f>IF($A648&lt;&gt;"",IF('1 Mailing Information'!$B$9&lt;&gt;"",'1 Mailing Information'!$B$9,""),"")</f>
        <v/>
      </c>
      <c r="AH648" s="46" t="str">
        <f>IF($A648&lt;&gt;"",IF('1 Mailing Information'!$B$10&lt;&gt;"",'1 Mailing Information'!$B$10,""),"")</f>
        <v/>
      </c>
      <c r="AI648" s="46" t="str">
        <f>IF($A648&lt;&gt;"",IF('1 Mailing Information'!$B$11&lt;&gt;"",'1 Mailing Information'!$B$11,""),"")</f>
        <v/>
      </c>
      <c r="AJ648" s="46" t="str">
        <f>IF($A648&lt;&gt;"",IF('1 Mailing Information'!$B$15=TRUE,TRUE,""),"")</f>
        <v/>
      </c>
      <c r="AK648" s="46" t="str">
        <f>IF($A648&lt;&gt;"",IF('1 Mailing Information'!$C$15=TRUE,TRUE,""),"")</f>
        <v/>
      </c>
      <c r="AL648" s="46" t="str">
        <f>IF($A648&lt;&gt;"",IF('1 Mailing Information'!$E$15&lt;&gt;"",'1 Mailing Information'!$E$15,""),"")</f>
        <v/>
      </c>
      <c r="AM648" s="46" t="str">
        <f>IF($A648&lt;&gt;"",IF('1 Mailing Information'!$B$13&lt;&gt;"",'1 Mailing Information'!$B$13,""),"")</f>
        <v/>
      </c>
      <c r="AN648" s="46" t="str">
        <f>IF($A648&lt;&gt;"",IF('1 Mailing Information'!$B$16=TRUE,TRUE,""),"")</f>
        <v/>
      </c>
      <c r="AO648" s="46" t="str">
        <f>IF($A648&lt;&gt;"",IF('1 Mailing Information'!$C$16=TRUE,TRUE,""),"")</f>
        <v/>
      </c>
      <c r="AP648" s="46" t="str">
        <f>IF($A648&lt;&gt;"",IF('1 Mailing Information'!$B$17=TRUE,TRUE,""),"")</f>
        <v/>
      </c>
      <c r="AQ648" s="46" t="str">
        <f>IF($A648&lt;&gt;"",IF('1 Mailing Information'!$C$17=TRUE,TRUE,""),"")</f>
        <v/>
      </c>
      <c r="AR648" s="46" t="str">
        <f>IF($A648&lt;&gt;"",IF('1 Mailing Information'!$B$19&lt;&gt;"",'1 Mailing Information'!$B$19,""),"")</f>
        <v/>
      </c>
      <c r="AS648" s="46" t="str">
        <f>IF($A648&lt;&gt;"",IF('1 Mailing Information'!$E$19&lt;&gt;"",'1 Mailing Information'!$E$19,""),"")</f>
        <v/>
      </c>
      <c r="AT648" s="46" t="str">
        <f>IF($A648&lt;&gt;"",IF('1 Mailing Information'!$B$21&lt;&gt;"",'1 Mailing Information'!$B$21,""),"")</f>
        <v/>
      </c>
    </row>
    <row r="649" spans="4:46" x14ac:dyDescent="0.3">
      <c r="D649" s="26" t="str">
        <f t="shared" si="10"/>
        <v/>
      </c>
      <c r="E649" s="25"/>
      <c r="M649" s="53"/>
      <c r="P649" s="48" t="str">
        <f>IF(M649&lt;&gt;"",VLOOKUP(M649,'5 Drop Down Options'!$B:$D,3,FALSE),"")</f>
        <v/>
      </c>
      <c r="R649" s="53"/>
      <c r="S649" s="53"/>
      <c r="T649" s="53"/>
      <c r="U649" s="53"/>
      <c r="X649" s="27"/>
      <c r="Y649" s="46" t="str">
        <f>IF($A649&lt;&gt;"",IF('1 Mailing Information'!$B$1&lt;&gt;"",'1 Mailing Information'!$B$1,""),"")</f>
        <v/>
      </c>
      <c r="Z649" s="46" t="str">
        <f>IF($A649&lt;&gt;"",IF('1 Mailing Information'!$B$2&lt;&gt;"",'1 Mailing Information'!$B$2,""),"")</f>
        <v/>
      </c>
      <c r="AA649" s="46" t="str">
        <f>IF($A649&lt;&gt;"",IF('1 Mailing Information'!$B$3&lt;&gt;"",'1 Mailing Information'!$B$3,""),"")</f>
        <v/>
      </c>
      <c r="AB649" s="46" t="str">
        <f>IF($A649&lt;&gt;"",IF('1 Mailing Information'!$B$4&lt;&gt;"",'1 Mailing Information'!$B$4,""),"")</f>
        <v/>
      </c>
      <c r="AC649" s="46" t="str">
        <f>IF($A649&lt;&gt;"",IF('1 Mailing Information'!$B$5&lt;&gt;"",'1 Mailing Information'!$B$5,""),"")</f>
        <v/>
      </c>
      <c r="AD649" s="46" t="str">
        <f>IF($A649&lt;&gt;"",IF('1 Mailing Information'!$B$6&lt;&gt;"",'1 Mailing Information'!$B$6,""),"")</f>
        <v/>
      </c>
      <c r="AE649" s="46" t="str">
        <f>IF($A649&lt;&gt;"",IF('1 Mailing Information'!$B$7&lt;&gt;"",'1 Mailing Information'!$B$7,""),"")</f>
        <v/>
      </c>
      <c r="AF649" s="46" t="str">
        <f>IF($A649&lt;&gt;"",IF('1 Mailing Information'!$B$8&lt;&gt;"",'1 Mailing Information'!$B$8,""),"")</f>
        <v/>
      </c>
      <c r="AG649" s="46" t="str">
        <f>IF($A649&lt;&gt;"",IF('1 Mailing Information'!$B$9&lt;&gt;"",'1 Mailing Information'!$B$9,""),"")</f>
        <v/>
      </c>
      <c r="AH649" s="46" t="str">
        <f>IF($A649&lt;&gt;"",IF('1 Mailing Information'!$B$10&lt;&gt;"",'1 Mailing Information'!$B$10,""),"")</f>
        <v/>
      </c>
      <c r="AI649" s="46" t="str">
        <f>IF($A649&lt;&gt;"",IF('1 Mailing Information'!$B$11&lt;&gt;"",'1 Mailing Information'!$B$11,""),"")</f>
        <v/>
      </c>
      <c r="AJ649" s="46" t="str">
        <f>IF($A649&lt;&gt;"",IF('1 Mailing Information'!$B$15=TRUE,TRUE,""),"")</f>
        <v/>
      </c>
      <c r="AK649" s="46" t="str">
        <f>IF($A649&lt;&gt;"",IF('1 Mailing Information'!$C$15=TRUE,TRUE,""),"")</f>
        <v/>
      </c>
      <c r="AL649" s="46" t="str">
        <f>IF($A649&lt;&gt;"",IF('1 Mailing Information'!$E$15&lt;&gt;"",'1 Mailing Information'!$E$15,""),"")</f>
        <v/>
      </c>
      <c r="AM649" s="46" t="str">
        <f>IF($A649&lt;&gt;"",IF('1 Mailing Information'!$B$13&lt;&gt;"",'1 Mailing Information'!$B$13,""),"")</f>
        <v/>
      </c>
      <c r="AN649" s="46" t="str">
        <f>IF($A649&lt;&gt;"",IF('1 Mailing Information'!$B$16=TRUE,TRUE,""),"")</f>
        <v/>
      </c>
      <c r="AO649" s="46" t="str">
        <f>IF($A649&lt;&gt;"",IF('1 Mailing Information'!$C$16=TRUE,TRUE,""),"")</f>
        <v/>
      </c>
      <c r="AP649" s="46" t="str">
        <f>IF($A649&lt;&gt;"",IF('1 Mailing Information'!$B$17=TRUE,TRUE,""),"")</f>
        <v/>
      </c>
      <c r="AQ649" s="46" t="str">
        <f>IF($A649&lt;&gt;"",IF('1 Mailing Information'!$C$17=TRUE,TRUE,""),"")</f>
        <v/>
      </c>
      <c r="AR649" s="46" t="str">
        <f>IF($A649&lt;&gt;"",IF('1 Mailing Information'!$B$19&lt;&gt;"",'1 Mailing Information'!$B$19,""),"")</f>
        <v/>
      </c>
      <c r="AS649" s="46" t="str">
        <f>IF($A649&lt;&gt;"",IF('1 Mailing Information'!$E$19&lt;&gt;"",'1 Mailing Information'!$E$19,""),"")</f>
        <v/>
      </c>
      <c r="AT649" s="46" t="str">
        <f>IF($A649&lt;&gt;"",IF('1 Mailing Information'!$B$21&lt;&gt;"",'1 Mailing Information'!$B$21,""),"")</f>
        <v/>
      </c>
    </row>
    <row r="650" spans="4:46" x14ac:dyDescent="0.3">
      <c r="D650" s="26" t="str">
        <f t="shared" si="10"/>
        <v/>
      </c>
      <c r="E650" s="25"/>
      <c r="M650" s="53"/>
      <c r="P650" s="48" t="str">
        <f>IF(M650&lt;&gt;"",VLOOKUP(M650,'5 Drop Down Options'!$B:$D,3,FALSE),"")</f>
        <v/>
      </c>
      <c r="R650" s="53"/>
      <c r="S650" s="53"/>
      <c r="T650" s="53"/>
      <c r="U650" s="53"/>
      <c r="X650" s="27"/>
      <c r="Y650" s="46" t="str">
        <f>IF($A650&lt;&gt;"",IF('1 Mailing Information'!$B$1&lt;&gt;"",'1 Mailing Information'!$B$1,""),"")</f>
        <v/>
      </c>
      <c r="Z650" s="46" t="str">
        <f>IF($A650&lt;&gt;"",IF('1 Mailing Information'!$B$2&lt;&gt;"",'1 Mailing Information'!$B$2,""),"")</f>
        <v/>
      </c>
      <c r="AA650" s="46" t="str">
        <f>IF($A650&lt;&gt;"",IF('1 Mailing Information'!$B$3&lt;&gt;"",'1 Mailing Information'!$B$3,""),"")</f>
        <v/>
      </c>
      <c r="AB650" s="46" t="str">
        <f>IF($A650&lt;&gt;"",IF('1 Mailing Information'!$B$4&lt;&gt;"",'1 Mailing Information'!$B$4,""),"")</f>
        <v/>
      </c>
      <c r="AC650" s="46" t="str">
        <f>IF($A650&lt;&gt;"",IF('1 Mailing Information'!$B$5&lt;&gt;"",'1 Mailing Information'!$B$5,""),"")</f>
        <v/>
      </c>
      <c r="AD650" s="46" t="str">
        <f>IF($A650&lt;&gt;"",IF('1 Mailing Information'!$B$6&lt;&gt;"",'1 Mailing Information'!$B$6,""),"")</f>
        <v/>
      </c>
      <c r="AE650" s="46" t="str">
        <f>IF($A650&lt;&gt;"",IF('1 Mailing Information'!$B$7&lt;&gt;"",'1 Mailing Information'!$B$7,""),"")</f>
        <v/>
      </c>
      <c r="AF650" s="46" t="str">
        <f>IF($A650&lt;&gt;"",IF('1 Mailing Information'!$B$8&lt;&gt;"",'1 Mailing Information'!$B$8,""),"")</f>
        <v/>
      </c>
      <c r="AG650" s="46" t="str">
        <f>IF($A650&lt;&gt;"",IF('1 Mailing Information'!$B$9&lt;&gt;"",'1 Mailing Information'!$B$9,""),"")</f>
        <v/>
      </c>
      <c r="AH650" s="46" t="str">
        <f>IF($A650&lt;&gt;"",IF('1 Mailing Information'!$B$10&lt;&gt;"",'1 Mailing Information'!$B$10,""),"")</f>
        <v/>
      </c>
      <c r="AI650" s="46" t="str">
        <f>IF($A650&lt;&gt;"",IF('1 Mailing Information'!$B$11&lt;&gt;"",'1 Mailing Information'!$B$11,""),"")</f>
        <v/>
      </c>
      <c r="AJ650" s="46" t="str">
        <f>IF($A650&lt;&gt;"",IF('1 Mailing Information'!$B$15=TRUE,TRUE,""),"")</f>
        <v/>
      </c>
      <c r="AK650" s="46" t="str">
        <f>IF($A650&lt;&gt;"",IF('1 Mailing Information'!$C$15=TRUE,TRUE,""),"")</f>
        <v/>
      </c>
      <c r="AL650" s="46" t="str">
        <f>IF($A650&lt;&gt;"",IF('1 Mailing Information'!$E$15&lt;&gt;"",'1 Mailing Information'!$E$15,""),"")</f>
        <v/>
      </c>
      <c r="AM650" s="46" t="str">
        <f>IF($A650&lt;&gt;"",IF('1 Mailing Information'!$B$13&lt;&gt;"",'1 Mailing Information'!$B$13,""),"")</f>
        <v/>
      </c>
      <c r="AN650" s="46" t="str">
        <f>IF($A650&lt;&gt;"",IF('1 Mailing Information'!$B$16=TRUE,TRUE,""),"")</f>
        <v/>
      </c>
      <c r="AO650" s="46" t="str">
        <f>IF($A650&lt;&gt;"",IF('1 Mailing Information'!$C$16=TRUE,TRUE,""),"")</f>
        <v/>
      </c>
      <c r="AP650" s="46" t="str">
        <f>IF($A650&lt;&gt;"",IF('1 Mailing Information'!$B$17=TRUE,TRUE,""),"")</f>
        <v/>
      </c>
      <c r="AQ650" s="46" t="str">
        <f>IF($A650&lt;&gt;"",IF('1 Mailing Information'!$C$17=TRUE,TRUE,""),"")</f>
        <v/>
      </c>
      <c r="AR650" s="46" t="str">
        <f>IF($A650&lt;&gt;"",IF('1 Mailing Information'!$B$19&lt;&gt;"",'1 Mailing Information'!$B$19,""),"")</f>
        <v/>
      </c>
      <c r="AS650" s="46" t="str">
        <f>IF($A650&lt;&gt;"",IF('1 Mailing Information'!$E$19&lt;&gt;"",'1 Mailing Information'!$E$19,""),"")</f>
        <v/>
      </c>
      <c r="AT650" s="46" t="str">
        <f>IF($A650&lt;&gt;"",IF('1 Mailing Information'!$B$21&lt;&gt;"",'1 Mailing Information'!$B$21,""),"")</f>
        <v/>
      </c>
    </row>
    <row r="651" spans="4:46" x14ac:dyDescent="0.3">
      <c r="D651" s="26" t="str">
        <f t="shared" si="10"/>
        <v/>
      </c>
      <c r="E651" s="25"/>
      <c r="M651" s="53"/>
      <c r="P651" s="48" t="str">
        <f>IF(M651&lt;&gt;"",VLOOKUP(M651,'5 Drop Down Options'!$B:$D,3,FALSE),"")</f>
        <v/>
      </c>
      <c r="R651" s="53"/>
      <c r="S651" s="53"/>
      <c r="T651" s="53"/>
      <c r="U651" s="53"/>
      <c r="X651" s="27"/>
      <c r="Y651" s="46" t="str">
        <f>IF($A651&lt;&gt;"",IF('1 Mailing Information'!$B$1&lt;&gt;"",'1 Mailing Information'!$B$1,""),"")</f>
        <v/>
      </c>
      <c r="Z651" s="46" t="str">
        <f>IF($A651&lt;&gt;"",IF('1 Mailing Information'!$B$2&lt;&gt;"",'1 Mailing Information'!$B$2,""),"")</f>
        <v/>
      </c>
      <c r="AA651" s="46" t="str">
        <f>IF($A651&lt;&gt;"",IF('1 Mailing Information'!$B$3&lt;&gt;"",'1 Mailing Information'!$B$3,""),"")</f>
        <v/>
      </c>
      <c r="AB651" s="46" t="str">
        <f>IF($A651&lt;&gt;"",IF('1 Mailing Information'!$B$4&lt;&gt;"",'1 Mailing Information'!$B$4,""),"")</f>
        <v/>
      </c>
      <c r="AC651" s="46" t="str">
        <f>IF($A651&lt;&gt;"",IF('1 Mailing Information'!$B$5&lt;&gt;"",'1 Mailing Information'!$B$5,""),"")</f>
        <v/>
      </c>
      <c r="AD651" s="46" t="str">
        <f>IF($A651&lt;&gt;"",IF('1 Mailing Information'!$B$6&lt;&gt;"",'1 Mailing Information'!$B$6,""),"")</f>
        <v/>
      </c>
      <c r="AE651" s="46" t="str">
        <f>IF($A651&lt;&gt;"",IF('1 Mailing Information'!$B$7&lt;&gt;"",'1 Mailing Information'!$B$7,""),"")</f>
        <v/>
      </c>
      <c r="AF651" s="46" t="str">
        <f>IF($A651&lt;&gt;"",IF('1 Mailing Information'!$B$8&lt;&gt;"",'1 Mailing Information'!$B$8,""),"")</f>
        <v/>
      </c>
      <c r="AG651" s="46" t="str">
        <f>IF($A651&lt;&gt;"",IF('1 Mailing Information'!$B$9&lt;&gt;"",'1 Mailing Information'!$B$9,""),"")</f>
        <v/>
      </c>
      <c r="AH651" s="46" t="str">
        <f>IF($A651&lt;&gt;"",IF('1 Mailing Information'!$B$10&lt;&gt;"",'1 Mailing Information'!$B$10,""),"")</f>
        <v/>
      </c>
      <c r="AI651" s="46" t="str">
        <f>IF($A651&lt;&gt;"",IF('1 Mailing Information'!$B$11&lt;&gt;"",'1 Mailing Information'!$B$11,""),"")</f>
        <v/>
      </c>
      <c r="AJ651" s="46" t="str">
        <f>IF($A651&lt;&gt;"",IF('1 Mailing Information'!$B$15=TRUE,TRUE,""),"")</f>
        <v/>
      </c>
      <c r="AK651" s="46" t="str">
        <f>IF($A651&lt;&gt;"",IF('1 Mailing Information'!$C$15=TRUE,TRUE,""),"")</f>
        <v/>
      </c>
      <c r="AL651" s="46" t="str">
        <f>IF($A651&lt;&gt;"",IF('1 Mailing Information'!$E$15&lt;&gt;"",'1 Mailing Information'!$E$15,""),"")</f>
        <v/>
      </c>
      <c r="AM651" s="46" t="str">
        <f>IF($A651&lt;&gt;"",IF('1 Mailing Information'!$B$13&lt;&gt;"",'1 Mailing Information'!$B$13,""),"")</f>
        <v/>
      </c>
      <c r="AN651" s="46" t="str">
        <f>IF($A651&lt;&gt;"",IF('1 Mailing Information'!$B$16=TRUE,TRUE,""),"")</f>
        <v/>
      </c>
      <c r="AO651" s="46" t="str">
        <f>IF($A651&lt;&gt;"",IF('1 Mailing Information'!$C$16=TRUE,TRUE,""),"")</f>
        <v/>
      </c>
      <c r="AP651" s="46" t="str">
        <f>IF($A651&lt;&gt;"",IF('1 Mailing Information'!$B$17=TRUE,TRUE,""),"")</f>
        <v/>
      </c>
      <c r="AQ651" s="46" t="str">
        <f>IF($A651&lt;&gt;"",IF('1 Mailing Information'!$C$17=TRUE,TRUE,""),"")</f>
        <v/>
      </c>
      <c r="AR651" s="46" t="str">
        <f>IF($A651&lt;&gt;"",IF('1 Mailing Information'!$B$19&lt;&gt;"",'1 Mailing Information'!$B$19,""),"")</f>
        <v/>
      </c>
      <c r="AS651" s="46" t="str">
        <f>IF($A651&lt;&gt;"",IF('1 Mailing Information'!$E$19&lt;&gt;"",'1 Mailing Information'!$E$19,""),"")</f>
        <v/>
      </c>
      <c r="AT651" s="46" t="str">
        <f>IF($A651&lt;&gt;"",IF('1 Mailing Information'!$B$21&lt;&gt;"",'1 Mailing Information'!$B$21,""),"")</f>
        <v/>
      </c>
    </row>
    <row r="652" spans="4:46" x14ac:dyDescent="0.3">
      <c r="D652" s="26" t="str">
        <f t="shared" si="10"/>
        <v/>
      </c>
      <c r="E652" s="25"/>
      <c r="M652" s="53"/>
      <c r="P652" s="48" t="str">
        <f>IF(M652&lt;&gt;"",VLOOKUP(M652,'5 Drop Down Options'!$B:$D,3,FALSE),"")</f>
        <v/>
      </c>
      <c r="R652" s="53"/>
      <c r="S652" s="53"/>
      <c r="T652" s="53"/>
      <c r="U652" s="53"/>
      <c r="X652" s="27"/>
      <c r="Y652" s="46" t="str">
        <f>IF($A652&lt;&gt;"",IF('1 Mailing Information'!$B$1&lt;&gt;"",'1 Mailing Information'!$B$1,""),"")</f>
        <v/>
      </c>
      <c r="Z652" s="46" t="str">
        <f>IF($A652&lt;&gt;"",IF('1 Mailing Information'!$B$2&lt;&gt;"",'1 Mailing Information'!$B$2,""),"")</f>
        <v/>
      </c>
      <c r="AA652" s="46" t="str">
        <f>IF($A652&lt;&gt;"",IF('1 Mailing Information'!$B$3&lt;&gt;"",'1 Mailing Information'!$B$3,""),"")</f>
        <v/>
      </c>
      <c r="AB652" s="46" t="str">
        <f>IF($A652&lt;&gt;"",IF('1 Mailing Information'!$B$4&lt;&gt;"",'1 Mailing Information'!$B$4,""),"")</f>
        <v/>
      </c>
      <c r="AC652" s="46" t="str">
        <f>IF($A652&lt;&gt;"",IF('1 Mailing Information'!$B$5&lt;&gt;"",'1 Mailing Information'!$B$5,""),"")</f>
        <v/>
      </c>
      <c r="AD652" s="46" t="str">
        <f>IF($A652&lt;&gt;"",IF('1 Mailing Information'!$B$6&lt;&gt;"",'1 Mailing Information'!$B$6,""),"")</f>
        <v/>
      </c>
      <c r="AE652" s="46" t="str">
        <f>IF($A652&lt;&gt;"",IF('1 Mailing Information'!$B$7&lt;&gt;"",'1 Mailing Information'!$B$7,""),"")</f>
        <v/>
      </c>
      <c r="AF652" s="46" t="str">
        <f>IF($A652&lt;&gt;"",IF('1 Mailing Information'!$B$8&lt;&gt;"",'1 Mailing Information'!$B$8,""),"")</f>
        <v/>
      </c>
      <c r="AG652" s="46" t="str">
        <f>IF($A652&lt;&gt;"",IF('1 Mailing Information'!$B$9&lt;&gt;"",'1 Mailing Information'!$B$9,""),"")</f>
        <v/>
      </c>
      <c r="AH652" s="46" t="str">
        <f>IF($A652&lt;&gt;"",IF('1 Mailing Information'!$B$10&lt;&gt;"",'1 Mailing Information'!$B$10,""),"")</f>
        <v/>
      </c>
      <c r="AI652" s="46" t="str">
        <f>IF($A652&lt;&gt;"",IF('1 Mailing Information'!$B$11&lt;&gt;"",'1 Mailing Information'!$B$11,""),"")</f>
        <v/>
      </c>
      <c r="AJ652" s="46" t="str">
        <f>IF($A652&lt;&gt;"",IF('1 Mailing Information'!$B$15=TRUE,TRUE,""),"")</f>
        <v/>
      </c>
      <c r="AK652" s="46" t="str">
        <f>IF($A652&lt;&gt;"",IF('1 Mailing Information'!$C$15=TRUE,TRUE,""),"")</f>
        <v/>
      </c>
      <c r="AL652" s="46" t="str">
        <f>IF($A652&lt;&gt;"",IF('1 Mailing Information'!$E$15&lt;&gt;"",'1 Mailing Information'!$E$15,""),"")</f>
        <v/>
      </c>
      <c r="AM652" s="46" t="str">
        <f>IF($A652&lt;&gt;"",IF('1 Mailing Information'!$B$13&lt;&gt;"",'1 Mailing Information'!$B$13,""),"")</f>
        <v/>
      </c>
      <c r="AN652" s="46" t="str">
        <f>IF($A652&lt;&gt;"",IF('1 Mailing Information'!$B$16=TRUE,TRUE,""),"")</f>
        <v/>
      </c>
      <c r="AO652" s="46" t="str">
        <f>IF($A652&lt;&gt;"",IF('1 Mailing Information'!$C$16=TRUE,TRUE,""),"")</f>
        <v/>
      </c>
      <c r="AP652" s="46" t="str">
        <f>IF($A652&lt;&gt;"",IF('1 Mailing Information'!$B$17=TRUE,TRUE,""),"")</f>
        <v/>
      </c>
      <c r="AQ652" s="46" t="str">
        <f>IF($A652&lt;&gt;"",IF('1 Mailing Information'!$C$17=TRUE,TRUE,""),"")</f>
        <v/>
      </c>
      <c r="AR652" s="46" t="str">
        <f>IF($A652&lt;&gt;"",IF('1 Mailing Information'!$B$19&lt;&gt;"",'1 Mailing Information'!$B$19,""),"")</f>
        <v/>
      </c>
      <c r="AS652" s="46" t="str">
        <f>IF($A652&lt;&gt;"",IF('1 Mailing Information'!$E$19&lt;&gt;"",'1 Mailing Information'!$E$19,""),"")</f>
        <v/>
      </c>
      <c r="AT652" s="46" t="str">
        <f>IF($A652&lt;&gt;"",IF('1 Mailing Information'!$B$21&lt;&gt;"",'1 Mailing Information'!$B$21,""),"")</f>
        <v/>
      </c>
    </row>
    <row r="653" spans="4:46" x14ac:dyDescent="0.3">
      <c r="D653" s="26" t="str">
        <f t="shared" si="10"/>
        <v/>
      </c>
      <c r="E653" s="25"/>
      <c r="M653" s="53"/>
      <c r="P653" s="48" t="str">
        <f>IF(M653&lt;&gt;"",VLOOKUP(M653,'5 Drop Down Options'!$B:$D,3,FALSE),"")</f>
        <v/>
      </c>
      <c r="R653" s="53"/>
      <c r="S653" s="53"/>
      <c r="T653" s="53"/>
      <c r="U653" s="53"/>
      <c r="X653" s="27"/>
      <c r="Y653" s="46" t="str">
        <f>IF($A653&lt;&gt;"",IF('1 Mailing Information'!$B$1&lt;&gt;"",'1 Mailing Information'!$B$1,""),"")</f>
        <v/>
      </c>
      <c r="Z653" s="46" t="str">
        <f>IF($A653&lt;&gt;"",IF('1 Mailing Information'!$B$2&lt;&gt;"",'1 Mailing Information'!$B$2,""),"")</f>
        <v/>
      </c>
      <c r="AA653" s="46" t="str">
        <f>IF($A653&lt;&gt;"",IF('1 Mailing Information'!$B$3&lt;&gt;"",'1 Mailing Information'!$B$3,""),"")</f>
        <v/>
      </c>
      <c r="AB653" s="46" t="str">
        <f>IF($A653&lt;&gt;"",IF('1 Mailing Information'!$B$4&lt;&gt;"",'1 Mailing Information'!$B$4,""),"")</f>
        <v/>
      </c>
      <c r="AC653" s="46" t="str">
        <f>IF($A653&lt;&gt;"",IF('1 Mailing Information'!$B$5&lt;&gt;"",'1 Mailing Information'!$B$5,""),"")</f>
        <v/>
      </c>
      <c r="AD653" s="46" t="str">
        <f>IF($A653&lt;&gt;"",IF('1 Mailing Information'!$B$6&lt;&gt;"",'1 Mailing Information'!$B$6,""),"")</f>
        <v/>
      </c>
      <c r="AE653" s="46" t="str">
        <f>IF($A653&lt;&gt;"",IF('1 Mailing Information'!$B$7&lt;&gt;"",'1 Mailing Information'!$B$7,""),"")</f>
        <v/>
      </c>
      <c r="AF653" s="46" t="str">
        <f>IF($A653&lt;&gt;"",IF('1 Mailing Information'!$B$8&lt;&gt;"",'1 Mailing Information'!$B$8,""),"")</f>
        <v/>
      </c>
      <c r="AG653" s="46" t="str">
        <f>IF($A653&lt;&gt;"",IF('1 Mailing Information'!$B$9&lt;&gt;"",'1 Mailing Information'!$B$9,""),"")</f>
        <v/>
      </c>
      <c r="AH653" s="46" t="str">
        <f>IF($A653&lt;&gt;"",IF('1 Mailing Information'!$B$10&lt;&gt;"",'1 Mailing Information'!$B$10,""),"")</f>
        <v/>
      </c>
      <c r="AI653" s="46" t="str">
        <f>IF($A653&lt;&gt;"",IF('1 Mailing Information'!$B$11&lt;&gt;"",'1 Mailing Information'!$B$11,""),"")</f>
        <v/>
      </c>
      <c r="AJ653" s="46" t="str">
        <f>IF($A653&lt;&gt;"",IF('1 Mailing Information'!$B$15=TRUE,TRUE,""),"")</f>
        <v/>
      </c>
      <c r="AK653" s="46" t="str">
        <f>IF($A653&lt;&gt;"",IF('1 Mailing Information'!$C$15=TRUE,TRUE,""),"")</f>
        <v/>
      </c>
      <c r="AL653" s="46" t="str">
        <f>IF($A653&lt;&gt;"",IF('1 Mailing Information'!$E$15&lt;&gt;"",'1 Mailing Information'!$E$15,""),"")</f>
        <v/>
      </c>
      <c r="AM653" s="46" t="str">
        <f>IF($A653&lt;&gt;"",IF('1 Mailing Information'!$B$13&lt;&gt;"",'1 Mailing Information'!$B$13,""),"")</f>
        <v/>
      </c>
      <c r="AN653" s="46" t="str">
        <f>IF($A653&lt;&gt;"",IF('1 Mailing Information'!$B$16=TRUE,TRUE,""),"")</f>
        <v/>
      </c>
      <c r="AO653" s="46" t="str">
        <f>IF($A653&lt;&gt;"",IF('1 Mailing Information'!$C$16=TRUE,TRUE,""),"")</f>
        <v/>
      </c>
      <c r="AP653" s="46" t="str">
        <f>IF($A653&lt;&gt;"",IF('1 Mailing Information'!$B$17=TRUE,TRUE,""),"")</f>
        <v/>
      </c>
      <c r="AQ653" s="46" t="str">
        <f>IF($A653&lt;&gt;"",IF('1 Mailing Information'!$C$17=TRUE,TRUE,""),"")</f>
        <v/>
      </c>
      <c r="AR653" s="46" t="str">
        <f>IF($A653&lt;&gt;"",IF('1 Mailing Information'!$B$19&lt;&gt;"",'1 Mailing Information'!$B$19,""),"")</f>
        <v/>
      </c>
      <c r="AS653" s="46" t="str">
        <f>IF($A653&lt;&gt;"",IF('1 Mailing Information'!$E$19&lt;&gt;"",'1 Mailing Information'!$E$19,""),"")</f>
        <v/>
      </c>
      <c r="AT653" s="46" t="str">
        <f>IF($A653&lt;&gt;"",IF('1 Mailing Information'!$B$21&lt;&gt;"",'1 Mailing Information'!$B$21,""),"")</f>
        <v/>
      </c>
    </row>
    <row r="654" spans="4:46" x14ac:dyDescent="0.3">
      <c r="D654" s="26" t="str">
        <f t="shared" si="10"/>
        <v/>
      </c>
      <c r="E654" s="25"/>
      <c r="M654" s="53"/>
      <c r="P654" s="48" t="str">
        <f>IF(M654&lt;&gt;"",VLOOKUP(M654,'5 Drop Down Options'!$B:$D,3,FALSE),"")</f>
        <v/>
      </c>
      <c r="R654" s="53"/>
      <c r="S654" s="53"/>
      <c r="T654" s="53"/>
      <c r="U654" s="53"/>
      <c r="X654" s="27"/>
      <c r="Y654" s="46" t="str">
        <f>IF($A654&lt;&gt;"",IF('1 Mailing Information'!$B$1&lt;&gt;"",'1 Mailing Information'!$B$1,""),"")</f>
        <v/>
      </c>
      <c r="Z654" s="46" t="str">
        <f>IF($A654&lt;&gt;"",IF('1 Mailing Information'!$B$2&lt;&gt;"",'1 Mailing Information'!$B$2,""),"")</f>
        <v/>
      </c>
      <c r="AA654" s="46" t="str">
        <f>IF($A654&lt;&gt;"",IF('1 Mailing Information'!$B$3&lt;&gt;"",'1 Mailing Information'!$B$3,""),"")</f>
        <v/>
      </c>
      <c r="AB654" s="46" t="str">
        <f>IF($A654&lt;&gt;"",IF('1 Mailing Information'!$B$4&lt;&gt;"",'1 Mailing Information'!$B$4,""),"")</f>
        <v/>
      </c>
      <c r="AC654" s="46" t="str">
        <f>IF($A654&lt;&gt;"",IF('1 Mailing Information'!$B$5&lt;&gt;"",'1 Mailing Information'!$B$5,""),"")</f>
        <v/>
      </c>
      <c r="AD654" s="46" t="str">
        <f>IF($A654&lt;&gt;"",IF('1 Mailing Information'!$B$6&lt;&gt;"",'1 Mailing Information'!$B$6,""),"")</f>
        <v/>
      </c>
      <c r="AE654" s="46" t="str">
        <f>IF($A654&lt;&gt;"",IF('1 Mailing Information'!$B$7&lt;&gt;"",'1 Mailing Information'!$B$7,""),"")</f>
        <v/>
      </c>
      <c r="AF654" s="46" t="str">
        <f>IF($A654&lt;&gt;"",IF('1 Mailing Information'!$B$8&lt;&gt;"",'1 Mailing Information'!$B$8,""),"")</f>
        <v/>
      </c>
      <c r="AG654" s="46" t="str">
        <f>IF($A654&lt;&gt;"",IF('1 Mailing Information'!$B$9&lt;&gt;"",'1 Mailing Information'!$B$9,""),"")</f>
        <v/>
      </c>
      <c r="AH654" s="46" t="str">
        <f>IF($A654&lt;&gt;"",IF('1 Mailing Information'!$B$10&lt;&gt;"",'1 Mailing Information'!$B$10,""),"")</f>
        <v/>
      </c>
      <c r="AI654" s="46" t="str">
        <f>IF($A654&lt;&gt;"",IF('1 Mailing Information'!$B$11&lt;&gt;"",'1 Mailing Information'!$B$11,""),"")</f>
        <v/>
      </c>
      <c r="AJ654" s="46" t="str">
        <f>IF($A654&lt;&gt;"",IF('1 Mailing Information'!$B$15=TRUE,TRUE,""),"")</f>
        <v/>
      </c>
      <c r="AK654" s="46" t="str">
        <f>IF($A654&lt;&gt;"",IF('1 Mailing Information'!$C$15=TRUE,TRUE,""),"")</f>
        <v/>
      </c>
      <c r="AL654" s="46" t="str">
        <f>IF($A654&lt;&gt;"",IF('1 Mailing Information'!$E$15&lt;&gt;"",'1 Mailing Information'!$E$15,""),"")</f>
        <v/>
      </c>
      <c r="AM654" s="46" t="str">
        <f>IF($A654&lt;&gt;"",IF('1 Mailing Information'!$B$13&lt;&gt;"",'1 Mailing Information'!$B$13,""),"")</f>
        <v/>
      </c>
      <c r="AN654" s="46" t="str">
        <f>IF($A654&lt;&gt;"",IF('1 Mailing Information'!$B$16=TRUE,TRUE,""),"")</f>
        <v/>
      </c>
      <c r="AO654" s="46" t="str">
        <f>IF($A654&lt;&gt;"",IF('1 Mailing Information'!$C$16=TRUE,TRUE,""),"")</f>
        <v/>
      </c>
      <c r="AP654" s="46" t="str">
        <f>IF($A654&lt;&gt;"",IF('1 Mailing Information'!$B$17=TRUE,TRUE,""),"")</f>
        <v/>
      </c>
      <c r="AQ654" s="46" t="str">
        <f>IF($A654&lt;&gt;"",IF('1 Mailing Information'!$C$17=TRUE,TRUE,""),"")</f>
        <v/>
      </c>
      <c r="AR654" s="46" t="str">
        <f>IF($A654&lt;&gt;"",IF('1 Mailing Information'!$B$19&lt;&gt;"",'1 Mailing Information'!$B$19,""),"")</f>
        <v/>
      </c>
      <c r="AS654" s="46" t="str">
        <f>IF($A654&lt;&gt;"",IF('1 Mailing Information'!$E$19&lt;&gt;"",'1 Mailing Information'!$E$19,""),"")</f>
        <v/>
      </c>
      <c r="AT654" s="46" t="str">
        <f>IF($A654&lt;&gt;"",IF('1 Mailing Information'!$B$21&lt;&gt;"",'1 Mailing Information'!$B$21,""),"")</f>
        <v/>
      </c>
    </row>
    <row r="655" spans="4:46" x14ac:dyDescent="0.3">
      <c r="D655" s="26" t="str">
        <f t="shared" si="10"/>
        <v/>
      </c>
      <c r="E655" s="25"/>
      <c r="M655" s="53"/>
      <c r="P655" s="48" t="str">
        <f>IF(M655&lt;&gt;"",VLOOKUP(M655,'5 Drop Down Options'!$B:$D,3,FALSE),"")</f>
        <v/>
      </c>
      <c r="R655" s="53"/>
      <c r="S655" s="53"/>
      <c r="T655" s="53"/>
      <c r="U655" s="53"/>
      <c r="X655" s="27"/>
      <c r="Y655" s="46" t="str">
        <f>IF($A655&lt;&gt;"",IF('1 Mailing Information'!$B$1&lt;&gt;"",'1 Mailing Information'!$B$1,""),"")</f>
        <v/>
      </c>
      <c r="Z655" s="46" t="str">
        <f>IF($A655&lt;&gt;"",IF('1 Mailing Information'!$B$2&lt;&gt;"",'1 Mailing Information'!$B$2,""),"")</f>
        <v/>
      </c>
      <c r="AA655" s="46" t="str">
        <f>IF($A655&lt;&gt;"",IF('1 Mailing Information'!$B$3&lt;&gt;"",'1 Mailing Information'!$B$3,""),"")</f>
        <v/>
      </c>
      <c r="AB655" s="46" t="str">
        <f>IF($A655&lt;&gt;"",IF('1 Mailing Information'!$B$4&lt;&gt;"",'1 Mailing Information'!$B$4,""),"")</f>
        <v/>
      </c>
      <c r="AC655" s="46" t="str">
        <f>IF($A655&lt;&gt;"",IF('1 Mailing Information'!$B$5&lt;&gt;"",'1 Mailing Information'!$B$5,""),"")</f>
        <v/>
      </c>
      <c r="AD655" s="46" t="str">
        <f>IF($A655&lt;&gt;"",IF('1 Mailing Information'!$B$6&lt;&gt;"",'1 Mailing Information'!$B$6,""),"")</f>
        <v/>
      </c>
      <c r="AE655" s="46" t="str">
        <f>IF($A655&lt;&gt;"",IF('1 Mailing Information'!$B$7&lt;&gt;"",'1 Mailing Information'!$B$7,""),"")</f>
        <v/>
      </c>
      <c r="AF655" s="46" t="str">
        <f>IF($A655&lt;&gt;"",IF('1 Mailing Information'!$B$8&lt;&gt;"",'1 Mailing Information'!$B$8,""),"")</f>
        <v/>
      </c>
      <c r="AG655" s="46" t="str">
        <f>IF($A655&lt;&gt;"",IF('1 Mailing Information'!$B$9&lt;&gt;"",'1 Mailing Information'!$B$9,""),"")</f>
        <v/>
      </c>
      <c r="AH655" s="46" t="str">
        <f>IF($A655&lt;&gt;"",IF('1 Mailing Information'!$B$10&lt;&gt;"",'1 Mailing Information'!$B$10,""),"")</f>
        <v/>
      </c>
      <c r="AI655" s="46" t="str">
        <f>IF($A655&lt;&gt;"",IF('1 Mailing Information'!$B$11&lt;&gt;"",'1 Mailing Information'!$B$11,""),"")</f>
        <v/>
      </c>
      <c r="AJ655" s="46" t="str">
        <f>IF($A655&lt;&gt;"",IF('1 Mailing Information'!$B$15=TRUE,TRUE,""),"")</f>
        <v/>
      </c>
      <c r="AK655" s="46" t="str">
        <f>IF($A655&lt;&gt;"",IF('1 Mailing Information'!$C$15=TRUE,TRUE,""),"")</f>
        <v/>
      </c>
      <c r="AL655" s="46" t="str">
        <f>IF($A655&lt;&gt;"",IF('1 Mailing Information'!$E$15&lt;&gt;"",'1 Mailing Information'!$E$15,""),"")</f>
        <v/>
      </c>
      <c r="AM655" s="46" t="str">
        <f>IF($A655&lt;&gt;"",IF('1 Mailing Information'!$B$13&lt;&gt;"",'1 Mailing Information'!$B$13,""),"")</f>
        <v/>
      </c>
      <c r="AN655" s="46" t="str">
        <f>IF($A655&lt;&gt;"",IF('1 Mailing Information'!$B$16=TRUE,TRUE,""),"")</f>
        <v/>
      </c>
      <c r="AO655" s="46" t="str">
        <f>IF($A655&lt;&gt;"",IF('1 Mailing Information'!$C$16=TRUE,TRUE,""),"")</f>
        <v/>
      </c>
      <c r="AP655" s="46" t="str">
        <f>IF($A655&lt;&gt;"",IF('1 Mailing Information'!$B$17=TRUE,TRUE,""),"")</f>
        <v/>
      </c>
      <c r="AQ655" s="46" t="str">
        <f>IF($A655&lt;&gt;"",IF('1 Mailing Information'!$C$17=TRUE,TRUE,""),"")</f>
        <v/>
      </c>
      <c r="AR655" s="46" t="str">
        <f>IF($A655&lt;&gt;"",IF('1 Mailing Information'!$B$19&lt;&gt;"",'1 Mailing Information'!$B$19,""),"")</f>
        <v/>
      </c>
      <c r="AS655" s="46" t="str">
        <f>IF($A655&lt;&gt;"",IF('1 Mailing Information'!$E$19&lt;&gt;"",'1 Mailing Information'!$E$19,""),"")</f>
        <v/>
      </c>
      <c r="AT655" s="46" t="str">
        <f>IF($A655&lt;&gt;"",IF('1 Mailing Information'!$B$21&lt;&gt;"",'1 Mailing Information'!$B$21,""),"")</f>
        <v/>
      </c>
    </row>
    <row r="656" spans="4:46" x14ac:dyDescent="0.3">
      <c r="D656" s="26" t="str">
        <f t="shared" si="10"/>
        <v/>
      </c>
      <c r="E656" s="25"/>
      <c r="M656" s="53"/>
      <c r="P656" s="48" t="str">
        <f>IF(M656&lt;&gt;"",VLOOKUP(M656,'5 Drop Down Options'!$B:$D,3,FALSE),"")</f>
        <v/>
      </c>
      <c r="R656" s="53"/>
      <c r="S656" s="53"/>
      <c r="T656" s="53"/>
      <c r="U656" s="53"/>
      <c r="X656" s="27"/>
      <c r="Y656" s="46" t="str">
        <f>IF($A656&lt;&gt;"",IF('1 Mailing Information'!$B$1&lt;&gt;"",'1 Mailing Information'!$B$1,""),"")</f>
        <v/>
      </c>
      <c r="Z656" s="46" t="str">
        <f>IF($A656&lt;&gt;"",IF('1 Mailing Information'!$B$2&lt;&gt;"",'1 Mailing Information'!$B$2,""),"")</f>
        <v/>
      </c>
      <c r="AA656" s="46" t="str">
        <f>IF($A656&lt;&gt;"",IF('1 Mailing Information'!$B$3&lt;&gt;"",'1 Mailing Information'!$B$3,""),"")</f>
        <v/>
      </c>
      <c r="AB656" s="46" t="str">
        <f>IF($A656&lt;&gt;"",IF('1 Mailing Information'!$B$4&lt;&gt;"",'1 Mailing Information'!$B$4,""),"")</f>
        <v/>
      </c>
      <c r="AC656" s="46" t="str">
        <f>IF($A656&lt;&gt;"",IF('1 Mailing Information'!$B$5&lt;&gt;"",'1 Mailing Information'!$B$5,""),"")</f>
        <v/>
      </c>
      <c r="AD656" s="46" t="str">
        <f>IF($A656&lt;&gt;"",IF('1 Mailing Information'!$B$6&lt;&gt;"",'1 Mailing Information'!$B$6,""),"")</f>
        <v/>
      </c>
      <c r="AE656" s="46" t="str">
        <f>IF($A656&lt;&gt;"",IF('1 Mailing Information'!$B$7&lt;&gt;"",'1 Mailing Information'!$B$7,""),"")</f>
        <v/>
      </c>
      <c r="AF656" s="46" t="str">
        <f>IF($A656&lt;&gt;"",IF('1 Mailing Information'!$B$8&lt;&gt;"",'1 Mailing Information'!$B$8,""),"")</f>
        <v/>
      </c>
      <c r="AG656" s="46" t="str">
        <f>IF($A656&lt;&gt;"",IF('1 Mailing Information'!$B$9&lt;&gt;"",'1 Mailing Information'!$B$9,""),"")</f>
        <v/>
      </c>
      <c r="AH656" s="46" t="str">
        <f>IF($A656&lt;&gt;"",IF('1 Mailing Information'!$B$10&lt;&gt;"",'1 Mailing Information'!$B$10,""),"")</f>
        <v/>
      </c>
      <c r="AI656" s="46" t="str">
        <f>IF($A656&lt;&gt;"",IF('1 Mailing Information'!$B$11&lt;&gt;"",'1 Mailing Information'!$B$11,""),"")</f>
        <v/>
      </c>
      <c r="AJ656" s="46" t="str">
        <f>IF($A656&lt;&gt;"",IF('1 Mailing Information'!$B$15=TRUE,TRUE,""),"")</f>
        <v/>
      </c>
      <c r="AK656" s="46" t="str">
        <f>IF($A656&lt;&gt;"",IF('1 Mailing Information'!$C$15=TRUE,TRUE,""),"")</f>
        <v/>
      </c>
      <c r="AL656" s="46" t="str">
        <f>IF($A656&lt;&gt;"",IF('1 Mailing Information'!$E$15&lt;&gt;"",'1 Mailing Information'!$E$15,""),"")</f>
        <v/>
      </c>
      <c r="AM656" s="46" t="str">
        <f>IF($A656&lt;&gt;"",IF('1 Mailing Information'!$B$13&lt;&gt;"",'1 Mailing Information'!$B$13,""),"")</f>
        <v/>
      </c>
      <c r="AN656" s="46" t="str">
        <f>IF($A656&lt;&gt;"",IF('1 Mailing Information'!$B$16=TRUE,TRUE,""),"")</f>
        <v/>
      </c>
      <c r="AO656" s="46" t="str">
        <f>IF($A656&lt;&gt;"",IF('1 Mailing Information'!$C$16=TRUE,TRUE,""),"")</f>
        <v/>
      </c>
      <c r="AP656" s="46" t="str">
        <f>IF($A656&lt;&gt;"",IF('1 Mailing Information'!$B$17=TRUE,TRUE,""),"")</f>
        <v/>
      </c>
      <c r="AQ656" s="46" t="str">
        <f>IF($A656&lt;&gt;"",IF('1 Mailing Information'!$C$17=TRUE,TRUE,""),"")</f>
        <v/>
      </c>
      <c r="AR656" s="46" t="str">
        <f>IF($A656&lt;&gt;"",IF('1 Mailing Information'!$B$19&lt;&gt;"",'1 Mailing Information'!$B$19,""),"")</f>
        <v/>
      </c>
      <c r="AS656" s="46" t="str">
        <f>IF($A656&lt;&gt;"",IF('1 Mailing Information'!$E$19&lt;&gt;"",'1 Mailing Information'!$E$19,""),"")</f>
        <v/>
      </c>
      <c r="AT656" s="46" t="str">
        <f>IF($A656&lt;&gt;"",IF('1 Mailing Information'!$B$21&lt;&gt;"",'1 Mailing Information'!$B$21,""),"")</f>
        <v/>
      </c>
    </row>
    <row r="657" spans="4:46" x14ac:dyDescent="0.3">
      <c r="D657" s="26" t="str">
        <f t="shared" si="10"/>
        <v/>
      </c>
      <c r="E657" s="25"/>
      <c r="M657" s="53"/>
      <c r="P657" s="48" t="str">
        <f>IF(M657&lt;&gt;"",VLOOKUP(M657,'5 Drop Down Options'!$B:$D,3,FALSE),"")</f>
        <v/>
      </c>
      <c r="R657" s="53"/>
      <c r="S657" s="53"/>
      <c r="T657" s="53"/>
      <c r="U657" s="53"/>
      <c r="X657" s="27"/>
      <c r="Y657" s="46" t="str">
        <f>IF($A657&lt;&gt;"",IF('1 Mailing Information'!$B$1&lt;&gt;"",'1 Mailing Information'!$B$1,""),"")</f>
        <v/>
      </c>
      <c r="Z657" s="46" t="str">
        <f>IF($A657&lt;&gt;"",IF('1 Mailing Information'!$B$2&lt;&gt;"",'1 Mailing Information'!$B$2,""),"")</f>
        <v/>
      </c>
      <c r="AA657" s="46" t="str">
        <f>IF($A657&lt;&gt;"",IF('1 Mailing Information'!$B$3&lt;&gt;"",'1 Mailing Information'!$B$3,""),"")</f>
        <v/>
      </c>
      <c r="AB657" s="46" t="str">
        <f>IF($A657&lt;&gt;"",IF('1 Mailing Information'!$B$4&lt;&gt;"",'1 Mailing Information'!$B$4,""),"")</f>
        <v/>
      </c>
      <c r="AC657" s="46" t="str">
        <f>IF($A657&lt;&gt;"",IF('1 Mailing Information'!$B$5&lt;&gt;"",'1 Mailing Information'!$B$5,""),"")</f>
        <v/>
      </c>
      <c r="AD657" s="46" t="str">
        <f>IF($A657&lt;&gt;"",IF('1 Mailing Information'!$B$6&lt;&gt;"",'1 Mailing Information'!$B$6,""),"")</f>
        <v/>
      </c>
      <c r="AE657" s="46" t="str">
        <f>IF($A657&lt;&gt;"",IF('1 Mailing Information'!$B$7&lt;&gt;"",'1 Mailing Information'!$B$7,""),"")</f>
        <v/>
      </c>
      <c r="AF657" s="46" t="str">
        <f>IF($A657&lt;&gt;"",IF('1 Mailing Information'!$B$8&lt;&gt;"",'1 Mailing Information'!$B$8,""),"")</f>
        <v/>
      </c>
      <c r="AG657" s="46" t="str">
        <f>IF($A657&lt;&gt;"",IF('1 Mailing Information'!$B$9&lt;&gt;"",'1 Mailing Information'!$B$9,""),"")</f>
        <v/>
      </c>
      <c r="AH657" s="46" t="str">
        <f>IF($A657&lt;&gt;"",IF('1 Mailing Information'!$B$10&lt;&gt;"",'1 Mailing Information'!$B$10,""),"")</f>
        <v/>
      </c>
      <c r="AI657" s="46" t="str">
        <f>IF($A657&lt;&gt;"",IF('1 Mailing Information'!$B$11&lt;&gt;"",'1 Mailing Information'!$B$11,""),"")</f>
        <v/>
      </c>
      <c r="AJ657" s="46" t="str">
        <f>IF($A657&lt;&gt;"",IF('1 Mailing Information'!$B$15=TRUE,TRUE,""),"")</f>
        <v/>
      </c>
      <c r="AK657" s="46" t="str">
        <f>IF($A657&lt;&gt;"",IF('1 Mailing Information'!$C$15=TRUE,TRUE,""),"")</f>
        <v/>
      </c>
      <c r="AL657" s="46" t="str">
        <f>IF($A657&lt;&gt;"",IF('1 Mailing Information'!$E$15&lt;&gt;"",'1 Mailing Information'!$E$15,""),"")</f>
        <v/>
      </c>
      <c r="AM657" s="46" t="str">
        <f>IF($A657&lt;&gt;"",IF('1 Mailing Information'!$B$13&lt;&gt;"",'1 Mailing Information'!$B$13,""),"")</f>
        <v/>
      </c>
      <c r="AN657" s="46" t="str">
        <f>IF($A657&lt;&gt;"",IF('1 Mailing Information'!$B$16=TRUE,TRUE,""),"")</f>
        <v/>
      </c>
      <c r="AO657" s="46" t="str">
        <f>IF($A657&lt;&gt;"",IF('1 Mailing Information'!$C$16=TRUE,TRUE,""),"")</f>
        <v/>
      </c>
      <c r="AP657" s="46" t="str">
        <f>IF($A657&lt;&gt;"",IF('1 Mailing Information'!$B$17=TRUE,TRUE,""),"")</f>
        <v/>
      </c>
      <c r="AQ657" s="46" t="str">
        <f>IF($A657&lt;&gt;"",IF('1 Mailing Information'!$C$17=TRUE,TRUE,""),"")</f>
        <v/>
      </c>
      <c r="AR657" s="46" t="str">
        <f>IF($A657&lt;&gt;"",IF('1 Mailing Information'!$B$19&lt;&gt;"",'1 Mailing Information'!$B$19,""),"")</f>
        <v/>
      </c>
      <c r="AS657" s="46" t="str">
        <f>IF($A657&lt;&gt;"",IF('1 Mailing Information'!$E$19&lt;&gt;"",'1 Mailing Information'!$E$19,""),"")</f>
        <v/>
      </c>
      <c r="AT657" s="46" t="str">
        <f>IF($A657&lt;&gt;"",IF('1 Mailing Information'!$B$21&lt;&gt;"",'1 Mailing Information'!$B$21,""),"")</f>
        <v/>
      </c>
    </row>
    <row r="658" spans="4:46" x14ac:dyDescent="0.3">
      <c r="D658" s="26" t="str">
        <f t="shared" si="10"/>
        <v/>
      </c>
      <c r="E658" s="25"/>
      <c r="M658" s="53"/>
      <c r="P658" s="48" t="str">
        <f>IF(M658&lt;&gt;"",VLOOKUP(M658,'5 Drop Down Options'!$B:$D,3,FALSE),"")</f>
        <v/>
      </c>
      <c r="R658" s="53"/>
      <c r="S658" s="53"/>
      <c r="T658" s="53"/>
      <c r="U658" s="53"/>
      <c r="X658" s="27"/>
      <c r="Y658" s="46" t="str">
        <f>IF($A658&lt;&gt;"",IF('1 Mailing Information'!$B$1&lt;&gt;"",'1 Mailing Information'!$B$1,""),"")</f>
        <v/>
      </c>
      <c r="Z658" s="46" t="str">
        <f>IF($A658&lt;&gt;"",IF('1 Mailing Information'!$B$2&lt;&gt;"",'1 Mailing Information'!$B$2,""),"")</f>
        <v/>
      </c>
      <c r="AA658" s="46" t="str">
        <f>IF($A658&lt;&gt;"",IF('1 Mailing Information'!$B$3&lt;&gt;"",'1 Mailing Information'!$B$3,""),"")</f>
        <v/>
      </c>
      <c r="AB658" s="46" t="str">
        <f>IF($A658&lt;&gt;"",IF('1 Mailing Information'!$B$4&lt;&gt;"",'1 Mailing Information'!$B$4,""),"")</f>
        <v/>
      </c>
      <c r="AC658" s="46" t="str">
        <f>IF($A658&lt;&gt;"",IF('1 Mailing Information'!$B$5&lt;&gt;"",'1 Mailing Information'!$B$5,""),"")</f>
        <v/>
      </c>
      <c r="AD658" s="46" t="str">
        <f>IF($A658&lt;&gt;"",IF('1 Mailing Information'!$B$6&lt;&gt;"",'1 Mailing Information'!$B$6,""),"")</f>
        <v/>
      </c>
      <c r="AE658" s="46" t="str">
        <f>IF($A658&lt;&gt;"",IF('1 Mailing Information'!$B$7&lt;&gt;"",'1 Mailing Information'!$B$7,""),"")</f>
        <v/>
      </c>
      <c r="AF658" s="46" t="str">
        <f>IF($A658&lt;&gt;"",IF('1 Mailing Information'!$B$8&lt;&gt;"",'1 Mailing Information'!$B$8,""),"")</f>
        <v/>
      </c>
      <c r="AG658" s="46" t="str">
        <f>IF($A658&lt;&gt;"",IF('1 Mailing Information'!$B$9&lt;&gt;"",'1 Mailing Information'!$B$9,""),"")</f>
        <v/>
      </c>
      <c r="AH658" s="46" t="str">
        <f>IF($A658&lt;&gt;"",IF('1 Mailing Information'!$B$10&lt;&gt;"",'1 Mailing Information'!$B$10,""),"")</f>
        <v/>
      </c>
      <c r="AI658" s="46" t="str">
        <f>IF($A658&lt;&gt;"",IF('1 Mailing Information'!$B$11&lt;&gt;"",'1 Mailing Information'!$B$11,""),"")</f>
        <v/>
      </c>
      <c r="AJ658" s="46" t="str">
        <f>IF($A658&lt;&gt;"",IF('1 Mailing Information'!$B$15=TRUE,TRUE,""),"")</f>
        <v/>
      </c>
      <c r="AK658" s="46" t="str">
        <f>IF($A658&lt;&gt;"",IF('1 Mailing Information'!$C$15=TRUE,TRUE,""),"")</f>
        <v/>
      </c>
      <c r="AL658" s="46" t="str">
        <f>IF($A658&lt;&gt;"",IF('1 Mailing Information'!$E$15&lt;&gt;"",'1 Mailing Information'!$E$15,""),"")</f>
        <v/>
      </c>
      <c r="AM658" s="46" t="str">
        <f>IF($A658&lt;&gt;"",IF('1 Mailing Information'!$B$13&lt;&gt;"",'1 Mailing Information'!$B$13,""),"")</f>
        <v/>
      </c>
      <c r="AN658" s="46" t="str">
        <f>IF($A658&lt;&gt;"",IF('1 Mailing Information'!$B$16=TRUE,TRUE,""),"")</f>
        <v/>
      </c>
      <c r="AO658" s="46" t="str">
        <f>IF($A658&lt;&gt;"",IF('1 Mailing Information'!$C$16=TRUE,TRUE,""),"")</f>
        <v/>
      </c>
      <c r="AP658" s="46" t="str">
        <f>IF($A658&lt;&gt;"",IF('1 Mailing Information'!$B$17=TRUE,TRUE,""),"")</f>
        <v/>
      </c>
      <c r="AQ658" s="46" t="str">
        <f>IF($A658&lt;&gt;"",IF('1 Mailing Information'!$C$17=TRUE,TRUE,""),"")</f>
        <v/>
      </c>
      <c r="AR658" s="46" t="str">
        <f>IF($A658&lt;&gt;"",IF('1 Mailing Information'!$B$19&lt;&gt;"",'1 Mailing Information'!$B$19,""),"")</f>
        <v/>
      </c>
      <c r="AS658" s="46" t="str">
        <f>IF($A658&lt;&gt;"",IF('1 Mailing Information'!$E$19&lt;&gt;"",'1 Mailing Information'!$E$19,""),"")</f>
        <v/>
      </c>
      <c r="AT658" s="46" t="str">
        <f>IF($A658&lt;&gt;"",IF('1 Mailing Information'!$B$21&lt;&gt;"",'1 Mailing Information'!$B$21,""),"")</f>
        <v/>
      </c>
    </row>
    <row r="659" spans="4:46" x14ac:dyDescent="0.3">
      <c r="D659" s="26" t="str">
        <f t="shared" si="10"/>
        <v/>
      </c>
      <c r="E659" s="25"/>
      <c r="M659" s="53"/>
      <c r="P659" s="48" t="str">
        <f>IF(M659&lt;&gt;"",VLOOKUP(M659,'5 Drop Down Options'!$B:$D,3,FALSE),"")</f>
        <v/>
      </c>
      <c r="R659" s="53"/>
      <c r="S659" s="53"/>
      <c r="T659" s="53"/>
      <c r="U659" s="53"/>
      <c r="X659" s="27"/>
      <c r="Y659" s="46" t="str">
        <f>IF($A659&lt;&gt;"",IF('1 Mailing Information'!$B$1&lt;&gt;"",'1 Mailing Information'!$B$1,""),"")</f>
        <v/>
      </c>
      <c r="Z659" s="46" t="str">
        <f>IF($A659&lt;&gt;"",IF('1 Mailing Information'!$B$2&lt;&gt;"",'1 Mailing Information'!$B$2,""),"")</f>
        <v/>
      </c>
      <c r="AA659" s="46" t="str">
        <f>IF($A659&lt;&gt;"",IF('1 Mailing Information'!$B$3&lt;&gt;"",'1 Mailing Information'!$B$3,""),"")</f>
        <v/>
      </c>
      <c r="AB659" s="46" t="str">
        <f>IF($A659&lt;&gt;"",IF('1 Mailing Information'!$B$4&lt;&gt;"",'1 Mailing Information'!$B$4,""),"")</f>
        <v/>
      </c>
      <c r="AC659" s="46" t="str">
        <f>IF($A659&lt;&gt;"",IF('1 Mailing Information'!$B$5&lt;&gt;"",'1 Mailing Information'!$B$5,""),"")</f>
        <v/>
      </c>
      <c r="AD659" s="46" t="str">
        <f>IF($A659&lt;&gt;"",IF('1 Mailing Information'!$B$6&lt;&gt;"",'1 Mailing Information'!$B$6,""),"")</f>
        <v/>
      </c>
      <c r="AE659" s="46" t="str">
        <f>IF($A659&lt;&gt;"",IF('1 Mailing Information'!$B$7&lt;&gt;"",'1 Mailing Information'!$B$7,""),"")</f>
        <v/>
      </c>
      <c r="AF659" s="46" t="str">
        <f>IF($A659&lt;&gt;"",IF('1 Mailing Information'!$B$8&lt;&gt;"",'1 Mailing Information'!$B$8,""),"")</f>
        <v/>
      </c>
      <c r="AG659" s="46" t="str">
        <f>IF($A659&lt;&gt;"",IF('1 Mailing Information'!$B$9&lt;&gt;"",'1 Mailing Information'!$B$9,""),"")</f>
        <v/>
      </c>
      <c r="AH659" s="46" t="str">
        <f>IF($A659&lt;&gt;"",IF('1 Mailing Information'!$B$10&lt;&gt;"",'1 Mailing Information'!$B$10,""),"")</f>
        <v/>
      </c>
      <c r="AI659" s="46" t="str">
        <f>IF($A659&lt;&gt;"",IF('1 Mailing Information'!$B$11&lt;&gt;"",'1 Mailing Information'!$B$11,""),"")</f>
        <v/>
      </c>
      <c r="AJ659" s="46" t="str">
        <f>IF($A659&lt;&gt;"",IF('1 Mailing Information'!$B$15=TRUE,TRUE,""),"")</f>
        <v/>
      </c>
      <c r="AK659" s="46" t="str">
        <f>IF($A659&lt;&gt;"",IF('1 Mailing Information'!$C$15=TRUE,TRUE,""),"")</f>
        <v/>
      </c>
      <c r="AL659" s="46" t="str">
        <f>IF($A659&lt;&gt;"",IF('1 Mailing Information'!$E$15&lt;&gt;"",'1 Mailing Information'!$E$15,""),"")</f>
        <v/>
      </c>
      <c r="AM659" s="46" t="str">
        <f>IF($A659&lt;&gt;"",IF('1 Mailing Information'!$B$13&lt;&gt;"",'1 Mailing Information'!$B$13,""),"")</f>
        <v/>
      </c>
      <c r="AN659" s="46" t="str">
        <f>IF($A659&lt;&gt;"",IF('1 Mailing Information'!$B$16=TRUE,TRUE,""),"")</f>
        <v/>
      </c>
      <c r="AO659" s="46" t="str">
        <f>IF($A659&lt;&gt;"",IF('1 Mailing Information'!$C$16=TRUE,TRUE,""),"")</f>
        <v/>
      </c>
      <c r="AP659" s="46" t="str">
        <f>IF($A659&lt;&gt;"",IF('1 Mailing Information'!$B$17=TRUE,TRUE,""),"")</f>
        <v/>
      </c>
      <c r="AQ659" s="46" t="str">
        <f>IF($A659&lt;&gt;"",IF('1 Mailing Information'!$C$17=TRUE,TRUE,""),"")</f>
        <v/>
      </c>
      <c r="AR659" s="46" t="str">
        <f>IF($A659&lt;&gt;"",IF('1 Mailing Information'!$B$19&lt;&gt;"",'1 Mailing Information'!$B$19,""),"")</f>
        <v/>
      </c>
      <c r="AS659" s="46" t="str">
        <f>IF($A659&lt;&gt;"",IF('1 Mailing Information'!$E$19&lt;&gt;"",'1 Mailing Information'!$E$19,""),"")</f>
        <v/>
      </c>
      <c r="AT659" s="46" t="str">
        <f>IF($A659&lt;&gt;"",IF('1 Mailing Information'!$B$21&lt;&gt;"",'1 Mailing Information'!$B$21,""),"")</f>
        <v/>
      </c>
    </row>
    <row r="660" spans="4:46" x14ac:dyDescent="0.3">
      <c r="D660" s="26" t="str">
        <f t="shared" si="10"/>
        <v/>
      </c>
      <c r="E660" s="25"/>
      <c r="M660" s="53"/>
      <c r="P660" s="48" t="str">
        <f>IF(M660&lt;&gt;"",VLOOKUP(M660,'5 Drop Down Options'!$B:$D,3,FALSE),"")</f>
        <v/>
      </c>
      <c r="R660" s="53"/>
      <c r="S660" s="53"/>
      <c r="T660" s="53"/>
      <c r="U660" s="53"/>
      <c r="X660" s="27"/>
      <c r="Y660" s="46" t="str">
        <f>IF($A660&lt;&gt;"",IF('1 Mailing Information'!$B$1&lt;&gt;"",'1 Mailing Information'!$B$1,""),"")</f>
        <v/>
      </c>
      <c r="Z660" s="46" t="str">
        <f>IF($A660&lt;&gt;"",IF('1 Mailing Information'!$B$2&lt;&gt;"",'1 Mailing Information'!$B$2,""),"")</f>
        <v/>
      </c>
      <c r="AA660" s="46" t="str">
        <f>IF($A660&lt;&gt;"",IF('1 Mailing Information'!$B$3&lt;&gt;"",'1 Mailing Information'!$B$3,""),"")</f>
        <v/>
      </c>
      <c r="AB660" s="46" t="str">
        <f>IF($A660&lt;&gt;"",IF('1 Mailing Information'!$B$4&lt;&gt;"",'1 Mailing Information'!$B$4,""),"")</f>
        <v/>
      </c>
      <c r="AC660" s="46" t="str">
        <f>IF($A660&lt;&gt;"",IF('1 Mailing Information'!$B$5&lt;&gt;"",'1 Mailing Information'!$B$5,""),"")</f>
        <v/>
      </c>
      <c r="AD660" s="46" t="str">
        <f>IF($A660&lt;&gt;"",IF('1 Mailing Information'!$B$6&lt;&gt;"",'1 Mailing Information'!$B$6,""),"")</f>
        <v/>
      </c>
      <c r="AE660" s="46" t="str">
        <f>IF($A660&lt;&gt;"",IF('1 Mailing Information'!$B$7&lt;&gt;"",'1 Mailing Information'!$B$7,""),"")</f>
        <v/>
      </c>
      <c r="AF660" s="46" t="str">
        <f>IF($A660&lt;&gt;"",IF('1 Mailing Information'!$B$8&lt;&gt;"",'1 Mailing Information'!$B$8,""),"")</f>
        <v/>
      </c>
      <c r="AG660" s="46" t="str">
        <f>IF($A660&lt;&gt;"",IF('1 Mailing Information'!$B$9&lt;&gt;"",'1 Mailing Information'!$B$9,""),"")</f>
        <v/>
      </c>
      <c r="AH660" s="46" t="str">
        <f>IF($A660&lt;&gt;"",IF('1 Mailing Information'!$B$10&lt;&gt;"",'1 Mailing Information'!$B$10,""),"")</f>
        <v/>
      </c>
      <c r="AI660" s="46" t="str">
        <f>IF($A660&lt;&gt;"",IF('1 Mailing Information'!$B$11&lt;&gt;"",'1 Mailing Information'!$B$11,""),"")</f>
        <v/>
      </c>
      <c r="AJ660" s="46" t="str">
        <f>IF($A660&lt;&gt;"",IF('1 Mailing Information'!$B$15=TRUE,TRUE,""),"")</f>
        <v/>
      </c>
      <c r="AK660" s="46" t="str">
        <f>IF($A660&lt;&gt;"",IF('1 Mailing Information'!$C$15=TRUE,TRUE,""),"")</f>
        <v/>
      </c>
      <c r="AL660" s="46" t="str">
        <f>IF($A660&lt;&gt;"",IF('1 Mailing Information'!$E$15&lt;&gt;"",'1 Mailing Information'!$E$15,""),"")</f>
        <v/>
      </c>
      <c r="AM660" s="46" t="str">
        <f>IF($A660&lt;&gt;"",IF('1 Mailing Information'!$B$13&lt;&gt;"",'1 Mailing Information'!$B$13,""),"")</f>
        <v/>
      </c>
      <c r="AN660" s="46" t="str">
        <f>IF($A660&lt;&gt;"",IF('1 Mailing Information'!$B$16=TRUE,TRUE,""),"")</f>
        <v/>
      </c>
      <c r="AO660" s="46" t="str">
        <f>IF($A660&lt;&gt;"",IF('1 Mailing Information'!$C$16=TRUE,TRUE,""),"")</f>
        <v/>
      </c>
      <c r="AP660" s="46" t="str">
        <f>IF($A660&lt;&gt;"",IF('1 Mailing Information'!$B$17=TRUE,TRUE,""),"")</f>
        <v/>
      </c>
      <c r="AQ660" s="46" t="str">
        <f>IF($A660&lt;&gt;"",IF('1 Mailing Information'!$C$17=TRUE,TRUE,""),"")</f>
        <v/>
      </c>
      <c r="AR660" s="46" t="str">
        <f>IF($A660&lt;&gt;"",IF('1 Mailing Information'!$B$19&lt;&gt;"",'1 Mailing Information'!$B$19,""),"")</f>
        <v/>
      </c>
      <c r="AS660" s="46" t="str">
        <f>IF($A660&lt;&gt;"",IF('1 Mailing Information'!$E$19&lt;&gt;"",'1 Mailing Information'!$E$19,""),"")</f>
        <v/>
      </c>
      <c r="AT660" s="46" t="str">
        <f>IF($A660&lt;&gt;"",IF('1 Mailing Information'!$B$21&lt;&gt;"",'1 Mailing Information'!$B$21,""),"")</f>
        <v/>
      </c>
    </row>
    <row r="661" spans="4:46" x14ac:dyDescent="0.3">
      <c r="D661" s="26" t="str">
        <f t="shared" si="10"/>
        <v/>
      </c>
      <c r="E661" s="25"/>
      <c r="M661" s="53"/>
      <c r="P661" s="48" t="str">
        <f>IF(M661&lt;&gt;"",VLOOKUP(M661,'5 Drop Down Options'!$B:$D,3,FALSE),"")</f>
        <v/>
      </c>
      <c r="R661" s="53"/>
      <c r="S661" s="53"/>
      <c r="T661" s="53"/>
      <c r="U661" s="53"/>
      <c r="X661" s="27"/>
      <c r="Y661" s="46" t="str">
        <f>IF($A661&lt;&gt;"",IF('1 Mailing Information'!$B$1&lt;&gt;"",'1 Mailing Information'!$B$1,""),"")</f>
        <v/>
      </c>
      <c r="Z661" s="46" t="str">
        <f>IF($A661&lt;&gt;"",IF('1 Mailing Information'!$B$2&lt;&gt;"",'1 Mailing Information'!$B$2,""),"")</f>
        <v/>
      </c>
      <c r="AA661" s="46" t="str">
        <f>IF($A661&lt;&gt;"",IF('1 Mailing Information'!$B$3&lt;&gt;"",'1 Mailing Information'!$B$3,""),"")</f>
        <v/>
      </c>
      <c r="AB661" s="46" t="str">
        <f>IF($A661&lt;&gt;"",IF('1 Mailing Information'!$B$4&lt;&gt;"",'1 Mailing Information'!$B$4,""),"")</f>
        <v/>
      </c>
      <c r="AC661" s="46" t="str">
        <f>IF($A661&lt;&gt;"",IF('1 Mailing Information'!$B$5&lt;&gt;"",'1 Mailing Information'!$B$5,""),"")</f>
        <v/>
      </c>
      <c r="AD661" s="46" t="str">
        <f>IF($A661&lt;&gt;"",IF('1 Mailing Information'!$B$6&lt;&gt;"",'1 Mailing Information'!$B$6,""),"")</f>
        <v/>
      </c>
      <c r="AE661" s="46" t="str">
        <f>IF($A661&lt;&gt;"",IF('1 Mailing Information'!$B$7&lt;&gt;"",'1 Mailing Information'!$B$7,""),"")</f>
        <v/>
      </c>
      <c r="AF661" s="46" t="str">
        <f>IF($A661&lt;&gt;"",IF('1 Mailing Information'!$B$8&lt;&gt;"",'1 Mailing Information'!$B$8,""),"")</f>
        <v/>
      </c>
      <c r="AG661" s="46" t="str">
        <f>IF($A661&lt;&gt;"",IF('1 Mailing Information'!$B$9&lt;&gt;"",'1 Mailing Information'!$B$9,""),"")</f>
        <v/>
      </c>
      <c r="AH661" s="46" t="str">
        <f>IF($A661&lt;&gt;"",IF('1 Mailing Information'!$B$10&lt;&gt;"",'1 Mailing Information'!$B$10,""),"")</f>
        <v/>
      </c>
      <c r="AI661" s="46" t="str">
        <f>IF($A661&lt;&gt;"",IF('1 Mailing Information'!$B$11&lt;&gt;"",'1 Mailing Information'!$B$11,""),"")</f>
        <v/>
      </c>
      <c r="AJ661" s="46" t="str">
        <f>IF($A661&lt;&gt;"",IF('1 Mailing Information'!$B$15=TRUE,TRUE,""),"")</f>
        <v/>
      </c>
      <c r="AK661" s="46" t="str">
        <f>IF($A661&lt;&gt;"",IF('1 Mailing Information'!$C$15=TRUE,TRUE,""),"")</f>
        <v/>
      </c>
      <c r="AL661" s="46" t="str">
        <f>IF($A661&lt;&gt;"",IF('1 Mailing Information'!$E$15&lt;&gt;"",'1 Mailing Information'!$E$15,""),"")</f>
        <v/>
      </c>
      <c r="AM661" s="46" t="str">
        <f>IF($A661&lt;&gt;"",IF('1 Mailing Information'!$B$13&lt;&gt;"",'1 Mailing Information'!$B$13,""),"")</f>
        <v/>
      </c>
      <c r="AN661" s="46" t="str">
        <f>IF($A661&lt;&gt;"",IF('1 Mailing Information'!$B$16=TRUE,TRUE,""),"")</f>
        <v/>
      </c>
      <c r="AO661" s="46" t="str">
        <f>IF($A661&lt;&gt;"",IF('1 Mailing Information'!$C$16=TRUE,TRUE,""),"")</f>
        <v/>
      </c>
      <c r="AP661" s="46" t="str">
        <f>IF($A661&lt;&gt;"",IF('1 Mailing Information'!$B$17=TRUE,TRUE,""),"")</f>
        <v/>
      </c>
      <c r="AQ661" s="46" t="str">
        <f>IF($A661&lt;&gt;"",IF('1 Mailing Information'!$C$17=TRUE,TRUE,""),"")</f>
        <v/>
      </c>
      <c r="AR661" s="46" t="str">
        <f>IF($A661&lt;&gt;"",IF('1 Mailing Information'!$B$19&lt;&gt;"",'1 Mailing Information'!$B$19,""),"")</f>
        <v/>
      </c>
      <c r="AS661" s="46" t="str">
        <f>IF($A661&lt;&gt;"",IF('1 Mailing Information'!$E$19&lt;&gt;"",'1 Mailing Information'!$E$19,""),"")</f>
        <v/>
      </c>
      <c r="AT661" s="46" t="str">
        <f>IF($A661&lt;&gt;"",IF('1 Mailing Information'!$B$21&lt;&gt;"",'1 Mailing Information'!$B$21,""),"")</f>
        <v/>
      </c>
    </row>
    <row r="662" spans="4:46" x14ac:dyDescent="0.3">
      <c r="D662" s="26" t="str">
        <f t="shared" si="10"/>
        <v/>
      </c>
      <c r="E662" s="25"/>
      <c r="M662" s="53"/>
      <c r="P662" s="48" t="str">
        <f>IF(M662&lt;&gt;"",VLOOKUP(M662,'5 Drop Down Options'!$B:$D,3,FALSE),"")</f>
        <v/>
      </c>
      <c r="R662" s="53"/>
      <c r="S662" s="53"/>
      <c r="T662" s="53"/>
      <c r="U662" s="53"/>
      <c r="X662" s="27"/>
      <c r="Y662" s="46" t="str">
        <f>IF($A662&lt;&gt;"",IF('1 Mailing Information'!$B$1&lt;&gt;"",'1 Mailing Information'!$B$1,""),"")</f>
        <v/>
      </c>
      <c r="Z662" s="46" t="str">
        <f>IF($A662&lt;&gt;"",IF('1 Mailing Information'!$B$2&lt;&gt;"",'1 Mailing Information'!$B$2,""),"")</f>
        <v/>
      </c>
      <c r="AA662" s="46" t="str">
        <f>IF($A662&lt;&gt;"",IF('1 Mailing Information'!$B$3&lt;&gt;"",'1 Mailing Information'!$B$3,""),"")</f>
        <v/>
      </c>
      <c r="AB662" s="46" t="str">
        <f>IF($A662&lt;&gt;"",IF('1 Mailing Information'!$B$4&lt;&gt;"",'1 Mailing Information'!$B$4,""),"")</f>
        <v/>
      </c>
      <c r="AC662" s="46" t="str">
        <f>IF($A662&lt;&gt;"",IF('1 Mailing Information'!$B$5&lt;&gt;"",'1 Mailing Information'!$B$5,""),"")</f>
        <v/>
      </c>
      <c r="AD662" s="46" t="str">
        <f>IF($A662&lt;&gt;"",IF('1 Mailing Information'!$B$6&lt;&gt;"",'1 Mailing Information'!$B$6,""),"")</f>
        <v/>
      </c>
      <c r="AE662" s="46" t="str">
        <f>IF($A662&lt;&gt;"",IF('1 Mailing Information'!$B$7&lt;&gt;"",'1 Mailing Information'!$B$7,""),"")</f>
        <v/>
      </c>
      <c r="AF662" s="46" t="str">
        <f>IF($A662&lt;&gt;"",IF('1 Mailing Information'!$B$8&lt;&gt;"",'1 Mailing Information'!$B$8,""),"")</f>
        <v/>
      </c>
      <c r="AG662" s="46" t="str">
        <f>IF($A662&lt;&gt;"",IF('1 Mailing Information'!$B$9&lt;&gt;"",'1 Mailing Information'!$B$9,""),"")</f>
        <v/>
      </c>
      <c r="AH662" s="46" t="str">
        <f>IF($A662&lt;&gt;"",IF('1 Mailing Information'!$B$10&lt;&gt;"",'1 Mailing Information'!$B$10,""),"")</f>
        <v/>
      </c>
      <c r="AI662" s="46" t="str">
        <f>IF($A662&lt;&gt;"",IF('1 Mailing Information'!$B$11&lt;&gt;"",'1 Mailing Information'!$B$11,""),"")</f>
        <v/>
      </c>
      <c r="AJ662" s="46" t="str">
        <f>IF($A662&lt;&gt;"",IF('1 Mailing Information'!$B$15=TRUE,TRUE,""),"")</f>
        <v/>
      </c>
      <c r="AK662" s="46" t="str">
        <f>IF($A662&lt;&gt;"",IF('1 Mailing Information'!$C$15=TRUE,TRUE,""),"")</f>
        <v/>
      </c>
      <c r="AL662" s="46" t="str">
        <f>IF($A662&lt;&gt;"",IF('1 Mailing Information'!$E$15&lt;&gt;"",'1 Mailing Information'!$E$15,""),"")</f>
        <v/>
      </c>
      <c r="AM662" s="46" t="str">
        <f>IF($A662&lt;&gt;"",IF('1 Mailing Information'!$B$13&lt;&gt;"",'1 Mailing Information'!$B$13,""),"")</f>
        <v/>
      </c>
      <c r="AN662" s="46" t="str">
        <f>IF($A662&lt;&gt;"",IF('1 Mailing Information'!$B$16=TRUE,TRUE,""),"")</f>
        <v/>
      </c>
      <c r="AO662" s="46" t="str">
        <f>IF($A662&lt;&gt;"",IF('1 Mailing Information'!$C$16=TRUE,TRUE,""),"")</f>
        <v/>
      </c>
      <c r="AP662" s="46" t="str">
        <f>IF($A662&lt;&gt;"",IF('1 Mailing Information'!$B$17=TRUE,TRUE,""),"")</f>
        <v/>
      </c>
      <c r="AQ662" s="46" t="str">
        <f>IF($A662&lt;&gt;"",IF('1 Mailing Information'!$C$17=TRUE,TRUE,""),"")</f>
        <v/>
      </c>
      <c r="AR662" s="46" t="str">
        <f>IF($A662&lt;&gt;"",IF('1 Mailing Information'!$B$19&lt;&gt;"",'1 Mailing Information'!$B$19,""),"")</f>
        <v/>
      </c>
      <c r="AS662" s="46" t="str">
        <f>IF($A662&lt;&gt;"",IF('1 Mailing Information'!$E$19&lt;&gt;"",'1 Mailing Information'!$E$19,""),"")</f>
        <v/>
      </c>
      <c r="AT662" s="46" t="str">
        <f>IF($A662&lt;&gt;"",IF('1 Mailing Information'!$B$21&lt;&gt;"",'1 Mailing Information'!$B$21,""),"")</f>
        <v/>
      </c>
    </row>
    <row r="663" spans="4:46" x14ac:dyDescent="0.3">
      <c r="D663" s="26" t="str">
        <f t="shared" si="10"/>
        <v/>
      </c>
      <c r="E663" s="25"/>
      <c r="M663" s="53"/>
      <c r="P663" s="48" t="str">
        <f>IF(M663&lt;&gt;"",VLOOKUP(M663,'5 Drop Down Options'!$B:$D,3,FALSE),"")</f>
        <v/>
      </c>
      <c r="R663" s="53"/>
      <c r="S663" s="53"/>
      <c r="T663" s="53"/>
      <c r="U663" s="53"/>
      <c r="X663" s="27"/>
      <c r="Y663" s="46" t="str">
        <f>IF($A663&lt;&gt;"",IF('1 Mailing Information'!$B$1&lt;&gt;"",'1 Mailing Information'!$B$1,""),"")</f>
        <v/>
      </c>
      <c r="Z663" s="46" t="str">
        <f>IF($A663&lt;&gt;"",IF('1 Mailing Information'!$B$2&lt;&gt;"",'1 Mailing Information'!$B$2,""),"")</f>
        <v/>
      </c>
      <c r="AA663" s="46" t="str">
        <f>IF($A663&lt;&gt;"",IF('1 Mailing Information'!$B$3&lt;&gt;"",'1 Mailing Information'!$B$3,""),"")</f>
        <v/>
      </c>
      <c r="AB663" s="46" t="str">
        <f>IF($A663&lt;&gt;"",IF('1 Mailing Information'!$B$4&lt;&gt;"",'1 Mailing Information'!$B$4,""),"")</f>
        <v/>
      </c>
      <c r="AC663" s="46" t="str">
        <f>IF($A663&lt;&gt;"",IF('1 Mailing Information'!$B$5&lt;&gt;"",'1 Mailing Information'!$B$5,""),"")</f>
        <v/>
      </c>
      <c r="AD663" s="46" t="str">
        <f>IF($A663&lt;&gt;"",IF('1 Mailing Information'!$B$6&lt;&gt;"",'1 Mailing Information'!$B$6,""),"")</f>
        <v/>
      </c>
      <c r="AE663" s="46" t="str">
        <f>IF($A663&lt;&gt;"",IF('1 Mailing Information'!$B$7&lt;&gt;"",'1 Mailing Information'!$B$7,""),"")</f>
        <v/>
      </c>
      <c r="AF663" s="46" t="str">
        <f>IF($A663&lt;&gt;"",IF('1 Mailing Information'!$B$8&lt;&gt;"",'1 Mailing Information'!$B$8,""),"")</f>
        <v/>
      </c>
      <c r="AG663" s="46" t="str">
        <f>IF($A663&lt;&gt;"",IF('1 Mailing Information'!$B$9&lt;&gt;"",'1 Mailing Information'!$B$9,""),"")</f>
        <v/>
      </c>
      <c r="AH663" s="46" t="str">
        <f>IF($A663&lt;&gt;"",IF('1 Mailing Information'!$B$10&lt;&gt;"",'1 Mailing Information'!$B$10,""),"")</f>
        <v/>
      </c>
      <c r="AI663" s="46" t="str">
        <f>IF($A663&lt;&gt;"",IF('1 Mailing Information'!$B$11&lt;&gt;"",'1 Mailing Information'!$B$11,""),"")</f>
        <v/>
      </c>
      <c r="AJ663" s="46" t="str">
        <f>IF($A663&lt;&gt;"",IF('1 Mailing Information'!$B$15=TRUE,TRUE,""),"")</f>
        <v/>
      </c>
      <c r="AK663" s="46" t="str">
        <f>IF($A663&lt;&gt;"",IF('1 Mailing Information'!$C$15=TRUE,TRUE,""),"")</f>
        <v/>
      </c>
      <c r="AL663" s="46" t="str">
        <f>IF($A663&lt;&gt;"",IF('1 Mailing Information'!$E$15&lt;&gt;"",'1 Mailing Information'!$E$15,""),"")</f>
        <v/>
      </c>
      <c r="AM663" s="46" t="str">
        <f>IF($A663&lt;&gt;"",IF('1 Mailing Information'!$B$13&lt;&gt;"",'1 Mailing Information'!$B$13,""),"")</f>
        <v/>
      </c>
      <c r="AN663" s="46" t="str">
        <f>IF($A663&lt;&gt;"",IF('1 Mailing Information'!$B$16=TRUE,TRUE,""),"")</f>
        <v/>
      </c>
      <c r="AO663" s="46" t="str">
        <f>IF($A663&lt;&gt;"",IF('1 Mailing Information'!$C$16=TRUE,TRUE,""),"")</f>
        <v/>
      </c>
      <c r="AP663" s="46" t="str">
        <f>IF($A663&lt;&gt;"",IF('1 Mailing Information'!$B$17=TRUE,TRUE,""),"")</f>
        <v/>
      </c>
      <c r="AQ663" s="46" t="str">
        <f>IF($A663&lt;&gt;"",IF('1 Mailing Information'!$C$17=TRUE,TRUE,""),"")</f>
        <v/>
      </c>
      <c r="AR663" s="46" t="str">
        <f>IF($A663&lt;&gt;"",IF('1 Mailing Information'!$B$19&lt;&gt;"",'1 Mailing Information'!$B$19,""),"")</f>
        <v/>
      </c>
      <c r="AS663" s="46" t="str">
        <f>IF($A663&lt;&gt;"",IF('1 Mailing Information'!$E$19&lt;&gt;"",'1 Mailing Information'!$E$19,""),"")</f>
        <v/>
      </c>
      <c r="AT663" s="46" t="str">
        <f>IF($A663&lt;&gt;"",IF('1 Mailing Information'!$B$21&lt;&gt;"",'1 Mailing Information'!$B$21,""),"")</f>
        <v/>
      </c>
    </row>
    <row r="664" spans="4:46" x14ac:dyDescent="0.3">
      <c r="D664" s="26" t="str">
        <f t="shared" si="10"/>
        <v/>
      </c>
      <c r="E664" s="25"/>
      <c r="M664" s="53"/>
      <c r="P664" s="48" t="str">
        <f>IF(M664&lt;&gt;"",VLOOKUP(M664,'5 Drop Down Options'!$B:$D,3,FALSE),"")</f>
        <v/>
      </c>
      <c r="R664" s="53"/>
      <c r="S664" s="53"/>
      <c r="T664" s="53"/>
      <c r="U664" s="53"/>
      <c r="X664" s="27"/>
      <c r="Y664" s="46" t="str">
        <f>IF($A664&lt;&gt;"",IF('1 Mailing Information'!$B$1&lt;&gt;"",'1 Mailing Information'!$B$1,""),"")</f>
        <v/>
      </c>
      <c r="Z664" s="46" t="str">
        <f>IF($A664&lt;&gt;"",IF('1 Mailing Information'!$B$2&lt;&gt;"",'1 Mailing Information'!$B$2,""),"")</f>
        <v/>
      </c>
      <c r="AA664" s="46" t="str">
        <f>IF($A664&lt;&gt;"",IF('1 Mailing Information'!$B$3&lt;&gt;"",'1 Mailing Information'!$B$3,""),"")</f>
        <v/>
      </c>
      <c r="AB664" s="46" t="str">
        <f>IF($A664&lt;&gt;"",IF('1 Mailing Information'!$B$4&lt;&gt;"",'1 Mailing Information'!$B$4,""),"")</f>
        <v/>
      </c>
      <c r="AC664" s="46" t="str">
        <f>IF($A664&lt;&gt;"",IF('1 Mailing Information'!$B$5&lt;&gt;"",'1 Mailing Information'!$B$5,""),"")</f>
        <v/>
      </c>
      <c r="AD664" s="46" t="str">
        <f>IF($A664&lt;&gt;"",IF('1 Mailing Information'!$B$6&lt;&gt;"",'1 Mailing Information'!$B$6,""),"")</f>
        <v/>
      </c>
      <c r="AE664" s="46" t="str">
        <f>IF($A664&lt;&gt;"",IF('1 Mailing Information'!$B$7&lt;&gt;"",'1 Mailing Information'!$B$7,""),"")</f>
        <v/>
      </c>
      <c r="AF664" s="46" t="str">
        <f>IF($A664&lt;&gt;"",IF('1 Mailing Information'!$B$8&lt;&gt;"",'1 Mailing Information'!$B$8,""),"")</f>
        <v/>
      </c>
      <c r="AG664" s="46" t="str">
        <f>IF($A664&lt;&gt;"",IF('1 Mailing Information'!$B$9&lt;&gt;"",'1 Mailing Information'!$B$9,""),"")</f>
        <v/>
      </c>
      <c r="AH664" s="46" t="str">
        <f>IF($A664&lt;&gt;"",IF('1 Mailing Information'!$B$10&lt;&gt;"",'1 Mailing Information'!$B$10,""),"")</f>
        <v/>
      </c>
      <c r="AI664" s="46" t="str">
        <f>IF($A664&lt;&gt;"",IF('1 Mailing Information'!$B$11&lt;&gt;"",'1 Mailing Information'!$B$11,""),"")</f>
        <v/>
      </c>
      <c r="AJ664" s="46" t="str">
        <f>IF($A664&lt;&gt;"",IF('1 Mailing Information'!$B$15=TRUE,TRUE,""),"")</f>
        <v/>
      </c>
      <c r="AK664" s="46" t="str">
        <f>IF($A664&lt;&gt;"",IF('1 Mailing Information'!$C$15=TRUE,TRUE,""),"")</f>
        <v/>
      </c>
      <c r="AL664" s="46" t="str">
        <f>IF($A664&lt;&gt;"",IF('1 Mailing Information'!$E$15&lt;&gt;"",'1 Mailing Information'!$E$15,""),"")</f>
        <v/>
      </c>
      <c r="AM664" s="46" t="str">
        <f>IF($A664&lt;&gt;"",IF('1 Mailing Information'!$B$13&lt;&gt;"",'1 Mailing Information'!$B$13,""),"")</f>
        <v/>
      </c>
      <c r="AN664" s="46" t="str">
        <f>IF($A664&lt;&gt;"",IF('1 Mailing Information'!$B$16=TRUE,TRUE,""),"")</f>
        <v/>
      </c>
      <c r="AO664" s="46" t="str">
        <f>IF($A664&lt;&gt;"",IF('1 Mailing Information'!$C$16=TRUE,TRUE,""),"")</f>
        <v/>
      </c>
      <c r="AP664" s="46" t="str">
        <f>IF($A664&lt;&gt;"",IF('1 Mailing Information'!$B$17=TRUE,TRUE,""),"")</f>
        <v/>
      </c>
      <c r="AQ664" s="46" t="str">
        <f>IF($A664&lt;&gt;"",IF('1 Mailing Information'!$C$17=TRUE,TRUE,""),"")</f>
        <v/>
      </c>
      <c r="AR664" s="46" t="str">
        <f>IF($A664&lt;&gt;"",IF('1 Mailing Information'!$B$19&lt;&gt;"",'1 Mailing Information'!$B$19,""),"")</f>
        <v/>
      </c>
      <c r="AS664" s="46" t="str">
        <f>IF($A664&lt;&gt;"",IF('1 Mailing Information'!$E$19&lt;&gt;"",'1 Mailing Information'!$E$19,""),"")</f>
        <v/>
      </c>
      <c r="AT664" s="46" t="str">
        <f>IF($A664&lt;&gt;"",IF('1 Mailing Information'!$B$21&lt;&gt;"",'1 Mailing Information'!$B$21,""),"")</f>
        <v/>
      </c>
    </row>
    <row r="665" spans="4:46" x14ac:dyDescent="0.3">
      <c r="D665" s="26" t="str">
        <f t="shared" si="10"/>
        <v/>
      </c>
      <c r="E665" s="25"/>
      <c r="M665" s="53"/>
      <c r="P665" s="48" t="str">
        <f>IF(M665&lt;&gt;"",VLOOKUP(M665,'5 Drop Down Options'!$B:$D,3,FALSE),"")</f>
        <v/>
      </c>
      <c r="R665" s="53"/>
      <c r="S665" s="53"/>
      <c r="T665" s="53"/>
      <c r="U665" s="53"/>
      <c r="X665" s="27"/>
      <c r="Y665" s="46" t="str">
        <f>IF($A665&lt;&gt;"",IF('1 Mailing Information'!$B$1&lt;&gt;"",'1 Mailing Information'!$B$1,""),"")</f>
        <v/>
      </c>
      <c r="Z665" s="46" t="str">
        <f>IF($A665&lt;&gt;"",IF('1 Mailing Information'!$B$2&lt;&gt;"",'1 Mailing Information'!$B$2,""),"")</f>
        <v/>
      </c>
      <c r="AA665" s="46" t="str">
        <f>IF($A665&lt;&gt;"",IF('1 Mailing Information'!$B$3&lt;&gt;"",'1 Mailing Information'!$B$3,""),"")</f>
        <v/>
      </c>
      <c r="AB665" s="46" t="str">
        <f>IF($A665&lt;&gt;"",IF('1 Mailing Information'!$B$4&lt;&gt;"",'1 Mailing Information'!$B$4,""),"")</f>
        <v/>
      </c>
      <c r="AC665" s="46" t="str">
        <f>IF($A665&lt;&gt;"",IF('1 Mailing Information'!$B$5&lt;&gt;"",'1 Mailing Information'!$B$5,""),"")</f>
        <v/>
      </c>
      <c r="AD665" s="46" t="str">
        <f>IF($A665&lt;&gt;"",IF('1 Mailing Information'!$B$6&lt;&gt;"",'1 Mailing Information'!$B$6,""),"")</f>
        <v/>
      </c>
      <c r="AE665" s="46" t="str">
        <f>IF($A665&lt;&gt;"",IF('1 Mailing Information'!$B$7&lt;&gt;"",'1 Mailing Information'!$B$7,""),"")</f>
        <v/>
      </c>
      <c r="AF665" s="46" t="str">
        <f>IF($A665&lt;&gt;"",IF('1 Mailing Information'!$B$8&lt;&gt;"",'1 Mailing Information'!$B$8,""),"")</f>
        <v/>
      </c>
      <c r="AG665" s="46" t="str">
        <f>IF($A665&lt;&gt;"",IF('1 Mailing Information'!$B$9&lt;&gt;"",'1 Mailing Information'!$B$9,""),"")</f>
        <v/>
      </c>
      <c r="AH665" s="46" t="str">
        <f>IF($A665&lt;&gt;"",IF('1 Mailing Information'!$B$10&lt;&gt;"",'1 Mailing Information'!$B$10,""),"")</f>
        <v/>
      </c>
      <c r="AI665" s="46" t="str">
        <f>IF($A665&lt;&gt;"",IF('1 Mailing Information'!$B$11&lt;&gt;"",'1 Mailing Information'!$B$11,""),"")</f>
        <v/>
      </c>
      <c r="AJ665" s="46" t="str">
        <f>IF($A665&lt;&gt;"",IF('1 Mailing Information'!$B$15=TRUE,TRUE,""),"")</f>
        <v/>
      </c>
      <c r="AK665" s="46" t="str">
        <f>IF($A665&lt;&gt;"",IF('1 Mailing Information'!$C$15=TRUE,TRUE,""),"")</f>
        <v/>
      </c>
      <c r="AL665" s="46" t="str">
        <f>IF($A665&lt;&gt;"",IF('1 Mailing Information'!$E$15&lt;&gt;"",'1 Mailing Information'!$E$15,""),"")</f>
        <v/>
      </c>
      <c r="AM665" s="46" t="str">
        <f>IF($A665&lt;&gt;"",IF('1 Mailing Information'!$B$13&lt;&gt;"",'1 Mailing Information'!$B$13,""),"")</f>
        <v/>
      </c>
      <c r="AN665" s="46" t="str">
        <f>IF($A665&lt;&gt;"",IF('1 Mailing Information'!$B$16=TRUE,TRUE,""),"")</f>
        <v/>
      </c>
      <c r="AO665" s="46" t="str">
        <f>IF($A665&lt;&gt;"",IF('1 Mailing Information'!$C$16=TRUE,TRUE,""),"")</f>
        <v/>
      </c>
      <c r="AP665" s="46" t="str">
        <f>IF($A665&lt;&gt;"",IF('1 Mailing Information'!$B$17=TRUE,TRUE,""),"")</f>
        <v/>
      </c>
      <c r="AQ665" s="46" t="str">
        <f>IF($A665&lt;&gt;"",IF('1 Mailing Information'!$C$17=TRUE,TRUE,""),"")</f>
        <v/>
      </c>
      <c r="AR665" s="46" t="str">
        <f>IF($A665&lt;&gt;"",IF('1 Mailing Information'!$B$19&lt;&gt;"",'1 Mailing Information'!$B$19,""),"")</f>
        <v/>
      </c>
      <c r="AS665" s="46" t="str">
        <f>IF($A665&lt;&gt;"",IF('1 Mailing Information'!$E$19&lt;&gt;"",'1 Mailing Information'!$E$19,""),"")</f>
        <v/>
      </c>
      <c r="AT665" s="46" t="str">
        <f>IF($A665&lt;&gt;"",IF('1 Mailing Information'!$B$21&lt;&gt;"",'1 Mailing Information'!$B$21,""),"")</f>
        <v/>
      </c>
    </row>
    <row r="666" spans="4:46" x14ac:dyDescent="0.3">
      <c r="D666" s="26" t="str">
        <f t="shared" si="10"/>
        <v/>
      </c>
      <c r="E666" s="25"/>
      <c r="M666" s="53"/>
      <c r="P666" s="48" t="str">
        <f>IF(M666&lt;&gt;"",VLOOKUP(M666,'5 Drop Down Options'!$B:$D,3,FALSE),"")</f>
        <v/>
      </c>
      <c r="R666" s="53"/>
      <c r="S666" s="53"/>
      <c r="T666" s="53"/>
      <c r="U666" s="53"/>
      <c r="X666" s="27"/>
      <c r="Y666" s="46" t="str">
        <f>IF($A666&lt;&gt;"",IF('1 Mailing Information'!$B$1&lt;&gt;"",'1 Mailing Information'!$B$1,""),"")</f>
        <v/>
      </c>
      <c r="Z666" s="46" t="str">
        <f>IF($A666&lt;&gt;"",IF('1 Mailing Information'!$B$2&lt;&gt;"",'1 Mailing Information'!$B$2,""),"")</f>
        <v/>
      </c>
      <c r="AA666" s="46" t="str">
        <f>IF($A666&lt;&gt;"",IF('1 Mailing Information'!$B$3&lt;&gt;"",'1 Mailing Information'!$B$3,""),"")</f>
        <v/>
      </c>
      <c r="AB666" s="46" t="str">
        <f>IF($A666&lt;&gt;"",IF('1 Mailing Information'!$B$4&lt;&gt;"",'1 Mailing Information'!$B$4,""),"")</f>
        <v/>
      </c>
      <c r="AC666" s="46" t="str">
        <f>IF($A666&lt;&gt;"",IF('1 Mailing Information'!$B$5&lt;&gt;"",'1 Mailing Information'!$B$5,""),"")</f>
        <v/>
      </c>
      <c r="AD666" s="46" t="str">
        <f>IF($A666&lt;&gt;"",IF('1 Mailing Information'!$B$6&lt;&gt;"",'1 Mailing Information'!$B$6,""),"")</f>
        <v/>
      </c>
      <c r="AE666" s="46" t="str">
        <f>IF($A666&lt;&gt;"",IF('1 Mailing Information'!$B$7&lt;&gt;"",'1 Mailing Information'!$B$7,""),"")</f>
        <v/>
      </c>
      <c r="AF666" s="46" t="str">
        <f>IF($A666&lt;&gt;"",IF('1 Mailing Information'!$B$8&lt;&gt;"",'1 Mailing Information'!$B$8,""),"")</f>
        <v/>
      </c>
      <c r="AG666" s="46" t="str">
        <f>IF($A666&lt;&gt;"",IF('1 Mailing Information'!$B$9&lt;&gt;"",'1 Mailing Information'!$B$9,""),"")</f>
        <v/>
      </c>
      <c r="AH666" s="46" t="str">
        <f>IF($A666&lt;&gt;"",IF('1 Mailing Information'!$B$10&lt;&gt;"",'1 Mailing Information'!$B$10,""),"")</f>
        <v/>
      </c>
      <c r="AI666" s="46" t="str">
        <f>IF($A666&lt;&gt;"",IF('1 Mailing Information'!$B$11&lt;&gt;"",'1 Mailing Information'!$B$11,""),"")</f>
        <v/>
      </c>
      <c r="AJ666" s="46" t="str">
        <f>IF($A666&lt;&gt;"",IF('1 Mailing Information'!$B$15=TRUE,TRUE,""),"")</f>
        <v/>
      </c>
      <c r="AK666" s="46" t="str">
        <f>IF($A666&lt;&gt;"",IF('1 Mailing Information'!$C$15=TRUE,TRUE,""),"")</f>
        <v/>
      </c>
      <c r="AL666" s="46" t="str">
        <f>IF($A666&lt;&gt;"",IF('1 Mailing Information'!$E$15&lt;&gt;"",'1 Mailing Information'!$E$15,""),"")</f>
        <v/>
      </c>
      <c r="AM666" s="46" t="str">
        <f>IF($A666&lt;&gt;"",IF('1 Mailing Information'!$B$13&lt;&gt;"",'1 Mailing Information'!$B$13,""),"")</f>
        <v/>
      </c>
      <c r="AN666" s="46" t="str">
        <f>IF($A666&lt;&gt;"",IF('1 Mailing Information'!$B$16=TRUE,TRUE,""),"")</f>
        <v/>
      </c>
      <c r="AO666" s="46" t="str">
        <f>IF($A666&lt;&gt;"",IF('1 Mailing Information'!$C$16=TRUE,TRUE,""),"")</f>
        <v/>
      </c>
      <c r="AP666" s="46" t="str">
        <f>IF($A666&lt;&gt;"",IF('1 Mailing Information'!$B$17=TRUE,TRUE,""),"")</f>
        <v/>
      </c>
      <c r="AQ666" s="46" t="str">
        <f>IF($A666&lt;&gt;"",IF('1 Mailing Information'!$C$17=TRUE,TRUE,""),"")</f>
        <v/>
      </c>
      <c r="AR666" s="46" t="str">
        <f>IF($A666&lt;&gt;"",IF('1 Mailing Information'!$B$19&lt;&gt;"",'1 Mailing Information'!$B$19,""),"")</f>
        <v/>
      </c>
      <c r="AS666" s="46" t="str">
        <f>IF($A666&lt;&gt;"",IF('1 Mailing Information'!$E$19&lt;&gt;"",'1 Mailing Information'!$E$19,""),"")</f>
        <v/>
      </c>
      <c r="AT666" s="46" t="str">
        <f>IF($A666&lt;&gt;"",IF('1 Mailing Information'!$B$21&lt;&gt;"",'1 Mailing Information'!$B$21,""),"")</f>
        <v/>
      </c>
    </row>
    <row r="667" spans="4:46" x14ac:dyDescent="0.3">
      <c r="D667" s="26" t="str">
        <f t="shared" si="10"/>
        <v/>
      </c>
      <c r="E667" s="25"/>
      <c r="M667" s="53"/>
      <c r="P667" s="48" t="str">
        <f>IF(M667&lt;&gt;"",VLOOKUP(M667,'5 Drop Down Options'!$B:$D,3,FALSE),"")</f>
        <v/>
      </c>
      <c r="R667" s="53"/>
      <c r="S667" s="53"/>
      <c r="T667" s="53"/>
      <c r="U667" s="53"/>
      <c r="X667" s="27"/>
      <c r="Y667" s="46" t="str">
        <f>IF($A667&lt;&gt;"",IF('1 Mailing Information'!$B$1&lt;&gt;"",'1 Mailing Information'!$B$1,""),"")</f>
        <v/>
      </c>
      <c r="Z667" s="46" t="str">
        <f>IF($A667&lt;&gt;"",IF('1 Mailing Information'!$B$2&lt;&gt;"",'1 Mailing Information'!$B$2,""),"")</f>
        <v/>
      </c>
      <c r="AA667" s="46" t="str">
        <f>IF($A667&lt;&gt;"",IF('1 Mailing Information'!$B$3&lt;&gt;"",'1 Mailing Information'!$B$3,""),"")</f>
        <v/>
      </c>
      <c r="AB667" s="46" t="str">
        <f>IF($A667&lt;&gt;"",IF('1 Mailing Information'!$B$4&lt;&gt;"",'1 Mailing Information'!$B$4,""),"")</f>
        <v/>
      </c>
      <c r="AC667" s="46" t="str">
        <f>IF($A667&lt;&gt;"",IF('1 Mailing Information'!$B$5&lt;&gt;"",'1 Mailing Information'!$B$5,""),"")</f>
        <v/>
      </c>
      <c r="AD667" s="46" t="str">
        <f>IF($A667&lt;&gt;"",IF('1 Mailing Information'!$B$6&lt;&gt;"",'1 Mailing Information'!$B$6,""),"")</f>
        <v/>
      </c>
      <c r="AE667" s="46" t="str">
        <f>IF($A667&lt;&gt;"",IF('1 Mailing Information'!$B$7&lt;&gt;"",'1 Mailing Information'!$B$7,""),"")</f>
        <v/>
      </c>
      <c r="AF667" s="46" t="str">
        <f>IF($A667&lt;&gt;"",IF('1 Mailing Information'!$B$8&lt;&gt;"",'1 Mailing Information'!$B$8,""),"")</f>
        <v/>
      </c>
      <c r="AG667" s="46" t="str">
        <f>IF($A667&lt;&gt;"",IF('1 Mailing Information'!$B$9&lt;&gt;"",'1 Mailing Information'!$B$9,""),"")</f>
        <v/>
      </c>
      <c r="AH667" s="46" t="str">
        <f>IF($A667&lt;&gt;"",IF('1 Mailing Information'!$B$10&lt;&gt;"",'1 Mailing Information'!$B$10,""),"")</f>
        <v/>
      </c>
      <c r="AI667" s="46" t="str">
        <f>IF($A667&lt;&gt;"",IF('1 Mailing Information'!$B$11&lt;&gt;"",'1 Mailing Information'!$B$11,""),"")</f>
        <v/>
      </c>
      <c r="AJ667" s="46" t="str">
        <f>IF($A667&lt;&gt;"",IF('1 Mailing Information'!$B$15=TRUE,TRUE,""),"")</f>
        <v/>
      </c>
      <c r="AK667" s="46" t="str">
        <f>IF($A667&lt;&gt;"",IF('1 Mailing Information'!$C$15=TRUE,TRUE,""),"")</f>
        <v/>
      </c>
      <c r="AL667" s="46" t="str">
        <f>IF($A667&lt;&gt;"",IF('1 Mailing Information'!$E$15&lt;&gt;"",'1 Mailing Information'!$E$15,""),"")</f>
        <v/>
      </c>
      <c r="AM667" s="46" t="str">
        <f>IF($A667&lt;&gt;"",IF('1 Mailing Information'!$B$13&lt;&gt;"",'1 Mailing Information'!$B$13,""),"")</f>
        <v/>
      </c>
      <c r="AN667" s="46" t="str">
        <f>IF($A667&lt;&gt;"",IF('1 Mailing Information'!$B$16=TRUE,TRUE,""),"")</f>
        <v/>
      </c>
      <c r="AO667" s="46" t="str">
        <f>IF($A667&lt;&gt;"",IF('1 Mailing Information'!$C$16=TRUE,TRUE,""),"")</f>
        <v/>
      </c>
      <c r="AP667" s="46" t="str">
        <f>IF($A667&lt;&gt;"",IF('1 Mailing Information'!$B$17=TRUE,TRUE,""),"")</f>
        <v/>
      </c>
      <c r="AQ667" s="46" t="str">
        <f>IF($A667&lt;&gt;"",IF('1 Mailing Information'!$C$17=TRUE,TRUE,""),"")</f>
        <v/>
      </c>
      <c r="AR667" s="46" t="str">
        <f>IF($A667&lt;&gt;"",IF('1 Mailing Information'!$B$19&lt;&gt;"",'1 Mailing Information'!$B$19,""),"")</f>
        <v/>
      </c>
      <c r="AS667" s="46" t="str">
        <f>IF($A667&lt;&gt;"",IF('1 Mailing Information'!$E$19&lt;&gt;"",'1 Mailing Information'!$E$19,""),"")</f>
        <v/>
      </c>
      <c r="AT667" s="46" t="str">
        <f>IF($A667&lt;&gt;"",IF('1 Mailing Information'!$B$21&lt;&gt;"",'1 Mailing Information'!$B$21,""),"")</f>
        <v/>
      </c>
    </row>
    <row r="668" spans="4:46" x14ac:dyDescent="0.3">
      <c r="D668" s="26" t="str">
        <f t="shared" si="10"/>
        <v/>
      </c>
      <c r="E668" s="25"/>
      <c r="M668" s="53"/>
      <c r="P668" s="48" t="str">
        <f>IF(M668&lt;&gt;"",VLOOKUP(M668,'5 Drop Down Options'!$B:$D,3,FALSE),"")</f>
        <v/>
      </c>
      <c r="R668" s="53"/>
      <c r="S668" s="53"/>
      <c r="T668" s="53"/>
      <c r="U668" s="53"/>
      <c r="X668" s="27"/>
      <c r="Y668" s="46" t="str">
        <f>IF($A668&lt;&gt;"",IF('1 Mailing Information'!$B$1&lt;&gt;"",'1 Mailing Information'!$B$1,""),"")</f>
        <v/>
      </c>
      <c r="Z668" s="46" t="str">
        <f>IF($A668&lt;&gt;"",IF('1 Mailing Information'!$B$2&lt;&gt;"",'1 Mailing Information'!$B$2,""),"")</f>
        <v/>
      </c>
      <c r="AA668" s="46" t="str">
        <f>IF($A668&lt;&gt;"",IF('1 Mailing Information'!$B$3&lt;&gt;"",'1 Mailing Information'!$B$3,""),"")</f>
        <v/>
      </c>
      <c r="AB668" s="46" t="str">
        <f>IF($A668&lt;&gt;"",IF('1 Mailing Information'!$B$4&lt;&gt;"",'1 Mailing Information'!$B$4,""),"")</f>
        <v/>
      </c>
      <c r="AC668" s="46" t="str">
        <f>IF($A668&lt;&gt;"",IF('1 Mailing Information'!$B$5&lt;&gt;"",'1 Mailing Information'!$B$5,""),"")</f>
        <v/>
      </c>
      <c r="AD668" s="46" t="str">
        <f>IF($A668&lt;&gt;"",IF('1 Mailing Information'!$B$6&lt;&gt;"",'1 Mailing Information'!$B$6,""),"")</f>
        <v/>
      </c>
      <c r="AE668" s="46" t="str">
        <f>IF($A668&lt;&gt;"",IF('1 Mailing Information'!$B$7&lt;&gt;"",'1 Mailing Information'!$B$7,""),"")</f>
        <v/>
      </c>
      <c r="AF668" s="46" t="str">
        <f>IF($A668&lt;&gt;"",IF('1 Mailing Information'!$B$8&lt;&gt;"",'1 Mailing Information'!$B$8,""),"")</f>
        <v/>
      </c>
      <c r="AG668" s="46" t="str">
        <f>IF($A668&lt;&gt;"",IF('1 Mailing Information'!$B$9&lt;&gt;"",'1 Mailing Information'!$B$9,""),"")</f>
        <v/>
      </c>
      <c r="AH668" s="46" t="str">
        <f>IF($A668&lt;&gt;"",IF('1 Mailing Information'!$B$10&lt;&gt;"",'1 Mailing Information'!$B$10,""),"")</f>
        <v/>
      </c>
      <c r="AI668" s="46" t="str">
        <f>IF($A668&lt;&gt;"",IF('1 Mailing Information'!$B$11&lt;&gt;"",'1 Mailing Information'!$B$11,""),"")</f>
        <v/>
      </c>
      <c r="AJ668" s="46" t="str">
        <f>IF($A668&lt;&gt;"",IF('1 Mailing Information'!$B$15=TRUE,TRUE,""),"")</f>
        <v/>
      </c>
      <c r="AK668" s="46" t="str">
        <f>IF($A668&lt;&gt;"",IF('1 Mailing Information'!$C$15=TRUE,TRUE,""),"")</f>
        <v/>
      </c>
      <c r="AL668" s="46" t="str">
        <f>IF($A668&lt;&gt;"",IF('1 Mailing Information'!$E$15&lt;&gt;"",'1 Mailing Information'!$E$15,""),"")</f>
        <v/>
      </c>
      <c r="AM668" s="46" t="str">
        <f>IF($A668&lt;&gt;"",IF('1 Mailing Information'!$B$13&lt;&gt;"",'1 Mailing Information'!$B$13,""),"")</f>
        <v/>
      </c>
      <c r="AN668" s="46" t="str">
        <f>IF($A668&lt;&gt;"",IF('1 Mailing Information'!$B$16=TRUE,TRUE,""),"")</f>
        <v/>
      </c>
      <c r="AO668" s="46" t="str">
        <f>IF($A668&lt;&gt;"",IF('1 Mailing Information'!$C$16=TRUE,TRUE,""),"")</f>
        <v/>
      </c>
      <c r="AP668" s="46" t="str">
        <f>IF($A668&lt;&gt;"",IF('1 Mailing Information'!$B$17=TRUE,TRUE,""),"")</f>
        <v/>
      </c>
      <c r="AQ668" s="46" t="str">
        <f>IF($A668&lt;&gt;"",IF('1 Mailing Information'!$C$17=TRUE,TRUE,""),"")</f>
        <v/>
      </c>
      <c r="AR668" s="46" t="str">
        <f>IF($A668&lt;&gt;"",IF('1 Mailing Information'!$B$19&lt;&gt;"",'1 Mailing Information'!$B$19,""),"")</f>
        <v/>
      </c>
      <c r="AS668" s="46" t="str">
        <f>IF($A668&lt;&gt;"",IF('1 Mailing Information'!$E$19&lt;&gt;"",'1 Mailing Information'!$E$19,""),"")</f>
        <v/>
      </c>
      <c r="AT668" s="46" t="str">
        <f>IF($A668&lt;&gt;"",IF('1 Mailing Information'!$B$21&lt;&gt;"",'1 Mailing Information'!$B$21,""),"")</f>
        <v/>
      </c>
    </row>
    <row r="669" spans="4:46" x14ac:dyDescent="0.3">
      <c r="D669" s="26" t="str">
        <f t="shared" si="10"/>
        <v/>
      </c>
      <c r="E669" s="25"/>
      <c r="M669" s="53"/>
      <c r="P669" s="48" t="str">
        <f>IF(M669&lt;&gt;"",VLOOKUP(M669,'5 Drop Down Options'!$B:$D,3,FALSE),"")</f>
        <v/>
      </c>
      <c r="R669" s="53"/>
      <c r="S669" s="53"/>
      <c r="T669" s="53"/>
      <c r="U669" s="53"/>
      <c r="X669" s="27"/>
      <c r="Y669" s="46" t="str">
        <f>IF($A669&lt;&gt;"",IF('1 Mailing Information'!$B$1&lt;&gt;"",'1 Mailing Information'!$B$1,""),"")</f>
        <v/>
      </c>
      <c r="Z669" s="46" t="str">
        <f>IF($A669&lt;&gt;"",IF('1 Mailing Information'!$B$2&lt;&gt;"",'1 Mailing Information'!$B$2,""),"")</f>
        <v/>
      </c>
      <c r="AA669" s="46" t="str">
        <f>IF($A669&lt;&gt;"",IF('1 Mailing Information'!$B$3&lt;&gt;"",'1 Mailing Information'!$B$3,""),"")</f>
        <v/>
      </c>
      <c r="AB669" s="46" t="str">
        <f>IF($A669&lt;&gt;"",IF('1 Mailing Information'!$B$4&lt;&gt;"",'1 Mailing Information'!$B$4,""),"")</f>
        <v/>
      </c>
      <c r="AC669" s="46" t="str">
        <f>IF($A669&lt;&gt;"",IF('1 Mailing Information'!$B$5&lt;&gt;"",'1 Mailing Information'!$B$5,""),"")</f>
        <v/>
      </c>
      <c r="AD669" s="46" t="str">
        <f>IF($A669&lt;&gt;"",IF('1 Mailing Information'!$B$6&lt;&gt;"",'1 Mailing Information'!$B$6,""),"")</f>
        <v/>
      </c>
      <c r="AE669" s="46" t="str">
        <f>IF($A669&lt;&gt;"",IF('1 Mailing Information'!$B$7&lt;&gt;"",'1 Mailing Information'!$B$7,""),"")</f>
        <v/>
      </c>
      <c r="AF669" s="46" t="str">
        <f>IF($A669&lt;&gt;"",IF('1 Mailing Information'!$B$8&lt;&gt;"",'1 Mailing Information'!$B$8,""),"")</f>
        <v/>
      </c>
      <c r="AG669" s="46" t="str">
        <f>IF($A669&lt;&gt;"",IF('1 Mailing Information'!$B$9&lt;&gt;"",'1 Mailing Information'!$B$9,""),"")</f>
        <v/>
      </c>
      <c r="AH669" s="46" t="str">
        <f>IF($A669&lt;&gt;"",IF('1 Mailing Information'!$B$10&lt;&gt;"",'1 Mailing Information'!$B$10,""),"")</f>
        <v/>
      </c>
      <c r="AI669" s="46" t="str">
        <f>IF($A669&lt;&gt;"",IF('1 Mailing Information'!$B$11&lt;&gt;"",'1 Mailing Information'!$B$11,""),"")</f>
        <v/>
      </c>
      <c r="AJ669" s="46" t="str">
        <f>IF($A669&lt;&gt;"",IF('1 Mailing Information'!$B$15=TRUE,TRUE,""),"")</f>
        <v/>
      </c>
      <c r="AK669" s="46" t="str">
        <f>IF($A669&lt;&gt;"",IF('1 Mailing Information'!$C$15=TRUE,TRUE,""),"")</f>
        <v/>
      </c>
      <c r="AL669" s="46" t="str">
        <f>IF($A669&lt;&gt;"",IF('1 Mailing Information'!$E$15&lt;&gt;"",'1 Mailing Information'!$E$15,""),"")</f>
        <v/>
      </c>
      <c r="AM669" s="46" t="str">
        <f>IF($A669&lt;&gt;"",IF('1 Mailing Information'!$B$13&lt;&gt;"",'1 Mailing Information'!$B$13,""),"")</f>
        <v/>
      </c>
      <c r="AN669" s="46" t="str">
        <f>IF($A669&lt;&gt;"",IF('1 Mailing Information'!$B$16=TRUE,TRUE,""),"")</f>
        <v/>
      </c>
      <c r="AO669" s="46" t="str">
        <f>IF($A669&lt;&gt;"",IF('1 Mailing Information'!$C$16=TRUE,TRUE,""),"")</f>
        <v/>
      </c>
      <c r="AP669" s="46" t="str">
        <f>IF($A669&lt;&gt;"",IF('1 Mailing Information'!$B$17=TRUE,TRUE,""),"")</f>
        <v/>
      </c>
      <c r="AQ669" s="46" t="str">
        <f>IF($A669&lt;&gt;"",IF('1 Mailing Information'!$C$17=TRUE,TRUE,""),"")</f>
        <v/>
      </c>
      <c r="AR669" s="46" t="str">
        <f>IF($A669&lt;&gt;"",IF('1 Mailing Information'!$B$19&lt;&gt;"",'1 Mailing Information'!$B$19,""),"")</f>
        <v/>
      </c>
      <c r="AS669" s="46" t="str">
        <f>IF($A669&lt;&gt;"",IF('1 Mailing Information'!$E$19&lt;&gt;"",'1 Mailing Information'!$E$19,""),"")</f>
        <v/>
      </c>
      <c r="AT669" s="46" t="str">
        <f>IF($A669&lt;&gt;"",IF('1 Mailing Information'!$B$21&lt;&gt;"",'1 Mailing Information'!$B$21,""),"")</f>
        <v/>
      </c>
    </row>
    <row r="670" spans="4:46" x14ac:dyDescent="0.3">
      <c r="D670" s="26" t="str">
        <f t="shared" si="10"/>
        <v/>
      </c>
      <c r="E670" s="25"/>
      <c r="M670" s="53"/>
      <c r="P670" s="48" t="str">
        <f>IF(M670&lt;&gt;"",VLOOKUP(M670,'5 Drop Down Options'!$B:$D,3,FALSE),"")</f>
        <v/>
      </c>
      <c r="R670" s="53"/>
      <c r="S670" s="53"/>
      <c r="T670" s="53"/>
      <c r="U670" s="53"/>
      <c r="X670" s="27"/>
      <c r="Y670" s="46" t="str">
        <f>IF($A670&lt;&gt;"",IF('1 Mailing Information'!$B$1&lt;&gt;"",'1 Mailing Information'!$B$1,""),"")</f>
        <v/>
      </c>
      <c r="Z670" s="46" t="str">
        <f>IF($A670&lt;&gt;"",IF('1 Mailing Information'!$B$2&lt;&gt;"",'1 Mailing Information'!$B$2,""),"")</f>
        <v/>
      </c>
      <c r="AA670" s="46" t="str">
        <f>IF($A670&lt;&gt;"",IF('1 Mailing Information'!$B$3&lt;&gt;"",'1 Mailing Information'!$B$3,""),"")</f>
        <v/>
      </c>
      <c r="AB670" s="46" t="str">
        <f>IF($A670&lt;&gt;"",IF('1 Mailing Information'!$B$4&lt;&gt;"",'1 Mailing Information'!$B$4,""),"")</f>
        <v/>
      </c>
      <c r="AC670" s="46" t="str">
        <f>IF($A670&lt;&gt;"",IF('1 Mailing Information'!$B$5&lt;&gt;"",'1 Mailing Information'!$B$5,""),"")</f>
        <v/>
      </c>
      <c r="AD670" s="46" t="str">
        <f>IF($A670&lt;&gt;"",IF('1 Mailing Information'!$B$6&lt;&gt;"",'1 Mailing Information'!$B$6,""),"")</f>
        <v/>
      </c>
      <c r="AE670" s="46" t="str">
        <f>IF($A670&lt;&gt;"",IF('1 Mailing Information'!$B$7&lt;&gt;"",'1 Mailing Information'!$B$7,""),"")</f>
        <v/>
      </c>
      <c r="AF670" s="46" t="str">
        <f>IF($A670&lt;&gt;"",IF('1 Mailing Information'!$B$8&lt;&gt;"",'1 Mailing Information'!$B$8,""),"")</f>
        <v/>
      </c>
      <c r="AG670" s="46" t="str">
        <f>IF($A670&lt;&gt;"",IF('1 Mailing Information'!$B$9&lt;&gt;"",'1 Mailing Information'!$B$9,""),"")</f>
        <v/>
      </c>
      <c r="AH670" s="46" t="str">
        <f>IF($A670&lt;&gt;"",IF('1 Mailing Information'!$B$10&lt;&gt;"",'1 Mailing Information'!$B$10,""),"")</f>
        <v/>
      </c>
      <c r="AI670" s="46" t="str">
        <f>IF($A670&lt;&gt;"",IF('1 Mailing Information'!$B$11&lt;&gt;"",'1 Mailing Information'!$B$11,""),"")</f>
        <v/>
      </c>
      <c r="AJ670" s="46" t="str">
        <f>IF($A670&lt;&gt;"",IF('1 Mailing Information'!$B$15=TRUE,TRUE,""),"")</f>
        <v/>
      </c>
      <c r="AK670" s="46" t="str">
        <f>IF($A670&lt;&gt;"",IF('1 Mailing Information'!$C$15=TRUE,TRUE,""),"")</f>
        <v/>
      </c>
      <c r="AL670" s="46" t="str">
        <f>IF($A670&lt;&gt;"",IF('1 Mailing Information'!$E$15&lt;&gt;"",'1 Mailing Information'!$E$15,""),"")</f>
        <v/>
      </c>
      <c r="AM670" s="46" t="str">
        <f>IF($A670&lt;&gt;"",IF('1 Mailing Information'!$B$13&lt;&gt;"",'1 Mailing Information'!$B$13,""),"")</f>
        <v/>
      </c>
      <c r="AN670" s="46" t="str">
        <f>IF($A670&lt;&gt;"",IF('1 Mailing Information'!$B$16=TRUE,TRUE,""),"")</f>
        <v/>
      </c>
      <c r="AO670" s="46" t="str">
        <f>IF($A670&lt;&gt;"",IF('1 Mailing Information'!$C$16=TRUE,TRUE,""),"")</f>
        <v/>
      </c>
      <c r="AP670" s="46" t="str">
        <f>IF($A670&lt;&gt;"",IF('1 Mailing Information'!$B$17=TRUE,TRUE,""),"")</f>
        <v/>
      </c>
      <c r="AQ670" s="46" t="str">
        <f>IF($A670&lt;&gt;"",IF('1 Mailing Information'!$C$17=TRUE,TRUE,""),"")</f>
        <v/>
      </c>
      <c r="AR670" s="46" t="str">
        <f>IF($A670&lt;&gt;"",IF('1 Mailing Information'!$B$19&lt;&gt;"",'1 Mailing Information'!$B$19,""),"")</f>
        <v/>
      </c>
      <c r="AS670" s="46" t="str">
        <f>IF($A670&lt;&gt;"",IF('1 Mailing Information'!$E$19&lt;&gt;"",'1 Mailing Information'!$E$19,""),"")</f>
        <v/>
      </c>
      <c r="AT670" s="46" t="str">
        <f>IF($A670&lt;&gt;"",IF('1 Mailing Information'!$B$21&lt;&gt;"",'1 Mailing Information'!$B$21,""),"")</f>
        <v/>
      </c>
    </row>
    <row r="671" spans="4:46" x14ac:dyDescent="0.3">
      <c r="D671" s="26" t="str">
        <f t="shared" si="10"/>
        <v/>
      </c>
      <c r="E671" s="25"/>
      <c r="M671" s="53"/>
      <c r="P671" s="48" t="str">
        <f>IF(M671&lt;&gt;"",VLOOKUP(M671,'5 Drop Down Options'!$B:$D,3,FALSE),"")</f>
        <v/>
      </c>
      <c r="R671" s="53"/>
      <c r="S671" s="53"/>
      <c r="T671" s="53"/>
      <c r="U671" s="53"/>
      <c r="X671" s="27"/>
      <c r="Y671" s="46" t="str">
        <f>IF($A671&lt;&gt;"",IF('1 Mailing Information'!$B$1&lt;&gt;"",'1 Mailing Information'!$B$1,""),"")</f>
        <v/>
      </c>
      <c r="Z671" s="46" t="str">
        <f>IF($A671&lt;&gt;"",IF('1 Mailing Information'!$B$2&lt;&gt;"",'1 Mailing Information'!$B$2,""),"")</f>
        <v/>
      </c>
      <c r="AA671" s="46" t="str">
        <f>IF($A671&lt;&gt;"",IF('1 Mailing Information'!$B$3&lt;&gt;"",'1 Mailing Information'!$B$3,""),"")</f>
        <v/>
      </c>
      <c r="AB671" s="46" t="str">
        <f>IF($A671&lt;&gt;"",IF('1 Mailing Information'!$B$4&lt;&gt;"",'1 Mailing Information'!$B$4,""),"")</f>
        <v/>
      </c>
      <c r="AC671" s="46" t="str">
        <f>IF($A671&lt;&gt;"",IF('1 Mailing Information'!$B$5&lt;&gt;"",'1 Mailing Information'!$B$5,""),"")</f>
        <v/>
      </c>
      <c r="AD671" s="46" t="str">
        <f>IF($A671&lt;&gt;"",IF('1 Mailing Information'!$B$6&lt;&gt;"",'1 Mailing Information'!$B$6,""),"")</f>
        <v/>
      </c>
      <c r="AE671" s="46" t="str">
        <f>IF($A671&lt;&gt;"",IF('1 Mailing Information'!$B$7&lt;&gt;"",'1 Mailing Information'!$B$7,""),"")</f>
        <v/>
      </c>
      <c r="AF671" s="46" t="str">
        <f>IF($A671&lt;&gt;"",IF('1 Mailing Information'!$B$8&lt;&gt;"",'1 Mailing Information'!$B$8,""),"")</f>
        <v/>
      </c>
      <c r="AG671" s="46" t="str">
        <f>IF($A671&lt;&gt;"",IF('1 Mailing Information'!$B$9&lt;&gt;"",'1 Mailing Information'!$B$9,""),"")</f>
        <v/>
      </c>
      <c r="AH671" s="46" t="str">
        <f>IF($A671&lt;&gt;"",IF('1 Mailing Information'!$B$10&lt;&gt;"",'1 Mailing Information'!$B$10,""),"")</f>
        <v/>
      </c>
      <c r="AI671" s="46" t="str">
        <f>IF($A671&lt;&gt;"",IF('1 Mailing Information'!$B$11&lt;&gt;"",'1 Mailing Information'!$B$11,""),"")</f>
        <v/>
      </c>
      <c r="AJ671" s="46" t="str">
        <f>IF($A671&lt;&gt;"",IF('1 Mailing Information'!$B$15=TRUE,TRUE,""),"")</f>
        <v/>
      </c>
      <c r="AK671" s="46" t="str">
        <f>IF($A671&lt;&gt;"",IF('1 Mailing Information'!$C$15=TRUE,TRUE,""),"")</f>
        <v/>
      </c>
      <c r="AL671" s="46" t="str">
        <f>IF($A671&lt;&gt;"",IF('1 Mailing Information'!$E$15&lt;&gt;"",'1 Mailing Information'!$E$15,""),"")</f>
        <v/>
      </c>
      <c r="AM671" s="46" t="str">
        <f>IF($A671&lt;&gt;"",IF('1 Mailing Information'!$B$13&lt;&gt;"",'1 Mailing Information'!$B$13,""),"")</f>
        <v/>
      </c>
      <c r="AN671" s="46" t="str">
        <f>IF($A671&lt;&gt;"",IF('1 Mailing Information'!$B$16=TRUE,TRUE,""),"")</f>
        <v/>
      </c>
      <c r="AO671" s="46" t="str">
        <f>IF($A671&lt;&gt;"",IF('1 Mailing Information'!$C$16=TRUE,TRUE,""),"")</f>
        <v/>
      </c>
      <c r="AP671" s="46" t="str">
        <f>IF($A671&lt;&gt;"",IF('1 Mailing Information'!$B$17=TRUE,TRUE,""),"")</f>
        <v/>
      </c>
      <c r="AQ671" s="46" t="str">
        <f>IF($A671&lt;&gt;"",IF('1 Mailing Information'!$C$17=TRUE,TRUE,""),"")</f>
        <v/>
      </c>
      <c r="AR671" s="46" t="str">
        <f>IF($A671&lt;&gt;"",IF('1 Mailing Information'!$B$19&lt;&gt;"",'1 Mailing Information'!$B$19,""),"")</f>
        <v/>
      </c>
      <c r="AS671" s="46" t="str">
        <f>IF($A671&lt;&gt;"",IF('1 Mailing Information'!$E$19&lt;&gt;"",'1 Mailing Information'!$E$19,""),"")</f>
        <v/>
      </c>
      <c r="AT671" s="46" t="str">
        <f>IF($A671&lt;&gt;"",IF('1 Mailing Information'!$B$21&lt;&gt;"",'1 Mailing Information'!$B$21,""),"")</f>
        <v/>
      </c>
    </row>
    <row r="672" spans="4:46" x14ac:dyDescent="0.3">
      <c r="D672" s="26" t="str">
        <f t="shared" si="10"/>
        <v/>
      </c>
      <c r="E672" s="25"/>
      <c r="M672" s="53"/>
      <c r="P672" s="48" t="str">
        <f>IF(M672&lt;&gt;"",VLOOKUP(M672,'5 Drop Down Options'!$B:$D,3,FALSE),"")</f>
        <v/>
      </c>
      <c r="R672" s="53"/>
      <c r="S672" s="53"/>
      <c r="T672" s="53"/>
      <c r="U672" s="53"/>
      <c r="X672" s="27"/>
      <c r="Y672" s="46" t="str">
        <f>IF($A672&lt;&gt;"",IF('1 Mailing Information'!$B$1&lt;&gt;"",'1 Mailing Information'!$B$1,""),"")</f>
        <v/>
      </c>
      <c r="Z672" s="46" t="str">
        <f>IF($A672&lt;&gt;"",IF('1 Mailing Information'!$B$2&lt;&gt;"",'1 Mailing Information'!$B$2,""),"")</f>
        <v/>
      </c>
      <c r="AA672" s="46" t="str">
        <f>IF($A672&lt;&gt;"",IF('1 Mailing Information'!$B$3&lt;&gt;"",'1 Mailing Information'!$B$3,""),"")</f>
        <v/>
      </c>
      <c r="AB672" s="46" t="str">
        <f>IF($A672&lt;&gt;"",IF('1 Mailing Information'!$B$4&lt;&gt;"",'1 Mailing Information'!$B$4,""),"")</f>
        <v/>
      </c>
      <c r="AC672" s="46" t="str">
        <f>IF($A672&lt;&gt;"",IF('1 Mailing Information'!$B$5&lt;&gt;"",'1 Mailing Information'!$B$5,""),"")</f>
        <v/>
      </c>
      <c r="AD672" s="46" t="str">
        <f>IF($A672&lt;&gt;"",IF('1 Mailing Information'!$B$6&lt;&gt;"",'1 Mailing Information'!$B$6,""),"")</f>
        <v/>
      </c>
      <c r="AE672" s="46" t="str">
        <f>IF($A672&lt;&gt;"",IF('1 Mailing Information'!$B$7&lt;&gt;"",'1 Mailing Information'!$B$7,""),"")</f>
        <v/>
      </c>
      <c r="AF672" s="46" t="str">
        <f>IF($A672&lt;&gt;"",IF('1 Mailing Information'!$B$8&lt;&gt;"",'1 Mailing Information'!$B$8,""),"")</f>
        <v/>
      </c>
      <c r="AG672" s="46" t="str">
        <f>IF($A672&lt;&gt;"",IF('1 Mailing Information'!$B$9&lt;&gt;"",'1 Mailing Information'!$B$9,""),"")</f>
        <v/>
      </c>
      <c r="AH672" s="46" t="str">
        <f>IF($A672&lt;&gt;"",IF('1 Mailing Information'!$B$10&lt;&gt;"",'1 Mailing Information'!$B$10,""),"")</f>
        <v/>
      </c>
      <c r="AI672" s="46" t="str">
        <f>IF($A672&lt;&gt;"",IF('1 Mailing Information'!$B$11&lt;&gt;"",'1 Mailing Information'!$B$11,""),"")</f>
        <v/>
      </c>
      <c r="AJ672" s="46" t="str">
        <f>IF($A672&lt;&gt;"",IF('1 Mailing Information'!$B$15=TRUE,TRUE,""),"")</f>
        <v/>
      </c>
      <c r="AK672" s="46" t="str">
        <f>IF($A672&lt;&gt;"",IF('1 Mailing Information'!$C$15=TRUE,TRUE,""),"")</f>
        <v/>
      </c>
      <c r="AL672" s="46" t="str">
        <f>IF($A672&lt;&gt;"",IF('1 Mailing Information'!$E$15&lt;&gt;"",'1 Mailing Information'!$E$15,""),"")</f>
        <v/>
      </c>
      <c r="AM672" s="46" t="str">
        <f>IF($A672&lt;&gt;"",IF('1 Mailing Information'!$B$13&lt;&gt;"",'1 Mailing Information'!$B$13,""),"")</f>
        <v/>
      </c>
      <c r="AN672" s="46" t="str">
        <f>IF($A672&lt;&gt;"",IF('1 Mailing Information'!$B$16=TRUE,TRUE,""),"")</f>
        <v/>
      </c>
      <c r="AO672" s="46" t="str">
        <f>IF($A672&lt;&gt;"",IF('1 Mailing Information'!$C$16=TRUE,TRUE,""),"")</f>
        <v/>
      </c>
      <c r="AP672" s="46" t="str">
        <f>IF($A672&lt;&gt;"",IF('1 Mailing Information'!$B$17=TRUE,TRUE,""),"")</f>
        <v/>
      </c>
      <c r="AQ672" s="46" t="str">
        <f>IF($A672&lt;&gt;"",IF('1 Mailing Information'!$C$17=TRUE,TRUE,""),"")</f>
        <v/>
      </c>
      <c r="AR672" s="46" t="str">
        <f>IF($A672&lt;&gt;"",IF('1 Mailing Information'!$B$19&lt;&gt;"",'1 Mailing Information'!$B$19,""),"")</f>
        <v/>
      </c>
      <c r="AS672" s="46" t="str">
        <f>IF($A672&lt;&gt;"",IF('1 Mailing Information'!$E$19&lt;&gt;"",'1 Mailing Information'!$E$19,""),"")</f>
        <v/>
      </c>
      <c r="AT672" s="46" t="str">
        <f>IF($A672&lt;&gt;"",IF('1 Mailing Information'!$B$21&lt;&gt;"",'1 Mailing Information'!$B$21,""),"")</f>
        <v/>
      </c>
    </row>
    <row r="673" spans="4:46" x14ac:dyDescent="0.3">
      <c r="D673" s="26" t="str">
        <f t="shared" si="10"/>
        <v/>
      </c>
      <c r="E673" s="25"/>
      <c r="M673" s="53"/>
      <c r="P673" s="48" t="str">
        <f>IF(M673&lt;&gt;"",VLOOKUP(M673,'5 Drop Down Options'!$B:$D,3,FALSE),"")</f>
        <v/>
      </c>
      <c r="R673" s="53"/>
      <c r="S673" s="53"/>
      <c r="T673" s="53"/>
      <c r="U673" s="53"/>
      <c r="X673" s="27"/>
      <c r="Y673" s="46" t="str">
        <f>IF($A673&lt;&gt;"",IF('1 Mailing Information'!$B$1&lt;&gt;"",'1 Mailing Information'!$B$1,""),"")</f>
        <v/>
      </c>
      <c r="Z673" s="46" t="str">
        <f>IF($A673&lt;&gt;"",IF('1 Mailing Information'!$B$2&lt;&gt;"",'1 Mailing Information'!$B$2,""),"")</f>
        <v/>
      </c>
      <c r="AA673" s="46" t="str">
        <f>IF($A673&lt;&gt;"",IF('1 Mailing Information'!$B$3&lt;&gt;"",'1 Mailing Information'!$B$3,""),"")</f>
        <v/>
      </c>
      <c r="AB673" s="46" t="str">
        <f>IF($A673&lt;&gt;"",IF('1 Mailing Information'!$B$4&lt;&gt;"",'1 Mailing Information'!$B$4,""),"")</f>
        <v/>
      </c>
      <c r="AC673" s="46" t="str">
        <f>IF($A673&lt;&gt;"",IF('1 Mailing Information'!$B$5&lt;&gt;"",'1 Mailing Information'!$B$5,""),"")</f>
        <v/>
      </c>
      <c r="AD673" s="46" t="str">
        <f>IF($A673&lt;&gt;"",IF('1 Mailing Information'!$B$6&lt;&gt;"",'1 Mailing Information'!$B$6,""),"")</f>
        <v/>
      </c>
      <c r="AE673" s="46" t="str">
        <f>IF($A673&lt;&gt;"",IF('1 Mailing Information'!$B$7&lt;&gt;"",'1 Mailing Information'!$B$7,""),"")</f>
        <v/>
      </c>
      <c r="AF673" s="46" t="str">
        <f>IF($A673&lt;&gt;"",IF('1 Mailing Information'!$B$8&lt;&gt;"",'1 Mailing Information'!$B$8,""),"")</f>
        <v/>
      </c>
      <c r="AG673" s="46" t="str">
        <f>IF($A673&lt;&gt;"",IF('1 Mailing Information'!$B$9&lt;&gt;"",'1 Mailing Information'!$B$9,""),"")</f>
        <v/>
      </c>
      <c r="AH673" s="46" t="str">
        <f>IF($A673&lt;&gt;"",IF('1 Mailing Information'!$B$10&lt;&gt;"",'1 Mailing Information'!$B$10,""),"")</f>
        <v/>
      </c>
      <c r="AI673" s="46" t="str">
        <f>IF($A673&lt;&gt;"",IF('1 Mailing Information'!$B$11&lt;&gt;"",'1 Mailing Information'!$B$11,""),"")</f>
        <v/>
      </c>
      <c r="AJ673" s="46" t="str">
        <f>IF($A673&lt;&gt;"",IF('1 Mailing Information'!$B$15=TRUE,TRUE,""),"")</f>
        <v/>
      </c>
      <c r="AK673" s="46" t="str">
        <f>IF($A673&lt;&gt;"",IF('1 Mailing Information'!$C$15=TRUE,TRUE,""),"")</f>
        <v/>
      </c>
      <c r="AL673" s="46" t="str">
        <f>IF($A673&lt;&gt;"",IF('1 Mailing Information'!$E$15&lt;&gt;"",'1 Mailing Information'!$E$15,""),"")</f>
        <v/>
      </c>
      <c r="AM673" s="46" t="str">
        <f>IF($A673&lt;&gt;"",IF('1 Mailing Information'!$B$13&lt;&gt;"",'1 Mailing Information'!$B$13,""),"")</f>
        <v/>
      </c>
      <c r="AN673" s="46" t="str">
        <f>IF($A673&lt;&gt;"",IF('1 Mailing Information'!$B$16=TRUE,TRUE,""),"")</f>
        <v/>
      </c>
      <c r="AO673" s="46" t="str">
        <f>IF($A673&lt;&gt;"",IF('1 Mailing Information'!$C$16=TRUE,TRUE,""),"")</f>
        <v/>
      </c>
      <c r="AP673" s="46" t="str">
        <f>IF($A673&lt;&gt;"",IF('1 Mailing Information'!$B$17=TRUE,TRUE,""),"")</f>
        <v/>
      </c>
      <c r="AQ673" s="46" t="str">
        <f>IF($A673&lt;&gt;"",IF('1 Mailing Information'!$C$17=TRUE,TRUE,""),"")</f>
        <v/>
      </c>
      <c r="AR673" s="46" t="str">
        <f>IF($A673&lt;&gt;"",IF('1 Mailing Information'!$B$19&lt;&gt;"",'1 Mailing Information'!$B$19,""),"")</f>
        <v/>
      </c>
      <c r="AS673" s="46" t="str">
        <f>IF($A673&lt;&gt;"",IF('1 Mailing Information'!$E$19&lt;&gt;"",'1 Mailing Information'!$E$19,""),"")</f>
        <v/>
      </c>
      <c r="AT673" s="46" t="str">
        <f>IF($A673&lt;&gt;"",IF('1 Mailing Information'!$B$21&lt;&gt;"",'1 Mailing Information'!$B$21,""),"")</f>
        <v/>
      </c>
    </row>
    <row r="674" spans="4:46" x14ac:dyDescent="0.3">
      <c r="D674" s="26" t="str">
        <f t="shared" si="10"/>
        <v/>
      </c>
      <c r="E674" s="25"/>
      <c r="M674" s="53"/>
      <c r="P674" s="48" t="str">
        <f>IF(M674&lt;&gt;"",VLOOKUP(M674,'5 Drop Down Options'!$B:$D,3,FALSE),"")</f>
        <v/>
      </c>
      <c r="R674" s="53"/>
      <c r="S674" s="53"/>
      <c r="T674" s="53"/>
      <c r="U674" s="53"/>
      <c r="X674" s="27"/>
      <c r="Y674" s="46" t="str">
        <f>IF($A674&lt;&gt;"",IF('1 Mailing Information'!$B$1&lt;&gt;"",'1 Mailing Information'!$B$1,""),"")</f>
        <v/>
      </c>
      <c r="Z674" s="46" t="str">
        <f>IF($A674&lt;&gt;"",IF('1 Mailing Information'!$B$2&lt;&gt;"",'1 Mailing Information'!$B$2,""),"")</f>
        <v/>
      </c>
      <c r="AA674" s="46" t="str">
        <f>IF($A674&lt;&gt;"",IF('1 Mailing Information'!$B$3&lt;&gt;"",'1 Mailing Information'!$B$3,""),"")</f>
        <v/>
      </c>
      <c r="AB674" s="46" t="str">
        <f>IF($A674&lt;&gt;"",IF('1 Mailing Information'!$B$4&lt;&gt;"",'1 Mailing Information'!$B$4,""),"")</f>
        <v/>
      </c>
      <c r="AC674" s="46" t="str">
        <f>IF($A674&lt;&gt;"",IF('1 Mailing Information'!$B$5&lt;&gt;"",'1 Mailing Information'!$B$5,""),"")</f>
        <v/>
      </c>
      <c r="AD674" s="46" t="str">
        <f>IF($A674&lt;&gt;"",IF('1 Mailing Information'!$B$6&lt;&gt;"",'1 Mailing Information'!$B$6,""),"")</f>
        <v/>
      </c>
      <c r="AE674" s="46" t="str">
        <f>IF($A674&lt;&gt;"",IF('1 Mailing Information'!$B$7&lt;&gt;"",'1 Mailing Information'!$B$7,""),"")</f>
        <v/>
      </c>
      <c r="AF674" s="46" t="str">
        <f>IF($A674&lt;&gt;"",IF('1 Mailing Information'!$B$8&lt;&gt;"",'1 Mailing Information'!$B$8,""),"")</f>
        <v/>
      </c>
      <c r="AG674" s="46" t="str">
        <f>IF($A674&lt;&gt;"",IF('1 Mailing Information'!$B$9&lt;&gt;"",'1 Mailing Information'!$B$9,""),"")</f>
        <v/>
      </c>
      <c r="AH674" s="46" t="str">
        <f>IF($A674&lt;&gt;"",IF('1 Mailing Information'!$B$10&lt;&gt;"",'1 Mailing Information'!$B$10,""),"")</f>
        <v/>
      </c>
      <c r="AI674" s="46" t="str">
        <f>IF($A674&lt;&gt;"",IF('1 Mailing Information'!$B$11&lt;&gt;"",'1 Mailing Information'!$B$11,""),"")</f>
        <v/>
      </c>
      <c r="AJ674" s="46" t="str">
        <f>IF($A674&lt;&gt;"",IF('1 Mailing Information'!$B$15=TRUE,TRUE,""),"")</f>
        <v/>
      </c>
      <c r="AK674" s="46" t="str">
        <f>IF($A674&lt;&gt;"",IF('1 Mailing Information'!$C$15=TRUE,TRUE,""),"")</f>
        <v/>
      </c>
      <c r="AL674" s="46" t="str">
        <f>IF($A674&lt;&gt;"",IF('1 Mailing Information'!$E$15&lt;&gt;"",'1 Mailing Information'!$E$15,""),"")</f>
        <v/>
      </c>
      <c r="AM674" s="46" t="str">
        <f>IF($A674&lt;&gt;"",IF('1 Mailing Information'!$B$13&lt;&gt;"",'1 Mailing Information'!$B$13,""),"")</f>
        <v/>
      </c>
      <c r="AN674" s="46" t="str">
        <f>IF($A674&lt;&gt;"",IF('1 Mailing Information'!$B$16=TRUE,TRUE,""),"")</f>
        <v/>
      </c>
      <c r="AO674" s="46" t="str">
        <f>IF($A674&lt;&gt;"",IF('1 Mailing Information'!$C$16=TRUE,TRUE,""),"")</f>
        <v/>
      </c>
      <c r="AP674" s="46" t="str">
        <f>IF($A674&lt;&gt;"",IF('1 Mailing Information'!$B$17=TRUE,TRUE,""),"")</f>
        <v/>
      </c>
      <c r="AQ674" s="46" t="str">
        <f>IF($A674&lt;&gt;"",IF('1 Mailing Information'!$C$17=TRUE,TRUE,""),"")</f>
        <v/>
      </c>
      <c r="AR674" s="46" t="str">
        <f>IF($A674&lt;&gt;"",IF('1 Mailing Information'!$B$19&lt;&gt;"",'1 Mailing Information'!$B$19,""),"")</f>
        <v/>
      </c>
      <c r="AS674" s="46" t="str">
        <f>IF($A674&lt;&gt;"",IF('1 Mailing Information'!$E$19&lt;&gt;"",'1 Mailing Information'!$E$19,""),"")</f>
        <v/>
      </c>
      <c r="AT674" s="46" t="str">
        <f>IF($A674&lt;&gt;"",IF('1 Mailing Information'!$B$21&lt;&gt;"",'1 Mailing Information'!$B$21,""),"")</f>
        <v/>
      </c>
    </row>
    <row r="675" spans="4:46" x14ac:dyDescent="0.3">
      <c r="D675" s="26" t="str">
        <f t="shared" si="10"/>
        <v/>
      </c>
      <c r="E675" s="25"/>
      <c r="M675" s="53"/>
      <c r="P675" s="48" t="str">
        <f>IF(M675&lt;&gt;"",VLOOKUP(M675,'5 Drop Down Options'!$B:$D,3,FALSE),"")</f>
        <v/>
      </c>
      <c r="R675" s="53"/>
      <c r="S675" s="53"/>
      <c r="T675" s="53"/>
      <c r="U675" s="53"/>
      <c r="X675" s="27"/>
      <c r="Y675" s="46" t="str">
        <f>IF($A675&lt;&gt;"",IF('1 Mailing Information'!$B$1&lt;&gt;"",'1 Mailing Information'!$B$1,""),"")</f>
        <v/>
      </c>
      <c r="Z675" s="46" t="str">
        <f>IF($A675&lt;&gt;"",IF('1 Mailing Information'!$B$2&lt;&gt;"",'1 Mailing Information'!$B$2,""),"")</f>
        <v/>
      </c>
      <c r="AA675" s="46" t="str">
        <f>IF($A675&lt;&gt;"",IF('1 Mailing Information'!$B$3&lt;&gt;"",'1 Mailing Information'!$B$3,""),"")</f>
        <v/>
      </c>
      <c r="AB675" s="46" t="str">
        <f>IF($A675&lt;&gt;"",IF('1 Mailing Information'!$B$4&lt;&gt;"",'1 Mailing Information'!$B$4,""),"")</f>
        <v/>
      </c>
      <c r="AC675" s="46" t="str">
        <f>IF($A675&lt;&gt;"",IF('1 Mailing Information'!$B$5&lt;&gt;"",'1 Mailing Information'!$B$5,""),"")</f>
        <v/>
      </c>
      <c r="AD675" s="46" t="str">
        <f>IF($A675&lt;&gt;"",IF('1 Mailing Information'!$B$6&lt;&gt;"",'1 Mailing Information'!$B$6,""),"")</f>
        <v/>
      </c>
      <c r="AE675" s="46" t="str">
        <f>IF($A675&lt;&gt;"",IF('1 Mailing Information'!$B$7&lt;&gt;"",'1 Mailing Information'!$B$7,""),"")</f>
        <v/>
      </c>
      <c r="AF675" s="46" t="str">
        <f>IF($A675&lt;&gt;"",IF('1 Mailing Information'!$B$8&lt;&gt;"",'1 Mailing Information'!$B$8,""),"")</f>
        <v/>
      </c>
      <c r="AG675" s="46" t="str">
        <f>IF($A675&lt;&gt;"",IF('1 Mailing Information'!$B$9&lt;&gt;"",'1 Mailing Information'!$B$9,""),"")</f>
        <v/>
      </c>
      <c r="AH675" s="46" t="str">
        <f>IF($A675&lt;&gt;"",IF('1 Mailing Information'!$B$10&lt;&gt;"",'1 Mailing Information'!$B$10,""),"")</f>
        <v/>
      </c>
      <c r="AI675" s="46" t="str">
        <f>IF($A675&lt;&gt;"",IF('1 Mailing Information'!$B$11&lt;&gt;"",'1 Mailing Information'!$B$11,""),"")</f>
        <v/>
      </c>
      <c r="AJ675" s="46" t="str">
        <f>IF($A675&lt;&gt;"",IF('1 Mailing Information'!$B$15=TRUE,TRUE,""),"")</f>
        <v/>
      </c>
      <c r="AK675" s="46" t="str">
        <f>IF($A675&lt;&gt;"",IF('1 Mailing Information'!$C$15=TRUE,TRUE,""),"")</f>
        <v/>
      </c>
      <c r="AL675" s="46" t="str">
        <f>IF($A675&lt;&gt;"",IF('1 Mailing Information'!$E$15&lt;&gt;"",'1 Mailing Information'!$E$15,""),"")</f>
        <v/>
      </c>
      <c r="AM675" s="46" t="str">
        <f>IF($A675&lt;&gt;"",IF('1 Mailing Information'!$B$13&lt;&gt;"",'1 Mailing Information'!$B$13,""),"")</f>
        <v/>
      </c>
      <c r="AN675" s="46" t="str">
        <f>IF($A675&lt;&gt;"",IF('1 Mailing Information'!$B$16=TRUE,TRUE,""),"")</f>
        <v/>
      </c>
      <c r="AO675" s="46" t="str">
        <f>IF($A675&lt;&gt;"",IF('1 Mailing Information'!$C$16=TRUE,TRUE,""),"")</f>
        <v/>
      </c>
      <c r="AP675" s="46" t="str">
        <f>IF($A675&lt;&gt;"",IF('1 Mailing Information'!$B$17=TRUE,TRUE,""),"")</f>
        <v/>
      </c>
      <c r="AQ675" s="46" t="str">
        <f>IF($A675&lt;&gt;"",IF('1 Mailing Information'!$C$17=TRUE,TRUE,""),"")</f>
        <v/>
      </c>
      <c r="AR675" s="46" t="str">
        <f>IF($A675&lt;&gt;"",IF('1 Mailing Information'!$B$19&lt;&gt;"",'1 Mailing Information'!$B$19,""),"")</f>
        <v/>
      </c>
      <c r="AS675" s="46" t="str">
        <f>IF($A675&lt;&gt;"",IF('1 Mailing Information'!$E$19&lt;&gt;"",'1 Mailing Information'!$E$19,""),"")</f>
        <v/>
      </c>
      <c r="AT675" s="46" t="str">
        <f>IF($A675&lt;&gt;"",IF('1 Mailing Information'!$B$21&lt;&gt;"",'1 Mailing Information'!$B$21,""),"")</f>
        <v/>
      </c>
    </row>
    <row r="676" spans="4:46" x14ac:dyDescent="0.3">
      <c r="D676" s="26" t="str">
        <f t="shared" si="10"/>
        <v/>
      </c>
      <c r="E676" s="25"/>
      <c r="M676" s="53"/>
      <c r="P676" s="48" t="str">
        <f>IF(M676&lt;&gt;"",VLOOKUP(M676,'5 Drop Down Options'!$B:$D,3,FALSE),"")</f>
        <v/>
      </c>
      <c r="R676" s="53"/>
      <c r="S676" s="53"/>
      <c r="T676" s="53"/>
      <c r="U676" s="53"/>
      <c r="X676" s="27"/>
      <c r="Y676" s="46" t="str">
        <f>IF($A676&lt;&gt;"",IF('1 Mailing Information'!$B$1&lt;&gt;"",'1 Mailing Information'!$B$1,""),"")</f>
        <v/>
      </c>
      <c r="Z676" s="46" t="str">
        <f>IF($A676&lt;&gt;"",IF('1 Mailing Information'!$B$2&lt;&gt;"",'1 Mailing Information'!$B$2,""),"")</f>
        <v/>
      </c>
      <c r="AA676" s="46" t="str">
        <f>IF($A676&lt;&gt;"",IF('1 Mailing Information'!$B$3&lt;&gt;"",'1 Mailing Information'!$B$3,""),"")</f>
        <v/>
      </c>
      <c r="AB676" s="46" t="str">
        <f>IF($A676&lt;&gt;"",IF('1 Mailing Information'!$B$4&lt;&gt;"",'1 Mailing Information'!$B$4,""),"")</f>
        <v/>
      </c>
      <c r="AC676" s="46" t="str">
        <f>IF($A676&lt;&gt;"",IF('1 Mailing Information'!$B$5&lt;&gt;"",'1 Mailing Information'!$B$5,""),"")</f>
        <v/>
      </c>
      <c r="AD676" s="46" t="str">
        <f>IF($A676&lt;&gt;"",IF('1 Mailing Information'!$B$6&lt;&gt;"",'1 Mailing Information'!$B$6,""),"")</f>
        <v/>
      </c>
      <c r="AE676" s="46" t="str">
        <f>IF($A676&lt;&gt;"",IF('1 Mailing Information'!$B$7&lt;&gt;"",'1 Mailing Information'!$B$7,""),"")</f>
        <v/>
      </c>
      <c r="AF676" s="46" t="str">
        <f>IF($A676&lt;&gt;"",IF('1 Mailing Information'!$B$8&lt;&gt;"",'1 Mailing Information'!$B$8,""),"")</f>
        <v/>
      </c>
      <c r="AG676" s="46" t="str">
        <f>IF($A676&lt;&gt;"",IF('1 Mailing Information'!$B$9&lt;&gt;"",'1 Mailing Information'!$B$9,""),"")</f>
        <v/>
      </c>
      <c r="AH676" s="46" t="str">
        <f>IF($A676&lt;&gt;"",IF('1 Mailing Information'!$B$10&lt;&gt;"",'1 Mailing Information'!$B$10,""),"")</f>
        <v/>
      </c>
      <c r="AI676" s="46" t="str">
        <f>IF($A676&lt;&gt;"",IF('1 Mailing Information'!$B$11&lt;&gt;"",'1 Mailing Information'!$B$11,""),"")</f>
        <v/>
      </c>
      <c r="AJ676" s="46" t="str">
        <f>IF($A676&lt;&gt;"",IF('1 Mailing Information'!$B$15=TRUE,TRUE,""),"")</f>
        <v/>
      </c>
      <c r="AK676" s="46" t="str">
        <f>IF($A676&lt;&gt;"",IF('1 Mailing Information'!$C$15=TRUE,TRUE,""),"")</f>
        <v/>
      </c>
      <c r="AL676" s="46" t="str">
        <f>IF($A676&lt;&gt;"",IF('1 Mailing Information'!$E$15&lt;&gt;"",'1 Mailing Information'!$E$15,""),"")</f>
        <v/>
      </c>
      <c r="AM676" s="46" t="str">
        <f>IF($A676&lt;&gt;"",IF('1 Mailing Information'!$B$13&lt;&gt;"",'1 Mailing Information'!$B$13,""),"")</f>
        <v/>
      </c>
      <c r="AN676" s="46" t="str">
        <f>IF($A676&lt;&gt;"",IF('1 Mailing Information'!$B$16=TRUE,TRUE,""),"")</f>
        <v/>
      </c>
      <c r="AO676" s="46" t="str">
        <f>IF($A676&lt;&gt;"",IF('1 Mailing Information'!$C$16=TRUE,TRUE,""),"")</f>
        <v/>
      </c>
      <c r="AP676" s="46" t="str">
        <f>IF($A676&lt;&gt;"",IF('1 Mailing Information'!$B$17=TRUE,TRUE,""),"")</f>
        <v/>
      </c>
      <c r="AQ676" s="46" t="str">
        <f>IF($A676&lt;&gt;"",IF('1 Mailing Information'!$C$17=TRUE,TRUE,""),"")</f>
        <v/>
      </c>
      <c r="AR676" s="46" t="str">
        <f>IF($A676&lt;&gt;"",IF('1 Mailing Information'!$B$19&lt;&gt;"",'1 Mailing Information'!$B$19,""),"")</f>
        <v/>
      </c>
      <c r="AS676" s="46" t="str">
        <f>IF($A676&lt;&gt;"",IF('1 Mailing Information'!$E$19&lt;&gt;"",'1 Mailing Information'!$E$19,""),"")</f>
        <v/>
      </c>
      <c r="AT676" s="46" t="str">
        <f>IF($A676&lt;&gt;"",IF('1 Mailing Information'!$B$21&lt;&gt;"",'1 Mailing Information'!$B$21,""),"")</f>
        <v/>
      </c>
    </row>
    <row r="677" spans="4:46" x14ac:dyDescent="0.3">
      <c r="D677" s="26" t="str">
        <f t="shared" si="10"/>
        <v/>
      </c>
      <c r="E677" s="25"/>
      <c r="M677" s="53"/>
      <c r="P677" s="48" t="str">
        <f>IF(M677&lt;&gt;"",VLOOKUP(M677,'5 Drop Down Options'!$B:$D,3,FALSE),"")</f>
        <v/>
      </c>
      <c r="R677" s="53"/>
      <c r="S677" s="53"/>
      <c r="T677" s="53"/>
      <c r="U677" s="53"/>
      <c r="X677" s="27"/>
      <c r="Y677" s="46" t="str">
        <f>IF($A677&lt;&gt;"",IF('1 Mailing Information'!$B$1&lt;&gt;"",'1 Mailing Information'!$B$1,""),"")</f>
        <v/>
      </c>
      <c r="Z677" s="46" t="str">
        <f>IF($A677&lt;&gt;"",IF('1 Mailing Information'!$B$2&lt;&gt;"",'1 Mailing Information'!$B$2,""),"")</f>
        <v/>
      </c>
      <c r="AA677" s="46" t="str">
        <f>IF($A677&lt;&gt;"",IF('1 Mailing Information'!$B$3&lt;&gt;"",'1 Mailing Information'!$B$3,""),"")</f>
        <v/>
      </c>
      <c r="AB677" s="46" t="str">
        <f>IF($A677&lt;&gt;"",IF('1 Mailing Information'!$B$4&lt;&gt;"",'1 Mailing Information'!$B$4,""),"")</f>
        <v/>
      </c>
      <c r="AC677" s="46" t="str">
        <f>IF($A677&lt;&gt;"",IF('1 Mailing Information'!$B$5&lt;&gt;"",'1 Mailing Information'!$B$5,""),"")</f>
        <v/>
      </c>
      <c r="AD677" s="46" t="str">
        <f>IF($A677&lt;&gt;"",IF('1 Mailing Information'!$B$6&lt;&gt;"",'1 Mailing Information'!$B$6,""),"")</f>
        <v/>
      </c>
      <c r="AE677" s="46" t="str">
        <f>IF($A677&lt;&gt;"",IF('1 Mailing Information'!$B$7&lt;&gt;"",'1 Mailing Information'!$B$7,""),"")</f>
        <v/>
      </c>
      <c r="AF677" s="46" t="str">
        <f>IF($A677&lt;&gt;"",IF('1 Mailing Information'!$B$8&lt;&gt;"",'1 Mailing Information'!$B$8,""),"")</f>
        <v/>
      </c>
      <c r="AG677" s="46" t="str">
        <f>IF($A677&lt;&gt;"",IF('1 Mailing Information'!$B$9&lt;&gt;"",'1 Mailing Information'!$B$9,""),"")</f>
        <v/>
      </c>
      <c r="AH677" s="46" t="str">
        <f>IF($A677&lt;&gt;"",IF('1 Mailing Information'!$B$10&lt;&gt;"",'1 Mailing Information'!$B$10,""),"")</f>
        <v/>
      </c>
      <c r="AI677" s="46" t="str">
        <f>IF($A677&lt;&gt;"",IF('1 Mailing Information'!$B$11&lt;&gt;"",'1 Mailing Information'!$B$11,""),"")</f>
        <v/>
      </c>
      <c r="AJ677" s="46" t="str">
        <f>IF($A677&lt;&gt;"",IF('1 Mailing Information'!$B$15=TRUE,TRUE,""),"")</f>
        <v/>
      </c>
      <c r="AK677" s="46" t="str">
        <f>IF($A677&lt;&gt;"",IF('1 Mailing Information'!$C$15=TRUE,TRUE,""),"")</f>
        <v/>
      </c>
      <c r="AL677" s="46" t="str">
        <f>IF($A677&lt;&gt;"",IF('1 Mailing Information'!$E$15&lt;&gt;"",'1 Mailing Information'!$E$15,""),"")</f>
        <v/>
      </c>
      <c r="AM677" s="46" t="str">
        <f>IF($A677&lt;&gt;"",IF('1 Mailing Information'!$B$13&lt;&gt;"",'1 Mailing Information'!$B$13,""),"")</f>
        <v/>
      </c>
      <c r="AN677" s="46" t="str">
        <f>IF($A677&lt;&gt;"",IF('1 Mailing Information'!$B$16=TRUE,TRUE,""),"")</f>
        <v/>
      </c>
      <c r="AO677" s="46" t="str">
        <f>IF($A677&lt;&gt;"",IF('1 Mailing Information'!$C$16=TRUE,TRUE,""),"")</f>
        <v/>
      </c>
      <c r="AP677" s="46" t="str">
        <f>IF($A677&lt;&gt;"",IF('1 Mailing Information'!$B$17=TRUE,TRUE,""),"")</f>
        <v/>
      </c>
      <c r="AQ677" s="46" t="str">
        <f>IF($A677&lt;&gt;"",IF('1 Mailing Information'!$C$17=TRUE,TRUE,""),"")</f>
        <v/>
      </c>
      <c r="AR677" s="46" t="str">
        <f>IF($A677&lt;&gt;"",IF('1 Mailing Information'!$B$19&lt;&gt;"",'1 Mailing Information'!$B$19,""),"")</f>
        <v/>
      </c>
      <c r="AS677" s="46" t="str">
        <f>IF($A677&lt;&gt;"",IF('1 Mailing Information'!$E$19&lt;&gt;"",'1 Mailing Information'!$E$19,""),"")</f>
        <v/>
      </c>
      <c r="AT677" s="46" t="str">
        <f>IF($A677&lt;&gt;"",IF('1 Mailing Information'!$B$21&lt;&gt;"",'1 Mailing Information'!$B$21,""),"")</f>
        <v/>
      </c>
    </row>
    <row r="678" spans="4:46" x14ac:dyDescent="0.3">
      <c r="D678" s="26" t="str">
        <f t="shared" si="10"/>
        <v/>
      </c>
      <c r="E678" s="25"/>
      <c r="M678" s="53"/>
      <c r="P678" s="48" t="str">
        <f>IF(M678&lt;&gt;"",VLOOKUP(M678,'5 Drop Down Options'!$B:$D,3,FALSE),"")</f>
        <v/>
      </c>
      <c r="R678" s="53"/>
      <c r="S678" s="53"/>
      <c r="T678" s="53"/>
      <c r="U678" s="53"/>
      <c r="X678" s="27"/>
      <c r="Y678" s="46" t="str">
        <f>IF($A678&lt;&gt;"",IF('1 Mailing Information'!$B$1&lt;&gt;"",'1 Mailing Information'!$B$1,""),"")</f>
        <v/>
      </c>
      <c r="Z678" s="46" t="str">
        <f>IF($A678&lt;&gt;"",IF('1 Mailing Information'!$B$2&lt;&gt;"",'1 Mailing Information'!$B$2,""),"")</f>
        <v/>
      </c>
      <c r="AA678" s="46" t="str">
        <f>IF($A678&lt;&gt;"",IF('1 Mailing Information'!$B$3&lt;&gt;"",'1 Mailing Information'!$B$3,""),"")</f>
        <v/>
      </c>
      <c r="AB678" s="46" t="str">
        <f>IF($A678&lt;&gt;"",IF('1 Mailing Information'!$B$4&lt;&gt;"",'1 Mailing Information'!$B$4,""),"")</f>
        <v/>
      </c>
      <c r="AC678" s="46" t="str">
        <f>IF($A678&lt;&gt;"",IF('1 Mailing Information'!$B$5&lt;&gt;"",'1 Mailing Information'!$B$5,""),"")</f>
        <v/>
      </c>
      <c r="AD678" s="46" t="str">
        <f>IF($A678&lt;&gt;"",IF('1 Mailing Information'!$B$6&lt;&gt;"",'1 Mailing Information'!$B$6,""),"")</f>
        <v/>
      </c>
      <c r="AE678" s="46" t="str">
        <f>IF($A678&lt;&gt;"",IF('1 Mailing Information'!$B$7&lt;&gt;"",'1 Mailing Information'!$B$7,""),"")</f>
        <v/>
      </c>
      <c r="AF678" s="46" t="str">
        <f>IF($A678&lt;&gt;"",IF('1 Mailing Information'!$B$8&lt;&gt;"",'1 Mailing Information'!$B$8,""),"")</f>
        <v/>
      </c>
      <c r="AG678" s="46" t="str">
        <f>IF($A678&lt;&gt;"",IF('1 Mailing Information'!$B$9&lt;&gt;"",'1 Mailing Information'!$B$9,""),"")</f>
        <v/>
      </c>
      <c r="AH678" s="46" t="str">
        <f>IF($A678&lt;&gt;"",IF('1 Mailing Information'!$B$10&lt;&gt;"",'1 Mailing Information'!$B$10,""),"")</f>
        <v/>
      </c>
      <c r="AI678" s="46" t="str">
        <f>IF($A678&lt;&gt;"",IF('1 Mailing Information'!$B$11&lt;&gt;"",'1 Mailing Information'!$B$11,""),"")</f>
        <v/>
      </c>
      <c r="AJ678" s="46" t="str">
        <f>IF($A678&lt;&gt;"",IF('1 Mailing Information'!$B$15=TRUE,TRUE,""),"")</f>
        <v/>
      </c>
      <c r="AK678" s="46" t="str">
        <f>IF($A678&lt;&gt;"",IF('1 Mailing Information'!$C$15=TRUE,TRUE,""),"")</f>
        <v/>
      </c>
      <c r="AL678" s="46" t="str">
        <f>IF($A678&lt;&gt;"",IF('1 Mailing Information'!$E$15&lt;&gt;"",'1 Mailing Information'!$E$15,""),"")</f>
        <v/>
      </c>
      <c r="AM678" s="46" t="str">
        <f>IF($A678&lt;&gt;"",IF('1 Mailing Information'!$B$13&lt;&gt;"",'1 Mailing Information'!$B$13,""),"")</f>
        <v/>
      </c>
      <c r="AN678" s="46" t="str">
        <f>IF($A678&lt;&gt;"",IF('1 Mailing Information'!$B$16=TRUE,TRUE,""),"")</f>
        <v/>
      </c>
      <c r="AO678" s="46" t="str">
        <f>IF($A678&lt;&gt;"",IF('1 Mailing Information'!$C$16=TRUE,TRUE,""),"")</f>
        <v/>
      </c>
      <c r="AP678" s="46" t="str">
        <f>IF($A678&lt;&gt;"",IF('1 Mailing Information'!$B$17=TRUE,TRUE,""),"")</f>
        <v/>
      </c>
      <c r="AQ678" s="46" t="str">
        <f>IF($A678&lt;&gt;"",IF('1 Mailing Information'!$C$17=TRUE,TRUE,""),"")</f>
        <v/>
      </c>
      <c r="AR678" s="46" t="str">
        <f>IF($A678&lt;&gt;"",IF('1 Mailing Information'!$B$19&lt;&gt;"",'1 Mailing Information'!$B$19,""),"")</f>
        <v/>
      </c>
      <c r="AS678" s="46" t="str">
        <f>IF($A678&lt;&gt;"",IF('1 Mailing Information'!$E$19&lt;&gt;"",'1 Mailing Information'!$E$19,""),"")</f>
        <v/>
      </c>
      <c r="AT678" s="46" t="str">
        <f>IF($A678&lt;&gt;"",IF('1 Mailing Information'!$B$21&lt;&gt;"",'1 Mailing Information'!$B$21,""),"")</f>
        <v/>
      </c>
    </row>
    <row r="679" spans="4:46" x14ac:dyDescent="0.3">
      <c r="D679" s="26" t="str">
        <f t="shared" si="10"/>
        <v/>
      </c>
      <c r="E679" s="25"/>
      <c r="M679" s="53"/>
      <c r="P679" s="48" t="str">
        <f>IF(M679&lt;&gt;"",VLOOKUP(M679,'5 Drop Down Options'!$B:$D,3,FALSE),"")</f>
        <v/>
      </c>
      <c r="R679" s="53"/>
      <c r="S679" s="53"/>
      <c r="T679" s="53"/>
      <c r="U679" s="53"/>
      <c r="X679" s="27"/>
      <c r="Y679" s="46" t="str">
        <f>IF($A679&lt;&gt;"",IF('1 Mailing Information'!$B$1&lt;&gt;"",'1 Mailing Information'!$B$1,""),"")</f>
        <v/>
      </c>
      <c r="Z679" s="46" t="str">
        <f>IF($A679&lt;&gt;"",IF('1 Mailing Information'!$B$2&lt;&gt;"",'1 Mailing Information'!$B$2,""),"")</f>
        <v/>
      </c>
      <c r="AA679" s="46" t="str">
        <f>IF($A679&lt;&gt;"",IF('1 Mailing Information'!$B$3&lt;&gt;"",'1 Mailing Information'!$B$3,""),"")</f>
        <v/>
      </c>
      <c r="AB679" s="46" t="str">
        <f>IF($A679&lt;&gt;"",IF('1 Mailing Information'!$B$4&lt;&gt;"",'1 Mailing Information'!$B$4,""),"")</f>
        <v/>
      </c>
      <c r="AC679" s="46" t="str">
        <f>IF($A679&lt;&gt;"",IF('1 Mailing Information'!$B$5&lt;&gt;"",'1 Mailing Information'!$B$5,""),"")</f>
        <v/>
      </c>
      <c r="AD679" s="46" t="str">
        <f>IF($A679&lt;&gt;"",IF('1 Mailing Information'!$B$6&lt;&gt;"",'1 Mailing Information'!$B$6,""),"")</f>
        <v/>
      </c>
      <c r="AE679" s="46" t="str">
        <f>IF($A679&lt;&gt;"",IF('1 Mailing Information'!$B$7&lt;&gt;"",'1 Mailing Information'!$B$7,""),"")</f>
        <v/>
      </c>
      <c r="AF679" s="46" t="str">
        <f>IF($A679&lt;&gt;"",IF('1 Mailing Information'!$B$8&lt;&gt;"",'1 Mailing Information'!$B$8,""),"")</f>
        <v/>
      </c>
      <c r="AG679" s="46" t="str">
        <f>IF($A679&lt;&gt;"",IF('1 Mailing Information'!$B$9&lt;&gt;"",'1 Mailing Information'!$B$9,""),"")</f>
        <v/>
      </c>
      <c r="AH679" s="46" t="str">
        <f>IF($A679&lt;&gt;"",IF('1 Mailing Information'!$B$10&lt;&gt;"",'1 Mailing Information'!$B$10,""),"")</f>
        <v/>
      </c>
      <c r="AI679" s="46" t="str">
        <f>IF($A679&lt;&gt;"",IF('1 Mailing Information'!$B$11&lt;&gt;"",'1 Mailing Information'!$B$11,""),"")</f>
        <v/>
      </c>
      <c r="AJ679" s="46" t="str">
        <f>IF($A679&lt;&gt;"",IF('1 Mailing Information'!$B$15=TRUE,TRUE,""),"")</f>
        <v/>
      </c>
      <c r="AK679" s="46" t="str">
        <f>IF($A679&lt;&gt;"",IF('1 Mailing Information'!$C$15=TRUE,TRUE,""),"")</f>
        <v/>
      </c>
      <c r="AL679" s="46" t="str">
        <f>IF($A679&lt;&gt;"",IF('1 Mailing Information'!$E$15&lt;&gt;"",'1 Mailing Information'!$E$15,""),"")</f>
        <v/>
      </c>
      <c r="AM679" s="46" t="str">
        <f>IF($A679&lt;&gt;"",IF('1 Mailing Information'!$B$13&lt;&gt;"",'1 Mailing Information'!$B$13,""),"")</f>
        <v/>
      </c>
      <c r="AN679" s="46" t="str">
        <f>IF($A679&lt;&gt;"",IF('1 Mailing Information'!$B$16=TRUE,TRUE,""),"")</f>
        <v/>
      </c>
      <c r="AO679" s="46" t="str">
        <f>IF($A679&lt;&gt;"",IF('1 Mailing Information'!$C$16=TRUE,TRUE,""),"")</f>
        <v/>
      </c>
      <c r="AP679" s="46" t="str">
        <f>IF($A679&lt;&gt;"",IF('1 Mailing Information'!$B$17=TRUE,TRUE,""),"")</f>
        <v/>
      </c>
      <c r="AQ679" s="46" t="str">
        <f>IF($A679&lt;&gt;"",IF('1 Mailing Information'!$C$17=TRUE,TRUE,""),"")</f>
        <v/>
      </c>
      <c r="AR679" s="46" t="str">
        <f>IF($A679&lt;&gt;"",IF('1 Mailing Information'!$B$19&lt;&gt;"",'1 Mailing Information'!$B$19,""),"")</f>
        <v/>
      </c>
      <c r="AS679" s="46" t="str">
        <f>IF($A679&lt;&gt;"",IF('1 Mailing Information'!$E$19&lt;&gt;"",'1 Mailing Information'!$E$19,""),"")</f>
        <v/>
      </c>
      <c r="AT679" s="46" t="str">
        <f>IF($A679&lt;&gt;"",IF('1 Mailing Information'!$B$21&lt;&gt;"",'1 Mailing Information'!$B$21,""),"")</f>
        <v/>
      </c>
    </row>
    <row r="680" spans="4:46" x14ac:dyDescent="0.3">
      <c r="D680" s="26" t="str">
        <f t="shared" si="10"/>
        <v/>
      </c>
      <c r="E680" s="25"/>
      <c r="M680" s="53"/>
      <c r="P680" s="48" t="str">
        <f>IF(M680&lt;&gt;"",VLOOKUP(M680,'5 Drop Down Options'!$B:$D,3,FALSE),"")</f>
        <v/>
      </c>
      <c r="R680" s="53"/>
      <c r="S680" s="53"/>
      <c r="T680" s="53"/>
      <c r="U680" s="53"/>
      <c r="X680" s="27"/>
      <c r="Y680" s="46" t="str">
        <f>IF($A680&lt;&gt;"",IF('1 Mailing Information'!$B$1&lt;&gt;"",'1 Mailing Information'!$B$1,""),"")</f>
        <v/>
      </c>
      <c r="Z680" s="46" t="str">
        <f>IF($A680&lt;&gt;"",IF('1 Mailing Information'!$B$2&lt;&gt;"",'1 Mailing Information'!$B$2,""),"")</f>
        <v/>
      </c>
      <c r="AA680" s="46" t="str">
        <f>IF($A680&lt;&gt;"",IF('1 Mailing Information'!$B$3&lt;&gt;"",'1 Mailing Information'!$B$3,""),"")</f>
        <v/>
      </c>
      <c r="AB680" s="46" t="str">
        <f>IF($A680&lt;&gt;"",IF('1 Mailing Information'!$B$4&lt;&gt;"",'1 Mailing Information'!$B$4,""),"")</f>
        <v/>
      </c>
      <c r="AC680" s="46" t="str">
        <f>IF($A680&lt;&gt;"",IF('1 Mailing Information'!$B$5&lt;&gt;"",'1 Mailing Information'!$B$5,""),"")</f>
        <v/>
      </c>
      <c r="AD680" s="46" t="str">
        <f>IF($A680&lt;&gt;"",IF('1 Mailing Information'!$B$6&lt;&gt;"",'1 Mailing Information'!$B$6,""),"")</f>
        <v/>
      </c>
      <c r="AE680" s="46" t="str">
        <f>IF($A680&lt;&gt;"",IF('1 Mailing Information'!$B$7&lt;&gt;"",'1 Mailing Information'!$B$7,""),"")</f>
        <v/>
      </c>
      <c r="AF680" s="46" t="str">
        <f>IF($A680&lt;&gt;"",IF('1 Mailing Information'!$B$8&lt;&gt;"",'1 Mailing Information'!$B$8,""),"")</f>
        <v/>
      </c>
      <c r="AG680" s="46" t="str">
        <f>IF($A680&lt;&gt;"",IF('1 Mailing Information'!$B$9&lt;&gt;"",'1 Mailing Information'!$B$9,""),"")</f>
        <v/>
      </c>
      <c r="AH680" s="46" t="str">
        <f>IF($A680&lt;&gt;"",IF('1 Mailing Information'!$B$10&lt;&gt;"",'1 Mailing Information'!$B$10,""),"")</f>
        <v/>
      </c>
      <c r="AI680" s="46" t="str">
        <f>IF($A680&lt;&gt;"",IF('1 Mailing Information'!$B$11&lt;&gt;"",'1 Mailing Information'!$B$11,""),"")</f>
        <v/>
      </c>
      <c r="AJ680" s="46" t="str">
        <f>IF($A680&lt;&gt;"",IF('1 Mailing Information'!$B$15=TRUE,TRUE,""),"")</f>
        <v/>
      </c>
      <c r="AK680" s="46" t="str">
        <f>IF($A680&lt;&gt;"",IF('1 Mailing Information'!$C$15=TRUE,TRUE,""),"")</f>
        <v/>
      </c>
      <c r="AL680" s="46" t="str">
        <f>IF($A680&lt;&gt;"",IF('1 Mailing Information'!$E$15&lt;&gt;"",'1 Mailing Information'!$E$15,""),"")</f>
        <v/>
      </c>
      <c r="AM680" s="46" t="str">
        <f>IF($A680&lt;&gt;"",IF('1 Mailing Information'!$B$13&lt;&gt;"",'1 Mailing Information'!$B$13,""),"")</f>
        <v/>
      </c>
      <c r="AN680" s="46" t="str">
        <f>IF($A680&lt;&gt;"",IF('1 Mailing Information'!$B$16=TRUE,TRUE,""),"")</f>
        <v/>
      </c>
      <c r="AO680" s="46" t="str">
        <f>IF($A680&lt;&gt;"",IF('1 Mailing Information'!$C$16=TRUE,TRUE,""),"")</f>
        <v/>
      </c>
      <c r="AP680" s="46" t="str">
        <f>IF($A680&lt;&gt;"",IF('1 Mailing Information'!$B$17=TRUE,TRUE,""),"")</f>
        <v/>
      </c>
      <c r="AQ680" s="46" t="str">
        <f>IF($A680&lt;&gt;"",IF('1 Mailing Information'!$C$17=TRUE,TRUE,""),"")</f>
        <v/>
      </c>
      <c r="AR680" s="46" t="str">
        <f>IF($A680&lt;&gt;"",IF('1 Mailing Information'!$B$19&lt;&gt;"",'1 Mailing Information'!$B$19,""),"")</f>
        <v/>
      </c>
      <c r="AS680" s="46" t="str">
        <f>IF($A680&lt;&gt;"",IF('1 Mailing Information'!$E$19&lt;&gt;"",'1 Mailing Information'!$E$19,""),"")</f>
        <v/>
      </c>
      <c r="AT680" s="46" t="str">
        <f>IF($A680&lt;&gt;"",IF('1 Mailing Information'!$B$21&lt;&gt;"",'1 Mailing Information'!$B$21,""),"")</f>
        <v/>
      </c>
    </row>
    <row r="681" spans="4:46" x14ac:dyDescent="0.3">
      <c r="D681" s="26" t="str">
        <f t="shared" si="10"/>
        <v/>
      </c>
      <c r="E681" s="25"/>
      <c r="M681" s="53"/>
      <c r="P681" s="48" t="str">
        <f>IF(M681&lt;&gt;"",VLOOKUP(M681,'5 Drop Down Options'!$B:$D,3,FALSE),"")</f>
        <v/>
      </c>
      <c r="R681" s="53"/>
      <c r="S681" s="53"/>
      <c r="T681" s="53"/>
      <c r="U681" s="53"/>
      <c r="X681" s="27"/>
      <c r="Y681" s="46" t="str">
        <f>IF($A681&lt;&gt;"",IF('1 Mailing Information'!$B$1&lt;&gt;"",'1 Mailing Information'!$B$1,""),"")</f>
        <v/>
      </c>
      <c r="Z681" s="46" t="str">
        <f>IF($A681&lt;&gt;"",IF('1 Mailing Information'!$B$2&lt;&gt;"",'1 Mailing Information'!$B$2,""),"")</f>
        <v/>
      </c>
      <c r="AA681" s="46" t="str">
        <f>IF($A681&lt;&gt;"",IF('1 Mailing Information'!$B$3&lt;&gt;"",'1 Mailing Information'!$B$3,""),"")</f>
        <v/>
      </c>
      <c r="AB681" s="46" t="str">
        <f>IF($A681&lt;&gt;"",IF('1 Mailing Information'!$B$4&lt;&gt;"",'1 Mailing Information'!$B$4,""),"")</f>
        <v/>
      </c>
      <c r="AC681" s="46" t="str">
        <f>IF($A681&lt;&gt;"",IF('1 Mailing Information'!$B$5&lt;&gt;"",'1 Mailing Information'!$B$5,""),"")</f>
        <v/>
      </c>
      <c r="AD681" s="46" t="str">
        <f>IF($A681&lt;&gt;"",IF('1 Mailing Information'!$B$6&lt;&gt;"",'1 Mailing Information'!$B$6,""),"")</f>
        <v/>
      </c>
      <c r="AE681" s="46" t="str">
        <f>IF($A681&lt;&gt;"",IF('1 Mailing Information'!$B$7&lt;&gt;"",'1 Mailing Information'!$B$7,""),"")</f>
        <v/>
      </c>
      <c r="AF681" s="46" t="str">
        <f>IF($A681&lt;&gt;"",IF('1 Mailing Information'!$B$8&lt;&gt;"",'1 Mailing Information'!$B$8,""),"")</f>
        <v/>
      </c>
      <c r="AG681" s="46" t="str">
        <f>IF($A681&lt;&gt;"",IF('1 Mailing Information'!$B$9&lt;&gt;"",'1 Mailing Information'!$B$9,""),"")</f>
        <v/>
      </c>
      <c r="AH681" s="46" t="str">
        <f>IF($A681&lt;&gt;"",IF('1 Mailing Information'!$B$10&lt;&gt;"",'1 Mailing Information'!$B$10,""),"")</f>
        <v/>
      </c>
      <c r="AI681" s="46" t="str">
        <f>IF($A681&lt;&gt;"",IF('1 Mailing Information'!$B$11&lt;&gt;"",'1 Mailing Information'!$B$11,""),"")</f>
        <v/>
      </c>
      <c r="AJ681" s="46" t="str">
        <f>IF($A681&lt;&gt;"",IF('1 Mailing Information'!$B$15=TRUE,TRUE,""),"")</f>
        <v/>
      </c>
      <c r="AK681" s="46" t="str">
        <f>IF($A681&lt;&gt;"",IF('1 Mailing Information'!$C$15=TRUE,TRUE,""),"")</f>
        <v/>
      </c>
      <c r="AL681" s="46" t="str">
        <f>IF($A681&lt;&gt;"",IF('1 Mailing Information'!$E$15&lt;&gt;"",'1 Mailing Information'!$E$15,""),"")</f>
        <v/>
      </c>
      <c r="AM681" s="46" t="str">
        <f>IF($A681&lt;&gt;"",IF('1 Mailing Information'!$B$13&lt;&gt;"",'1 Mailing Information'!$B$13,""),"")</f>
        <v/>
      </c>
      <c r="AN681" s="46" t="str">
        <f>IF($A681&lt;&gt;"",IF('1 Mailing Information'!$B$16=TRUE,TRUE,""),"")</f>
        <v/>
      </c>
      <c r="AO681" s="46" t="str">
        <f>IF($A681&lt;&gt;"",IF('1 Mailing Information'!$C$16=TRUE,TRUE,""),"")</f>
        <v/>
      </c>
      <c r="AP681" s="46" t="str">
        <f>IF($A681&lt;&gt;"",IF('1 Mailing Information'!$B$17=TRUE,TRUE,""),"")</f>
        <v/>
      </c>
      <c r="AQ681" s="46" t="str">
        <f>IF($A681&lt;&gt;"",IF('1 Mailing Information'!$C$17=TRUE,TRUE,""),"")</f>
        <v/>
      </c>
      <c r="AR681" s="46" t="str">
        <f>IF($A681&lt;&gt;"",IF('1 Mailing Information'!$B$19&lt;&gt;"",'1 Mailing Information'!$B$19,""),"")</f>
        <v/>
      </c>
      <c r="AS681" s="46" t="str">
        <f>IF($A681&lt;&gt;"",IF('1 Mailing Information'!$E$19&lt;&gt;"",'1 Mailing Information'!$E$19,""),"")</f>
        <v/>
      </c>
      <c r="AT681" s="46" t="str">
        <f>IF($A681&lt;&gt;"",IF('1 Mailing Information'!$B$21&lt;&gt;"",'1 Mailing Information'!$B$21,""),"")</f>
        <v/>
      </c>
    </row>
    <row r="682" spans="4:46" x14ac:dyDescent="0.3">
      <c r="D682" s="26" t="str">
        <f t="shared" si="10"/>
        <v/>
      </c>
      <c r="E682" s="25"/>
      <c r="M682" s="53"/>
      <c r="P682" s="48" t="str">
        <f>IF(M682&lt;&gt;"",VLOOKUP(M682,'5 Drop Down Options'!$B:$D,3,FALSE),"")</f>
        <v/>
      </c>
      <c r="R682" s="53"/>
      <c r="S682" s="53"/>
      <c r="T682" s="53"/>
      <c r="U682" s="53"/>
      <c r="X682" s="27"/>
      <c r="Y682" s="46" t="str">
        <f>IF($A682&lt;&gt;"",IF('1 Mailing Information'!$B$1&lt;&gt;"",'1 Mailing Information'!$B$1,""),"")</f>
        <v/>
      </c>
      <c r="Z682" s="46" t="str">
        <f>IF($A682&lt;&gt;"",IF('1 Mailing Information'!$B$2&lt;&gt;"",'1 Mailing Information'!$B$2,""),"")</f>
        <v/>
      </c>
      <c r="AA682" s="46" t="str">
        <f>IF($A682&lt;&gt;"",IF('1 Mailing Information'!$B$3&lt;&gt;"",'1 Mailing Information'!$B$3,""),"")</f>
        <v/>
      </c>
      <c r="AB682" s="46" t="str">
        <f>IF($A682&lt;&gt;"",IF('1 Mailing Information'!$B$4&lt;&gt;"",'1 Mailing Information'!$B$4,""),"")</f>
        <v/>
      </c>
      <c r="AC682" s="46" t="str">
        <f>IF($A682&lt;&gt;"",IF('1 Mailing Information'!$B$5&lt;&gt;"",'1 Mailing Information'!$B$5,""),"")</f>
        <v/>
      </c>
      <c r="AD682" s="46" t="str">
        <f>IF($A682&lt;&gt;"",IF('1 Mailing Information'!$B$6&lt;&gt;"",'1 Mailing Information'!$B$6,""),"")</f>
        <v/>
      </c>
      <c r="AE682" s="46" t="str">
        <f>IF($A682&lt;&gt;"",IF('1 Mailing Information'!$B$7&lt;&gt;"",'1 Mailing Information'!$B$7,""),"")</f>
        <v/>
      </c>
      <c r="AF682" s="46" t="str">
        <f>IF($A682&lt;&gt;"",IF('1 Mailing Information'!$B$8&lt;&gt;"",'1 Mailing Information'!$B$8,""),"")</f>
        <v/>
      </c>
      <c r="AG682" s="46" t="str">
        <f>IF($A682&lt;&gt;"",IF('1 Mailing Information'!$B$9&lt;&gt;"",'1 Mailing Information'!$B$9,""),"")</f>
        <v/>
      </c>
      <c r="AH682" s="46" t="str">
        <f>IF($A682&lt;&gt;"",IF('1 Mailing Information'!$B$10&lt;&gt;"",'1 Mailing Information'!$B$10,""),"")</f>
        <v/>
      </c>
      <c r="AI682" s="46" t="str">
        <f>IF($A682&lt;&gt;"",IF('1 Mailing Information'!$B$11&lt;&gt;"",'1 Mailing Information'!$B$11,""),"")</f>
        <v/>
      </c>
      <c r="AJ682" s="46" t="str">
        <f>IF($A682&lt;&gt;"",IF('1 Mailing Information'!$B$15=TRUE,TRUE,""),"")</f>
        <v/>
      </c>
      <c r="AK682" s="46" t="str">
        <f>IF($A682&lt;&gt;"",IF('1 Mailing Information'!$C$15=TRUE,TRUE,""),"")</f>
        <v/>
      </c>
      <c r="AL682" s="46" t="str">
        <f>IF($A682&lt;&gt;"",IF('1 Mailing Information'!$E$15&lt;&gt;"",'1 Mailing Information'!$E$15,""),"")</f>
        <v/>
      </c>
      <c r="AM682" s="46" t="str">
        <f>IF($A682&lt;&gt;"",IF('1 Mailing Information'!$B$13&lt;&gt;"",'1 Mailing Information'!$B$13,""),"")</f>
        <v/>
      </c>
      <c r="AN682" s="46" t="str">
        <f>IF($A682&lt;&gt;"",IF('1 Mailing Information'!$B$16=TRUE,TRUE,""),"")</f>
        <v/>
      </c>
      <c r="AO682" s="46" t="str">
        <f>IF($A682&lt;&gt;"",IF('1 Mailing Information'!$C$16=TRUE,TRUE,""),"")</f>
        <v/>
      </c>
      <c r="AP682" s="46" t="str">
        <f>IF($A682&lt;&gt;"",IF('1 Mailing Information'!$B$17=TRUE,TRUE,""),"")</f>
        <v/>
      </c>
      <c r="AQ682" s="46" t="str">
        <f>IF($A682&lt;&gt;"",IF('1 Mailing Information'!$C$17=TRUE,TRUE,""),"")</f>
        <v/>
      </c>
      <c r="AR682" s="46" t="str">
        <f>IF($A682&lt;&gt;"",IF('1 Mailing Information'!$B$19&lt;&gt;"",'1 Mailing Information'!$B$19,""),"")</f>
        <v/>
      </c>
      <c r="AS682" s="46" t="str">
        <f>IF($A682&lt;&gt;"",IF('1 Mailing Information'!$E$19&lt;&gt;"",'1 Mailing Information'!$E$19,""),"")</f>
        <v/>
      </c>
      <c r="AT682" s="46" t="str">
        <f>IF($A682&lt;&gt;"",IF('1 Mailing Information'!$B$21&lt;&gt;"",'1 Mailing Information'!$B$21,""),"")</f>
        <v/>
      </c>
    </row>
    <row r="683" spans="4:46" x14ac:dyDescent="0.3">
      <c r="D683" s="26" t="str">
        <f t="shared" si="10"/>
        <v/>
      </c>
      <c r="E683" s="25"/>
      <c r="M683" s="53"/>
      <c r="P683" s="48" t="str">
        <f>IF(M683&lt;&gt;"",VLOOKUP(M683,'5 Drop Down Options'!$B:$D,3,FALSE),"")</f>
        <v/>
      </c>
      <c r="R683" s="53"/>
      <c r="S683" s="53"/>
      <c r="T683" s="53"/>
      <c r="U683" s="53"/>
      <c r="X683" s="27"/>
      <c r="Y683" s="46" t="str">
        <f>IF($A683&lt;&gt;"",IF('1 Mailing Information'!$B$1&lt;&gt;"",'1 Mailing Information'!$B$1,""),"")</f>
        <v/>
      </c>
      <c r="Z683" s="46" t="str">
        <f>IF($A683&lt;&gt;"",IF('1 Mailing Information'!$B$2&lt;&gt;"",'1 Mailing Information'!$B$2,""),"")</f>
        <v/>
      </c>
      <c r="AA683" s="46" t="str">
        <f>IF($A683&lt;&gt;"",IF('1 Mailing Information'!$B$3&lt;&gt;"",'1 Mailing Information'!$B$3,""),"")</f>
        <v/>
      </c>
      <c r="AB683" s="46" t="str">
        <f>IF($A683&lt;&gt;"",IF('1 Mailing Information'!$B$4&lt;&gt;"",'1 Mailing Information'!$B$4,""),"")</f>
        <v/>
      </c>
      <c r="AC683" s="46" t="str">
        <f>IF($A683&lt;&gt;"",IF('1 Mailing Information'!$B$5&lt;&gt;"",'1 Mailing Information'!$B$5,""),"")</f>
        <v/>
      </c>
      <c r="AD683" s="46" t="str">
        <f>IF($A683&lt;&gt;"",IF('1 Mailing Information'!$B$6&lt;&gt;"",'1 Mailing Information'!$B$6,""),"")</f>
        <v/>
      </c>
      <c r="AE683" s="46" t="str">
        <f>IF($A683&lt;&gt;"",IF('1 Mailing Information'!$B$7&lt;&gt;"",'1 Mailing Information'!$B$7,""),"")</f>
        <v/>
      </c>
      <c r="AF683" s="46" t="str">
        <f>IF($A683&lt;&gt;"",IF('1 Mailing Information'!$B$8&lt;&gt;"",'1 Mailing Information'!$B$8,""),"")</f>
        <v/>
      </c>
      <c r="AG683" s="46" t="str">
        <f>IF($A683&lt;&gt;"",IF('1 Mailing Information'!$B$9&lt;&gt;"",'1 Mailing Information'!$B$9,""),"")</f>
        <v/>
      </c>
      <c r="AH683" s="46" t="str">
        <f>IF($A683&lt;&gt;"",IF('1 Mailing Information'!$B$10&lt;&gt;"",'1 Mailing Information'!$B$10,""),"")</f>
        <v/>
      </c>
      <c r="AI683" s="46" t="str">
        <f>IF($A683&lt;&gt;"",IF('1 Mailing Information'!$B$11&lt;&gt;"",'1 Mailing Information'!$B$11,""),"")</f>
        <v/>
      </c>
      <c r="AJ683" s="46" t="str">
        <f>IF($A683&lt;&gt;"",IF('1 Mailing Information'!$B$15=TRUE,TRUE,""),"")</f>
        <v/>
      </c>
      <c r="AK683" s="46" t="str">
        <f>IF($A683&lt;&gt;"",IF('1 Mailing Information'!$C$15=TRUE,TRUE,""),"")</f>
        <v/>
      </c>
      <c r="AL683" s="46" t="str">
        <f>IF($A683&lt;&gt;"",IF('1 Mailing Information'!$E$15&lt;&gt;"",'1 Mailing Information'!$E$15,""),"")</f>
        <v/>
      </c>
      <c r="AM683" s="46" t="str">
        <f>IF($A683&lt;&gt;"",IF('1 Mailing Information'!$B$13&lt;&gt;"",'1 Mailing Information'!$B$13,""),"")</f>
        <v/>
      </c>
      <c r="AN683" s="46" t="str">
        <f>IF($A683&lt;&gt;"",IF('1 Mailing Information'!$B$16=TRUE,TRUE,""),"")</f>
        <v/>
      </c>
      <c r="AO683" s="46" t="str">
        <f>IF($A683&lt;&gt;"",IF('1 Mailing Information'!$C$16=TRUE,TRUE,""),"")</f>
        <v/>
      </c>
      <c r="AP683" s="46" t="str">
        <f>IF($A683&lt;&gt;"",IF('1 Mailing Information'!$B$17=TRUE,TRUE,""),"")</f>
        <v/>
      </c>
      <c r="AQ683" s="46" t="str">
        <f>IF($A683&lt;&gt;"",IF('1 Mailing Information'!$C$17=TRUE,TRUE,""),"")</f>
        <v/>
      </c>
      <c r="AR683" s="46" t="str">
        <f>IF($A683&lt;&gt;"",IF('1 Mailing Information'!$B$19&lt;&gt;"",'1 Mailing Information'!$B$19,""),"")</f>
        <v/>
      </c>
      <c r="AS683" s="46" t="str">
        <f>IF($A683&lt;&gt;"",IF('1 Mailing Information'!$E$19&lt;&gt;"",'1 Mailing Information'!$E$19,""),"")</f>
        <v/>
      </c>
      <c r="AT683" s="46" t="str">
        <f>IF($A683&lt;&gt;"",IF('1 Mailing Information'!$B$21&lt;&gt;"",'1 Mailing Information'!$B$21,""),"")</f>
        <v/>
      </c>
    </row>
    <row r="684" spans="4:46" x14ac:dyDescent="0.3">
      <c r="D684" s="26" t="str">
        <f t="shared" si="10"/>
        <v/>
      </c>
      <c r="E684" s="25"/>
      <c r="M684" s="53"/>
      <c r="P684" s="48" t="str">
        <f>IF(M684&lt;&gt;"",VLOOKUP(M684,'5 Drop Down Options'!$B:$D,3,FALSE),"")</f>
        <v/>
      </c>
      <c r="R684" s="53"/>
      <c r="S684" s="53"/>
      <c r="T684" s="53"/>
      <c r="U684" s="53"/>
      <c r="X684" s="27"/>
      <c r="Y684" s="46" t="str">
        <f>IF($A684&lt;&gt;"",IF('1 Mailing Information'!$B$1&lt;&gt;"",'1 Mailing Information'!$B$1,""),"")</f>
        <v/>
      </c>
      <c r="Z684" s="46" t="str">
        <f>IF($A684&lt;&gt;"",IF('1 Mailing Information'!$B$2&lt;&gt;"",'1 Mailing Information'!$B$2,""),"")</f>
        <v/>
      </c>
      <c r="AA684" s="46" t="str">
        <f>IF($A684&lt;&gt;"",IF('1 Mailing Information'!$B$3&lt;&gt;"",'1 Mailing Information'!$B$3,""),"")</f>
        <v/>
      </c>
      <c r="AB684" s="46" t="str">
        <f>IF($A684&lt;&gt;"",IF('1 Mailing Information'!$B$4&lt;&gt;"",'1 Mailing Information'!$B$4,""),"")</f>
        <v/>
      </c>
      <c r="AC684" s="46" t="str">
        <f>IF($A684&lt;&gt;"",IF('1 Mailing Information'!$B$5&lt;&gt;"",'1 Mailing Information'!$B$5,""),"")</f>
        <v/>
      </c>
      <c r="AD684" s="46" t="str">
        <f>IF($A684&lt;&gt;"",IF('1 Mailing Information'!$B$6&lt;&gt;"",'1 Mailing Information'!$B$6,""),"")</f>
        <v/>
      </c>
      <c r="AE684" s="46" t="str">
        <f>IF($A684&lt;&gt;"",IF('1 Mailing Information'!$B$7&lt;&gt;"",'1 Mailing Information'!$B$7,""),"")</f>
        <v/>
      </c>
      <c r="AF684" s="46" t="str">
        <f>IF($A684&lt;&gt;"",IF('1 Mailing Information'!$B$8&lt;&gt;"",'1 Mailing Information'!$B$8,""),"")</f>
        <v/>
      </c>
      <c r="AG684" s="46" t="str">
        <f>IF($A684&lt;&gt;"",IF('1 Mailing Information'!$B$9&lt;&gt;"",'1 Mailing Information'!$B$9,""),"")</f>
        <v/>
      </c>
      <c r="AH684" s="46" t="str">
        <f>IF($A684&lt;&gt;"",IF('1 Mailing Information'!$B$10&lt;&gt;"",'1 Mailing Information'!$B$10,""),"")</f>
        <v/>
      </c>
      <c r="AI684" s="46" t="str">
        <f>IF($A684&lt;&gt;"",IF('1 Mailing Information'!$B$11&lt;&gt;"",'1 Mailing Information'!$B$11,""),"")</f>
        <v/>
      </c>
      <c r="AJ684" s="46" t="str">
        <f>IF($A684&lt;&gt;"",IF('1 Mailing Information'!$B$15=TRUE,TRUE,""),"")</f>
        <v/>
      </c>
      <c r="AK684" s="46" t="str">
        <f>IF($A684&lt;&gt;"",IF('1 Mailing Information'!$C$15=TRUE,TRUE,""),"")</f>
        <v/>
      </c>
      <c r="AL684" s="46" t="str">
        <f>IF($A684&lt;&gt;"",IF('1 Mailing Information'!$E$15&lt;&gt;"",'1 Mailing Information'!$E$15,""),"")</f>
        <v/>
      </c>
      <c r="AM684" s="46" t="str">
        <f>IF($A684&lt;&gt;"",IF('1 Mailing Information'!$B$13&lt;&gt;"",'1 Mailing Information'!$B$13,""),"")</f>
        <v/>
      </c>
      <c r="AN684" s="46" t="str">
        <f>IF($A684&lt;&gt;"",IF('1 Mailing Information'!$B$16=TRUE,TRUE,""),"")</f>
        <v/>
      </c>
      <c r="AO684" s="46" t="str">
        <f>IF($A684&lt;&gt;"",IF('1 Mailing Information'!$C$16=TRUE,TRUE,""),"")</f>
        <v/>
      </c>
      <c r="AP684" s="46" t="str">
        <f>IF($A684&lt;&gt;"",IF('1 Mailing Information'!$B$17=TRUE,TRUE,""),"")</f>
        <v/>
      </c>
      <c r="AQ684" s="46" t="str">
        <f>IF($A684&lt;&gt;"",IF('1 Mailing Information'!$C$17=TRUE,TRUE,""),"")</f>
        <v/>
      </c>
      <c r="AR684" s="46" t="str">
        <f>IF($A684&lt;&gt;"",IF('1 Mailing Information'!$B$19&lt;&gt;"",'1 Mailing Information'!$B$19,""),"")</f>
        <v/>
      </c>
      <c r="AS684" s="46" t="str">
        <f>IF($A684&lt;&gt;"",IF('1 Mailing Information'!$E$19&lt;&gt;"",'1 Mailing Information'!$E$19,""),"")</f>
        <v/>
      </c>
      <c r="AT684" s="46" t="str">
        <f>IF($A684&lt;&gt;"",IF('1 Mailing Information'!$B$21&lt;&gt;"",'1 Mailing Information'!$B$21,""),"")</f>
        <v/>
      </c>
    </row>
    <row r="685" spans="4:46" x14ac:dyDescent="0.3">
      <c r="D685" s="26" t="str">
        <f t="shared" si="10"/>
        <v/>
      </c>
      <c r="E685" s="25"/>
      <c r="M685" s="53"/>
      <c r="P685" s="48" t="str">
        <f>IF(M685&lt;&gt;"",VLOOKUP(M685,'5 Drop Down Options'!$B:$D,3,FALSE),"")</f>
        <v/>
      </c>
      <c r="R685" s="53"/>
      <c r="S685" s="53"/>
      <c r="T685" s="53"/>
      <c r="U685" s="53"/>
      <c r="X685" s="27"/>
      <c r="Y685" s="46" t="str">
        <f>IF($A685&lt;&gt;"",IF('1 Mailing Information'!$B$1&lt;&gt;"",'1 Mailing Information'!$B$1,""),"")</f>
        <v/>
      </c>
      <c r="Z685" s="46" t="str">
        <f>IF($A685&lt;&gt;"",IF('1 Mailing Information'!$B$2&lt;&gt;"",'1 Mailing Information'!$B$2,""),"")</f>
        <v/>
      </c>
      <c r="AA685" s="46" t="str">
        <f>IF($A685&lt;&gt;"",IF('1 Mailing Information'!$B$3&lt;&gt;"",'1 Mailing Information'!$B$3,""),"")</f>
        <v/>
      </c>
      <c r="AB685" s="46" t="str">
        <f>IF($A685&lt;&gt;"",IF('1 Mailing Information'!$B$4&lt;&gt;"",'1 Mailing Information'!$B$4,""),"")</f>
        <v/>
      </c>
      <c r="AC685" s="46" t="str">
        <f>IF($A685&lt;&gt;"",IF('1 Mailing Information'!$B$5&lt;&gt;"",'1 Mailing Information'!$B$5,""),"")</f>
        <v/>
      </c>
      <c r="AD685" s="46" t="str">
        <f>IF($A685&lt;&gt;"",IF('1 Mailing Information'!$B$6&lt;&gt;"",'1 Mailing Information'!$B$6,""),"")</f>
        <v/>
      </c>
      <c r="AE685" s="46" t="str">
        <f>IF($A685&lt;&gt;"",IF('1 Mailing Information'!$B$7&lt;&gt;"",'1 Mailing Information'!$B$7,""),"")</f>
        <v/>
      </c>
      <c r="AF685" s="46" t="str">
        <f>IF($A685&lt;&gt;"",IF('1 Mailing Information'!$B$8&lt;&gt;"",'1 Mailing Information'!$B$8,""),"")</f>
        <v/>
      </c>
      <c r="AG685" s="46" t="str">
        <f>IF($A685&lt;&gt;"",IF('1 Mailing Information'!$B$9&lt;&gt;"",'1 Mailing Information'!$B$9,""),"")</f>
        <v/>
      </c>
      <c r="AH685" s="46" t="str">
        <f>IF($A685&lt;&gt;"",IF('1 Mailing Information'!$B$10&lt;&gt;"",'1 Mailing Information'!$B$10,""),"")</f>
        <v/>
      </c>
      <c r="AI685" s="46" t="str">
        <f>IF($A685&lt;&gt;"",IF('1 Mailing Information'!$B$11&lt;&gt;"",'1 Mailing Information'!$B$11,""),"")</f>
        <v/>
      </c>
      <c r="AJ685" s="46" t="str">
        <f>IF($A685&lt;&gt;"",IF('1 Mailing Information'!$B$15=TRUE,TRUE,""),"")</f>
        <v/>
      </c>
      <c r="AK685" s="46" t="str">
        <f>IF($A685&lt;&gt;"",IF('1 Mailing Information'!$C$15=TRUE,TRUE,""),"")</f>
        <v/>
      </c>
      <c r="AL685" s="46" t="str">
        <f>IF($A685&lt;&gt;"",IF('1 Mailing Information'!$E$15&lt;&gt;"",'1 Mailing Information'!$E$15,""),"")</f>
        <v/>
      </c>
      <c r="AM685" s="46" t="str">
        <f>IF($A685&lt;&gt;"",IF('1 Mailing Information'!$B$13&lt;&gt;"",'1 Mailing Information'!$B$13,""),"")</f>
        <v/>
      </c>
      <c r="AN685" s="46" t="str">
        <f>IF($A685&lt;&gt;"",IF('1 Mailing Information'!$B$16=TRUE,TRUE,""),"")</f>
        <v/>
      </c>
      <c r="AO685" s="46" t="str">
        <f>IF($A685&lt;&gt;"",IF('1 Mailing Information'!$C$16=TRUE,TRUE,""),"")</f>
        <v/>
      </c>
      <c r="AP685" s="46" t="str">
        <f>IF($A685&lt;&gt;"",IF('1 Mailing Information'!$B$17=TRUE,TRUE,""),"")</f>
        <v/>
      </c>
      <c r="AQ685" s="46" t="str">
        <f>IF($A685&lt;&gt;"",IF('1 Mailing Information'!$C$17=TRUE,TRUE,""),"")</f>
        <v/>
      </c>
      <c r="AR685" s="46" t="str">
        <f>IF($A685&lt;&gt;"",IF('1 Mailing Information'!$B$19&lt;&gt;"",'1 Mailing Information'!$B$19,""),"")</f>
        <v/>
      </c>
      <c r="AS685" s="46" t="str">
        <f>IF($A685&lt;&gt;"",IF('1 Mailing Information'!$E$19&lt;&gt;"",'1 Mailing Information'!$E$19,""),"")</f>
        <v/>
      </c>
      <c r="AT685" s="46" t="str">
        <f>IF($A685&lt;&gt;"",IF('1 Mailing Information'!$B$21&lt;&gt;"",'1 Mailing Information'!$B$21,""),"")</f>
        <v/>
      </c>
    </row>
    <row r="686" spans="4:46" x14ac:dyDescent="0.3">
      <c r="D686" s="26" t="str">
        <f t="shared" si="10"/>
        <v/>
      </c>
      <c r="E686" s="25"/>
      <c r="M686" s="53"/>
      <c r="P686" s="48" t="str">
        <f>IF(M686&lt;&gt;"",VLOOKUP(M686,'5 Drop Down Options'!$B:$D,3,FALSE),"")</f>
        <v/>
      </c>
      <c r="R686" s="53"/>
      <c r="S686" s="53"/>
      <c r="T686" s="53"/>
      <c r="U686" s="53"/>
      <c r="X686" s="27"/>
      <c r="Y686" s="46" t="str">
        <f>IF($A686&lt;&gt;"",IF('1 Mailing Information'!$B$1&lt;&gt;"",'1 Mailing Information'!$B$1,""),"")</f>
        <v/>
      </c>
      <c r="Z686" s="46" t="str">
        <f>IF($A686&lt;&gt;"",IF('1 Mailing Information'!$B$2&lt;&gt;"",'1 Mailing Information'!$B$2,""),"")</f>
        <v/>
      </c>
      <c r="AA686" s="46" t="str">
        <f>IF($A686&lt;&gt;"",IF('1 Mailing Information'!$B$3&lt;&gt;"",'1 Mailing Information'!$B$3,""),"")</f>
        <v/>
      </c>
      <c r="AB686" s="46" t="str">
        <f>IF($A686&lt;&gt;"",IF('1 Mailing Information'!$B$4&lt;&gt;"",'1 Mailing Information'!$B$4,""),"")</f>
        <v/>
      </c>
      <c r="AC686" s="46" t="str">
        <f>IF($A686&lt;&gt;"",IF('1 Mailing Information'!$B$5&lt;&gt;"",'1 Mailing Information'!$B$5,""),"")</f>
        <v/>
      </c>
      <c r="AD686" s="46" t="str">
        <f>IF($A686&lt;&gt;"",IF('1 Mailing Information'!$B$6&lt;&gt;"",'1 Mailing Information'!$B$6,""),"")</f>
        <v/>
      </c>
      <c r="AE686" s="46" t="str">
        <f>IF($A686&lt;&gt;"",IF('1 Mailing Information'!$B$7&lt;&gt;"",'1 Mailing Information'!$B$7,""),"")</f>
        <v/>
      </c>
      <c r="AF686" s="46" t="str">
        <f>IF($A686&lt;&gt;"",IF('1 Mailing Information'!$B$8&lt;&gt;"",'1 Mailing Information'!$B$8,""),"")</f>
        <v/>
      </c>
      <c r="AG686" s="46" t="str">
        <f>IF($A686&lt;&gt;"",IF('1 Mailing Information'!$B$9&lt;&gt;"",'1 Mailing Information'!$B$9,""),"")</f>
        <v/>
      </c>
      <c r="AH686" s="46" t="str">
        <f>IF($A686&lt;&gt;"",IF('1 Mailing Information'!$B$10&lt;&gt;"",'1 Mailing Information'!$B$10,""),"")</f>
        <v/>
      </c>
      <c r="AI686" s="46" t="str">
        <f>IF($A686&lt;&gt;"",IF('1 Mailing Information'!$B$11&lt;&gt;"",'1 Mailing Information'!$B$11,""),"")</f>
        <v/>
      </c>
      <c r="AJ686" s="46" t="str">
        <f>IF($A686&lt;&gt;"",IF('1 Mailing Information'!$B$15=TRUE,TRUE,""),"")</f>
        <v/>
      </c>
      <c r="AK686" s="46" t="str">
        <f>IF($A686&lt;&gt;"",IF('1 Mailing Information'!$C$15=TRUE,TRUE,""),"")</f>
        <v/>
      </c>
      <c r="AL686" s="46" t="str">
        <f>IF($A686&lt;&gt;"",IF('1 Mailing Information'!$E$15&lt;&gt;"",'1 Mailing Information'!$E$15,""),"")</f>
        <v/>
      </c>
      <c r="AM686" s="46" t="str">
        <f>IF($A686&lt;&gt;"",IF('1 Mailing Information'!$B$13&lt;&gt;"",'1 Mailing Information'!$B$13,""),"")</f>
        <v/>
      </c>
      <c r="AN686" s="46" t="str">
        <f>IF($A686&lt;&gt;"",IF('1 Mailing Information'!$B$16=TRUE,TRUE,""),"")</f>
        <v/>
      </c>
      <c r="AO686" s="46" t="str">
        <f>IF($A686&lt;&gt;"",IF('1 Mailing Information'!$C$16=TRUE,TRUE,""),"")</f>
        <v/>
      </c>
      <c r="AP686" s="46" t="str">
        <f>IF($A686&lt;&gt;"",IF('1 Mailing Information'!$B$17=TRUE,TRUE,""),"")</f>
        <v/>
      </c>
      <c r="AQ686" s="46" t="str">
        <f>IF($A686&lt;&gt;"",IF('1 Mailing Information'!$C$17=TRUE,TRUE,""),"")</f>
        <v/>
      </c>
      <c r="AR686" s="46" t="str">
        <f>IF($A686&lt;&gt;"",IF('1 Mailing Information'!$B$19&lt;&gt;"",'1 Mailing Information'!$B$19,""),"")</f>
        <v/>
      </c>
      <c r="AS686" s="46" t="str">
        <f>IF($A686&lt;&gt;"",IF('1 Mailing Information'!$E$19&lt;&gt;"",'1 Mailing Information'!$E$19,""),"")</f>
        <v/>
      </c>
      <c r="AT686" s="46" t="str">
        <f>IF($A686&lt;&gt;"",IF('1 Mailing Information'!$B$21&lt;&gt;"",'1 Mailing Information'!$B$21,""),"")</f>
        <v/>
      </c>
    </row>
    <row r="687" spans="4:46" x14ac:dyDescent="0.3">
      <c r="D687" s="26" t="str">
        <f t="shared" si="10"/>
        <v/>
      </c>
      <c r="E687" s="25"/>
      <c r="M687" s="53"/>
      <c r="P687" s="48" t="str">
        <f>IF(M687&lt;&gt;"",VLOOKUP(M687,'5 Drop Down Options'!$B:$D,3,FALSE),"")</f>
        <v/>
      </c>
      <c r="R687" s="53"/>
      <c r="S687" s="53"/>
      <c r="T687" s="53"/>
      <c r="U687" s="53"/>
      <c r="X687" s="27"/>
      <c r="Y687" s="46" t="str">
        <f>IF($A687&lt;&gt;"",IF('1 Mailing Information'!$B$1&lt;&gt;"",'1 Mailing Information'!$B$1,""),"")</f>
        <v/>
      </c>
      <c r="Z687" s="46" t="str">
        <f>IF($A687&lt;&gt;"",IF('1 Mailing Information'!$B$2&lt;&gt;"",'1 Mailing Information'!$B$2,""),"")</f>
        <v/>
      </c>
      <c r="AA687" s="46" t="str">
        <f>IF($A687&lt;&gt;"",IF('1 Mailing Information'!$B$3&lt;&gt;"",'1 Mailing Information'!$B$3,""),"")</f>
        <v/>
      </c>
      <c r="AB687" s="46" t="str">
        <f>IF($A687&lt;&gt;"",IF('1 Mailing Information'!$B$4&lt;&gt;"",'1 Mailing Information'!$B$4,""),"")</f>
        <v/>
      </c>
      <c r="AC687" s="46" t="str">
        <f>IF($A687&lt;&gt;"",IF('1 Mailing Information'!$B$5&lt;&gt;"",'1 Mailing Information'!$B$5,""),"")</f>
        <v/>
      </c>
      <c r="AD687" s="46" t="str">
        <f>IF($A687&lt;&gt;"",IF('1 Mailing Information'!$B$6&lt;&gt;"",'1 Mailing Information'!$B$6,""),"")</f>
        <v/>
      </c>
      <c r="AE687" s="46" t="str">
        <f>IF($A687&lt;&gt;"",IF('1 Mailing Information'!$B$7&lt;&gt;"",'1 Mailing Information'!$B$7,""),"")</f>
        <v/>
      </c>
      <c r="AF687" s="46" t="str">
        <f>IF($A687&lt;&gt;"",IF('1 Mailing Information'!$B$8&lt;&gt;"",'1 Mailing Information'!$B$8,""),"")</f>
        <v/>
      </c>
      <c r="AG687" s="46" t="str">
        <f>IF($A687&lt;&gt;"",IF('1 Mailing Information'!$B$9&lt;&gt;"",'1 Mailing Information'!$B$9,""),"")</f>
        <v/>
      </c>
      <c r="AH687" s="46" t="str">
        <f>IF($A687&lt;&gt;"",IF('1 Mailing Information'!$B$10&lt;&gt;"",'1 Mailing Information'!$B$10,""),"")</f>
        <v/>
      </c>
      <c r="AI687" s="46" t="str">
        <f>IF($A687&lt;&gt;"",IF('1 Mailing Information'!$B$11&lt;&gt;"",'1 Mailing Information'!$B$11,""),"")</f>
        <v/>
      </c>
      <c r="AJ687" s="46" t="str">
        <f>IF($A687&lt;&gt;"",IF('1 Mailing Information'!$B$15=TRUE,TRUE,""),"")</f>
        <v/>
      </c>
      <c r="AK687" s="46" t="str">
        <f>IF($A687&lt;&gt;"",IF('1 Mailing Information'!$C$15=TRUE,TRUE,""),"")</f>
        <v/>
      </c>
      <c r="AL687" s="46" t="str">
        <f>IF($A687&lt;&gt;"",IF('1 Mailing Information'!$E$15&lt;&gt;"",'1 Mailing Information'!$E$15,""),"")</f>
        <v/>
      </c>
      <c r="AM687" s="46" t="str">
        <f>IF($A687&lt;&gt;"",IF('1 Mailing Information'!$B$13&lt;&gt;"",'1 Mailing Information'!$B$13,""),"")</f>
        <v/>
      </c>
      <c r="AN687" s="46" t="str">
        <f>IF($A687&lt;&gt;"",IF('1 Mailing Information'!$B$16=TRUE,TRUE,""),"")</f>
        <v/>
      </c>
      <c r="AO687" s="46" t="str">
        <f>IF($A687&lt;&gt;"",IF('1 Mailing Information'!$C$16=TRUE,TRUE,""),"")</f>
        <v/>
      </c>
      <c r="AP687" s="46" t="str">
        <f>IF($A687&lt;&gt;"",IF('1 Mailing Information'!$B$17=TRUE,TRUE,""),"")</f>
        <v/>
      </c>
      <c r="AQ687" s="46" t="str">
        <f>IF($A687&lt;&gt;"",IF('1 Mailing Information'!$C$17=TRUE,TRUE,""),"")</f>
        <v/>
      </c>
      <c r="AR687" s="46" t="str">
        <f>IF($A687&lt;&gt;"",IF('1 Mailing Information'!$B$19&lt;&gt;"",'1 Mailing Information'!$B$19,""),"")</f>
        <v/>
      </c>
      <c r="AS687" s="46" t="str">
        <f>IF($A687&lt;&gt;"",IF('1 Mailing Information'!$E$19&lt;&gt;"",'1 Mailing Information'!$E$19,""),"")</f>
        <v/>
      </c>
      <c r="AT687" s="46" t="str">
        <f>IF($A687&lt;&gt;"",IF('1 Mailing Information'!$B$21&lt;&gt;"",'1 Mailing Information'!$B$21,""),"")</f>
        <v/>
      </c>
    </row>
    <row r="688" spans="4:46" x14ac:dyDescent="0.3">
      <c r="D688" s="26" t="str">
        <f t="shared" si="10"/>
        <v/>
      </c>
      <c r="E688" s="25"/>
      <c r="M688" s="53"/>
      <c r="P688" s="48" t="str">
        <f>IF(M688&lt;&gt;"",VLOOKUP(M688,'5 Drop Down Options'!$B:$D,3,FALSE),"")</f>
        <v/>
      </c>
      <c r="R688" s="53"/>
      <c r="S688" s="53"/>
      <c r="T688" s="53"/>
      <c r="U688" s="53"/>
      <c r="X688" s="27"/>
      <c r="Y688" s="46" t="str">
        <f>IF($A688&lt;&gt;"",IF('1 Mailing Information'!$B$1&lt;&gt;"",'1 Mailing Information'!$B$1,""),"")</f>
        <v/>
      </c>
      <c r="Z688" s="46" t="str">
        <f>IF($A688&lt;&gt;"",IF('1 Mailing Information'!$B$2&lt;&gt;"",'1 Mailing Information'!$B$2,""),"")</f>
        <v/>
      </c>
      <c r="AA688" s="46" t="str">
        <f>IF($A688&lt;&gt;"",IF('1 Mailing Information'!$B$3&lt;&gt;"",'1 Mailing Information'!$B$3,""),"")</f>
        <v/>
      </c>
      <c r="AB688" s="46" t="str">
        <f>IF($A688&lt;&gt;"",IF('1 Mailing Information'!$B$4&lt;&gt;"",'1 Mailing Information'!$B$4,""),"")</f>
        <v/>
      </c>
      <c r="AC688" s="46" t="str">
        <f>IF($A688&lt;&gt;"",IF('1 Mailing Information'!$B$5&lt;&gt;"",'1 Mailing Information'!$B$5,""),"")</f>
        <v/>
      </c>
      <c r="AD688" s="46" t="str">
        <f>IF($A688&lt;&gt;"",IF('1 Mailing Information'!$B$6&lt;&gt;"",'1 Mailing Information'!$B$6,""),"")</f>
        <v/>
      </c>
      <c r="AE688" s="46" t="str">
        <f>IF($A688&lt;&gt;"",IF('1 Mailing Information'!$B$7&lt;&gt;"",'1 Mailing Information'!$B$7,""),"")</f>
        <v/>
      </c>
      <c r="AF688" s="46" t="str">
        <f>IF($A688&lt;&gt;"",IF('1 Mailing Information'!$B$8&lt;&gt;"",'1 Mailing Information'!$B$8,""),"")</f>
        <v/>
      </c>
      <c r="AG688" s="46" t="str">
        <f>IF($A688&lt;&gt;"",IF('1 Mailing Information'!$B$9&lt;&gt;"",'1 Mailing Information'!$B$9,""),"")</f>
        <v/>
      </c>
      <c r="AH688" s="46" t="str">
        <f>IF($A688&lt;&gt;"",IF('1 Mailing Information'!$B$10&lt;&gt;"",'1 Mailing Information'!$B$10,""),"")</f>
        <v/>
      </c>
      <c r="AI688" s="46" t="str">
        <f>IF($A688&lt;&gt;"",IF('1 Mailing Information'!$B$11&lt;&gt;"",'1 Mailing Information'!$B$11,""),"")</f>
        <v/>
      </c>
      <c r="AJ688" s="46" t="str">
        <f>IF($A688&lt;&gt;"",IF('1 Mailing Information'!$B$15=TRUE,TRUE,""),"")</f>
        <v/>
      </c>
      <c r="AK688" s="46" t="str">
        <f>IF($A688&lt;&gt;"",IF('1 Mailing Information'!$C$15=TRUE,TRUE,""),"")</f>
        <v/>
      </c>
      <c r="AL688" s="46" t="str">
        <f>IF($A688&lt;&gt;"",IF('1 Mailing Information'!$E$15&lt;&gt;"",'1 Mailing Information'!$E$15,""),"")</f>
        <v/>
      </c>
      <c r="AM688" s="46" t="str">
        <f>IF($A688&lt;&gt;"",IF('1 Mailing Information'!$B$13&lt;&gt;"",'1 Mailing Information'!$B$13,""),"")</f>
        <v/>
      </c>
      <c r="AN688" s="46" t="str">
        <f>IF($A688&lt;&gt;"",IF('1 Mailing Information'!$B$16=TRUE,TRUE,""),"")</f>
        <v/>
      </c>
      <c r="AO688" s="46" t="str">
        <f>IF($A688&lt;&gt;"",IF('1 Mailing Information'!$C$16=TRUE,TRUE,""),"")</f>
        <v/>
      </c>
      <c r="AP688" s="46" t="str">
        <f>IF($A688&lt;&gt;"",IF('1 Mailing Information'!$B$17=TRUE,TRUE,""),"")</f>
        <v/>
      </c>
      <c r="AQ688" s="46" t="str">
        <f>IF($A688&lt;&gt;"",IF('1 Mailing Information'!$C$17=TRUE,TRUE,""),"")</f>
        <v/>
      </c>
      <c r="AR688" s="46" t="str">
        <f>IF($A688&lt;&gt;"",IF('1 Mailing Information'!$B$19&lt;&gt;"",'1 Mailing Information'!$B$19,""),"")</f>
        <v/>
      </c>
      <c r="AS688" s="46" t="str">
        <f>IF($A688&lt;&gt;"",IF('1 Mailing Information'!$E$19&lt;&gt;"",'1 Mailing Information'!$E$19,""),"")</f>
        <v/>
      </c>
      <c r="AT688" s="46" t="str">
        <f>IF($A688&lt;&gt;"",IF('1 Mailing Information'!$B$21&lt;&gt;"",'1 Mailing Information'!$B$21,""),"")</f>
        <v/>
      </c>
    </row>
    <row r="689" spans="4:46" x14ac:dyDescent="0.3">
      <c r="D689" s="26" t="str">
        <f t="shared" si="10"/>
        <v/>
      </c>
      <c r="E689" s="25"/>
      <c r="M689" s="53"/>
      <c r="P689" s="48" t="str">
        <f>IF(M689&lt;&gt;"",VLOOKUP(M689,'5 Drop Down Options'!$B:$D,3,FALSE),"")</f>
        <v/>
      </c>
      <c r="R689" s="53"/>
      <c r="S689" s="53"/>
      <c r="T689" s="53"/>
      <c r="U689" s="53"/>
      <c r="X689" s="27"/>
      <c r="Y689" s="46" t="str">
        <f>IF($A689&lt;&gt;"",IF('1 Mailing Information'!$B$1&lt;&gt;"",'1 Mailing Information'!$B$1,""),"")</f>
        <v/>
      </c>
      <c r="Z689" s="46" t="str">
        <f>IF($A689&lt;&gt;"",IF('1 Mailing Information'!$B$2&lt;&gt;"",'1 Mailing Information'!$B$2,""),"")</f>
        <v/>
      </c>
      <c r="AA689" s="46" t="str">
        <f>IF($A689&lt;&gt;"",IF('1 Mailing Information'!$B$3&lt;&gt;"",'1 Mailing Information'!$B$3,""),"")</f>
        <v/>
      </c>
      <c r="AB689" s="46" t="str">
        <f>IF($A689&lt;&gt;"",IF('1 Mailing Information'!$B$4&lt;&gt;"",'1 Mailing Information'!$B$4,""),"")</f>
        <v/>
      </c>
      <c r="AC689" s="46" t="str">
        <f>IF($A689&lt;&gt;"",IF('1 Mailing Information'!$B$5&lt;&gt;"",'1 Mailing Information'!$B$5,""),"")</f>
        <v/>
      </c>
      <c r="AD689" s="46" t="str">
        <f>IF($A689&lt;&gt;"",IF('1 Mailing Information'!$B$6&lt;&gt;"",'1 Mailing Information'!$B$6,""),"")</f>
        <v/>
      </c>
      <c r="AE689" s="46" t="str">
        <f>IF($A689&lt;&gt;"",IF('1 Mailing Information'!$B$7&lt;&gt;"",'1 Mailing Information'!$B$7,""),"")</f>
        <v/>
      </c>
      <c r="AF689" s="46" t="str">
        <f>IF($A689&lt;&gt;"",IF('1 Mailing Information'!$B$8&lt;&gt;"",'1 Mailing Information'!$B$8,""),"")</f>
        <v/>
      </c>
      <c r="AG689" s="46" t="str">
        <f>IF($A689&lt;&gt;"",IF('1 Mailing Information'!$B$9&lt;&gt;"",'1 Mailing Information'!$B$9,""),"")</f>
        <v/>
      </c>
      <c r="AH689" s="46" t="str">
        <f>IF($A689&lt;&gt;"",IF('1 Mailing Information'!$B$10&lt;&gt;"",'1 Mailing Information'!$B$10,""),"")</f>
        <v/>
      </c>
      <c r="AI689" s="46" t="str">
        <f>IF($A689&lt;&gt;"",IF('1 Mailing Information'!$B$11&lt;&gt;"",'1 Mailing Information'!$B$11,""),"")</f>
        <v/>
      </c>
      <c r="AJ689" s="46" t="str">
        <f>IF($A689&lt;&gt;"",IF('1 Mailing Information'!$B$15=TRUE,TRUE,""),"")</f>
        <v/>
      </c>
      <c r="AK689" s="46" t="str">
        <f>IF($A689&lt;&gt;"",IF('1 Mailing Information'!$C$15=TRUE,TRUE,""),"")</f>
        <v/>
      </c>
      <c r="AL689" s="46" t="str">
        <f>IF($A689&lt;&gt;"",IF('1 Mailing Information'!$E$15&lt;&gt;"",'1 Mailing Information'!$E$15,""),"")</f>
        <v/>
      </c>
      <c r="AM689" s="46" t="str">
        <f>IF($A689&lt;&gt;"",IF('1 Mailing Information'!$B$13&lt;&gt;"",'1 Mailing Information'!$B$13,""),"")</f>
        <v/>
      </c>
      <c r="AN689" s="46" t="str">
        <f>IF($A689&lt;&gt;"",IF('1 Mailing Information'!$B$16=TRUE,TRUE,""),"")</f>
        <v/>
      </c>
      <c r="AO689" s="46" t="str">
        <f>IF($A689&lt;&gt;"",IF('1 Mailing Information'!$C$16=TRUE,TRUE,""),"")</f>
        <v/>
      </c>
      <c r="AP689" s="46" t="str">
        <f>IF($A689&lt;&gt;"",IF('1 Mailing Information'!$B$17=TRUE,TRUE,""),"")</f>
        <v/>
      </c>
      <c r="AQ689" s="46" t="str">
        <f>IF($A689&lt;&gt;"",IF('1 Mailing Information'!$C$17=TRUE,TRUE,""),"")</f>
        <v/>
      </c>
      <c r="AR689" s="46" t="str">
        <f>IF($A689&lt;&gt;"",IF('1 Mailing Information'!$B$19&lt;&gt;"",'1 Mailing Information'!$B$19,""),"")</f>
        <v/>
      </c>
      <c r="AS689" s="46" t="str">
        <f>IF($A689&lt;&gt;"",IF('1 Mailing Information'!$E$19&lt;&gt;"",'1 Mailing Information'!$E$19,""),"")</f>
        <v/>
      </c>
      <c r="AT689" s="46" t="str">
        <f>IF($A689&lt;&gt;"",IF('1 Mailing Information'!$B$21&lt;&gt;"",'1 Mailing Information'!$B$21,""),"")</f>
        <v/>
      </c>
    </row>
    <row r="690" spans="4:46" x14ac:dyDescent="0.3">
      <c r="D690" s="26" t="str">
        <f t="shared" si="10"/>
        <v/>
      </c>
      <c r="E690" s="25"/>
      <c r="M690" s="53"/>
      <c r="P690" s="48" t="str">
        <f>IF(M690&lt;&gt;"",VLOOKUP(M690,'5 Drop Down Options'!$B:$D,3,FALSE),"")</f>
        <v/>
      </c>
      <c r="R690" s="53"/>
      <c r="S690" s="53"/>
      <c r="T690" s="53"/>
      <c r="U690" s="53"/>
      <c r="X690" s="27"/>
      <c r="Y690" s="46" t="str">
        <f>IF($A690&lt;&gt;"",IF('1 Mailing Information'!$B$1&lt;&gt;"",'1 Mailing Information'!$B$1,""),"")</f>
        <v/>
      </c>
      <c r="Z690" s="46" t="str">
        <f>IF($A690&lt;&gt;"",IF('1 Mailing Information'!$B$2&lt;&gt;"",'1 Mailing Information'!$B$2,""),"")</f>
        <v/>
      </c>
      <c r="AA690" s="46" t="str">
        <f>IF($A690&lt;&gt;"",IF('1 Mailing Information'!$B$3&lt;&gt;"",'1 Mailing Information'!$B$3,""),"")</f>
        <v/>
      </c>
      <c r="AB690" s="46" t="str">
        <f>IF($A690&lt;&gt;"",IF('1 Mailing Information'!$B$4&lt;&gt;"",'1 Mailing Information'!$B$4,""),"")</f>
        <v/>
      </c>
      <c r="AC690" s="46" t="str">
        <f>IF($A690&lt;&gt;"",IF('1 Mailing Information'!$B$5&lt;&gt;"",'1 Mailing Information'!$B$5,""),"")</f>
        <v/>
      </c>
      <c r="AD690" s="46" t="str">
        <f>IF($A690&lt;&gt;"",IF('1 Mailing Information'!$B$6&lt;&gt;"",'1 Mailing Information'!$B$6,""),"")</f>
        <v/>
      </c>
      <c r="AE690" s="46" t="str">
        <f>IF($A690&lt;&gt;"",IF('1 Mailing Information'!$B$7&lt;&gt;"",'1 Mailing Information'!$B$7,""),"")</f>
        <v/>
      </c>
      <c r="AF690" s="46" t="str">
        <f>IF($A690&lt;&gt;"",IF('1 Mailing Information'!$B$8&lt;&gt;"",'1 Mailing Information'!$B$8,""),"")</f>
        <v/>
      </c>
      <c r="AG690" s="46" t="str">
        <f>IF($A690&lt;&gt;"",IF('1 Mailing Information'!$B$9&lt;&gt;"",'1 Mailing Information'!$B$9,""),"")</f>
        <v/>
      </c>
      <c r="AH690" s="46" t="str">
        <f>IF($A690&lt;&gt;"",IF('1 Mailing Information'!$B$10&lt;&gt;"",'1 Mailing Information'!$B$10,""),"")</f>
        <v/>
      </c>
      <c r="AI690" s="46" t="str">
        <f>IF($A690&lt;&gt;"",IF('1 Mailing Information'!$B$11&lt;&gt;"",'1 Mailing Information'!$B$11,""),"")</f>
        <v/>
      </c>
      <c r="AJ690" s="46" t="str">
        <f>IF($A690&lt;&gt;"",IF('1 Mailing Information'!$B$15=TRUE,TRUE,""),"")</f>
        <v/>
      </c>
      <c r="AK690" s="46" t="str">
        <f>IF($A690&lt;&gt;"",IF('1 Mailing Information'!$C$15=TRUE,TRUE,""),"")</f>
        <v/>
      </c>
      <c r="AL690" s="46" t="str">
        <f>IF($A690&lt;&gt;"",IF('1 Mailing Information'!$E$15&lt;&gt;"",'1 Mailing Information'!$E$15,""),"")</f>
        <v/>
      </c>
      <c r="AM690" s="46" t="str">
        <f>IF($A690&lt;&gt;"",IF('1 Mailing Information'!$B$13&lt;&gt;"",'1 Mailing Information'!$B$13,""),"")</f>
        <v/>
      </c>
      <c r="AN690" s="46" t="str">
        <f>IF($A690&lt;&gt;"",IF('1 Mailing Information'!$B$16=TRUE,TRUE,""),"")</f>
        <v/>
      </c>
      <c r="AO690" s="46" t="str">
        <f>IF($A690&lt;&gt;"",IF('1 Mailing Information'!$C$16=TRUE,TRUE,""),"")</f>
        <v/>
      </c>
      <c r="AP690" s="46" t="str">
        <f>IF($A690&lt;&gt;"",IF('1 Mailing Information'!$B$17=TRUE,TRUE,""),"")</f>
        <v/>
      </c>
      <c r="AQ690" s="46" t="str">
        <f>IF($A690&lt;&gt;"",IF('1 Mailing Information'!$C$17=TRUE,TRUE,""),"")</f>
        <v/>
      </c>
      <c r="AR690" s="46" t="str">
        <f>IF($A690&lt;&gt;"",IF('1 Mailing Information'!$B$19&lt;&gt;"",'1 Mailing Information'!$B$19,""),"")</f>
        <v/>
      </c>
      <c r="AS690" s="46" t="str">
        <f>IF($A690&lt;&gt;"",IF('1 Mailing Information'!$E$19&lt;&gt;"",'1 Mailing Information'!$E$19,""),"")</f>
        <v/>
      </c>
      <c r="AT690" s="46" t="str">
        <f>IF($A690&lt;&gt;"",IF('1 Mailing Information'!$B$21&lt;&gt;"",'1 Mailing Information'!$B$21,""),"")</f>
        <v/>
      </c>
    </row>
    <row r="691" spans="4:46" x14ac:dyDescent="0.3">
      <c r="D691" s="26" t="str">
        <f t="shared" si="10"/>
        <v/>
      </c>
      <c r="E691" s="25"/>
      <c r="M691" s="53"/>
      <c r="P691" s="48" t="str">
        <f>IF(M691&lt;&gt;"",VLOOKUP(M691,'5 Drop Down Options'!$B:$D,3,FALSE),"")</f>
        <v/>
      </c>
      <c r="R691" s="53"/>
      <c r="S691" s="53"/>
      <c r="T691" s="53"/>
      <c r="U691" s="53"/>
      <c r="X691" s="27"/>
      <c r="Y691" s="46" t="str">
        <f>IF($A691&lt;&gt;"",IF('1 Mailing Information'!$B$1&lt;&gt;"",'1 Mailing Information'!$B$1,""),"")</f>
        <v/>
      </c>
      <c r="Z691" s="46" t="str">
        <f>IF($A691&lt;&gt;"",IF('1 Mailing Information'!$B$2&lt;&gt;"",'1 Mailing Information'!$B$2,""),"")</f>
        <v/>
      </c>
      <c r="AA691" s="46" t="str">
        <f>IF($A691&lt;&gt;"",IF('1 Mailing Information'!$B$3&lt;&gt;"",'1 Mailing Information'!$B$3,""),"")</f>
        <v/>
      </c>
      <c r="AB691" s="46" t="str">
        <f>IF($A691&lt;&gt;"",IF('1 Mailing Information'!$B$4&lt;&gt;"",'1 Mailing Information'!$B$4,""),"")</f>
        <v/>
      </c>
      <c r="AC691" s="46" t="str">
        <f>IF($A691&lt;&gt;"",IF('1 Mailing Information'!$B$5&lt;&gt;"",'1 Mailing Information'!$B$5,""),"")</f>
        <v/>
      </c>
      <c r="AD691" s="46" t="str">
        <f>IF($A691&lt;&gt;"",IF('1 Mailing Information'!$B$6&lt;&gt;"",'1 Mailing Information'!$B$6,""),"")</f>
        <v/>
      </c>
      <c r="AE691" s="46" t="str">
        <f>IF($A691&lt;&gt;"",IF('1 Mailing Information'!$B$7&lt;&gt;"",'1 Mailing Information'!$B$7,""),"")</f>
        <v/>
      </c>
      <c r="AF691" s="46" t="str">
        <f>IF($A691&lt;&gt;"",IF('1 Mailing Information'!$B$8&lt;&gt;"",'1 Mailing Information'!$B$8,""),"")</f>
        <v/>
      </c>
      <c r="AG691" s="46" t="str">
        <f>IF($A691&lt;&gt;"",IF('1 Mailing Information'!$B$9&lt;&gt;"",'1 Mailing Information'!$B$9,""),"")</f>
        <v/>
      </c>
      <c r="AH691" s="46" t="str">
        <f>IF($A691&lt;&gt;"",IF('1 Mailing Information'!$B$10&lt;&gt;"",'1 Mailing Information'!$B$10,""),"")</f>
        <v/>
      </c>
      <c r="AI691" s="46" t="str">
        <f>IF($A691&lt;&gt;"",IF('1 Mailing Information'!$B$11&lt;&gt;"",'1 Mailing Information'!$B$11,""),"")</f>
        <v/>
      </c>
      <c r="AJ691" s="46" t="str">
        <f>IF($A691&lt;&gt;"",IF('1 Mailing Information'!$B$15=TRUE,TRUE,""),"")</f>
        <v/>
      </c>
      <c r="AK691" s="46" t="str">
        <f>IF($A691&lt;&gt;"",IF('1 Mailing Information'!$C$15=TRUE,TRUE,""),"")</f>
        <v/>
      </c>
      <c r="AL691" s="46" t="str">
        <f>IF($A691&lt;&gt;"",IF('1 Mailing Information'!$E$15&lt;&gt;"",'1 Mailing Information'!$E$15,""),"")</f>
        <v/>
      </c>
      <c r="AM691" s="46" t="str">
        <f>IF($A691&lt;&gt;"",IF('1 Mailing Information'!$B$13&lt;&gt;"",'1 Mailing Information'!$B$13,""),"")</f>
        <v/>
      </c>
      <c r="AN691" s="46" t="str">
        <f>IF($A691&lt;&gt;"",IF('1 Mailing Information'!$B$16=TRUE,TRUE,""),"")</f>
        <v/>
      </c>
      <c r="AO691" s="46" t="str">
        <f>IF($A691&lt;&gt;"",IF('1 Mailing Information'!$C$16=TRUE,TRUE,""),"")</f>
        <v/>
      </c>
      <c r="AP691" s="46" t="str">
        <f>IF($A691&lt;&gt;"",IF('1 Mailing Information'!$B$17=TRUE,TRUE,""),"")</f>
        <v/>
      </c>
      <c r="AQ691" s="46" t="str">
        <f>IF($A691&lt;&gt;"",IF('1 Mailing Information'!$C$17=TRUE,TRUE,""),"")</f>
        <v/>
      </c>
      <c r="AR691" s="46" t="str">
        <f>IF($A691&lt;&gt;"",IF('1 Mailing Information'!$B$19&lt;&gt;"",'1 Mailing Information'!$B$19,""),"")</f>
        <v/>
      </c>
      <c r="AS691" s="46" t="str">
        <f>IF($A691&lt;&gt;"",IF('1 Mailing Information'!$E$19&lt;&gt;"",'1 Mailing Information'!$E$19,""),"")</f>
        <v/>
      </c>
      <c r="AT691" s="46" t="str">
        <f>IF($A691&lt;&gt;"",IF('1 Mailing Information'!$B$21&lt;&gt;"",'1 Mailing Information'!$B$21,""),"")</f>
        <v/>
      </c>
    </row>
    <row r="692" spans="4:46" x14ac:dyDescent="0.3">
      <c r="D692" s="26" t="str">
        <f t="shared" si="10"/>
        <v/>
      </c>
      <c r="E692" s="25"/>
      <c r="M692" s="53"/>
      <c r="P692" s="48" t="str">
        <f>IF(M692&lt;&gt;"",VLOOKUP(M692,'5 Drop Down Options'!$B:$D,3,FALSE),"")</f>
        <v/>
      </c>
      <c r="R692" s="53"/>
      <c r="S692" s="53"/>
      <c r="T692" s="53"/>
      <c r="U692" s="53"/>
      <c r="X692" s="27"/>
      <c r="Y692" s="46" t="str">
        <f>IF($A692&lt;&gt;"",IF('1 Mailing Information'!$B$1&lt;&gt;"",'1 Mailing Information'!$B$1,""),"")</f>
        <v/>
      </c>
      <c r="Z692" s="46" t="str">
        <f>IF($A692&lt;&gt;"",IF('1 Mailing Information'!$B$2&lt;&gt;"",'1 Mailing Information'!$B$2,""),"")</f>
        <v/>
      </c>
      <c r="AA692" s="46" t="str">
        <f>IF($A692&lt;&gt;"",IF('1 Mailing Information'!$B$3&lt;&gt;"",'1 Mailing Information'!$B$3,""),"")</f>
        <v/>
      </c>
      <c r="AB692" s="46" t="str">
        <f>IF($A692&lt;&gt;"",IF('1 Mailing Information'!$B$4&lt;&gt;"",'1 Mailing Information'!$B$4,""),"")</f>
        <v/>
      </c>
      <c r="AC692" s="46" t="str">
        <f>IF($A692&lt;&gt;"",IF('1 Mailing Information'!$B$5&lt;&gt;"",'1 Mailing Information'!$B$5,""),"")</f>
        <v/>
      </c>
      <c r="AD692" s="46" t="str">
        <f>IF($A692&lt;&gt;"",IF('1 Mailing Information'!$B$6&lt;&gt;"",'1 Mailing Information'!$B$6,""),"")</f>
        <v/>
      </c>
      <c r="AE692" s="46" t="str">
        <f>IF($A692&lt;&gt;"",IF('1 Mailing Information'!$B$7&lt;&gt;"",'1 Mailing Information'!$B$7,""),"")</f>
        <v/>
      </c>
      <c r="AF692" s="46" t="str">
        <f>IF($A692&lt;&gt;"",IF('1 Mailing Information'!$B$8&lt;&gt;"",'1 Mailing Information'!$B$8,""),"")</f>
        <v/>
      </c>
      <c r="AG692" s="46" t="str">
        <f>IF($A692&lt;&gt;"",IF('1 Mailing Information'!$B$9&lt;&gt;"",'1 Mailing Information'!$B$9,""),"")</f>
        <v/>
      </c>
      <c r="AH692" s="46" t="str">
        <f>IF($A692&lt;&gt;"",IF('1 Mailing Information'!$B$10&lt;&gt;"",'1 Mailing Information'!$B$10,""),"")</f>
        <v/>
      </c>
      <c r="AI692" s="46" t="str">
        <f>IF($A692&lt;&gt;"",IF('1 Mailing Information'!$B$11&lt;&gt;"",'1 Mailing Information'!$B$11,""),"")</f>
        <v/>
      </c>
      <c r="AJ692" s="46" t="str">
        <f>IF($A692&lt;&gt;"",IF('1 Mailing Information'!$B$15=TRUE,TRUE,""),"")</f>
        <v/>
      </c>
      <c r="AK692" s="46" t="str">
        <f>IF($A692&lt;&gt;"",IF('1 Mailing Information'!$C$15=TRUE,TRUE,""),"")</f>
        <v/>
      </c>
      <c r="AL692" s="46" t="str">
        <f>IF($A692&lt;&gt;"",IF('1 Mailing Information'!$E$15&lt;&gt;"",'1 Mailing Information'!$E$15,""),"")</f>
        <v/>
      </c>
      <c r="AM692" s="46" t="str">
        <f>IF($A692&lt;&gt;"",IF('1 Mailing Information'!$B$13&lt;&gt;"",'1 Mailing Information'!$B$13,""),"")</f>
        <v/>
      </c>
      <c r="AN692" s="46" t="str">
        <f>IF($A692&lt;&gt;"",IF('1 Mailing Information'!$B$16=TRUE,TRUE,""),"")</f>
        <v/>
      </c>
      <c r="AO692" s="46" t="str">
        <f>IF($A692&lt;&gt;"",IF('1 Mailing Information'!$C$16=TRUE,TRUE,""),"")</f>
        <v/>
      </c>
      <c r="AP692" s="46" t="str">
        <f>IF($A692&lt;&gt;"",IF('1 Mailing Information'!$B$17=TRUE,TRUE,""),"")</f>
        <v/>
      </c>
      <c r="AQ692" s="46" t="str">
        <f>IF($A692&lt;&gt;"",IF('1 Mailing Information'!$C$17=TRUE,TRUE,""),"")</f>
        <v/>
      </c>
      <c r="AR692" s="46" t="str">
        <f>IF($A692&lt;&gt;"",IF('1 Mailing Information'!$B$19&lt;&gt;"",'1 Mailing Information'!$B$19,""),"")</f>
        <v/>
      </c>
      <c r="AS692" s="46" t="str">
        <f>IF($A692&lt;&gt;"",IF('1 Mailing Information'!$E$19&lt;&gt;"",'1 Mailing Information'!$E$19,""),"")</f>
        <v/>
      </c>
      <c r="AT692" s="46" t="str">
        <f>IF($A692&lt;&gt;"",IF('1 Mailing Information'!$B$21&lt;&gt;"",'1 Mailing Information'!$B$21,""),"")</f>
        <v/>
      </c>
    </row>
    <row r="693" spans="4:46" x14ac:dyDescent="0.3">
      <c r="D693" s="26" t="str">
        <f t="shared" si="10"/>
        <v/>
      </c>
      <c r="E693" s="25"/>
      <c r="M693" s="53"/>
      <c r="P693" s="48" t="str">
        <f>IF(M693&lt;&gt;"",VLOOKUP(M693,'5 Drop Down Options'!$B:$D,3,FALSE),"")</f>
        <v/>
      </c>
      <c r="R693" s="53"/>
      <c r="S693" s="53"/>
      <c r="T693" s="53"/>
      <c r="U693" s="53"/>
      <c r="X693" s="27"/>
      <c r="Y693" s="46" t="str">
        <f>IF($A693&lt;&gt;"",IF('1 Mailing Information'!$B$1&lt;&gt;"",'1 Mailing Information'!$B$1,""),"")</f>
        <v/>
      </c>
      <c r="Z693" s="46" t="str">
        <f>IF($A693&lt;&gt;"",IF('1 Mailing Information'!$B$2&lt;&gt;"",'1 Mailing Information'!$B$2,""),"")</f>
        <v/>
      </c>
      <c r="AA693" s="46" t="str">
        <f>IF($A693&lt;&gt;"",IF('1 Mailing Information'!$B$3&lt;&gt;"",'1 Mailing Information'!$B$3,""),"")</f>
        <v/>
      </c>
      <c r="AB693" s="46" t="str">
        <f>IF($A693&lt;&gt;"",IF('1 Mailing Information'!$B$4&lt;&gt;"",'1 Mailing Information'!$B$4,""),"")</f>
        <v/>
      </c>
      <c r="AC693" s="46" t="str">
        <f>IF($A693&lt;&gt;"",IF('1 Mailing Information'!$B$5&lt;&gt;"",'1 Mailing Information'!$B$5,""),"")</f>
        <v/>
      </c>
      <c r="AD693" s="46" t="str">
        <f>IF($A693&lt;&gt;"",IF('1 Mailing Information'!$B$6&lt;&gt;"",'1 Mailing Information'!$B$6,""),"")</f>
        <v/>
      </c>
      <c r="AE693" s="46" t="str">
        <f>IF($A693&lt;&gt;"",IF('1 Mailing Information'!$B$7&lt;&gt;"",'1 Mailing Information'!$B$7,""),"")</f>
        <v/>
      </c>
      <c r="AF693" s="46" t="str">
        <f>IF($A693&lt;&gt;"",IF('1 Mailing Information'!$B$8&lt;&gt;"",'1 Mailing Information'!$B$8,""),"")</f>
        <v/>
      </c>
      <c r="AG693" s="46" t="str">
        <f>IF($A693&lt;&gt;"",IF('1 Mailing Information'!$B$9&lt;&gt;"",'1 Mailing Information'!$B$9,""),"")</f>
        <v/>
      </c>
      <c r="AH693" s="46" t="str">
        <f>IF($A693&lt;&gt;"",IF('1 Mailing Information'!$B$10&lt;&gt;"",'1 Mailing Information'!$B$10,""),"")</f>
        <v/>
      </c>
      <c r="AI693" s="46" t="str">
        <f>IF($A693&lt;&gt;"",IF('1 Mailing Information'!$B$11&lt;&gt;"",'1 Mailing Information'!$B$11,""),"")</f>
        <v/>
      </c>
      <c r="AJ693" s="46" t="str">
        <f>IF($A693&lt;&gt;"",IF('1 Mailing Information'!$B$15=TRUE,TRUE,""),"")</f>
        <v/>
      </c>
      <c r="AK693" s="46" t="str">
        <f>IF($A693&lt;&gt;"",IF('1 Mailing Information'!$C$15=TRUE,TRUE,""),"")</f>
        <v/>
      </c>
      <c r="AL693" s="46" t="str">
        <f>IF($A693&lt;&gt;"",IF('1 Mailing Information'!$E$15&lt;&gt;"",'1 Mailing Information'!$E$15,""),"")</f>
        <v/>
      </c>
      <c r="AM693" s="46" t="str">
        <f>IF($A693&lt;&gt;"",IF('1 Mailing Information'!$B$13&lt;&gt;"",'1 Mailing Information'!$B$13,""),"")</f>
        <v/>
      </c>
      <c r="AN693" s="46" t="str">
        <f>IF($A693&lt;&gt;"",IF('1 Mailing Information'!$B$16=TRUE,TRUE,""),"")</f>
        <v/>
      </c>
      <c r="AO693" s="46" t="str">
        <f>IF($A693&lt;&gt;"",IF('1 Mailing Information'!$C$16=TRUE,TRUE,""),"")</f>
        <v/>
      </c>
      <c r="AP693" s="46" t="str">
        <f>IF($A693&lt;&gt;"",IF('1 Mailing Information'!$B$17=TRUE,TRUE,""),"")</f>
        <v/>
      </c>
      <c r="AQ693" s="46" t="str">
        <f>IF($A693&lt;&gt;"",IF('1 Mailing Information'!$C$17=TRUE,TRUE,""),"")</f>
        <v/>
      </c>
      <c r="AR693" s="46" t="str">
        <f>IF($A693&lt;&gt;"",IF('1 Mailing Information'!$B$19&lt;&gt;"",'1 Mailing Information'!$B$19,""),"")</f>
        <v/>
      </c>
      <c r="AS693" s="46" t="str">
        <f>IF($A693&lt;&gt;"",IF('1 Mailing Information'!$E$19&lt;&gt;"",'1 Mailing Information'!$E$19,""),"")</f>
        <v/>
      </c>
      <c r="AT693" s="46" t="str">
        <f>IF($A693&lt;&gt;"",IF('1 Mailing Information'!$B$21&lt;&gt;"",'1 Mailing Information'!$B$21,""),"")</f>
        <v/>
      </c>
    </row>
    <row r="694" spans="4:46" x14ac:dyDescent="0.3">
      <c r="D694" s="26" t="str">
        <f t="shared" si="10"/>
        <v/>
      </c>
      <c r="E694" s="25"/>
      <c r="M694" s="53"/>
      <c r="P694" s="48" t="str">
        <f>IF(M694&lt;&gt;"",VLOOKUP(M694,'5 Drop Down Options'!$B:$D,3,FALSE),"")</f>
        <v/>
      </c>
      <c r="R694" s="53"/>
      <c r="S694" s="53"/>
      <c r="T694" s="53"/>
      <c r="U694" s="53"/>
      <c r="X694" s="27"/>
      <c r="Y694" s="46" t="str">
        <f>IF($A694&lt;&gt;"",IF('1 Mailing Information'!$B$1&lt;&gt;"",'1 Mailing Information'!$B$1,""),"")</f>
        <v/>
      </c>
      <c r="Z694" s="46" t="str">
        <f>IF($A694&lt;&gt;"",IF('1 Mailing Information'!$B$2&lt;&gt;"",'1 Mailing Information'!$B$2,""),"")</f>
        <v/>
      </c>
      <c r="AA694" s="46" t="str">
        <f>IF($A694&lt;&gt;"",IF('1 Mailing Information'!$B$3&lt;&gt;"",'1 Mailing Information'!$B$3,""),"")</f>
        <v/>
      </c>
      <c r="AB694" s="46" t="str">
        <f>IF($A694&lt;&gt;"",IF('1 Mailing Information'!$B$4&lt;&gt;"",'1 Mailing Information'!$B$4,""),"")</f>
        <v/>
      </c>
      <c r="AC694" s="46" t="str">
        <f>IF($A694&lt;&gt;"",IF('1 Mailing Information'!$B$5&lt;&gt;"",'1 Mailing Information'!$B$5,""),"")</f>
        <v/>
      </c>
      <c r="AD694" s="46" t="str">
        <f>IF($A694&lt;&gt;"",IF('1 Mailing Information'!$B$6&lt;&gt;"",'1 Mailing Information'!$B$6,""),"")</f>
        <v/>
      </c>
      <c r="AE694" s="46" t="str">
        <f>IF($A694&lt;&gt;"",IF('1 Mailing Information'!$B$7&lt;&gt;"",'1 Mailing Information'!$B$7,""),"")</f>
        <v/>
      </c>
      <c r="AF694" s="46" t="str">
        <f>IF($A694&lt;&gt;"",IF('1 Mailing Information'!$B$8&lt;&gt;"",'1 Mailing Information'!$B$8,""),"")</f>
        <v/>
      </c>
      <c r="AG694" s="46" t="str">
        <f>IF($A694&lt;&gt;"",IF('1 Mailing Information'!$B$9&lt;&gt;"",'1 Mailing Information'!$B$9,""),"")</f>
        <v/>
      </c>
      <c r="AH694" s="46" t="str">
        <f>IF($A694&lt;&gt;"",IF('1 Mailing Information'!$B$10&lt;&gt;"",'1 Mailing Information'!$B$10,""),"")</f>
        <v/>
      </c>
      <c r="AI694" s="46" t="str">
        <f>IF($A694&lt;&gt;"",IF('1 Mailing Information'!$B$11&lt;&gt;"",'1 Mailing Information'!$B$11,""),"")</f>
        <v/>
      </c>
      <c r="AJ694" s="46" t="str">
        <f>IF($A694&lt;&gt;"",IF('1 Mailing Information'!$B$15=TRUE,TRUE,""),"")</f>
        <v/>
      </c>
      <c r="AK694" s="46" t="str">
        <f>IF($A694&lt;&gt;"",IF('1 Mailing Information'!$C$15=TRUE,TRUE,""),"")</f>
        <v/>
      </c>
      <c r="AL694" s="46" t="str">
        <f>IF($A694&lt;&gt;"",IF('1 Mailing Information'!$E$15&lt;&gt;"",'1 Mailing Information'!$E$15,""),"")</f>
        <v/>
      </c>
      <c r="AM694" s="46" t="str">
        <f>IF($A694&lt;&gt;"",IF('1 Mailing Information'!$B$13&lt;&gt;"",'1 Mailing Information'!$B$13,""),"")</f>
        <v/>
      </c>
      <c r="AN694" s="46" t="str">
        <f>IF($A694&lt;&gt;"",IF('1 Mailing Information'!$B$16=TRUE,TRUE,""),"")</f>
        <v/>
      </c>
      <c r="AO694" s="46" t="str">
        <f>IF($A694&lt;&gt;"",IF('1 Mailing Information'!$C$16=TRUE,TRUE,""),"")</f>
        <v/>
      </c>
      <c r="AP694" s="46" t="str">
        <f>IF($A694&lt;&gt;"",IF('1 Mailing Information'!$B$17=TRUE,TRUE,""),"")</f>
        <v/>
      </c>
      <c r="AQ694" s="46" t="str">
        <f>IF($A694&lt;&gt;"",IF('1 Mailing Information'!$C$17=TRUE,TRUE,""),"")</f>
        <v/>
      </c>
      <c r="AR694" s="46" t="str">
        <f>IF($A694&lt;&gt;"",IF('1 Mailing Information'!$B$19&lt;&gt;"",'1 Mailing Information'!$B$19,""),"")</f>
        <v/>
      </c>
      <c r="AS694" s="46" t="str">
        <f>IF($A694&lt;&gt;"",IF('1 Mailing Information'!$E$19&lt;&gt;"",'1 Mailing Information'!$E$19,""),"")</f>
        <v/>
      </c>
      <c r="AT694" s="46" t="str">
        <f>IF($A694&lt;&gt;"",IF('1 Mailing Information'!$B$21&lt;&gt;"",'1 Mailing Information'!$B$21,""),"")</f>
        <v/>
      </c>
    </row>
    <row r="695" spans="4:46" x14ac:dyDescent="0.3">
      <c r="D695" s="26" t="str">
        <f t="shared" si="10"/>
        <v/>
      </c>
      <c r="E695" s="25"/>
      <c r="M695" s="53"/>
      <c r="P695" s="48" t="str">
        <f>IF(M695&lt;&gt;"",VLOOKUP(M695,'5 Drop Down Options'!$B:$D,3,FALSE),"")</f>
        <v/>
      </c>
      <c r="R695" s="53"/>
      <c r="S695" s="53"/>
      <c r="T695" s="53"/>
      <c r="U695" s="53"/>
      <c r="X695" s="27"/>
      <c r="Y695" s="46" t="str">
        <f>IF($A695&lt;&gt;"",IF('1 Mailing Information'!$B$1&lt;&gt;"",'1 Mailing Information'!$B$1,""),"")</f>
        <v/>
      </c>
      <c r="Z695" s="46" t="str">
        <f>IF($A695&lt;&gt;"",IF('1 Mailing Information'!$B$2&lt;&gt;"",'1 Mailing Information'!$B$2,""),"")</f>
        <v/>
      </c>
      <c r="AA695" s="46" t="str">
        <f>IF($A695&lt;&gt;"",IF('1 Mailing Information'!$B$3&lt;&gt;"",'1 Mailing Information'!$B$3,""),"")</f>
        <v/>
      </c>
      <c r="AB695" s="46" t="str">
        <f>IF($A695&lt;&gt;"",IF('1 Mailing Information'!$B$4&lt;&gt;"",'1 Mailing Information'!$B$4,""),"")</f>
        <v/>
      </c>
      <c r="AC695" s="46" t="str">
        <f>IF($A695&lt;&gt;"",IF('1 Mailing Information'!$B$5&lt;&gt;"",'1 Mailing Information'!$B$5,""),"")</f>
        <v/>
      </c>
      <c r="AD695" s="46" t="str">
        <f>IF($A695&lt;&gt;"",IF('1 Mailing Information'!$B$6&lt;&gt;"",'1 Mailing Information'!$B$6,""),"")</f>
        <v/>
      </c>
      <c r="AE695" s="46" t="str">
        <f>IF($A695&lt;&gt;"",IF('1 Mailing Information'!$B$7&lt;&gt;"",'1 Mailing Information'!$B$7,""),"")</f>
        <v/>
      </c>
      <c r="AF695" s="46" t="str">
        <f>IF($A695&lt;&gt;"",IF('1 Mailing Information'!$B$8&lt;&gt;"",'1 Mailing Information'!$B$8,""),"")</f>
        <v/>
      </c>
      <c r="AG695" s="46" t="str">
        <f>IF($A695&lt;&gt;"",IF('1 Mailing Information'!$B$9&lt;&gt;"",'1 Mailing Information'!$B$9,""),"")</f>
        <v/>
      </c>
      <c r="AH695" s="46" t="str">
        <f>IF($A695&lt;&gt;"",IF('1 Mailing Information'!$B$10&lt;&gt;"",'1 Mailing Information'!$B$10,""),"")</f>
        <v/>
      </c>
      <c r="AI695" s="46" t="str">
        <f>IF($A695&lt;&gt;"",IF('1 Mailing Information'!$B$11&lt;&gt;"",'1 Mailing Information'!$B$11,""),"")</f>
        <v/>
      </c>
      <c r="AJ695" s="46" t="str">
        <f>IF($A695&lt;&gt;"",IF('1 Mailing Information'!$B$15=TRUE,TRUE,""),"")</f>
        <v/>
      </c>
      <c r="AK695" s="46" t="str">
        <f>IF($A695&lt;&gt;"",IF('1 Mailing Information'!$C$15=TRUE,TRUE,""),"")</f>
        <v/>
      </c>
      <c r="AL695" s="46" t="str">
        <f>IF($A695&lt;&gt;"",IF('1 Mailing Information'!$E$15&lt;&gt;"",'1 Mailing Information'!$E$15,""),"")</f>
        <v/>
      </c>
      <c r="AM695" s="46" t="str">
        <f>IF($A695&lt;&gt;"",IF('1 Mailing Information'!$B$13&lt;&gt;"",'1 Mailing Information'!$B$13,""),"")</f>
        <v/>
      </c>
      <c r="AN695" s="46" t="str">
        <f>IF($A695&lt;&gt;"",IF('1 Mailing Information'!$B$16=TRUE,TRUE,""),"")</f>
        <v/>
      </c>
      <c r="AO695" s="46" t="str">
        <f>IF($A695&lt;&gt;"",IF('1 Mailing Information'!$C$16=TRUE,TRUE,""),"")</f>
        <v/>
      </c>
      <c r="AP695" s="46" t="str">
        <f>IF($A695&lt;&gt;"",IF('1 Mailing Information'!$B$17=TRUE,TRUE,""),"")</f>
        <v/>
      </c>
      <c r="AQ695" s="46" t="str">
        <f>IF($A695&lt;&gt;"",IF('1 Mailing Information'!$C$17=TRUE,TRUE,""),"")</f>
        <v/>
      </c>
      <c r="AR695" s="46" t="str">
        <f>IF($A695&lt;&gt;"",IF('1 Mailing Information'!$B$19&lt;&gt;"",'1 Mailing Information'!$B$19,""),"")</f>
        <v/>
      </c>
      <c r="AS695" s="46" t="str">
        <f>IF($A695&lt;&gt;"",IF('1 Mailing Information'!$E$19&lt;&gt;"",'1 Mailing Information'!$E$19,""),"")</f>
        <v/>
      </c>
      <c r="AT695" s="46" t="str">
        <f>IF($A695&lt;&gt;"",IF('1 Mailing Information'!$B$21&lt;&gt;"",'1 Mailing Information'!$B$21,""),"")</f>
        <v/>
      </c>
    </row>
    <row r="696" spans="4:46" x14ac:dyDescent="0.3">
      <c r="D696" s="26" t="str">
        <f t="shared" si="10"/>
        <v/>
      </c>
      <c r="E696" s="25"/>
      <c r="M696" s="53"/>
      <c r="P696" s="48" t="str">
        <f>IF(M696&lt;&gt;"",VLOOKUP(M696,'5 Drop Down Options'!$B:$D,3,FALSE),"")</f>
        <v/>
      </c>
      <c r="R696" s="53"/>
      <c r="S696" s="53"/>
      <c r="T696" s="53"/>
      <c r="U696" s="53"/>
      <c r="X696" s="27"/>
      <c r="Y696" s="46" t="str">
        <f>IF($A696&lt;&gt;"",IF('1 Mailing Information'!$B$1&lt;&gt;"",'1 Mailing Information'!$B$1,""),"")</f>
        <v/>
      </c>
      <c r="Z696" s="46" t="str">
        <f>IF($A696&lt;&gt;"",IF('1 Mailing Information'!$B$2&lt;&gt;"",'1 Mailing Information'!$B$2,""),"")</f>
        <v/>
      </c>
      <c r="AA696" s="46" t="str">
        <f>IF($A696&lt;&gt;"",IF('1 Mailing Information'!$B$3&lt;&gt;"",'1 Mailing Information'!$B$3,""),"")</f>
        <v/>
      </c>
      <c r="AB696" s="46" t="str">
        <f>IF($A696&lt;&gt;"",IF('1 Mailing Information'!$B$4&lt;&gt;"",'1 Mailing Information'!$B$4,""),"")</f>
        <v/>
      </c>
      <c r="AC696" s="46" t="str">
        <f>IF($A696&lt;&gt;"",IF('1 Mailing Information'!$B$5&lt;&gt;"",'1 Mailing Information'!$B$5,""),"")</f>
        <v/>
      </c>
      <c r="AD696" s="46" t="str">
        <f>IF($A696&lt;&gt;"",IF('1 Mailing Information'!$B$6&lt;&gt;"",'1 Mailing Information'!$B$6,""),"")</f>
        <v/>
      </c>
      <c r="AE696" s="46" t="str">
        <f>IF($A696&lt;&gt;"",IF('1 Mailing Information'!$B$7&lt;&gt;"",'1 Mailing Information'!$B$7,""),"")</f>
        <v/>
      </c>
      <c r="AF696" s="46" t="str">
        <f>IF($A696&lt;&gt;"",IF('1 Mailing Information'!$B$8&lt;&gt;"",'1 Mailing Information'!$B$8,""),"")</f>
        <v/>
      </c>
      <c r="AG696" s="46" t="str">
        <f>IF($A696&lt;&gt;"",IF('1 Mailing Information'!$B$9&lt;&gt;"",'1 Mailing Information'!$B$9,""),"")</f>
        <v/>
      </c>
      <c r="AH696" s="46" t="str">
        <f>IF($A696&lt;&gt;"",IF('1 Mailing Information'!$B$10&lt;&gt;"",'1 Mailing Information'!$B$10,""),"")</f>
        <v/>
      </c>
      <c r="AI696" s="46" t="str">
        <f>IF($A696&lt;&gt;"",IF('1 Mailing Information'!$B$11&lt;&gt;"",'1 Mailing Information'!$B$11,""),"")</f>
        <v/>
      </c>
      <c r="AJ696" s="46" t="str">
        <f>IF($A696&lt;&gt;"",IF('1 Mailing Information'!$B$15=TRUE,TRUE,""),"")</f>
        <v/>
      </c>
      <c r="AK696" s="46" t="str">
        <f>IF($A696&lt;&gt;"",IF('1 Mailing Information'!$C$15=TRUE,TRUE,""),"")</f>
        <v/>
      </c>
      <c r="AL696" s="46" t="str">
        <f>IF($A696&lt;&gt;"",IF('1 Mailing Information'!$E$15&lt;&gt;"",'1 Mailing Information'!$E$15,""),"")</f>
        <v/>
      </c>
      <c r="AM696" s="46" t="str">
        <f>IF($A696&lt;&gt;"",IF('1 Mailing Information'!$B$13&lt;&gt;"",'1 Mailing Information'!$B$13,""),"")</f>
        <v/>
      </c>
      <c r="AN696" s="46" t="str">
        <f>IF($A696&lt;&gt;"",IF('1 Mailing Information'!$B$16=TRUE,TRUE,""),"")</f>
        <v/>
      </c>
      <c r="AO696" s="46" t="str">
        <f>IF($A696&lt;&gt;"",IF('1 Mailing Information'!$C$16=TRUE,TRUE,""),"")</f>
        <v/>
      </c>
      <c r="AP696" s="46" t="str">
        <f>IF($A696&lt;&gt;"",IF('1 Mailing Information'!$B$17=TRUE,TRUE,""),"")</f>
        <v/>
      </c>
      <c r="AQ696" s="46" t="str">
        <f>IF($A696&lt;&gt;"",IF('1 Mailing Information'!$C$17=TRUE,TRUE,""),"")</f>
        <v/>
      </c>
      <c r="AR696" s="46" t="str">
        <f>IF($A696&lt;&gt;"",IF('1 Mailing Information'!$B$19&lt;&gt;"",'1 Mailing Information'!$B$19,""),"")</f>
        <v/>
      </c>
      <c r="AS696" s="46" t="str">
        <f>IF($A696&lt;&gt;"",IF('1 Mailing Information'!$E$19&lt;&gt;"",'1 Mailing Information'!$E$19,""),"")</f>
        <v/>
      </c>
      <c r="AT696" s="46" t="str">
        <f>IF($A696&lt;&gt;"",IF('1 Mailing Information'!$B$21&lt;&gt;"",'1 Mailing Information'!$B$21,""),"")</f>
        <v/>
      </c>
    </row>
    <row r="697" spans="4:46" x14ac:dyDescent="0.3">
      <c r="D697" s="26" t="str">
        <f t="shared" si="10"/>
        <v/>
      </c>
      <c r="E697" s="25"/>
      <c r="M697" s="53"/>
      <c r="P697" s="48" t="str">
        <f>IF(M697&lt;&gt;"",VLOOKUP(M697,'5 Drop Down Options'!$B:$D,3,FALSE),"")</f>
        <v/>
      </c>
      <c r="R697" s="53"/>
      <c r="S697" s="53"/>
      <c r="T697" s="53"/>
      <c r="U697" s="53"/>
      <c r="X697" s="27"/>
      <c r="Y697" s="46" t="str">
        <f>IF($A697&lt;&gt;"",IF('1 Mailing Information'!$B$1&lt;&gt;"",'1 Mailing Information'!$B$1,""),"")</f>
        <v/>
      </c>
      <c r="Z697" s="46" t="str">
        <f>IF($A697&lt;&gt;"",IF('1 Mailing Information'!$B$2&lt;&gt;"",'1 Mailing Information'!$B$2,""),"")</f>
        <v/>
      </c>
      <c r="AA697" s="46" t="str">
        <f>IF($A697&lt;&gt;"",IF('1 Mailing Information'!$B$3&lt;&gt;"",'1 Mailing Information'!$B$3,""),"")</f>
        <v/>
      </c>
      <c r="AB697" s="46" t="str">
        <f>IF($A697&lt;&gt;"",IF('1 Mailing Information'!$B$4&lt;&gt;"",'1 Mailing Information'!$B$4,""),"")</f>
        <v/>
      </c>
      <c r="AC697" s="46" t="str">
        <f>IF($A697&lt;&gt;"",IF('1 Mailing Information'!$B$5&lt;&gt;"",'1 Mailing Information'!$B$5,""),"")</f>
        <v/>
      </c>
      <c r="AD697" s="46" t="str">
        <f>IF($A697&lt;&gt;"",IF('1 Mailing Information'!$B$6&lt;&gt;"",'1 Mailing Information'!$B$6,""),"")</f>
        <v/>
      </c>
      <c r="AE697" s="46" t="str">
        <f>IF($A697&lt;&gt;"",IF('1 Mailing Information'!$B$7&lt;&gt;"",'1 Mailing Information'!$B$7,""),"")</f>
        <v/>
      </c>
      <c r="AF697" s="46" t="str">
        <f>IF($A697&lt;&gt;"",IF('1 Mailing Information'!$B$8&lt;&gt;"",'1 Mailing Information'!$B$8,""),"")</f>
        <v/>
      </c>
      <c r="AG697" s="46" t="str">
        <f>IF($A697&lt;&gt;"",IF('1 Mailing Information'!$B$9&lt;&gt;"",'1 Mailing Information'!$B$9,""),"")</f>
        <v/>
      </c>
      <c r="AH697" s="46" t="str">
        <f>IF($A697&lt;&gt;"",IF('1 Mailing Information'!$B$10&lt;&gt;"",'1 Mailing Information'!$B$10,""),"")</f>
        <v/>
      </c>
      <c r="AI697" s="46" t="str">
        <f>IF($A697&lt;&gt;"",IF('1 Mailing Information'!$B$11&lt;&gt;"",'1 Mailing Information'!$B$11,""),"")</f>
        <v/>
      </c>
      <c r="AJ697" s="46" t="str">
        <f>IF($A697&lt;&gt;"",IF('1 Mailing Information'!$B$15=TRUE,TRUE,""),"")</f>
        <v/>
      </c>
      <c r="AK697" s="46" t="str">
        <f>IF($A697&lt;&gt;"",IF('1 Mailing Information'!$C$15=TRUE,TRUE,""),"")</f>
        <v/>
      </c>
      <c r="AL697" s="46" t="str">
        <f>IF($A697&lt;&gt;"",IF('1 Mailing Information'!$E$15&lt;&gt;"",'1 Mailing Information'!$E$15,""),"")</f>
        <v/>
      </c>
      <c r="AM697" s="46" t="str">
        <f>IF($A697&lt;&gt;"",IF('1 Mailing Information'!$B$13&lt;&gt;"",'1 Mailing Information'!$B$13,""),"")</f>
        <v/>
      </c>
      <c r="AN697" s="46" t="str">
        <f>IF($A697&lt;&gt;"",IF('1 Mailing Information'!$B$16=TRUE,TRUE,""),"")</f>
        <v/>
      </c>
      <c r="AO697" s="46" t="str">
        <f>IF($A697&lt;&gt;"",IF('1 Mailing Information'!$C$16=TRUE,TRUE,""),"")</f>
        <v/>
      </c>
      <c r="AP697" s="46" t="str">
        <f>IF($A697&lt;&gt;"",IF('1 Mailing Information'!$B$17=TRUE,TRUE,""),"")</f>
        <v/>
      </c>
      <c r="AQ697" s="46" t="str">
        <f>IF($A697&lt;&gt;"",IF('1 Mailing Information'!$C$17=TRUE,TRUE,""),"")</f>
        <v/>
      </c>
      <c r="AR697" s="46" t="str">
        <f>IF($A697&lt;&gt;"",IF('1 Mailing Information'!$B$19&lt;&gt;"",'1 Mailing Information'!$B$19,""),"")</f>
        <v/>
      </c>
      <c r="AS697" s="46" t="str">
        <f>IF($A697&lt;&gt;"",IF('1 Mailing Information'!$E$19&lt;&gt;"",'1 Mailing Information'!$E$19,""),"")</f>
        <v/>
      </c>
      <c r="AT697" s="46" t="str">
        <f>IF($A697&lt;&gt;"",IF('1 Mailing Information'!$B$21&lt;&gt;"",'1 Mailing Information'!$B$21,""),"")</f>
        <v/>
      </c>
    </row>
    <row r="698" spans="4:46" x14ac:dyDescent="0.3">
      <c r="D698" s="26" t="str">
        <f t="shared" si="10"/>
        <v/>
      </c>
      <c r="E698" s="25"/>
      <c r="M698" s="53"/>
      <c r="P698" s="48" t="str">
        <f>IF(M698&lt;&gt;"",VLOOKUP(M698,'5 Drop Down Options'!$B:$D,3,FALSE),"")</f>
        <v/>
      </c>
      <c r="R698" s="53"/>
      <c r="S698" s="53"/>
      <c r="T698" s="53"/>
      <c r="U698" s="53"/>
      <c r="X698" s="27"/>
      <c r="Y698" s="46" t="str">
        <f>IF($A698&lt;&gt;"",IF('1 Mailing Information'!$B$1&lt;&gt;"",'1 Mailing Information'!$B$1,""),"")</f>
        <v/>
      </c>
      <c r="Z698" s="46" t="str">
        <f>IF($A698&lt;&gt;"",IF('1 Mailing Information'!$B$2&lt;&gt;"",'1 Mailing Information'!$B$2,""),"")</f>
        <v/>
      </c>
      <c r="AA698" s="46" t="str">
        <f>IF($A698&lt;&gt;"",IF('1 Mailing Information'!$B$3&lt;&gt;"",'1 Mailing Information'!$B$3,""),"")</f>
        <v/>
      </c>
      <c r="AB698" s="46" t="str">
        <f>IF($A698&lt;&gt;"",IF('1 Mailing Information'!$B$4&lt;&gt;"",'1 Mailing Information'!$B$4,""),"")</f>
        <v/>
      </c>
      <c r="AC698" s="46" t="str">
        <f>IF($A698&lt;&gt;"",IF('1 Mailing Information'!$B$5&lt;&gt;"",'1 Mailing Information'!$B$5,""),"")</f>
        <v/>
      </c>
      <c r="AD698" s="46" t="str">
        <f>IF($A698&lt;&gt;"",IF('1 Mailing Information'!$B$6&lt;&gt;"",'1 Mailing Information'!$B$6,""),"")</f>
        <v/>
      </c>
      <c r="AE698" s="46" t="str">
        <f>IF($A698&lt;&gt;"",IF('1 Mailing Information'!$B$7&lt;&gt;"",'1 Mailing Information'!$B$7,""),"")</f>
        <v/>
      </c>
      <c r="AF698" s="46" t="str">
        <f>IF($A698&lt;&gt;"",IF('1 Mailing Information'!$B$8&lt;&gt;"",'1 Mailing Information'!$B$8,""),"")</f>
        <v/>
      </c>
      <c r="AG698" s="46" t="str">
        <f>IF($A698&lt;&gt;"",IF('1 Mailing Information'!$B$9&lt;&gt;"",'1 Mailing Information'!$B$9,""),"")</f>
        <v/>
      </c>
      <c r="AH698" s="46" t="str">
        <f>IF($A698&lt;&gt;"",IF('1 Mailing Information'!$B$10&lt;&gt;"",'1 Mailing Information'!$B$10,""),"")</f>
        <v/>
      </c>
      <c r="AI698" s="46" t="str">
        <f>IF($A698&lt;&gt;"",IF('1 Mailing Information'!$B$11&lt;&gt;"",'1 Mailing Information'!$B$11,""),"")</f>
        <v/>
      </c>
      <c r="AJ698" s="46" t="str">
        <f>IF($A698&lt;&gt;"",IF('1 Mailing Information'!$B$15=TRUE,TRUE,""),"")</f>
        <v/>
      </c>
      <c r="AK698" s="46" t="str">
        <f>IF($A698&lt;&gt;"",IF('1 Mailing Information'!$C$15=TRUE,TRUE,""),"")</f>
        <v/>
      </c>
      <c r="AL698" s="46" t="str">
        <f>IF($A698&lt;&gt;"",IF('1 Mailing Information'!$E$15&lt;&gt;"",'1 Mailing Information'!$E$15,""),"")</f>
        <v/>
      </c>
      <c r="AM698" s="46" t="str">
        <f>IF($A698&lt;&gt;"",IF('1 Mailing Information'!$B$13&lt;&gt;"",'1 Mailing Information'!$B$13,""),"")</f>
        <v/>
      </c>
      <c r="AN698" s="46" t="str">
        <f>IF($A698&lt;&gt;"",IF('1 Mailing Information'!$B$16=TRUE,TRUE,""),"")</f>
        <v/>
      </c>
      <c r="AO698" s="46" t="str">
        <f>IF($A698&lt;&gt;"",IF('1 Mailing Information'!$C$16=TRUE,TRUE,""),"")</f>
        <v/>
      </c>
      <c r="AP698" s="46" t="str">
        <f>IF($A698&lt;&gt;"",IF('1 Mailing Information'!$B$17=TRUE,TRUE,""),"")</f>
        <v/>
      </c>
      <c r="AQ698" s="46" t="str">
        <f>IF($A698&lt;&gt;"",IF('1 Mailing Information'!$C$17=TRUE,TRUE,""),"")</f>
        <v/>
      </c>
      <c r="AR698" s="46" t="str">
        <f>IF($A698&lt;&gt;"",IF('1 Mailing Information'!$B$19&lt;&gt;"",'1 Mailing Information'!$B$19,""),"")</f>
        <v/>
      </c>
      <c r="AS698" s="46" t="str">
        <f>IF($A698&lt;&gt;"",IF('1 Mailing Information'!$E$19&lt;&gt;"",'1 Mailing Information'!$E$19,""),"")</f>
        <v/>
      </c>
      <c r="AT698" s="46" t="str">
        <f>IF($A698&lt;&gt;"",IF('1 Mailing Information'!$B$21&lt;&gt;"",'1 Mailing Information'!$B$21,""),"")</f>
        <v/>
      </c>
    </row>
    <row r="699" spans="4:46" x14ac:dyDescent="0.3">
      <c r="D699" s="26" t="str">
        <f t="shared" si="10"/>
        <v/>
      </c>
      <c r="E699" s="25"/>
      <c r="M699" s="53"/>
      <c r="P699" s="48" t="str">
        <f>IF(M699&lt;&gt;"",VLOOKUP(M699,'5 Drop Down Options'!$B:$D,3,FALSE),"")</f>
        <v/>
      </c>
      <c r="R699" s="53"/>
      <c r="S699" s="53"/>
      <c r="T699" s="53"/>
      <c r="U699" s="53"/>
      <c r="X699" s="27"/>
      <c r="Y699" s="46" t="str">
        <f>IF($A699&lt;&gt;"",IF('1 Mailing Information'!$B$1&lt;&gt;"",'1 Mailing Information'!$B$1,""),"")</f>
        <v/>
      </c>
      <c r="Z699" s="46" t="str">
        <f>IF($A699&lt;&gt;"",IF('1 Mailing Information'!$B$2&lt;&gt;"",'1 Mailing Information'!$B$2,""),"")</f>
        <v/>
      </c>
      <c r="AA699" s="46" t="str">
        <f>IF($A699&lt;&gt;"",IF('1 Mailing Information'!$B$3&lt;&gt;"",'1 Mailing Information'!$B$3,""),"")</f>
        <v/>
      </c>
      <c r="AB699" s="46" t="str">
        <f>IF($A699&lt;&gt;"",IF('1 Mailing Information'!$B$4&lt;&gt;"",'1 Mailing Information'!$B$4,""),"")</f>
        <v/>
      </c>
      <c r="AC699" s="46" t="str">
        <f>IF($A699&lt;&gt;"",IF('1 Mailing Information'!$B$5&lt;&gt;"",'1 Mailing Information'!$B$5,""),"")</f>
        <v/>
      </c>
      <c r="AD699" s="46" t="str">
        <f>IF($A699&lt;&gt;"",IF('1 Mailing Information'!$B$6&lt;&gt;"",'1 Mailing Information'!$B$6,""),"")</f>
        <v/>
      </c>
      <c r="AE699" s="46" t="str">
        <f>IF($A699&lt;&gt;"",IF('1 Mailing Information'!$B$7&lt;&gt;"",'1 Mailing Information'!$B$7,""),"")</f>
        <v/>
      </c>
      <c r="AF699" s="46" t="str">
        <f>IF($A699&lt;&gt;"",IF('1 Mailing Information'!$B$8&lt;&gt;"",'1 Mailing Information'!$B$8,""),"")</f>
        <v/>
      </c>
      <c r="AG699" s="46" t="str">
        <f>IF($A699&lt;&gt;"",IF('1 Mailing Information'!$B$9&lt;&gt;"",'1 Mailing Information'!$B$9,""),"")</f>
        <v/>
      </c>
      <c r="AH699" s="46" t="str">
        <f>IF($A699&lt;&gt;"",IF('1 Mailing Information'!$B$10&lt;&gt;"",'1 Mailing Information'!$B$10,""),"")</f>
        <v/>
      </c>
      <c r="AI699" s="46" t="str">
        <f>IF($A699&lt;&gt;"",IF('1 Mailing Information'!$B$11&lt;&gt;"",'1 Mailing Information'!$B$11,""),"")</f>
        <v/>
      </c>
      <c r="AJ699" s="46" t="str">
        <f>IF($A699&lt;&gt;"",IF('1 Mailing Information'!$B$15=TRUE,TRUE,""),"")</f>
        <v/>
      </c>
      <c r="AK699" s="46" t="str">
        <f>IF($A699&lt;&gt;"",IF('1 Mailing Information'!$C$15=TRUE,TRUE,""),"")</f>
        <v/>
      </c>
      <c r="AL699" s="46" t="str">
        <f>IF($A699&lt;&gt;"",IF('1 Mailing Information'!$E$15&lt;&gt;"",'1 Mailing Information'!$E$15,""),"")</f>
        <v/>
      </c>
      <c r="AM699" s="46" t="str">
        <f>IF($A699&lt;&gt;"",IF('1 Mailing Information'!$B$13&lt;&gt;"",'1 Mailing Information'!$B$13,""),"")</f>
        <v/>
      </c>
      <c r="AN699" s="46" t="str">
        <f>IF($A699&lt;&gt;"",IF('1 Mailing Information'!$B$16=TRUE,TRUE,""),"")</f>
        <v/>
      </c>
      <c r="AO699" s="46" t="str">
        <f>IF($A699&lt;&gt;"",IF('1 Mailing Information'!$C$16=TRUE,TRUE,""),"")</f>
        <v/>
      </c>
      <c r="AP699" s="46" t="str">
        <f>IF($A699&lt;&gt;"",IF('1 Mailing Information'!$B$17=TRUE,TRUE,""),"")</f>
        <v/>
      </c>
      <c r="AQ699" s="46" t="str">
        <f>IF($A699&lt;&gt;"",IF('1 Mailing Information'!$C$17=TRUE,TRUE,""),"")</f>
        <v/>
      </c>
      <c r="AR699" s="46" t="str">
        <f>IF($A699&lt;&gt;"",IF('1 Mailing Information'!$B$19&lt;&gt;"",'1 Mailing Information'!$B$19,""),"")</f>
        <v/>
      </c>
      <c r="AS699" s="46" t="str">
        <f>IF($A699&lt;&gt;"",IF('1 Mailing Information'!$E$19&lt;&gt;"",'1 Mailing Information'!$E$19,""),"")</f>
        <v/>
      </c>
      <c r="AT699" s="46" t="str">
        <f>IF($A699&lt;&gt;"",IF('1 Mailing Information'!$B$21&lt;&gt;"",'1 Mailing Information'!$B$21,""),"")</f>
        <v/>
      </c>
    </row>
    <row r="700" spans="4:46" x14ac:dyDescent="0.3">
      <c r="D700" s="26" t="str">
        <f t="shared" si="10"/>
        <v/>
      </c>
      <c r="E700" s="25"/>
      <c r="M700" s="53"/>
      <c r="P700" s="48" t="str">
        <f>IF(M700&lt;&gt;"",VLOOKUP(M700,'5 Drop Down Options'!$B:$D,3,FALSE),"")</f>
        <v/>
      </c>
      <c r="R700" s="53"/>
      <c r="S700" s="53"/>
      <c r="T700" s="53"/>
      <c r="U700" s="53"/>
      <c r="X700" s="27"/>
      <c r="Y700" s="46" t="str">
        <f>IF($A700&lt;&gt;"",IF('1 Mailing Information'!$B$1&lt;&gt;"",'1 Mailing Information'!$B$1,""),"")</f>
        <v/>
      </c>
      <c r="Z700" s="46" t="str">
        <f>IF($A700&lt;&gt;"",IF('1 Mailing Information'!$B$2&lt;&gt;"",'1 Mailing Information'!$B$2,""),"")</f>
        <v/>
      </c>
      <c r="AA700" s="46" t="str">
        <f>IF($A700&lt;&gt;"",IF('1 Mailing Information'!$B$3&lt;&gt;"",'1 Mailing Information'!$B$3,""),"")</f>
        <v/>
      </c>
      <c r="AB700" s="46" t="str">
        <f>IF($A700&lt;&gt;"",IF('1 Mailing Information'!$B$4&lt;&gt;"",'1 Mailing Information'!$B$4,""),"")</f>
        <v/>
      </c>
      <c r="AC700" s="46" t="str">
        <f>IF($A700&lt;&gt;"",IF('1 Mailing Information'!$B$5&lt;&gt;"",'1 Mailing Information'!$B$5,""),"")</f>
        <v/>
      </c>
      <c r="AD700" s="46" t="str">
        <f>IF($A700&lt;&gt;"",IF('1 Mailing Information'!$B$6&lt;&gt;"",'1 Mailing Information'!$B$6,""),"")</f>
        <v/>
      </c>
      <c r="AE700" s="46" t="str">
        <f>IF($A700&lt;&gt;"",IF('1 Mailing Information'!$B$7&lt;&gt;"",'1 Mailing Information'!$B$7,""),"")</f>
        <v/>
      </c>
      <c r="AF700" s="46" t="str">
        <f>IF($A700&lt;&gt;"",IF('1 Mailing Information'!$B$8&lt;&gt;"",'1 Mailing Information'!$B$8,""),"")</f>
        <v/>
      </c>
      <c r="AG700" s="46" t="str">
        <f>IF($A700&lt;&gt;"",IF('1 Mailing Information'!$B$9&lt;&gt;"",'1 Mailing Information'!$B$9,""),"")</f>
        <v/>
      </c>
      <c r="AH700" s="46" t="str">
        <f>IF($A700&lt;&gt;"",IF('1 Mailing Information'!$B$10&lt;&gt;"",'1 Mailing Information'!$B$10,""),"")</f>
        <v/>
      </c>
      <c r="AI700" s="46" t="str">
        <f>IF($A700&lt;&gt;"",IF('1 Mailing Information'!$B$11&lt;&gt;"",'1 Mailing Information'!$B$11,""),"")</f>
        <v/>
      </c>
      <c r="AJ700" s="46" t="str">
        <f>IF($A700&lt;&gt;"",IF('1 Mailing Information'!$B$15=TRUE,TRUE,""),"")</f>
        <v/>
      </c>
      <c r="AK700" s="46" t="str">
        <f>IF($A700&lt;&gt;"",IF('1 Mailing Information'!$C$15=TRUE,TRUE,""),"")</f>
        <v/>
      </c>
      <c r="AL700" s="46" t="str">
        <f>IF($A700&lt;&gt;"",IF('1 Mailing Information'!$E$15&lt;&gt;"",'1 Mailing Information'!$E$15,""),"")</f>
        <v/>
      </c>
      <c r="AM700" s="46" t="str">
        <f>IF($A700&lt;&gt;"",IF('1 Mailing Information'!$B$13&lt;&gt;"",'1 Mailing Information'!$B$13,""),"")</f>
        <v/>
      </c>
      <c r="AN700" s="46" t="str">
        <f>IF($A700&lt;&gt;"",IF('1 Mailing Information'!$B$16=TRUE,TRUE,""),"")</f>
        <v/>
      </c>
      <c r="AO700" s="46" t="str">
        <f>IF($A700&lt;&gt;"",IF('1 Mailing Information'!$C$16=TRUE,TRUE,""),"")</f>
        <v/>
      </c>
      <c r="AP700" s="46" t="str">
        <f>IF($A700&lt;&gt;"",IF('1 Mailing Information'!$B$17=TRUE,TRUE,""),"")</f>
        <v/>
      </c>
      <c r="AQ700" s="46" t="str">
        <f>IF($A700&lt;&gt;"",IF('1 Mailing Information'!$C$17=TRUE,TRUE,""),"")</f>
        <v/>
      </c>
      <c r="AR700" s="46" t="str">
        <f>IF($A700&lt;&gt;"",IF('1 Mailing Information'!$B$19&lt;&gt;"",'1 Mailing Information'!$B$19,""),"")</f>
        <v/>
      </c>
      <c r="AS700" s="46" t="str">
        <f>IF($A700&lt;&gt;"",IF('1 Mailing Information'!$E$19&lt;&gt;"",'1 Mailing Information'!$E$19,""),"")</f>
        <v/>
      </c>
      <c r="AT700" s="46" t="str">
        <f>IF($A700&lt;&gt;"",IF('1 Mailing Information'!$B$21&lt;&gt;"",'1 Mailing Information'!$B$21,""),"")</f>
        <v/>
      </c>
    </row>
    <row r="701" spans="4:46" x14ac:dyDescent="0.3">
      <c r="D701" s="26" t="str">
        <f t="shared" si="10"/>
        <v/>
      </c>
      <c r="E701" s="25"/>
      <c r="M701" s="53"/>
      <c r="P701" s="48" t="str">
        <f>IF(M701&lt;&gt;"",VLOOKUP(M701,'5 Drop Down Options'!$B:$D,3,FALSE),"")</f>
        <v/>
      </c>
      <c r="R701" s="53"/>
      <c r="S701" s="53"/>
      <c r="T701" s="53"/>
      <c r="U701" s="53"/>
      <c r="X701" s="27"/>
      <c r="Y701" s="46" t="str">
        <f>IF($A701&lt;&gt;"",IF('1 Mailing Information'!$B$1&lt;&gt;"",'1 Mailing Information'!$B$1,""),"")</f>
        <v/>
      </c>
      <c r="Z701" s="46" t="str">
        <f>IF($A701&lt;&gt;"",IF('1 Mailing Information'!$B$2&lt;&gt;"",'1 Mailing Information'!$B$2,""),"")</f>
        <v/>
      </c>
      <c r="AA701" s="46" t="str">
        <f>IF($A701&lt;&gt;"",IF('1 Mailing Information'!$B$3&lt;&gt;"",'1 Mailing Information'!$B$3,""),"")</f>
        <v/>
      </c>
      <c r="AB701" s="46" t="str">
        <f>IF($A701&lt;&gt;"",IF('1 Mailing Information'!$B$4&lt;&gt;"",'1 Mailing Information'!$B$4,""),"")</f>
        <v/>
      </c>
      <c r="AC701" s="46" t="str">
        <f>IF($A701&lt;&gt;"",IF('1 Mailing Information'!$B$5&lt;&gt;"",'1 Mailing Information'!$B$5,""),"")</f>
        <v/>
      </c>
      <c r="AD701" s="46" t="str">
        <f>IF($A701&lt;&gt;"",IF('1 Mailing Information'!$B$6&lt;&gt;"",'1 Mailing Information'!$B$6,""),"")</f>
        <v/>
      </c>
      <c r="AE701" s="46" t="str">
        <f>IF($A701&lt;&gt;"",IF('1 Mailing Information'!$B$7&lt;&gt;"",'1 Mailing Information'!$B$7,""),"")</f>
        <v/>
      </c>
      <c r="AF701" s="46" t="str">
        <f>IF($A701&lt;&gt;"",IF('1 Mailing Information'!$B$8&lt;&gt;"",'1 Mailing Information'!$B$8,""),"")</f>
        <v/>
      </c>
      <c r="AG701" s="46" t="str">
        <f>IF($A701&lt;&gt;"",IF('1 Mailing Information'!$B$9&lt;&gt;"",'1 Mailing Information'!$B$9,""),"")</f>
        <v/>
      </c>
      <c r="AH701" s="46" t="str">
        <f>IF($A701&lt;&gt;"",IF('1 Mailing Information'!$B$10&lt;&gt;"",'1 Mailing Information'!$B$10,""),"")</f>
        <v/>
      </c>
      <c r="AI701" s="46" t="str">
        <f>IF($A701&lt;&gt;"",IF('1 Mailing Information'!$B$11&lt;&gt;"",'1 Mailing Information'!$B$11,""),"")</f>
        <v/>
      </c>
      <c r="AJ701" s="46" t="str">
        <f>IF($A701&lt;&gt;"",IF('1 Mailing Information'!$B$15=TRUE,TRUE,""),"")</f>
        <v/>
      </c>
      <c r="AK701" s="46" t="str">
        <f>IF($A701&lt;&gt;"",IF('1 Mailing Information'!$C$15=TRUE,TRUE,""),"")</f>
        <v/>
      </c>
      <c r="AL701" s="46" t="str">
        <f>IF($A701&lt;&gt;"",IF('1 Mailing Information'!$E$15&lt;&gt;"",'1 Mailing Information'!$E$15,""),"")</f>
        <v/>
      </c>
      <c r="AM701" s="46" t="str">
        <f>IF($A701&lt;&gt;"",IF('1 Mailing Information'!$B$13&lt;&gt;"",'1 Mailing Information'!$B$13,""),"")</f>
        <v/>
      </c>
      <c r="AN701" s="46" t="str">
        <f>IF($A701&lt;&gt;"",IF('1 Mailing Information'!$B$16=TRUE,TRUE,""),"")</f>
        <v/>
      </c>
      <c r="AO701" s="46" t="str">
        <f>IF($A701&lt;&gt;"",IF('1 Mailing Information'!$C$16=TRUE,TRUE,""),"")</f>
        <v/>
      </c>
      <c r="AP701" s="46" t="str">
        <f>IF($A701&lt;&gt;"",IF('1 Mailing Information'!$B$17=TRUE,TRUE,""),"")</f>
        <v/>
      </c>
      <c r="AQ701" s="46" t="str">
        <f>IF($A701&lt;&gt;"",IF('1 Mailing Information'!$C$17=TRUE,TRUE,""),"")</f>
        <v/>
      </c>
      <c r="AR701" s="46" t="str">
        <f>IF($A701&lt;&gt;"",IF('1 Mailing Information'!$B$19&lt;&gt;"",'1 Mailing Information'!$B$19,""),"")</f>
        <v/>
      </c>
      <c r="AS701" s="46" t="str">
        <f>IF($A701&lt;&gt;"",IF('1 Mailing Information'!$E$19&lt;&gt;"",'1 Mailing Information'!$E$19,""),"")</f>
        <v/>
      </c>
      <c r="AT701" s="46" t="str">
        <f>IF($A701&lt;&gt;"",IF('1 Mailing Information'!$B$21&lt;&gt;"",'1 Mailing Information'!$B$21,""),"")</f>
        <v/>
      </c>
    </row>
    <row r="702" spans="4:46" x14ac:dyDescent="0.3">
      <c r="D702" s="26" t="str">
        <f t="shared" si="10"/>
        <v/>
      </c>
      <c r="E702" s="25"/>
      <c r="M702" s="53"/>
      <c r="P702" s="48" t="str">
        <f>IF(M702&lt;&gt;"",VLOOKUP(M702,'5 Drop Down Options'!$B:$D,3,FALSE),"")</f>
        <v/>
      </c>
      <c r="R702" s="53"/>
      <c r="S702" s="53"/>
      <c r="T702" s="53"/>
      <c r="U702" s="53"/>
      <c r="X702" s="27"/>
      <c r="Y702" s="46" t="str">
        <f>IF($A702&lt;&gt;"",IF('1 Mailing Information'!$B$1&lt;&gt;"",'1 Mailing Information'!$B$1,""),"")</f>
        <v/>
      </c>
      <c r="Z702" s="46" t="str">
        <f>IF($A702&lt;&gt;"",IF('1 Mailing Information'!$B$2&lt;&gt;"",'1 Mailing Information'!$B$2,""),"")</f>
        <v/>
      </c>
      <c r="AA702" s="46" t="str">
        <f>IF($A702&lt;&gt;"",IF('1 Mailing Information'!$B$3&lt;&gt;"",'1 Mailing Information'!$B$3,""),"")</f>
        <v/>
      </c>
      <c r="AB702" s="46" t="str">
        <f>IF($A702&lt;&gt;"",IF('1 Mailing Information'!$B$4&lt;&gt;"",'1 Mailing Information'!$B$4,""),"")</f>
        <v/>
      </c>
      <c r="AC702" s="46" t="str">
        <f>IF($A702&lt;&gt;"",IF('1 Mailing Information'!$B$5&lt;&gt;"",'1 Mailing Information'!$B$5,""),"")</f>
        <v/>
      </c>
      <c r="AD702" s="46" t="str">
        <f>IF($A702&lt;&gt;"",IF('1 Mailing Information'!$B$6&lt;&gt;"",'1 Mailing Information'!$B$6,""),"")</f>
        <v/>
      </c>
      <c r="AE702" s="46" t="str">
        <f>IF($A702&lt;&gt;"",IF('1 Mailing Information'!$B$7&lt;&gt;"",'1 Mailing Information'!$B$7,""),"")</f>
        <v/>
      </c>
      <c r="AF702" s="46" t="str">
        <f>IF($A702&lt;&gt;"",IF('1 Mailing Information'!$B$8&lt;&gt;"",'1 Mailing Information'!$B$8,""),"")</f>
        <v/>
      </c>
      <c r="AG702" s="46" t="str">
        <f>IF($A702&lt;&gt;"",IF('1 Mailing Information'!$B$9&lt;&gt;"",'1 Mailing Information'!$B$9,""),"")</f>
        <v/>
      </c>
      <c r="AH702" s="46" t="str">
        <f>IF($A702&lt;&gt;"",IF('1 Mailing Information'!$B$10&lt;&gt;"",'1 Mailing Information'!$B$10,""),"")</f>
        <v/>
      </c>
      <c r="AI702" s="46" t="str">
        <f>IF($A702&lt;&gt;"",IF('1 Mailing Information'!$B$11&lt;&gt;"",'1 Mailing Information'!$B$11,""),"")</f>
        <v/>
      </c>
      <c r="AJ702" s="46" t="str">
        <f>IF($A702&lt;&gt;"",IF('1 Mailing Information'!$B$15=TRUE,TRUE,""),"")</f>
        <v/>
      </c>
      <c r="AK702" s="46" t="str">
        <f>IF($A702&lt;&gt;"",IF('1 Mailing Information'!$C$15=TRUE,TRUE,""),"")</f>
        <v/>
      </c>
      <c r="AL702" s="46" t="str">
        <f>IF($A702&lt;&gt;"",IF('1 Mailing Information'!$E$15&lt;&gt;"",'1 Mailing Information'!$E$15,""),"")</f>
        <v/>
      </c>
      <c r="AM702" s="46" t="str">
        <f>IF($A702&lt;&gt;"",IF('1 Mailing Information'!$B$13&lt;&gt;"",'1 Mailing Information'!$B$13,""),"")</f>
        <v/>
      </c>
      <c r="AN702" s="46" t="str">
        <f>IF($A702&lt;&gt;"",IF('1 Mailing Information'!$B$16=TRUE,TRUE,""),"")</f>
        <v/>
      </c>
      <c r="AO702" s="46" t="str">
        <f>IF($A702&lt;&gt;"",IF('1 Mailing Information'!$C$16=TRUE,TRUE,""),"")</f>
        <v/>
      </c>
      <c r="AP702" s="46" t="str">
        <f>IF($A702&lt;&gt;"",IF('1 Mailing Information'!$B$17=TRUE,TRUE,""),"")</f>
        <v/>
      </c>
      <c r="AQ702" s="46" t="str">
        <f>IF($A702&lt;&gt;"",IF('1 Mailing Information'!$C$17=TRUE,TRUE,""),"")</f>
        <v/>
      </c>
      <c r="AR702" s="46" t="str">
        <f>IF($A702&lt;&gt;"",IF('1 Mailing Information'!$B$19&lt;&gt;"",'1 Mailing Information'!$B$19,""),"")</f>
        <v/>
      </c>
      <c r="AS702" s="46" t="str">
        <f>IF($A702&lt;&gt;"",IF('1 Mailing Information'!$E$19&lt;&gt;"",'1 Mailing Information'!$E$19,""),"")</f>
        <v/>
      </c>
      <c r="AT702" s="46" t="str">
        <f>IF($A702&lt;&gt;"",IF('1 Mailing Information'!$B$21&lt;&gt;"",'1 Mailing Information'!$B$21,""),"")</f>
        <v/>
      </c>
    </row>
    <row r="703" spans="4:46" x14ac:dyDescent="0.3">
      <c r="D703" s="26" t="str">
        <f t="shared" si="10"/>
        <v/>
      </c>
      <c r="E703" s="25"/>
      <c r="M703" s="53"/>
      <c r="P703" s="48" t="str">
        <f>IF(M703&lt;&gt;"",VLOOKUP(M703,'5 Drop Down Options'!$B:$D,3,FALSE),"")</f>
        <v/>
      </c>
      <c r="R703" s="53"/>
      <c r="S703" s="53"/>
      <c r="T703" s="53"/>
      <c r="U703" s="53"/>
      <c r="X703" s="27"/>
      <c r="Y703" s="46" t="str">
        <f>IF($A703&lt;&gt;"",IF('1 Mailing Information'!$B$1&lt;&gt;"",'1 Mailing Information'!$B$1,""),"")</f>
        <v/>
      </c>
      <c r="Z703" s="46" t="str">
        <f>IF($A703&lt;&gt;"",IF('1 Mailing Information'!$B$2&lt;&gt;"",'1 Mailing Information'!$B$2,""),"")</f>
        <v/>
      </c>
      <c r="AA703" s="46" t="str">
        <f>IF($A703&lt;&gt;"",IF('1 Mailing Information'!$B$3&lt;&gt;"",'1 Mailing Information'!$B$3,""),"")</f>
        <v/>
      </c>
      <c r="AB703" s="46" t="str">
        <f>IF($A703&lt;&gt;"",IF('1 Mailing Information'!$B$4&lt;&gt;"",'1 Mailing Information'!$B$4,""),"")</f>
        <v/>
      </c>
      <c r="AC703" s="46" t="str">
        <f>IF($A703&lt;&gt;"",IF('1 Mailing Information'!$B$5&lt;&gt;"",'1 Mailing Information'!$B$5,""),"")</f>
        <v/>
      </c>
      <c r="AD703" s="46" t="str">
        <f>IF($A703&lt;&gt;"",IF('1 Mailing Information'!$B$6&lt;&gt;"",'1 Mailing Information'!$B$6,""),"")</f>
        <v/>
      </c>
      <c r="AE703" s="46" t="str">
        <f>IF($A703&lt;&gt;"",IF('1 Mailing Information'!$B$7&lt;&gt;"",'1 Mailing Information'!$B$7,""),"")</f>
        <v/>
      </c>
      <c r="AF703" s="46" t="str">
        <f>IF($A703&lt;&gt;"",IF('1 Mailing Information'!$B$8&lt;&gt;"",'1 Mailing Information'!$B$8,""),"")</f>
        <v/>
      </c>
      <c r="AG703" s="46" t="str">
        <f>IF($A703&lt;&gt;"",IF('1 Mailing Information'!$B$9&lt;&gt;"",'1 Mailing Information'!$B$9,""),"")</f>
        <v/>
      </c>
      <c r="AH703" s="46" t="str">
        <f>IF($A703&lt;&gt;"",IF('1 Mailing Information'!$B$10&lt;&gt;"",'1 Mailing Information'!$B$10,""),"")</f>
        <v/>
      </c>
      <c r="AI703" s="46" t="str">
        <f>IF($A703&lt;&gt;"",IF('1 Mailing Information'!$B$11&lt;&gt;"",'1 Mailing Information'!$B$11,""),"")</f>
        <v/>
      </c>
      <c r="AJ703" s="46" t="str">
        <f>IF($A703&lt;&gt;"",IF('1 Mailing Information'!$B$15=TRUE,TRUE,""),"")</f>
        <v/>
      </c>
      <c r="AK703" s="46" t="str">
        <f>IF($A703&lt;&gt;"",IF('1 Mailing Information'!$C$15=TRUE,TRUE,""),"")</f>
        <v/>
      </c>
      <c r="AL703" s="46" t="str">
        <f>IF($A703&lt;&gt;"",IF('1 Mailing Information'!$E$15&lt;&gt;"",'1 Mailing Information'!$E$15,""),"")</f>
        <v/>
      </c>
      <c r="AM703" s="46" t="str">
        <f>IF($A703&lt;&gt;"",IF('1 Mailing Information'!$B$13&lt;&gt;"",'1 Mailing Information'!$B$13,""),"")</f>
        <v/>
      </c>
      <c r="AN703" s="46" t="str">
        <f>IF($A703&lt;&gt;"",IF('1 Mailing Information'!$B$16=TRUE,TRUE,""),"")</f>
        <v/>
      </c>
      <c r="AO703" s="46" t="str">
        <f>IF($A703&lt;&gt;"",IF('1 Mailing Information'!$C$16=TRUE,TRUE,""),"")</f>
        <v/>
      </c>
      <c r="AP703" s="46" t="str">
        <f>IF($A703&lt;&gt;"",IF('1 Mailing Information'!$B$17=TRUE,TRUE,""),"")</f>
        <v/>
      </c>
      <c r="AQ703" s="46" t="str">
        <f>IF($A703&lt;&gt;"",IF('1 Mailing Information'!$C$17=TRUE,TRUE,""),"")</f>
        <v/>
      </c>
      <c r="AR703" s="46" t="str">
        <f>IF($A703&lt;&gt;"",IF('1 Mailing Information'!$B$19&lt;&gt;"",'1 Mailing Information'!$B$19,""),"")</f>
        <v/>
      </c>
      <c r="AS703" s="46" t="str">
        <f>IF($A703&lt;&gt;"",IF('1 Mailing Information'!$E$19&lt;&gt;"",'1 Mailing Information'!$E$19,""),"")</f>
        <v/>
      </c>
      <c r="AT703" s="46" t="str">
        <f>IF($A703&lt;&gt;"",IF('1 Mailing Information'!$B$21&lt;&gt;"",'1 Mailing Information'!$B$21,""),"")</f>
        <v/>
      </c>
    </row>
    <row r="704" spans="4:46" x14ac:dyDescent="0.3">
      <c r="D704" s="26" t="str">
        <f t="shared" si="10"/>
        <v/>
      </c>
      <c r="E704" s="25"/>
      <c r="M704" s="53"/>
      <c r="P704" s="48" t="str">
        <f>IF(M704&lt;&gt;"",VLOOKUP(M704,'5 Drop Down Options'!$B:$D,3,FALSE),"")</f>
        <v/>
      </c>
      <c r="R704" s="53"/>
      <c r="S704" s="53"/>
      <c r="T704" s="53"/>
      <c r="U704" s="53"/>
      <c r="X704" s="27"/>
      <c r="Y704" s="46" t="str">
        <f>IF($A704&lt;&gt;"",IF('1 Mailing Information'!$B$1&lt;&gt;"",'1 Mailing Information'!$B$1,""),"")</f>
        <v/>
      </c>
      <c r="Z704" s="46" t="str">
        <f>IF($A704&lt;&gt;"",IF('1 Mailing Information'!$B$2&lt;&gt;"",'1 Mailing Information'!$B$2,""),"")</f>
        <v/>
      </c>
      <c r="AA704" s="46" t="str">
        <f>IF($A704&lt;&gt;"",IF('1 Mailing Information'!$B$3&lt;&gt;"",'1 Mailing Information'!$B$3,""),"")</f>
        <v/>
      </c>
      <c r="AB704" s="46" t="str">
        <f>IF($A704&lt;&gt;"",IF('1 Mailing Information'!$B$4&lt;&gt;"",'1 Mailing Information'!$B$4,""),"")</f>
        <v/>
      </c>
      <c r="AC704" s="46" t="str">
        <f>IF($A704&lt;&gt;"",IF('1 Mailing Information'!$B$5&lt;&gt;"",'1 Mailing Information'!$B$5,""),"")</f>
        <v/>
      </c>
      <c r="AD704" s="46" t="str">
        <f>IF($A704&lt;&gt;"",IF('1 Mailing Information'!$B$6&lt;&gt;"",'1 Mailing Information'!$B$6,""),"")</f>
        <v/>
      </c>
      <c r="AE704" s="46" t="str">
        <f>IF($A704&lt;&gt;"",IF('1 Mailing Information'!$B$7&lt;&gt;"",'1 Mailing Information'!$B$7,""),"")</f>
        <v/>
      </c>
      <c r="AF704" s="46" t="str">
        <f>IF($A704&lt;&gt;"",IF('1 Mailing Information'!$B$8&lt;&gt;"",'1 Mailing Information'!$B$8,""),"")</f>
        <v/>
      </c>
      <c r="AG704" s="46" t="str">
        <f>IF($A704&lt;&gt;"",IF('1 Mailing Information'!$B$9&lt;&gt;"",'1 Mailing Information'!$B$9,""),"")</f>
        <v/>
      </c>
      <c r="AH704" s="46" t="str">
        <f>IF($A704&lt;&gt;"",IF('1 Mailing Information'!$B$10&lt;&gt;"",'1 Mailing Information'!$B$10,""),"")</f>
        <v/>
      </c>
      <c r="AI704" s="46" t="str">
        <f>IF($A704&lt;&gt;"",IF('1 Mailing Information'!$B$11&lt;&gt;"",'1 Mailing Information'!$B$11,""),"")</f>
        <v/>
      </c>
      <c r="AJ704" s="46" t="str">
        <f>IF($A704&lt;&gt;"",IF('1 Mailing Information'!$B$15=TRUE,TRUE,""),"")</f>
        <v/>
      </c>
      <c r="AK704" s="46" t="str">
        <f>IF($A704&lt;&gt;"",IF('1 Mailing Information'!$C$15=TRUE,TRUE,""),"")</f>
        <v/>
      </c>
      <c r="AL704" s="46" t="str">
        <f>IF($A704&lt;&gt;"",IF('1 Mailing Information'!$E$15&lt;&gt;"",'1 Mailing Information'!$E$15,""),"")</f>
        <v/>
      </c>
      <c r="AM704" s="46" t="str">
        <f>IF($A704&lt;&gt;"",IF('1 Mailing Information'!$B$13&lt;&gt;"",'1 Mailing Information'!$B$13,""),"")</f>
        <v/>
      </c>
      <c r="AN704" s="46" t="str">
        <f>IF($A704&lt;&gt;"",IF('1 Mailing Information'!$B$16=TRUE,TRUE,""),"")</f>
        <v/>
      </c>
      <c r="AO704" s="46" t="str">
        <f>IF($A704&lt;&gt;"",IF('1 Mailing Information'!$C$16=TRUE,TRUE,""),"")</f>
        <v/>
      </c>
      <c r="AP704" s="46" t="str">
        <f>IF($A704&lt;&gt;"",IF('1 Mailing Information'!$B$17=TRUE,TRUE,""),"")</f>
        <v/>
      </c>
      <c r="AQ704" s="46" t="str">
        <f>IF($A704&lt;&gt;"",IF('1 Mailing Information'!$C$17=TRUE,TRUE,""),"")</f>
        <v/>
      </c>
      <c r="AR704" s="46" t="str">
        <f>IF($A704&lt;&gt;"",IF('1 Mailing Information'!$B$19&lt;&gt;"",'1 Mailing Information'!$B$19,""),"")</f>
        <v/>
      </c>
      <c r="AS704" s="46" t="str">
        <f>IF($A704&lt;&gt;"",IF('1 Mailing Information'!$E$19&lt;&gt;"",'1 Mailing Information'!$E$19,""),"")</f>
        <v/>
      </c>
      <c r="AT704" s="46" t="str">
        <f>IF($A704&lt;&gt;"",IF('1 Mailing Information'!$B$21&lt;&gt;"",'1 Mailing Information'!$B$21,""),"")</f>
        <v/>
      </c>
    </row>
    <row r="705" spans="4:46" x14ac:dyDescent="0.3">
      <c r="D705" s="26" t="str">
        <f t="shared" si="10"/>
        <v/>
      </c>
      <c r="E705" s="25"/>
      <c r="M705" s="53"/>
      <c r="P705" s="48" t="str">
        <f>IF(M705&lt;&gt;"",VLOOKUP(M705,'5 Drop Down Options'!$B:$D,3,FALSE),"")</f>
        <v/>
      </c>
      <c r="R705" s="53"/>
      <c r="S705" s="53"/>
      <c r="T705" s="53"/>
      <c r="U705" s="53"/>
      <c r="X705" s="27"/>
      <c r="Y705" s="46" t="str">
        <f>IF($A705&lt;&gt;"",IF('1 Mailing Information'!$B$1&lt;&gt;"",'1 Mailing Information'!$B$1,""),"")</f>
        <v/>
      </c>
      <c r="Z705" s="46" t="str">
        <f>IF($A705&lt;&gt;"",IF('1 Mailing Information'!$B$2&lt;&gt;"",'1 Mailing Information'!$B$2,""),"")</f>
        <v/>
      </c>
      <c r="AA705" s="46" t="str">
        <f>IF($A705&lt;&gt;"",IF('1 Mailing Information'!$B$3&lt;&gt;"",'1 Mailing Information'!$B$3,""),"")</f>
        <v/>
      </c>
      <c r="AB705" s="46" t="str">
        <f>IF($A705&lt;&gt;"",IF('1 Mailing Information'!$B$4&lt;&gt;"",'1 Mailing Information'!$B$4,""),"")</f>
        <v/>
      </c>
      <c r="AC705" s="46" t="str">
        <f>IF($A705&lt;&gt;"",IF('1 Mailing Information'!$B$5&lt;&gt;"",'1 Mailing Information'!$B$5,""),"")</f>
        <v/>
      </c>
      <c r="AD705" s="46" t="str">
        <f>IF($A705&lt;&gt;"",IF('1 Mailing Information'!$B$6&lt;&gt;"",'1 Mailing Information'!$B$6,""),"")</f>
        <v/>
      </c>
      <c r="AE705" s="46" t="str">
        <f>IF($A705&lt;&gt;"",IF('1 Mailing Information'!$B$7&lt;&gt;"",'1 Mailing Information'!$B$7,""),"")</f>
        <v/>
      </c>
      <c r="AF705" s="46" t="str">
        <f>IF($A705&lt;&gt;"",IF('1 Mailing Information'!$B$8&lt;&gt;"",'1 Mailing Information'!$B$8,""),"")</f>
        <v/>
      </c>
      <c r="AG705" s="46" t="str">
        <f>IF($A705&lt;&gt;"",IF('1 Mailing Information'!$B$9&lt;&gt;"",'1 Mailing Information'!$B$9,""),"")</f>
        <v/>
      </c>
      <c r="AH705" s="46" t="str">
        <f>IF($A705&lt;&gt;"",IF('1 Mailing Information'!$B$10&lt;&gt;"",'1 Mailing Information'!$B$10,""),"")</f>
        <v/>
      </c>
      <c r="AI705" s="46" t="str">
        <f>IF($A705&lt;&gt;"",IF('1 Mailing Information'!$B$11&lt;&gt;"",'1 Mailing Information'!$B$11,""),"")</f>
        <v/>
      </c>
      <c r="AJ705" s="46" t="str">
        <f>IF($A705&lt;&gt;"",IF('1 Mailing Information'!$B$15=TRUE,TRUE,""),"")</f>
        <v/>
      </c>
      <c r="AK705" s="46" t="str">
        <f>IF($A705&lt;&gt;"",IF('1 Mailing Information'!$C$15=TRUE,TRUE,""),"")</f>
        <v/>
      </c>
      <c r="AL705" s="46" t="str">
        <f>IF($A705&lt;&gt;"",IF('1 Mailing Information'!$E$15&lt;&gt;"",'1 Mailing Information'!$E$15,""),"")</f>
        <v/>
      </c>
      <c r="AM705" s="46" t="str">
        <f>IF($A705&lt;&gt;"",IF('1 Mailing Information'!$B$13&lt;&gt;"",'1 Mailing Information'!$B$13,""),"")</f>
        <v/>
      </c>
      <c r="AN705" s="46" t="str">
        <f>IF($A705&lt;&gt;"",IF('1 Mailing Information'!$B$16=TRUE,TRUE,""),"")</f>
        <v/>
      </c>
      <c r="AO705" s="46" t="str">
        <f>IF($A705&lt;&gt;"",IF('1 Mailing Information'!$C$16=TRUE,TRUE,""),"")</f>
        <v/>
      </c>
      <c r="AP705" s="46" t="str">
        <f>IF($A705&lt;&gt;"",IF('1 Mailing Information'!$B$17=TRUE,TRUE,""),"")</f>
        <v/>
      </c>
      <c r="AQ705" s="46" t="str">
        <f>IF($A705&lt;&gt;"",IF('1 Mailing Information'!$C$17=TRUE,TRUE,""),"")</f>
        <v/>
      </c>
      <c r="AR705" s="46" t="str">
        <f>IF($A705&lt;&gt;"",IF('1 Mailing Information'!$B$19&lt;&gt;"",'1 Mailing Information'!$B$19,""),"")</f>
        <v/>
      </c>
      <c r="AS705" s="46" t="str">
        <f>IF($A705&lt;&gt;"",IF('1 Mailing Information'!$E$19&lt;&gt;"",'1 Mailing Information'!$E$19,""),"")</f>
        <v/>
      </c>
      <c r="AT705" s="46" t="str">
        <f>IF($A705&lt;&gt;"",IF('1 Mailing Information'!$B$21&lt;&gt;"",'1 Mailing Information'!$B$21,""),"")</f>
        <v/>
      </c>
    </row>
    <row r="706" spans="4:46" x14ac:dyDescent="0.3">
      <c r="D706" s="26" t="str">
        <f t="shared" si="10"/>
        <v/>
      </c>
      <c r="E706" s="25"/>
      <c r="M706" s="53"/>
      <c r="P706" s="48" t="str">
        <f>IF(M706&lt;&gt;"",VLOOKUP(M706,'5 Drop Down Options'!$B:$D,3,FALSE),"")</f>
        <v/>
      </c>
      <c r="R706" s="53"/>
      <c r="S706" s="53"/>
      <c r="T706" s="53"/>
      <c r="U706" s="53"/>
      <c r="X706" s="27"/>
      <c r="Y706" s="46" t="str">
        <f>IF($A706&lt;&gt;"",IF('1 Mailing Information'!$B$1&lt;&gt;"",'1 Mailing Information'!$B$1,""),"")</f>
        <v/>
      </c>
      <c r="Z706" s="46" t="str">
        <f>IF($A706&lt;&gt;"",IF('1 Mailing Information'!$B$2&lt;&gt;"",'1 Mailing Information'!$B$2,""),"")</f>
        <v/>
      </c>
      <c r="AA706" s="46" t="str">
        <f>IF($A706&lt;&gt;"",IF('1 Mailing Information'!$B$3&lt;&gt;"",'1 Mailing Information'!$B$3,""),"")</f>
        <v/>
      </c>
      <c r="AB706" s="46" t="str">
        <f>IF($A706&lt;&gt;"",IF('1 Mailing Information'!$B$4&lt;&gt;"",'1 Mailing Information'!$B$4,""),"")</f>
        <v/>
      </c>
      <c r="AC706" s="46" t="str">
        <f>IF($A706&lt;&gt;"",IF('1 Mailing Information'!$B$5&lt;&gt;"",'1 Mailing Information'!$B$5,""),"")</f>
        <v/>
      </c>
      <c r="AD706" s="46" t="str">
        <f>IF($A706&lt;&gt;"",IF('1 Mailing Information'!$B$6&lt;&gt;"",'1 Mailing Information'!$B$6,""),"")</f>
        <v/>
      </c>
      <c r="AE706" s="46" t="str">
        <f>IF($A706&lt;&gt;"",IF('1 Mailing Information'!$B$7&lt;&gt;"",'1 Mailing Information'!$B$7,""),"")</f>
        <v/>
      </c>
      <c r="AF706" s="46" t="str">
        <f>IF($A706&lt;&gt;"",IF('1 Mailing Information'!$B$8&lt;&gt;"",'1 Mailing Information'!$B$8,""),"")</f>
        <v/>
      </c>
      <c r="AG706" s="46" t="str">
        <f>IF($A706&lt;&gt;"",IF('1 Mailing Information'!$B$9&lt;&gt;"",'1 Mailing Information'!$B$9,""),"")</f>
        <v/>
      </c>
      <c r="AH706" s="46" t="str">
        <f>IF($A706&lt;&gt;"",IF('1 Mailing Information'!$B$10&lt;&gt;"",'1 Mailing Information'!$B$10,""),"")</f>
        <v/>
      </c>
      <c r="AI706" s="46" t="str">
        <f>IF($A706&lt;&gt;"",IF('1 Mailing Information'!$B$11&lt;&gt;"",'1 Mailing Information'!$B$11,""),"")</f>
        <v/>
      </c>
      <c r="AJ706" s="46" t="str">
        <f>IF($A706&lt;&gt;"",IF('1 Mailing Information'!$B$15=TRUE,TRUE,""),"")</f>
        <v/>
      </c>
      <c r="AK706" s="46" t="str">
        <f>IF($A706&lt;&gt;"",IF('1 Mailing Information'!$C$15=TRUE,TRUE,""),"")</f>
        <v/>
      </c>
      <c r="AL706" s="46" t="str">
        <f>IF($A706&lt;&gt;"",IF('1 Mailing Information'!$E$15&lt;&gt;"",'1 Mailing Information'!$E$15,""),"")</f>
        <v/>
      </c>
      <c r="AM706" s="46" t="str">
        <f>IF($A706&lt;&gt;"",IF('1 Mailing Information'!$B$13&lt;&gt;"",'1 Mailing Information'!$B$13,""),"")</f>
        <v/>
      </c>
      <c r="AN706" s="46" t="str">
        <f>IF($A706&lt;&gt;"",IF('1 Mailing Information'!$B$16=TRUE,TRUE,""),"")</f>
        <v/>
      </c>
      <c r="AO706" s="46" t="str">
        <f>IF($A706&lt;&gt;"",IF('1 Mailing Information'!$C$16=TRUE,TRUE,""),"")</f>
        <v/>
      </c>
      <c r="AP706" s="46" t="str">
        <f>IF($A706&lt;&gt;"",IF('1 Mailing Information'!$B$17=TRUE,TRUE,""),"")</f>
        <v/>
      </c>
      <c r="AQ706" s="46" t="str">
        <f>IF($A706&lt;&gt;"",IF('1 Mailing Information'!$C$17=TRUE,TRUE,""),"")</f>
        <v/>
      </c>
      <c r="AR706" s="46" t="str">
        <f>IF($A706&lt;&gt;"",IF('1 Mailing Information'!$B$19&lt;&gt;"",'1 Mailing Information'!$B$19,""),"")</f>
        <v/>
      </c>
      <c r="AS706" s="46" t="str">
        <f>IF($A706&lt;&gt;"",IF('1 Mailing Information'!$E$19&lt;&gt;"",'1 Mailing Information'!$E$19,""),"")</f>
        <v/>
      </c>
      <c r="AT706" s="46" t="str">
        <f>IF($A706&lt;&gt;"",IF('1 Mailing Information'!$B$21&lt;&gt;"",'1 Mailing Information'!$B$21,""),"")</f>
        <v/>
      </c>
    </row>
    <row r="707" spans="4:46" x14ac:dyDescent="0.3">
      <c r="D707" s="26" t="str">
        <f t="shared" ref="D707:D770" si="11">IF(A707&lt;&gt;"",IF(AND(B707&lt;&gt;"",C707&lt;&gt;""),C707-B707,"Date(s) Missing"),"")</f>
        <v/>
      </c>
      <c r="E707" s="25"/>
      <c r="M707" s="53"/>
      <c r="P707" s="48" t="str">
        <f>IF(M707&lt;&gt;"",VLOOKUP(M707,'5 Drop Down Options'!$B:$D,3,FALSE),"")</f>
        <v/>
      </c>
      <c r="R707" s="53"/>
      <c r="S707" s="53"/>
      <c r="T707" s="53"/>
      <c r="U707" s="53"/>
      <c r="X707" s="27"/>
      <c r="Y707" s="46" t="str">
        <f>IF($A707&lt;&gt;"",IF('1 Mailing Information'!$B$1&lt;&gt;"",'1 Mailing Information'!$B$1,""),"")</f>
        <v/>
      </c>
      <c r="Z707" s="46" t="str">
        <f>IF($A707&lt;&gt;"",IF('1 Mailing Information'!$B$2&lt;&gt;"",'1 Mailing Information'!$B$2,""),"")</f>
        <v/>
      </c>
      <c r="AA707" s="46" t="str">
        <f>IF($A707&lt;&gt;"",IF('1 Mailing Information'!$B$3&lt;&gt;"",'1 Mailing Information'!$B$3,""),"")</f>
        <v/>
      </c>
      <c r="AB707" s="46" t="str">
        <f>IF($A707&lt;&gt;"",IF('1 Mailing Information'!$B$4&lt;&gt;"",'1 Mailing Information'!$B$4,""),"")</f>
        <v/>
      </c>
      <c r="AC707" s="46" t="str">
        <f>IF($A707&lt;&gt;"",IF('1 Mailing Information'!$B$5&lt;&gt;"",'1 Mailing Information'!$B$5,""),"")</f>
        <v/>
      </c>
      <c r="AD707" s="46" t="str">
        <f>IF($A707&lt;&gt;"",IF('1 Mailing Information'!$B$6&lt;&gt;"",'1 Mailing Information'!$B$6,""),"")</f>
        <v/>
      </c>
      <c r="AE707" s="46" t="str">
        <f>IF($A707&lt;&gt;"",IF('1 Mailing Information'!$B$7&lt;&gt;"",'1 Mailing Information'!$B$7,""),"")</f>
        <v/>
      </c>
      <c r="AF707" s="46" t="str">
        <f>IF($A707&lt;&gt;"",IF('1 Mailing Information'!$B$8&lt;&gt;"",'1 Mailing Information'!$B$8,""),"")</f>
        <v/>
      </c>
      <c r="AG707" s="46" t="str">
        <f>IF($A707&lt;&gt;"",IF('1 Mailing Information'!$B$9&lt;&gt;"",'1 Mailing Information'!$B$9,""),"")</f>
        <v/>
      </c>
      <c r="AH707" s="46" t="str">
        <f>IF($A707&lt;&gt;"",IF('1 Mailing Information'!$B$10&lt;&gt;"",'1 Mailing Information'!$B$10,""),"")</f>
        <v/>
      </c>
      <c r="AI707" s="46" t="str">
        <f>IF($A707&lt;&gt;"",IF('1 Mailing Information'!$B$11&lt;&gt;"",'1 Mailing Information'!$B$11,""),"")</f>
        <v/>
      </c>
      <c r="AJ707" s="46" t="str">
        <f>IF($A707&lt;&gt;"",IF('1 Mailing Information'!$B$15=TRUE,TRUE,""),"")</f>
        <v/>
      </c>
      <c r="AK707" s="46" t="str">
        <f>IF($A707&lt;&gt;"",IF('1 Mailing Information'!$C$15=TRUE,TRUE,""),"")</f>
        <v/>
      </c>
      <c r="AL707" s="46" t="str">
        <f>IF($A707&lt;&gt;"",IF('1 Mailing Information'!$E$15&lt;&gt;"",'1 Mailing Information'!$E$15,""),"")</f>
        <v/>
      </c>
      <c r="AM707" s="46" t="str">
        <f>IF($A707&lt;&gt;"",IF('1 Mailing Information'!$B$13&lt;&gt;"",'1 Mailing Information'!$B$13,""),"")</f>
        <v/>
      </c>
      <c r="AN707" s="46" t="str">
        <f>IF($A707&lt;&gt;"",IF('1 Mailing Information'!$B$16=TRUE,TRUE,""),"")</f>
        <v/>
      </c>
      <c r="AO707" s="46" t="str">
        <f>IF($A707&lt;&gt;"",IF('1 Mailing Information'!$C$16=TRUE,TRUE,""),"")</f>
        <v/>
      </c>
      <c r="AP707" s="46" t="str">
        <f>IF($A707&lt;&gt;"",IF('1 Mailing Information'!$B$17=TRUE,TRUE,""),"")</f>
        <v/>
      </c>
      <c r="AQ707" s="46" t="str">
        <f>IF($A707&lt;&gt;"",IF('1 Mailing Information'!$C$17=TRUE,TRUE,""),"")</f>
        <v/>
      </c>
      <c r="AR707" s="46" t="str">
        <f>IF($A707&lt;&gt;"",IF('1 Mailing Information'!$B$19&lt;&gt;"",'1 Mailing Information'!$B$19,""),"")</f>
        <v/>
      </c>
      <c r="AS707" s="46" t="str">
        <f>IF($A707&lt;&gt;"",IF('1 Mailing Information'!$E$19&lt;&gt;"",'1 Mailing Information'!$E$19,""),"")</f>
        <v/>
      </c>
      <c r="AT707" s="46" t="str">
        <f>IF($A707&lt;&gt;"",IF('1 Mailing Information'!$B$21&lt;&gt;"",'1 Mailing Information'!$B$21,""),"")</f>
        <v/>
      </c>
    </row>
    <row r="708" spans="4:46" x14ac:dyDescent="0.3">
      <c r="D708" s="26" t="str">
        <f t="shared" si="11"/>
        <v/>
      </c>
      <c r="E708" s="25"/>
      <c r="M708" s="53"/>
      <c r="P708" s="48" t="str">
        <f>IF(M708&lt;&gt;"",VLOOKUP(M708,'5 Drop Down Options'!$B:$D,3,FALSE),"")</f>
        <v/>
      </c>
      <c r="R708" s="53"/>
      <c r="S708" s="53"/>
      <c r="T708" s="53"/>
      <c r="U708" s="53"/>
      <c r="X708" s="27"/>
      <c r="Y708" s="46" t="str">
        <f>IF($A708&lt;&gt;"",IF('1 Mailing Information'!$B$1&lt;&gt;"",'1 Mailing Information'!$B$1,""),"")</f>
        <v/>
      </c>
      <c r="Z708" s="46" t="str">
        <f>IF($A708&lt;&gt;"",IF('1 Mailing Information'!$B$2&lt;&gt;"",'1 Mailing Information'!$B$2,""),"")</f>
        <v/>
      </c>
      <c r="AA708" s="46" t="str">
        <f>IF($A708&lt;&gt;"",IF('1 Mailing Information'!$B$3&lt;&gt;"",'1 Mailing Information'!$B$3,""),"")</f>
        <v/>
      </c>
      <c r="AB708" s="46" t="str">
        <f>IF($A708&lt;&gt;"",IF('1 Mailing Information'!$B$4&lt;&gt;"",'1 Mailing Information'!$B$4,""),"")</f>
        <v/>
      </c>
      <c r="AC708" s="46" t="str">
        <f>IF($A708&lt;&gt;"",IF('1 Mailing Information'!$B$5&lt;&gt;"",'1 Mailing Information'!$B$5,""),"")</f>
        <v/>
      </c>
      <c r="AD708" s="46" t="str">
        <f>IF($A708&lt;&gt;"",IF('1 Mailing Information'!$B$6&lt;&gt;"",'1 Mailing Information'!$B$6,""),"")</f>
        <v/>
      </c>
      <c r="AE708" s="46" t="str">
        <f>IF($A708&lt;&gt;"",IF('1 Mailing Information'!$B$7&lt;&gt;"",'1 Mailing Information'!$B$7,""),"")</f>
        <v/>
      </c>
      <c r="AF708" s="46" t="str">
        <f>IF($A708&lt;&gt;"",IF('1 Mailing Information'!$B$8&lt;&gt;"",'1 Mailing Information'!$B$8,""),"")</f>
        <v/>
      </c>
      <c r="AG708" s="46" t="str">
        <f>IF($A708&lt;&gt;"",IF('1 Mailing Information'!$B$9&lt;&gt;"",'1 Mailing Information'!$B$9,""),"")</f>
        <v/>
      </c>
      <c r="AH708" s="46" t="str">
        <f>IF($A708&lt;&gt;"",IF('1 Mailing Information'!$B$10&lt;&gt;"",'1 Mailing Information'!$B$10,""),"")</f>
        <v/>
      </c>
      <c r="AI708" s="46" t="str">
        <f>IF($A708&lt;&gt;"",IF('1 Mailing Information'!$B$11&lt;&gt;"",'1 Mailing Information'!$B$11,""),"")</f>
        <v/>
      </c>
      <c r="AJ708" s="46" t="str">
        <f>IF($A708&lt;&gt;"",IF('1 Mailing Information'!$B$15=TRUE,TRUE,""),"")</f>
        <v/>
      </c>
      <c r="AK708" s="46" t="str">
        <f>IF($A708&lt;&gt;"",IF('1 Mailing Information'!$C$15=TRUE,TRUE,""),"")</f>
        <v/>
      </c>
      <c r="AL708" s="46" t="str">
        <f>IF($A708&lt;&gt;"",IF('1 Mailing Information'!$E$15&lt;&gt;"",'1 Mailing Information'!$E$15,""),"")</f>
        <v/>
      </c>
      <c r="AM708" s="46" t="str">
        <f>IF($A708&lt;&gt;"",IF('1 Mailing Information'!$B$13&lt;&gt;"",'1 Mailing Information'!$B$13,""),"")</f>
        <v/>
      </c>
      <c r="AN708" s="46" t="str">
        <f>IF($A708&lt;&gt;"",IF('1 Mailing Information'!$B$16=TRUE,TRUE,""),"")</f>
        <v/>
      </c>
      <c r="AO708" s="46" t="str">
        <f>IF($A708&lt;&gt;"",IF('1 Mailing Information'!$C$16=TRUE,TRUE,""),"")</f>
        <v/>
      </c>
      <c r="AP708" s="46" t="str">
        <f>IF($A708&lt;&gt;"",IF('1 Mailing Information'!$B$17=TRUE,TRUE,""),"")</f>
        <v/>
      </c>
      <c r="AQ708" s="46" t="str">
        <f>IF($A708&lt;&gt;"",IF('1 Mailing Information'!$C$17=TRUE,TRUE,""),"")</f>
        <v/>
      </c>
      <c r="AR708" s="46" t="str">
        <f>IF($A708&lt;&gt;"",IF('1 Mailing Information'!$B$19&lt;&gt;"",'1 Mailing Information'!$B$19,""),"")</f>
        <v/>
      </c>
      <c r="AS708" s="46" t="str">
        <f>IF($A708&lt;&gt;"",IF('1 Mailing Information'!$E$19&lt;&gt;"",'1 Mailing Information'!$E$19,""),"")</f>
        <v/>
      </c>
      <c r="AT708" s="46" t="str">
        <f>IF($A708&lt;&gt;"",IF('1 Mailing Information'!$B$21&lt;&gt;"",'1 Mailing Information'!$B$21,""),"")</f>
        <v/>
      </c>
    </row>
    <row r="709" spans="4:46" x14ac:dyDescent="0.3">
      <c r="D709" s="26" t="str">
        <f t="shared" si="11"/>
        <v/>
      </c>
      <c r="E709" s="25"/>
      <c r="M709" s="53"/>
      <c r="P709" s="48" t="str">
        <f>IF(M709&lt;&gt;"",VLOOKUP(M709,'5 Drop Down Options'!$B:$D,3,FALSE),"")</f>
        <v/>
      </c>
      <c r="R709" s="53"/>
      <c r="S709" s="53"/>
      <c r="T709" s="53"/>
      <c r="U709" s="53"/>
      <c r="X709" s="27"/>
      <c r="Y709" s="46" t="str">
        <f>IF($A709&lt;&gt;"",IF('1 Mailing Information'!$B$1&lt;&gt;"",'1 Mailing Information'!$B$1,""),"")</f>
        <v/>
      </c>
      <c r="Z709" s="46" t="str">
        <f>IF($A709&lt;&gt;"",IF('1 Mailing Information'!$B$2&lt;&gt;"",'1 Mailing Information'!$B$2,""),"")</f>
        <v/>
      </c>
      <c r="AA709" s="46" t="str">
        <f>IF($A709&lt;&gt;"",IF('1 Mailing Information'!$B$3&lt;&gt;"",'1 Mailing Information'!$B$3,""),"")</f>
        <v/>
      </c>
      <c r="AB709" s="46" t="str">
        <f>IF($A709&lt;&gt;"",IF('1 Mailing Information'!$B$4&lt;&gt;"",'1 Mailing Information'!$B$4,""),"")</f>
        <v/>
      </c>
      <c r="AC709" s="46" t="str">
        <f>IF($A709&lt;&gt;"",IF('1 Mailing Information'!$B$5&lt;&gt;"",'1 Mailing Information'!$B$5,""),"")</f>
        <v/>
      </c>
      <c r="AD709" s="46" t="str">
        <f>IF($A709&lt;&gt;"",IF('1 Mailing Information'!$B$6&lt;&gt;"",'1 Mailing Information'!$B$6,""),"")</f>
        <v/>
      </c>
      <c r="AE709" s="46" t="str">
        <f>IF($A709&lt;&gt;"",IF('1 Mailing Information'!$B$7&lt;&gt;"",'1 Mailing Information'!$B$7,""),"")</f>
        <v/>
      </c>
      <c r="AF709" s="46" t="str">
        <f>IF($A709&lt;&gt;"",IF('1 Mailing Information'!$B$8&lt;&gt;"",'1 Mailing Information'!$B$8,""),"")</f>
        <v/>
      </c>
      <c r="AG709" s="46" t="str">
        <f>IF($A709&lt;&gt;"",IF('1 Mailing Information'!$B$9&lt;&gt;"",'1 Mailing Information'!$B$9,""),"")</f>
        <v/>
      </c>
      <c r="AH709" s="46" t="str">
        <f>IF($A709&lt;&gt;"",IF('1 Mailing Information'!$B$10&lt;&gt;"",'1 Mailing Information'!$B$10,""),"")</f>
        <v/>
      </c>
      <c r="AI709" s="46" t="str">
        <f>IF($A709&lt;&gt;"",IF('1 Mailing Information'!$B$11&lt;&gt;"",'1 Mailing Information'!$B$11,""),"")</f>
        <v/>
      </c>
      <c r="AJ709" s="46" t="str">
        <f>IF($A709&lt;&gt;"",IF('1 Mailing Information'!$B$15=TRUE,TRUE,""),"")</f>
        <v/>
      </c>
      <c r="AK709" s="46" t="str">
        <f>IF($A709&lt;&gt;"",IF('1 Mailing Information'!$C$15=TRUE,TRUE,""),"")</f>
        <v/>
      </c>
      <c r="AL709" s="46" t="str">
        <f>IF($A709&lt;&gt;"",IF('1 Mailing Information'!$E$15&lt;&gt;"",'1 Mailing Information'!$E$15,""),"")</f>
        <v/>
      </c>
      <c r="AM709" s="46" t="str">
        <f>IF($A709&lt;&gt;"",IF('1 Mailing Information'!$B$13&lt;&gt;"",'1 Mailing Information'!$B$13,""),"")</f>
        <v/>
      </c>
      <c r="AN709" s="46" t="str">
        <f>IF($A709&lt;&gt;"",IF('1 Mailing Information'!$B$16=TRUE,TRUE,""),"")</f>
        <v/>
      </c>
      <c r="AO709" s="46" t="str">
        <f>IF($A709&lt;&gt;"",IF('1 Mailing Information'!$C$16=TRUE,TRUE,""),"")</f>
        <v/>
      </c>
      <c r="AP709" s="46" t="str">
        <f>IF($A709&lt;&gt;"",IF('1 Mailing Information'!$B$17=TRUE,TRUE,""),"")</f>
        <v/>
      </c>
      <c r="AQ709" s="46" t="str">
        <f>IF($A709&lt;&gt;"",IF('1 Mailing Information'!$C$17=TRUE,TRUE,""),"")</f>
        <v/>
      </c>
      <c r="AR709" s="46" t="str">
        <f>IF($A709&lt;&gt;"",IF('1 Mailing Information'!$B$19&lt;&gt;"",'1 Mailing Information'!$B$19,""),"")</f>
        <v/>
      </c>
      <c r="AS709" s="46" t="str">
        <f>IF($A709&lt;&gt;"",IF('1 Mailing Information'!$E$19&lt;&gt;"",'1 Mailing Information'!$E$19,""),"")</f>
        <v/>
      </c>
      <c r="AT709" s="46" t="str">
        <f>IF($A709&lt;&gt;"",IF('1 Mailing Information'!$B$21&lt;&gt;"",'1 Mailing Information'!$B$21,""),"")</f>
        <v/>
      </c>
    </row>
    <row r="710" spans="4:46" x14ac:dyDescent="0.3">
      <c r="D710" s="26" t="str">
        <f t="shared" si="11"/>
        <v/>
      </c>
      <c r="E710" s="25"/>
      <c r="M710" s="53"/>
      <c r="P710" s="48" t="str">
        <f>IF(M710&lt;&gt;"",VLOOKUP(M710,'5 Drop Down Options'!$B:$D,3,FALSE),"")</f>
        <v/>
      </c>
      <c r="R710" s="53"/>
      <c r="S710" s="53"/>
      <c r="T710" s="53"/>
      <c r="U710" s="53"/>
      <c r="X710" s="27"/>
      <c r="Y710" s="46" t="str">
        <f>IF($A710&lt;&gt;"",IF('1 Mailing Information'!$B$1&lt;&gt;"",'1 Mailing Information'!$B$1,""),"")</f>
        <v/>
      </c>
      <c r="Z710" s="46" t="str">
        <f>IF($A710&lt;&gt;"",IF('1 Mailing Information'!$B$2&lt;&gt;"",'1 Mailing Information'!$B$2,""),"")</f>
        <v/>
      </c>
      <c r="AA710" s="46" t="str">
        <f>IF($A710&lt;&gt;"",IF('1 Mailing Information'!$B$3&lt;&gt;"",'1 Mailing Information'!$B$3,""),"")</f>
        <v/>
      </c>
      <c r="AB710" s="46" t="str">
        <f>IF($A710&lt;&gt;"",IF('1 Mailing Information'!$B$4&lt;&gt;"",'1 Mailing Information'!$B$4,""),"")</f>
        <v/>
      </c>
      <c r="AC710" s="46" t="str">
        <f>IF($A710&lt;&gt;"",IF('1 Mailing Information'!$B$5&lt;&gt;"",'1 Mailing Information'!$B$5,""),"")</f>
        <v/>
      </c>
      <c r="AD710" s="46" t="str">
        <f>IF($A710&lt;&gt;"",IF('1 Mailing Information'!$B$6&lt;&gt;"",'1 Mailing Information'!$B$6,""),"")</f>
        <v/>
      </c>
      <c r="AE710" s="46" t="str">
        <f>IF($A710&lt;&gt;"",IF('1 Mailing Information'!$B$7&lt;&gt;"",'1 Mailing Information'!$B$7,""),"")</f>
        <v/>
      </c>
      <c r="AF710" s="46" t="str">
        <f>IF($A710&lt;&gt;"",IF('1 Mailing Information'!$B$8&lt;&gt;"",'1 Mailing Information'!$B$8,""),"")</f>
        <v/>
      </c>
      <c r="AG710" s="46" t="str">
        <f>IF($A710&lt;&gt;"",IF('1 Mailing Information'!$B$9&lt;&gt;"",'1 Mailing Information'!$B$9,""),"")</f>
        <v/>
      </c>
      <c r="AH710" s="46" t="str">
        <f>IF($A710&lt;&gt;"",IF('1 Mailing Information'!$B$10&lt;&gt;"",'1 Mailing Information'!$B$10,""),"")</f>
        <v/>
      </c>
      <c r="AI710" s="46" t="str">
        <f>IF($A710&lt;&gt;"",IF('1 Mailing Information'!$B$11&lt;&gt;"",'1 Mailing Information'!$B$11,""),"")</f>
        <v/>
      </c>
      <c r="AJ710" s="46" t="str">
        <f>IF($A710&lt;&gt;"",IF('1 Mailing Information'!$B$15=TRUE,TRUE,""),"")</f>
        <v/>
      </c>
      <c r="AK710" s="46" t="str">
        <f>IF($A710&lt;&gt;"",IF('1 Mailing Information'!$C$15=TRUE,TRUE,""),"")</f>
        <v/>
      </c>
      <c r="AL710" s="46" t="str">
        <f>IF($A710&lt;&gt;"",IF('1 Mailing Information'!$E$15&lt;&gt;"",'1 Mailing Information'!$E$15,""),"")</f>
        <v/>
      </c>
      <c r="AM710" s="46" t="str">
        <f>IF($A710&lt;&gt;"",IF('1 Mailing Information'!$B$13&lt;&gt;"",'1 Mailing Information'!$B$13,""),"")</f>
        <v/>
      </c>
      <c r="AN710" s="46" t="str">
        <f>IF($A710&lt;&gt;"",IF('1 Mailing Information'!$B$16=TRUE,TRUE,""),"")</f>
        <v/>
      </c>
      <c r="AO710" s="46" t="str">
        <f>IF($A710&lt;&gt;"",IF('1 Mailing Information'!$C$16=TRUE,TRUE,""),"")</f>
        <v/>
      </c>
      <c r="AP710" s="46" t="str">
        <f>IF($A710&lt;&gt;"",IF('1 Mailing Information'!$B$17=TRUE,TRUE,""),"")</f>
        <v/>
      </c>
      <c r="AQ710" s="46" t="str">
        <f>IF($A710&lt;&gt;"",IF('1 Mailing Information'!$C$17=TRUE,TRUE,""),"")</f>
        <v/>
      </c>
      <c r="AR710" s="46" t="str">
        <f>IF($A710&lt;&gt;"",IF('1 Mailing Information'!$B$19&lt;&gt;"",'1 Mailing Information'!$B$19,""),"")</f>
        <v/>
      </c>
      <c r="AS710" s="46" t="str">
        <f>IF($A710&lt;&gt;"",IF('1 Mailing Information'!$E$19&lt;&gt;"",'1 Mailing Information'!$E$19,""),"")</f>
        <v/>
      </c>
      <c r="AT710" s="46" t="str">
        <f>IF($A710&lt;&gt;"",IF('1 Mailing Information'!$B$21&lt;&gt;"",'1 Mailing Information'!$B$21,""),"")</f>
        <v/>
      </c>
    </row>
    <row r="711" spans="4:46" x14ac:dyDescent="0.3">
      <c r="D711" s="26" t="str">
        <f t="shared" si="11"/>
        <v/>
      </c>
      <c r="E711" s="25"/>
      <c r="M711" s="53"/>
      <c r="P711" s="48" t="str">
        <f>IF(M711&lt;&gt;"",VLOOKUP(M711,'5 Drop Down Options'!$B:$D,3,FALSE),"")</f>
        <v/>
      </c>
      <c r="R711" s="53"/>
      <c r="S711" s="53"/>
      <c r="T711" s="53"/>
      <c r="U711" s="53"/>
      <c r="X711" s="27"/>
      <c r="Y711" s="46" t="str">
        <f>IF($A711&lt;&gt;"",IF('1 Mailing Information'!$B$1&lt;&gt;"",'1 Mailing Information'!$B$1,""),"")</f>
        <v/>
      </c>
      <c r="Z711" s="46" t="str">
        <f>IF($A711&lt;&gt;"",IF('1 Mailing Information'!$B$2&lt;&gt;"",'1 Mailing Information'!$B$2,""),"")</f>
        <v/>
      </c>
      <c r="AA711" s="46" t="str">
        <f>IF($A711&lt;&gt;"",IF('1 Mailing Information'!$B$3&lt;&gt;"",'1 Mailing Information'!$B$3,""),"")</f>
        <v/>
      </c>
      <c r="AB711" s="46" t="str">
        <f>IF($A711&lt;&gt;"",IF('1 Mailing Information'!$B$4&lt;&gt;"",'1 Mailing Information'!$B$4,""),"")</f>
        <v/>
      </c>
      <c r="AC711" s="46" t="str">
        <f>IF($A711&lt;&gt;"",IF('1 Mailing Information'!$B$5&lt;&gt;"",'1 Mailing Information'!$B$5,""),"")</f>
        <v/>
      </c>
      <c r="AD711" s="46" t="str">
        <f>IF($A711&lt;&gt;"",IF('1 Mailing Information'!$B$6&lt;&gt;"",'1 Mailing Information'!$B$6,""),"")</f>
        <v/>
      </c>
      <c r="AE711" s="46" t="str">
        <f>IF($A711&lt;&gt;"",IF('1 Mailing Information'!$B$7&lt;&gt;"",'1 Mailing Information'!$B$7,""),"")</f>
        <v/>
      </c>
      <c r="AF711" s="46" t="str">
        <f>IF($A711&lt;&gt;"",IF('1 Mailing Information'!$B$8&lt;&gt;"",'1 Mailing Information'!$B$8,""),"")</f>
        <v/>
      </c>
      <c r="AG711" s="46" t="str">
        <f>IF($A711&lt;&gt;"",IF('1 Mailing Information'!$B$9&lt;&gt;"",'1 Mailing Information'!$B$9,""),"")</f>
        <v/>
      </c>
      <c r="AH711" s="46" t="str">
        <f>IF($A711&lt;&gt;"",IF('1 Mailing Information'!$B$10&lt;&gt;"",'1 Mailing Information'!$B$10,""),"")</f>
        <v/>
      </c>
      <c r="AI711" s="46" t="str">
        <f>IF($A711&lt;&gt;"",IF('1 Mailing Information'!$B$11&lt;&gt;"",'1 Mailing Information'!$B$11,""),"")</f>
        <v/>
      </c>
      <c r="AJ711" s="46" t="str">
        <f>IF($A711&lt;&gt;"",IF('1 Mailing Information'!$B$15=TRUE,TRUE,""),"")</f>
        <v/>
      </c>
      <c r="AK711" s="46" t="str">
        <f>IF($A711&lt;&gt;"",IF('1 Mailing Information'!$C$15=TRUE,TRUE,""),"")</f>
        <v/>
      </c>
      <c r="AL711" s="46" t="str">
        <f>IF($A711&lt;&gt;"",IF('1 Mailing Information'!$E$15&lt;&gt;"",'1 Mailing Information'!$E$15,""),"")</f>
        <v/>
      </c>
      <c r="AM711" s="46" t="str">
        <f>IF($A711&lt;&gt;"",IF('1 Mailing Information'!$B$13&lt;&gt;"",'1 Mailing Information'!$B$13,""),"")</f>
        <v/>
      </c>
      <c r="AN711" s="46" t="str">
        <f>IF($A711&lt;&gt;"",IF('1 Mailing Information'!$B$16=TRUE,TRUE,""),"")</f>
        <v/>
      </c>
      <c r="AO711" s="46" t="str">
        <f>IF($A711&lt;&gt;"",IF('1 Mailing Information'!$C$16=TRUE,TRUE,""),"")</f>
        <v/>
      </c>
      <c r="AP711" s="46" t="str">
        <f>IF($A711&lt;&gt;"",IF('1 Mailing Information'!$B$17=TRUE,TRUE,""),"")</f>
        <v/>
      </c>
      <c r="AQ711" s="46" t="str">
        <f>IF($A711&lt;&gt;"",IF('1 Mailing Information'!$C$17=TRUE,TRUE,""),"")</f>
        <v/>
      </c>
      <c r="AR711" s="46" t="str">
        <f>IF($A711&lt;&gt;"",IF('1 Mailing Information'!$B$19&lt;&gt;"",'1 Mailing Information'!$B$19,""),"")</f>
        <v/>
      </c>
      <c r="AS711" s="46" t="str">
        <f>IF($A711&lt;&gt;"",IF('1 Mailing Information'!$E$19&lt;&gt;"",'1 Mailing Information'!$E$19,""),"")</f>
        <v/>
      </c>
      <c r="AT711" s="46" t="str">
        <f>IF($A711&lt;&gt;"",IF('1 Mailing Information'!$B$21&lt;&gt;"",'1 Mailing Information'!$B$21,""),"")</f>
        <v/>
      </c>
    </row>
    <row r="712" spans="4:46" x14ac:dyDescent="0.3">
      <c r="D712" s="26" t="str">
        <f t="shared" si="11"/>
        <v/>
      </c>
      <c r="E712" s="25"/>
      <c r="M712" s="53"/>
      <c r="P712" s="48" t="str">
        <f>IF(M712&lt;&gt;"",VLOOKUP(M712,'5 Drop Down Options'!$B:$D,3,FALSE),"")</f>
        <v/>
      </c>
      <c r="R712" s="53"/>
      <c r="S712" s="53"/>
      <c r="T712" s="53"/>
      <c r="U712" s="53"/>
      <c r="X712" s="27"/>
      <c r="Y712" s="46" t="str">
        <f>IF($A712&lt;&gt;"",IF('1 Mailing Information'!$B$1&lt;&gt;"",'1 Mailing Information'!$B$1,""),"")</f>
        <v/>
      </c>
      <c r="Z712" s="46" t="str">
        <f>IF($A712&lt;&gt;"",IF('1 Mailing Information'!$B$2&lt;&gt;"",'1 Mailing Information'!$B$2,""),"")</f>
        <v/>
      </c>
      <c r="AA712" s="46" t="str">
        <f>IF($A712&lt;&gt;"",IF('1 Mailing Information'!$B$3&lt;&gt;"",'1 Mailing Information'!$B$3,""),"")</f>
        <v/>
      </c>
      <c r="AB712" s="46" t="str">
        <f>IF($A712&lt;&gt;"",IF('1 Mailing Information'!$B$4&lt;&gt;"",'1 Mailing Information'!$B$4,""),"")</f>
        <v/>
      </c>
      <c r="AC712" s="46" t="str">
        <f>IF($A712&lt;&gt;"",IF('1 Mailing Information'!$B$5&lt;&gt;"",'1 Mailing Information'!$B$5,""),"")</f>
        <v/>
      </c>
      <c r="AD712" s="46" t="str">
        <f>IF($A712&lt;&gt;"",IF('1 Mailing Information'!$B$6&lt;&gt;"",'1 Mailing Information'!$B$6,""),"")</f>
        <v/>
      </c>
      <c r="AE712" s="46" t="str">
        <f>IF($A712&lt;&gt;"",IF('1 Mailing Information'!$B$7&lt;&gt;"",'1 Mailing Information'!$B$7,""),"")</f>
        <v/>
      </c>
      <c r="AF712" s="46" t="str">
        <f>IF($A712&lt;&gt;"",IF('1 Mailing Information'!$B$8&lt;&gt;"",'1 Mailing Information'!$B$8,""),"")</f>
        <v/>
      </c>
      <c r="AG712" s="46" t="str">
        <f>IF($A712&lt;&gt;"",IF('1 Mailing Information'!$B$9&lt;&gt;"",'1 Mailing Information'!$B$9,""),"")</f>
        <v/>
      </c>
      <c r="AH712" s="46" t="str">
        <f>IF($A712&lt;&gt;"",IF('1 Mailing Information'!$B$10&lt;&gt;"",'1 Mailing Information'!$B$10,""),"")</f>
        <v/>
      </c>
      <c r="AI712" s="46" t="str">
        <f>IF($A712&lt;&gt;"",IF('1 Mailing Information'!$B$11&lt;&gt;"",'1 Mailing Information'!$B$11,""),"")</f>
        <v/>
      </c>
      <c r="AJ712" s="46" t="str">
        <f>IF($A712&lt;&gt;"",IF('1 Mailing Information'!$B$15=TRUE,TRUE,""),"")</f>
        <v/>
      </c>
      <c r="AK712" s="46" t="str">
        <f>IF($A712&lt;&gt;"",IF('1 Mailing Information'!$C$15=TRUE,TRUE,""),"")</f>
        <v/>
      </c>
      <c r="AL712" s="46" t="str">
        <f>IF($A712&lt;&gt;"",IF('1 Mailing Information'!$E$15&lt;&gt;"",'1 Mailing Information'!$E$15,""),"")</f>
        <v/>
      </c>
      <c r="AM712" s="46" t="str">
        <f>IF($A712&lt;&gt;"",IF('1 Mailing Information'!$B$13&lt;&gt;"",'1 Mailing Information'!$B$13,""),"")</f>
        <v/>
      </c>
      <c r="AN712" s="46" t="str">
        <f>IF($A712&lt;&gt;"",IF('1 Mailing Information'!$B$16=TRUE,TRUE,""),"")</f>
        <v/>
      </c>
      <c r="AO712" s="46" t="str">
        <f>IF($A712&lt;&gt;"",IF('1 Mailing Information'!$C$16=TRUE,TRUE,""),"")</f>
        <v/>
      </c>
      <c r="AP712" s="46" t="str">
        <f>IF($A712&lt;&gt;"",IF('1 Mailing Information'!$B$17=TRUE,TRUE,""),"")</f>
        <v/>
      </c>
      <c r="AQ712" s="46" t="str">
        <f>IF($A712&lt;&gt;"",IF('1 Mailing Information'!$C$17=TRUE,TRUE,""),"")</f>
        <v/>
      </c>
      <c r="AR712" s="46" t="str">
        <f>IF($A712&lt;&gt;"",IF('1 Mailing Information'!$B$19&lt;&gt;"",'1 Mailing Information'!$B$19,""),"")</f>
        <v/>
      </c>
      <c r="AS712" s="46" t="str">
        <f>IF($A712&lt;&gt;"",IF('1 Mailing Information'!$E$19&lt;&gt;"",'1 Mailing Information'!$E$19,""),"")</f>
        <v/>
      </c>
      <c r="AT712" s="46" t="str">
        <f>IF($A712&lt;&gt;"",IF('1 Mailing Information'!$B$21&lt;&gt;"",'1 Mailing Information'!$B$21,""),"")</f>
        <v/>
      </c>
    </row>
    <row r="713" spans="4:46" x14ac:dyDescent="0.3">
      <c r="D713" s="26" t="str">
        <f t="shared" si="11"/>
        <v/>
      </c>
      <c r="E713" s="25"/>
      <c r="M713" s="53"/>
      <c r="P713" s="48" t="str">
        <f>IF(M713&lt;&gt;"",VLOOKUP(M713,'5 Drop Down Options'!$B:$D,3,FALSE),"")</f>
        <v/>
      </c>
      <c r="R713" s="53"/>
      <c r="S713" s="53"/>
      <c r="T713" s="53"/>
      <c r="U713" s="53"/>
      <c r="X713" s="27"/>
      <c r="Y713" s="46" t="str">
        <f>IF($A713&lt;&gt;"",IF('1 Mailing Information'!$B$1&lt;&gt;"",'1 Mailing Information'!$B$1,""),"")</f>
        <v/>
      </c>
      <c r="Z713" s="46" t="str">
        <f>IF($A713&lt;&gt;"",IF('1 Mailing Information'!$B$2&lt;&gt;"",'1 Mailing Information'!$B$2,""),"")</f>
        <v/>
      </c>
      <c r="AA713" s="46" t="str">
        <f>IF($A713&lt;&gt;"",IF('1 Mailing Information'!$B$3&lt;&gt;"",'1 Mailing Information'!$B$3,""),"")</f>
        <v/>
      </c>
      <c r="AB713" s="46" t="str">
        <f>IF($A713&lt;&gt;"",IF('1 Mailing Information'!$B$4&lt;&gt;"",'1 Mailing Information'!$B$4,""),"")</f>
        <v/>
      </c>
      <c r="AC713" s="46" t="str">
        <f>IF($A713&lt;&gt;"",IF('1 Mailing Information'!$B$5&lt;&gt;"",'1 Mailing Information'!$B$5,""),"")</f>
        <v/>
      </c>
      <c r="AD713" s="46" t="str">
        <f>IF($A713&lt;&gt;"",IF('1 Mailing Information'!$B$6&lt;&gt;"",'1 Mailing Information'!$B$6,""),"")</f>
        <v/>
      </c>
      <c r="AE713" s="46" t="str">
        <f>IF($A713&lt;&gt;"",IF('1 Mailing Information'!$B$7&lt;&gt;"",'1 Mailing Information'!$B$7,""),"")</f>
        <v/>
      </c>
      <c r="AF713" s="46" t="str">
        <f>IF($A713&lt;&gt;"",IF('1 Mailing Information'!$B$8&lt;&gt;"",'1 Mailing Information'!$B$8,""),"")</f>
        <v/>
      </c>
      <c r="AG713" s="46" t="str">
        <f>IF($A713&lt;&gt;"",IF('1 Mailing Information'!$B$9&lt;&gt;"",'1 Mailing Information'!$B$9,""),"")</f>
        <v/>
      </c>
      <c r="AH713" s="46" t="str">
        <f>IF($A713&lt;&gt;"",IF('1 Mailing Information'!$B$10&lt;&gt;"",'1 Mailing Information'!$B$10,""),"")</f>
        <v/>
      </c>
      <c r="AI713" s="46" t="str">
        <f>IF($A713&lt;&gt;"",IF('1 Mailing Information'!$B$11&lt;&gt;"",'1 Mailing Information'!$B$11,""),"")</f>
        <v/>
      </c>
      <c r="AJ713" s="46" t="str">
        <f>IF($A713&lt;&gt;"",IF('1 Mailing Information'!$B$15=TRUE,TRUE,""),"")</f>
        <v/>
      </c>
      <c r="AK713" s="46" t="str">
        <f>IF($A713&lt;&gt;"",IF('1 Mailing Information'!$C$15=TRUE,TRUE,""),"")</f>
        <v/>
      </c>
      <c r="AL713" s="46" t="str">
        <f>IF($A713&lt;&gt;"",IF('1 Mailing Information'!$E$15&lt;&gt;"",'1 Mailing Information'!$E$15,""),"")</f>
        <v/>
      </c>
      <c r="AM713" s="46" t="str">
        <f>IF($A713&lt;&gt;"",IF('1 Mailing Information'!$B$13&lt;&gt;"",'1 Mailing Information'!$B$13,""),"")</f>
        <v/>
      </c>
      <c r="AN713" s="46" t="str">
        <f>IF($A713&lt;&gt;"",IF('1 Mailing Information'!$B$16=TRUE,TRUE,""),"")</f>
        <v/>
      </c>
      <c r="AO713" s="46" t="str">
        <f>IF($A713&lt;&gt;"",IF('1 Mailing Information'!$C$16=TRUE,TRUE,""),"")</f>
        <v/>
      </c>
      <c r="AP713" s="46" t="str">
        <f>IF($A713&lt;&gt;"",IF('1 Mailing Information'!$B$17=TRUE,TRUE,""),"")</f>
        <v/>
      </c>
      <c r="AQ713" s="46" t="str">
        <f>IF($A713&lt;&gt;"",IF('1 Mailing Information'!$C$17=TRUE,TRUE,""),"")</f>
        <v/>
      </c>
      <c r="AR713" s="46" t="str">
        <f>IF($A713&lt;&gt;"",IF('1 Mailing Information'!$B$19&lt;&gt;"",'1 Mailing Information'!$B$19,""),"")</f>
        <v/>
      </c>
      <c r="AS713" s="46" t="str">
        <f>IF($A713&lt;&gt;"",IF('1 Mailing Information'!$E$19&lt;&gt;"",'1 Mailing Information'!$E$19,""),"")</f>
        <v/>
      </c>
      <c r="AT713" s="46" t="str">
        <f>IF($A713&lt;&gt;"",IF('1 Mailing Information'!$B$21&lt;&gt;"",'1 Mailing Information'!$B$21,""),"")</f>
        <v/>
      </c>
    </row>
    <row r="714" spans="4:46" x14ac:dyDescent="0.3">
      <c r="D714" s="26" t="str">
        <f t="shared" si="11"/>
        <v/>
      </c>
      <c r="E714" s="25"/>
      <c r="M714" s="53"/>
      <c r="P714" s="48" t="str">
        <f>IF(M714&lt;&gt;"",VLOOKUP(M714,'5 Drop Down Options'!$B:$D,3,FALSE),"")</f>
        <v/>
      </c>
      <c r="R714" s="53"/>
      <c r="S714" s="53"/>
      <c r="T714" s="53"/>
      <c r="U714" s="53"/>
      <c r="X714" s="27"/>
      <c r="Y714" s="46" t="str">
        <f>IF($A714&lt;&gt;"",IF('1 Mailing Information'!$B$1&lt;&gt;"",'1 Mailing Information'!$B$1,""),"")</f>
        <v/>
      </c>
      <c r="Z714" s="46" t="str">
        <f>IF($A714&lt;&gt;"",IF('1 Mailing Information'!$B$2&lt;&gt;"",'1 Mailing Information'!$B$2,""),"")</f>
        <v/>
      </c>
      <c r="AA714" s="46" t="str">
        <f>IF($A714&lt;&gt;"",IF('1 Mailing Information'!$B$3&lt;&gt;"",'1 Mailing Information'!$B$3,""),"")</f>
        <v/>
      </c>
      <c r="AB714" s="46" t="str">
        <f>IF($A714&lt;&gt;"",IF('1 Mailing Information'!$B$4&lt;&gt;"",'1 Mailing Information'!$B$4,""),"")</f>
        <v/>
      </c>
      <c r="AC714" s="46" t="str">
        <f>IF($A714&lt;&gt;"",IF('1 Mailing Information'!$B$5&lt;&gt;"",'1 Mailing Information'!$B$5,""),"")</f>
        <v/>
      </c>
      <c r="AD714" s="46" t="str">
        <f>IF($A714&lt;&gt;"",IF('1 Mailing Information'!$B$6&lt;&gt;"",'1 Mailing Information'!$B$6,""),"")</f>
        <v/>
      </c>
      <c r="AE714" s="46" t="str">
        <f>IF($A714&lt;&gt;"",IF('1 Mailing Information'!$B$7&lt;&gt;"",'1 Mailing Information'!$B$7,""),"")</f>
        <v/>
      </c>
      <c r="AF714" s="46" t="str">
        <f>IF($A714&lt;&gt;"",IF('1 Mailing Information'!$B$8&lt;&gt;"",'1 Mailing Information'!$B$8,""),"")</f>
        <v/>
      </c>
      <c r="AG714" s="46" t="str">
        <f>IF($A714&lt;&gt;"",IF('1 Mailing Information'!$B$9&lt;&gt;"",'1 Mailing Information'!$B$9,""),"")</f>
        <v/>
      </c>
      <c r="AH714" s="46" t="str">
        <f>IF($A714&lt;&gt;"",IF('1 Mailing Information'!$B$10&lt;&gt;"",'1 Mailing Information'!$B$10,""),"")</f>
        <v/>
      </c>
      <c r="AI714" s="46" t="str">
        <f>IF($A714&lt;&gt;"",IF('1 Mailing Information'!$B$11&lt;&gt;"",'1 Mailing Information'!$B$11,""),"")</f>
        <v/>
      </c>
      <c r="AJ714" s="46" t="str">
        <f>IF($A714&lt;&gt;"",IF('1 Mailing Information'!$B$15=TRUE,TRUE,""),"")</f>
        <v/>
      </c>
      <c r="AK714" s="46" t="str">
        <f>IF($A714&lt;&gt;"",IF('1 Mailing Information'!$C$15=TRUE,TRUE,""),"")</f>
        <v/>
      </c>
      <c r="AL714" s="46" t="str">
        <f>IF($A714&lt;&gt;"",IF('1 Mailing Information'!$E$15&lt;&gt;"",'1 Mailing Information'!$E$15,""),"")</f>
        <v/>
      </c>
      <c r="AM714" s="46" t="str">
        <f>IF($A714&lt;&gt;"",IF('1 Mailing Information'!$B$13&lt;&gt;"",'1 Mailing Information'!$B$13,""),"")</f>
        <v/>
      </c>
      <c r="AN714" s="46" t="str">
        <f>IF($A714&lt;&gt;"",IF('1 Mailing Information'!$B$16=TRUE,TRUE,""),"")</f>
        <v/>
      </c>
      <c r="AO714" s="46" t="str">
        <f>IF($A714&lt;&gt;"",IF('1 Mailing Information'!$C$16=TRUE,TRUE,""),"")</f>
        <v/>
      </c>
      <c r="AP714" s="46" t="str">
        <f>IF($A714&lt;&gt;"",IF('1 Mailing Information'!$B$17=TRUE,TRUE,""),"")</f>
        <v/>
      </c>
      <c r="AQ714" s="46" t="str">
        <f>IF($A714&lt;&gt;"",IF('1 Mailing Information'!$C$17=TRUE,TRUE,""),"")</f>
        <v/>
      </c>
      <c r="AR714" s="46" t="str">
        <f>IF($A714&lt;&gt;"",IF('1 Mailing Information'!$B$19&lt;&gt;"",'1 Mailing Information'!$B$19,""),"")</f>
        <v/>
      </c>
      <c r="AS714" s="46" t="str">
        <f>IF($A714&lt;&gt;"",IF('1 Mailing Information'!$E$19&lt;&gt;"",'1 Mailing Information'!$E$19,""),"")</f>
        <v/>
      </c>
      <c r="AT714" s="46" t="str">
        <f>IF($A714&lt;&gt;"",IF('1 Mailing Information'!$B$21&lt;&gt;"",'1 Mailing Information'!$B$21,""),"")</f>
        <v/>
      </c>
    </row>
    <row r="715" spans="4:46" x14ac:dyDescent="0.3">
      <c r="D715" s="26" t="str">
        <f t="shared" si="11"/>
        <v/>
      </c>
      <c r="E715" s="25"/>
      <c r="M715" s="53"/>
      <c r="P715" s="48" t="str">
        <f>IF(M715&lt;&gt;"",VLOOKUP(M715,'5 Drop Down Options'!$B:$D,3,FALSE),"")</f>
        <v/>
      </c>
      <c r="R715" s="53"/>
      <c r="S715" s="53"/>
      <c r="T715" s="53"/>
      <c r="U715" s="53"/>
      <c r="X715" s="27"/>
      <c r="Y715" s="46" t="str">
        <f>IF($A715&lt;&gt;"",IF('1 Mailing Information'!$B$1&lt;&gt;"",'1 Mailing Information'!$B$1,""),"")</f>
        <v/>
      </c>
      <c r="Z715" s="46" t="str">
        <f>IF($A715&lt;&gt;"",IF('1 Mailing Information'!$B$2&lt;&gt;"",'1 Mailing Information'!$B$2,""),"")</f>
        <v/>
      </c>
      <c r="AA715" s="46" t="str">
        <f>IF($A715&lt;&gt;"",IF('1 Mailing Information'!$B$3&lt;&gt;"",'1 Mailing Information'!$B$3,""),"")</f>
        <v/>
      </c>
      <c r="AB715" s="46" t="str">
        <f>IF($A715&lt;&gt;"",IF('1 Mailing Information'!$B$4&lt;&gt;"",'1 Mailing Information'!$B$4,""),"")</f>
        <v/>
      </c>
      <c r="AC715" s="46" t="str">
        <f>IF($A715&lt;&gt;"",IF('1 Mailing Information'!$B$5&lt;&gt;"",'1 Mailing Information'!$B$5,""),"")</f>
        <v/>
      </c>
      <c r="AD715" s="46" t="str">
        <f>IF($A715&lt;&gt;"",IF('1 Mailing Information'!$B$6&lt;&gt;"",'1 Mailing Information'!$B$6,""),"")</f>
        <v/>
      </c>
      <c r="AE715" s="46" t="str">
        <f>IF($A715&lt;&gt;"",IF('1 Mailing Information'!$B$7&lt;&gt;"",'1 Mailing Information'!$B$7,""),"")</f>
        <v/>
      </c>
      <c r="AF715" s="46" t="str">
        <f>IF($A715&lt;&gt;"",IF('1 Mailing Information'!$B$8&lt;&gt;"",'1 Mailing Information'!$B$8,""),"")</f>
        <v/>
      </c>
      <c r="AG715" s="46" t="str">
        <f>IF($A715&lt;&gt;"",IF('1 Mailing Information'!$B$9&lt;&gt;"",'1 Mailing Information'!$B$9,""),"")</f>
        <v/>
      </c>
      <c r="AH715" s="46" t="str">
        <f>IF($A715&lt;&gt;"",IF('1 Mailing Information'!$B$10&lt;&gt;"",'1 Mailing Information'!$B$10,""),"")</f>
        <v/>
      </c>
      <c r="AI715" s="46" t="str">
        <f>IF($A715&lt;&gt;"",IF('1 Mailing Information'!$B$11&lt;&gt;"",'1 Mailing Information'!$B$11,""),"")</f>
        <v/>
      </c>
      <c r="AJ715" s="46" t="str">
        <f>IF($A715&lt;&gt;"",IF('1 Mailing Information'!$B$15=TRUE,TRUE,""),"")</f>
        <v/>
      </c>
      <c r="AK715" s="46" t="str">
        <f>IF($A715&lt;&gt;"",IF('1 Mailing Information'!$C$15=TRUE,TRUE,""),"")</f>
        <v/>
      </c>
      <c r="AL715" s="46" t="str">
        <f>IF($A715&lt;&gt;"",IF('1 Mailing Information'!$E$15&lt;&gt;"",'1 Mailing Information'!$E$15,""),"")</f>
        <v/>
      </c>
      <c r="AM715" s="46" t="str">
        <f>IF($A715&lt;&gt;"",IF('1 Mailing Information'!$B$13&lt;&gt;"",'1 Mailing Information'!$B$13,""),"")</f>
        <v/>
      </c>
      <c r="AN715" s="46" t="str">
        <f>IF($A715&lt;&gt;"",IF('1 Mailing Information'!$B$16=TRUE,TRUE,""),"")</f>
        <v/>
      </c>
      <c r="AO715" s="46" t="str">
        <f>IF($A715&lt;&gt;"",IF('1 Mailing Information'!$C$16=TRUE,TRUE,""),"")</f>
        <v/>
      </c>
      <c r="AP715" s="46" t="str">
        <f>IF($A715&lt;&gt;"",IF('1 Mailing Information'!$B$17=TRUE,TRUE,""),"")</f>
        <v/>
      </c>
      <c r="AQ715" s="46" t="str">
        <f>IF($A715&lt;&gt;"",IF('1 Mailing Information'!$C$17=TRUE,TRUE,""),"")</f>
        <v/>
      </c>
      <c r="AR715" s="46" t="str">
        <f>IF($A715&lt;&gt;"",IF('1 Mailing Information'!$B$19&lt;&gt;"",'1 Mailing Information'!$B$19,""),"")</f>
        <v/>
      </c>
      <c r="AS715" s="46" t="str">
        <f>IF($A715&lt;&gt;"",IF('1 Mailing Information'!$E$19&lt;&gt;"",'1 Mailing Information'!$E$19,""),"")</f>
        <v/>
      </c>
      <c r="AT715" s="46" t="str">
        <f>IF($A715&lt;&gt;"",IF('1 Mailing Information'!$B$21&lt;&gt;"",'1 Mailing Information'!$B$21,""),"")</f>
        <v/>
      </c>
    </row>
    <row r="716" spans="4:46" x14ac:dyDescent="0.3">
      <c r="D716" s="26" t="str">
        <f t="shared" si="11"/>
        <v/>
      </c>
      <c r="E716" s="25"/>
      <c r="M716" s="53"/>
      <c r="P716" s="48" t="str">
        <f>IF(M716&lt;&gt;"",VLOOKUP(M716,'5 Drop Down Options'!$B:$D,3,FALSE),"")</f>
        <v/>
      </c>
      <c r="R716" s="53"/>
      <c r="S716" s="53"/>
      <c r="T716" s="53"/>
      <c r="U716" s="53"/>
      <c r="X716" s="27"/>
      <c r="Y716" s="46" t="str">
        <f>IF($A716&lt;&gt;"",IF('1 Mailing Information'!$B$1&lt;&gt;"",'1 Mailing Information'!$B$1,""),"")</f>
        <v/>
      </c>
      <c r="Z716" s="46" t="str">
        <f>IF($A716&lt;&gt;"",IF('1 Mailing Information'!$B$2&lt;&gt;"",'1 Mailing Information'!$B$2,""),"")</f>
        <v/>
      </c>
      <c r="AA716" s="46" t="str">
        <f>IF($A716&lt;&gt;"",IF('1 Mailing Information'!$B$3&lt;&gt;"",'1 Mailing Information'!$B$3,""),"")</f>
        <v/>
      </c>
      <c r="AB716" s="46" t="str">
        <f>IF($A716&lt;&gt;"",IF('1 Mailing Information'!$B$4&lt;&gt;"",'1 Mailing Information'!$B$4,""),"")</f>
        <v/>
      </c>
      <c r="AC716" s="46" t="str">
        <f>IF($A716&lt;&gt;"",IF('1 Mailing Information'!$B$5&lt;&gt;"",'1 Mailing Information'!$B$5,""),"")</f>
        <v/>
      </c>
      <c r="AD716" s="46" t="str">
        <f>IF($A716&lt;&gt;"",IF('1 Mailing Information'!$B$6&lt;&gt;"",'1 Mailing Information'!$B$6,""),"")</f>
        <v/>
      </c>
      <c r="AE716" s="46" t="str">
        <f>IF($A716&lt;&gt;"",IF('1 Mailing Information'!$B$7&lt;&gt;"",'1 Mailing Information'!$B$7,""),"")</f>
        <v/>
      </c>
      <c r="AF716" s="46" t="str">
        <f>IF($A716&lt;&gt;"",IF('1 Mailing Information'!$B$8&lt;&gt;"",'1 Mailing Information'!$B$8,""),"")</f>
        <v/>
      </c>
      <c r="AG716" s="46" t="str">
        <f>IF($A716&lt;&gt;"",IF('1 Mailing Information'!$B$9&lt;&gt;"",'1 Mailing Information'!$B$9,""),"")</f>
        <v/>
      </c>
      <c r="AH716" s="46" t="str">
        <f>IF($A716&lt;&gt;"",IF('1 Mailing Information'!$B$10&lt;&gt;"",'1 Mailing Information'!$B$10,""),"")</f>
        <v/>
      </c>
      <c r="AI716" s="46" t="str">
        <f>IF($A716&lt;&gt;"",IF('1 Mailing Information'!$B$11&lt;&gt;"",'1 Mailing Information'!$B$11,""),"")</f>
        <v/>
      </c>
      <c r="AJ716" s="46" t="str">
        <f>IF($A716&lt;&gt;"",IF('1 Mailing Information'!$B$15=TRUE,TRUE,""),"")</f>
        <v/>
      </c>
      <c r="AK716" s="46" t="str">
        <f>IF($A716&lt;&gt;"",IF('1 Mailing Information'!$C$15=TRUE,TRUE,""),"")</f>
        <v/>
      </c>
      <c r="AL716" s="46" t="str">
        <f>IF($A716&lt;&gt;"",IF('1 Mailing Information'!$E$15&lt;&gt;"",'1 Mailing Information'!$E$15,""),"")</f>
        <v/>
      </c>
      <c r="AM716" s="46" t="str">
        <f>IF($A716&lt;&gt;"",IF('1 Mailing Information'!$B$13&lt;&gt;"",'1 Mailing Information'!$B$13,""),"")</f>
        <v/>
      </c>
      <c r="AN716" s="46" t="str">
        <f>IF($A716&lt;&gt;"",IF('1 Mailing Information'!$B$16=TRUE,TRUE,""),"")</f>
        <v/>
      </c>
      <c r="AO716" s="46" t="str">
        <f>IF($A716&lt;&gt;"",IF('1 Mailing Information'!$C$16=TRUE,TRUE,""),"")</f>
        <v/>
      </c>
      <c r="AP716" s="46" t="str">
        <f>IF($A716&lt;&gt;"",IF('1 Mailing Information'!$B$17=TRUE,TRUE,""),"")</f>
        <v/>
      </c>
      <c r="AQ716" s="46" t="str">
        <f>IF($A716&lt;&gt;"",IF('1 Mailing Information'!$C$17=TRUE,TRUE,""),"")</f>
        <v/>
      </c>
      <c r="AR716" s="46" t="str">
        <f>IF($A716&lt;&gt;"",IF('1 Mailing Information'!$B$19&lt;&gt;"",'1 Mailing Information'!$B$19,""),"")</f>
        <v/>
      </c>
      <c r="AS716" s="46" t="str">
        <f>IF($A716&lt;&gt;"",IF('1 Mailing Information'!$E$19&lt;&gt;"",'1 Mailing Information'!$E$19,""),"")</f>
        <v/>
      </c>
      <c r="AT716" s="46" t="str">
        <f>IF($A716&lt;&gt;"",IF('1 Mailing Information'!$B$21&lt;&gt;"",'1 Mailing Information'!$B$21,""),"")</f>
        <v/>
      </c>
    </row>
    <row r="717" spans="4:46" x14ac:dyDescent="0.3">
      <c r="D717" s="26" t="str">
        <f t="shared" si="11"/>
        <v/>
      </c>
      <c r="E717" s="25"/>
      <c r="M717" s="53"/>
      <c r="P717" s="48" t="str">
        <f>IF(M717&lt;&gt;"",VLOOKUP(M717,'5 Drop Down Options'!$B:$D,3,FALSE),"")</f>
        <v/>
      </c>
      <c r="R717" s="53"/>
      <c r="S717" s="53"/>
      <c r="T717" s="53"/>
      <c r="U717" s="53"/>
      <c r="X717" s="27"/>
      <c r="Y717" s="46" t="str">
        <f>IF($A717&lt;&gt;"",IF('1 Mailing Information'!$B$1&lt;&gt;"",'1 Mailing Information'!$B$1,""),"")</f>
        <v/>
      </c>
      <c r="Z717" s="46" t="str">
        <f>IF($A717&lt;&gt;"",IF('1 Mailing Information'!$B$2&lt;&gt;"",'1 Mailing Information'!$B$2,""),"")</f>
        <v/>
      </c>
      <c r="AA717" s="46" t="str">
        <f>IF($A717&lt;&gt;"",IF('1 Mailing Information'!$B$3&lt;&gt;"",'1 Mailing Information'!$B$3,""),"")</f>
        <v/>
      </c>
      <c r="AB717" s="46" t="str">
        <f>IF($A717&lt;&gt;"",IF('1 Mailing Information'!$B$4&lt;&gt;"",'1 Mailing Information'!$B$4,""),"")</f>
        <v/>
      </c>
      <c r="AC717" s="46" t="str">
        <f>IF($A717&lt;&gt;"",IF('1 Mailing Information'!$B$5&lt;&gt;"",'1 Mailing Information'!$B$5,""),"")</f>
        <v/>
      </c>
      <c r="AD717" s="46" t="str">
        <f>IF($A717&lt;&gt;"",IF('1 Mailing Information'!$B$6&lt;&gt;"",'1 Mailing Information'!$B$6,""),"")</f>
        <v/>
      </c>
      <c r="AE717" s="46" t="str">
        <f>IF($A717&lt;&gt;"",IF('1 Mailing Information'!$B$7&lt;&gt;"",'1 Mailing Information'!$B$7,""),"")</f>
        <v/>
      </c>
      <c r="AF717" s="46" t="str">
        <f>IF($A717&lt;&gt;"",IF('1 Mailing Information'!$B$8&lt;&gt;"",'1 Mailing Information'!$B$8,""),"")</f>
        <v/>
      </c>
      <c r="AG717" s="46" t="str">
        <f>IF($A717&lt;&gt;"",IF('1 Mailing Information'!$B$9&lt;&gt;"",'1 Mailing Information'!$B$9,""),"")</f>
        <v/>
      </c>
      <c r="AH717" s="46" t="str">
        <f>IF($A717&lt;&gt;"",IF('1 Mailing Information'!$B$10&lt;&gt;"",'1 Mailing Information'!$B$10,""),"")</f>
        <v/>
      </c>
      <c r="AI717" s="46" t="str">
        <f>IF($A717&lt;&gt;"",IF('1 Mailing Information'!$B$11&lt;&gt;"",'1 Mailing Information'!$B$11,""),"")</f>
        <v/>
      </c>
      <c r="AJ717" s="46" t="str">
        <f>IF($A717&lt;&gt;"",IF('1 Mailing Information'!$B$15=TRUE,TRUE,""),"")</f>
        <v/>
      </c>
      <c r="AK717" s="46" t="str">
        <f>IF($A717&lt;&gt;"",IF('1 Mailing Information'!$C$15=TRUE,TRUE,""),"")</f>
        <v/>
      </c>
      <c r="AL717" s="46" t="str">
        <f>IF($A717&lt;&gt;"",IF('1 Mailing Information'!$E$15&lt;&gt;"",'1 Mailing Information'!$E$15,""),"")</f>
        <v/>
      </c>
      <c r="AM717" s="46" t="str">
        <f>IF($A717&lt;&gt;"",IF('1 Mailing Information'!$B$13&lt;&gt;"",'1 Mailing Information'!$B$13,""),"")</f>
        <v/>
      </c>
      <c r="AN717" s="46" t="str">
        <f>IF($A717&lt;&gt;"",IF('1 Mailing Information'!$B$16=TRUE,TRUE,""),"")</f>
        <v/>
      </c>
      <c r="AO717" s="46" t="str">
        <f>IF($A717&lt;&gt;"",IF('1 Mailing Information'!$C$16=TRUE,TRUE,""),"")</f>
        <v/>
      </c>
      <c r="AP717" s="46" t="str">
        <f>IF($A717&lt;&gt;"",IF('1 Mailing Information'!$B$17=TRUE,TRUE,""),"")</f>
        <v/>
      </c>
      <c r="AQ717" s="46" t="str">
        <f>IF($A717&lt;&gt;"",IF('1 Mailing Information'!$C$17=TRUE,TRUE,""),"")</f>
        <v/>
      </c>
      <c r="AR717" s="46" t="str">
        <f>IF($A717&lt;&gt;"",IF('1 Mailing Information'!$B$19&lt;&gt;"",'1 Mailing Information'!$B$19,""),"")</f>
        <v/>
      </c>
      <c r="AS717" s="46" t="str">
        <f>IF($A717&lt;&gt;"",IF('1 Mailing Information'!$E$19&lt;&gt;"",'1 Mailing Information'!$E$19,""),"")</f>
        <v/>
      </c>
      <c r="AT717" s="46" t="str">
        <f>IF($A717&lt;&gt;"",IF('1 Mailing Information'!$B$21&lt;&gt;"",'1 Mailing Information'!$B$21,""),"")</f>
        <v/>
      </c>
    </row>
    <row r="718" spans="4:46" x14ac:dyDescent="0.3">
      <c r="D718" s="26" t="str">
        <f t="shared" si="11"/>
        <v/>
      </c>
      <c r="E718" s="25"/>
      <c r="M718" s="53"/>
      <c r="P718" s="48" t="str">
        <f>IF(M718&lt;&gt;"",VLOOKUP(M718,'5 Drop Down Options'!$B:$D,3,FALSE),"")</f>
        <v/>
      </c>
      <c r="R718" s="53"/>
      <c r="S718" s="53"/>
      <c r="T718" s="53"/>
      <c r="U718" s="53"/>
      <c r="X718" s="27"/>
      <c r="Y718" s="46" t="str">
        <f>IF($A718&lt;&gt;"",IF('1 Mailing Information'!$B$1&lt;&gt;"",'1 Mailing Information'!$B$1,""),"")</f>
        <v/>
      </c>
      <c r="Z718" s="46" t="str">
        <f>IF($A718&lt;&gt;"",IF('1 Mailing Information'!$B$2&lt;&gt;"",'1 Mailing Information'!$B$2,""),"")</f>
        <v/>
      </c>
      <c r="AA718" s="46" t="str">
        <f>IF($A718&lt;&gt;"",IF('1 Mailing Information'!$B$3&lt;&gt;"",'1 Mailing Information'!$B$3,""),"")</f>
        <v/>
      </c>
      <c r="AB718" s="46" t="str">
        <f>IF($A718&lt;&gt;"",IF('1 Mailing Information'!$B$4&lt;&gt;"",'1 Mailing Information'!$B$4,""),"")</f>
        <v/>
      </c>
      <c r="AC718" s="46" t="str">
        <f>IF($A718&lt;&gt;"",IF('1 Mailing Information'!$B$5&lt;&gt;"",'1 Mailing Information'!$B$5,""),"")</f>
        <v/>
      </c>
      <c r="AD718" s="46" t="str">
        <f>IF($A718&lt;&gt;"",IF('1 Mailing Information'!$B$6&lt;&gt;"",'1 Mailing Information'!$B$6,""),"")</f>
        <v/>
      </c>
      <c r="AE718" s="46" t="str">
        <f>IF($A718&lt;&gt;"",IF('1 Mailing Information'!$B$7&lt;&gt;"",'1 Mailing Information'!$B$7,""),"")</f>
        <v/>
      </c>
      <c r="AF718" s="46" t="str">
        <f>IF($A718&lt;&gt;"",IF('1 Mailing Information'!$B$8&lt;&gt;"",'1 Mailing Information'!$B$8,""),"")</f>
        <v/>
      </c>
      <c r="AG718" s="46" t="str">
        <f>IF($A718&lt;&gt;"",IF('1 Mailing Information'!$B$9&lt;&gt;"",'1 Mailing Information'!$B$9,""),"")</f>
        <v/>
      </c>
      <c r="AH718" s="46" t="str">
        <f>IF($A718&lt;&gt;"",IF('1 Mailing Information'!$B$10&lt;&gt;"",'1 Mailing Information'!$B$10,""),"")</f>
        <v/>
      </c>
      <c r="AI718" s="46" t="str">
        <f>IF($A718&lt;&gt;"",IF('1 Mailing Information'!$B$11&lt;&gt;"",'1 Mailing Information'!$B$11,""),"")</f>
        <v/>
      </c>
      <c r="AJ718" s="46" t="str">
        <f>IF($A718&lt;&gt;"",IF('1 Mailing Information'!$B$15=TRUE,TRUE,""),"")</f>
        <v/>
      </c>
      <c r="AK718" s="46" t="str">
        <f>IF($A718&lt;&gt;"",IF('1 Mailing Information'!$C$15=TRUE,TRUE,""),"")</f>
        <v/>
      </c>
      <c r="AL718" s="46" t="str">
        <f>IF($A718&lt;&gt;"",IF('1 Mailing Information'!$E$15&lt;&gt;"",'1 Mailing Information'!$E$15,""),"")</f>
        <v/>
      </c>
      <c r="AM718" s="46" t="str">
        <f>IF($A718&lt;&gt;"",IF('1 Mailing Information'!$B$13&lt;&gt;"",'1 Mailing Information'!$B$13,""),"")</f>
        <v/>
      </c>
      <c r="AN718" s="46" t="str">
        <f>IF($A718&lt;&gt;"",IF('1 Mailing Information'!$B$16=TRUE,TRUE,""),"")</f>
        <v/>
      </c>
      <c r="AO718" s="46" t="str">
        <f>IF($A718&lt;&gt;"",IF('1 Mailing Information'!$C$16=TRUE,TRUE,""),"")</f>
        <v/>
      </c>
      <c r="AP718" s="46" t="str">
        <f>IF($A718&lt;&gt;"",IF('1 Mailing Information'!$B$17=TRUE,TRUE,""),"")</f>
        <v/>
      </c>
      <c r="AQ718" s="46" t="str">
        <f>IF($A718&lt;&gt;"",IF('1 Mailing Information'!$C$17=TRUE,TRUE,""),"")</f>
        <v/>
      </c>
      <c r="AR718" s="46" t="str">
        <f>IF($A718&lt;&gt;"",IF('1 Mailing Information'!$B$19&lt;&gt;"",'1 Mailing Information'!$B$19,""),"")</f>
        <v/>
      </c>
      <c r="AS718" s="46" t="str">
        <f>IF($A718&lt;&gt;"",IF('1 Mailing Information'!$E$19&lt;&gt;"",'1 Mailing Information'!$E$19,""),"")</f>
        <v/>
      </c>
      <c r="AT718" s="46" t="str">
        <f>IF($A718&lt;&gt;"",IF('1 Mailing Information'!$B$21&lt;&gt;"",'1 Mailing Information'!$B$21,""),"")</f>
        <v/>
      </c>
    </row>
    <row r="719" spans="4:46" x14ac:dyDescent="0.3">
      <c r="D719" s="26" t="str">
        <f t="shared" si="11"/>
        <v/>
      </c>
      <c r="E719" s="25"/>
      <c r="M719" s="53"/>
      <c r="P719" s="48" t="str">
        <f>IF(M719&lt;&gt;"",VLOOKUP(M719,'5 Drop Down Options'!$B:$D,3,FALSE),"")</f>
        <v/>
      </c>
      <c r="R719" s="53"/>
      <c r="S719" s="53"/>
      <c r="T719" s="53"/>
      <c r="U719" s="53"/>
      <c r="X719" s="27"/>
      <c r="Y719" s="46" t="str">
        <f>IF($A719&lt;&gt;"",IF('1 Mailing Information'!$B$1&lt;&gt;"",'1 Mailing Information'!$B$1,""),"")</f>
        <v/>
      </c>
      <c r="Z719" s="46" t="str">
        <f>IF($A719&lt;&gt;"",IF('1 Mailing Information'!$B$2&lt;&gt;"",'1 Mailing Information'!$B$2,""),"")</f>
        <v/>
      </c>
      <c r="AA719" s="46" t="str">
        <f>IF($A719&lt;&gt;"",IF('1 Mailing Information'!$B$3&lt;&gt;"",'1 Mailing Information'!$B$3,""),"")</f>
        <v/>
      </c>
      <c r="AB719" s="46" t="str">
        <f>IF($A719&lt;&gt;"",IF('1 Mailing Information'!$B$4&lt;&gt;"",'1 Mailing Information'!$B$4,""),"")</f>
        <v/>
      </c>
      <c r="AC719" s="46" t="str">
        <f>IF($A719&lt;&gt;"",IF('1 Mailing Information'!$B$5&lt;&gt;"",'1 Mailing Information'!$B$5,""),"")</f>
        <v/>
      </c>
      <c r="AD719" s="46" t="str">
        <f>IF($A719&lt;&gt;"",IF('1 Mailing Information'!$B$6&lt;&gt;"",'1 Mailing Information'!$B$6,""),"")</f>
        <v/>
      </c>
      <c r="AE719" s="46" t="str">
        <f>IF($A719&lt;&gt;"",IF('1 Mailing Information'!$B$7&lt;&gt;"",'1 Mailing Information'!$B$7,""),"")</f>
        <v/>
      </c>
      <c r="AF719" s="46" t="str">
        <f>IF($A719&lt;&gt;"",IF('1 Mailing Information'!$B$8&lt;&gt;"",'1 Mailing Information'!$B$8,""),"")</f>
        <v/>
      </c>
      <c r="AG719" s="46" t="str">
        <f>IF($A719&lt;&gt;"",IF('1 Mailing Information'!$B$9&lt;&gt;"",'1 Mailing Information'!$B$9,""),"")</f>
        <v/>
      </c>
      <c r="AH719" s="46" t="str">
        <f>IF($A719&lt;&gt;"",IF('1 Mailing Information'!$B$10&lt;&gt;"",'1 Mailing Information'!$B$10,""),"")</f>
        <v/>
      </c>
      <c r="AI719" s="46" t="str">
        <f>IF($A719&lt;&gt;"",IF('1 Mailing Information'!$B$11&lt;&gt;"",'1 Mailing Information'!$B$11,""),"")</f>
        <v/>
      </c>
      <c r="AJ719" s="46" t="str">
        <f>IF($A719&lt;&gt;"",IF('1 Mailing Information'!$B$15=TRUE,TRUE,""),"")</f>
        <v/>
      </c>
      <c r="AK719" s="46" t="str">
        <f>IF($A719&lt;&gt;"",IF('1 Mailing Information'!$C$15=TRUE,TRUE,""),"")</f>
        <v/>
      </c>
      <c r="AL719" s="46" t="str">
        <f>IF($A719&lt;&gt;"",IF('1 Mailing Information'!$E$15&lt;&gt;"",'1 Mailing Information'!$E$15,""),"")</f>
        <v/>
      </c>
      <c r="AM719" s="46" t="str">
        <f>IF($A719&lt;&gt;"",IF('1 Mailing Information'!$B$13&lt;&gt;"",'1 Mailing Information'!$B$13,""),"")</f>
        <v/>
      </c>
      <c r="AN719" s="46" t="str">
        <f>IF($A719&lt;&gt;"",IF('1 Mailing Information'!$B$16=TRUE,TRUE,""),"")</f>
        <v/>
      </c>
      <c r="AO719" s="46" t="str">
        <f>IF($A719&lt;&gt;"",IF('1 Mailing Information'!$C$16=TRUE,TRUE,""),"")</f>
        <v/>
      </c>
      <c r="AP719" s="46" t="str">
        <f>IF($A719&lt;&gt;"",IF('1 Mailing Information'!$B$17=TRUE,TRUE,""),"")</f>
        <v/>
      </c>
      <c r="AQ719" s="46" t="str">
        <f>IF($A719&lt;&gt;"",IF('1 Mailing Information'!$C$17=TRUE,TRUE,""),"")</f>
        <v/>
      </c>
      <c r="AR719" s="46" t="str">
        <f>IF($A719&lt;&gt;"",IF('1 Mailing Information'!$B$19&lt;&gt;"",'1 Mailing Information'!$B$19,""),"")</f>
        <v/>
      </c>
      <c r="AS719" s="46" t="str">
        <f>IF($A719&lt;&gt;"",IF('1 Mailing Information'!$E$19&lt;&gt;"",'1 Mailing Information'!$E$19,""),"")</f>
        <v/>
      </c>
      <c r="AT719" s="46" t="str">
        <f>IF($A719&lt;&gt;"",IF('1 Mailing Information'!$B$21&lt;&gt;"",'1 Mailing Information'!$B$21,""),"")</f>
        <v/>
      </c>
    </row>
    <row r="720" spans="4:46" x14ac:dyDescent="0.3">
      <c r="D720" s="26" t="str">
        <f t="shared" si="11"/>
        <v/>
      </c>
      <c r="E720" s="25"/>
      <c r="M720" s="53"/>
      <c r="P720" s="48" t="str">
        <f>IF(M720&lt;&gt;"",VLOOKUP(M720,'5 Drop Down Options'!$B:$D,3,FALSE),"")</f>
        <v/>
      </c>
      <c r="R720" s="53"/>
      <c r="S720" s="53"/>
      <c r="T720" s="53"/>
      <c r="U720" s="53"/>
      <c r="X720" s="27"/>
      <c r="Y720" s="46" t="str">
        <f>IF($A720&lt;&gt;"",IF('1 Mailing Information'!$B$1&lt;&gt;"",'1 Mailing Information'!$B$1,""),"")</f>
        <v/>
      </c>
      <c r="Z720" s="46" t="str">
        <f>IF($A720&lt;&gt;"",IF('1 Mailing Information'!$B$2&lt;&gt;"",'1 Mailing Information'!$B$2,""),"")</f>
        <v/>
      </c>
      <c r="AA720" s="46" t="str">
        <f>IF($A720&lt;&gt;"",IF('1 Mailing Information'!$B$3&lt;&gt;"",'1 Mailing Information'!$B$3,""),"")</f>
        <v/>
      </c>
      <c r="AB720" s="46" t="str">
        <f>IF($A720&lt;&gt;"",IF('1 Mailing Information'!$B$4&lt;&gt;"",'1 Mailing Information'!$B$4,""),"")</f>
        <v/>
      </c>
      <c r="AC720" s="46" t="str">
        <f>IF($A720&lt;&gt;"",IF('1 Mailing Information'!$B$5&lt;&gt;"",'1 Mailing Information'!$B$5,""),"")</f>
        <v/>
      </c>
      <c r="AD720" s="46" t="str">
        <f>IF($A720&lt;&gt;"",IF('1 Mailing Information'!$B$6&lt;&gt;"",'1 Mailing Information'!$B$6,""),"")</f>
        <v/>
      </c>
      <c r="AE720" s="46" t="str">
        <f>IF($A720&lt;&gt;"",IF('1 Mailing Information'!$B$7&lt;&gt;"",'1 Mailing Information'!$B$7,""),"")</f>
        <v/>
      </c>
      <c r="AF720" s="46" t="str">
        <f>IF($A720&lt;&gt;"",IF('1 Mailing Information'!$B$8&lt;&gt;"",'1 Mailing Information'!$B$8,""),"")</f>
        <v/>
      </c>
      <c r="AG720" s="46" t="str">
        <f>IF($A720&lt;&gt;"",IF('1 Mailing Information'!$B$9&lt;&gt;"",'1 Mailing Information'!$B$9,""),"")</f>
        <v/>
      </c>
      <c r="AH720" s="46" t="str">
        <f>IF($A720&lt;&gt;"",IF('1 Mailing Information'!$B$10&lt;&gt;"",'1 Mailing Information'!$B$10,""),"")</f>
        <v/>
      </c>
      <c r="AI720" s="46" t="str">
        <f>IF($A720&lt;&gt;"",IF('1 Mailing Information'!$B$11&lt;&gt;"",'1 Mailing Information'!$B$11,""),"")</f>
        <v/>
      </c>
      <c r="AJ720" s="46" t="str">
        <f>IF($A720&lt;&gt;"",IF('1 Mailing Information'!$B$15=TRUE,TRUE,""),"")</f>
        <v/>
      </c>
      <c r="AK720" s="46" t="str">
        <f>IF($A720&lt;&gt;"",IF('1 Mailing Information'!$C$15=TRUE,TRUE,""),"")</f>
        <v/>
      </c>
      <c r="AL720" s="46" t="str">
        <f>IF($A720&lt;&gt;"",IF('1 Mailing Information'!$E$15&lt;&gt;"",'1 Mailing Information'!$E$15,""),"")</f>
        <v/>
      </c>
      <c r="AM720" s="46" t="str">
        <f>IF($A720&lt;&gt;"",IF('1 Mailing Information'!$B$13&lt;&gt;"",'1 Mailing Information'!$B$13,""),"")</f>
        <v/>
      </c>
      <c r="AN720" s="46" t="str">
        <f>IF($A720&lt;&gt;"",IF('1 Mailing Information'!$B$16=TRUE,TRUE,""),"")</f>
        <v/>
      </c>
      <c r="AO720" s="46" t="str">
        <f>IF($A720&lt;&gt;"",IF('1 Mailing Information'!$C$16=TRUE,TRUE,""),"")</f>
        <v/>
      </c>
      <c r="AP720" s="46" t="str">
        <f>IF($A720&lt;&gt;"",IF('1 Mailing Information'!$B$17=TRUE,TRUE,""),"")</f>
        <v/>
      </c>
      <c r="AQ720" s="46" t="str">
        <f>IF($A720&lt;&gt;"",IF('1 Mailing Information'!$C$17=TRUE,TRUE,""),"")</f>
        <v/>
      </c>
      <c r="AR720" s="46" t="str">
        <f>IF($A720&lt;&gt;"",IF('1 Mailing Information'!$B$19&lt;&gt;"",'1 Mailing Information'!$B$19,""),"")</f>
        <v/>
      </c>
      <c r="AS720" s="46" t="str">
        <f>IF($A720&lt;&gt;"",IF('1 Mailing Information'!$E$19&lt;&gt;"",'1 Mailing Information'!$E$19,""),"")</f>
        <v/>
      </c>
      <c r="AT720" s="46" t="str">
        <f>IF($A720&lt;&gt;"",IF('1 Mailing Information'!$B$21&lt;&gt;"",'1 Mailing Information'!$B$21,""),"")</f>
        <v/>
      </c>
    </row>
    <row r="721" spans="4:46" x14ac:dyDescent="0.3">
      <c r="D721" s="26" t="str">
        <f t="shared" si="11"/>
        <v/>
      </c>
      <c r="E721" s="25"/>
      <c r="M721" s="53"/>
      <c r="P721" s="48" t="str">
        <f>IF(M721&lt;&gt;"",VLOOKUP(M721,'5 Drop Down Options'!$B:$D,3,FALSE),"")</f>
        <v/>
      </c>
      <c r="R721" s="53"/>
      <c r="S721" s="53"/>
      <c r="T721" s="53"/>
      <c r="U721" s="53"/>
      <c r="X721" s="27"/>
      <c r="Y721" s="46" t="str">
        <f>IF($A721&lt;&gt;"",IF('1 Mailing Information'!$B$1&lt;&gt;"",'1 Mailing Information'!$B$1,""),"")</f>
        <v/>
      </c>
      <c r="Z721" s="46" t="str">
        <f>IF($A721&lt;&gt;"",IF('1 Mailing Information'!$B$2&lt;&gt;"",'1 Mailing Information'!$B$2,""),"")</f>
        <v/>
      </c>
      <c r="AA721" s="46" t="str">
        <f>IF($A721&lt;&gt;"",IF('1 Mailing Information'!$B$3&lt;&gt;"",'1 Mailing Information'!$B$3,""),"")</f>
        <v/>
      </c>
      <c r="AB721" s="46" t="str">
        <f>IF($A721&lt;&gt;"",IF('1 Mailing Information'!$B$4&lt;&gt;"",'1 Mailing Information'!$B$4,""),"")</f>
        <v/>
      </c>
      <c r="AC721" s="46" t="str">
        <f>IF($A721&lt;&gt;"",IF('1 Mailing Information'!$B$5&lt;&gt;"",'1 Mailing Information'!$B$5,""),"")</f>
        <v/>
      </c>
      <c r="AD721" s="46" t="str">
        <f>IF($A721&lt;&gt;"",IF('1 Mailing Information'!$B$6&lt;&gt;"",'1 Mailing Information'!$B$6,""),"")</f>
        <v/>
      </c>
      <c r="AE721" s="46" t="str">
        <f>IF($A721&lt;&gt;"",IF('1 Mailing Information'!$B$7&lt;&gt;"",'1 Mailing Information'!$B$7,""),"")</f>
        <v/>
      </c>
      <c r="AF721" s="46" t="str">
        <f>IF($A721&lt;&gt;"",IF('1 Mailing Information'!$B$8&lt;&gt;"",'1 Mailing Information'!$B$8,""),"")</f>
        <v/>
      </c>
      <c r="AG721" s="46" t="str">
        <f>IF($A721&lt;&gt;"",IF('1 Mailing Information'!$B$9&lt;&gt;"",'1 Mailing Information'!$B$9,""),"")</f>
        <v/>
      </c>
      <c r="AH721" s="46" t="str">
        <f>IF($A721&lt;&gt;"",IF('1 Mailing Information'!$B$10&lt;&gt;"",'1 Mailing Information'!$B$10,""),"")</f>
        <v/>
      </c>
      <c r="AI721" s="46" t="str">
        <f>IF($A721&lt;&gt;"",IF('1 Mailing Information'!$B$11&lt;&gt;"",'1 Mailing Information'!$B$11,""),"")</f>
        <v/>
      </c>
      <c r="AJ721" s="46" t="str">
        <f>IF($A721&lt;&gt;"",IF('1 Mailing Information'!$B$15=TRUE,TRUE,""),"")</f>
        <v/>
      </c>
      <c r="AK721" s="46" t="str">
        <f>IF($A721&lt;&gt;"",IF('1 Mailing Information'!$C$15=TRUE,TRUE,""),"")</f>
        <v/>
      </c>
      <c r="AL721" s="46" t="str">
        <f>IF($A721&lt;&gt;"",IF('1 Mailing Information'!$E$15&lt;&gt;"",'1 Mailing Information'!$E$15,""),"")</f>
        <v/>
      </c>
      <c r="AM721" s="46" t="str">
        <f>IF($A721&lt;&gt;"",IF('1 Mailing Information'!$B$13&lt;&gt;"",'1 Mailing Information'!$B$13,""),"")</f>
        <v/>
      </c>
      <c r="AN721" s="46" t="str">
        <f>IF($A721&lt;&gt;"",IF('1 Mailing Information'!$B$16=TRUE,TRUE,""),"")</f>
        <v/>
      </c>
      <c r="AO721" s="46" t="str">
        <f>IF($A721&lt;&gt;"",IF('1 Mailing Information'!$C$16=TRUE,TRUE,""),"")</f>
        <v/>
      </c>
      <c r="AP721" s="46" t="str">
        <f>IF($A721&lt;&gt;"",IF('1 Mailing Information'!$B$17=TRUE,TRUE,""),"")</f>
        <v/>
      </c>
      <c r="AQ721" s="46" t="str">
        <f>IF($A721&lt;&gt;"",IF('1 Mailing Information'!$C$17=TRUE,TRUE,""),"")</f>
        <v/>
      </c>
      <c r="AR721" s="46" t="str">
        <f>IF($A721&lt;&gt;"",IF('1 Mailing Information'!$B$19&lt;&gt;"",'1 Mailing Information'!$B$19,""),"")</f>
        <v/>
      </c>
      <c r="AS721" s="46" t="str">
        <f>IF($A721&lt;&gt;"",IF('1 Mailing Information'!$E$19&lt;&gt;"",'1 Mailing Information'!$E$19,""),"")</f>
        <v/>
      </c>
      <c r="AT721" s="46" t="str">
        <f>IF($A721&lt;&gt;"",IF('1 Mailing Information'!$B$21&lt;&gt;"",'1 Mailing Information'!$B$21,""),"")</f>
        <v/>
      </c>
    </row>
    <row r="722" spans="4:46" x14ac:dyDescent="0.3">
      <c r="D722" s="26" t="str">
        <f t="shared" si="11"/>
        <v/>
      </c>
      <c r="E722" s="25"/>
      <c r="M722" s="53"/>
      <c r="P722" s="48" t="str">
        <f>IF(M722&lt;&gt;"",VLOOKUP(M722,'5 Drop Down Options'!$B:$D,3,FALSE),"")</f>
        <v/>
      </c>
      <c r="R722" s="53"/>
      <c r="S722" s="53"/>
      <c r="T722" s="53"/>
      <c r="U722" s="53"/>
      <c r="X722" s="27"/>
      <c r="Y722" s="46" t="str">
        <f>IF($A722&lt;&gt;"",IF('1 Mailing Information'!$B$1&lt;&gt;"",'1 Mailing Information'!$B$1,""),"")</f>
        <v/>
      </c>
      <c r="Z722" s="46" t="str">
        <f>IF($A722&lt;&gt;"",IF('1 Mailing Information'!$B$2&lt;&gt;"",'1 Mailing Information'!$B$2,""),"")</f>
        <v/>
      </c>
      <c r="AA722" s="46" t="str">
        <f>IF($A722&lt;&gt;"",IF('1 Mailing Information'!$B$3&lt;&gt;"",'1 Mailing Information'!$B$3,""),"")</f>
        <v/>
      </c>
      <c r="AB722" s="46" t="str">
        <f>IF($A722&lt;&gt;"",IF('1 Mailing Information'!$B$4&lt;&gt;"",'1 Mailing Information'!$B$4,""),"")</f>
        <v/>
      </c>
      <c r="AC722" s="46" t="str">
        <f>IF($A722&lt;&gt;"",IF('1 Mailing Information'!$B$5&lt;&gt;"",'1 Mailing Information'!$B$5,""),"")</f>
        <v/>
      </c>
      <c r="AD722" s="46" t="str">
        <f>IF($A722&lt;&gt;"",IF('1 Mailing Information'!$B$6&lt;&gt;"",'1 Mailing Information'!$B$6,""),"")</f>
        <v/>
      </c>
      <c r="AE722" s="46" t="str">
        <f>IF($A722&lt;&gt;"",IF('1 Mailing Information'!$B$7&lt;&gt;"",'1 Mailing Information'!$B$7,""),"")</f>
        <v/>
      </c>
      <c r="AF722" s="46" t="str">
        <f>IF($A722&lt;&gt;"",IF('1 Mailing Information'!$B$8&lt;&gt;"",'1 Mailing Information'!$B$8,""),"")</f>
        <v/>
      </c>
      <c r="AG722" s="46" t="str">
        <f>IF($A722&lt;&gt;"",IF('1 Mailing Information'!$B$9&lt;&gt;"",'1 Mailing Information'!$B$9,""),"")</f>
        <v/>
      </c>
      <c r="AH722" s="46" t="str">
        <f>IF($A722&lt;&gt;"",IF('1 Mailing Information'!$B$10&lt;&gt;"",'1 Mailing Information'!$B$10,""),"")</f>
        <v/>
      </c>
      <c r="AI722" s="46" t="str">
        <f>IF($A722&lt;&gt;"",IF('1 Mailing Information'!$B$11&lt;&gt;"",'1 Mailing Information'!$B$11,""),"")</f>
        <v/>
      </c>
      <c r="AJ722" s="46" t="str">
        <f>IF($A722&lt;&gt;"",IF('1 Mailing Information'!$B$15=TRUE,TRUE,""),"")</f>
        <v/>
      </c>
      <c r="AK722" s="46" t="str">
        <f>IF($A722&lt;&gt;"",IF('1 Mailing Information'!$C$15=TRUE,TRUE,""),"")</f>
        <v/>
      </c>
      <c r="AL722" s="46" t="str">
        <f>IF($A722&lt;&gt;"",IF('1 Mailing Information'!$E$15&lt;&gt;"",'1 Mailing Information'!$E$15,""),"")</f>
        <v/>
      </c>
      <c r="AM722" s="46" t="str">
        <f>IF($A722&lt;&gt;"",IF('1 Mailing Information'!$B$13&lt;&gt;"",'1 Mailing Information'!$B$13,""),"")</f>
        <v/>
      </c>
      <c r="AN722" s="46" t="str">
        <f>IF($A722&lt;&gt;"",IF('1 Mailing Information'!$B$16=TRUE,TRUE,""),"")</f>
        <v/>
      </c>
      <c r="AO722" s="46" t="str">
        <f>IF($A722&lt;&gt;"",IF('1 Mailing Information'!$C$16=TRUE,TRUE,""),"")</f>
        <v/>
      </c>
      <c r="AP722" s="46" t="str">
        <f>IF($A722&lt;&gt;"",IF('1 Mailing Information'!$B$17=TRUE,TRUE,""),"")</f>
        <v/>
      </c>
      <c r="AQ722" s="46" t="str">
        <f>IF($A722&lt;&gt;"",IF('1 Mailing Information'!$C$17=TRUE,TRUE,""),"")</f>
        <v/>
      </c>
      <c r="AR722" s="46" t="str">
        <f>IF($A722&lt;&gt;"",IF('1 Mailing Information'!$B$19&lt;&gt;"",'1 Mailing Information'!$B$19,""),"")</f>
        <v/>
      </c>
      <c r="AS722" s="46" t="str">
        <f>IF($A722&lt;&gt;"",IF('1 Mailing Information'!$E$19&lt;&gt;"",'1 Mailing Information'!$E$19,""),"")</f>
        <v/>
      </c>
      <c r="AT722" s="46" t="str">
        <f>IF($A722&lt;&gt;"",IF('1 Mailing Information'!$B$21&lt;&gt;"",'1 Mailing Information'!$B$21,""),"")</f>
        <v/>
      </c>
    </row>
    <row r="723" spans="4:46" x14ac:dyDescent="0.3">
      <c r="D723" s="26" t="str">
        <f t="shared" si="11"/>
        <v/>
      </c>
      <c r="E723" s="25"/>
      <c r="M723" s="53"/>
      <c r="P723" s="48" t="str">
        <f>IF(M723&lt;&gt;"",VLOOKUP(M723,'5 Drop Down Options'!$B:$D,3,FALSE),"")</f>
        <v/>
      </c>
      <c r="R723" s="53"/>
      <c r="S723" s="53"/>
      <c r="T723" s="53"/>
      <c r="U723" s="53"/>
      <c r="X723" s="27"/>
      <c r="Y723" s="46" t="str">
        <f>IF($A723&lt;&gt;"",IF('1 Mailing Information'!$B$1&lt;&gt;"",'1 Mailing Information'!$B$1,""),"")</f>
        <v/>
      </c>
      <c r="Z723" s="46" t="str">
        <f>IF($A723&lt;&gt;"",IF('1 Mailing Information'!$B$2&lt;&gt;"",'1 Mailing Information'!$B$2,""),"")</f>
        <v/>
      </c>
      <c r="AA723" s="46" t="str">
        <f>IF($A723&lt;&gt;"",IF('1 Mailing Information'!$B$3&lt;&gt;"",'1 Mailing Information'!$B$3,""),"")</f>
        <v/>
      </c>
      <c r="AB723" s="46" t="str">
        <f>IF($A723&lt;&gt;"",IF('1 Mailing Information'!$B$4&lt;&gt;"",'1 Mailing Information'!$B$4,""),"")</f>
        <v/>
      </c>
      <c r="AC723" s="46" t="str">
        <f>IF($A723&lt;&gt;"",IF('1 Mailing Information'!$B$5&lt;&gt;"",'1 Mailing Information'!$B$5,""),"")</f>
        <v/>
      </c>
      <c r="AD723" s="46" t="str">
        <f>IF($A723&lt;&gt;"",IF('1 Mailing Information'!$B$6&lt;&gt;"",'1 Mailing Information'!$B$6,""),"")</f>
        <v/>
      </c>
      <c r="AE723" s="46" t="str">
        <f>IF($A723&lt;&gt;"",IF('1 Mailing Information'!$B$7&lt;&gt;"",'1 Mailing Information'!$B$7,""),"")</f>
        <v/>
      </c>
      <c r="AF723" s="46" t="str">
        <f>IF($A723&lt;&gt;"",IF('1 Mailing Information'!$B$8&lt;&gt;"",'1 Mailing Information'!$B$8,""),"")</f>
        <v/>
      </c>
      <c r="AG723" s="46" t="str">
        <f>IF($A723&lt;&gt;"",IF('1 Mailing Information'!$B$9&lt;&gt;"",'1 Mailing Information'!$B$9,""),"")</f>
        <v/>
      </c>
      <c r="AH723" s="46" t="str">
        <f>IF($A723&lt;&gt;"",IF('1 Mailing Information'!$B$10&lt;&gt;"",'1 Mailing Information'!$B$10,""),"")</f>
        <v/>
      </c>
      <c r="AI723" s="46" t="str">
        <f>IF($A723&lt;&gt;"",IF('1 Mailing Information'!$B$11&lt;&gt;"",'1 Mailing Information'!$B$11,""),"")</f>
        <v/>
      </c>
      <c r="AJ723" s="46" t="str">
        <f>IF($A723&lt;&gt;"",IF('1 Mailing Information'!$B$15=TRUE,TRUE,""),"")</f>
        <v/>
      </c>
      <c r="AK723" s="46" t="str">
        <f>IF($A723&lt;&gt;"",IF('1 Mailing Information'!$C$15=TRUE,TRUE,""),"")</f>
        <v/>
      </c>
      <c r="AL723" s="46" t="str">
        <f>IF($A723&lt;&gt;"",IF('1 Mailing Information'!$E$15&lt;&gt;"",'1 Mailing Information'!$E$15,""),"")</f>
        <v/>
      </c>
      <c r="AM723" s="46" t="str">
        <f>IF($A723&lt;&gt;"",IF('1 Mailing Information'!$B$13&lt;&gt;"",'1 Mailing Information'!$B$13,""),"")</f>
        <v/>
      </c>
      <c r="AN723" s="46" t="str">
        <f>IF($A723&lt;&gt;"",IF('1 Mailing Information'!$B$16=TRUE,TRUE,""),"")</f>
        <v/>
      </c>
      <c r="AO723" s="46" t="str">
        <f>IF($A723&lt;&gt;"",IF('1 Mailing Information'!$C$16=TRUE,TRUE,""),"")</f>
        <v/>
      </c>
      <c r="AP723" s="46" t="str">
        <f>IF($A723&lt;&gt;"",IF('1 Mailing Information'!$B$17=TRUE,TRUE,""),"")</f>
        <v/>
      </c>
      <c r="AQ723" s="46" t="str">
        <f>IF($A723&lt;&gt;"",IF('1 Mailing Information'!$C$17=TRUE,TRUE,""),"")</f>
        <v/>
      </c>
      <c r="AR723" s="46" t="str">
        <f>IF($A723&lt;&gt;"",IF('1 Mailing Information'!$B$19&lt;&gt;"",'1 Mailing Information'!$B$19,""),"")</f>
        <v/>
      </c>
      <c r="AS723" s="46" t="str">
        <f>IF($A723&lt;&gt;"",IF('1 Mailing Information'!$E$19&lt;&gt;"",'1 Mailing Information'!$E$19,""),"")</f>
        <v/>
      </c>
      <c r="AT723" s="46" t="str">
        <f>IF($A723&lt;&gt;"",IF('1 Mailing Information'!$B$21&lt;&gt;"",'1 Mailing Information'!$B$21,""),"")</f>
        <v/>
      </c>
    </row>
    <row r="724" spans="4:46" x14ac:dyDescent="0.3">
      <c r="D724" s="26" t="str">
        <f t="shared" si="11"/>
        <v/>
      </c>
      <c r="E724" s="25"/>
      <c r="M724" s="53"/>
      <c r="P724" s="48" t="str">
        <f>IF(M724&lt;&gt;"",VLOOKUP(M724,'5 Drop Down Options'!$B:$D,3,FALSE),"")</f>
        <v/>
      </c>
      <c r="R724" s="53"/>
      <c r="S724" s="53"/>
      <c r="T724" s="53"/>
      <c r="U724" s="53"/>
      <c r="X724" s="27"/>
      <c r="Y724" s="46" t="str">
        <f>IF($A724&lt;&gt;"",IF('1 Mailing Information'!$B$1&lt;&gt;"",'1 Mailing Information'!$B$1,""),"")</f>
        <v/>
      </c>
      <c r="Z724" s="46" t="str">
        <f>IF($A724&lt;&gt;"",IF('1 Mailing Information'!$B$2&lt;&gt;"",'1 Mailing Information'!$B$2,""),"")</f>
        <v/>
      </c>
      <c r="AA724" s="46" t="str">
        <f>IF($A724&lt;&gt;"",IF('1 Mailing Information'!$B$3&lt;&gt;"",'1 Mailing Information'!$B$3,""),"")</f>
        <v/>
      </c>
      <c r="AB724" s="46" t="str">
        <f>IF($A724&lt;&gt;"",IF('1 Mailing Information'!$B$4&lt;&gt;"",'1 Mailing Information'!$B$4,""),"")</f>
        <v/>
      </c>
      <c r="AC724" s="46" t="str">
        <f>IF($A724&lt;&gt;"",IF('1 Mailing Information'!$B$5&lt;&gt;"",'1 Mailing Information'!$B$5,""),"")</f>
        <v/>
      </c>
      <c r="AD724" s="46" t="str">
        <f>IF($A724&lt;&gt;"",IF('1 Mailing Information'!$B$6&lt;&gt;"",'1 Mailing Information'!$B$6,""),"")</f>
        <v/>
      </c>
      <c r="AE724" s="46" t="str">
        <f>IF($A724&lt;&gt;"",IF('1 Mailing Information'!$B$7&lt;&gt;"",'1 Mailing Information'!$B$7,""),"")</f>
        <v/>
      </c>
      <c r="AF724" s="46" t="str">
        <f>IF($A724&lt;&gt;"",IF('1 Mailing Information'!$B$8&lt;&gt;"",'1 Mailing Information'!$B$8,""),"")</f>
        <v/>
      </c>
      <c r="AG724" s="46" t="str">
        <f>IF($A724&lt;&gt;"",IF('1 Mailing Information'!$B$9&lt;&gt;"",'1 Mailing Information'!$B$9,""),"")</f>
        <v/>
      </c>
      <c r="AH724" s="46" t="str">
        <f>IF($A724&lt;&gt;"",IF('1 Mailing Information'!$B$10&lt;&gt;"",'1 Mailing Information'!$B$10,""),"")</f>
        <v/>
      </c>
      <c r="AI724" s="46" t="str">
        <f>IF($A724&lt;&gt;"",IF('1 Mailing Information'!$B$11&lt;&gt;"",'1 Mailing Information'!$B$11,""),"")</f>
        <v/>
      </c>
      <c r="AJ724" s="46" t="str">
        <f>IF($A724&lt;&gt;"",IF('1 Mailing Information'!$B$15=TRUE,TRUE,""),"")</f>
        <v/>
      </c>
      <c r="AK724" s="46" t="str">
        <f>IF($A724&lt;&gt;"",IF('1 Mailing Information'!$C$15=TRUE,TRUE,""),"")</f>
        <v/>
      </c>
      <c r="AL724" s="46" t="str">
        <f>IF($A724&lt;&gt;"",IF('1 Mailing Information'!$E$15&lt;&gt;"",'1 Mailing Information'!$E$15,""),"")</f>
        <v/>
      </c>
      <c r="AM724" s="46" t="str">
        <f>IF($A724&lt;&gt;"",IF('1 Mailing Information'!$B$13&lt;&gt;"",'1 Mailing Information'!$B$13,""),"")</f>
        <v/>
      </c>
      <c r="AN724" s="46" t="str">
        <f>IF($A724&lt;&gt;"",IF('1 Mailing Information'!$B$16=TRUE,TRUE,""),"")</f>
        <v/>
      </c>
      <c r="AO724" s="46" t="str">
        <f>IF($A724&lt;&gt;"",IF('1 Mailing Information'!$C$16=TRUE,TRUE,""),"")</f>
        <v/>
      </c>
      <c r="AP724" s="46" t="str">
        <f>IF($A724&lt;&gt;"",IF('1 Mailing Information'!$B$17=TRUE,TRUE,""),"")</f>
        <v/>
      </c>
      <c r="AQ724" s="46" t="str">
        <f>IF($A724&lt;&gt;"",IF('1 Mailing Information'!$C$17=TRUE,TRUE,""),"")</f>
        <v/>
      </c>
      <c r="AR724" s="46" t="str">
        <f>IF($A724&lt;&gt;"",IF('1 Mailing Information'!$B$19&lt;&gt;"",'1 Mailing Information'!$B$19,""),"")</f>
        <v/>
      </c>
      <c r="AS724" s="46" t="str">
        <f>IF($A724&lt;&gt;"",IF('1 Mailing Information'!$E$19&lt;&gt;"",'1 Mailing Information'!$E$19,""),"")</f>
        <v/>
      </c>
      <c r="AT724" s="46" t="str">
        <f>IF($A724&lt;&gt;"",IF('1 Mailing Information'!$B$21&lt;&gt;"",'1 Mailing Information'!$B$21,""),"")</f>
        <v/>
      </c>
    </row>
    <row r="725" spans="4:46" x14ac:dyDescent="0.3">
      <c r="D725" s="26" t="str">
        <f t="shared" si="11"/>
        <v/>
      </c>
      <c r="E725" s="25"/>
      <c r="M725" s="53"/>
      <c r="P725" s="48" t="str">
        <f>IF(M725&lt;&gt;"",VLOOKUP(M725,'5 Drop Down Options'!$B:$D,3,FALSE),"")</f>
        <v/>
      </c>
      <c r="R725" s="53"/>
      <c r="S725" s="53"/>
      <c r="T725" s="53"/>
      <c r="U725" s="53"/>
      <c r="X725" s="27"/>
      <c r="Y725" s="46" t="str">
        <f>IF($A725&lt;&gt;"",IF('1 Mailing Information'!$B$1&lt;&gt;"",'1 Mailing Information'!$B$1,""),"")</f>
        <v/>
      </c>
      <c r="Z725" s="46" t="str">
        <f>IF($A725&lt;&gt;"",IF('1 Mailing Information'!$B$2&lt;&gt;"",'1 Mailing Information'!$B$2,""),"")</f>
        <v/>
      </c>
      <c r="AA725" s="46" t="str">
        <f>IF($A725&lt;&gt;"",IF('1 Mailing Information'!$B$3&lt;&gt;"",'1 Mailing Information'!$B$3,""),"")</f>
        <v/>
      </c>
      <c r="AB725" s="46" t="str">
        <f>IF($A725&lt;&gt;"",IF('1 Mailing Information'!$B$4&lt;&gt;"",'1 Mailing Information'!$B$4,""),"")</f>
        <v/>
      </c>
      <c r="AC725" s="46" t="str">
        <f>IF($A725&lt;&gt;"",IF('1 Mailing Information'!$B$5&lt;&gt;"",'1 Mailing Information'!$B$5,""),"")</f>
        <v/>
      </c>
      <c r="AD725" s="46" t="str">
        <f>IF($A725&lt;&gt;"",IF('1 Mailing Information'!$B$6&lt;&gt;"",'1 Mailing Information'!$B$6,""),"")</f>
        <v/>
      </c>
      <c r="AE725" s="46" t="str">
        <f>IF($A725&lt;&gt;"",IF('1 Mailing Information'!$B$7&lt;&gt;"",'1 Mailing Information'!$B$7,""),"")</f>
        <v/>
      </c>
      <c r="AF725" s="46" t="str">
        <f>IF($A725&lt;&gt;"",IF('1 Mailing Information'!$B$8&lt;&gt;"",'1 Mailing Information'!$B$8,""),"")</f>
        <v/>
      </c>
      <c r="AG725" s="46" t="str">
        <f>IF($A725&lt;&gt;"",IF('1 Mailing Information'!$B$9&lt;&gt;"",'1 Mailing Information'!$B$9,""),"")</f>
        <v/>
      </c>
      <c r="AH725" s="46" t="str">
        <f>IF($A725&lt;&gt;"",IF('1 Mailing Information'!$B$10&lt;&gt;"",'1 Mailing Information'!$B$10,""),"")</f>
        <v/>
      </c>
      <c r="AI725" s="46" t="str">
        <f>IF($A725&lt;&gt;"",IF('1 Mailing Information'!$B$11&lt;&gt;"",'1 Mailing Information'!$B$11,""),"")</f>
        <v/>
      </c>
      <c r="AJ725" s="46" t="str">
        <f>IF($A725&lt;&gt;"",IF('1 Mailing Information'!$B$15=TRUE,TRUE,""),"")</f>
        <v/>
      </c>
      <c r="AK725" s="46" t="str">
        <f>IF($A725&lt;&gt;"",IF('1 Mailing Information'!$C$15=TRUE,TRUE,""),"")</f>
        <v/>
      </c>
      <c r="AL725" s="46" t="str">
        <f>IF($A725&lt;&gt;"",IF('1 Mailing Information'!$E$15&lt;&gt;"",'1 Mailing Information'!$E$15,""),"")</f>
        <v/>
      </c>
      <c r="AM725" s="46" t="str">
        <f>IF($A725&lt;&gt;"",IF('1 Mailing Information'!$B$13&lt;&gt;"",'1 Mailing Information'!$B$13,""),"")</f>
        <v/>
      </c>
      <c r="AN725" s="46" t="str">
        <f>IF($A725&lt;&gt;"",IF('1 Mailing Information'!$B$16=TRUE,TRUE,""),"")</f>
        <v/>
      </c>
      <c r="AO725" s="46" t="str">
        <f>IF($A725&lt;&gt;"",IF('1 Mailing Information'!$C$16=TRUE,TRUE,""),"")</f>
        <v/>
      </c>
      <c r="AP725" s="46" t="str">
        <f>IF($A725&lt;&gt;"",IF('1 Mailing Information'!$B$17=TRUE,TRUE,""),"")</f>
        <v/>
      </c>
      <c r="AQ725" s="46" t="str">
        <f>IF($A725&lt;&gt;"",IF('1 Mailing Information'!$C$17=TRUE,TRUE,""),"")</f>
        <v/>
      </c>
      <c r="AR725" s="46" t="str">
        <f>IF($A725&lt;&gt;"",IF('1 Mailing Information'!$B$19&lt;&gt;"",'1 Mailing Information'!$B$19,""),"")</f>
        <v/>
      </c>
      <c r="AS725" s="46" t="str">
        <f>IF($A725&lt;&gt;"",IF('1 Mailing Information'!$E$19&lt;&gt;"",'1 Mailing Information'!$E$19,""),"")</f>
        <v/>
      </c>
      <c r="AT725" s="46" t="str">
        <f>IF($A725&lt;&gt;"",IF('1 Mailing Information'!$B$21&lt;&gt;"",'1 Mailing Information'!$B$21,""),"")</f>
        <v/>
      </c>
    </row>
    <row r="726" spans="4:46" x14ac:dyDescent="0.3">
      <c r="D726" s="26" t="str">
        <f t="shared" si="11"/>
        <v/>
      </c>
      <c r="E726" s="25"/>
      <c r="M726" s="53"/>
      <c r="P726" s="48" t="str">
        <f>IF(M726&lt;&gt;"",VLOOKUP(M726,'5 Drop Down Options'!$B:$D,3,FALSE),"")</f>
        <v/>
      </c>
      <c r="R726" s="53"/>
      <c r="S726" s="53"/>
      <c r="T726" s="53"/>
      <c r="U726" s="53"/>
      <c r="X726" s="27"/>
      <c r="Y726" s="46" t="str">
        <f>IF($A726&lt;&gt;"",IF('1 Mailing Information'!$B$1&lt;&gt;"",'1 Mailing Information'!$B$1,""),"")</f>
        <v/>
      </c>
      <c r="Z726" s="46" t="str">
        <f>IF($A726&lt;&gt;"",IF('1 Mailing Information'!$B$2&lt;&gt;"",'1 Mailing Information'!$B$2,""),"")</f>
        <v/>
      </c>
      <c r="AA726" s="46" t="str">
        <f>IF($A726&lt;&gt;"",IF('1 Mailing Information'!$B$3&lt;&gt;"",'1 Mailing Information'!$B$3,""),"")</f>
        <v/>
      </c>
      <c r="AB726" s="46" t="str">
        <f>IF($A726&lt;&gt;"",IF('1 Mailing Information'!$B$4&lt;&gt;"",'1 Mailing Information'!$B$4,""),"")</f>
        <v/>
      </c>
      <c r="AC726" s="46" t="str">
        <f>IF($A726&lt;&gt;"",IF('1 Mailing Information'!$B$5&lt;&gt;"",'1 Mailing Information'!$B$5,""),"")</f>
        <v/>
      </c>
      <c r="AD726" s="46" t="str">
        <f>IF($A726&lt;&gt;"",IF('1 Mailing Information'!$B$6&lt;&gt;"",'1 Mailing Information'!$B$6,""),"")</f>
        <v/>
      </c>
      <c r="AE726" s="46" t="str">
        <f>IF($A726&lt;&gt;"",IF('1 Mailing Information'!$B$7&lt;&gt;"",'1 Mailing Information'!$B$7,""),"")</f>
        <v/>
      </c>
      <c r="AF726" s="46" t="str">
        <f>IF($A726&lt;&gt;"",IF('1 Mailing Information'!$B$8&lt;&gt;"",'1 Mailing Information'!$B$8,""),"")</f>
        <v/>
      </c>
      <c r="AG726" s="46" t="str">
        <f>IF($A726&lt;&gt;"",IF('1 Mailing Information'!$B$9&lt;&gt;"",'1 Mailing Information'!$B$9,""),"")</f>
        <v/>
      </c>
      <c r="AH726" s="46" t="str">
        <f>IF($A726&lt;&gt;"",IF('1 Mailing Information'!$B$10&lt;&gt;"",'1 Mailing Information'!$B$10,""),"")</f>
        <v/>
      </c>
      <c r="AI726" s="46" t="str">
        <f>IF($A726&lt;&gt;"",IF('1 Mailing Information'!$B$11&lt;&gt;"",'1 Mailing Information'!$B$11,""),"")</f>
        <v/>
      </c>
      <c r="AJ726" s="46" t="str">
        <f>IF($A726&lt;&gt;"",IF('1 Mailing Information'!$B$15=TRUE,TRUE,""),"")</f>
        <v/>
      </c>
      <c r="AK726" s="46" t="str">
        <f>IF($A726&lt;&gt;"",IF('1 Mailing Information'!$C$15=TRUE,TRUE,""),"")</f>
        <v/>
      </c>
      <c r="AL726" s="46" t="str">
        <f>IF($A726&lt;&gt;"",IF('1 Mailing Information'!$E$15&lt;&gt;"",'1 Mailing Information'!$E$15,""),"")</f>
        <v/>
      </c>
      <c r="AM726" s="46" t="str">
        <f>IF($A726&lt;&gt;"",IF('1 Mailing Information'!$B$13&lt;&gt;"",'1 Mailing Information'!$B$13,""),"")</f>
        <v/>
      </c>
      <c r="AN726" s="46" t="str">
        <f>IF($A726&lt;&gt;"",IF('1 Mailing Information'!$B$16=TRUE,TRUE,""),"")</f>
        <v/>
      </c>
      <c r="AO726" s="46" t="str">
        <f>IF($A726&lt;&gt;"",IF('1 Mailing Information'!$C$16=TRUE,TRUE,""),"")</f>
        <v/>
      </c>
      <c r="AP726" s="46" t="str">
        <f>IF($A726&lt;&gt;"",IF('1 Mailing Information'!$B$17=TRUE,TRUE,""),"")</f>
        <v/>
      </c>
      <c r="AQ726" s="46" t="str">
        <f>IF($A726&lt;&gt;"",IF('1 Mailing Information'!$C$17=TRUE,TRUE,""),"")</f>
        <v/>
      </c>
      <c r="AR726" s="46" t="str">
        <f>IF($A726&lt;&gt;"",IF('1 Mailing Information'!$B$19&lt;&gt;"",'1 Mailing Information'!$B$19,""),"")</f>
        <v/>
      </c>
      <c r="AS726" s="46" t="str">
        <f>IF($A726&lt;&gt;"",IF('1 Mailing Information'!$E$19&lt;&gt;"",'1 Mailing Information'!$E$19,""),"")</f>
        <v/>
      </c>
      <c r="AT726" s="46" t="str">
        <f>IF($A726&lt;&gt;"",IF('1 Mailing Information'!$B$21&lt;&gt;"",'1 Mailing Information'!$B$21,""),"")</f>
        <v/>
      </c>
    </row>
    <row r="727" spans="4:46" x14ac:dyDescent="0.3">
      <c r="D727" s="26" t="str">
        <f t="shared" si="11"/>
        <v/>
      </c>
      <c r="E727" s="25"/>
      <c r="M727" s="53"/>
      <c r="P727" s="48" t="str">
        <f>IF(M727&lt;&gt;"",VLOOKUP(M727,'5 Drop Down Options'!$B:$D,3,FALSE),"")</f>
        <v/>
      </c>
      <c r="R727" s="53"/>
      <c r="S727" s="53"/>
      <c r="T727" s="53"/>
      <c r="U727" s="53"/>
      <c r="X727" s="27"/>
      <c r="Y727" s="46" t="str">
        <f>IF($A727&lt;&gt;"",IF('1 Mailing Information'!$B$1&lt;&gt;"",'1 Mailing Information'!$B$1,""),"")</f>
        <v/>
      </c>
      <c r="Z727" s="46" t="str">
        <f>IF($A727&lt;&gt;"",IF('1 Mailing Information'!$B$2&lt;&gt;"",'1 Mailing Information'!$B$2,""),"")</f>
        <v/>
      </c>
      <c r="AA727" s="46" t="str">
        <f>IF($A727&lt;&gt;"",IF('1 Mailing Information'!$B$3&lt;&gt;"",'1 Mailing Information'!$B$3,""),"")</f>
        <v/>
      </c>
      <c r="AB727" s="46" t="str">
        <f>IF($A727&lt;&gt;"",IF('1 Mailing Information'!$B$4&lt;&gt;"",'1 Mailing Information'!$B$4,""),"")</f>
        <v/>
      </c>
      <c r="AC727" s="46" t="str">
        <f>IF($A727&lt;&gt;"",IF('1 Mailing Information'!$B$5&lt;&gt;"",'1 Mailing Information'!$B$5,""),"")</f>
        <v/>
      </c>
      <c r="AD727" s="46" t="str">
        <f>IF($A727&lt;&gt;"",IF('1 Mailing Information'!$B$6&lt;&gt;"",'1 Mailing Information'!$B$6,""),"")</f>
        <v/>
      </c>
      <c r="AE727" s="46" t="str">
        <f>IF($A727&lt;&gt;"",IF('1 Mailing Information'!$B$7&lt;&gt;"",'1 Mailing Information'!$B$7,""),"")</f>
        <v/>
      </c>
      <c r="AF727" s="46" t="str">
        <f>IF($A727&lt;&gt;"",IF('1 Mailing Information'!$B$8&lt;&gt;"",'1 Mailing Information'!$B$8,""),"")</f>
        <v/>
      </c>
      <c r="AG727" s="46" t="str">
        <f>IF($A727&lt;&gt;"",IF('1 Mailing Information'!$B$9&lt;&gt;"",'1 Mailing Information'!$B$9,""),"")</f>
        <v/>
      </c>
      <c r="AH727" s="46" t="str">
        <f>IF($A727&lt;&gt;"",IF('1 Mailing Information'!$B$10&lt;&gt;"",'1 Mailing Information'!$B$10,""),"")</f>
        <v/>
      </c>
      <c r="AI727" s="46" t="str">
        <f>IF($A727&lt;&gt;"",IF('1 Mailing Information'!$B$11&lt;&gt;"",'1 Mailing Information'!$B$11,""),"")</f>
        <v/>
      </c>
      <c r="AJ727" s="46" t="str">
        <f>IF($A727&lt;&gt;"",IF('1 Mailing Information'!$B$15=TRUE,TRUE,""),"")</f>
        <v/>
      </c>
      <c r="AK727" s="46" t="str">
        <f>IF($A727&lt;&gt;"",IF('1 Mailing Information'!$C$15=TRUE,TRUE,""),"")</f>
        <v/>
      </c>
      <c r="AL727" s="46" t="str">
        <f>IF($A727&lt;&gt;"",IF('1 Mailing Information'!$E$15&lt;&gt;"",'1 Mailing Information'!$E$15,""),"")</f>
        <v/>
      </c>
      <c r="AM727" s="46" t="str">
        <f>IF($A727&lt;&gt;"",IF('1 Mailing Information'!$B$13&lt;&gt;"",'1 Mailing Information'!$B$13,""),"")</f>
        <v/>
      </c>
      <c r="AN727" s="46" t="str">
        <f>IF($A727&lt;&gt;"",IF('1 Mailing Information'!$B$16=TRUE,TRUE,""),"")</f>
        <v/>
      </c>
      <c r="AO727" s="46" t="str">
        <f>IF($A727&lt;&gt;"",IF('1 Mailing Information'!$C$16=TRUE,TRUE,""),"")</f>
        <v/>
      </c>
      <c r="AP727" s="46" t="str">
        <f>IF($A727&lt;&gt;"",IF('1 Mailing Information'!$B$17=TRUE,TRUE,""),"")</f>
        <v/>
      </c>
      <c r="AQ727" s="46" t="str">
        <f>IF($A727&lt;&gt;"",IF('1 Mailing Information'!$C$17=TRUE,TRUE,""),"")</f>
        <v/>
      </c>
      <c r="AR727" s="46" t="str">
        <f>IF($A727&lt;&gt;"",IF('1 Mailing Information'!$B$19&lt;&gt;"",'1 Mailing Information'!$B$19,""),"")</f>
        <v/>
      </c>
      <c r="AS727" s="46" t="str">
        <f>IF($A727&lt;&gt;"",IF('1 Mailing Information'!$E$19&lt;&gt;"",'1 Mailing Information'!$E$19,""),"")</f>
        <v/>
      </c>
      <c r="AT727" s="46" t="str">
        <f>IF($A727&lt;&gt;"",IF('1 Mailing Information'!$B$21&lt;&gt;"",'1 Mailing Information'!$B$21,""),"")</f>
        <v/>
      </c>
    </row>
    <row r="728" spans="4:46" x14ac:dyDescent="0.3">
      <c r="D728" s="26" t="str">
        <f t="shared" si="11"/>
        <v/>
      </c>
      <c r="E728" s="25"/>
      <c r="M728" s="53"/>
      <c r="P728" s="48" t="str">
        <f>IF(M728&lt;&gt;"",VLOOKUP(M728,'5 Drop Down Options'!$B:$D,3,FALSE),"")</f>
        <v/>
      </c>
      <c r="R728" s="53"/>
      <c r="S728" s="53"/>
      <c r="T728" s="53"/>
      <c r="U728" s="53"/>
      <c r="X728" s="27"/>
      <c r="Y728" s="46" t="str">
        <f>IF($A728&lt;&gt;"",IF('1 Mailing Information'!$B$1&lt;&gt;"",'1 Mailing Information'!$B$1,""),"")</f>
        <v/>
      </c>
      <c r="Z728" s="46" t="str">
        <f>IF($A728&lt;&gt;"",IF('1 Mailing Information'!$B$2&lt;&gt;"",'1 Mailing Information'!$B$2,""),"")</f>
        <v/>
      </c>
      <c r="AA728" s="46" t="str">
        <f>IF($A728&lt;&gt;"",IF('1 Mailing Information'!$B$3&lt;&gt;"",'1 Mailing Information'!$B$3,""),"")</f>
        <v/>
      </c>
      <c r="AB728" s="46" t="str">
        <f>IF($A728&lt;&gt;"",IF('1 Mailing Information'!$B$4&lt;&gt;"",'1 Mailing Information'!$B$4,""),"")</f>
        <v/>
      </c>
      <c r="AC728" s="46" t="str">
        <f>IF($A728&lt;&gt;"",IF('1 Mailing Information'!$B$5&lt;&gt;"",'1 Mailing Information'!$B$5,""),"")</f>
        <v/>
      </c>
      <c r="AD728" s="46" t="str">
        <f>IF($A728&lt;&gt;"",IF('1 Mailing Information'!$B$6&lt;&gt;"",'1 Mailing Information'!$B$6,""),"")</f>
        <v/>
      </c>
      <c r="AE728" s="46" t="str">
        <f>IF($A728&lt;&gt;"",IF('1 Mailing Information'!$B$7&lt;&gt;"",'1 Mailing Information'!$B$7,""),"")</f>
        <v/>
      </c>
      <c r="AF728" s="46" t="str">
        <f>IF($A728&lt;&gt;"",IF('1 Mailing Information'!$B$8&lt;&gt;"",'1 Mailing Information'!$B$8,""),"")</f>
        <v/>
      </c>
      <c r="AG728" s="46" t="str">
        <f>IF($A728&lt;&gt;"",IF('1 Mailing Information'!$B$9&lt;&gt;"",'1 Mailing Information'!$B$9,""),"")</f>
        <v/>
      </c>
      <c r="AH728" s="46" t="str">
        <f>IF($A728&lt;&gt;"",IF('1 Mailing Information'!$B$10&lt;&gt;"",'1 Mailing Information'!$B$10,""),"")</f>
        <v/>
      </c>
      <c r="AI728" s="46" t="str">
        <f>IF($A728&lt;&gt;"",IF('1 Mailing Information'!$B$11&lt;&gt;"",'1 Mailing Information'!$B$11,""),"")</f>
        <v/>
      </c>
      <c r="AJ728" s="46" t="str">
        <f>IF($A728&lt;&gt;"",IF('1 Mailing Information'!$B$15=TRUE,TRUE,""),"")</f>
        <v/>
      </c>
      <c r="AK728" s="46" t="str">
        <f>IF($A728&lt;&gt;"",IF('1 Mailing Information'!$C$15=TRUE,TRUE,""),"")</f>
        <v/>
      </c>
      <c r="AL728" s="46" t="str">
        <f>IF($A728&lt;&gt;"",IF('1 Mailing Information'!$E$15&lt;&gt;"",'1 Mailing Information'!$E$15,""),"")</f>
        <v/>
      </c>
      <c r="AM728" s="46" t="str">
        <f>IF($A728&lt;&gt;"",IF('1 Mailing Information'!$B$13&lt;&gt;"",'1 Mailing Information'!$B$13,""),"")</f>
        <v/>
      </c>
      <c r="AN728" s="46" t="str">
        <f>IF($A728&lt;&gt;"",IF('1 Mailing Information'!$B$16=TRUE,TRUE,""),"")</f>
        <v/>
      </c>
      <c r="AO728" s="46" t="str">
        <f>IF($A728&lt;&gt;"",IF('1 Mailing Information'!$C$16=TRUE,TRUE,""),"")</f>
        <v/>
      </c>
      <c r="AP728" s="46" t="str">
        <f>IF($A728&lt;&gt;"",IF('1 Mailing Information'!$B$17=TRUE,TRUE,""),"")</f>
        <v/>
      </c>
      <c r="AQ728" s="46" t="str">
        <f>IF($A728&lt;&gt;"",IF('1 Mailing Information'!$C$17=TRUE,TRUE,""),"")</f>
        <v/>
      </c>
      <c r="AR728" s="46" t="str">
        <f>IF($A728&lt;&gt;"",IF('1 Mailing Information'!$B$19&lt;&gt;"",'1 Mailing Information'!$B$19,""),"")</f>
        <v/>
      </c>
      <c r="AS728" s="46" t="str">
        <f>IF($A728&lt;&gt;"",IF('1 Mailing Information'!$E$19&lt;&gt;"",'1 Mailing Information'!$E$19,""),"")</f>
        <v/>
      </c>
      <c r="AT728" s="46" t="str">
        <f>IF($A728&lt;&gt;"",IF('1 Mailing Information'!$B$21&lt;&gt;"",'1 Mailing Information'!$B$21,""),"")</f>
        <v/>
      </c>
    </row>
    <row r="729" spans="4:46" x14ac:dyDescent="0.3">
      <c r="D729" s="26" t="str">
        <f t="shared" si="11"/>
        <v/>
      </c>
      <c r="E729" s="25"/>
      <c r="M729" s="53"/>
      <c r="P729" s="48" t="str">
        <f>IF(M729&lt;&gt;"",VLOOKUP(M729,'5 Drop Down Options'!$B:$D,3,FALSE),"")</f>
        <v/>
      </c>
      <c r="R729" s="53"/>
      <c r="S729" s="53"/>
      <c r="T729" s="53"/>
      <c r="U729" s="53"/>
      <c r="X729" s="27"/>
      <c r="Y729" s="46" t="str">
        <f>IF($A729&lt;&gt;"",IF('1 Mailing Information'!$B$1&lt;&gt;"",'1 Mailing Information'!$B$1,""),"")</f>
        <v/>
      </c>
      <c r="Z729" s="46" t="str">
        <f>IF($A729&lt;&gt;"",IF('1 Mailing Information'!$B$2&lt;&gt;"",'1 Mailing Information'!$B$2,""),"")</f>
        <v/>
      </c>
      <c r="AA729" s="46" t="str">
        <f>IF($A729&lt;&gt;"",IF('1 Mailing Information'!$B$3&lt;&gt;"",'1 Mailing Information'!$B$3,""),"")</f>
        <v/>
      </c>
      <c r="AB729" s="46" t="str">
        <f>IF($A729&lt;&gt;"",IF('1 Mailing Information'!$B$4&lt;&gt;"",'1 Mailing Information'!$B$4,""),"")</f>
        <v/>
      </c>
      <c r="AC729" s="46" t="str">
        <f>IF($A729&lt;&gt;"",IF('1 Mailing Information'!$B$5&lt;&gt;"",'1 Mailing Information'!$B$5,""),"")</f>
        <v/>
      </c>
      <c r="AD729" s="46" t="str">
        <f>IF($A729&lt;&gt;"",IF('1 Mailing Information'!$B$6&lt;&gt;"",'1 Mailing Information'!$B$6,""),"")</f>
        <v/>
      </c>
      <c r="AE729" s="46" t="str">
        <f>IF($A729&lt;&gt;"",IF('1 Mailing Information'!$B$7&lt;&gt;"",'1 Mailing Information'!$B$7,""),"")</f>
        <v/>
      </c>
      <c r="AF729" s="46" t="str">
        <f>IF($A729&lt;&gt;"",IF('1 Mailing Information'!$B$8&lt;&gt;"",'1 Mailing Information'!$B$8,""),"")</f>
        <v/>
      </c>
      <c r="AG729" s="46" t="str">
        <f>IF($A729&lt;&gt;"",IF('1 Mailing Information'!$B$9&lt;&gt;"",'1 Mailing Information'!$B$9,""),"")</f>
        <v/>
      </c>
      <c r="AH729" s="46" t="str">
        <f>IF($A729&lt;&gt;"",IF('1 Mailing Information'!$B$10&lt;&gt;"",'1 Mailing Information'!$B$10,""),"")</f>
        <v/>
      </c>
      <c r="AI729" s="46" t="str">
        <f>IF($A729&lt;&gt;"",IF('1 Mailing Information'!$B$11&lt;&gt;"",'1 Mailing Information'!$B$11,""),"")</f>
        <v/>
      </c>
      <c r="AJ729" s="46" t="str">
        <f>IF($A729&lt;&gt;"",IF('1 Mailing Information'!$B$15=TRUE,TRUE,""),"")</f>
        <v/>
      </c>
      <c r="AK729" s="46" t="str">
        <f>IF($A729&lt;&gt;"",IF('1 Mailing Information'!$C$15=TRUE,TRUE,""),"")</f>
        <v/>
      </c>
      <c r="AL729" s="46" t="str">
        <f>IF($A729&lt;&gt;"",IF('1 Mailing Information'!$E$15&lt;&gt;"",'1 Mailing Information'!$E$15,""),"")</f>
        <v/>
      </c>
      <c r="AM729" s="46" t="str">
        <f>IF($A729&lt;&gt;"",IF('1 Mailing Information'!$B$13&lt;&gt;"",'1 Mailing Information'!$B$13,""),"")</f>
        <v/>
      </c>
      <c r="AN729" s="46" t="str">
        <f>IF($A729&lt;&gt;"",IF('1 Mailing Information'!$B$16=TRUE,TRUE,""),"")</f>
        <v/>
      </c>
      <c r="AO729" s="46" t="str">
        <f>IF($A729&lt;&gt;"",IF('1 Mailing Information'!$C$16=TRUE,TRUE,""),"")</f>
        <v/>
      </c>
      <c r="AP729" s="46" t="str">
        <f>IF($A729&lt;&gt;"",IF('1 Mailing Information'!$B$17=TRUE,TRUE,""),"")</f>
        <v/>
      </c>
      <c r="AQ729" s="46" t="str">
        <f>IF($A729&lt;&gt;"",IF('1 Mailing Information'!$C$17=TRUE,TRUE,""),"")</f>
        <v/>
      </c>
      <c r="AR729" s="46" t="str">
        <f>IF($A729&lt;&gt;"",IF('1 Mailing Information'!$B$19&lt;&gt;"",'1 Mailing Information'!$B$19,""),"")</f>
        <v/>
      </c>
      <c r="AS729" s="46" t="str">
        <f>IF($A729&lt;&gt;"",IF('1 Mailing Information'!$E$19&lt;&gt;"",'1 Mailing Information'!$E$19,""),"")</f>
        <v/>
      </c>
      <c r="AT729" s="46" t="str">
        <f>IF($A729&lt;&gt;"",IF('1 Mailing Information'!$B$21&lt;&gt;"",'1 Mailing Information'!$B$21,""),"")</f>
        <v/>
      </c>
    </row>
    <row r="730" spans="4:46" x14ac:dyDescent="0.3">
      <c r="D730" s="26" t="str">
        <f t="shared" si="11"/>
        <v/>
      </c>
      <c r="E730" s="25"/>
      <c r="M730" s="53"/>
      <c r="P730" s="48" t="str">
        <f>IF(M730&lt;&gt;"",VLOOKUP(M730,'5 Drop Down Options'!$B:$D,3,FALSE),"")</f>
        <v/>
      </c>
      <c r="R730" s="53"/>
      <c r="S730" s="53"/>
      <c r="T730" s="53"/>
      <c r="U730" s="53"/>
      <c r="X730" s="27"/>
      <c r="Y730" s="46" t="str">
        <f>IF($A730&lt;&gt;"",IF('1 Mailing Information'!$B$1&lt;&gt;"",'1 Mailing Information'!$B$1,""),"")</f>
        <v/>
      </c>
      <c r="Z730" s="46" t="str">
        <f>IF($A730&lt;&gt;"",IF('1 Mailing Information'!$B$2&lt;&gt;"",'1 Mailing Information'!$B$2,""),"")</f>
        <v/>
      </c>
      <c r="AA730" s="46" t="str">
        <f>IF($A730&lt;&gt;"",IF('1 Mailing Information'!$B$3&lt;&gt;"",'1 Mailing Information'!$B$3,""),"")</f>
        <v/>
      </c>
      <c r="AB730" s="46" t="str">
        <f>IF($A730&lt;&gt;"",IF('1 Mailing Information'!$B$4&lt;&gt;"",'1 Mailing Information'!$B$4,""),"")</f>
        <v/>
      </c>
      <c r="AC730" s="46" t="str">
        <f>IF($A730&lt;&gt;"",IF('1 Mailing Information'!$B$5&lt;&gt;"",'1 Mailing Information'!$B$5,""),"")</f>
        <v/>
      </c>
      <c r="AD730" s="46" t="str">
        <f>IF($A730&lt;&gt;"",IF('1 Mailing Information'!$B$6&lt;&gt;"",'1 Mailing Information'!$B$6,""),"")</f>
        <v/>
      </c>
      <c r="AE730" s="46" t="str">
        <f>IF($A730&lt;&gt;"",IF('1 Mailing Information'!$B$7&lt;&gt;"",'1 Mailing Information'!$B$7,""),"")</f>
        <v/>
      </c>
      <c r="AF730" s="46" t="str">
        <f>IF($A730&lt;&gt;"",IF('1 Mailing Information'!$B$8&lt;&gt;"",'1 Mailing Information'!$B$8,""),"")</f>
        <v/>
      </c>
      <c r="AG730" s="46" t="str">
        <f>IF($A730&lt;&gt;"",IF('1 Mailing Information'!$B$9&lt;&gt;"",'1 Mailing Information'!$B$9,""),"")</f>
        <v/>
      </c>
      <c r="AH730" s="46" t="str">
        <f>IF($A730&lt;&gt;"",IF('1 Mailing Information'!$B$10&lt;&gt;"",'1 Mailing Information'!$B$10,""),"")</f>
        <v/>
      </c>
      <c r="AI730" s="46" t="str">
        <f>IF($A730&lt;&gt;"",IF('1 Mailing Information'!$B$11&lt;&gt;"",'1 Mailing Information'!$B$11,""),"")</f>
        <v/>
      </c>
      <c r="AJ730" s="46" t="str">
        <f>IF($A730&lt;&gt;"",IF('1 Mailing Information'!$B$15=TRUE,TRUE,""),"")</f>
        <v/>
      </c>
      <c r="AK730" s="46" t="str">
        <f>IF($A730&lt;&gt;"",IF('1 Mailing Information'!$C$15=TRUE,TRUE,""),"")</f>
        <v/>
      </c>
      <c r="AL730" s="46" t="str">
        <f>IF($A730&lt;&gt;"",IF('1 Mailing Information'!$E$15&lt;&gt;"",'1 Mailing Information'!$E$15,""),"")</f>
        <v/>
      </c>
      <c r="AM730" s="46" t="str">
        <f>IF($A730&lt;&gt;"",IF('1 Mailing Information'!$B$13&lt;&gt;"",'1 Mailing Information'!$B$13,""),"")</f>
        <v/>
      </c>
      <c r="AN730" s="46" t="str">
        <f>IF($A730&lt;&gt;"",IF('1 Mailing Information'!$B$16=TRUE,TRUE,""),"")</f>
        <v/>
      </c>
      <c r="AO730" s="46" t="str">
        <f>IF($A730&lt;&gt;"",IF('1 Mailing Information'!$C$16=TRUE,TRUE,""),"")</f>
        <v/>
      </c>
      <c r="AP730" s="46" t="str">
        <f>IF($A730&lt;&gt;"",IF('1 Mailing Information'!$B$17=TRUE,TRUE,""),"")</f>
        <v/>
      </c>
      <c r="AQ730" s="46" t="str">
        <f>IF($A730&lt;&gt;"",IF('1 Mailing Information'!$C$17=TRUE,TRUE,""),"")</f>
        <v/>
      </c>
      <c r="AR730" s="46" t="str">
        <f>IF($A730&lt;&gt;"",IF('1 Mailing Information'!$B$19&lt;&gt;"",'1 Mailing Information'!$B$19,""),"")</f>
        <v/>
      </c>
      <c r="AS730" s="46" t="str">
        <f>IF($A730&lt;&gt;"",IF('1 Mailing Information'!$E$19&lt;&gt;"",'1 Mailing Information'!$E$19,""),"")</f>
        <v/>
      </c>
      <c r="AT730" s="46" t="str">
        <f>IF($A730&lt;&gt;"",IF('1 Mailing Information'!$B$21&lt;&gt;"",'1 Mailing Information'!$B$21,""),"")</f>
        <v/>
      </c>
    </row>
    <row r="731" spans="4:46" x14ac:dyDescent="0.3">
      <c r="D731" s="26" t="str">
        <f t="shared" si="11"/>
        <v/>
      </c>
      <c r="E731" s="25"/>
      <c r="M731" s="53"/>
      <c r="P731" s="48" t="str">
        <f>IF(M731&lt;&gt;"",VLOOKUP(M731,'5 Drop Down Options'!$B:$D,3,FALSE),"")</f>
        <v/>
      </c>
      <c r="R731" s="53"/>
      <c r="S731" s="53"/>
      <c r="T731" s="53"/>
      <c r="U731" s="53"/>
      <c r="X731" s="27"/>
      <c r="Y731" s="46" t="str">
        <f>IF($A731&lt;&gt;"",IF('1 Mailing Information'!$B$1&lt;&gt;"",'1 Mailing Information'!$B$1,""),"")</f>
        <v/>
      </c>
      <c r="Z731" s="46" t="str">
        <f>IF($A731&lt;&gt;"",IF('1 Mailing Information'!$B$2&lt;&gt;"",'1 Mailing Information'!$B$2,""),"")</f>
        <v/>
      </c>
      <c r="AA731" s="46" t="str">
        <f>IF($A731&lt;&gt;"",IF('1 Mailing Information'!$B$3&lt;&gt;"",'1 Mailing Information'!$B$3,""),"")</f>
        <v/>
      </c>
      <c r="AB731" s="46" t="str">
        <f>IF($A731&lt;&gt;"",IF('1 Mailing Information'!$B$4&lt;&gt;"",'1 Mailing Information'!$B$4,""),"")</f>
        <v/>
      </c>
      <c r="AC731" s="46" t="str">
        <f>IF($A731&lt;&gt;"",IF('1 Mailing Information'!$B$5&lt;&gt;"",'1 Mailing Information'!$B$5,""),"")</f>
        <v/>
      </c>
      <c r="AD731" s="46" t="str">
        <f>IF($A731&lt;&gt;"",IF('1 Mailing Information'!$B$6&lt;&gt;"",'1 Mailing Information'!$B$6,""),"")</f>
        <v/>
      </c>
      <c r="AE731" s="46" t="str">
        <f>IF($A731&lt;&gt;"",IF('1 Mailing Information'!$B$7&lt;&gt;"",'1 Mailing Information'!$B$7,""),"")</f>
        <v/>
      </c>
      <c r="AF731" s="46" t="str">
        <f>IF($A731&lt;&gt;"",IF('1 Mailing Information'!$B$8&lt;&gt;"",'1 Mailing Information'!$B$8,""),"")</f>
        <v/>
      </c>
      <c r="AG731" s="46" t="str">
        <f>IF($A731&lt;&gt;"",IF('1 Mailing Information'!$B$9&lt;&gt;"",'1 Mailing Information'!$B$9,""),"")</f>
        <v/>
      </c>
      <c r="AH731" s="46" t="str">
        <f>IF($A731&lt;&gt;"",IF('1 Mailing Information'!$B$10&lt;&gt;"",'1 Mailing Information'!$B$10,""),"")</f>
        <v/>
      </c>
      <c r="AI731" s="46" t="str">
        <f>IF($A731&lt;&gt;"",IF('1 Mailing Information'!$B$11&lt;&gt;"",'1 Mailing Information'!$B$11,""),"")</f>
        <v/>
      </c>
      <c r="AJ731" s="46" t="str">
        <f>IF($A731&lt;&gt;"",IF('1 Mailing Information'!$B$15=TRUE,TRUE,""),"")</f>
        <v/>
      </c>
      <c r="AK731" s="46" t="str">
        <f>IF($A731&lt;&gt;"",IF('1 Mailing Information'!$C$15=TRUE,TRUE,""),"")</f>
        <v/>
      </c>
      <c r="AL731" s="46" t="str">
        <f>IF($A731&lt;&gt;"",IF('1 Mailing Information'!$E$15&lt;&gt;"",'1 Mailing Information'!$E$15,""),"")</f>
        <v/>
      </c>
      <c r="AM731" s="46" t="str">
        <f>IF($A731&lt;&gt;"",IF('1 Mailing Information'!$B$13&lt;&gt;"",'1 Mailing Information'!$B$13,""),"")</f>
        <v/>
      </c>
      <c r="AN731" s="46" t="str">
        <f>IF($A731&lt;&gt;"",IF('1 Mailing Information'!$B$16=TRUE,TRUE,""),"")</f>
        <v/>
      </c>
      <c r="AO731" s="46" t="str">
        <f>IF($A731&lt;&gt;"",IF('1 Mailing Information'!$C$16=TRUE,TRUE,""),"")</f>
        <v/>
      </c>
      <c r="AP731" s="46" t="str">
        <f>IF($A731&lt;&gt;"",IF('1 Mailing Information'!$B$17=TRUE,TRUE,""),"")</f>
        <v/>
      </c>
      <c r="AQ731" s="46" t="str">
        <f>IF($A731&lt;&gt;"",IF('1 Mailing Information'!$C$17=TRUE,TRUE,""),"")</f>
        <v/>
      </c>
      <c r="AR731" s="46" t="str">
        <f>IF($A731&lt;&gt;"",IF('1 Mailing Information'!$B$19&lt;&gt;"",'1 Mailing Information'!$B$19,""),"")</f>
        <v/>
      </c>
      <c r="AS731" s="46" t="str">
        <f>IF($A731&lt;&gt;"",IF('1 Mailing Information'!$E$19&lt;&gt;"",'1 Mailing Information'!$E$19,""),"")</f>
        <v/>
      </c>
      <c r="AT731" s="46" t="str">
        <f>IF($A731&lt;&gt;"",IF('1 Mailing Information'!$B$21&lt;&gt;"",'1 Mailing Information'!$B$21,""),"")</f>
        <v/>
      </c>
    </row>
    <row r="732" spans="4:46" x14ac:dyDescent="0.3">
      <c r="D732" s="26" t="str">
        <f t="shared" si="11"/>
        <v/>
      </c>
      <c r="E732" s="25"/>
      <c r="M732" s="53"/>
      <c r="P732" s="48" t="str">
        <f>IF(M732&lt;&gt;"",VLOOKUP(M732,'5 Drop Down Options'!$B:$D,3,FALSE),"")</f>
        <v/>
      </c>
      <c r="R732" s="53"/>
      <c r="S732" s="53"/>
      <c r="T732" s="53"/>
      <c r="U732" s="53"/>
      <c r="X732" s="27"/>
      <c r="Y732" s="46" t="str">
        <f>IF($A732&lt;&gt;"",IF('1 Mailing Information'!$B$1&lt;&gt;"",'1 Mailing Information'!$B$1,""),"")</f>
        <v/>
      </c>
      <c r="Z732" s="46" t="str">
        <f>IF($A732&lt;&gt;"",IF('1 Mailing Information'!$B$2&lt;&gt;"",'1 Mailing Information'!$B$2,""),"")</f>
        <v/>
      </c>
      <c r="AA732" s="46" t="str">
        <f>IF($A732&lt;&gt;"",IF('1 Mailing Information'!$B$3&lt;&gt;"",'1 Mailing Information'!$B$3,""),"")</f>
        <v/>
      </c>
      <c r="AB732" s="46" t="str">
        <f>IF($A732&lt;&gt;"",IF('1 Mailing Information'!$B$4&lt;&gt;"",'1 Mailing Information'!$B$4,""),"")</f>
        <v/>
      </c>
      <c r="AC732" s="46" t="str">
        <f>IF($A732&lt;&gt;"",IF('1 Mailing Information'!$B$5&lt;&gt;"",'1 Mailing Information'!$B$5,""),"")</f>
        <v/>
      </c>
      <c r="AD732" s="46" t="str">
        <f>IF($A732&lt;&gt;"",IF('1 Mailing Information'!$B$6&lt;&gt;"",'1 Mailing Information'!$B$6,""),"")</f>
        <v/>
      </c>
      <c r="AE732" s="46" t="str">
        <f>IF($A732&lt;&gt;"",IF('1 Mailing Information'!$B$7&lt;&gt;"",'1 Mailing Information'!$B$7,""),"")</f>
        <v/>
      </c>
      <c r="AF732" s="46" t="str">
        <f>IF($A732&lt;&gt;"",IF('1 Mailing Information'!$B$8&lt;&gt;"",'1 Mailing Information'!$B$8,""),"")</f>
        <v/>
      </c>
      <c r="AG732" s="46" t="str">
        <f>IF($A732&lt;&gt;"",IF('1 Mailing Information'!$B$9&lt;&gt;"",'1 Mailing Information'!$B$9,""),"")</f>
        <v/>
      </c>
      <c r="AH732" s="46" t="str">
        <f>IF($A732&lt;&gt;"",IF('1 Mailing Information'!$B$10&lt;&gt;"",'1 Mailing Information'!$B$10,""),"")</f>
        <v/>
      </c>
      <c r="AI732" s="46" t="str">
        <f>IF($A732&lt;&gt;"",IF('1 Mailing Information'!$B$11&lt;&gt;"",'1 Mailing Information'!$B$11,""),"")</f>
        <v/>
      </c>
      <c r="AJ732" s="46" t="str">
        <f>IF($A732&lt;&gt;"",IF('1 Mailing Information'!$B$15=TRUE,TRUE,""),"")</f>
        <v/>
      </c>
      <c r="AK732" s="46" t="str">
        <f>IF($A732&lt;&gt;"",IF('1 Mailing Information'!$C$15=TRUE,TRUE,""),"")</f>
        <v/>
      </c>
      <c r="AL732" s="46" t="str">
        <f>IF($A732&lt;&gt;"",IF('1 Mailing Information'!$E$15&lt;&gt;"",'1 Mailing Information'!$E$15,""),"")</f>
        <v/>
      </c>
      <c r="AM732" s="46" t="str">
        <f>IF($A732&lt;&gt;"",IF('1 Mailing Information'!$B$13&lt;&gt;"",'1 Mailing Information'!$B$13,""),"")</f>
        <v/>
      </c>
      <c r="AN732" s="46" t="str">
        <f>IF($A732&lt;&gt;"",IF('1 Mailing Information'!$B$16=TRUE,TRUE,""),"")</f>
        <v/>
      </c>
      <c r="AO732" s="46" t="str">
        <f>IF($A732&lt;&gt;"",IF('1 Mailing Information'!$C$16=TRUE,TRUE,""),"")</f>
        <v/>
      </c>
      <c r="AP732" s="46" t="str">
        <f>IF($A732&lt;&gt;"",IF('1 Mailing Information'!$B$17=TRUE,TRUE,""),"")</f>
        <v/>
      </c>
      <c r="AQ732" s="46" t="str">
        <f>IF($A732&lt;&gt;"",IF('1 Mailing Information'!$C$17=TRUE,TRUE,""),"")</f>
        <v/>
      </c>
      <c r="AR732" s="46" t="str">
        <f>IF($A732&lt;&gt;"",IF('1 Mailing Information'!$B$19&lt;&gt;"",'1 Mailing Information'!$B$19,""),"")</f>
        <v/>
      </c>
      <c r="AS732" s="46" t="str">
        <f>IF($A732&lt;&gt;"",IF('1 Mailing Information'!$E$19&lt;&gt;"",'1 Mailing Information'!$E$19,""),"")</f>
        <v/>
      </c>
      <c r="AT732" s="46" t="str">
        <f>IF($A732&lt;&gt;"",IF('1 Mailing Information'!$B$21&lt;&gt;"",'1 Mailing Information'!$B$21,""),"")</f>
        <v/>
      </c>
    </row>
    <row r="733" spans="4:46" x14ac:dyDescent="0.3">
      <c r="D733" s="26" t="str">
        <f t="shared" si="11"/>
        <v/>
      </c>
      <c r="E733" s="25"/>
      <c r="M733" s="53"/>
      <c r="P733" s="48" t="str">
        <f>IF(M733&lt;&gt;"",VLOOKUP(M733,'5 Drop Down Options'!$B:$D,3,FALSE),"")</f>
        <v/>
      </c>
      <c r="R733" s="53"/>
      <c r="S733" s="53"/>
      <c r="T733" s="53"/>
      <c r="U733" s="53"/>
      <c r="X733" s="27"/>
      <c r="Y733" s="46" t="str">
        <f>IF($A733&lt;&gt;"",IF('1 Mailing Information'!$B$1&lt;&gt;"",'1 Mailing Information'!$B$1,""),"")</f>
        <v/>
      </c>
      <c r="Z733" s="46" t="str">
        <f>IF($A733&lt;&gt;"",IF('1 Mailing Information'!$B$2&lt;&gt;"",'1 Mailing Information'!$B$2,""),"")</f>
        <v/>
      </c>
      <c r="AA733" s="46" t="str">
        <f>IF($A733&lt;&gt;"",IF('1 Mailing Information'!$B$3&lt;&gt;"",'1 Mailing Information'!$B$3,""),"")</f>
        <v/>
      </c>
      <c r="AB733" s="46" t="str">
        <f>IF($A733&lt;&gt;"",IF('1 Mailing Information'!$B$4&lt;&gt;"",'1 Mailing Information'!$B$4,""),"")</f>
        <v/>
      </c>
      <c r="AC733" s="46" t="str">
        <f>IF($A733&lt;&gt;"",IF('1 Mailing Information'!$B$5&lt;&gt;"",'1 Mailing Information'!$B$5,""),"")</f>
        <v/>
      </c>
      <c r="AD733" s="46" t="str">
        <f>IF($A733&lt;&gt;"",IF('1 Mailing Information'!$B$6&lt;&gt;"",'1 Mailing Information'!$B$6,""),"")</f>
        <v/>
      </c>
      <c r="AE733" s="46" t="str">
        <f>IF($A733&lt;&gt;"",IF('1 Mailing Information'!$B$7&lt;&gt;"",'1 Mailing Information'!$B$7,""),"")</f>
        <v/>
      </c>
      <c r="AF733" s="46" t="str">
        <f>IF($A733&lt;&gt;"",IF('1 Mailing Information'!$B$8&lt;&gt;"",'1 Mailing Information'!$B$8,""),"")</f>
        <v/>
      </c>
      <c r="AG733" s="46" t="str">
        <f>IF($A733&lt;&gt;"",IF('1 Mailing Information'!$B$9&lt;&gt;"",'1 Mailing Information'!$B$9,""),"")</f>
        <v/>
      </c>
      <c r="AH733" s="46" t="str">
        <f>IF($A733&lt;&gt;"",IF('1 Mailing Information'!$B$10&lt;&gt;"",'1 Mailing Information'!$B$10,""),"")</f>
        <v/>
      </c>
      <c r="AI733" s="46" t="str">
        <f>IF($A733&lt;&gt;"",IF('1 Mailing Information'!$B$11&lt;&gt;"",'1 Mailing Information'!$B$11,""),"")</f>
        <v/>
      </c>
      <c r="AJ733" s="46" t="str">
        <f>IF($A733&lt;&gt;"",IF('1 Mailing Information'!$B$15=TRUE,TRUE,""),"")</f>
        <v/>
      </c>
      <c r="AK733" s="46" t="str">
        <f>IF($A733&lt;&gt;"",IF('1 Mailing Information'!$C$15=TRUE,TRUE,""),"")</f>
        <v/>
      </c>
      <c r="AL733" s="46" t="str">
        <f>IF($A733&lt;&gt;"",IF('1 Mailing Information'!$E$15&lt;&gt;"",'1 Mailing Information'!$E$15,""),"")</f>
        <v/>
      </c>
      <c r="AM733" s="46" t="str">
        <f>IF($A733&lt;&gt;"",IF('1 Mailing Information'!$B$13&lt;&gt;"",'1 Mailing Information'!$B$13,""),"")</f>
        <v/>
      </c>
      <c r="AN733" s="46" t="str">
        <f>IF($A733&lt;&gt;"",IF('1 Mailing Information'!$B$16=TRUE,TRUE,""),"")</f>
        <v/>
      </c>
      <c r="AO733" s="46" t="str">
        <f>IF($A733&lt;&gt;"",IF('1 Mailing Information'!$C$16=TRUE,TRUE,""),"")</f>
        <v/>
      </c>
      <c r="AP733" s="46" t="str">
        <f>IF($A733&lt;&gt;"",IF('1 Mailing Information'!$B$17=TRUE,TRUE,""),"")</f>
        <v/>
      </c>
      <c r="AQ733" s="46" t="str">
        <f>IF($A733&lt;&gt;"",IF('1 Mailing Information'!$C$17=TRUE,TRUE,""),"")</f>
        <v/>
      </c>
      <c r="AR733" s="46" t="str">
        <f>IF($A733&lt;&gt;"",IF('1 Mailing Information'!$B$19&lt;&gt;"",'1 Mailing Information'!$B$19,""),"")</f>
        <v/>
      </c>
      <c r="AS733" s="46" t="str">
        <f>IF($A733&lt;&gt;"",IF('1 Mailing Information'!$E$19&lt;&gt;"",'1 Mailing Information'!$E$19,""),"")</f>
        <v/>
      </c>
      <c r="AT733" s="46" t="str">
        <f>IF($A733&lt;&gt;"",IF('1 Mailing Information'!$B$21&lt;&gt;"",'1 Mailing Information'!$B$21,""),"")</f>
        <v/>
      </c>
    </row>
    <row r="734" spans="4:46" x14ac:dyDescent="0.3">
      <c r="D734" s="26" t="str">
        <f t="shared" si="11"/>
        <v/>
      </c>
      <c r="E734" s="25"/>
      <c r="M734" s="53"/>
      <c r="P734" s="48" t="str">
        <f>IF(M734&lt;&gt;"",VLOOKUP(M734,'5 Drop Down Options'!$B:$D,3,FALSE),"")</f>
        <v/>
      </c>
      <c r="R734" s="53"/>
      <c r="S734" s="53"/>
      <c r="T734" s="53"/>
      <c r="U734" s="53"/>
      <c r="X734" s="27"/>
      <c r="Y734" s="46" t="str">
        <f>IF($A734&lt;&gt;"",IF('1 Mailing Information'!$B$1&lt;&gt;"",'1 Mailing Information'!$B$1,""),"")</f>
        <v/>
      </c>
      <c r="Z734" s="46" t="str">
        <f>IF($A734&lt;&gt;"",IF('1 Mailing Information'!$B$2&lt;&gt;"",'1 Mailing Information'!$B$2,""),"")</f>
        <v/>
      </c>
      <c r="AA734" s="46" t="str">
        <f>IF($A734&lt;&gt;"",IF('1 Mailing Information'!$B$3&lt;&gt;"",'1 Mailing Information'!$B$3,""),"")</f>
        <v/>
      </c>
      <c r="AB734" s="46" t="str">
        <f>IF($A734&lt;&gt;"",IF('1 Mailing Information'!$B$4&lt;&gt;"",'1 Mailing Information'!$B$4,""),"")</f>
        <v/>
      </c>
      <c r="AC734" s="46" t="str">
        <f>IF($A734&lt;&gt;"",IF('1 Mailing Information'!$B$5&lt;&gt;"",'1 Mailing Information'!$B$5,""),"")</f>
        <v/>
      </c>
      <c r="AD734" s="46" t="str">
        <f>IF($A734&lt;&gt;"",IF('1 Mailing Information'!$B$6&lt;&gt;"",'1 Mailing Information'!$B$6,""),"")</f>
        <v/>
      </c>
      <c r="AE734" s="46" t="str">
        <f>IF($A734&lt;&gt;"",IF('1 Mailing Information'!$B$7&lt;&gt;"",'1 Mailing Information'!$B$7,""),"")</f>
        <v/>
      </c>
      <c r="AF734" s="46" t="str">
        <f>IF($A734&lt;&gt;"",IF('1 Mailing Information'!$B$8&lt;&gt;"",'1 Mailing Information'!$B$8,""),"")</f>
        <v/>
      </c>
      <c r="AG734" s="46" t="str">
        <f>IF($A734&lt;&gt;"",IF('1 Mailing Information'!$B$9&lt;&gt;"",'1 Mailing Information'!$B$9,""),"")</f>
        <v/>
      </c>
      <c r="AH734" s="46" t="str">
        <f>IF($A734&lt;&gt;"",IF('1 Mailing Information'!$B$10&lt;&gt;"",'1 Mailing Information'!$B$10,""),"")</f>
        <v/>
      </c>
      <c r="AI734" s="46" t="str">
        <f>IF($A734&lt;&gt;"",IF('1 Mailing Information'!$B$11&lt;&gt;"",'1 Mailing Information'!$B$11,""),"")</f>
        <v/>
      </c>
      <c r="AJ734" s="46" t="str">
        <f>IF($A734&lt;&gt;"",IF('1 Mailing Information'!$B$15=TRUE,TRUE,""),"")</f>
        <v/>
      </c>
      <c r="AK734" s="46" t="str">
        <f>IF($A734&lt;&gt;"",IF('1 Mailing Information'!$C$15=TRUE,TRUE,""),"")</f>
        <v/>
      </c>
      <c r="AL734" s="46" t="str">
        <f>IF($A734&lt;&gt;"",IF('1 Mailing Information'!$E$15&lt;&gt;"",'1 Mailing Information'!$E$15,""),"")</f>
        <v/>
      </c>
      <c r="AM734" s="46" t="str">
        <f>IF($A734&lt;&gt;"",IF('1 Mailing Information'!$B$13&lt;&gt;"",'1 Mailing Information'!$B$13,""),"")</f>
        <v/>
      </c>
      <c r="AN734" s="46" t="str">
        <f>IF($A734&lt;&gt;"",IF('1 Mailing Information'!$B$16=TRUE,TRUE,""),"")</f>
        <v/>
      </c>
      <c r="AO734" s="46" t="str">
        <f>IF($A734&lt;&gt;"",IF('1 Mailing Information'!$C$16=TRUE,TRUE,""),"")</f>
        <v/>
      </c>
      <c r="AP734" s="46" t="str">
        <f>IF($A734&lt;&gt;"",IF('1 Mailing Information'!$B$17=TRUE,TRUE,""),"")</f>
        <v/>
      </c>
      <c r="AQ734" s="46" t="str">
        <f>IF($A734&lt;&gt;"",IF('1 Mailing Information'!$C$17=TRUE,TRUE,""),"")</f>
        <v/>
      </c>
      <c r="AR734" s="46" t="str">
        <f>IF($A734&lt;&gt;"",IF('1 Mailing Information'!$B$19&lt;&gt;"",'1 Mailing Information'!$B$19,""),"")</f>
        <v/>
      </c>
      <c r="AS734" s="46" t="str">
        <f>IF($A734&lt;&gt;"",IF('1 Mailing Information'!$E$19&lt;&gt;"",'1 Mailing Information'!$E$19,""),"")</f>
        <v/>
      </c>
      <c r="AT734" s="46" t="str">
        <f>IF($A734&lt;&gt;"",IF('1 Mailing Information'!$B$21&lt;&gt;"",'1 Mailing Information'!$B$21,""),"")</f>
        <v/>
      </c>
    </row>
    <row r="735" spans="4:46" x14ac:dyDescent="0.3">
      <c r="D735" s="26" t="str">
        <f t="shared" si="11"/>
        <v/>
      </c>
      <c r="E735" s="25"/>
      <c r="M735" s="53"/>
      <c r="P735" s="48" t="str">
        <f>IF(M735&lt;&gt;"",VLOOKUP(M735,'5 Drop Down Options'!$B:$D,3,FALSE),"")</f>
        <v/>
      </c>
      <c r="R735" s="53"/>
      <c r="S735" s="53"/>
      <c r="T735" s="53"/>
      <c r="U735" s="53"/>
      <c r="X735" s="27"/>
      <c r="Y735" s="46" t="str">
        <f>IF($A735&lt;&gt;"",IF('1 Mailing Information'!$B$1&lt;&gt;"",'1 Mailing Information'!$B$1,""),"")</f>
        <v/>
      </c>
      <c r="Z735" s="46" t="str">
        <f>IF($A735&lt;&gt;"",IF('1 Mailing Information'!$B$2&lt;&gt;"",'1 Mailing Information'!$B$2,""),"")</f>
        <v/>
      </c>
      <c r="AA735" s="46" t="str">
        <f>IF($A735&lt;&gt;"",IF('1 Mailing Information'!$B$3&lt;&gt;"",'1 Mailing Information'!$B$3,""),"")</f>
        <v/>
      </c>
      <c r="AB735" s="46" t="str">
        <f>IF($A735&lt;&gt;"",IF('1 Mailing Information'!$B$4&lt;&gt;"",'1 Mailing Information'!$B$4,""),"")</f>
        <v/>
      </c>
      <c r="AC735" s="46" t="str">
        <f>IF($A735&lt;&gt;"",IF('1 Mailing Information'!$B$5&lt;&gt;"",'1 Mailing Information'!$B$5,""),"")</f>
        <v/>
      </c>
      <c r="AD735" s="46" t="str">
        <f>IF($A735&lt;&gt;"",IF('1 Mailing Information'!$B$6&lt;&gt;"",'1 Mailing Information'!$B$6,""),"")</f>
        <v/>
      </c>
      <c r="AE735" s="46" t="str">
        <f>IF($A735&lt;&gt;"",IF('1 Mailing Information'!$B$7&lt;&gt;"",'1 Mailing Information'!$B$7,""),"")</f>
        <v/>
      </c>
      <c r="AF735" s="46" t="str">
        <f>IF($A735&lt;&gt;"",IF('1 Mailing Information'!$B$8&lt;&gt;"",'1 Mailing Information'!$B$8,""),"")</f>
        <v/>
      </c>
      <c r="AG735" s="46" t="str">
        <f>IF($A735&lt;&gt;"",IF('1 Mailing Information'!$B$9&lt;&gt;"",'1 Mailing Information'!$B$9,""),"")</f>
        <v/>
      </c>
      <c r="AH735" s="46" t="str">
        <f>IF($A735&lt;&gt;"",IF('1 Mailing Information'!$B$10&lt;&gt;"",'1 Mailing Information'!$B$10,""),"")</f>
        <v/>
      </c>
      <c r="AI735" s="46" t="str">
        <f>IF($A735&lt;&gt;"",IF('1 Mailing Information'!$B$11&lt;&gt;"",'1 Mailing Information'!$B$11,""),"")</f>
        <v/>
      </c>
      <c r="AJ735" s="46" t="str">
        <f>IF($A735&lt;&gt;"",IF('1 Mailing Information'!$B$15=TRUE,TRUE,""),"")</f>
        <v/>
      </c>
      <c r="AK735" s="46" t="str">
        <f>IF($A735&lt;&gt;"",IF('1 Mailing Information'!$C$15=TRUE,TRUE,""),"")</f>
        <v/>
      </c>
      <c r="AL735" s="46" t="str">
        <f>IF($A735&lt;&gt;"",IF('1 Mailing Information'!$E$15&lt;&gt;"",'1 Mailing Information'!$E$15,""),"")</f>
        <v/>
      </c>
      <c r="AM735" s="46" t="str">
        <f>IF($A735&lt;&gt;"",IF('1 Mailing Information'!$B$13&lt;&gt;"",'1 Mailing Information'!$B$13,""),"")</f>
        <v/>
      </c>
      <c r="AN735" s="46" t="str">
        <f>IF($A735&lt;&gt;"",IF('1 Mailing Information'!$B$16=TRUE,TRUE,""),"")</f>
        <v/>
      </c>
      <c r="AO735" s="46" t="str">
        <f>IF($A735&lt;&gt;"",IF('1 Mailing Information'!$C$16=TRUE,TRUE,""),"")</f>
        <v/>
      </c>
      <c r="AP735" s="46" t="str">
        <f>IF($A735&lt;&gt;"",IF('1 Mailing Information'!$B$17=TRUE,TRUE,""),"")</f>
        <v/>
      </c>
      <c r="AQ735" s="46" t="str">
        <f>IF($A735&lt;&gt;"",IF('1 Mailing Information'!$C$17=TRUE,TRUE,""),"")</f>
        <v/>
      </c>
      <c r="AR735" s="46" t="str">
        <f>IF($A735&lt;&gt;"",IF('1 Mailing Information'!$B$19&lt;&gt;"",'1 Mailing Information'!$B$19,""),"")</f>
        <v/>
      </c>
      <c r="AS735" s="46" t="str">
        <f>IF($A735&lt;&gt;"",IF('1 Mailing Information'!$E$19&lt;&gt;"",'1 Mailing Information'!$E$19,""),"")</f>
        <v/>
      </c>
      <c r="AT735" s="46" t="str">
        <f>IF($A735&lt;&gt;"",IF('1 Mailing Information'!$B$21&lt;&gt;"",'1 Mailing Information'!$B$21,""),"")</f>
        <v/>
      </c>
    </row>
    <row r="736" spans="4:46" x14ac:dyDescent="0.3">
      <c r="D736" s="26" t="str">
        <f t="shared" si="11"/>
        <v/>
      </c>
      <c r="E736" s="25"/>
      <c r="M736" s="53"/>
      <c r="P736" s="48" t="str">
        <f>IF(M736&lt;&gt;"",VLOOKUP(M736,'5 Drop Down Options'!$B:$D,3,FALSE),"")</f>
        <v/>
      </c>
      <c r="R736" s="53"/>
      <c r="S736" s="53"/>
      <c r="T736" s="53"/>
      <c r="U736" s="53"/>
      <c r="X736" s="27"/>
      <c r="Y736" s="46" t="str">
        <f>IF($A736&lt;&gt;"",IF('1 Mailing Information'!$B$1&lt;&gt;"",'1 Mailing Information'!$B$1,""),"")</f>
        <v/>
      </c>
      <c r="Z736" s="46" t="str">
        <f>IF($A736&lt;&gt;"",IF('1 Mailing Information'!$B$2&lt;&gt;"",'1 Mailing Information'!$B$2,""),"")</f>
        <v/>
      </c>
      <c r="AA736" s="46" t="str">
        <f>IF($A736&lt;&gt;"",IF('1 Mailing Information'!$B$3&lt;&gt;"",'1 Mailing Information'!$B$3,""),"")</f>
        <v/>
      </c>
      <c r="AB736" s="46" t="str">
        <f>IF($A736&lt;&gt;"",IF('1 Mailing Information'!$B$4&lt;&gt;"",'1 Mailing Information'!$B$4,""),"")</f>
        <v/>
      </c>
      <c r="AC736" s="46" t="str">
        <f>IF($A736&lt;&gt;"",IF('1 Mailing Information'!$B$5&lt;&gt;"",'1 Mailing Information'!$B$5,""),"")</f>
        <v/>
      </c>
      <c r="AD736" s="46" t="str">
        <f>IF($A736&lt;&gt;"",IF('1 Mailing Information'!$B$6&lt;&gt;"",'1 Mailing Information'!$B$6,""),"")</f>
        <v/>
      </c>
      <c r="AE736" s="46" t="str">
        <f>IF($A736&lt;&gt;"",IF('1 Mailing Information'!$B$7&lt;&gt;"",'1 Mailing Information'!$B$7,""),"")</f>
        <v/>
      </c>
      <c r="AF736" s="46" t="str">
        <f>IF($A736&lt;&gt;"",IF('1 Mailing Information'!$B$8&lt;&gt;"",'1 Mailing Information'!$B$8,""),"")</f>
        <v/>
      </c>
      <c r="AG736" s="46" t="str">
        <f>IF($A736&lt;&gt;"",IF('1 Mailing Information'!$B$9&lt;&gt;"",'1 Mailing Information'!$B$9,""),"")</f>
        <v/>
      </c>
      <c r="AH736" s="46" t="str">
        <f>IF($A736&lt;&gt;"",IF('1 Mailing Information'!$B$10&lt;&gt;"",'1 Mailing Information'!$B$10,""),"")</f>
        <v/>
      </c>
      <c r="AI736" s="46" t="str">
        <f>IF($A736&lt;&gt;"",IF('1 Mailing Information'!$B$11&lt;&gt;"",'1 Mailing Information'!$B$11,""),"")</f>
        <v/>
      </c>
      <c r="AJ736" s="46" t="str">
        <f>IF($A736&lt;&gt;"",IF('1 Mailing Information'!$B$15=TRUE,TRUE,""),"")</f>
        <v/>
      </c>
      <c r="AK736" s="46" t="str">
        <f>IF($A736&lt;&gt;"",IF('1 Mailing Information'!$C$15=TRUE,TRUE,""),"")</f>
        <v/>
      </c>
      <c r="AL736" s="46" t="str">
        <f>IF($A736&lt;&gt;"",IF('1 Mailing Information'!$E$15&lt;&gt;"",'1 Mailing Information'!$E$15,""),"")</f>
        <v/>
      </c>
      <c r="AM736" s="46" t="str">
        <f>IF($A736&lt;&gt;"",IF('1 Mailing Information'!$B$13&lt;&gt;"",'1 Mailing Information'!$B$13,""),"")</f>
        <v/>
      </c>
      <c r="AN736" s="46" t="str">
        <f>IF($A736&lt;&gt;"",IF('1 Mailing Information'!$B$16=TRUE,TRUE,""),"")</f>
        <v/>
      </c>
      <c r="AO736" s="46" t="str">
        <f>IF($A736&lt;&gt;"",IF('1 Mailing Information'!$C$16=TRUE,TRUE,""),"")</f>
        <v/>
      </c>
      <c r="AP736" s="46" t="str">
        <f>IF($A736&lt;&gt;"",IF('1 Mailing Information'!$B$17=TRUE,TRUE,""),"")</f>
        <v/>
      </c>
      <c r="AQ736" s="46" t="str">
        <f>IF($A736&lt;&gt;"",IF('1 Mailing Information'!$C$17=TRUE,TRUE,""),"")</f>
        <v/>
      </c>
      <c r="AR736" s="46" t="str">
        <f>IF($A736&lt;&gt;"",IF('1 Mailing Information'!$B$19&lt;&gt;"",'1 Mailing Information'!$B$19,""),"")</f>
        <v/>
      </c>
      <c r="AS736" s="46" t="str">
        <f>IF($A736&lt;&gt;"",IF('1 Mailing Information'!$E$19&lt;&gt;"",'1 Mailing Information'!$E$19,""),"")</f>
        <v/>
      </c>
      <c r="AT736" s="46" t="str">
        <f>IF($A736&lt;&gt;"",IF('1 Mailing Information'!$B$21&lt;&gt;"",'1 Mailing Information'!$B$21,""),"")</f>
        <v/>
      </c>
    </row>
    <row r="737" spans="4:46" x14ac:dyDescent="0.3">
      <c r="D737" s="26" t="str">
        <f t="shared" si="11"/>
        <v/>
      </c>
      <c r="E737" s="25"/>
      <c r="M737" s="53"/>
      <c r="P737" s="48" t="str">
        <f>IF(M737&lt;&gt;"",VLOOKUP(M737,'5 Drop Down Options'!$B:$D,3,FALSE),"")</f>
        <v/>
      </c>
      <c r="R737" s="53"/>
      <c r="S737" s="53"/>
      <c r="T737" s="53"/>
      <c r="U737" s="53"/>
      <c r="X737" s="27"/>
      <c r="Y737" s="46" t="str">
        <f>IF($A737&lt;&gt;"",IF('1 Mailing Information'!$B$1&lt;&gt;"",'1 Mailing Information'!$B$1,""),"")</f>
        <v/>
      </c>
      <c r="Z737" s="46" t="str">
        <f>IF($A737&lt;&gt;"",IF('1 Mailing Information'!$B$2&lt;&gt;"",'1 Mailing Information'!$B$2,""),"")</f>
        <v/>
      </c>
      <c r="AA737" s="46" t="str">
        <f>IF($A737&lt;&gt;"",IF('1 Mailing Information'!$B$3&lt;&gt;"",'1 Mailing Information'!$B$3,""),"")</f>
        <v/>
      </c>
      <c r="AB737" s="46" t="str">
        <f>IF($A737&lt;&gt;"",IF('1 Mailing Information'!$B$4&lt;&gt;"",'1 Mailing Information'!$B$4,""),"")</f>
        <v/>
      </c>
      <c r="AC737" s="46" t="str">
        <f>IF($A737&lt;&gt;"",IF('1 Mailing Information'!$B$5&lt;&gt;"",'1 Mailing Information'!$B$5,""),"")</f>
        <v/>
      </c>
      <c r="AD737" s="46" t="str">
        <f>IF($A737&lt;&gt;"",IF('1 Mailing Information'!$B$6&lt;&gt;"",'1 Mailing Information'!$B$6,""),"")</f>
        <v/>
      </c>
      <c r="AE737" s="46" t="str">
        <f>IF($A737&lt;&gt;"",IF('1 Mailing Information'!$B$7&lt;&gt;"",'1 Mailing Information'!$B$7,""),"")</f>
        <v/>
      </c>
      <c r="AF737" s="46" t="str">
        <f>IF($A737&lt;&gt;"",IF('1 Mailing Information'!$B$8&lt;&gt;"",'1 Mailing Information'!$B$8,""),"")</f>
        <v/>
      </c>
      <c r="AG737" s="46" t="str">
        <f>IF($A737&lt;&gt;"",IF('1 Mailing Information'!$B$9&lt;&gt;"",'1 Mailing Information'!$B$9,""),"")</f>
        <v/>
      </c>
      <c r="AH737" s="46" t="str">
        <f>IF($A737&lt;&gt;"",IF('1 Mailing Information'!$B$10&lt;&gt;"",'1 Mailing Information'!$B$10,""),"")</f>
        <v/>
      </c>
      <c r="AI737" s="46" t="str">
        <f>IF($A737&lt;&gt;"",IF('1 Mailing Information'!$B$11&lt;&gt;"",'1 Mailing Information'!$B$11,""),"")</f>
        <v/>
      </c>
      <c r="AJ737" s="46" t="str">
        <f>IF($A737&lt;&gt;"",IF('1 Mailing Information'!$B$15=TRUE,TRUE,""),"")</f>
        <v/>
      </c>
      <c r="AK737" s="46" t="str">
        <f>IF($A737&lt;&gt;"",IF('1 Mailing Information'!$C$15=TRUE,TRUE,""),"")</f>
        <v/>
      </c>
      <c r="AL737" s="46" t="str">
        <f>IF($A737&lt;&gt;"",IF('1 Mailing Information'!$E$15&lt;&gt;"",'1 Mailing Information'!$E$15,""),"")</f>
        <v/>
      </c>
      <c r="AM737" s="46" t="str">
        <f>IF($A737&lt;&gt;"",IF('1 Mailing Information'!$B$13&lt;&gt;"",'1 Mailing Information'!$B$13,""),"")</f>
        <v/>
      </c>
      <c r="AN737" s="46" t="str">
        <f>IF($A737&lt;&gt;"",IF('1 Mailing Information'!$B$16=TRUE,TRUE,""),"")</f>
        <v/>
      </c>
      <c r="AO737" s="46" t="str">
        <f>IF($A737&lt;&gt;"",IF('1 Mailing Information'!$C$16=TRUE,TRUE,""),"")</f>
        <v/>
      </c>
      <c r="AP737" s="46" t="str">
        <f>IF($A737&lt;&gt;"",IF('1 Mailing Information'!$B$17=TRUE,TRUE,""),"")</f>
        <v/>
      </c>
      <c r="AQ737" s="46" t="str">
        <f>IF($A737&lt;&gt;"",IF('1 Mailing Information'!$C$17=TRUE,TRUE,""),"")</f>
        <v/>
      </c>
      <c r="AR737" s="46" t="str">
        <f>IF($A737&lt;&gt;"",IF('1 Mailing Information'!$B$19&lt;&gt;"",'1 Mailing Information'!$B$19,""),"")</f>
        <v/>
      </c>
      <c r="AS737" s="46" t="str">
        <f>IF($A737&lt;&gt;"",IF('1 Mailing Information'!$E$19&lt;&gt;"",'1 Mailing Information'!$E$19,""),"")</f>
        <v/>
      </c>
      <c r="AT737" s="46" t="str">
        <f>IF($A737&lt;&gt;"",IF('1 Mailing Information'!$B$21&lt;&gt;"",'1 Mailing Information'!$B$21,""),"")</f>
        <v/>
      </c>
    </row>
    <row r="738" spans="4:46" x14ac:dyDescent="0.3">
      <c r="D738" s="26" t="str">
        <f t="shared" si="11"/>
        <v/>
      </c>
      <c r="E738" s="25"/>
      <c r="M738" s="53"/>
      <c r="P738" s="48" t="str">
        <f>IF(M738&lt;&gt;"",VLOOKUP(M738,'5 Drop Down Options'!$B:$D,3,FALSE),"")</f>
        <v/>
      </c>
      <c r="R738" s="53"/>
      <c r="S738" s="53"/>
      <c r="T738" s="53"/>
      <c r="U738" s="53"/>
      <c r="X738" s="27"/>
      <c r="Y738" s="46" t="str">
        <f>IF($A738&lt;&gt;"",IF('1 Mailing Information'!$B$1&lt;&gt;"",'1 Mailing Information'!$B$1,""),"")</f>
        <v/>
      </c>
      <c r="Z738" s="46" t="str">
        <f>IF($A738&lt;&gt;"",IF('1 Mailing Information'!$B$2&lt;&gt;"",'1 Mailing Information'!$B$2,""),"")</f>
        <v/>
      </c>
      <c r="AA738" s="46" t="str">
        <f>IF($A738&lt;&gt;"",IF('1 Mailing Information'!$B$3&lt;&gt;"",'1 Mailing Information'!$B$3,""),"")</f>
        <v/>
      </c>
      <c r="AB738" s="46" t="str">
        <f>IF($A738&lt;&gt;"",IF('1 Mailing Information'!$B$4&lt;&gt;"",'1 Mailing Information'!$B$4,""),"")</f>
        <v/>
      </c>
      <c r="AC738" s="46" t="str">
        <f>IF($A738&lt;&gt;"",IF('1 Mailing Information'!$B$5&lt;&gt;"",'1 Mailing Information'!$B$5,""),"")</f>
        <v/>
      </c>
      <c r="AD738" s="46" t="str">
        <f>IF($A738&lt;&gt;"",IF('1 Mailing Information'!$B$6&lt;&gt;"",'1 Mailing Information'!$B$6,""),"")</f>
        <v/>
      </c>
      <c r="AE738" s="46" t="str">
        <f>IF($A738&lt;&gt;"",IF('1 Mailing Information'!$B$7&lt;&gt;"",'1 Mailing Information'!$B$7,""),"")</f>
        <v/>
      </c>
      <c r="AF738" s="46" t="str">
        <f>IF($A738&lt;&gt;"",IF('1 Mailing Information'!$B$8&lt;&gt;"",'1 Mailing Information'!$B$8,""),"")</f>
        <v/>
      </c>
      <c r="AG738" s="46" t="str">
        <f>IF($A738&lt;&gt;"",IF('1 Mailing Information'!$B$9&lt;&gt;"",'1 Mailing Information'!$B$9,""),"")</f>
        <v/>
      </c>
      <c r="AH738" s="46" t="str">
        <f>IF($A738&lt;&gt;"",IF('1 Mailing Information'!$B$10&lt;&gt;"",'1 Mailing Information'!$B$10,""),"")</f>
        <v/>
      </c>
      <c r="AI738" s="46" t="str">
        <f>IF($A738&lt;&gt;"",IF('1 Mailing Information'!$B$11&lt;&gt;"",'1 Mailing Information'!$B$11,""),"")</f>
        <v/>
      </c>
      <c r="AJ738" s="46" t="str">
        <f>IF($A738&lt;&gt;"",IF('1 Mailing Information'!$B$15=TRUE,TRUE,""),"")</f>
        <v/>
      </c>
      <c r="AK738" s="46" t="str">
        <f>IF($A738&lt;&gt;"",IF('1 Mailing Information'!$C$15=TRUE,TRUE,""),"")</f>
        <v/>
      </c>
      <c r="AL738" s="46" t="str">
        <f>IF($A738&lt;&gt;"",IF('1 Mailing Information'!$E$15&lt;&gt;"",'1 Mailing Information'!$E$15,""),"")</f>
        <v/>
      </c>
      <c r="AM738" s="46" t="str">
        <f>IF($A738&lt;&gt;"",IF('1 Mailing Information'!$B$13&lt;&gt;"",'1 Mailing Information'!$B$13,""),"")</f>
        <v/>
      </c>
      <c r="AN738" s="46" t="str">
        <f>IF($A738&lt;&gt;"",IF('1 Mailing Information'!$B$16=TRUE,TRUE,""),"")</f>
        <v/>
      </c>
      <c r="AO738" s="46" t="str">
        <f>IF($A738&lt;&gt;"",IF('1 Mailing Information'!$C$16=TRUE,TRUE,""),"")</f>
        <v/>
      </c>
      <c r="AP738" s="46" t="str">
        <f>IF($A738&lt;&gt;"",IF('1 Mailing Information'!$B$17=TRUE,TRUE,""),"")</f>
        <v/>
      </c>
      <c r="AQ738" s="46" t="str">
        <f>IF($A738&lt;&gt;"",IF('1 Mailing Information'!$C$17=TRUE,TRUE,""),"")</f>
        <v/>
      </c>
      <c r="AR738" s="46" t="str">
        <f>IF($A738&lt;&gt;"",IF('1 Mailing Information'!$B$19&lt;&gt;"",'1 Mailing Information'!$B$19,""),"")</f>
        <v/>
      </c>
      <c r="AS738" s="46" t="str">
        <f>IF($A738&lt;&gt;"",IF('1 Mailing Information'!$E$19&lt;&gt;"",'1 Mailing Information'!$E$19,""),"")</f>
        <v/>
      </c>
      <c r="AT738" s="46" t="str">
        <f>IF($A738&lt;&gt;"",IF('1 Mailing Information'!$B$21&lt;&gt;"",'1 Mailing Information'!$B$21,""),"")</f>
        <v/>
      </c>
    </row>
    <row r="739" spans="4:46" x14ac:dyDescent="0.3">
      <c r="D739" s="26" t="str">
        <f t="shared" si="11"/>
        <v/>
      </c>
      <c r="E739" s="25"/>
      <c r="M739" s="53"/>
      <c r="P739" s="48" t="str">
        <f>IF(M739&lt;&gt;"",VLOOKUP(M739,'5 Drop Down Options'!$B:$D,3,FALSE),"")</f>
        <v/>
      </c>
      <c r="R739" s="53"/>
      <c r="S739" s="53"/>
      <c r="T739" s="53"/>
      <c r="U739" s="53"/>
      <c r="X739" s="27"/>
      <c r="Y739" s="46" t="str">
        <f>IF($A739&lt;&gt;"",IF('1 Mailing Information'!$B$1&lt;&gt;"",'1 Mailing Information'!$B$1,""),"")</f>
        <v/>
      </c>
      <c r="Z739" s="46" t="str">
        <f>IF($A739&lt;&gt;"",IF('1 Mailing Information'!$B$2&lt;&gt;"",'1 Mailing Information'!$B$2,""),"")</f>
        <v/>
      </c>
      <c r="AA739" s="46" t="str">
        <f>IF($A739&lt;&gt;"",IF('1 Mailing Information'!$B$3&lt;&gt;"",'1 Mailing Information'!$B$3,""),"")</f>
        <v/>
      </c>
      <c r="AB739" s="46" t="str">
        <f>IF($A739&lt;&gt;"",IF('1 Mailing Information'!$B$4&lt;&gt;"",'1 Mailing Information'!$B$4,""),"")</f>
        <v/>
      </c>
      <c r="AC739" s="46" t="str">
        <f>IF($A739&lt;&gt;"",IF('1 Mailing Information'!$B$5&lt;&gt;"",'1 Mailing Information'!$B$5,""),"")</f>
        <v/>
      </c>
      <c r="AD739" s="46" t="str">
        <f>IF($A739&lt;&gt;"",IF('1 Mailing Information'!$B$6&lt;&gt;"",'1 Mailing Information'!$B$6,""),"")</f>
        <v/>
      </c>
      <c r="AE739" s="46" t="str">
        <f>IF($A739&lt;&gt;"",IF('1 Mailing Information'!$B$7&lt;&gt;"",'1 Mailing Information'!$B$7,""),"")</f>
        <v/>
      </c>
      <c r="AF739" s="46" t="str">
        <f>IF($A739&lt;&gt;"",IF('1 Mailing Information'!$B$8&lt;&gt;"",'1 Mailing Information'!$B$8,""),"")</f>
        <v/>
      </c>
      <c r="AG739" s="46" t="str">
        <f>IF($A739&lt;&gt;"",IF('1 Mailing Information'!$B$9&lt;&gt;"",'1 Mailing Information'!$B$9,""),"")</f>
        <v/>
      </c>
      <c r="AH739" s="46" t="str">
        <f>IF($A739&lt;&gt;"",IF('1 Mailing Information'!$B$10&lt;&gt;"",'1 Mailing Information'!$B$10,""),"")</f>
        <v/>
      </c>
      <c r="AI739" s="46" t="str">
        <f>IF($A739&lt;&gt;"",IF('1 Mailing Information'!$B$11&lt;&gt;"",'1 Mailing Information'!$B$11,""),"")</f>
        <v/>
      </c>
      <c r="AJ739" s="46" t="str">
        <f>IF($A739&lt;&gt;"",IF('1 Mailing Information'!$B$15=TRUE,TRUE,""),"")</f>
        <v/>
      </c>
      <c r="AK739" s="46" t="str">
        <f>IF($A739&lt;&gt;"",IF('1 Mailing Information'!$C$15=TRUE,TRUE,""),"")</f>
        <v/>
      </c>
      <c r="AL739" s="46" t="str">
        <f>IF($A739&lt;&gt;"",IF('1 Mailing Information'!$E$15&lt;&gt;"",'1 Mailing Information'!$E$15,""),"")</f>
        <v/>
      </c>
      <c r="AM739" s="46" t="str">
        <f>IF($A739&lt;&gt;"",IF('1 Mailing Information'!$B$13&lt;&gt;"",'1 Mailing Information'!$B$13,""),"")</f>
        <v/>
      </c>
      <c r="AN739" s="46" t="str">
        <f>IF($A739&lt;&gt;"",IF('1 Mailing Information'!$B$16=TRUE,TRUE,""),"")</f>
        <v/>
      </c>
      <c r="AO739" s="46" t="str">
        <f>IF($A739&lt;&gt;"",IF('1 Mailing Information'!$C$16=TRUE,TRUE,""),"")</f>
        <v/>
      </c>
      <c r="AP739" s="46" t="str">
        <f>IF($A739&lt;&gt;"",IF('1 Mailing Information'!$B$17=TRUE,TRUE,""),"")</f>
        <v/>
      </c>
      <c r="AQ739" s="46" t="str">
        <f>IF($A739&lt;&gt;"",IF('1 Mailing Information'!$C$17=TRUE,TRUE,""),"")</f>
        <v/>
      </c>
      <c r="AR739" s="46" t="str">
        <f>IF($A739&lt;&gt;"",IF('1 Mailing Information'!$B$19&lt;&gt;"",'1 Mailing Information'!$B$19,""),"")</f>
        <v/>
      </c>
      <c r="AS739" s="46" t="str">
        <f>IF($A739&lt;&gt;"",IF('1 Mailing Information'!$E$19&lt;&gt;"",'1 Mailing Information'!$E$19,""),"")</f>
        <v/>
      </c>
      <c r="AT739" s="46" t="str">
        <f>IF($A739&lt;&gt;"",IF('1 Mailing Information'!$B$21&lt;&gt;"",'1 Mailing Information'!$B$21,""),"")</f>
        <v/>
      </c>
    </row>
    <row r="740" spans="4:46" x14ac:dyDescent="0.3">
      <c r="D740" s="26" t="str">
        <f t="shared" si="11"/>
        <v/>
      </c>
      <c r="E740" s="25"/>
      <c r="M740" s="53"/>
      <c r="P740" s="48" t="str">
        <f>IF(M740&lt;&gt;"",VLOOKUP(M740,'5 Drop Down Options'!$B:$D,3,FALSE),"")</f>
        <v/>
      </c>
      <c r="R740" s="53"/>
      <c r="S740" s="53"/>
      <c r="T740" s="53"/>
      <c r="U740" s="53"/>
      <c r="X740" s="27"/>
      <c r="Y740" s="46" t="str">
        <f>IF($A740&lt;&gt;"",IF('1 Mailing Information'!$B$1&lt;&gt;"",'1 Mailing Information'!$B$1,""),"")</f>
        <v/>
      </c>
      <c r="Z740" s="46" t="str">
        <f>IF($A740&lt;&gt;"",IF('1 Mailing Information'!$B$2&lt;&gt;"",'1 Mailing Information'!$B$2,""),"")</f>
        <v/>
      </c>
      <c r="AA740" s="46" t="str">
        <f>IF($A740&lt;&gt;"",IF('1 Mailing Information'!$B$3&lt;&gt;"",'1 Mailing Information'!$B$3,""),"")</f>
        <v/>
      </c>
      <c r="AB740" s="46" t="str">
        <f>IF($A740&lt;&gt;"",IF('1 Mailing Information'!$B$4&lt;&gt;"",'1 Mailing Information'!$B$4,""),"")</f>
        <v/>
      </c>
      <c r="AC740" s="46" t="str">
        <f>IF($A740&lt;&gt;"",IF('1 Mailing Information'!$B$5&lt;&gt;"",'1 Mailing Information'!$B$5,""),"")</f>
        <v/>
      </c>
      <c r="AD740" s="46" t="str">
        <f>IF($A740&lt;&gt;"",IF('1 Mailing Information'!$B$6&lt;&gt;"",'1 Mailing Information'!$B$6,""),"")</f>
        <v/>
      </c>
      <c r="AE740" s="46" t="str">
        <f>IF($A740&lt;&gt;"",IF('1 Mailing Information'!$B$7&lt;&gt;"",'1 Mailing Information'!$B$7,""),"")</f>
        <v/>
      </c>
      <c r="AF740" s="46" t="str">
        <f>IF($A740&lt;&gt;"",IF('1 Mailing Information'!$B$8&lt;&gt;"",'1 Mailing Information'!$B$8,""),"")</f>
        <v/>
      </c>
      <c r="AG740" s="46" t="str">
        <f>IF($A740&lt;&gt;"",IF('1 Mailing Information'!$B$9&lt;&gt;"",'1 Mailing Information'!$B$9,""),"")</f>
        <v/>
      </c>
      <c r="AH740" s="46" t="str">
        <f>IF($A740&lt;&gt;"",IF('1 Mailing Information'!$B$10&lt;&gt;"",'1 Mailing Information'!$B$10,""),"")</f>
        <v/>
      </c>
      <c r="AI740" s="46" t="str">
        <f>IF($A740&lt;&gt;"",IF('1 Mailing Information'!$B$11&lt;&gt;"",'1 Mailing Information'!$B$11,""),"")</f>
        <v/>
      </c>
      <c r="AJ740" s="46" t="str">
        <f>IF($A740&lt;&gt;"",IF('1 Mailing Information'!$B$15=TRUE,TRUE,""),"")</f>
        <v/>
      </c>
      <c r="AK740" s="46" t="str">
        <f>IF($A740&lt;&gt;"",IF('1 Mailing Information'!$C$15=TRUE,TRUE,""),"")</f>
        <v/>
      </c>
      <c r="AL740" s="46" t="str">
        <f>IF($A740&lt;&gt;"",IF('1 Mailing Information'!$E$15&lt;&gt;"",'1 Mailing Information'!$E$15,""),"")</f>
        <v/>
      </c>
      <c r="AM740" s="46" t="str">
        <f>IF($A740&lt;&gt;"",IF('1 Mailing Information'!$B$13&lt;&gt;"",'1 Mailing Information'!$B$13,""),"")</f>
        <v/>
      </c>
      <c r="AN740" s="46" t="str">
        <f>IF($A740&lt;&gt;"",IF('1 Mailing Information'!$B$16=TRUE,TRUE,""),"")</f>
        <v/>
      </c>
      <c r="AO740" s="46" t="str">
        <f>IF($A740&lt;&gt;"",IF('1 Mailing Information'!$C$16=TRUE,TRUE,""),"")</f>
        <v/>
      </c>
      <c r="AP740" s="46" t="str">
        <f>IF($A740&lt;&gt;"",IF('1 Mailing Information'!$B$17=TRUE,TRUE,""),"")</f>
        <v/>
      </c>
      <c r="AQ740" s="46" t="str">
        <f>IF($A740&lt;&gt;"",IF('1 Mailing Information'!$C$17=TRUE,TRUE,""),"")</f>
        <v/>
      </c>
      <c r="AR740" s="46" t="str">
        <f>IF($A740&lt;&gt;"",IF('1 Mailing Information'!$B$19&lt;&gt;"",'1 Mailing Information'!$B$19,""),"")</f>
        <v/>
      </c>
      <c r="AS740" s="46" t="str">
        <f>IF($A740&lt;&gt;"",IF('1 Mailing Information'!$E$19&lt;&gt;"",'1 Mailing Information'!$E$19,""),"")</f>
        <v/>
      </c>
      <c r="AT740" s="46" t="str">
        <f>IF($A740&lt;&gt;"",IF('1 Mailing Information'!$B$21&lt;&gt;"",'1 Mailing Information'!$B$21,""),"")</f>
        <v/>
      </c>
    </row>
    <row r="741" spans="4:46" x14ac:dyDescent="0.3">
      <c r="D741" s="26" t="str">
        <f t="shared" si="11"/>
        <v/>
      </c>
      <c r="E741" s="25"/>
      <c r="M741" s="53"/>
      <c r="P741" s="48" t="str">
        <f>IF(M741&lt;&gt;"",VLOOKUP(M741,'5 Drop Down Options'!$B:$D,3,FALSE),"")</f>
        <v/>
      </c>
      <c r="R741" s="53"/>
      <c r="S741" s="53"/>
      <c r="T741" s="53"/>
      <c r="U741" s="53"/>
      <c r="X741" s="27"/>
      <c r="Y741" s="46" t="str">
        <f>IF($A741&lt;&gt;"",IF('1 Mailing Information'!$B$1&lt;&gt;"",'1 Mailing Information'!$B$1,""),"")</f>
        <v/>
      </c>
      <c r="Z741" s="46" t="str">
        <f>IF($A741&lt;&gt;"",IF('1 Mailing Information'!$B$2&lt;&gt;"",'1 Mailing Information'!$B$2,""),"")</f>
        <v/>
      </c>
      <c r="AA741" s="46" t="str">
        <f>IF($A741&lt;&gt;"",IF('1 Mailing Information'!$B$3&lt;&gt;"",'1 Mailing Information'!$B$3,""),"")</f>
        <v/>
      </c>
      <c r="AB741" s="46" t="str">
        <f>IF($A741&lt;&gt;"",IF('1 Mailing Information'!$B$4&lt;&gt;"",'1 Mailing Information'!$B$4,""),"")</f>
        <v/>
      </c>
      <c r="AC741" s="46" t="str">
        <f>IF($A741&lt;&gt;"",IF('1 Mailing Information'!$B$5&lt;&gt;"",'1 Mailing Information'!$B$5,""),"")</f>
        <v/>
      </c>
      <c r="AD741" s="46" t="str">
        <f>IF($A741&lt;&gt;"",IF('1 Mailing Information'!$B$6&lt;&gt;"",'1 Mailing Information'!$B$6,""),"")</f>
        <v/>
      </c>
      <c r="AE741" s="46" t="str">
        <f>IF($A741&lt;&gt;"",IF('1 Mailing Information'!$B$7&lt;&gt;"",'1 Mailing Information'!$B$7,""),"")</f>
        <v/>
      </c>
      <c r="AF741" s="46" t="str">
        <f>IF($A741&lt;&gt;"",IF('1 Mailing Information'!$B$8&lt;&gt;"",'1 Mailing Information'!$B$8,""),"")</f>
        <v/>
      </c>
      <c r="AG741" s="46" t="str">
        <f>IF($A741&lt;&gt;"",IF('1 Mailing Information'!$B$9&lt;&gt;"",'1 Mailing Information'!$B$9,""),"")</f>
        <v/>
      </c>
      <c r="AH741" s="46" t="str">
        <f>IF($A741&lt;&gt;"",IF('1 Mailing Information'!$B$10&lt;&gt;"",'1 Mailing Information'!$B$10,""),"")</f>
        <v/>
      </c>
      <c r="AI741" s="46" t="str">
        <f>IF($A741&lt;&gt;"",IF('1 Mailing Information'!$B$11&lt;&gt;"",'1 Mailing Information'!$B$11,""),"")</f>
        <v/>
      </c>
      <c r="AJ741" s="46" t="str">
        <f>IF($A741&lt;&gt;"",IF('1 Mailing Information'!$B$15=TRUE,TRUE,""),"")</f>
        <v/>
      </c>
      <c r="AK741" s="46" t="str">
        <f>IF($A741&lt;&gt;"",IF('1 Mailing Information'!$C$15=TRUE,TRUE,""),"")</f>
        <v/>
      </c>
      <c r="AL741" s="46" t="str">
        <f>IF($A741&lt;&gt;"",IF('1 Mailing Information'!$E$15&lt;&gt;"",'1 Mailing Information'!$E$15,""),"")</f>
        <v/>
      </c>
      <c r="AM741" s="46" t="str">
        <f>IF($A741&lt;&gt;"",IF('1 Mailing Information'!$B$13&lt;&gt;"",'1 Mailing Information'!$B$13,""),"")</f>
        <v/>
      </c>
      <c r="AN741" s="46" t="str">
        <f>IF($A741&lt;&gt;"",IF('1 Mailing Information'!$B$16=TRUE,TRUE,""),"")</f>
        <v/>
      </c>
      <c r="AO741" s="46" t="str">
        <f>IF($A741&lt;&gt;"",IF('1 Mailing Information'!$C$16=TRUE,TRUE,""),"")</f>
        <v/>
      </c>
      <c r="AP741" s="46" t="str">
        <f>IF($A741&lt;&gt;"",IF('1 Mailing Information'!$B$17=TRUE,TRUE,""),"")</f>
        <v/>
      </c>
      <c r="AQ741" s="46" t="str">
        <f>IF($A741&lt;&gt;"",IF('1 Mailing Information'!$C$17=TRUE,TRUE,""),"")</f>
        <v/>
      </c>
      <c r="AR741" s="46" t="str">
        <f>IF($A741&lt;&gt;"",IF('1 Mailing Information'!$B$19&lt;&gt;"",'1 Mailing Information'!$B$19,""),"")</f>
        <v/>
      </c>
      <c r="AS741" s="46" t="str">
        <f>IF($A741&lt;&gt;"",IF('1 Mailing Information'!$E$19&lt;&gt;"",'1 Mailing Information'!$E$19,""),"")</f>
        <v/>
      </c>
      <c r="AT741" s="46" t="str">
        <f>IF($A741&lt;&gt;"",IF('1 Mailing Information'!$B$21&lt;&gt;"",'1 Mailing Information'!$B$21,""),"")</f>
        <v/>
      </c>
    </row>
    <row r="742" spans="4:46" x14ac:dyDescent="0.3">
      <c r="D742" s="26" t="str">
        <f t="shared" si="11"/>
        <v/>
      </c>
      <c r="E742" s="25"/>
      <c r="M742" s="53"/>
      <c r="P742" s="48" t="str">
        <f>IF(M742&lt;&gt;"",VLOOKUP(M742,'5 Drop Down Options'!$B:$D,3,FALSE),"")</f>
        <v/>
      </c>
      <c r="R742" s="53"/>
      <c r="S742" s="53"/>
      <c r="T742" s="53"/>
      <c r="U742" s="53"/>
      <c r="X742" s="27"/>
      <c r="Y742" s="46" t="str">
        <f>IF($A742&lt;&gt;"",IF('1 Mailing Information'!$B$1&lt;&gt;"",'1 Mailing Information'!$B$1,""),"")</f>
        <v/>
      </c>
      <c r="Z742" s="46" t="str">
        <f>IF($A742&lt;&gt;"",IF('1 Mailing Information'!$B$2&lt;&gt;"",'1 Mailing Information'!$B$2,""),"")</f>
        <v/>
      </c>
      <c r="AA742" s="46" t="str">
        <f>IF($A742&lt;&gt;"",IF('1 Mailing Information'!$B$3&lt;&gt;"",'1 Mailing Information'!$B$3,""),"")</f>
        <v/>
      </c>
      <c r="AB742" s="46" t="str">
        <f>IF($A742&lt;&gt;"",IF('1 Mailing Information'!$B$4&lt;&gt;"",'1 Mailing Information'!$B$4,""),"")</f>
        <v/>
      </c>
      <c r="AC742" s="46" t="str">
        <f>IF($A742&lt;&gt;"",IF('1 Mailing Information'!$B$5&lt;&gt;"",'1 Mailing Information'!$B$5,""),"")</f>
        <v/>
      </c>
      <c r="AD742" s="46" t="str">
        <f>IF($A742&lt;&gt;"",IF('1 Mailing Information'!$B$6&lt;&gt;"",'1 Mailing Information'!$B$6,""),"")</f>
        <v/>
      </c>
      <c r="AE742" s="46" t="str">
        <f>IF($A742&lt;&gt;"",IF('1 Mailing Information'!$B$7&lt;&gt;"",'1 Mailing Information'!$B$7,""),"")</f>
        <v/>
      </c>
      <c r="AF742" s="46" t="str">
        <f>IF($A742&lt;&gt;"",IF('1 Mailing Information'!$B$8&lt;&gt;"",'1 Mailing Information'!$B$8,""),"")</f>
        <v/>
      </c>
      <c r="AG742" s="46" t="str">
        <f>IF($A742&lt;&gt;"",IF('1 Mailing Information'!$B$9&lt;&gt;"",'1 Mailing Information'!$B$9,""),"")</f>
        <v/>
      </c>
      <c r="AH742" s="46" t="str">
        <f>IF($A742&lt;&gt;"",IF('1 Mailing Information'!$B$10&lt;&gt;"",'1 Mailing Information'!$B$10,""),"")</f>
        <v/>
      </c>
      <c r="AI742" s="46" t="str">
        <f>IF($A742&lt;&gt;"",IF('1 Mailing Information'!$B$11&lt;&gt;"",'1 Mailing Information'!$B$11,""),"")</f>
        <v/>
      </c>
      <c r="AJ742" s="46" t="str">
        <f>IF($A742&lt;&gt;"",IF('1 Mailing Information'!$B$15=TRUE,TRUE,""),"")</f>
        <v/>
      </c>
      <c r="AK742" s="46" t="str">
        <f>IF($A742&lt;&gt;"",IF('1 Mailing Information'!$C$15=TRUE,TRUE,""),"")</f>
        <v/>
      </c>
      <c r="AL742" s="46" t="str">
        <f>IF($A742&lt;&gt;"",IF('1 Mailing Information'!$E$15&lt;&gt;"",'1 Mailing Information'!$E$15,""),"")</f>
        <v/>
      </c>
      <c r="AM742" s="46" t="str">
        <f>IF($A742&lt;&gt;"",IF('1 Mailing Information'!$B$13&lt;&gt;"",'1 Mailing Information'!$B$13,""),"")</f>
        <v/>
      </c>
      <c r="AN742" s="46" t="str">
        <f>IF($A742&lt;&gt;"",IF('1 Mailing Information'!$B$16=TRUE,TRUE,""),"")</f>
        <v/>
      </c>
      <c r="AO742" s="46" t="str">
        <f>IF($A742&lt;&gt;"",IF('1 Mailing Information'!$C$16=TRUE,TRUE,""),"")</f>
        <v/>
      </c>
      <c r="AP742" s="46" t="str">
        <f>IF($A742&lt;&gt;"",IF('1 Mailing Information'!$B$17=TRUE,TRUE,""),"")</f>
        <v/>
      </c>
      <c r="AQ742" s="46" t="str">
        <f>IF($A742&lt;&gt;"",IF('1 Mailing Information'!$C$17=TRUE,TRUE,""),"")</f>
        <v/>
      </c>
      <c r="AR742" s="46" t="str">
        <f>IF($A742&lt;&gt;"",IF('1 Mailing Information'!$B$19&lt;&gt;"",'1 Mailing Information'!$B$19,""),"")</f>
        <v/>
      </c>
      <c r="AS742" s="46" t="str">
        <f>IF($A742&lt;&gt;"",IF('1 Mailing Information'!$E$19&lt;&gt;"",'1 Mailing Information'!$E$19,""),"")</f>
        <v/>
      </c>
      <c r="AT742" s="46" t="str">
        <f>IF($A742&lt;&gt;"",IF('1 Mailing Information'!$B$21&lt;&gt;"",'1 Mailing Information'!$B$21,""),"")</f>
        <v/>
      </c>
    </row>
    <row r="743" spans="4:46" x14ac:dyDescent="0.3">
      <c r="D743" s="26" t="str">
        <f t="shared" si="11"/>
        <v/>
      </c>
      <c r="E743" s="25"/>
      <c r="M743" s="53"/>
      <c r="P743" s="48" t="str">
        <f>IF(M743&lt;&gt;"",VLOOKUP(M743,'5 Drop Down Options'!$B:$D,3,FALSE),"")</f>
        <v/>
      </c>
      <c r="R743" s="53"/>
      <c r="S743" s="53"/>
      <c r="T743" s="53"/>
      <c r="U743" s="53"/>
      <c r="X743" s="27"/>
      <c r="Y743" s="46" t="str">
        <f>IF($A743&lt;&gt;"",IF('1 Mailing Information'!$B$1&lt;&gt;"",'1 Mailing Information'!$B$1,""),"")</f>
        <v/>
      </c>
      <c r="Z743" s="46" t="str">
        <f>IF($A743&lt;&gt;"",IF('1 Mailing Information'!$B$2&lt;&gt;"",'1 Mailing Information'!$B$2,""),"")</f>
        <v/>
      </c>
      <c r="AA743" s="46" t="str">
        <f>IF($A743&lt;&gt;"",IF('1 Mailing Information'!$B$3&lt;&gt;"",'1 Mailing Information'!$B$3,""),"")</f>
        <v/>
      </c>
      <c r="AB743" s="46" t="str">
        <f>IF($A743&lt;&gt;"",IF('1 Mailing Information'!$B$4&lt;&gt;"",'1 Mailing Information'!$B$4,""),"")</f>
        <v/>
      </c>
      <c r="AC743" s="46" t="str">
        <f>IF($A743&lt;&gt;"",IF('1 Mailing Information'!$B$5&lt;&gt;"",'1 Mailing Information'!$B$5,""),"")</f>
        <v/>
      </c>
      <c r="AD743" s="46" t="str">
        <f>IF($A743&lt;&gt;"",IF('1 Mailing Information'!$B$6&lt;&gt;"",'1 Mailing Information'!$B$6,""),"")</f>
        <v/>
      </c>
      <c r="AE743" s="46" t="str">
        <f>IF($A743&lt;&gt;"",IF('1 Mailing Information'!$B$7&lt;&gt;"",'1 Mailing Information'!$B$7,""),"")</f>
        <v/>
      </c>
      <c r="AF743" s="46" t="str">
        <f>IF($A743&lt;&gt;"",IF('1 Mailing Information'!$B$8&lt;&gt;"",'1 Mailing Information'!$B$8,""),"")</f>
        <v/>
      </c>
      <c r="AG743" s="46" t="str">
        <f>IF($A743&lt;&gt;"",IF('1 Mailing Information'!$B$9&lt;&gt;"",'1 Mailing Information'!$B$9,""),"")</f>
        <v/>
      </c>
      <c r="AH743" s="46" t="str">
        <f>IF($A743&lt;&gt;"",IF('1 Mailing Information'!$B$10&lt;&gt;"",'1 Mailing Information'!$B$10,""),"")</f>
        <v/>
      </c>
      <c r="AI743" s="46" t="str">
        <f>IF($A743&lt;&gt;"",IF('1 Mailing Information'!$B$11&lt;&gt;"",'1 Mailing Information'!$B$11,""),"")</f>
        <v/>
      </c>
      <c r="AJ743" s="46" t="str">
        <f>IF($A743&lt;&gt;"",IF('1 Mailing Information'!$B$15=TRUE,TRUE,""),"")</f>
        <v/>
      </c>
      <c r="AK743" s="46" t="str">
        <f>IF($A743&lt;&gt;"",IF('1 Mailing Information'!$C$15=TRUE,TRUE,""),"")</f>
        <v/>
      </c>
      <c r="AL743" s="46" t="str">
        <f>IF($A743&lt;&gt;"",IF('1 Mailing Information'!$E$15&lt;&gt;"",'1 Mailing Information'!$E$15,""),"")</f>
        <v/>
      </c>
      <c r="AM743" s="46" t="str">
        <f>IF($A743&lt;&gt;"",IF('1 Mailing Information'!$B$13&lt;&gt;"",'1 Mailing Information'!$B$13,""),"")</f>
        <v/>
      </c>
      <c r="AN743" s="46" t="str">
        <f>IF($A743&lt;&gt;"",IF('1 Mailing Information'!$B$16=TRUE,TRUE,""),"")</f>
        <v/>
      </c>
      <c r="AO743" s="46" t="str">
        <f>IF($A743&lt;&gt;"",IF('1 Mailing Information'!$C$16=TRUE,TRUE,""),"")</f>
        <v/>
      </c>
      <c r="AP743" s="46" t="str">
        <f>IF($A743&lt;&gt;"",IF('1 Mailing Information'!$B$17=TRUE,TRUE,""),"")</f>
        <v/>
      </c>
      <c r="AQ743" s="46" t="str">
        <f>IF($A743&lt;&gt;"",IF('1 Mailing Information'!$C$17=TRUE,TRUE,""),"")</f>
        <v/>
      </c>
      <c r="AR743" s="46" t="str">
        <f>IF($A743&lt;&gt;"",IF('1 Mailing Information'!$B$19&lt;&gt;"",'1 Mailing Information'!$B$19,""),"")</f>
        <v/>
      </c>
      <c r="AS743" s="46" t="str">
        <f>IF($A743&lt;&gt;"",IF('1 Mailing Information'!$E$19&lt;&gt;"",'1 Mailing Information'!$E$19,""),"")</f>
        <v/>
      </c>
      <c r="AT743" s="46" t="str">
        <f>IF($A743&lt;&gt;"",IF('1 Mailing Information'!$B$21&lt;&gt;"",'1 Mailing Information'!$B$21,""),"")</f>
        <v/>
      </c>
    </row>
    <row r="744" spans="4:46" x14ac:dyDescent="0.3">
      <c r="D744" s="26" t="str">
        <f t="shared" si="11"/>
        <v/>
      </c>
      <c r="E744" s="25"/>
      <c r="M744" s="53"/>
      <c r="P744" s="48" t="str">
        <f>IF(M744&lt;&gt;"",VLOOKUP(M744,'5 Drop Down Options'!$B:$D,3,FALSE),"")</f>
        <v/>
      </c>
      <c r="R744" s="53"/>
      <c r="S744" s="53"/>
      <c r="T744" s="53"/>
      <c r="U744" s="53"/>
      <c r="X744" s="27"/>
      <c r="Y744" s="46" t="str">
        <f>IF($A744&lt;&gt;"",IF('1 Mailing Information'!$B$1&lt;&gt;"",'1 Mailing Information'!$B$1,""),"")</f>
        <v/>
      </c>
      <c r="Z744" s="46" t="str">
        <f>IF($A744&lt;&gt;"",IF('1 Mailing Information'!$B$2&lt;&gt;"",'1 Mailing Information'!$B$2,""),"")</f>
        <v/>
      </c>
      <c r="AA744" s="46" t="str">
        <f>IF($A744&lt;&gt;"",IF('1 Mailing Information'!$B$3&lt;&gt;"",'1 Mailing Information'!$B$3,""),"")</f>
        <v/>
      </c>
      <c r="AB744" s="46" t="str">
        <f>IF($A744&lt;&gt;"",IF('1 Mailing Information'!$B$4&lt;&gt;"",'1 Mailing Information'!$B$4,""),"")</f>
        <v/>
      </c>
      <c r="AC744" s="46" t="str">
        <f>IF($A744&lt;&gt;"",IF('1 Mailing Information'!$B$5&lt;&gt;"",'1 Mailing Information'!$B$5,""),"")</f>
        <v/>
      </c>
      <c r="AD744" s="46" t="str">
        <f>IF($A744&lt;&gt;"",IF('1 Mailing Information'!$B$6&lt;&gt;"",'1 Mailing Information'!$B$6,""),"")</f>
        <v/>
      </c>
      <c r="AE744" s="46" t="str">
        <f>IF($A744&lt;&gt;"",IF('1 Mailing Information'!$B$7&lt;&gt;"",'1 Mailing Information'!$B$7,""),"")</f>
        <v/>
      </c>
      <c r="AF744" s="46" t="str">
        <f>IF($A744&lt;&gt;"",IF('1 Mailing Information'!$B$8&lt;&gt;"",'1 Mailing Information'!$B$8,""),"")</f>
        <v/>
      </c>
      <c r="AG744" s="46" t="str">
        <f>IF($A744&lt;&gt;"",IF('1 Mailing Information'!$B$9&lt;&gt;"",'1 Mailing Information'!$B$9,""),"")</f>
        <v/>
      </c>
      <c r="AH744" s="46" t="str">
        <f>IF($A744&lt;&gt;"",IF('1 Mailing Information'!$B$10&lt;&gt;"",'1 Mailing Information'!$B$10,""),"")</f>
        <v/>
      </c>
      <c r="AI744" s="46" t="str">
        <f>IF($A744&lt;&gt;"",IF('1 Mailing Information'!$B$11&lt;&gt;"",'1 Mailing Information'!$B$11,""),"")</f>
        <v/>
      </c>
      <c r="AJ744" s="46" t="str">
        <f>IF($A744&lt;&gt;"",IF('1 Mailing Information'!$B$15=TRUE,TRUE,""),"")</f>
        <v/>
      </c>
      <c r="AK744" s="46" t="str">
        <f>IF($A744&lt;&gt;"",IF('1 Mailing Information'!$C$15=TRUE,TRUE,""),"")</f>
        <v/>
      </c>
      <c r="AL744" s="46" t="str">
        <f>IF($A744&lt;&gt;"",IF('1 Mailing Information'!$E$15&lt;&gt;"",'1 Mailing Information'!$E$15,""),"")</f>
        <v/>
      </c>
      <c r="AM744" s="46" t="str">
        <f>IF($A744&lt;&gt;"",IF('1 Mailing Information'!$B$13&lt;&gt;"",'1 Mailing Information'!$B$13,""),"")</f>
        <v/>
      </c>
      <c r="AN744" s="46" t="str">
        <f>IF($A744&lt;&gt;"",IF('1 Mailing Information'!$B$16=TRUE,TRUE,""),"")</f>
        <v/>
      </c>
      <c r="AO744" s="46" t="str">
        <f>IF($A744&lt;&gt;"",IF('1 Mailing Information'!$C$16=TRUE,TRUE,""),"")</f>
        <v/>
      </c>
      <c r="AP744" s="46" t="str">
        <f>IF($A744&lt;&gt;"",IF('1 Mailing Information'!$B$17=TRUE,TRUE,""),"")</f>
        <v/>
      </c>
      <c r="AQ744" s="46" t="str">
        <f>IF($A744&lt;&gt;"",IF('1 Mailing Information'!$C$17=TRUE,TRUE,""),"")</f>
        <v/>
      </c>
      <c r="AR744" s="46" t="str">
        <f>IF($A744&lt;&gt;"",IF('1 Mailing Information'!$B$19&lt;&gt;"",'1 Mailing Information'!$B$19,""),"")</f>
        <v/>
      </c>
      <c r="AS744" s="46" t="str">
        <f>IF($A744&lt;&gt;"",IF('1 Mailing Information'!$E$19&lt;&gt;"",'1 Mailing Information'!$E$19,""),"")</f>
        <v/>
      </c>
      <c r="AT744" s="46" t="str">
        <f>IF($A744&lt;&gt;"",IF('1 Mailing Information'!$B$21&lt;&gt;"",'1 Mailing Information'!$B$21,""),"")</f>
        <v/>
      </c>
    </row>
    <row r="745" spans="4:46" x14ac:dyDescent="0.3">
      <c r="D745" s="26" t="str">
        <f t="shared" si="11"/>
        <v/>
      </c>
      <c r="E745" s="25"/>
      <c r="M745" s="53"/>
      <c r="P745" s="48" t="str">
        <f>IF(M745&lt;&gt;"",VLOOKUP(M745,'5 Drop Down Options'!$B:$D,3,FALSE),"")</f>
        <v/>
      </c>
      <c r="R745" s="53"/>
      <c r="S745" s="53"/>
      <c r="T745" s="53"/>
      <c r="U745" s="53"/>
      <c r="X745" s="27"/>
      <c r="Y745" s="46" t="str">
        <f>IF($A745&lt;&gt;"",IF('1 Mailing Information'!$B$1&lt;&gt;"",'1 Mailing Information'!$B$1,""),"")</f>
        <v/>
      </c>
      <c r="Z745" s="46" t="str">
        <f>IF($A745&lt;&gt;"",IF('1 Mailing Information'!$B$2&lt;&gt;"",'1 Mailing Information'!$B$2,""),"")</f>
        <v/>
      </c>
      <c r="AA745" s="46" t="str">
        <f>IF($A745&lt;&gt;"",IF('1 Mailing Information'!$B$3&lt;&gt;"",'1 Mailing Information'!$B$3,""),"")</f>
        <v/>
      </c>
      <c r="AB745" s="46" t="str">
        <f>IF($A745&lt;&gt;"",IF('1 Mailing Information'!$B$4&lt;&gt;"",'1 Mailing Information'!$B$4,""),"")</f>
        <v/>
      </c>
      <c r="AC745" s="46" t="str">
        <f>IF($A745&lt;&gt;"",IF('1 Mailing Information'!$B$5&lt;&gt;"",'1 Mailing Information'!$B$5,""),"")</f>
        <v/>
      </c>
      <c r="AD745" s="46" t="str">
        <f>IF($A745&lt;&gt;"",IF('1 Mailing Information'!$B$6&lt;&gt;"",'1 Mailing Information'!$B$6,""),"")</f>
        <v/>
      </c>
      <c r="AE745" s="46" t="str">
        <f>IF($A745&lt;&gt;"",IF('1 Mailing Information'!$B$7&lt;&gt;"",'1 Mailing Information'!$B$7,""),"")</f>
        <v/>
      </c>
      <c r="AF745" s="46" t="str">
        <f>IF($A745&lt;&gt;"",IF('1 Mailing Information'!$B$8&lt;&gt;"",'1 Mailing Information'!$B$8,""),"")</f>
        <v/>
      </c>
      <c r="AG745" s="46" t="str">
        <f>IF($A745&lt;&gt;"",IF('1 Mailing Information'!$B$9&lt;&gt;"",'1 Mailing Information'!$B$9,""),"")</f>
        <v/>
      </c>
      <c r="AH745" s="46" t="str">
        <f>IF($A745&lt;&gt;"",IF('1 Mailing Information'!$B$10&lt;&gt;"",'1 Mailing Information'!$B$10,""),"")</f>
        <v/>
      </c>
      <c r="AI745" s="46" t="str">
        <f>IF($A745&lt;&gt;"",IF('1 Mailing Information'!$B$11&lt;&gt;"",'1 Mailing Information'!$B$11,""),"")</f>
        <v/>
      </c>
      <c r="AJ745" s="46" t="str">
        <f>IF($A745&lt;&gt;"",IF('1 Mailing Information'!$B$15=TRUE,TRUE,""),"")</f>
        <v/>
      </c>
      <c r="AK745" s="46" t="str">
        <f>IF($A745&lt;&gt;"",IF('1 Mailing Information'!$C$15=TRUE,TRUE,""),"")</f>
        <v/>
      </c>
      <c r="AL745" s="46" t="str">
        <f>IF($A745&lt;&gt;"",IF('1 Mailing Information'!$E$15&lt;&gt;"",'1 Mailing Information'!$E$15,""),"")</f>
        <v/>
      </c>
      <c r="AM745" s="46" t="str">
        <f>IF($A745&lt;&gt;"",IF('1 Mailing Information'!$B$13&lt;&gt;"",'1 Mailing Information'!$B$13,""),"")</f>
        <v/>
      </c>
      <c r="AN745" s="46" t="str">
        <f>IF($A745&lt;&gt;"",IF('1 Mailing Information'!$B$16=TRUE,TRUE,""),"")</f>
        <v/>
      </c>
      <c r="AO745" s="46" t="str">
        <f>IF($A745&lt;&gt;"",IF('1 Mailing Information'!$C$16=TRUE,TRUE,""),"")</f>
        <v/>
      </c>
      <c r="AP745" s="46" t="str">
        <f>IF($A745&lt;&gt;"",IF('1 Mailing Information'!$B$17=TRUE,TRUE,""),"")</f>
        <v/>
      </c>
      <c r="AQ745" s="46" t="str">
        <f>IF($A745&lt;&gt;"",IF('1 Mailing Information'!$C$17=TRUE,TRUE,""),"")</f>
        <v/>
      </c>
      <c r="AR745" s="46" t="str">
        <f>IF($A745&lt;&gt;"",IF('1 Mailing Information'!$B$19&lt;&gt;"",'1 Mailing Information'!$B$19,""),"")</f>
        <v/>
      </c>
      <c r="AS745" s="46" t="str">
        <f>IF($A745&lt;&gt;"",IF('1 Mailing Information'!$E$19&lt;&gt;"",'1 Mailing Information'!$E$19,""),"")</f>
        <v/>
      </c>
      <c r="AT745" s="46" t="str">
        <f>IF($A745&lt;&gt;"",IF('1 Mailing Information'!$B$21&lt;&gt;"",'1 Mailing Information'!$B$21,""),"")</f>
        <v/>
      </c>
    </row>
    <row r="746" spans="4:46" x14ac:dyDescent="0.3">
      <c r="D746" s="26" t="str">
        <f t="shared" si="11"/>
        <v/>
      </c>
      <c r="E746" s="25"/>
      <c r="M746" s="53"/>
      <c r="P746" s="48" t="str">
        <f>IF(M746&lt;&gt;"",VLOOKUP(M746,'5 Drop Down Options'!$B:$D,3,FALSE),"")</f>
        <v/>
      </c>
      <c r="R746" s="53"/>
      <c r="S746" s="53"/>
      <c r="T746" s="53"/>
      <c r="U746" s="53"/>
      <c r="X746" s="27"/>
      <c r="Y746" s="46" t="str">
        <f>IF($A746&lt;&gt;"",IF('1 Mailing Information'!$B$1&lt;&gt;"",'1 Mailing Information'!$B$1,""),"")</f>
        <v/>
      </c>
      <c r="Z746" s="46" t="str">
        <f>IF($A746&lt;&gt;"",IF('1 Mailing Information'!$B$2&lt;&gt;"",'1 Mailing Information'!$B$2,""),"")</f>
        <v/>
      </c>
      <c r="AA746" s="46" t="str">
        <f>IF($A746&lt;&gt;"",IF('1 Mailing Information'!$B$3&lt;&gt;"",'1 Mailing Information'!$B$3,""),"")</f>
        <v/>
      </c>
      <c r="AB746" s="46" t="str">
        <f>IF($A746&lt;&gt;"",IF('1 Mailing Information'!$B$4&lt;&gt;"",'1 Mailing Information'!$B$4,""),"")</f>
        <v/>
      </c>
      <c r="AC746" s="46" t="str">
        <f>IF($A746&lt;&gt;"",IF('1 Mailing Information'!$B$5&lt;&gt;"",'1 Mailing Information'!$B$5,""),"")</f>
        <v/>
      </c>
      <c r="AD746" s="46" t="str">
        <f>IF($A746&lt;&gt;"",IF('1 Mailing Information'!$B$6&lt;&gt;"",'1 Mailing Information'!$B$6,""),"")</f>
        <v/>
      </c>
      <c r="AE746" s="46" t="str">
        <f>IF($A746&lt;&gt;"",IF('1 Mailing Information'!$B$7&lt;&gt;"",'1 Mailing Information'!$B$7,""),"")</f>
        <v/>
      </c>
      <c r="AF746" s="46" t="str">
        <f>IF($A746&lt;&gt;"",IF('1 Mailing Information'!$B$8&lt;&gt;"",'1 Mailing Information'!$B$8,""),"")</f>
        <v/>
      </c>
      <c r="AG746" s="46" t="str">
        <f>IF($A746&lt;&gt;"",IF('1 Mailing Information'!$B$9&lt;&gt;"",'1 Mailing Information'!$B$9,""),"")</f>
        <v/>
      </c>
      <c r="AH746" s="46" t="str">
        <f>IF($A746&lt;&gt;"",IF('1 Mailing Information'!$B$10&lt;&gt;"",'1 Mailing Information'!$B$10,""),"")</f>
        <v/>
      </c>
      <c r="AI746" s="46" t="str">
        <f>IF($A746&lt;&gt;"",IF('1 Mailing Information'!$B$11&lt;&gt;"",'1 Mailing Information'!$B$11,""),"")</f>
        <v/>
      </c>
      <c r="AJ746" s="46" t="str">
        <f>IF($A746&lt;&gt;"",IF('1 Mailing Information'!$B$15=TRUE,TRUE,""),"")</f>
        <v/>
      </c>
      <c r="AK746" s="46" t="str">
        <f>IF($A746&lt;&gt;"",IF('1 Mailing Information'!$C$15=TRUE,TRUE,""),"")</f>
        <v/>
      </c>
      <c r="AL746" s="46" t="str">
        <f>IF($A746&lt;&gt;"",IF('1 Mailing Information'!$E$15&lt;&gt;"",'1 Mailing Information'!$E$15,""),"")</f>
        <v/>
      </c>
      <c r="AM746" s="46" t="str">
        <f>IF($A746&lt;&gt;"",IF('1 Mailing Information'!$B$13&lt;&gt;"",'1 Mailing Information'!$B$13,""),"")</f>
        <v/>
      </c>
      <c r="AN746" s="46" t="str">
        <f>IF($A746&lt;&gt;"",IF('1 Mailing Information'!$B$16=TRUE,TRUE,""),"")</f>
        <v/>
      </c>
      <c r="AO746" s="46" t="str">
        <f>IF($A746&lt;&gt;"",IF('1 Mailing Information'!$C$16=TRUE,TRUE,""),"")</f>
        <v/>
      </c>
      <c r="AP746" s="46" t="str">
        <f>IF($A746&lt;&gt;"",IF('1 Mailing Information'!$B$17=TRUE,TRUE,""),"")</f>
        <v/>
      </c>
      <c r="AQ746" s="46" t="str">
        <f>IF($A746&lt;&gt;"",IF('1 Mailing Information'!$C$17=TRUE,TRUE,""),"")</f>
        <v/>
      </c>
      <c r="AR746" s="46" t="str">
        <f>IF($A746&lt;&gt;"",IF('1 Mailing Information'!$B$19&lt;&gt;"",'1 Mailing Information'!$B$19,""),"")</f>
        <v/>
      </c>
      <c r="AS746" s="46" t="str">
        <f>IF($A746&lt;&gt;"",IF('1 Mailing Information'!$E$19&lt;&gt;"",'1 Mailing Information'!$E$19,""),"")</f>
        <v/>
      </c>
      <c r="AT746" s="46" t="str">
        <f>IF($A746&lt;&gt;"",IF('1 Mailing Information'!$B$21&lt;&gt;"",'1 Mailing Information'!$B$21,""),"")</f>
        <v/>
      </c>
    </row>
    <row r="747" spans="4:46" x14ac:dyDescent="0.3">
      <c r="D747" s="26" t="str">
        <f t="shared" si="11"/>
        <v/>
      </c>
      <c r="E747" s="25"/>
      <c r="M747" s="53"/>
      <c r="P747" s="48" t="str">
        <f>IF(M747&lt;&gt;"",VLOOKUP(M747,'5 Drop Down Options'!$B:$D,3,FALSE),"")</f>
        <v/>
      </c>
      <c r="R747" s="53"/>
      <c r="S747" s="53"/>
      <c r="T747" s="53"/>
      <c r="U747" s="53"/>
      <c r="X747" s="27"/>
      <c r="Y747" s="46" t="str">
        <f>IF($A747&lt;&gt;"",IF('1 Mailing Information'!$B$1&lt;&gt;"",'1 Mailing Information'!$B$1,""),"")</f>
        <v/>
      </c>
      <c r="Z747" s="46" t="str">
        <f>IF($A747&lt;&gt;"",IF('1 Mailing Information'!$B$2&lt;&gt;"",'1 Mailing Information'!$B$2,""),"")</f>
        <v/>
      </c>
      <c r="AA747" s="46" t="str">
        <f>IF($A747&lt;&gt;"",IF('1 Mailing Information'!$B$3&lt;&gt;"",'1 Mailing Information'!$B$3,""),"")</f>
        <v/>
      </c>
      <c r="AB747" s="46" t="str">
        <f>IF($A747&lt;&gt;"",IF('1 Mailing Information'!$B$4&lt;&gt;"",'1 Mailing Information'!$B$4,""),"")</f>
        <v/>
      </c>
      <c r="AC747" s="46" t="str">
        <f>IF($A747&lt;&gt;"",IF('1 Mailing Information'!$B$5&lt;&gt;"",'1 Mailing Information'!$B$5,""),"")</f>
        <v/>
      </c>
      <c r="AD747" s="46" t="str">
        <f>IF($A747&lt;&gt;"",IF('1 Mailing Information'!$B$6&lt;&gt;"",'1 Mailing Information'!$B$6,""),"")</f>
        <v/>
      </c>
      <c r="AE747" s="46" t="str">
        <f>IF($A747&lt;&gt;"",IF('1 Mailing Information'!$B$7&lt;&gt;"",'1 Mailing Information'!$B$7,""),"")</f>
        <v/>
      </c>
      <c r="AF747" s="46" t="str">
        <f>IF($A747&lt;&gt;"",IF('1 Mailing Information'!$B$8&lt;&gt;"",'1 Mailing Information'!$B$8,""),"")</f>
        <v/>
      </c>
      <c r="AG747" s="46" t="str">
        <f>IF($A747&lt;&gt;"",IF('1 Mailing Information'!$B$9&lt;&gt;"",'1 Mailing Information'!$B$9,""),"")</f>
        <v/>
      </c>
      <c r="AH747" s="46" t="str">
        <f>IF($A747&lt;&gt;"",IF('1 Mailing Information'!$B$10&lt;&gt;"",'1 Mailing Information'!$B$10,""),"")</f>
        <v/>
      </c>
      <c r="AI747" s="46" t="str">
        <f>IF($A747&lt;&gt;"",IF('1 Mailing Information'!$B$11&lt;&gt;"",'1 Mailing Information'!$B$11,""),"")</f>
        <v/>
      </c>
      <c r="AJ747" s="46" t="str">
        <f>IF($A747&lt;&gt;"",IF('1 Mailing Information'!$B$15=TRUE,TRUE,""),"")</f>
        <v/>
      </c>
      <c r="AK747" s="46" t="str">
        <f>IF($A747&lt;&gt;"",IF('1 Mailing Information'!$C$15=TRUE,TRUE,""),"")</f>
        <v/>
      </c>
      <c r="AL747" s="46" t="str">
        <f>IF($A747&lt;&gt;"",IF('1 Mailing Information'!$E$15&lt;&gt;"",'1 Mailing Information'!$E$15,""),"")</f>
        <v/>
      </c>
      <c r="AM747" s="46" t="str">
        <f>IF($A747&lt;&gt;"",IF('1 Mailing Information'!$B$13&lt;&gt;"",'1 Mailing Information'!$B$13,""),"")</f>
        <v/>
      </c>
      <c r="AN747" s="46" t="str">
        <f>IF($A747&lt;&gt;"",IF('1 Mailing Information'!$B$16=TRUE,TRUE,""),"")</f>
        <v/>
      </c>
      <c r="AO747" s="46" t="str">
        <f>IF($A747&lt;&gt;"",IF('1 Mailing Information'!$C$16=TRUE,TRUE,""),"")</f>
        <v/>
      </c>
      <c r="AP747" s="46" t="str">
        <f>IF($A747&lt;&gt;"",IF('1 Mailing Information'!$B$17=TRUE,TRUE,""),"")</f>
        <v/>
      </c>
      <c r="AQ747" s="46" t="str">
        <f>IF($A747&lt;&gt;"",IF('1 Mailing Information'!$C$17=TRUE,TRUE,""),"")</f>
        <v/>
      </c>
      <c r="AR747" s="46" t="str">
        <f>IF($A747&lt;&gt;"",IF('1 Mailing Information'!$B$19&lt;&gt;"",'1 Mailing Information'!$B$19,""),"")</f>
        <v/>
      </c>
      <c r="AS747" s="46" t="str">
        <f>IF($A747&lt;&gt;"",IF('1 Mailing Information'!$E$19&lt;&gt;"",'1 Mailing Information'!$E$19,""),"")</f>
        <v/>
      </c>
      <c r="AT747" s="46" t="str">
        <f>IF($A747&lt;&gt;"",IF('1 Mailing Information'!$B$21&lt;&gt;"",'1 Mailing Information'!$B$21,""),"")</f>
        <v/>
      </c>
    </row>
    <row r="748" spans="4:46" x14ac:dyDescent="0.3">
      <c r="D748" s="26" t="str">
        <f t="shared" si="11"/>
        <v/>
      </c>
      <c r="E748" s="25"/>
      <c r="M748" s="53"/>
      <c r="P748" s="48" t="str">
        <f>IF(M748&lt;&gt;"",VLOOKUP(M748,'5 Drop Down Options'!$B:$D,3,FALSE),"")</f>
        <v/>
      </c>
      <c r="R748" s="53"/>
      <c r="S748" s="53"/>
      <c r="T748" s="53"/>
      <c r="U748" s="53"/>
      <c r="X748" s="27"/>
      <c r="Y748" s="46" t="str">
        <f>IF($A748&lt;&gt;"",IF('1 Mailing Information'!$B$1&lt;&gt;"",'1 Mailing Information'!$B$1,""),"")</f>
        <v/>
      </c>
      <c r="Z748" s="46" t="str">
        <f>IF($A748&lt;&gt;"",IF('1 Mailing Information'!$B$2&lt;&gt;"",'1 Mailing Information'!$B$2,""),"")</f>
        <v/>
      </c>
      <c r="AA748" s="46" t="str">
        <f>IF($A748&lt;&gt;"",IF('1 Mailing Information'!$B$3&lt;&gt;"",'1 Mailing Information'!$B$3,""),"")</f>
        <v/>
      </c>
      <c r="AB748" s="46" t="str">
        <f>IF($A748&lt;&gt;"",IF('1 Mailing Information'!$B$4&lt;&gt;"",'1 Mailing Information'!$B$4,""),"")</f>
        <v/>
      </c>
      <c r="AC748" s="46" t="str">
        <f>IF($A748&lt;&gt;"",IF('1 Mailing Information'!$B$5&lt;&gt;"",'1 Mailing Information'!$B$5,""),"")</f>
        <v/>
      </c>
      <c r="AD748" s="46" t="str">
        <f>IF($A748&lt;&gt;"",IF('1 Mailing Information'!$B$6&lt;&gt;"",'1 Mailing Information'!$B$6,""),"")</f>
        <v/>
      </c>
      <c r="AE748" s="46" t="str">
        <f>IF($A748&lt;&gt;"",IF('1 Mailing Information'!$B$7&lt;&gt;"",'1 Mailing Information'!$B$7,""),"")</f>
        <v/>
      </c>
      <c r="AF748" s="46" t="str">
        <f>IF($A748&lt;&gt;"",IF('1 Mailing Information'!$B$8&lt;&gt;"",'1 Mailing Information'!$B$8,""),"")</f>
        <v/>
      </c>
      <c r="AG748" s="46" t="str">
        <f>IF($A748&lt;&gt;"",IF('1 Mailing Information'!$B$9&lt;&gt;"",'1 Mailing Information'!$B$9,""),"")</f>
        <v/>
      </c>
      <c r="AH748" s="46" t="str">
        <f>IF($A748&lt;&gt;"",IF('1 Mailing Information'!$B$10&lt;&gt;"",'1 Mailing Information'!$B$10,""),"")</f>
        <v/>
      </c>
      <c r="AI748" s="46" t="str">
        <f>IF($A748&lt;&gt;"",IF('1 Mailing Information'!$B$11&lt;&gt;"",'1 Mailing Information'!$B$11,""),"")</f>
        <v/>
      </c>
      <c r="AJ748" s="46" t="str">
        <f>IF($A748&lt;&gt;"",IF('1 Mailing Information'!$B$15=TRUE,TRUE,""),"")</f>
        <v/>
      </c>
      <c r="AK748" s="46" t="str">
        <f>IF($A748&lt;&gt;"",IF('1 Mailing Information'!$C$15=TRUE,TRUE,""),"")</f>
        <v/>
      </c>
      <c r="AL748" s="46" t="str">
        <f>IF($A748&lt;&gt;"",IF('1 Mailing Information'!$E$15&lt;&gt;"",'1 Mailing Information'!$E$15,""),"")</f>
        <v/>
      </c>
      <c r="AM748" s="46" t="str">
        <f>IF($A748&lt;&gt;"",IF('1 Mailing Information'!$B$13&lt;&gt;"",'1 Mailing Information'!$B$13,""),"")</f>
        <v/>
      </c>
      <c r="AN748" s="46" t="str">
        <f>IF($A748&lt;&gt;"",IF('1 Mailing Information'!$B$16=TRUE,TRUE,""),"")</f>
        <v/>
      </c>
      <c r="AO748" s="46" t="str">
        <f>IF($A748&lt;&gt;"",IF('1 Mailing Information'!$C$16=TRUE,TRUE,""),"")</f>
        <v/>
      </c>
      <c r="AP748" s="46" t="str">
        <f>IF($A748&lt;&gt;"",IF('1 Mailing Information'!$B$17=TRUE,TRUE,""),"")</f>
        <v/>
      </c>
      <c r="AQ748" s="46" t="str">
        <f>IF($A748&lt;&gt;"",IF('1 Mailing Information'!$C$17=TRUE,TRUE,""),"")</f>
        <v/>
      </c>
      <c r="AR748" s="46" t="str">
        <f>IF($A748&lt;&gt;"",IF('1 Mailing Information'!$B$19&lt;&gt;"",'1 Mailing Information'!$B$19,""),"")</f>
        <v/>
      </c>
      <c r="AS748" s="46" t="str">
        <f>IF($A748&lt;&gt;"",IF('1 Mailing Information'!$E$19&lt;&gt;"",'1 Mailing Information'!$E$19,""),"")</f>
        <v/>
      </c>
      <c r="AT748" s="46" t="str">
        <f>IF($A748&lt;&gt;"",IF('1 Mailing Information'!$B$21&lt;&gt;"",'1 Mailing Information'!$B$21,""),"")</f>
        <v/>
      </c>
    </row>
    <row r="749" spans="4:46" x14ac:dyDescent="0.3">
      <c r="D749" s="26" t="str">
        <f t="shared" si="11"/>
        <v/>
      </c>
      <c r="E749" s="25"/>
      <c r="M749" s="53"/>
      <c r="P749" s="48" t="str">
        <f>IF(M749&lt;&gt;"",VLOOKUP(M749,'5 Drop Down Options'!$B:$D,3,FALSE),"")</f>
        <v/>
      </c>
      <c r="R749" s="53"/>
      <c r="S749" s="53"/>
      <c r="T749" s="53"/>
      <c r="U749" s="53"/>
      <c r="X749" s="27"/>
      <c r="Y749" s="46" t="str">
        <f>IF($A749&lt;&gt;"",IF('1 Mailing Information'!$B$1&lt;&gt;"",'1 Mailing Information'!$B$1,""),"")</f>
        <v/>
      </c>
      <c r="Z749" s="46" t="str">
        <f>IF($A749&lt;&gt;"",IF('1 Mailing Information'!$B$2&lt;&gt;"",'1 Mailing Information'!$B$2,""),"")</f>
        <v/>
      </c>
      <c r="AA749" s="46" t="str">
        <f>IF($A749&lt;&gt;"",IF('1 Mailing Information'!$B$3&lt;&gt;"",'1 Mailing Information'!$B$3,""),"")</f>
        <v/>
      </c>
      <c r="AB749" s="46" t="str">
        <f>IF($A749&lt;&gt;"",IF('1 Mailing Information'!$B$4&lt;&gt;"",'1 Mailing Information'!$B$4,""),"")</f>
        <v/>
      </c>
      <c r="AC749" s="46" t="str">
        <f>IF($A749&lt;&gt;"",IF('1 Mailing Information'!$B$5&lt;&gt;"",'1 Mailing Information'!$B$5,""),"")</f>
        <v/>
      </c>
      <c r="AD749" s="46" t="str">
        <f>IF($A749&lt;&gt;"",IF('1 Mailing Information'!$B$6&lt;&gt;"",'1 Mailing Information'!$B$6,""),"")</f>
        <v/>
      </c>
      <c r="AE749" s="46" t="str">
        <f>IF($A749&lt;&gt;"",IF('1 Mailing Information'!$B$7&lt;&gt;"",'1 Mailing Information'!$B$7,""),"")</f>
        <v/>
      </c>
      <c r="AF749" s="46" t="str">
        <f>IF($A749&lt;&gt;"",IF('1 Mailing Information'!$B$8&lt;&gt;"",'1 Mailing Information'!$B$8,""),"")</f>
        <v/>
      </c>
      <c r="AG749" s="46" t="str">
        <f>IF($A749&lt;&gt;"",IF('1 Mailing Information'!$B$9&lt;&gt;"",'1 Mailing Information'!$B$9,""),"")</f>
        <v/>
      </c>
      <c r="AH749" s="46" t="str">
        <f>IF($A749&lt;&gt;"",IF('1 Mailing Information'!$B$10&lt;&gt;"",'1 Mailing Information'!$B$10,""),"")</f>
        <v/>
      </c>
      <c r="AI749" s="46" t="str">
        <f>IF($A749&lt;&gt;"",IF('1 Mailing Information'!$B$11&lt;&gt;"",'1 Mailing Information'!$B$11,""),"")</f>
        <v/>
      </c>
      <c r="AJ749" s="46" t="str">
        <f>IF($A749&lt;&gt;"",IF('1 Mailing Information'!$B$15=TRUE,TRUE,""),"")</f>
        <v/>
      </c>
      <c r="AK749" s="46" t="str">
        <f>IF($A749&lt;&gt;"",IF('1 Mailing Information'!$C$15=TRUE,TRUE,""),"")</f>
        <v/>
      </c>
      <c r="AL749" s="46" t="str">
        <f>IF($A749&lt;&gt;"",IF('1 Mailing Information'!$E$15&lt;&gt;"",'1 Mailing Information'!$E$15,""),"")</f>
        <v/>
      </c>
      <c r="AM749" s="46" t="str">
        <f>IF($A749&lt;&gt;"",IF('1 Mailing Information'!$B$13&lt;&gt;"",'1 Mailing Information'!$B$13,""),"")</f>
        <v/>
      </c>
      <c r="AN749" s="46" t="str">
        <f>IF($A749&lt;&gt;"",IF('1 Mailing Information'!$B$16=TRUE,TRUE,""),"")</f>
        <v/>
      </c>
      <c r="AO749" s="46" t="str">
        <f>IF($A749&lt;&gt;"",IF('1 Mailing Information'!$C$16=TRUE,TRUE,""),"")</f>
        <v/>
      </c>
      <c r="AP749" s="46" t="str">
        <f>IF($A749&lt;&gt;"",IF('1 Mailing Information'!$B$17=TRUE,TRUE,""),"")</f>
        <v/>
      </c>
      <c r="AQ749" s="46" t="str">
        <f>IF($A749&lt;&gt;"",IF('1 Mailing Information'!$C$17=TRUE,TRUE,""),"")</f>
        <v/>
      </c>
      <c r="AR749" s="46" t="str">
        <f>IF($A749&lt;&gt;"",IF('1 Mailing Information'!$B$19&lt;&gt;"",'1 Mailing Information'!$B$19,""),"")</f>
        <v/>
      </c>
      <c r="AS749" s="46" t="str">
        <f>IF($A749&lt;&gt;"",IF('1 Mailing Information'!$E$19&lt;&gt;"",'1 Mailing Information'!$E$19,""),"")</f>
        <v/>
      </c>
      <c r="AT749" s="46" t="str">
        <f>IF($A749&lt;&gt;"",IF('1 Mailing Information'!$B$21&lt;&gt;"",'1 Mailing Information'!$B$21,""),"")</f>
        <v/>
      </c>
    </row>
    <row r="750" spans="4:46" x14ac:dyDescent="0.3">
      <c r="D750" s="26" t="str">
        <f t="shared" si="11"/>
        <v/>
      </c>
      <c r="E750" s="25"/>
      <c r="M750" s="53"/>
      <c r="P750" s="48" t="str">
        <f>IF(M750&lt;&gt;"",VLOOKUP(M750,'5 Drop Down Options'!$B:$D,3,FALSE),"")</f>
        <v/>
      </c>
      <c r="R750" s="53"/>
      <c r="S750" s="53"/>
      <c r="T750" s="53"/>
      <c r="U750" s="53"/>
      <c r="X750" s="27"/>
      <c r="Y750" s="46" t="str">
        <f>IF($A750&lt;&gt;"",IF('1 Mailing Information'!$B$1&lt;&gt;"",'1 Mailing Information'!$B$1,""),"")</f>
        <v/>
      </c>
      <c r="Z750" s="46" t="str">
        <f>IF($A750&lt;&gt;"",IF('1 Mailing Information'!$B$2&lt;&gt;"",'1 Mailing Information'!$B$2,""),"")</f>
        <v/>
      </c>
      <c r="AA750" s="46" t="str">
        <f>IF($A750&lt;&gt;"",IF('1 Mailing Information'!$B$3&lt;&gt;"",'1 Mailing Information'!$B$3,""),"")</f>
        <v/>
      </c>
      <c r="AB750" s="46" t="str">
        <f>IF($A750&lt;&gt;"",IF('1 Mailing Information'!$B$4&lt;&gt;"",'1 Mailing Information'!$B$4,""),"")</f>
        <v/>
      </c>
      <c r="AC750" s="46" t="str">
        <f>IF($A750&lt;&gt;"",IF('1 Mailing Information'!$B$5&lt;&gt;"",'1 Mailing Information'!$B$5,""),"")</f>
        <v/>
      </c>
      <c r="AD750" s="46" t="str">
        <f>IF($A750&lt;&gt;"",IF('1 Mailing Information'!$B$6&lt;&gt;"",'1 Mailing Information'!$B$6,""),"")</f>
        <v/>
      </c>
      <c r="AE750" s="46" t="str">
        <f>IF($A750&lt;&gt;"",IF('1 Mailing Information'!$B$7&lt;&gt;"",'1 Mailing Information'!$B$7,""),"")</f>
        <v/>
      </c>
      <c r="AF750" s="46" t="str">
        <f>IF($A750&lt;&gt;"",IF('1 Mailing Information'!$B$8&lt;&gt;"",'1 Mailing Information'!$B$8,""),"")</f>
        <v/>
      </c>
      <c r="AG750" s="46" t="str">
        <f>IF($A750&lt;&gt;"",IF('1 Mailing Information'!$B$9&lt;&gt;"",'1 Mailing Information'!$B$9,""),"")</f>
        <v/>
      </c>
      <c r="AH750" s="46" t="str">
        <f>IF($A750&lt;&gt;"",IF('1 Mailing Information'!$B$10&lt;&gt;"",'1 Mailing Information'!$B$10,""),"")</f>
        <v/>
      </c>
      <c r="AI750" s="46" t="str">
        <f>IF($A750&lt;&gt;"",IF('1 Mailing Information'!$B$11&lt;&gt;"",'1 Mailing Information'!$B$11,""),"")</f>
        <v/>
      </c>
      <c r="AJ750" s="46" t="str">
        <f>IF($A750&lt;&gt;"",IF('1 Mailing Information'!$B$15=TRUE,TRUE,""),"")</f>
        <v/>
      </c>
      <c r="AK750" s="46" t="str">
        <f>IF($A750&lt;&gt;"",IF('1 Mailing Information'!$C$15=TRUE,TRUE,""),"")</f>
        <v/>
      </c>
      <c r="AL750" s="46" t="str">
        <f>IF($A750&lt;&gt;"",IF('1 Mailing Information'!$E$15&lt;&gt;"",'1 Mailing Information'!$E$15,""),"")</f>
        <v/>
      </c>
      <c r="AM750" s="46" t="str">
        <f>IF($A750&lt;&gt;"",IF('1 Mailing Information'!$B$13&lt;&gt;"",'1 Mailing Information'!$B$13,""),"")</f>
        <v/>
      </c>
      <c r="AN750" s="46" t="str">
        <f>IF($A750&lt;&gt;"",IF('1 Mailing Information'!$B$16=TRUE,TRUE,""),"")</f>
        <v/>
      </c>
      <c r="AO750" s="46" t="str">
        <f>IF($A750&lt;&gt;"",IF('1 Mailing Information'!$C$16=TRUE,TRUE,""),"")</f>
        <v/>
      </c>
      <c r="AP750" s="46" t="str">
        <f>IF($A750&lt;&gt;"",IF('1 Mailing Information'!$B$17=TRUE,TRUE,""),"")</f>
        <v/>
      </c>
      <c r="AQ750" s="46" t="str">
        <f>IF($A750&lt;&gt;"",IF('1 Mailing Information'!$C$17=TRUE,TRUE,""),"")</f>
        <v/>
      </c>
      <c r="AR750" s="46" t="str">
        <f>IF($A750&lt;&gt;"",IF('1 Mailing Information'!$B$19&lt;&gt;"",'1 Mailing Information'!$B$19,""),"")</f>
        <v/>
      </c>
      <c r="AS750" s="46" t="str">
        <f>IF($A750&lt;&gt;"",IF('1 Mailing Information'!$E$19&lt;&gt;"",'1 Mailing Information'!$E$19,""),"")</f>
        <v/>
      </c>
      <c r="AT750" s="46" t="str">
        <f>IF($A750&lt;&gt;"",IF('1 Mailing Information'!$B$21&lt;&gt;"",'1 Mailing Information'!$B$21,""),"")</f>
        <v/>
      </c>
    </row>
    <row r="751" spans="4:46" x14ac:dyDescent="0.3">
      <c r="D751" s="26" t="str">
        <f t="shared" si="11"/>
        <v/>
      </c>
      <c r="E751" s="25"/>
      <c r="M751" s="53"/>
      <c r="P751" s="48" t="str">
        <f>IF(M751&lt;&gt;"",VLOOKUP(M751,'5 Drop Down Options'!$B:$D,3,FALSE),"")</f>
        <v/>
      </c>
      <c r="R751" s="53"/>
      <c r="S751" s="53"/>
      <c r="T751" s="53"/>
      <c r="U751" s="53"/>
      <c r="X751" s="27"/>
      <c r="Y751" s="46" t="str">
        <f>IF($A751&lt;&gt;"",IF('1 Mailing Information'!$B$1&lt;&gt;"",'1 Mailing Information'!$B$1,""),"")</f>
        <v/>
      </c>
      <c r="Z751" s="46" t="str">
        <f>IF($A751&lt;&gt;"",IF('1 Mailing Information'!$B$2&lt;&gt;"",'1 Mailing Information'!$B$2,""),"")</f>
        <v/>
      </c>
      <c r="AA751" s="46" t="str">
        <f>IF($A751&lt;&gt;"",IF('1 Mailing Information'!$B$3&lt;&gt;"",'1 Mailing Information'!$B$3,""),"")</f>
        <v/>
      </c>
      <c r="AB751" s="46" t="str">
        <f>IF($A751&lt;&gt;"",IF('1 Mailing Information'!$B$4&lt;&gt;"",'1 Mailing Information'!$B$4,""),"")</f>
        <v/>
      </c>
      <c r="AC751" s="46" t="str">
        <f>IF($A751&lt;&gt;"",IF('1 Mailing Information'!$B$5&lt;&gt;"",'1 Mailing Information'!$B$5,""),"")</f>
        <v/>
      </c>
      <c r="AD751" s="46" t="str">
        <f>IF($A751&lt;&gt;"",IF('1 Mailing Information'!$B$6&lt;&gt;"",'1 Mailing Information'!$B$6,""),"")</f>
        <v/>
      </c>
      <c r="AE751" s="46" t="str">
        <f>IF($A751&lt;&gt;"",IF('1 Mailing Information'!$B$7&lt;&gt;"",'1 Mailing Information'!$B$7,""),"")</f>
        <v/>
      </c>
      <c r="AF751" s="46" t="str">
        <f>IF($A751&lt;&gt;"",IF('1 Mailing Information'!$B$8&lt;&gt;"",'1 Mailing Information'!$B$8,""),"")</f>
        <v/>
      </c>
      <c r="AG751" s="46" t="str">
        <f>IF($A751&lt;&gt;"",IF('1 Mailing Information'!$B$9&lt;&gt;"",'1 Mailing Information'!$B$9,""),"")</f>
        <v/>
      </c>
      <c r="AH751" s="46" t="str">
        <f>IF($A751&lt;&gt;"",IF('1 Mailing Information'!$B$10&lt;&gt;"",'1 Mailing Information'!$B$10,""),"")</f>
        <v/>
      </c>
      <c r="AI751" s="46" t="str">
        <f>IF($A751&lt;&gt;"",IF('1 Mailing Information'!$B$11&lt;&gt;"",'1 Mailing Information'!$B$11,""),"")</f>
        <v/>
      </c>
      <c r="AJ751" s="46" t="str">
        <f>IF($A751&lt;&gt;"",IF('1 Mailing Information'!$B$15=TRUE,TRUE,""),"")</f>
        <v/>
      </c>
      <c r="AK751" s="46" t="str">
        <f>IF($A751&lt;&gt;"",IF('1 Mailing Information'!$C$15=TRUE,TRUE,""),"")</f>
        <v/>
      </c>
      <c r="AL751" s="46" t="str">
        <f>IF($A751&lt;&gt;"",IF('1 Mailing Information'!$E$15&lt;&gt;"",'1 Mailing Information'!$E$15,""),"")</f>
        <v/>
      </c>
      <c r="AM751" s="46" t="str">
        <f>IF($A751&lt;&gt;"",IF('1 Mailing Information'!$B$13&lt;&gt;"",'1 Mailing Information'!$B$13,""),"")</f>
        <v/>
      </c>
      <c r="AN751" s="46" t="str">
        <f>IF($A751&lt;&gt;"",IF('1 Mailing Information'!$B$16=TRUE,TRUE,""),"")</f>
        <v/>
      </c>
      <c r="AO751" s="46" t="str">
        <f>IF($A751&lt;&gt;"",IF('1 Mailing Information'!$C$16=TRUE,TRUE,""),"")</f>
        <v/>
      </c>
      <c r="AP751" s="46" t="str">
        <f>IF($A751&lt;&gt;"",IF('1 Mailing Information'!$B$17=TRUE,TRUE,""),"")</f>
        <v/>
      </c>
      <c r="AQ751" s="46" t="str">
        <f>IF($A751&lt;&gt;"",IF('1 Mailing Information'!$C$17=TRUE,TRUE,""),"")</f>
        <v/>
      </c>
      <c r="AR751" s="46" t="str">
        <f>IF($A751&lt;&gt;"",IF('1 Mailing Information'!$B$19&lt;&gt;"",'1 Mailing Information'!$B$19,""),"")</f>
        <v/>
      </c>
      <c r="AS751" s="46" t="str">
        <f>IF($A751&lt;&gt;"",IF('1 Mailing Information'!$E$19&lt;&gt;"",'1 Mailing Information'!$E$19,""),"")</f>
        <v/>
      </c>
      <c r="AT751" s="46" t="str">
        <f>IF($A751&lt;&gt;"",IF('1 Mailing Information'!$B$21&lt;&gt;"",'1 Mailing Information'!$B$21,""),"")</f>
        <v/>
      </c>
    </row>
    <row r="752" spans="4:46" x14ac:dyDescent="0.3">
      <c r="D752" s="26" t="str">
        <f t="shared" si="11"/>
        <v/>
      </c>
      <c r="E752" s="25"/>
      <c r="M752" s="53"/>
      <c r="P752" s="48" t="str">
        <f>IF(M752&lt;&gt;"",VLOOKUP(M752,'5 Drop Down Options'!$B:$D,3,FALSE),"")</f>
        <v/>
      </c>
      <c r="R752" s="53"/>
      <c r="S752" s="53"/>
      <c r="T752" s="53"/>
      <c r="U752" s="53"/>
      <c r="X752" s="27"/>
      <c r="Y752" s="46" t="str">
        <f>IF($A752&lt;&gt;"",IF('1 Mailing Information'!$B$1&lt;&gt;"",'1 Mailing Information'!$B$1,""),"")</f>
        <v/>
      </c>
      <c r="Z752" s="46" t="str">
        <f>IF($A752&lt;&gt;"",IF('1 Mailing Information'!$B$2&lt;&gt;"",'1 Mailing Information'!$B$2,""),"")</f>
        <v/>
      </c>
      <c r="AA752" s="46" t="str">
        <f>IF($A752&lt;&gt;"",IF('1 Mailing Information'!$B$3&lt;&gt;"",'1 Mailing Information'!$B$3,""),"")</f>
        <v/>
      </c>
      <c r="AB752" s="46" t="str">
        <f>IF($A752&lt;&gt;"",IF('1 Mailing Information'!$B$4&lt;&gt;"",'1 Mailing Information'!$B$4,""),"")</f>
        <v/>
      </c>
      <c r="AC752" s="46" t="str">
        <f>IF($A752&lt;&gt;"",IF('1 Mailing Information'!$B$5&lt;&gt;"",'1 Mailing Information'!$B$5,""),"")</f>
        <v/>
      </c>
      <c r="AD752" s="46" t="str">
        <f>IF($A752&lt;&gt;"",IF('1 Mailing Information'!$B$6&lt;&gt;"",'1 Mailing Information'!$B$6,""),"")</f>
        <v/>
      </c>
      <c r="AE752" s="46" t="str">
        <f>IF($A752&lt;&gt;"",IF('1 Mailing Information'!$B$7&lt;&gt;"",'1 Mailing Information'!$B$7,""),"")</f>
        <v/>
      </c>
      <c r="AF752" s="46" t="str">
        <f>IF($A752&lt;&gt;"",IF('1 Mailing Information'!$B$8&lt;&gt;"",'1 Mailing Information'!$B$8,""),"")</f>
        <v/>
      </c>
      <c r="AG752" s="46" t="str">
        <f>IF($A752&lt;&gt;"",IF('1 Mailing Information'!$B$9&lt;&gt;"",'1 Mailing Information'!$B$9,""),"")</f>
        <v/>
      </c>
      <c r="AH752" s="46" t="str">
        <f>IF($A752&lt;&gt;"",IF('1 Mailing Information'!$B$10&lt;&gt;"",'1 Mailing Information'!$B$10,""),"")</f>
        <v/>
      </c>
      <c r="AI752" s="46" t="str">
        <f>IF($A752&lt;&gt;"",IF('1 Mailing Information'!$B$11&lt;&gt;"",'1 Mailing Information'!$B$11,""),"")</f>
        <v/>
      </c>
      <c r="AJ752" s="46" t="str">
        <f>IF($A752&lt;&gt;"",IF('1 Mailing Information'!$B$15=TRUE,TRUE,""),"")</f>
        <v/>
      </c>
      <c r="AK752" s="46" t="str">
        <f>IF($A752&lt;&gt;"",IF('1 Mailing Information'!$C$15=TRUE,TRUE,""),"")</f>
        <v/>
      </c>
      <c r="AL752" s="46" t="str">
        <f>IF($A752&lt;&gt;"",IF('1 Mailing Information'!$E$15&lt;&gt;"",'1 Mailing Information'!$E$15,""),"")</f>
        <v/>
      </c>
      <c r="AM752" s="46" t="str">
        <f>IF($A752&lt;&gt;"",IF('1 Mailing Information'!$B$13&lt;&gt;"",'1 Mailing Information'!$B$13,""),"")</f>
        <v/>
      </c>
      <c r="AN752" s="46" t="str">
        <f>IF($A752&lt;&gt;"",IF('1 Mailing Information'!$B$16=TRUE,TRUE,""),"")</f>
        <v/>
      </c>
      <c r="AO752" s="46" t="str">
        <f>IF($A752&lt;&gt;"",IF('1 Mailing Information'!$C$16=TRUE,TRUE,""),"")</f>
        <v/>
      </c>
      <c r="AP752" s="46" t="str">
        <f>IF($A752&lt;&gt;"",IF('1 Mailing Information'!$B$17=TRUE,TRUE,""),"")</f>
        <v/>
      </c>
      <c r="AQ752" s="46" t="str">
        <f>IF($A752&lt;&gt;"",IF('1 Mailing Information'!$C$17=TRUE,TRUE,""),"")</f>
        <v/>
      </c>
      <c r="AR752" s="46" t="str">
        <f>IF($A752&lt;&gt;"",IF('1 Mailing Information'!$B$19&lt;&gt;"",'1 Mailing Information'!$B$19,""),"")</f>
        <v/>
      </c>
      <c r="AS752" s="46" t="str">
        <f>IF($A752&lt;&gt;"",IF('1 Mailing Information'!$E$19&lt;&gt;"",'1 Mailing Information'!$E$19,""),"")</f>
        <v/>
      </c>
      <c r="AT752" s="46" t="str">
        <f>IF($A752&lt;&gt;"",IF('1 Mailing Information'!$B$21&lt;&gt;"",'1 Mailing Information'!$B$21,""),"")</f>
        <v/>
      </c>
    </row>
    <row r="753" spans="4:46" x14ac:dyDescent="0.3">
      <c r="D753" s="26" t="str">
        <f t="shared" si="11"/>
        <v/>
      </c>
      <c r="E753" s="25"/>
      <c r="M753" s="53"/>
      <c r="P753" s="48" t="str">
        <f>IF(M753&lt;&gt;"",VLOOKUP(M753,'5 Drop Down Options'!$B:$D,3,FALSE),"")</f>
        <v/>
      </c>
      <c r="R753" s="53"/>
      <c r="S753" s="53"/>
      <c r="T753" s="53"/>
      <c r="U753" s="53"/>
      <c r="X753" s="27"/>
      <c r="Y753" s="46" t="str">
        <f>IF($A753&lt;&gt;"",IF('1 Mailing Information'!$B$1&lt;&gt;"",'1 Mailing Information'!$B$1,""),"")</f>
        <v/>
      </c>
      <c r="Z753" s="46" t="str">
        <f>IF($A753&lt;&gt;"",IF('1 Mailing Information'!$B$2&lt;&gt;"",'1 Mailing Information'!$B$2,""),"")</f>
        <v/>
      </c>
      <c r="AA753" s="46" t="str">
        <f>IF($A753&lt;&gt;"",IF('1 Mailing Information'!$B$3&lt;&gt;"",'1 Mailing Information'!$B$3,""),"")</f>
        <v/>
      </c>
      <c r="AB753" s="46" t="str">
        <f>IF($A753&lt;&gt;"",IF('1 Mailing Information'!$B$4&lt;&gt;"",'1 Mailing Information'!$B$4,""),"")</f>
        <v/>
      </c>
      <c r="AC753" s="46" t="str">
        <f>IF($A753&lt;&gt;"",IF('1 Mailing Information'!$B$5&lt;&gt;"",'1 Mailing Information'!$B$5,""),"")</f>
        <v/>
      </c>
      <c r="AD753" s="46" t="str">
        <f>IF($A753&lt;&gt;"",IF('1 Mailing Information'!$B$6&lt;&gt;"",'1 Mailing Information'!$B$6,""),"")</f>
        <v/>
      </c>
      <c r="AE753" s="46" t="str">
        <f>IF($A753&lt;&gt;"",IF('1 Mailing Information'!$B$7&lt;&gt;"",'1 Mailing Information'!$B$7,""),"")</f>
        <v/>
      </c>
      <c r="AF753" s="46" t="str">
        <f>IF($A753&lt;&gt;"",IF('1 Mailing Information'!$B$8&lt;&gt;"",'1 Mailing Information'!$B$8,""),"")</f>
        <v/>
      </c>
      <c r="AG753" s="46" t="str">
        <f>IF($A753&lt;&gt;"",IF('1 Mailing Information'!$B$9&lt;&gt;"",'1 Mailing Information'!$B$9,""),"")</f>
        <v/>
      </c>
      <c r="AH753" s="46" t="str">
        <f>IF($A753&lt;&gt;"",IF('1 Mailing Information'!$B$10&lt;&gt;"",'1 Mailing Information'!$B$10,""),"")</f>
        <v/>
      </c>
      <c r="AI753" s="46" t="str">
        <f>IF($A753&lt;&gt;"",IF('1 Mailing Information'!$B$11&lt;&gt;"",'1 Mailing Information'!$B$11,""),"")</f>
        <v/>
      </c>
      <c r="AJ753" s="46" t="str">
        <f>IF($A753&lt;&gt;"",IF('1 Mailing Information'!$B$15=TRUE,TRUE,""),"")</f>
        <v/>
      </c>
      <c r="AK753" s="46" t="str">
        <f>IF($A753&lt;&gt;"",IF('1 Mailing Information'!$C$15=TRUE,TRUE,""),"")</f>
        <v/>
      </c>
      <c r="AL753" s="46" t="str">
        <f>IF($A753&lt;&gt;"",IF('1 Mailing Information'!$E$15&lt;&gt;"",'1 Mailing Information'!$E$15,""),"")</f>
        <v/>
      </c>
      <c r="AM753" s="46" t="str">
        <f>IF($A753&lt;&gt;"",IF('1 Mailing Information'!$B$13&lt;&gt;"",'1 Mailing Information'!$B$13,""),"")</f>
        <v/>
      </c>
      <c r="AN753" s="46" t="str">
        <f>IF($A753&lt;&gt;"",IF('1 Mailing Information'!$B$16=TRUE,TRUE,""),"")</f>
        <v/>
      </c>
      <c r="AO753" s="46" t="str">
        <f>IF($A753&lt;&gt;"",IF('1 Mailing Information'!$C$16=TRUE,TRUE,""),"")</f>
        <v/>
      </c>
      <c r="AP753" s="46" t="str">
        <f>IF($A753&lt;&gt;"",IF('1 Mailing Information'!$B$17=TRUE,TRUE,""),"")</f>
        <v/>
      </c>
      <c r="AQ753" s="46" t="str">
        <f>IF($A753&lt;&gt;"",IF('1 Mailing Information'!$C$17=TRUE,TRUE,""),"")</f>
        <v/>
      </c>
      <c r="AR753" s="46" t="str">
        <f>IF($A753&lt;&gt;"",IF('1 Mailing Information'!$B$19&lt;&gt;"",'1 Mailing Information'!$B$19,""),"")</f>
        <v/>
      </c>
      <c r="AS753" s="46" t="str">
        <f>IF($A753&lt;&gt;"",IF('1 Mailing Information'!$E$19&lt;&gt;"",'1 Mailing Information'!$E$19,""),"")</f>
        <v/>
      </c>
      <c r="AT753" s="46" t="str">
        <f>IF($A753&lt;&gt;"",IF('1 Mailing Information'!$B$21&lt;&gt;"",'1 Mailing Information'!$B$21,""),"")</f>
        <v/>
      </c>
    </row>
    <row r="754" spans="4:46" x14ac:dyDescent="0.3">
      <c r="D754" s="26" t="str">
        <f t="shared" si="11"/>
        <v/>
      </c>
      <c r="E754" s="25"/>
      <c r="M754" s="53"/>
      <c r="P754" s="48" t="str">
        <f>IF(M754&lt;&gt;"",VLOOKUP(M754,'5 Drop Down Options'!$B:$D,3,FALSE),"")</f>
        <v/>
      </c>
      <c r="R754" s="53"/>
      <c r="S754" s="53"/>
      <c r="T754" s="53"/>
      <c r="U754" s="53"/>
      <c r="X754" s="27"/>
      <c r="Y754" s="46" t="str">
        <f>IF($A754&lt;&gt;"",IF('1 Mailing Information'!$B$1&lt;&gt;"",'1 Mailing Information'!$B$1,""),"")</f>
        <v/>
      </c>
      <c r="Z754" s="46" t="str">
        <f>IF($A754&lt;&gt;"",IF('1 Mailing Information'!$B$2&lt;&gt;"",'1 Mailing Information'!$B$2,""),"")</f>
        <v/>
      </c>
      <c r="AA754" s="46" t="str">
        <f>IF($A754&lt;&gt;"",IF('1 Mailing Information'!$B$3&lt;&gt;"",'1 Mailing Information'!$B$3,""),"")</f>
        <v/>
      </c>
      <c r="AB754" s="46" t="str">
        <f>IF($A754&lt;&gt;"",IF('1 Mailing Information'!$B$4&lt;&gt;"",'1 Mailing Information'!$B$4,""),"")</f>
        <v/>
      </c>
      <c r="AC754" s="46" t="str">
        <f>IF($A754&lt;&gt;"",IF('1 Mailing Information'!$B$5&lt;&gt;"",'1 Mailing Information'!$B$5,""),"")</f>
        <v/>
      </c>
      <c r="AD754" s="46" t="str">
        <f>IF($A754&lt;&gt;"",IF('1 Mailing Information'!$B$6&lt;&gt;"",'1 Mailing Information'!$B$6,""),"")</f>
        <v/>
      </c>
      <c r="AE754" s="46" t="str">
        <f>IF($A754&lt;&gt;"",IF('1 Mailing Information'!$B$7&lt;&gt;"",'1 Mailing Information'!$B$7,""),"")</f>
        <v/>
      </c>
      <c r="AF754" s="46" t="str">
        <f>IF($A754&lt;&gt;"",IF('1 Mailing Information'!$B$8&lt;&gt;"",'1 Mailing Information'!$B$8,""),"")</f>
        <v/>
      </c>
      <c r="AG754" s="46" t="str">
        <f>IF($A754&lt;&gt;"",IF('1 Mailing Information'!$B$9&lt;&gt;"",'1 Mailing Information'!$B$9,""),"")</f>
        <v/>
      </c>
      <c r="AH754" s="46" t="str">
        <f>IF($A754&lt;&gt;"",IF('1 Mailing Information'!$B$10&lt;&gt;"",'1 Mailing Information'!$B$10,""),"")</f>
        <v/>
      </c>
      <c r="AI754" s="46" t="str">
        <f>IF($A754&lt;&gt;"",IF('1 Mailing Information'!$B$11&lt;&gt;"",'1 Mailing Information'!$B$11,""),"")</f>
        <v/>
      </c>
      <c r="AJ754" s="46" t="str">
        <f>IF($A754&lt;&gt;"",IF('1 Mailing Information'!$B$15=TRUE,TRUE,""),"")</f>
        <v/>
      </c>
      <c r="AK754" s="46" t="str">
        <f>IF($A754&lt;&gt;"",IF('1 Mailing Information'!$C$15=TRUE,TRUE,""),"")</f>
        <v/>
      </c>
      <c r="AL754" s="46" t="str">
        <f>IF($A754&lt;&gt;"",IF('1 Mailing Information'!$E$15&lt;&gt;"",'1 Mailing Information'!$E$15,""),"")</f>
        <v/>
      </c>
      <c r="AM754" s="46" t="str">
        <f>IF($A754&lt;&gt;"",IF('1 Mailing Information'!$B$13&lt;&gt;"",'1 Mailing Information'!$B$13,""),"")</f>
        <v/>
      </c>
      <c r="AN754" s="46" t="str">
        <f>IF($A754&lt;&gt;"",IF('1 Mailing Information'!$B$16=TRUE,TRUE,""),"")</f>
        <v/>
      </c>
      <c r="AO754" s="46" t="str">
        <f>IF($A754&lt;&gt;"",IF('1 Mailing Information'!$C$16=TRUE,TRUE,""),"")</f>
        <v/>
      </c>
      <c r="AP754" s="46" t="str">
        <f>IF($A754&lt;&gt;"",IF('1 Mailing Information'!$B$17=TRUE,TRUE,""),"")</f>
        <v/>
      </c>
      <c r="AQ754" s="46" t="str">
        <f>IF($A754&lt;&gt;"",IF('1 Mailing Information'!$C$17=TRUE,TRUE,""),"")</f>
        <v/>
      </c>
      <c r="AR754" s="46" t="str">
        <f>IF($A754&lt;&gt;"",IF('1 Mailing Information'!$B$19&lt;&gt;"",'1 Mailing Information'!$B$19,""),"")</f>
        <v/>
      </c>
      <c r="AS754" s="46" t="str">
        <f>IF($A754&lt;&gt;"",IF('1 Mailing Information'!$E$19&lt;&gt;"",'1 Mailing Information'!$E$19,""),"")</f>
        <v/>
      </c>
      <c r="AT754" s="46" t="str">
        <f>IF($A754&lt;&gt;"",IF('1 Mailing Information'!$B$21&lt;&gt;"",'1 Mailing Information'!$B$21,""),"")</f>
        <v/>
      </c>
    </row>
    <row r="755" spans="4:46" x14ac:dyDescent="0.3">
      <c r="D755" s="26" t="str">
        <f t="shared" si="11"/>
        <v/>
      </c>
      <c r="E755" s="25"/>
      <c r="M755" s="53"/>
      <c r="P755" s="48" t="str">
        <f>IF(M755&lt;&gt;"",VLOOKUP(M755,'5 Drop Down Options'!$B:$D,3,FALSE),"")</f>
        <v/>
      </c>
      <c r="R755" s="53"/>
      <c r="S755" s="53"/>
      <c r="T755" s="53"/>
      <c r="U755" s="53"/>
      <c r="X755" s="27"/>
      <c r="Y755" s="46" t="str">
        <f>IF($A755&lt;&gt;"",IF('1 Mailing Information'!$B$1&lt;&gt;"",'1 Mailing Information'!$B$1,""),"")</f>
        <v/>
      </c>
      <c r="Z755" s="46" t="str">
        <f>IF($A755&lt;&gt;"",IF('1 Mailing Information'!$B$2&lt;&gt;"",'1 Mailing Information'!$B$2,""),"")</f>
        <v/>
      </c>
      <c r="AA755" s="46" t="str">
        <f>IF($A755&lt;&gt;"",IF('1 Mailing Information'!$B$3&lt;&gt;"",'1 Mailing Information'!$B$3,""),"")</f>
        <v/>
      </c>
      <c r="AB755" s="46" t="str">
        <f>IF($A755&lt;&gt;"",IF('1 Mailing Information'!$B$4&lt;&gt;"",'1 Mailing Information'!$B$4,""),"")</f>
        <v/>
      </c>
      <c r="AC755" s="46" t="str">
        <f>IF($A755&lt;&gt;"",IF('1 Mailing Information'!$B$5&lt;&gt;"",'1 Mailing Information'!$B$5,""),"")</f>
        <v/>
      </c>
      <c r="AD755" s="46" t="str">
        <f>IF($A755&lt;&gt;"",IF('1 Mailing Information'!$B$6&lt;&gt;"",'1 Mailing Information'!$B$6,""),"")</f>
        <v/>
      </c>
      <c r="AE755" s="46" t="str">
        <f>IF($A755&lt;&gt;"",IF('1 Mailing Information'!$B$7&lt;&gt;"",'1 Mailing Information'!$B$7,""),"")</f>
        <v/>
      </c>
      <c r="AF755" s="46" t="str">
        <f>IF($A755&lt;&gt;"",IF('1 Mailing Information'!$B$8&lt;&gt;"",'1 Mailing Information'!$B$8,""),"")</f>
        <v/>
      </c>
      <c r="AG755" s="46" t="str">
        <f>IF($A755&lt;&gt;"",IF('1 Mailing Information'!$B$9&lt;&gt;"",'1 Mailing Information'!$B$9,""),"")</f>
        <v/>
      </c>
      <c r="AH755" s="46" t="str">
        <f>IF($A755&lt;&gt;"",IF('1 Mailing Information'!$B$10&lt;&gt;"",'1 Mailing Information'!$B$10,""),"")</f>
        <v/>
      </c>
      <c r="AI755" s="46" t="str">
        <f>IF($A755&lt;&gt;"",IF('1 Mailing Information'!$B$11&lt;&gt;"",'1 Mailing Information'!$B$11,""),"")</f>
        <v/>
      </c>
      <c r="AJ755" s="46" t="str">
        <f>IF($A755&lt;&gt;"",IF('1 Mailing Information'!$B$15=TRUE,TRUE,""),"")</f>
        <v/>
      </c>
      <c r="AK755" s="46" t="str">
        <f>IF($A755&lt;&gt;"",IF('1 Mailing Information'!$C$15=TRUE,TRUE,""),"")</f>
        <v/>
      </c>
      <c r="AL755" s="46" t="str">
        <f>IF($A755&lt;&gt;"",IF('1 Mailing Information'!$E$15&lt;&gt;"",'1 Mailing Information'!$E$15,""),"")</f>
        <v/>
      </c>
      <c r="AM755" s="46" t="str">
        <f>IF($A755&lt;&gt;"",IF('1 Mailing Information'!$B$13&lt;&gt;"",'1 Mailing Information'!$B$13,""),"")</f>
        <v/>
      </c>
      <c r="AN755" s="46" t="str">
        <f>IF($A755&lt;&gt;"",IF('1 Mailing Information'!$B$16=TRUE,TRUE,""),"")</f>
        <v/>
      </c>
      <c r="AO755" s="46" t="str">
        <f>IF($A755&lt;&gt;"",IF('1 Mailing Information'!$C$16=TRUE,TRUE,""),"")</f>
        <v/>
      </c>
      <c r="AP755" s="46" t="str">
        <f>IF($A755&lt;&gt;"",IF('1 Mailing Information'!$B$17=TRUE,TRUE,""),"")</f>
        <v/>
      </c>
      <c r="AQ755" s="46" t="str">
        <f>IF($A755&lt;&gt;"",IF('1 Mailing Information'!$C$17=TRUE,TRUE,""),"")</f>
        <v/>
      </c>
      <c r="AR755" s="46" t="str">
        <f>IF($A755&lt;&gt;"",IF('1 Mailing Information'!$B$19&lt;&gt;"",'1 Mailing Information'!$B$19,""),"")</f>
        <v/>
      </c>
      <c r="AS755" s="46" t="str">
        <f>IF($A755&lt;&gt;"",IF('1 Mailing Information'!$E$19&lt;&gt;"",'1 Mailing Information'!$E$19,""),"")</f>
        <v/>
      </c>
      <c r="AT755" s="46" t="str">
        <f>IF($A755&lt;&gt;"",IF('1 Mailing Information'!$B$21&lt;&gt;"",'1 Mailing Information'!$B$21,""),"")</f>
        <v/>
      </c>
    </row>
    <row r="756" spans="4:46" x14ac:dyDescent="0.3">
      <c r="D756" s="26" t="str">
        <f t="shared" si="11"/>
        <v/>
      </c>
      <c r="E756" s="25"/>
      <c r="M756" s="53"/>
      <c r="P756" s="48" t="str">
        <f>IF(M756&lt;&gt;"",VLOOKUP(M756,'5 Drop Down Options'!$B:$D,3,FALSE),"")</f>
        <v/>
      </c>
      <c r="R756" s="53"/>
      <c r="S756" s="53"/>
      <c r="T756" s="53"/>
      <c r="U756" s="53"/>
      <c r="X756" s="27"/>
      <c r="Y756" s="46" t="str">
        <f>IF($A756&lt;&gt;"",IF('1 Mailing Information'!$B$1&lt;&gt;"",'1 Mailing Information'!$B$1,""),"")</f>
        <v/>
      </c>
      <c r="Z756" s="46" t="str">
        <f>IF($A756&lt;&gt;"",IF('1 Mailing Information'!$B$2&lt;&gt;"",'1 Mailing Information'!$B$2,""),"")</f>
        <v/>
      </c>
      <c r="AA756" s="46" t="str">
        <f>IF($A756&lt;&gt;"",IF('1 Mailing Information'!$B$3&lt;&gt;"",'1 Mailing Information'!$B$3,""),"")</f>
        <v/>
      </c>
      <c r="AB756" s="46" t="str">
        <f>IF($A756&lt;&gt;"",IF('1 Mailing Information'!$B$4&lt;&gt;"",'1 Mailing Information'!$B$4,""),"")</f>
        <v/>
      </c>
      <c r="AC756" s="46" t="str">
        <f>IF($A756&lt;&gt;"",IF('1 Mailing Information'!$B$5&lt;&gt;"",'1 Mailing Information'!$B$5,""),"")</f>
        <v/>
      </c>
      <c r="AD756" s="46" t="str">
        <f>IF($A756&lt;&gt;"",IF('1 Mailing Information'!$B$6&lt;&gt;"",'1 Mailing Information'!$B$6,""),"")</f>
        <v/>
      </c>
      <c r="AE756" s="46" t="str">
        <f>IF($A756&lt;&gt;"",IF('1 Mailing Information'!$B$7&lt;&gt;"",'1 Mailing Information'!$B$7,""),"")</f>
        <v/>
      </c>
      <c r="AF756" s="46" t="str">
        <f>IF($A756&lt;&gt;"",IF('1 Mailing Information'!$B$8&lt;&gt;"",'1 Mailing Information'!$B$8,""),"")</f>
        <v/>
      </c>
      <c r="AG756" s="46" t="str">
        <f>IF($A756&lt;&gt;"",IF('1 Mailing Information'!$B$9&lt;&gt;"",'1 Mailing Information'!$B$9,""),"")</f>
        <v/>
      </c>
      <c r="AH756" s="46" t="str">
        <f>IF($A756&lt;&gt;"",IF('1 Mailing Information'!$B$10&lt;&gt;"",'1 Mailing Information'!$B$10,""),"")</f>
        <v/>
      </c>
      <c r="AI756" s="46" t="str">
        <f>IF($A756&lt;&gt;"",IF('1 Mailing Information'!$B$11&lt;&gt;"",'1 Mailing Information'!$B$11,""),"")</f>
        <v/>
      </c>
      <c r="AJ756" s="46" t="str">
        <f>IF($A756&lt;&gt;"",IF('1 Mailing Information'!$B$15=TRUE,TRUE,""),"")</f>
        <v/>
      </c>
      <c r="AK756" s="46" t="str">
        <f>IF($A756&lt;&gt;"",IF('1 Mailing Information'!$C$15=TRUE,TRUE,""),"")</f>
        <v/>
      </c>
      <c r="AL756" s="46" t="str">
        <f>IF($A756&lt;&gt;"",IF('1 Mailing Information'!$E$15&lt;&gt;"",'1 Mailing Information'!$E$15,""),"")</f>
        <v/>
      </c>
      <c r="AM756" s="46" t="str">
        <f>IF($A756&lt;&gt;"",IF('1 Mailing Information'!$B$13&lt;&gt;"",'1 Mailing Information'!$B$13,""),"")</f>
        <v/>
      </c>
      <c r="AN756" s="46" t="str">
        <f>IF($A756&lt;&gt;"",IF('1 Mailing Information'!$B$16=TRUE,TRUE,""),"")</f>
        <v/>
      </c>
      <c r="AO756" s="46" t="str">
        <f>IF($A756&lt;&gt;"",IF('1 Mailing Information'!$C$16=TRUE,TRUE,""),"")</f>
        <v/>
      </c>
      <c r="AP756" s="46" t="str">
        <f>IF($A756&lt;&gt;"",IF('1 Mailing Information'!$B$17=TRUE,TRUE,""),"")</f>
        <v/>
      </c>
      <c r="AQ756" s="46" t="str">
        <f>IF($A756&lt;&gt;"",IF('1 Mailing Information'!$C$17=TRUE,TRUE,""),"")</f>
        <v/>
      </c>
      <c r="AR756" s="46" t="str">
        <f>IF($A756&lt;&gt;"",IF('1 Mailing Information'!$B$19&lt;&gt;"",'1 Mailing Information'!$B$19,""),"")</f>
        <v/>
      </c>
      <c r="AS756" s="46" t="str">
        <f>IF($A756&lt;&gt;"",IF('1 Mailing Information'!$E$19&lt;&gt;"",'1 Mailing Information'!$E$19,""),"")</f>
        <v/>
      </c>
      <c r="AT756" s="46" t="str">
        <f>IF($A756&lt;&gt;"",IF('1 Mailing Information'!$B$21&lt;&gt;"",'1 Mailing Information'!$B$21,""),"")</f>
        <v/>
      </c>
    </row>
    <row r="757" spans="4:46" x14ac:dyDescent="0.3">
      <c r="D757" s="26" t="str">
        <f t="shared" si="11"/>
        <v/>
      </c>
      <c r="E757" s="25"/>
      <c r="M757" s="53"/>
      <c r="P757" s="48" t="str">
        <f>IF(M757&lt;&gt;"",VLOOKUP(M757,'5 Drop Down Options'!$B:$D,3,FALSE),"")</f>
        <v/>
      </c>
      <c r="R757" s="53"/>
      <c r="S757" s="53"/>
      <c r="T757" s="53"/>
      <c r="U757" s="53"/>
      <c r="X757" s="27"/>
      <c r="Y757" s="46" t="str">
        <f>IF($A757&lt;&gt;"",IF('1 Mailing Information'!$B$1&lt;&gt;"",'1 Mailing Information'!$B$1,""),"")</f>
        <v/>
      </c>
      <c r="Z757" s="46" t="str">
        <f>IF($A757&lt;&gt;"",IF('1 Mailing Information'!$B$2&lt;&gt;"",'1 Mailing Information'!$B$2,""),"")</f>
        <v/>
      </c>
      <c r="AA757" s="46" t="str">
        <f>IF($A757&lt;&gt;"",IF('1 Mailing Information'!$B$3&lt;&gt;"",'1 Mailing Information'!$B$3,""),"")</f>
        <v/>
      </c>
      <c r="AB757" s="46" t="str">
        <f>IF($A757&lt;&gt;"",IF('1 Mailing Information'!$B$4&lt;&gt;"",'1 Mailing Information'!$B$4,""),"")</f>
        <v/>
      </c>
      <c r="AC757" s="46" t="str">
        <f>IF($A757&lt;&gt;"",IF('1 Mailing Information'!$B$5&lt;&gt;"",'1 Mailing Information'!$B$5,""),"")</f>
        <v/>
      </c>
      <c r="AD757" s="46" t="str">
        <f>IF($A757&lt;&gt;"",IF('1 Mailing Information'!$B$6&lt;&gt;"",'1 Mailing Information'!$B$6,""),"")</f>
        <v/>
      </c>
      <c r="AE757" s="46" t="str">
        <f>IF($A757&lt;&gt;"",IF('1 Mailing Information'!$B$7&lt;&gt;"",'1 Mailing Information'!$B$7,""),"")</f>
        <v/>
      </c>
      <c r="AF757" s="46" t="str">
        <f>IF($A757&lt;&gt;"",IF('1 Mailing Information'!$B$8&lt;&gt;"",'1 Mailing Information'!$B$8,""),"")</f>
        <v/>
      </c>
      <c r="AG757" s="46" t="str">
        <f>IF($A757&lt;&gt;"",IF('1 Mailing Information'!$B$9&lt;&gt;"",'1 Mailing Information'!$B$9,""),"")</f>
        <v/>
      </c>
      <c r="AH757" s="46" t="str">
        <f>IF($A757&lt;&gt;"",IF('1 Mailing Information'!$B$10&lt;&gt;"",'1 Mailing Information'!$B$10,""),"")</f>
        <v/>
      </c>
      <c r="AI757" s="46" t="str">
        <f>IF($A757&lt;&gt;"",IF('1 Mailing Information'!$B$11&lt;&gt;"",'1 Mailing Information'!$B$11,""),"")</f>
        <v/>
      </c>
      <c r="AJ757" s="46" t="str">
        <f>IF($A757&lt;&gt;"",IF('1 Mailing Information'!$B$15=TRUE,TRUE,""),"")</f>
        <v/>
      </c>
      <c r="AK757" s="46" t="str">
        <f>IF($A757&lt;&gt;"",IF('1 Mailing Information'!$C$15=TRUE,TRUE,""),"")</f>
        <v/>
      </c>
      <c r="AL757" s="46" t="str">
        <f>IF($A757&lt;&gt;"",IF('1 Mailing Information'!$E$15&lt;&gt;"",'1 Mailing Information'!$E$15,""),"")</f>
        <v/>
      </c>
      <c r="AM757" s="46" t="str">
        <f>IF($A757&lt;&gt;"",IF('1 Mailing Information'!$B$13&lt;&gt;"",'1 Mailing Information'!$B$13,""),"")</f>
        <v/>
      </c>
      <c r="AN757" s="46" t="str">
        <f>IF($A757&lt;&gt;"",IF('1 Mailing Information'!$B$16=TRUE,TRUE,""),"")</f>
        <v/>
      </c>
      <c r="AO757" s="46" t="str">
        <f>IF($A757&lt;&gt;"",IF('1 Mailing Information'!$C$16=TRUE,TRUE,""),"")</f>
        <v/>
      </c>
      <c r="AP757" s="46" t="str">
        <f>IF($A757&lt;&gt;"",IF('1 Mailing Information'!$B$17=TRUE,TRUE,""),"")</f>
        <v/>
      </c>
      <c r="AQ757" s="46" t="str">
        <f>IF($A757&lt;&gt;"",IF('1 Mailing Information'!$C$17=TRUE,TRUE,""),"")</f>
        <v/>
      </c>
      <c r="AR757" s="46" t="str">
        <f>IF($A757&lt;&gt;"",IF('1 Mailing Information'!$B$19&lt;&gt;"",'1 Mailing Information'!$B$19,""),"")</f>
        <v/>
      </c>
      <c r="AS757" s="46" t="str">
        <f>IF($A757&lt;&gt;"",IF('1 Mailing Information'!$E$19&lt;&gt;"",'1 Mailing Information'!$E$19,""),"")</f>
        <v/>
      </c>
      <c r="AT757" s="46" t="str">
        <f>IF($A757&lt;&gt;"",IF('1 Mailing Information'!$B$21&lt;&gt;"",'1 Mailing Information'!$B$21,""),"")</f>
        <v/>
      </c>
    </row>
    <row r="758" spans="4:46" x14ac:dyDescent="0.3">
      <c r="D758" s="26" t="str">
        <f t="shared" si="11"/>
        <v/>
      </c>
      <c r="E758" s="25"/>
      <c r="M758" s="53"/>
      <c r="P758" s="48" t="str">
        <f>IF(M758&lt;&gt;"",VLOOKUP(M758,'5 Drop Down Options'!$B:$D,3,FALSE),"")</f>
        <v/>
      </c>
      <c r="R758" s="53"/>
      <c r="S758" s="53"/>
      <c r="T758" s="53"/>
      <c r="U758" s="53"/>
      <c r="X758" s="27"/>
      <c r="Y758" s="46" t="str">
        <f>IF($A758&lt;&gt;"",IF('1 Mailing Information'!$B$1&lt;&gt;"",'1 Mailing Information'!$B$1,""),"")</f>
        <v/>
      </c>
      <c r="Z758" s="46" t="str">
        <f>IF($A758&lt;&gt;"",IF('1 Mailing Information'!$B$2&lt;&gt;"",'1 Mailing Information'!$B$2,""),"")</f>
        <v/>
      </c>
      <c r="AA758" s="46" t="str">
        <f>IF($A758&lt;&gt;"",IF('1 Mailing Information'!$B$3&lt;&gt;"",'1 Mailing Information'!$B$3,""),"")</f>
        <v/>
      </c>
      <c r="AB758" s="46" t="str">
        <f>IF($A758&lt;&gt;"",IF('1 Mailing Information'!$B$4&lt;&gt;"",'1 Mailing Information'!$B$4,""),"")</f>
        <v/>
      </c>
      <c r="AC758" s="46" t="str">
        <f>IF($A758&lt;&gt;"",IF('1 Mailing Information'!$B$5&lt;&gt;"",'1 Mailing Information'!$B$5,""),"")</f>
        <v/>
      </c>
      <c r="AD758" s="46" t="str">
        <f>IF($A758&lt;&gt;"",IF('1 Mailing Information'!$B$6&lt;&gt;"",'1 Mailing Information'!$B$6,""),"")</f>
        <v/>
      </c>
      <c r="AE758" s="46" t="str">
        <f>IF($A758&lt;&gt;"",IF('1 Mailing Information'!$B$7&lt;&gt;"",'1 Mailing Information'!$B$7,""),"")</f>
        <v/>
      </c>
      <c r="AF758" s="46" t="str">
        <f>IF($A758&lt;&gt;"",IF('1 Mailing Information'!$B$8&lt;&gt;"",'1 Mailing Information'!$B$8,""),"")</f>
        <v/>
      </c>
      <c r="AG758" s="46" t="str">
        <f>IF($A758&lt;&gt;"",IF('1 Mailing Information'!$B$9&lt;&gt;"",'1 Mailing Information'!$B$9,""),"")</f>
        <v/>
      </c>
      <c r="AH758" s="46" t="str">
        <f>IF($A758&lt;&gt;"",IF('1 Mailing Information'!$B$10&lt;&gt;"",'1 Mailing Information'!$B$10,""),"")</f>
        <v/>
      </c>
      <c r="AI758" s="46" t="str">
        <f>IF($A758&lt;&gt;"",IF('1 Mailing Information'!$B$11&lt;&gt;"",'1 Mailing Information'!$B$11,""),"")</f>
        <v/>
      </c>
      <c r="AJ758" s="46" t="str">
        <f>IF($A758&lt;&gt;"",IF('1 Mailing Information'!$B$15=TRUE,TRUE,""),"")</f>
        <v/>
      </c>
      <c r="AK758" s="46" t="str">
        <f>IF($A758&lt;&gt;"",IF('1 Mailing Information'!$C$15=TRUE,TRUE,""),"")</f>
        <v/>
      </c>
      <c r="AL758" s="46" t="str">
        <f>IF($A758&lt;&gt;"",IF('1 Mailing Information'!$E$15&lt;&gt;"",'1 Mailing Information'!$E$15,""),"")</f>
        <v/>
      </c>
      <c r="AM758" s="46" t="str">
        <f>IF($A758&lt;&gt;"",IF('1 Mailing Information'!$B$13&lt;&gt;"",'1 Mailing Information'!$B$13,""),"")</f>
        <v/>
      </c>
      <c r="AN758" s="46" t="str">
        <f>IF($A758&lt;&gt;"",IF('1 Mailing Information'!$B$16=TRUE,TRUE,""),"")</f>
        <v/>
      </c>
      <c r="AO758" s="46" t="str">
        <f>IF($A758&lt;&gt;"",IF('1 Mailing Information'!$C$16=TRUE,TRUE,""),"")</f>
        <v/>
      </c>
      <c r="AP758" s="46" t="str">
        <f>IF($A758&lt;&gt;"",IF('1 Mailing Information'!$B$17=TRUE,TRUE,""),"")</f>
        <v/>
      </c>
      <c r="AQ758" s="46" t="str">
        <f>IF($A758&lt;&gt;"",IF('1 Mailing Information'!$C$17=TRUE,TRUE,""),"")</f>
        <v/>
      </c>
      <c r="AR758" s="46" t="str">
        <f>IF($A758&lt;&gt;"",IF('1 Mailing Information'!$B$19&lt;&gt;"",'1 Mailing Information'!$B$19,""),"")</f>
        <v/>
      </c>
      <c r="AS758" s="46" t="str">
        <f>IF($A758&lt;&gt;"",IF('1 Mailing Information'!$E$19&lt;&gt;"",'1 Mailing Information'!$E$19,""),"")</f>
        <v/>
      </c>
      <c r="AT758" s="46" t="str">
        <f>IF($A758&lt;&gt;"",IF('1 Mailing Information'!$B$21&lt;&gt;"",'1 Mailing Information'!$B$21,""),"")</f>
        <v/>
      </c>
    </row>
    <row r="759" spans="4:46" x14ac:dyDescent="0.3">
      <c r="D759" s="26" t="str">
        <f t="shared" si="11"/>
        <v/>
      </c>
      <c r="E759" s="25"/>
      <c r="M759" s="53"/>
      <c r="P759" s="48" t="str">
        <f>IF(M759&lt;&gt;"",VLOOKUP(M759,'5 Drop Down Options'!$B:$D,3,FALSE),"")</f>
        <v/>
      </c>
      <c r="R759" s="53"/>
      <c r="S759" s="53"/>
      <c r="T759" s="53"/>
      <c r="U759" s="53"/>
      <c r="X759" s="27"/>
      <c r="Y759" s="46" t="str">
        <f>IF($A759&lt;&gt;"",IF('1 Mailing Information'!$B$1&lt;&gt;"",'1 Mailing Information'!$B$1,""),"")</f>
        <v/>
      </c>
      <c r="Z759" s="46" t="str">
        <f>IF($A759&lt;&gt;"",IF('1 Mailing Information'!$B$2&lt;&gt;"",'1 Mailing Information'!$B$2,""),"")</f>
        <v/>
      </c>
      <c r="AA759" s="46" t="str">
        <f>IF($A759&lt;&gt;"",IF('1 Mailing Information'!$B$3&lt;&gt;"",'1 Mailing Information'!$B$3,""),"")</f>
        <v/>
      </c>
      <c r="AB759" s="46" t="str">
        <f>IF($A759&lt;&gt;"",IF('1 Mailing Information'!$B$4&lt;&gt;"",'1 Mailing Information'!$B$4,""),"")</f>
        <v/>
      </c>
      <c r="AC759" s="46" t="str">
        <f>IF($A759&lt;&gt;"",IF('1 Mailing Information'!$B$5&lt;&gt;"",'1 Mailing Information'!$B$5,""),"")</f>
        <v/>
      </c>
      <c r="AD759" s="46" t="str">
        <f>IF($A759&lt;&gt;"",IF('1 Mailing Information'!$B$6&lt;&gt;"",'1 Mailing Information'!$B$6,""),"")</f>
        <v/>
      </c>
      <c r="AE759" s="46" t="str">
        <f>IF($A759&lt;&gt;"",IF('1 Mailing Information'!$B$7&lt;&gt;"",'1 Mailing Information'!$B$7,""),"")</f>
        <v/>
      </c>
      <c r="AF759" s="46" t="str">
        <f>IF($A759&lt;&gt;"",IF('1 Mailing Information'!$B$8&lt;&gt;"",'1 Mailing Information'!$B$8,""),"")</f>
        <v/>
      </c>
      <c r="AG759" s="46" t="str">
        <f>IF($A759&lt;&gt;"",IF('1 Mailing Information'!$B$9&lt;&gt;"",'1 Mailing Information'!$B$9,""),"")</f>
        <v/>
      </c>
      <c r="AH759" s="46" t="str">
        <f>IF($A759&lt;&gt;"",IF('1 Mailing Information'!$B$10&lt;&gt;"",'1 Mailing Information'!$B$10,""),"")</f>
        <v/>
      </c>
      <c r="AI759" s="46" t="str">
        <f>IF($A759&lt;&gt;"",IF('1 Mailing Information'!$B$11&lt;&gt;"",'1 Mailing Information'!$B$11,""),"")</f>
        <v/>
      </c>
      <c r="AJ759" s="46" t="str">
        <f>IF($A759&lt;&gt;"",IF('1 Mailing Information'!$B$15=TRUE,TRUE,""),"")</f>
        <v/>
      </c>
      <c r="AK759" s="46" t="str">
        <f>IF($A759&lt;&gt;"",IF('1 Mailing Information'!$C$15=TRUE,TRUE,""),"")</f>
        <v/>
      </c>
      <c r="AL759" s="46" t="str">
        <f>IF($A759&lt;&gt;"",IF('1 Mailing Information'!$E$15&lt;&gt;"",'1 Mailing Information'!$E$15,""),"")</f>
        <v/>
      </c>
      <c r="AM759" s="46" t="str">
        <f>IF($A759&lt;&gt;"",IF('1 Mailing Information'!$B$13&lt;&gt;"",'1 Mailing Information'!$B$13,""),"")</f>
        <v/>
      </c>
      <c r="AN759" s="46" t="str">
        <f>IF($A759&lt;&gt;"",IF('1 Mailing Information'!$B$16=TRUE,TRUE,""),"")</f>
        <v/>
      </c>
      <c r="AO759" s="46" t="str">
        <f>IF($A759&lt;&gt;"",IF('1 Mailing Information'!$C$16=TRUE,TRUE,""),"")</f>
        <v/>
      </c>
      <c r="AP759" s="46" t="str">
        <f>IF($A759&lt;&gt;"",IF('1 Mailing Information'!$B$17=TRUE,TRUE,""),"")</f>
        <v/>
      </c>
      <c r="AQ759" s="46" t="str">
        <f>IF($A759&lt;&gt;"",IF('1 Mailing Information'!$C$17=TRUE,TRUE,""),"")</f>
        <v/>
      </c>
      <c r="AR759" s="46" t="str">
        <f>IF($A759&lt;&gt;"",IF('1 Mailing Information'!$B$19&lt;&gt;"",'1 Mailing Information'!$B$19,""),"")</f>
        <v/>
      </c>
      <c r="AS759" s="46" t="str">
        <f>IF($A759&lt;&gt;"",IF('1 Mailing Information'!$E$19&lt;&gt;"",'1 Mailing Information'!$E$19,""),"")</f>
        <v/>
      </c>
      <c r="AT759" s="46" t="str">
        <f>IF($A759&lt;&gt;"",IF('1 Mailing Information'!$B$21&lt;&gt;"",'1 Mailing Information'!$B$21,""),"")</f>
        <v/>
      </c>
    </row>
    <row r="760" spans="4:46" x14ac:dyDescent="0.3">
      <c r="D760" s="26" t="str">
        <f t="shared" si="11"/>
        <v/>
      </c>
      <c r="E760" s="25"/>
      <c r="M760" s="53"/>
      <c r="P760" s="48" t="str">
        <f>IF(M760&lt;&gt;"",VLOOKUP(M760,'5 Drop Down Options'!$B:$D,3,FALSE),"")</f>
        <v/>
      </c>
      <c r="R760" s="53"/>
      <c r="S760" s="53"/>
      <c r="T760" s="53"/>
      <c r="U760" s="53"/>
      <c r="X760" s="27"/>
      <c r="Y760" s="46" t="str">
        <f>IF($A760&lt;&gt;"",IF('1 Mailing Information'!$B$1&lt;&gt;"",'1 Mailing Information'!$B$1,""),"")</f>
        <v/>
      </c>
      <c r="Z760" s="46" t="str">
        <f>IF($A760&lt;&gt;"",IF('1 Mailing Information'!$B$2&lt;&gt;"",'1 Mailing Information'!$B$2,""),"")</f>
        <v/>
      </c>
      <c r="AA760" s="46" t="str">
        <f>IF($A760&lt;&gt;"",IF('1 Mailing Information'!$B$3&lt;&gt;"",'1 Mailing Information'!$B$3,""),"")</f>
        <v/>
      </c>
      <c r="AB760" s="46" t="str">
        <f>IF($A760&lt;&gt;"",IF('1 Mailing Information'!$B$4&lt;&gt;"",'1 Mailing Information'!$B$4,""),"")</f>
        <v/>
      </c>
      <c r="AC760" s="46" t="str">
        <f>IF($A760&lt;&gt;"",IF('1 Mailing Information'!$B$5&lt;&gt;"",'1 Mailing Information'!$B$5,""),"")</f>
        <v/>
      </c>
      <c r="AD760" s="46" t="str">
        <f>IF($A760&lt;&gt;"",IF('1 Mailing Information'!$B$6&lt;&gt;"",'1 Mailing Information'!$B$6,""),"")</f>
        <v/>
      </c>
      <c r="AE760" s="46" t="str">
        <f>IF($A760&lt;&gt;"",IF('1 Mailing Information'!$B$7&lt;&gt;"",'1 Mailing Information'!$B$7,""),"")</f>
        <v/>
      </c>
      <c r="AF760" s="46" t="str">
        <f>IF($A760&lt;&gt;"",IF('1 Mailing Information'!$B$8&lt;&gt;"",'1 Mailing Information'!$B$8,""),"")</f>
        <v/>
      </c>
      <c r="AG760" s="46" t="str">
        <f>IF($A760&lt;&gt;"",IF('1 Mailing Information'!$B$9&lt;&gt;"",'1 Mailing Information'!$B$9,""),"")</f>
        <v/>
      </c>
      <c r="AH760" s="46" t="str">
        <f>IF($A760&lt;&gt;"",IF('1 Mailing Information'!$B$10&lt;&gt;"",'1 Mailing Information'!$B$10,""),"")</f>
        <v/>
      </c>
      <c r="AI760" s="46" t="str">
        <f>IF($A760&lt;&gt;"",IF('1 Mailing Information'!$B$11&lt;&gt;"",'1 Mailing Information'!$B$11,""),"")</f>
        <v/>
      </c>
      <c r="AJ760" s="46" t="str">
        <f>IF($A760&lt;&gt;"",IF('1 Mailing Information'!$B$15=TRUE,TRUE,""),"")</f>
        <v/>
      </c>
      <c r="AK760" s="46" t="str">
        <f>IF($A760&lt;&gt;"",IF('1 Mailing Information'!$C$15=TRUE,TRUE,""),"")</f>
        <v/>
      </c>
      <c r="AL760" s="46" t="str">
        <f>IF($A760&lt;&gt;"",IF('1 Mailing Information'!$E$15&lt;&gt;"",'1 Mailing Information'!$E$15,""),"")</f>
        <v/>
      </c>
      <c r="AM760" s="46" t="str">
        <f>IF($A760&lt;&gt;"",IF('1 Mailing Information'!$B$13&lt;&gt;"",'1 Mailing Information'!$B$13,""),"")</f>
        <v/>
      </c>
      <c r="AN760" s="46" t="str">
        <f>IF($A760&lt;&gt;"",IF('1 Mailing Information'!$B$16=TRUE,TRUE,""),"")</f>
        <v/>
      </c>
      <c r="AO760" s="46" t="str">
        <f>IF($A760&lt;&gt;"",IF('1 Mailing Information'!$C$16=TRUE,TRUE,""),"")</f>
        <v/>
      </c>
      <c r="AP760" s="46" t="str">
        <f>IF($A760&lt;&gt;"",IF('1 Mailing Information'!$B$17=TRUE,TRUE,""),"")</f>
        <v/>
      </c>
      <c r="AQ760" s="46" t="str">
        <f>IF($A760&lt;&gt;"",IF('1 Mailing Information'!$C$17=TRUE,TRUE,""),"")</f>
        <v/>
      </c>
      <c r="AR760" s="46" t="str">
        <f>IF($A760&lt;&gt;"",IF('1 Mailing Information'!$B$19&lt;&gt;"",'1 Mailing Information'!$B$19,""),"")</f>
        <v/>
      </c>
      <c r="AS760" s="46" t="str">
        <f>IF($A760&lt;&gt;"",IF('1 Mailing Information'!$E$19&lt;&gt;"",'1 Mailing Information'!$E$19,""),"")</f>
        <v/>
      </c>
      <c r="AT760" s="46" t="str">
        <f>IF($A760&lt;&gt;"",IF('1 Mailing Information'!$B$21&lt;&gt;"",'1 Mailing Information'!$B$21,""),"")</f>
        <v/>
      </c>
    </row>
    <row r="761" spans="4:46" x14ac:dyDescent="0.3">
      <c r="D761" s="26" t="str">
        <f t="shared" si="11"/>
        <v/>
      </c>
      <c r="E761" s="25"/>
      <c r="M761" s="53"/>
      <c r="P761" s="48" t="str">
        <f>IF(M761&lt;&gt;"",VLOOKUP(M761,'5 Drop Down Options'!$B:$D,3,FALSE),"")</f>
        <v/>
      </c>
      <c r="R761" s="53"/>
      <c r="S761" s="53"/>
      <c r="T761" s="53"/>
      <c r="U761" s="53"/>
      <c r="X761" s="27"/>
      <c r="Y761" s="46" t="str">
        <f>IF($A761&lt;&gt;"",IF('1 Mailing Information'!$B$1&lt;&gt;"",'1 Mailing Information'!$B$1,""),"")</f>
        <v/>
      </c>
      <c r="Z761" s="46" t="str">
        <f>IF($A761&lt;&gt;"",IF('1 Mailing Information'!$B$2&lt;&gt;"",'1 Mailing Information'!$B$2,""),"")</f>
        <v/>
      </c>
      <c r="AA761" s="46" t="str">
        <f>IF($A761&lt;&gt;"",IF('1 Mailing Information'!$B$3&lt;&gt;"",'1 Mailing Information'!$B$3,""),"")</f>
        <v/>
      </c>
      <c r="AB761" s="46" t="str">
        <f>IF($A761&lt;&gt;"",IF('1 Mailing Information'!$B$4&lt;&gt;"",'1 Mailing Information'!$B$4,""),"")</f>
        <v/>
      </c>
      <c r="AC761" s="46" t="str">
        <f>IF($A761&lt;&gt;"",IF('1 Mailing Information'!$B$5&lt;&gt;"",'1 Mailing Information'!$B$5,""),"")</f>
        <v/>
      </c>
      <c r="AD761" s="46" t="str">
        <f>IF($A761&lt;&gt;"",IF('1 Mailing Information'!$B$6&lt;&gt;"",'1 Mailing Information'!$B$6,""),"")</f>
        <v/>
      </c>
      <c r="AE761" s="46" t="str">
        <f>IF($A761&lt;&gt;"",IF('1 Mailing Information'!$B$7&lt;&gt;"",'1 Mailing Information'!$B$7,""),"")</f>
        <v/>
      </c>
      <c r="AF761" s="46" t="str">
        <f>IF($A761&lt;&gt;"",IF('1 Mailing Information'!$B$8&lt;&gt;"",'1 Mailing Information'!$B$8,""),"")</f>
        <v/>
      </c>
      <c r="AG761" s="46" t="str">
        <f>IF($A761&lt;&gt;"",IF('1 Mailing Information'!$B$9&lt;&gt;"",'1 Mailing Information'!$B$9,""),"")</f>
        <v/>
      </c>
      <c r="AH761" s="46" t="str">
        <f>IF($A761&lt;&gt;"",IF('1 Mailing Information'!$B$10&lt;&gt;"",'1 Mailing Information'!$B$10,""),"")</f>
        <v/>
      </c>
      <c r="AI761" s="46" t="str">
        <f>IF($A761&lt;&gt;"",IF('1 Mailing Information'!$B$11&lt;&gt;"",'1 Mailing Information'!$B$11,""),"")</f>
        <v/>
      </c>
      <c r="AJ761" s="46" t="str">
        <f>IF($A761&lt;&gt;"",IF('1 Mailing Information'!$B$15=TRUE,TRUE,""),"")</f>
        <v/>
      </c>
      <c r="AK761" s="46" t="str">
        <f>IF($A761&lt;&gt;"",IF('1 Mailing Information'!$C$15=TRUE,TRUE,""),"")</f>
        <v/>
      </c>
      <c r="AL761" s="46" t="str">
        <f>IF($A761&lt;&gt;"",IF('1 Mailing Information'!$E$15&lt;&gt;"",'1 Mailing Information'!$E$15,""),"")</f>
        <v/>
      </c>
      <c r="AM761" s="46" t="str">
        <f>IF($A761&lt;&gt;"",IF('1 Mailing Information'!$B$13&lt;&gt;"",'1 Mailing Information'!$B$13,""),"")</f>
        <v/>
      </c>
      <c r="AN761" s="46" t="str">
        <f>IF($A761&lt;&gt;"",IF('1 Mailing Information'!$B$16=TRUE,TRUE,""),"")</f>
        <v/>
      </c>
      <c r="AO761" s="46" t="str">
        <f>IF($A761&lt;&gt;"",IF('1 Mailing Information'!$C$16=TRUE,TRUE,""),"")</f>
        <v/>
      </c>
      <c r="AP761" s="46" t="str">
        <f>IF($A761&lt;&gt;"",IF('1 Mailing Information'!$B$17=TRUE,TRUE,""),"")</f>
        <v/>
      </c>
      <c r="AQ761" s="46" t="str">
        <f>IF($A761&lt;&gt;"",IF('1 Mailing Information'!$C$17=TRUE,TRUE,""),"")</f>
        <v/>
      </c>
      <c r="AR761" s="46" t="str">
        <f>IF($A761&lt;&gt;"",IF('1 Mailing Information'!$B$19&lt;&gt;"",'1 Mailing Information'!$B$19,""),"")</f>
        <v/>
      </c>
      <c r="AS761" s="46" t="str">
        <f>IF($A761&lt;&gt;"",IF('1 Mailing Information'!$E$19&lt;&gt;"",'1 Mailing Information'!$E$19,""),"")</f>
        <v/>
      </c>
      <c r="AT761" s="46" t="str">
        <f>IF($A761&lt;&gt;"",IF('1 Mailing Information'!$B$21&lt;&gt;"",'1 Mailing Information'!$B$21,""),"")</f>
        <v/>
      </c>
    </row>
    <row r="762" spans="4:46" x14ac:dyDescent="0.3">
      <c r="D762" s="26" t="str">
        <f t="shared" si="11"/>
        <v/>
      </c>
      <c r="E762" s="25"/>
      <c r="M762" s="53"/>
      <c r="P762" s="48" t="str">
        <f>IF(M762&lt;&gt;"",VLOOKUP(M762,'5 Drop Down Options'!$B:$D,3,FALSE),"")</f>
        <v/>
      </c>
      <c r="R762" s="53"/>
      <c r="S762" s="53"/>
      <c r="T762" s="53"/>
      <c r="U762" s="53"/>
      <c r="X762" s="27"/>
      <c r="Y762" s="46" t="str">
        <f>IF($A762&lt;&gt;"",IF('1 Mailing Information'!$B$1&lt;&gt;"",'1 Mailing Information'!$B$1,""),"")</f>
        <v/>
      </c>
      <c r="Z762" s="46" t="str">
        <f>IF($A762&lt;&gt;"",IF('1 Mailing Information'!$B$2&lt;&gt;"",'1 Mailing Information'!$B$2,""),"")</f>
        <v/>
      </c>
      <c r="AA762" s="46" t="str">
        <f>IF($A762&lt;&gt;"",IF('1 Mailing Information'!$B$3&lt;&gt;"",'1 Mailing Information'!$B$3,""),"")</f>
        <v/>
      </c>
      <c r="AB762" s="46" t="str">
        <f>IF($A762&lt;&gt;"",IF('1 Mailing Information'!$B$4&lt;&gt;"",'1 Mailing Information'!$B$4,""),"")</f>
        <v/>
      </c>
      <c r="AC762" s="46" t="str">
        <f>IF($A762&lt;&gt;"",IF('1 Mailing Information'!$B$5&lt;&gt;"",'1 Mailing Information'!$B$5,""),"")</f>
        <v/>
      </c>
      <c r="AD762" s="46" t="str">
        <f>IF($A762&lt;&gt;"",IF('1 Mailing Information'!$B$6&lt;&gt;"",'1 Mailing Information'!$B$6,""),"")</f>
        <v/>
      </c>
      <c r="AE762" s="46" t="str">
        <f>IF($A762&lt;&gt;"",IF('1 Mailing Information'!$B$7&lt;&gt;"",'1 Mailing Information'!$B$7,""),"")</f>
        <v/>
      </c>
      <c r="AF762" s="46" t="str">
        <f>IF($A762&lt;&gt;"",IF('1 Mailing Information'!$B$8&lt;&gt;"",'1 Mailing Information'!$B$8,""),"")</f>
        <v/>
      </c>
      <c r="AG762" s="46" t="str">
        <f>IF($A762&lt;&gt;"",IF('1 Mailing Information'!$B$9&lt;&gt;"",'1 Mailing Information'!$B$9,""),"")</f>
        <v/>
      </c>
      <c r="AH762" s="46" t="str">
        <f>IF($A762&lt;&gt;"",IF('1 Mailing Information'!$B$10&lt;&gt;"",'1 Mailing Information'!$B$10,""),"")</f>
        <v/>
      </c>
      <c r="AI762" s="46" t="str">
        <f>IF($A762&lt;&gt;"",IF('1 Mailing Information'!$B$11&lt;&gt;"",'1 Mailing Information'!$B$11,""),"")</f>
        <v/>
      </c>
      <c r="AJ762" s="46" t="str">
        <f>IF($A762&lt;&gt;"",IF('1 Mailing Information'!$B$15=TRUE,TRUE,""),"")</f>
        <v/>
      </c>
      <c r="AK762" s="46" t="str">
        <f>IF($A762&lt;&gt;"",IF('1 Mailing Information'!$C$15=TRUE,TRUE,""),"")</f>
        <v/>
      </c>
      <c r="AL762" s="46" t="str">
        <f>IF($A762&lt;&gt;"",IF('1 Mailing Information'!$E$15&lt;&gt;"",'1 Mailing Information'!$E$15,""),"")</f>
        <v/>
      </c>
      <c r="AM762" s="46" t="str">
        <f>IF($A762&lt;&gt;"",IF('1 Mailing Information'!$B$13&lt;&gt;"",'1 Mailing Information'!$B$13,""),"")</f>
        <v/>
      </c>
      <c r="AN762" s="46" t="str">
        <f>IF($A762&lt;&gt;"",IF('1 Mailing Information'!$B$16=TRUE,TRUE,""),"")</f>
        <v/>
      </c>
      <c r="AO762" s="46" t="str">
        <f>IF($A762&lt;&gt;"",IF('1 Mailing Information'!$C$16=TRUE,TRUE,""),"")</f>
        <v/>
      </c>
      <c r="AP762" s="46" t="str">
        <f>IF($A762&lt;&gt;"",IF('1 Mailing Information'!$B$17=TRUE,TRUE,""),"")</f>
        <v/>
      </c>
      <c r="AQ762" s="46" t="str">
        <f>IF($A762&lt;&gt;"",IF('1 Mailing Information'!$C$17=TRUE,TRUE,""),"")</f>
        <v/>
      </c>
      <c r="AR762" s="46" t="str">
        <f>IF($A762&lt;&gt;"",IF('1 Mailing Information'!$B$19&lt;&gt;"",'1 Mailing Information'!$B$19,""),"")</f>
        <v/>
      </c>
      <c r="AS762" s="46" t="str">
        <f>IF($A762&lt;&gt;"",IF('1 Mailing Information'!$E$19&lt;&gt;"",'1 Mailing Information'!$E$19,""),"")</f>
        <v/>
      </c>
      <c r="AT762" s="46" t="str">
        <f>IF($A762&lt;&gt;"",IF('1 Mailing Information'!$B$21&lt;&gt;"",'1 Mailing Information'!$B$21,""),"")</f>
        <v/>
      </c>
    </row>
    <row r="763" spans="4:46" x14ac:dyDescent="0.3">
      <c r="D763" s="26" t="str">
        <f t="shared" si="11"/>
        <v/>
      </c>
      <c r="E763" s="25"/>
      <c r="M763" s="53"/>
      <c r="P763" s="48" t="str">
        <f>IF(M763&lt;&gt;"",VLOOKUP(M763,'5 Drop Down Options'!$B:$D,3,FALSE),"")</f>
        <v/>
      </c>
      <c r="R763" s="53"/>
      <c r="S763" s="53"/>
      <c r="T763" s="53"/>
      <c r="U763" s="53"/>
      <c r="X763" s="27"/>
      <c r="Y763" s="46" t="str">
        <f>IF($A763&lt;&gt;"",IF('1 Mailing Information'!$B$1&lt;&gt;"",'1 Mailing Information'!$B$1,""),"")</f>
        <v/>
      </c>
      <c r="Z763" s="46" t="str">
        <f>IF($A763&lt;&gt;"",IF('1 Mailing Information'!$B$2&lt;&gt;"",'1 Mailing Information'!$B$2,""),"")</f>
        <v/>
      </c>
      <c r="AA763" s="46" t="str">
        <f>IF($A763&lt;&gt;"",IF('1 Mailing Information'!$B$3&lt;&gt;"",'1 Mailing Information'!$B$3,""),"")</f>
        <v/>
      </c>
      <c r="AB763" s="46" t="str">
        <f>IF($A763&lt;&gt;"",IF('1 Mailing Information'!$B$4&lt;&gt;"",'1 Mailing Information'!$B$4,""),"")</f>
        <v/>
      </c>
      <c r="AC763" s="46" t="str">
        <f>IF($A763&lt;&gt;"",IF('1 Mailing Information'!$B$5&lt;&gt;"",'1 Mailing Information'!$B$5,""),"")</f>
        <v/>
      </c>
      <c r="AD763" s="46" t="str">
        <f>IF($A763&lt;&gt;"",IF('1 Mailing Information'!$B$6&lt;&gt;"",'1 Mailing Information'!$B$6,""),"")</f>
        <v/>
      </c>
      <c r="AE763" s="46" t="str">
        <f>IF($A763&lt;&gt;"",IF('1 Mailing Information'!$B$7&lt;&gt;"",'1 Mailing Information'!$B$7,""),"")</f>
        <v/>
      </c>
      <c r="AF763" s="46" t="str">
        <f>IF($A763&lt;&gt;"",IF('1 Mailing Information'!$B$8&lt;&gt;"",'1 Mailing Information'!$B$8,""),"")</f>
        <v/>
      </c>
      <c r="AG763" s="46" t="str">
        <f>IF($A763&lt;&gt;"",IF('1 Mailing Information'!$B$9&lt;&gt;"",'1 Mailing Information'!$B$9,""),"")</f>
        <v/>
      </c>
      <c r="AH763" s="46" t="str">
        <f>IF($A763&lt;&gt;"",IF('1 Mailing Information'!$B$10&lt;&gt;"",'1 Mailing Information'!$B$10,""),"")</f>
        <v/>
      </c>
      <c r="AI763" s="46" t="str">
        <f>IF($A763&lt;&gt;"",IF('1 Mailing Information'!$B$11&lt;&gt;"",'1 Mailing Information'!$B$11,""),"")</f>
        <v/>
      </c>
      <c r="AJ763" s="46" t="str">
        <f>IF($A763&lt;&gt;"",IF('1 Mailing Information'!$B$15=TRUE,TRUE,""),"")</f>
        <v/>
      </c>
      <c r="AK763" s="46" t="str">
        <f>IF($A763&lt;&gt;"",IF('1 Mailing Information'!$C$15=TRUE,TRUE,""),"")</f>
        <v/>
      </c>
      <c r="AL763" s="46" t="str">
        <f>IF($A763&lt;&gt;"",IF('1 Mailing Information'!$E$15&lt;&gt;"",'1 Mailing Information'!$E$15,""),"")</f>
        <v/>
      </c>
      <c r="AM763" s="46" t="str">
        <f>IF($A763&lt;&gt;"",IF('1 Mailing Information'!$B$13&lt;&gt;"",'1 Mailing Information'!$B$13,""),"")</f>
        <v/>
      </c>
      <c r="AN763" s="46" t="str">
        <f>IF($A763&lt;&gt;"",IF('1 Mailing Information'!$B$16=TRUE,TRUE,""),"")</f>
        <v/>
      </c>
      <c r="AO763" s="46" t="str">
        <f>IF($A763&lt;&gt;"",IF('1 Mailing Information'!$C$16=TRUE,TRUE,""),"")</f>
        <v/>
      </c>
      <c r="AP763" s="46" t="str">
        <f>IF($A763&lt;&gt;"",IF('1 Mailing Information'!$B$17=TRUE,TRUE,""),"")</f>
        <v/>
      </c>
      <c r="AQ763" s="46" t="str">
        <f>IF($A763&lt;&gt;"",IF('1 Mailing Information'!$C$17=TRUE,TRUE,""),"")</f>
        <v/>
      </c>
      <c r="AR763" s="46" t="str">
        <f>IF($A763&lt;&gt;"",IF('1 Mailing Information'!$B$19&lt;&gt;"",'1 Mailing Information'!$B$19,""),"")</f>
        <v/>
      </c>
      <c r="AS763" s="46" t="str">
        <f>IF($A763&lt;&gt;"",IF('1 Mailing Information'!$E$19&lt;&gt;"",'1 Mailing Information'!$E$19,""),"")</f>
        <v/>
      </c>
      <c r="AT763" s="46" t="str">
        <f>IF($A763&lt;&gt;"",IF('1 Mailing Information'!$B$21&lt;&gt;"",'1 Mailing Information'!$B$21,""),"")</f>
        <v/>
      </c>
    </row>
    <row r="764" spans="4:46" x14ac:dyDescent="0.3">
      <c r="D764" s="26" t="str">
        <f t="shared" si="11"/>
        <v/>
      </c>
      <c r="E764" s="25"/>
      <c r="M764" s="53"/>
      <c r="P764" s="48" t="str">
        <f>IF(M764&lt;&gt;"",VLOOKUP(M764,'5 Drop Down Options'!$B:$D,3,FALSE),"")</f>
        <v/>
      </c>
      <c r="R764" s="53"/>
      <c r="S764" s="53"/>
      <c r="T764" s="53"/>
      <c r="U764" s="53"/>
      <c r="X764" s="27"/>
      <c r="Y764" s="46" t="str">
        <f>IF($A764&lt;&gt;"",IF('1 Mailing Information'!$B$1&lt;&gt;"",'1 Mailing Information'!$B$1,""),"")</f>
        <v/>
      </c>
      <c r="Z764" s="46" t="str">
        <f>IF($A764&lt;&gt;"",IF('1 Mailing Information'!$B$2&lt;&gt;"",'1 Mailing Information'!$B$2,""),"")</f>
        <v/>
      </c>
      <c r="AA764" s="46" t="str">
        <f>IF($A764&lt;&gt;"",IF('1 Mailing Information'!$B$3&lt;&gt;"",'1 Mailing Information'!$B$3,""),"")</f>
        <v/>
      </c>
      <c r="AB764" s="46" t="str">
        <f>IF($A764&lt;&gt;"",IF('1 Mailing Information'!$B$4&lt;&gt;"",'1 Mailing Information'!$B$4,""),"")</f>
        <v/>
      </c>
      <c r="AC764" s="46" t="str">
        <f>IF($A764&lt;&gt;"",IF('1 Mailing Information'!$B$5&lt;&gt;"",'1 Mailing Information'!$B$5,""),"")</f>
        <v/>
      </c>
      <c r="AD764" s="46" t="str">
        <f>IF($A764&lt;&gt;"",IF('1 Mailing Information'!$B$6&lt;&gt;"",'1 Mailing Information'!$B$6,""),"")</f>
        <v/>
      </c>
      <c r="AE764" s="46" t="str">
        <f>IF($A764&lt;&gt;"",IF('1 Mailing Information'!$B$7&lt;&gt;"",'1 Mailing Information'!$B$7,""),"")</f>
        <v/>
      </c>
      <c r="AF764" s="46" t="str">
        <f>IF($A764&lt;&gt;"",IF('1 Mailing Information'!$B$8&lt;&gt;"",'1 Mailing Information'!$B$8,""),"")</f>
        <v/>
      </c>
      <c r="AG764" s="46" t="str">
        <f>IF($A764&lt;&gt;"",IF('1 Mailing Information'!$B$9&lt;&gt;"",'1 Mailing Information'!$B$9,""),"")</f>
        <v/>
      </c>
      <c r="AH764" s="46" t="str">
        <f>IF($A764&lt;&gt;"",IF('1 Mailing Information'!$B$10&lt;&gt;"",'1 Mailing Information'!$B$10,""),"")</f>
        <v/>
      </c>
      <c r="AI764" s="46" t="str">
        <f>IF($A764&lt;&gt;"",IF('1 Mailing Information'!$B$11&lt;&gt;"",'1 Mailing Information'!$B$11,""),"")</f>
        <v/>
      </c>
      <c r="AJ764" s="46" t="str">
        <f>IF($A764&lt;&gt;"",IF('1 Mailing Information'!$B$15=TRUE,TRUE,""),"")</f>
        <v/>
      </c>
      <c r="AK764" s="46" t="str">
        <f>IF($A764&lt;&gt;"",IF('1 Mailing Information'!$C$15=TRUE,TRUE,""),"")</f>
        <v/>
      </c>
      <c r="AL764" s="46" t="str">
        <f>IF($A764&lt;&gt;"",IF('1 Mailing Information'!$E$15&lt;&gt;"",'1 Mailing Information'!$E$15,""),"")</f>
        <v/>
      </c>
      <c r="AM764" s="46" t="str">
        <f>IF($A764&lt;&gt;"",IF('1 Mailing Information'!$B$13&lt;&gt;"",'1 Mailing Information'!$B$13,""),"")</f>
        <v/>
      </c>
      <c r="AN764" s="46" t="str">
        <f>IF($A764&lt;&gt;"",IF('1 Mailing Information'!$B$16=TRUE,TRUE,""),"")</f>
        <v/>
      </c>
      <c r="AO764" s="46" t="str">
        <f>IF($A764&lt;&gt;"",IF('1 Mailing Information'!$C$16=TRUE,TRUE,""),"")</f>
        <v/>
      </c>
      <c r="AP764" s="46" t="str">
        <f>IF($A764&lt;&gt;"",IF('1 Mailing Information'!$B$17=TRUE,TRUE,""),"")</f>
        <v/>
      </c>
      <c r="AQ764" s="46" t="str">
        <f>IF($A764&lt;&gt;"",IF('1 Mailing Information'!$C$17=TRUE,TRUE,""),"")</f>
        <v/>
      </c>
      <c r="AR764" s="46" t="str">
        <f>IF($A764&lt;&gt;"",IF('1 Mailing Information'!$B$19&lt;&gt;"",'1 Mailing Information'!$B$19,""),"")</f>
        <v/>
      </c>
      <c r="AS764" s="46" t="str">
        <f>IF($A764&lt;&gt;"",IF('1 Mailing Information'!$E$19&lt;&gt;"",'1 Mailing Information'!$E$19,""),"")</f>
        <v/>
      </c>
      <c r="AT764" s="46" t="str">
        <f>IF($A764&lt;&gt;"",IF('1 Mailing Information'!$B$21&lt;&gt;"",'1 Mailing Information'!$B$21,""),"")</f>
        <v/>
      </c>
    </row>
    <row r="765" spans="4:46" x14ac:dyDescent="0.3">
      <c r="D765" s="26" t="str">
        <f t="shared" si="11"/>
        <v/>
      </c>
      <c r="E765" s="25"/>
      <c r="M765" s="53"/>
      <c r="P765" s="48" t="str">
        <f>IF(M765&lt;&gt;"",VLOOKUP(M765,'5 Drop Down Options'!$B:$D,3,FALSE),"")</f>
        <v/>
      </c>
      <c r="R765" s="53"/>
      <c r="S765" s="53"/>
      <c r="T765" s="53"/>
      <c r="U765" s="53"/>
      <c r="X765" s="27"/>
      <c r="Y765" s="46" t="str">
        <f>IF($A765&lt;&gt;"",IF('1 Mailing Information'!$B$1&lt;&gt;"",'1 Mailing Information'!$B$1,""),"")</f>
        <v/>
      </c>
      <c r="Z765" s="46" t="str">
        <f>IF($A765&lt;&gt;"",IF('1 Mailing Information'!$B$2&lt;&gt;"",'1 Mailing Information'!$B$2,""),"")</f>
        <v/>
      </c>
      <c r="AA765" s="46" t="str">
        <f>IF($A765&lt;&gt;"",IF('1 Mailing Information'!$B$3&lt;&gt;"",'1 Mailing Information'!$B$3,""),"")</f>
        <v/>
      </c>
      <c r="AB765" s="46" t="str">
        <f>IF($A765&lt;&gt;"",IF('1 Mailing Information'!$B$4&lt;&gt;"",'1 Mailing Information'!$B$4,""),"")</f>
        <v/>
      </c>
      <c r="AC765" s="46" t="str">
        <f>IF($A765&lt;&gt;"",IF('1 Mailing Information'!$B$5&lt;&gt;"",'1 Mailing Information'!$B$5,""),"")</f>
        <v/>
      </c>
      <c r="AD765" s="46" t="str">
        <f>IF($A765&lt;&gt;"",IF('1 Mailing Information'!$B$6&lt;&gt;"",'1 Mailing Information'!$B$6,""),"")</f>
        <v/>
      </c>
      <c r="AE765" s="46" t="str">
        <f>IF($A765&lt;&gt;"",IF('1 Mailing Information'!$B$7&lt;&gt;"",'1 Mailing Information'!$B$7,""),"")</f>
        <v/>
      </c>
      <c r="AF765" s="46" t="str">
        <f>IF($A765&lt;&gt;"",IF('1 Mailing Information'!$B$8&lt;&gt;"",'1 Mailing Information'!$B$8,""),"")</f>
        <v/>
      </c>
      <c r="AG765" s="46" t="str">
        <f>IF($A765&lt;&gt;"",IF('1 Mailing Information'!$B$9&lt;&gt;"",'1 Mailing Information'!$B$9,""),"")</f>
        <v/>
      </c>
      <c r="AH765" s="46" t="str">
        <f>IF($A765&lt;&gt;"",IF('1 Mailing Information'!$B$10&lt;&gt;"",'1 Mailing Information'!$B$10,""),"")</f>
        <v/>
      </c>
      <c r="AI765" s="46" t="str">
        <f>IF($A765&lt;&gt;"",IF('1 Mailing Information'!$B$11&lt;&gt;"",'1 Mailing Information'!$B$11,""),"")</f>
        <v/>
      </c>
      <c r="AJ765" s="46" t="str">
        <f>IF($A765&lt;&gt;"",IF('1 Mailing Information'!$B$15=TRUE,TRUE,""),"")</f>
        <v/>
      </c>
      <c r="AK765" s="46" t="str">
        <f>IF($A765&lt;&gt;"",IF('1 Mailing Information'!$C$15=TRUE,TRUE,""),"")</f>
        <v/>
      </c>
      <c r="AL765" s="46" t="str">
        <f>IF($A765&lt;&gt;"",IF('1 Mailing Information'!$E$15&lt;&gt;"",'1 Mailing Information'!$E$15,""),"")</f>
        <v/>
      </c>
      <c r="AM765" s="46" t="str">
        <f>IF($A765&lt;&gt;"",IF('1 Mailing Information'!$B$13&lt;&gt;"",'1 Mailing Information'!$B$13,""),"")</f>
        <v/>
      </c>
      <c r="AN765" s="46" t="str">
        <f>IF($A765&lt;&gt;"",IF('1 Mailing Information'!$B$16=TRUE,TRUE,""),"")</f>
        <v/>
      </c>
      <c r="AO765" s="46" t="str">
        <f>IF($A765&lt;&gt;"",IF('1 Mailing Information'!$C$16=TRUE,TRUE,""),"")</f>
        <v/>
      </c>
      <c r="AP765" s="46" t="str">
        <f>IF($A765&lt;&gt;"",IF('1 Mailing Information'!$B$17=TRUE,TRUE,""),"")</f>
        <v/>
      </c>
      <c r="AQ765" s="46" t="str">
        <f>IF($A765&lt;&gt;"",IF('1 Mailing Information'!$C$17=TRUE,TRUE,""),"")</f>
        <v/>
      </c>
      <c r="AR765" s="46" t="str">
        <f>IF($A765&lt;&gt;"",IF('1 Mailing Information'!$B$19&lt;&gt;"",'1 Mailing Information'!$B$19,""),"")</f>
        <v/>
      </c>
      <c r="AS765" s="46" t="str">
        <f>IF($A765&lt;&gt;"",IF('1 Mailing Information'!$E$19&lt;&gt;"",'1 Mailing Information'!$E$19,""),"")</f>
        <v/>
      </c>
      <c r="AT765" s="46" t="str">
        <f>IF($A765&lt;&gt;"",IF('1 Mailing Information'!$B$21&lt;&gt;"",'1 Mailing Information'!$B$21,""),"")</f>
        <v/>
      </c>
    </row>
    <row r="766" spans="4:46" x14ac:dyDescent="0.3">
      <c r="D766" s="26" t="str">
        <f t="shared" si="11"/>
        <v/>
      </c>
      <c r="E766" s="25"/>
      <c r="M766" s="53"/>
      <c r="P766" s="48" t="str">
        <f>IF(M766&lt;&gt;"",VLOOKUP(M766,'5 Drop Down Options'!$B:$D,3,FALSE),"")</f>
        <v/>
      </c>
      <c r="R766" s="53"/>
      <c r="S766" s="53"/>
      <c r="T766" s="53"/>
      <c r="U766" s="53"/>
      <c r="X766" s="27"/>
      <c r="Y766" s="46" t="str">
        <f>IF($A766&lt;&gt;"",IF('1 Mailing Information'!$B$1&lt;&gt;"",'1 Mailing Information'!$B$1,""),"")</f>
        <v/>
      </c>
      <c r="Z766" s="46" t="str">
        <f>IF($A766&lt;&gt;"",IF('1 Mailing Information'!$B$2&lt;&gt;"",'1 Mailing Information'!$B$2,""),"")</f>
        <v/>
      </c>
      <c r="AA766" s="46" t="str">
        <f>IF($A766&lt;&gt;"",IF('1 Mailing Information'!$B$3&lt;&gt;"",'1 Mailing Information'!$B$3,""),"")</f>
        <v/>
      </c>
      <c r="AB766" s="46" t="str">
        <f>IF($A766&lt;&gt;"",IF('1 Mailing Information'!$B$4&lt;&gt;"",'1 Mailing Information'!$B$4,""),"")</f>
        <v/>
      </c>
      <c r="AC766" s="46" t="str">
        <f>IF($A766&lt;&gt;"",IF('1 Mailing Information'!$B$5&lt;&gt;"",'1 Mailing Information'!$B$5,""),"")</f>
        <v/>
      </c>
      <c r="AD766" s="46" t="str">
        <f>IF($A766&lt;&gt;"",IF('1 Mailing Information'!$B$6&lt;&gt;"",'1 Mailing Information'!$B$6,""),"")</f>
        <v/>
      </c>
      <c r="AE766" s="46" t="str">
        <f>IF($A766&lt;&gt;"",IF('1 Mailing Information'!$B$7&lt;&gt;"",'1 Mailing Information'!$B$7,""),"")</f>
        <v/>
      </c>
      <c r="AF766" s="46" t="str">
        <f>IF($A766&lt;&gt;"",IF('1 Mailing Information'!$B$8&lt;&gt;"",'1 Mailing Information'!$B$8,""),"")</f>
        <v/>
      </c>
      <c r="AG766" s="46" t="str">
        <f>IF($A766&lt;&gt;"",IF('1 Mailing Information'!$B$9&lt;&gt;"",'1 Mailing Information'!$B$9,""),"")</f>
        <v/>
      </c>
      <c r="AH766" s="46" t="str">
        <f>IF($A766&lt;&gt;"",IF('1 Mailing Information'!$B$10&lt;&gt;"",'1 Mailing Information'!$B$10,""),"")</f>
        <v/>
      </c>
      <c r="AI766" s="46" t="str">
        <f>IF($A766&lt;&gt;"",IF('1 Mailing Information'!$B$11&lt;&gt;"",'1 Mailing Information'!$B$11,""),"")</f>
        <v/>
      </c>
      <c r="AJ766" s="46" t="str">
        <f>IF($A766&lt;&gt;"",IF('1 Mailing Information'!$B$15=TRUE,TRUE,""),"")</f>
        <v/>
      </c>
      <c r="AK766" s="46" t="str">
        <f>IF($A766&lt;&gt;"",IF('1 Mailing Information'!$C$15=TRUE,TRUE,""),"")</f>
        <v/>
      </c>
      <c r="AL766" s="46" t="str">
        <f>IF($A766&lt;&gt;"",IF('1 Mailing Information'!$E$15&lt;&gt;"",'1 Mailing Information'!$E$15,""),"")</f>
        <v/>
      </c>
      <c r="AM766" s="46" t="str">
        <f>IF($A766&lt;&gt;"",IF('1 Mailing Information'!$B$13&lt;&gt;"",'1 Mailing Information'!$B$13,""),"")</f>
        <v/>
      </c>
      <c r="AN766" s="46" t="str">
        <f>IF($A766&lt;&gt;"",IF('1 Mailing Information'!$B$16=TRUE,TRUE,""),"")</f>
        <v/>
      </c>
      <c r="AO766" s="46" t="str">
        <f>IF($A766&lt;&gt;"",IF('1 Mailing Information'!$C$16=TRUE,TRUE,""),"")</f>
        <v/>
      </c>
      <c r="AP766" s="46" t="str">
        <f>IF($A766&lt;&gt;"",IF('1 Mailing Information'!$B$17=TRUE,TRUE,""),"")</f>
        <v/>
      </c>
      <c r="AQ766" s="46" t="str">
        <f>IF($A766&lt;&gt;"",IF('1 Mailing Information'!$C$17=TRUE,TRUE,""),"")</f>
        <v/>
      </c>
      <c r="AR766" s="46" t="str">
        <f>IF($A766&lt;&gt;"",IF('1 Mailing Information'!$B$19&lt;&gt;"",'1 Mailing Information'!$B$19,""),"")</f>
        <v/>
      </c>
      <c r="AS766" s="46" t="str">
        <f>IF($A766&lt;&gt;"",IF('1 Mailing Information'!$E$19&lt;&gt;"",'1 Mailing Information'!$E$19,""),"")</f>
        <v/>
      </c>
      <c r="AT766" s="46" t="str">
        <f>IF($A766&lt;&gt;"",IF('1 Mailing Information'!$B$21&lt;&gt;"",'1 Mailing Information'!$B$21,""),"")</f>
        <v/>
      </c>
    </row>
    <row r="767" spans="4:46" x14ac:dyDescent="0.3">
      <c r="D767" s="26" t="str">
        <f t="shared" si="11"/>
        <v/>
      </c>
      <c r="E767" s="25"/>
      <c r="M767" s="53"/>
      <c r="P767" s="48" t="str">
        <f>IF(M767&lt;&gt;"",VLOOKUP(M767,'5 Drop Down Options'!$B:$D,3,FALSE),"")</f>
        <v/>
      </c>
      <c r="R767" s="53"/>
      <c r="S767" s="53"/>
      <c r="T767" s="53"/>
      <c r="U767" s="53"/>
      <c r="X767" s="27"/>
      <c r="Y767" s="46" t="str">
        <f>IF($A767&lt;&gt;"",IF('1 Mailing Information'!$B$1&lt;&gt;"",'1 Mailing Information'!$B$1,""),"")</f>
        <v/>
      </c>
      <c r="Z767" s="46" t="str">
        <f>IF($A767&lt;&gt;"",IF('1 Mailing Information'!$B$2&lt;&gt;"",'1 Mailing Information'!$B$2,""),"")</f>
        <v/>
      </c>
      <c r="AA767" s="46" t="str">
        <f>IF($A767&lt;&gt;"",IF('1 Mailing Information'!$B$3&lt;&gt;"",'1 Mailing Information'!$B$3,""),"")</f>
        <v/>
      </c>
      <c r="AB767" s="46" t="str">
        <f>IF($A767&lt;&gt;"",IF('1 Mailing Information'!$B$4&lt;&gt;"",'1 Mailing Information'!$B$4,""),"")</f>
        <v/>
      </c>
      <c r="AC767" s="46" t="str">
        <f>IF($A767&lt;&gt;"",IF('1 Mailing Information'!$B$5&lt;&gt;"",'1 Mailing Information'!$B$5,""),"")</f>
        <v/>
      </c>
      <c r="AD767" s="46" t="str">
        <f>IF($A767&lt;&gt;"",IF('1 Mailing Information'!$B$6&lt;&gt;"",'1 Mailing Information'!$B$6,""),"")</f>
        <v/>
      </c>
      <c r="AE767" s="46" t="str">
        <f>IF($A767&lt;&gt;"",IF('1 Mailing Information'!$B$7&lt;&gt;"",'1 Mailing Information'!$B$7,""),"")</f>
        <v/>
      </c>
      <c r="AF767" s="46" t="str">
        <f>IF($A767&lt;&gt;"",IF('1 Mailing Information'!$B$8&lt;&gt;"",'1 Mailing Information'!$B$8,""),"")</f>
        <v/>
      </c>
      <c r="AG767" s="46" t="str">
        <f>IF($A767&lt;&gt;"",IF('1 Mailing Information'!$B$9&lt;&gt;"",'1 Mailing Information'!$B$9,""),"")</f>
        <v/>
      </c>
      <c r="AH767" s="46" t="str">
        <f>IF($A767&lt;&gt;"",IF('1 Mailing Information'!$B$10&lt;&gt;"",'1 Mailing Information'!$B$10,""),"")</f>
        <v/>
      </c>
      <c r="AI767" s="46" t="str">
        <f>IF($A767&lt;&gt;"",IF('1 Mailing Information'!$B$11&lt;&gt;"",'1 Mailing Information'!$B$11,""),"")</f>
        <v/>
      </c>
      <c r="AJ767" s="46" t="str">
        <f>IF($A767&lt;&gt;"",IF('1 Mailing Information'!$B$15=TRUE,TRUE,""),"")</f>
        <v/>
      </c>
      <c r="AK767" s="46" t="str">
        <f>IF($A767&lt;&gt;"",IF('1 Mailing Information'!$C$15=TRUE,TRUE,""),"")</f>
        <v/>
      </c>
      <c r="AL767" s="46" t="str">
        <f>IF($A767&lt;&gt;"",IF('1 Mailing Information'!$E$15&lt;&gt;"",'1 Mailing Information'!$E$15,""),"")</f>
        <v/>
      </c>
      <c r="AM767" s="46" t="str">
        <f>IF($A767&lt;&gt;"",IF('1 Mailing Information'!$B$13&lt;&gt;"",'1 Mailing Information'!$B$13,""),"")</f>
        <v/>
      </c>
      <c r="AN767" s="46" t="str">
        <f>IF($A767&lt;&gt;"",IF('1 Mailing Information'!$B$16=TRUE,TRUE,""),"")</f>
        <v/>
      </c>
      <c r="AO767" s="46" t="str">
        <f>IF($A767&lt;&gt;"",IF('1 Mailing Information'!$C$16=TRUE,TRUE,""),"")</f>
        <v/>
      </c>
      <c r="AP767" s="46" t="str">
        <f>IF($A767&lt;&gt;"",IF('1 Mailing Information'!$B$17=TRUE,TRUE,""),"")</f>
        <v/>
      </c>
      <c r="AQ767" s="46" t="str">
        <f>IF($A767&lt;&gt;"",IF('1 Mailing Information'!$C$17=TRUE,TRUE,""),"")</f>
        <v/>
      </c>
      <c r="AR767" s="46" t="str">
        <f>IF($A767&lt;&gt;"",IF('1 Mailing Information'!$B$19&lt;&gt;"",'1 Mailing Information'!$B$19,""),"")</f>
        <v/>
      </c>
      <c r="AS767" s="46" t="str">
        <f>IF($A767&lt;&gt;"",IF('1 Mailing Information'!$E$19&lt;&gt;"",'1 Mailing Information'!$E$19,""),"")</f>
        <v/>
      </c>
      <c r="AT767" s="46" t="str">
        <f>IF($A767&lt;&gt;"",IF('1 Mailing Information'!$B$21&lt;&gt;"",'1 Mailing Information'!$B$21,""),"")</f>
        <v/>
      </c>
    </row>
    <row r="768" spans="4:46" x14ac:dyDescent="0.3">
      <c r="D768" s="26" t="str">
        <f t="shared" si="11"/>
        <v/>
      </c>
      <c r="E768" s="25"/>
      <c r="M768" s="53"/>
      <c r="P768" s="48" t="str">
        <f>IF(M768&lt;&gt;"",VLOOKUP(M768,'5 Drop Down Options'!$B:$D,3,FALSE),"")</f>
        <v/>
      </c>
      <c r="R768" s="53"/>
      <c r="S768" s="53"/>
      <c r="T768" s="53"/>
      <c r="U768" s="53"/>
      <c r="X768" s="27"/>
      <c r="Y768" s="46" t="str">
        <f>IF($A768&lt;&gt;"",IF('1 Mailing Information'!$B$1&lt;&gt;"",'1 Mailing Information'!$B$1,""),"")</f>
        <v/>
      </c>
      <c r="Z768" s="46" t="str">
        <f>IF($A768&lt;&gt;"",IF('1 Mailing Information'!$B$2&lt;&gt;"",'1 Mailing Information'!$B$2,""),"")</f>
        <v/>
      </c>
      <c r="AA768" s="46" t="str">
        <f>IF($A768&lt;&gt;"",IF('1 Mailing Information'!$B$3&lt;&gt;"",'1 Mailing Information'!$B$3,""),"")</f>
        <v/>
      </c>
      <c r="AB768" s="46" t="str">
        <f>IF($A768&lt;&gt;"",IF('1 Mailing Information'!$B$4&lt;&gt;"",'1 Mailing Information'!$B$4,""),"")</f>
        <v/>
      </c>
      <c r="AC768" s="46" t="str">
        <f>IF($A768&lt;&gt;"",IF('1 Mailing Information'!$B$5&lt;&gt;"",'1 Mailing Information'!$B$5,""),"")</f>
        <v/>
      </c>
      <c r="AD768" s="46" t="str">
        <f>IF($A768&lt;&gt;"",IF('1 Mailing Information'!$B$6&lt;&gt;"",'1 Mailing Information'!$B$6,""),"")</f>
        <v/>
      </c>
      <c r="AE768" s="46" t="str">
        <f>IF($A768&lt;&gt;"",IF('1 Mailing Information'!$B$7&lt;&gt;"",'1 Mailing Information'!$B$7,""),"")</f>
        <v/>
      </c>
      <c r="AF768" s="46" t="str">
        <f>IF($A768&lt;&gt;"",IF('1 Mailing Information'!$B$8&lt;&gt;"",'1 Mailing Information'!$B$8,""),"")</f>
        <v/>
      </c>
      <c r="AG768" s="46" t="str">
        <f>IF($A768&lt;&gt;"",IF('1 Mailing Information'!$B$9&lt;&gt;"",'1 Mailing Information'!$B$9,""),"")</f>
        <v/>
      </c>
      <c r="AH768" s="46" t="str">
        <f>IF($A768&lt;&gt;"",IF('1 Mailing Information'!$B$10&lt;&gt;"",'1 Mailing Information'!$B$10,""),"")</f>
        <v/>
      </c>
      <c r="AI768" s="46" t="str">
        <f>IF($A768&lt;&gt;"",IF('1 Mailing Information'!$B$11&lt;&gt;"",'1 Mailing Information'!$B$11,""),"")</f>
        <v/>
      </c>
      <c r="AJ768" s="46" t="str">
        <f>IF($A768&lt;&gt;"",IF('1 Mailing Information'!$B$15=TRUE,TRUE,""),"")</f>
        <v/>
      </c>
      <c r="AK768" s="46" t="str">
        <f>IF($A768&lt;&gt;"",IF('1 Mailing Information'!$C$15=TRUE,TRUE,""),"")</f>
        <v/>
      </c>
      <c r="AL768" s="46" t="str">
        <f>IF($A768&lt;&gt;"",IF('1 Mailing Information'!$E$15&lt;&gt;"",'1 Mailing Information'!$E$15,""),"")</f>
        <v/>
      </c>
      <c r="AM768" s="46" t="str">
        <f>IF($A768&lt;&gt;"",IF('1 Mailing Information'!$B$13&lt;&gt;"",'1 Mailing Information'!$B$13,""),"")</f>
        <v/>
      </c>
      <c r="AN768" s="46" t="str">
        <f>IF($A768&lt;&gt;"",IF('1 Mailing Information'!$B$16=TRUE,TRUE,""),"")</f>
        <v/>
      </c>
      <c r="AO768" s="46" t="str">
        <f>IF($A768&lt;&gt;"",IF('1 Mailing Information'!$C$16=TRUE,TRUE,""),"")</f>
        <v/>
      </c>
      <c r="AP768" s="46" t="str">
        <f>IF($A768&lt;&gt;"",IF('1 Mailing Information'!$B$17=TRUE,TRUE,""),"")</f>
        <v/>
      </c>
      <c r="AQ768" s="46" t="str">
        <f>IF($A768&lt;&gt;"",IF('1 Mailing Information'!$C$17=TRUE,TRUE,""),"")</f>
        <v/>
      </c>
      <c r="AR768" s="46" t="str">
        <f>IF($A768&lt;&gt;"",IF('1 Mailing Information'!$B$19&lt;&gt;"",'1 Mailing Information'!$B$19,""),"")</f>
        <v/>
      </c>
      <c r="AS768" s="46" t="str">
        <f>IF($A768&lt;&gt;"",IF('1 Mailing Information'!$E$19&lt;&gt;"",'1 Mailing Information'!$E$19,""),"")</f>
        <v/>
      </c>
      <c r="AT768" s="46" t="str">
        <f>IF($A768&lt;&gt;"",IF('1 Mailing Information'!$B$21&lt;&gt;"",'1 Mailing Information'!$B$21,""),"")</f>
        <v/>
      </c>
    </row>
    <row r="769" spans="4:46" x14ac:dyDescent="0.3">
      <c r="D769" s="26" t="str">
        <f t="shared" si="11"/>
        <v/>
      </c>
      <c r="E769" s="25"/>
      <c r="M769" s="53"/>
      <c r="P769" s="48" t="str">
        <f>IF(M769&lt;&gt;"",VLOOKUP(M769,'5 Drop Down Options'!$B:$D,3,FALSE),"")</f>
        <v/>
      </c>
      <c r="R769" s="53"/>
      <c r="S769" s="53"/>
      <c r="T769" s="53"/>
      <c r="U769" s="53"/>
      <c r="X769" s="27"/>
      <c r="Y769" s="46" t="str">
        <f>IF($A769&lt;&gt;"",IF('1 Mailing Information'!$B$1&lt;&gt;"",'1 Mailing Information'!$B$1,""),"")</f>
        <v/>
      </c>
      <c r="Z769" s="46" t="str">
        <f>IF($A769&lt;&gt;"",IF('1 Mailing Information'!$B$2&lt;&gt;"",'1 Mailing Information'!$B$2,""),"")</f>
        <v/>
      </c>
      <c r="AA769" s="46" t="str">
        <f>IF($A769&lt;&gt;"",IF('1 Mailing Information'!$B$3&lt;&gt;"",'1 Mailing Information'!$B$3,""),"")</f>
        <v/>
      </c>
      <c r="AB769" s="46" t="str">
        <f>IF($A769&lt;&gt;"",IF('1 Mailing Information'!$B$4&lt;&gt;"",'1 Mailing Information'!$B$4,""),"")</f>
        <v/>
      </c>
      <c r="AC769" s="46" t="str">
        <f>IF($A769&lt;&gt;"",IF('1 Mailing Information'!$B$5&lt;&gt;"",'1 Mailing Information'!$B$5,""),"")</f>
        <v/>
      </c>
      <c r="AD769" s="46" t="str">
        <f>IF($A769&lt;&gt;"",IF('1 Mailing Information'!$B$6&lt;&gt;"",'1 Mailing Information'!$B$6,""),"")</f>
        <v/>
      </c>
      <c r="AE769" s="46" t="str">
        <f>IF($A769&lt;&gt;"",IF('1 Mailing Information'!$B$7&lt;&gt;"",'1 Mailing Information'!$B$7,""),"")</f>
        <v/>
      </c>
      <c r="AF769" s="46" t="str">
        <f>IF($A769&lt;&gt;"",IF('1 Mailing Information'!$B$8&lt;&gt;"",'1 Mailing Information'!$B$8,""),"")</f>
        <v/>
      </c>
      <c r="AG769" s="46" t="str">
        <f>IF($A769&lt;&gt;"",IF('1 Mailing Information'!$B$9&lt;&gt;"",'1 Mailing Information'!$B$9,""),"")</f>
        <v/>
      </c>
      <c r="AH769" s="46" t="str">
        <f>IF($A769&lt;&gt;"",IF('1 Mailing Information'!$B$10&lt;&gt;"",'1 Mailing Information'!$B$10,""),"")</f>
        <v/>
      </c>
      <c r="AI769" s="46" t="str">
        <f>IF($A769&lt;&gt;"",IF('1 Mailing Information'!$B$11&lt;&gt;"",'1 Mailing Information'!$B$11,""),"")</f>
        <v/>
      </c>
      <c r="AJ769" s="46" t="str">
        <f>IF($A769&lt;&gt;"",IF('1 Mailing Information'!$B$15=TRUE,TRUE,""),"")</f>
        <v/>
      </c>
      <c r="AK769" s="46" t="str">
        <f>IF($A769&lt;&gt;"",IF('1 Mailing Information'!$C$15=TRUE,TRUE,""),"")</f>
        <v/>
      </c>
      <c r="AL769" s="46" t="str">
        <f>IF($A769&lt;&gt;"",IF('1 Mailing Information'!$E$15&lt;&gt;"",'1 Mailing Information'!$E$15,""),"")</f>
        <v/>
      </c>
      <c r="AM769" s="46" t="str">
        <f>IF($A769&lt;&gt;"",IF('1 Mailing Information'!$B$13&lt;&gt;"",'1 Mailing Information'!$B$13,""),"")</f>
        <v/>
      </c>
      <c r="AN769" s="46" t="str">
        <f>IF($A769&lt;&gt;"",IF('1 Mailing Information'!$B$16=TRUE,TRUE,""),"")</f>
        <v/>
      </c>
      <c r="AO769" s="46" t="str">
        <f>IF($A769&lt;&gt;"",IF('1 Mailing Information'!$C$16=TRUE,TRUE,""),"")</f>
        <v/>
      </c>
      <c r="AP769" s="46" t="str">
        <f>IF($A769&lt;&gt;"",IF('1 Mailing Information'!$B$17=TRUE,TRUE,""),"")</f>
        <v/>
      </c>
      <c r="AQ769" s="46" t="str">
        <f>IF($A769&lt;&gt;"",IF('1 Mailing Information'!$C$17=TRUE,TRUE,""),"")</f>
        <v/>
      </c>
      <c r="AR769" s="46" t="str">
        <f>IF($A769&lt;&gt;"",IF('1 Mailing Information'!$B$19&lt;&gt;"",'1 Mailing Information'!$B$19,""),"")</f>
        <v/>
      </c>
      <c r="AS769" s="46" t="str">
        <f>IF($A769&lt;&gt;"",IF('1 Mailing Information'!$E$19&lt;&gt;"",'1 Mailing Information'!$E$19,""),"")</f>
        <v/>
      </c>
      <c r="AT769" s="46" t="str">
        <f>IF($A769&lt;&gt;"",IF('1 Mailing Information'!$B$21&lt;&gt;"",'1 Mailing Information'!$B$21,""),"")</f>
        <v/>
      </c>
    </row>
    <row r="770" spans="4:46" x14ac:dyDescent="0.3">
      <c r="D770" s="26" t="str">
        <f t="shared" si="11"/>
        <v/>
      </c>
      <c r="E770" s="25"/>
      <c r="M770" s="53"/>
      <c r="P770" s="48" t="str">
        <f>IF(M770&lt;&gt;"",VLOOKUP(M770,'5 Drop Down Options'!$B:$D,3,FALSE),"")</f>
        <v/>
      </c>
      <c r="R770" s="53"/>
      <c r="S770" s="53"/>
      <c r="T770" s="53"/>
      <c r="U770" s="53"/>
      <c r="X770" s="27"/>
      <c r="Y770" s="46" t="str">
        <f>IF($A770&lt;&gt;"",IF('1 Mailing Information'!$B$1&lt;&gt;"",'1 Mailing Information'!$B$1,""),"")</f>
        <v/>
      </c>
      <c r="Z770" s="46" t="str">
        <f>IF($A770&lt;&gt;"",IF('1 Mailing Information'!$B$2&lt;&gt;"",'1 Mailing Information'!$B$2,""),"")</f>
        <v/>
      </c>
      <c r="AA770" s="46" t="str">
        <f>IF($A770&lt;&gt;"",IF('1 Mailing Information'!$B$3&lt;&gt;"",'1 Mailing Information'!$B$3,""),"")</f>
        <v/>
      </c>
      <c r="AB770" s="46" t="str">
        <f>IF($A770&lt;&gt;"",IF('1 Mailing Information'!$B$4&lt;&gt;"",'1 Mailing Information'!$B$4,""),"")</f>
        <v/>
      </c>
      <c r="AC770" s="46" t="str">
        <f>IF($A770&lt;&gt;"",IF('1 Mailing Information'!$B$5&lt;&gt;"",'1 Mailing Information'!$B$5,""),"")</f>
        <v/>
      </c>
      <c r="AD770" s="46" t="str">
        <f>IF($A770&lt;&gt;"",IF('1 Mailing Information'!$B$6&lt;&gt;"",'1 Mailing Information'!$B$6,""),"")</f>
        <v/>
      </c>
      <c r="AE770" s="46" t="str">
        <f>IF($A770&lt;&gt;"",IF('1 Mailing Information'!$B$7&lt;&gt;"",'1 Mailing Information'!$B$7,""),"")</f>
        <v/>
      </c>
      <c r="AF770" s="46" t="str">
        <f>IF($A770&lt;&gt;"",IF('1 Mailing Information'!$B$8&lt;&gt;"",'1 Mailing Information'!$B$8,""),"")</f>
        <v/>
      </c>
      <c r="AG770" s="46" t="str">
        <f>IF($A770&lt;&gt;"",IF('1 Mailing Information'!$B$9&lt;&gt;"",'1 Mailing Information'!$B$9,""),"")</f>
        <v/>
      </c>
      <c r="AH770" s="46" t="str">
        <f>IF($A770&lt;&gt;"",IF('1 Mailing Information'!$B$10&lt;&gt;"",'1 Mailing Information'!$B$10,""),"")</f>
        <v/>
      </c>
      <c r="AI770" s="46" t="str">
        <f>IF($A770&lt;&gt;"",IF('1 Mailing Information'!$B$11&lt;&gt;"",'1 Mailing Information'!$B$11,""),"")</f>
        <v/>
      </c>
      <c r="AJ770" s="46" t="str">
        <f>IF($A770&lt;&gt;"",IF('1 Mailing Information'!$B$15=TRUE,TRUE,""),"")</f>
        <v/>
      </c>
      <c r="AK770" s="46" t="str">
        <f>IF($A770&lt;&gt;"",IF('1 Mailing Information'!$C$15=TRUE,TRUE,""),"")</f>
        <v/>
      </c>
      <c r="AL770" s="46" t="str">
        <f>IF($A770&lt;&gt;"",IF('1 Mailing Information'!$E$15&lt;&gt;"",'1 Mailing Information'!$E$15,""),"")</f>
        <v/>
      </c>
      <c r="AM770" s="46" t="str">
        <f>IF($A770&lt;&gt;"",IF('1 Mailing Information'!$B$13&lt;&gt;"",'1 Mailing Information'!$B$13,""),"")</f>
        <v/>
      </c>
      <c r="AN770" s="46" t="str">
        <f>IF($A770&lt;&gt;"",IF('1 Mailing Information'!$B$16=TRUE,TRUE,""),"")</f>
        <v/>
      </c>
      <c r="AO770" s="46" t="str">
        <f>IF($A770&lt;&gt;"",IF('1 Mailing Information'!$C$16=TRUE,TRUE,""),"")</f>
        <v/>
      </c>
      <c r="AP770" s="46" t="str">
        <f>IF($A770&lt;&gt;"",IF('1 Mailing Information'!$B$17=TRUE,TRUE,""),"")</f>
        <v/>
      </c>
      <c r="AQ770" s="46" t="str">
        <f>IF($A770&lt;&gt;"",IF('1 Mailing Information'!$C$17=TRUE,TRUE,""),"")</f>
        <v/>
      </c>
      <c r="AR770" s="46" t="str">
        <f>IF($A770&lt;&gt;"",IF('1 Mailing Information'!$B$19&lt;&gt;"",'1 Mailing Information'!$B$19,""),"")</f>
        <v/>
      </c>
      <c r="AS770" s="46" t="str">
        <f>IF($A770&lt;&gt;"",IF('1 Mailing Information'!$E$19&lt;&gt;"",'1 Mailing Information'!$E$19,""),"")</f>
        <v/>
      </c>
      <c r="AT770" s="46" t="str">
        <f>IF($A770&lt;&gt;"",IF('1 Mailing Information'!$B$21&lt;&gt;"",'1 Mailing Information'!$B$21,""),"")</f>
        <v/>
      </c>
    </row>
    <row r="771" spans="4:46" x14ac:dyDescent="0.3">
      <c r="D771" s="26" t="str">
        <f t="shared" ref="D771:D834" si="12">IF(A771&lt;&gt;"",IF(AND(B771&lt;&gt;"",C771&lt;&gt;""),C771-B771,"Date(s) Missing"),"")</f>
        <v/>
      </c>
      <c r="E771" s="25"/>
      <c r="M771" s="53"/>
      <c r="P771" s="48" t="str">
        <f>IF(M771&lt;&gt;"",VLOOKUP(M771,'5 Drop Down Options'!$B:$D,3,FALSE),"")</f>
        <v/>
      </c>
      <c r="R771" s="53"/>
      <c r="S771" s="53"/>
      <c r="T771" s="53"/>
      <c r="U771" s="53"/>
      <c r="X771" s="27"/>
      <c r="Y771" s="46" t="str">
        <f>IF($A771&lt;&gt;"",IF('1 Mailing Information'!$B$1&lt;&gt;"",'1 Mailing Information'!$B$1,""),"")</f>
        <v/>
      </c>
      <c r="Z771" s="46" t="str">
        <f>IF($A771&lt;&gt;"",IF('1 Mailing Information'!$B$2&lt;&gt;"",'1 Mailing Information'!$B$2,""),"")</f>
        <v/>
      </c>
      <c r="AA771" s="46" t="str">
        <f>IF($A771&lt;&gt;"",IF('1 Mailing Information'!$B$3&lt;&gt;"",'1 Mailing Information'!$B$3,""),"")</f>
        <v/>
      </c>
      <c r="AB771" s="46" t="str">
        <f>IF($A771&lt;&gt;"",IF('1 Mailing Information'!$B$4&lt;&gt;"",'1 Mailing Information'!$B$4,""),"")</f>
        <v/>
      </c>
      <c r="AC771" s="46" t="str">
        <f>IF($A771&lt;&gt;"",IF('1 Mailing Information'!$B$5&lt;&gt;"",'1 Mailing Information'!$B$5,""),"")</f>
        <v/>
      </c>
      <c r="AD771" s="46" t="str">
        <f>IF($A771&lt;&gt;"",IF('1 Mailing Information'!$B$6&lt;&gt;"",'1 Mailing Information'!$B$6,""),"")</f>
        <v/>
      </c>
      <c r="AE771" s="46" t="str">
        <f>IF($A771&lt;&gt;"",IF('1 Mailing Information'!$B$7&lt;&gt;"",'1 Mailing Information'!$B$7,""),"")</f>
        <v/>
      </c>
      <c r="AF771" s="46" t="str">
        <f>IF($A771&lt;&gt;"",IF('1 Mailing Information'!$B$8&lt;&gt;"",'1 Mailing Information'!$B$8,""),"")</f>
        <v/>
      </c>
      <c r="AG771" s="46" t="str">
        <f>IF($A771&lt;&gt;"",IF('1 Mailing Information'!$B$9&lt;&gt;"",'1 Mailing Information'!$B$9,""),"")</f>
        <v/>
      </c>
      <c r="AH771" s="46" t="str">
        <f>IF($A771&lt;&gt;"",IF('1 Mailing Information'!$B$10&lt;&gt;"",'1 Mailing Information'!$B$10,""),"")</f>
        <v/>
      </c>
      <c r="AI771" s="46" t="str">
        <f>IF($A771&lt;&gt;"",IF('1 Mailing Information'!$B$11&lt;&gt;"",'1 Mailing Information'!$B$11,""),"")</f>
        <v/>
      </c>
      <c r="AJ771" s="46" t="str">
        <f>IF($A771&lt;&gt;"",IF('1 Mailing Information'!$B$15=TRUE,TRUE,""),"")</f>
        <v/>
      </c>
      <c r="AK771" s="46" t="str">
        <f>IF($A771&lt;&gt;"",IF('1 Mailing Information'!$C$15=TRUE,TRUE,""),"")</f>
        <v/>
      </c>
      <c r="AL771" s="46" t="str">
        <f>IF($A771&lt;&gt;"",IF('1 Mailing Information'!$E$15&lt;&gt;"",'1 Mailing Information'!$E$15,""),"")</f>
        <v/>
      </c>
      <c r="AM771" s="46" t="str">
        <f>IF($A771&lt;&gt;"",IF('1 Mailing Information'!$B$13&lt;&gt;"",'1 Mailing Information'!$B$13,""),"")</f>
        <v/>
      </c>
      <c r="AN771" s="46" t="str">
        <f>IF($A771&lt;&gt;"",IF('1 Mailing Information'!$B$16=TRUE,TRUE,""),"")</f>
        <v/>
      </c>
      <c r="AO771" s="46" t="str">
        <f>IF($A771&lt;&gt;"",IF('1 Mailing Information'!$C$16=TRUE,TRUE,""),"")</f>
        <v/>
      </c>
      <c r="AP771" s="46" t="str">
        <f>IF($A771&lt;&gt;"",IF('1 Mailing Information'!$B$17=TRUE,TRUE,""),"")</f>
        <v/>
      </c>
      <c r="AQ771" s="46" t="str">
        <f>IF($A771&lt;&gt;"",IF('1 Mailing Information'!$C$17=TRUE,TRUE,""),"")</f>
        <v/>
      </c>
      <c r="AR771" s="46" t="str">
        <f>IF($A771&lt;&gt;"",IF('1 Mailing Information'!$B$19&lt;&gt;"",'1 Mailing Information'!$B$19,""),"")</f>
        <v/>
      </c>
      <c r="AS771" s="46" t="str">
        <f>IF($A771&lt;&gt;"",IF('1 Mailing Information'!$E$19&lt;&gt;"",'1 Mailing Information'!$E$19,""),"")</f>
        <v/>
      </c>
      <c r="AT771" s="46" t="str">
        <f>IF($A771&lt;&gt;"",IF('1 Mailing Information'!$B$21&lt;&gt;"",'1 Mailing Information'!$B$21,""),"")</f>
        <v/>
      </c>
    </row>
    <row r="772" spans="4:46" x14ac:dyDescent="0.3">
      <c r="D772" s="26" t="str">
        <f t="shared" si="12"/>
        <v/>
      </c>
      <c r="E772" s="25"/>
      <c r="M772" s="53"/>
      <c r="P772" s="48" t="str">
        <f>IF(M772&lt;&gt;"",VLOOKUP(M772,'5 Drop Down Options'!$B:$D,3,FALSE),"")</f>
        <v/>
      </c>
      <c r="R772" s="53"/>
      <c r="S772" s="53"/>
      <c r="T772" s="53"/>
      <c r="U772" s="53"/>
      <c r="X772" s="27"/>
      <c r="Y772" s="46" t="str">
        <f>IF($A772&lt;&gt;"",IF('1 Mailing Information'!$B$1&lt;&gt;"",'1 Mailing Information'!$B$1,""),"")</f>
        <v/>
      </c>
      <c r="Z772" s="46" t="str">
        <f>IF($A772&lt;&gt;"",IF('1 Mailing Information'!$B$2&lt;&gt;"",'1 Mailing Information'!$B$2,""),"")</f>
        <v/>
      </c>
      <c r="AA772" s="46" t="str">
        <f>IF($A772&lt;&gt;"",IF('1 Mailing Information'!$B$3&lt;&gt;"",'1 Mailing Information'!$B$3,""),"")</f>
        <v/>
      </c>
      <c r="AB772" s="46" t="str">
        <f>IF($A772&lt;&gt;"",IF('1 Mailing Information'!$B$4&lt;&gt;"",'1 Mailing Information'!$B$4,""),"")</f>
        <v/>
      </c>
      <c r="AC772" s="46" t="str">
        <f>IF($A772&lt;&gt;"",IF('1 Mailing Information'!$B$5&lt;&gt;"",'1 Mailing Information'!$B$5,""),"")</f>
        <v/>
      </c>
      <c r="AD772" s="46" t="str">
        <f>IF($A772&lt;&gt;"",IF('1 Mailing Information'!$B$6&lt;&gt;"",'1 Mailing Information'!$B$6,""),"")</f>
        <v/>
      </c>
      <c r="AE772" s="46" t="str">
        <f>IF($A772&lt;&gt;"",IF('1 Mailing Information'!$B$7&lt;&gt;"",'1 Mailing Information'!$B$7,""),"")</f>
        <v/>
      </c>
      <c r="AF772" s="46" t="str">
        <f>IF($A772&lt;&gt;"",IF('1 Mailing Information'!$B$8&lt;&gt;"",'1 Mailing Information'!$B$8,""),"")</f>
        <v/>
      </c>
      <c r="AG772" s="46" t="str">
        <f>IF($A772&lt;&gt;"",IF('1 Mailing Information'!$B$9&lt;&gt;"",'1 Mailing Information'!$B$9,""),"")</f>
        <v/>
      </c>
      <c r="AH772" s="46" t="str">
        <f>IF($A772&lt;&gt;"",IF('1 Mailing Information'!$B$10&lt;&gt;"",'1 Mailing Information'!$B$10,""),"")</f>
        <v/>
      </c>
      <c r="AI772" s="46" t="str">
        <f>IF($A772&lt;&gt;"",IF('1 Mailing Information'!$B$11&lt;&gt;"",'1 Mailing Information'!$B$11,""),"")</f>
        <v/>
      </c>
      <c r="AJ772" s="46" t="str">
        <f>IF($A772&lt;&gt;"",IF('1 Mailing Information'!$B$15=TRUE,TRUE,""),"")</f>
        <v/>
      </c>
      <c r="AK772" s="46" t="str">
        <f>IF($A772&lt;&gt;"",IF('1 Mailing Information'!$C$15=TRUE,TRUE,""),"")</f>
        <v/>
      </c>
      <c r="AL772" s="46" t="str">
        <f>IF($A772&lt;&gt;"",IF('1 Mailing Information'!$E$15&lt;&gt;"",'1 Mailing Information'!$E$15,""),"")</f>
        <v/>
      </c>
      <c r="AM772" s="46" t="str">
        <f>IF($A772&lt;&gt;"",IF('1 Mailing Information'!$B$13&lt;&gt;"",'1 Mailing Information'!$B$13,""),"")</f>
        <v/>
      </c>
      <c r="AN772" s="46" t="str">
        <f>IF($A772&lt;&gt;"",IF('1 Mailing Information'!$B$16=TRUE,TRUE,""),"")</f>
        <v/>
      </c>
      <c r="AO772" s="46" t="str">
        <f>IF($A772&lt;&gt;"",IF('1 Mailing Information'!$C$16=TRUE,TRUE,""),"")</f>
        <v/>
      </c>
      <c r="AP772" s="46" t="str">
        <f>IF($A772&lt;&gt;"",IF('1 Mailing Information'!$B$17=TRUE,TRUE,""),"")</f>
        <v/>
      </c>
      <c r="AQ772" s="46" t="str">
        <f>IF($A772&lt;&gt;"",IF('1 Mailing Information'!$C$17=TRUE,TRUE,""),"")</f>
        <v/>
      </c>
      <c r="AR772" s="46" t="str">
        <f>IF($A772&lt;&gt;"",IF('1 Mailing Information'!$B$19&lt;&gt;"",'1 Mailing Information'!$B$19,""),"")</f>
        <v/>
      </c>
      <c r="AS772" s="46" t="str">
        <f>IF($A772&lt;&gt;"",IF('1 Mailing Information'!$E$19&lt;&gt;"",'1 Mailing Information'!$E$19,""),"")</f>
        <v/>
      </c>
      <c r="AT772" s="46" t="str">
        <f>IF($A772&lt;&gt;"",IF('1 Mailing Information'!$B$21&lt;&gt;"",'1 Mailing Information'!$B$21,""),"")</f>
        <v/>
      </c>
    </row>
    <row r="773" spans="4:46" x14ac:dyDescent="0.3">
      <c r="D773" s="26" t="str">
        <f t="shared" si="12"/>
        <v/>
      </c>
      <c r="E773" s="25"/>
      <c r="M773" s="53"/>
      <c r="P773" s="48" t="str">
        <f>IF(M773&lt;&gt;"",VLOOKUP(M773,'5 Drop Down Options'!$B:$D,3,FALSE),"")</f>
        <v/>
      </c>
      <c r="R773" s="53"/>
      <c r="S773" s="53"/>
      <c r="T773" s="53"/>
      <c r="U773" s="53"/>
      <c r="X773" s="27"/>
      <c r="Y773" s="46" t="str">
        <f>IF($A773&lt;&gt;"",IF('1 Mailing Information'!$B$1&lt;&gt;"",'1 Mailing Information'!$B$1,""),"")</f>
        <v/>
      </c>
      <c r="Z773" s="46" t="str">
        <f>IF($A773&lt;&gt;"",IF('1 Mailing Information'!$B$2&lt;&gt;"",'1 Mailing Information'!$B$2,""),"")</f>
        <v/>
      </c>
      <c r="AA773" s="46" t="str">
        <f>IF($A773&lt;&gt;"",IF('1 Mailing Information'!$B$3&lt;&gt;"",'1 Mailing Information'!$B$3,""),"")</f>
        <v/>
      </c>
      <c r="AB773" s="46" t="str">
        <f>IF($A773&lt;&gt;"",IF('1 Mailing Information'!$B$4&lt;&gt;"",'1 Mailing Information'!$B$4,""),"")</f>
        <v/>
      </c>
      <c r="AC773" s="46" t="str">
        <f>IF($A773&lt;&gt;"",IF('1 Mailing Information'!$B$5&lt;&gt;"",'1 Mailing Information'!$B$5,""),"")</f>
        <v/>
      </c>
      <c r="AD773" s="46" t="str">
        <f>IF($A773&lt;&gt;"",IF('1 Mailing Information'!$B$6&lt;&gt;"",'1 Mailing Information'!$B$6,""),"")</f>
        <v/>
      </c>
      <c r="AE773" s="46" t="str">
        <f>IF($A773&lt;&gt;"",IF('1 Mailing Information'!$B$7&lt;&gt;"",'1 Mailing Information'!$B$7,""),"")</f>
        <v/>
      </c>
      <c r="AF773" s="46" t="str">
        <f>IF($A773&lt;&gt;"",IF('1 Mailing Information'!$B$8&lt;&gt;"",'1 Mailing Information'!$B$8,""),"")</f>
        <v/>
      </c>
      <c r="AG773" s="46" t="str">
        <f>IF($A773&lt;&gt;"",IF('1 Mailing Information'!$B$9&lt;&gt;"",'1 Mailing Information'!$B$9,""),"")</f>
        <v/>
      </c>
      <c r="AH773" s="46" t="str">
        <f>IF($A773&lt;&gt;"",IF('1 Mailing Information'!$B$10&lt;&gt;"",'1 Mailing Information'!$B$10,""),"")</f>
        <v/>
      </c>
      <c r="AI773" s="46" t="str">
        <f>IF($A773&lt;&gt;"",IF('1 Mailing Information'!$B$11&lt;&gt;"",'1 Mailing Information'!$B$11,""),"")</f>
        <v/>
      </c>
      <c r="AJ773" s="46" t="str">
        <f>IF($A773&lt;&gt;"",IF('1 Mailing Information'!$B$15=TRUE,TRUE,""),"")</f>
        <v/>
      </c>
      <c r="AK773" s="46" t="str">
        <f>IF($A773&lt;&gt;"",IF('1 Mailing Information'!$C$15=TRUE,TRUE,""),"")</f>
        <v/>
      </c>
      <c r="AL773" s="46" t="str">
        <f>IF($A773&lt;&gt;"",IF('1 Mailing Information'!$E$15&lt;&gt;"",'1 Mailing Information'!$E$15,""),"")</f>
        <v/>
      </c>
      <c r="AM773" s="46" t="str">
        <f>IF($A773&lt;&gt;"",IF('1 Mailing Information'!$B$13&lt;&gt;"",'1 Mailing Information'!$B$13,""),"")</f>
        <v/>
      </c>
      <c r="AN773" s="46" t="str">
        <f>IF($A773&lt;&gt;"",IF('1 Mailing Information'!$B$16=TRUE,TRUE,""),"")</f>
        <v/>
      </c>
      <c r="AO773" s="46" t="str">
        <f>IF($A773&lt;&gt;"",IF('1 Mailing Information'!$C$16=TRUE,TRUE,""),"")</f>
        <v/>
      </c>
      <c r="AP773" s="46" t="str">
        <f>IF($A773&lt;&gt;"",IF('1 Mailing Information'!$B$17=TRUE,TRUE,""),"")</f>
        <v/>
      </c>
      <c r="AQ773" s="46" t="str">
        <f>IF($A773&lt;&gt;"",IF('1 Mailing Information'!$C$17=TRUE,TRUE,""),"")</f>
        <v/>
      </c>
      <c r="AR773" s="46" t="str">
        <f>IF($A773&lt;&gt;"",IF('1 Mailing Information'!$B$19&lt;&gt;"",'1 Mailing Information'!$B$19,""),"")</f>
        <v/>
      </c>
      <c r="AS773" s="46" t="str">
        <f>IF($A773&lt;&gt;"",IF('1 Mailing Information'!$E$19&lt;&gt;"",'1 Mailing Information'!$E$19,""),"")</f>
        <v/>
      </c>
      <c r="AT773" s="46" t="str">
        <f>IF($A773&lt;&gt;"",IF('1 Mailing Information'!$B$21&lt;&gt;"",'1 Mailing Information'!$B$21,""),"")</f>
        <v/>
      </c>
    </row>
    <row r="774" spans="4:46" x14ac:dyDescent="0.3">
      <c r="D774" s="26" t="str">
        <f t="shared" si="12"/>
        <v/>
      </c>
      <c r="E774" s="25"/>
      <c r="M774" s="53"/>
      <c r="P774" s="48" t="str">
        <f>IF(M774&lt;&gt;"",VLOOKUP(M774,'5 Drop Down Options'!$B:$D,3,FALSE),"")</f>
        <v/>
      </c>
      <c r="R774" s="53"/>
      <c r="S774" s="53"/>
      <c r="T774" s="53"/>
      <c r="U774" s="53"/>
      <c r="X774" s="27"/>
      <c r="Y774" s="46" t="str">
        <f>IF($A774&lt;&gt;"",IF('1 Mailing Information'!$B$1&lt;&gt;"",'1 Mailing Information'!$B$1,""),"")</f>
        <v/>
      </c>
      <c r="Z774" s="46" t="str">
        <f>IF($A774&lt;&gt;"",IF('1 Mailing Information'!$B$2&lt;&gt;"",'1 Mailing Information'!$B$2,""),"")</f>
        <v/>
      </c>
      <c r="AA774" s="46" t="str">
        <f>IF($A774&lt;&gt;"",IF('1 Mailing Information'!$B$3&lt;&gt;"",'1 Mailing Information'!$B$3,""),"")</f>
        <v/>
      </c>
      <c r="AB774" s="46" t="str">
        <f>IF($A774&lt;&gt;"",IF('1 Mailing Information'!$B$4&lt;&gt;"",'1 Mailing Information'!$B$4,""),"")</f>
        <v/>
      </c>
      <c r="AC774" s="46" t="str">
        <f>IF($A774&lt;&gt;"",IF('1 Mailing Information'!$B$5&lt;&gt;"",'1 Mailing Information'!$B$5,""),"")</f>
        <v/>
      </c>
      <c r="AD774" s="46" t="str">
        <f>IF($A774&lt;&gt;"",IF('1 Mailing Information'!$B$6&lt;&gt;"",'1 Mailing Information'!$B$6,""),"")</f>
        <v/>
      </c>
      <c r="AE774" s="46" t="str">
        <f>IF($A774&lt;&gt;"",IF('1 Mailing Information'!$B$7&lt;&gt;"",'1 Mailing Information'!$B$7,""),"")</f>
        <v/>
      </c>
      <c r="AF774" s="46" t="str">
        <f>IF($A774&lt;&gt;"",IF('1 Mailing Information'!$B$8&lt;&gt;"",'1 Mailing Information'!$B$8,""),"")</f>
        <v/>
      </c>
      <c r="AG774" s="46" t="str">
        <f>IF($A774&lt;&gt;"",IF('1 Mailing Information'!$B$9&lt;&gt;"",'1 Mailing Information'!$B$9,""),"")</f>
        <v/>
      </c>
      <c r="AH774" s="46" t="str">
        <f>IF($A774&lt;&gt;"",IF('1 Mailing Information'!$B$10&lt;&gt;"",'1 Mailing Information'!$B$10,""),"")</f>
        <v/>
      </c>
      <c r="AI774" s="46" t="str">
        <f>IF($A774&lt;&gt;"",IF('1 Mailing Information'!$B$11&lt;&gt;"",'1 Mailing Information'!$B$11,""),"")</f>
        <v/>
      </c>
      <c r="AJ774" s="46" t="str">
        <f>IF($A774&lt;&gt;"",IF('1 Mailing Information'!$B$15=TRUE,TRUE,""),"")</f>
        <v/>
      </c>
      <c r="AK774" s="46" t="str">
        <f>IF($A774&lt;&gt;"",IF('1 Mailing Information'!$C$15=TRUE,TRUE,""),"")</f>
        <v/>
      </c>
      <c r="AL774" s="46" t="str">
        <f>IF($A774&lt;&gt;"",IF('1 Mailing Information'!$E$15&lt;&gt;"",'1 Mailing Information'!$E$15,""),"")</f>
        <v/>
      </c>
      <c r="AM774" s="46" t="str">
        <f>IF($A774&lt;&gt;"",IF('1 Mailing Information'!$B$13&lt;&gt;"",'1 Mailing Information'!$B$13,""),"")</f>
        <v/>
      </c>
      <c r="AN774" s="46" t="str">
        <f>IF($A774&lt;&gt;"",IF('1 Mailing Information'!$B$16=TRUE,TRUE,""),"")</f>
        <v/>
      </c>
      <c r="AO774" s="46" t="str">
        <f>IF($A774&lt;&gt;"",IF('1 Mailing Information'!$C$16=TRUE,TRUE,""),"")</f>
        <v/>
      </c>
      <c r="AP774" s="46" t="str">
        <f>IF($A774&lt;&gt;"",IF('1 Mailing Information'!$B$17=TRUE,TRUE,""),"")</f>
        <v/>
      </c>
      <c r="AQ774" s="46" t="str">
        <f>IF($A774&lt;&gt;"",IF('1 Mailing Information'!$C$17=TRUE,TRUE,""),"")</f>
        <v/>
      </c>
      <c r="AR774" s="46" t="str">
        <f>IF($A774&lt;&gt;"",IF('1 Mailing Information'!$B$19&lt;&gt;"",'1 Mailing Information'!$B$19,""),"")</f>
        <v/>
      </c>
      <c r="AS774" s="46" t="str">
        <f>IF($A774&lt;&gt;"",IF('1 Mailing Information'!$E$19&lt;&gt;"",'1 Mailing Information'!$E$19,""),"")</f>
        <v/>
      </c>
      <c r="AT774" s="46" t="str">
        <f>IF($A774&lt;&gt;"",IF('1 Mailing Information'!$B$21&lt;&gt;"",'1 Mailing Information'!$B$21,""),"")</f>
        <v/>
      </c>
    </row>
    <row r="775" spans="4:46" x14ac:dyDescent="0.3">
      <c r="D775" s="26" t="str">
        <f t="shared" si="12"/>
        <v/>
      </c>
      <c r="E775" s="25"/>
      <c r="M775" s="53"/>
      <c r="P775" s="48" t="str">
        <f>IF(M775&lt;&gt;"",VLOOKUP(M775,'5 Drop Down Options'!$B:$D,3,FALSE),"")</f>
        <v/>
      </c>
      <c r="R775" s="53"/>
      <c r="S775" s="53"/>
      <c r="T775" s="53"/>
      <c r="U775" s="53"/>
      <c r="X775" s="27"/>
      <c r="Y775" s="46" t="str">
        <f>IF($A775&lt;&gt;"",IF('1 Mailing Information'!$B$1&lt;&gt;"",'1 Mailing Information'!$B$1,""),"")</f>
        <v/>
      </c>
      <c r="Z775" s="46" t="str">
        <f>IF($A775&lt;&gt;"",IF('1 Mailing Information'!$B$2&lt;&gt;"",'1 Mailing Information'!$B$2,""),"")</f>
        <v/>
      </c>
      <c r="AA775" s="46" t="str">
        <f>IF($A775&lt;&gt;"",IF('1 Mailing Information'!$B$3&lt;&gt;"",'1 Mailing Information'!$B$3,""),"")</f>
        <v/>
      </c>
      <c r="AB775" s="46" t="str">
        <f>IF($A775&lt;&gt;"",IF('1 Mailing Information'!$B$4&lt;&gt;"",'1 Mailing Information'!$B$4,""),"")</f>
        <v/>
      </c>
      <c r="AC775" s="46" t="str">
        <f>IF($A775&lt;&gt;"",IF('1 Mailing Information'!$B$5&lt;&gt;"",'1 Mailing Information'!$B$5,""),"")</f>
        <v/>
      </c>
      <c r="AD775" s="46" t="str">
        <f>IF($A775&lt;&gt;"",IF('1 Mailing Information'!$B$6&lt;&gt;"",'1 Mailing Information'!$B$6,""),"")</f>
        <v/>
      </c>
      <c r="AE775" s="46" t="str">
        <f>IF($A775&lt;&gt;"",IF('1 Mailing Information'!$B$7&lt;&gt;"",'1 Mailing Information'!$B$7,""),"")</f>
        <v/>
      </c>
      <c r="AF775" s="46" t="str">
        <f>IF($A775&lt;&gt;"",IF('1 Mailing Information'!$B$8&lt;&gt;"",'1 Mailing Information'!$B$8,""),"")</f>
        <v/>
      </c>
      <c r="AG775" s="46" t="str">
        <f>IF($A775&lt;&gt;"",IF('1 Mailing Information'!$B$9&lt;&gt;"",'1 Mailing Information'!$B$9,""),"")</f>
        <v/>
      </c>
      <c r="AH775" s="46" t="str">
        <f>IF($A775&lt;&gt;"",IF('1 Mailing Information'!$B$10&lt;&gt;"",'1 Mailing Information'!$B$10,""),"")</f>
        <v/>
      </c>
      <c r="AI775" s="46" t="str">
        <f>IF($A775&lt;&gt;"",IF('1 Mailing Information'!$B$11&lt;&gt;"",'1 Mailing Information'!$B$11,""),"")</f>
        <v/>
      </c>
      <c r="AJ775" s="46" t="str">
        <f>IF($A775&lt;&gt;"",IF('1 Mailing Information'!$B$15=TRUE,TRUE,""),"")</f>
        <v/>
      </c>
      <c r="AK775" s="46" t="str">
        <f>IF($A775&lt;&gt;"",IF('1 Mailing Information'!$C$15=TRUE,TRUE,""),"")</f>
        <v/>
      </c>
      <c r="AL775" s="46" t="str">
        <f>IF($A775&lt;&gt;"",IF('1 Mailing Information'!$E$15&lt;&gt;"",'1 Mailing Information'!$E$15,""),"")</f>
        <v/>
      </c>
      <c r="AM775" s="46" t="str">
        <f>IF($A775&lt;&gt;"",IF('1 Mailing Information'!$B$13&lt;&gt;"",'1 Mailing Information'!$B$13,""),"")</f>
        <v/>
      </c>
      <c r="AN775" s="46" t="str">
        <f>IF($A775&lt;&gt;"",IF('1 Mailing Information'!$B$16=TRUE,TRUE,""),"")</f>
        <v/>
      </c>
      <c r="AO775" s="46" t="str">
        <f>IF($A775&lt;&gt;"",IF('1 Mailing Information'!$C$16=TRUE,TRUE,""),"")</f>
        <v/>
      </c>
      <c r="AP775" s="46" t="str">
        <f>IF($A775&lt;&gt;"",IF('1 Mailing Information'!$B$17=TRUE,TRUE,""),"")</f>
        <v/>
      </c>
      <c r="AQ775" s="46" t="str">
        <f>IF($A775&lt;&gt;"",IF('1 Mailing Information'!$C$17=TRUE,TRUE,""),"")</f>
        <v/>
      </c>
      <c r="AR775" s="46" t="str">
        <f>IF($A775&lt;&gt;"",IF('1 Mailing Information'!$B$19&lt;&gt;"",'1 Mailing Information'!$B$19,""),"")</f>
        <v/>
      </c>
      <c r="AS775" s="46" t="str">
        <f>IF($A775&lt;&gt;"",IF('1 Mailing Information'!$E$19&lt;&gt;"",'1 Mailing Information'!$E$19,""),"")</f>
        <v/>
      </c>
      <c r="AT775" s="46" t="str">
        <f>IF($A775&lt;&gt;"",IF('1 Mailing Information'!$B$21&lt;&gt;"",'1 Mailing Information'!$B$21,""),"")</f>
        <v/>
      </c>
    </row>
    <row r="776" spans="4:46" x14ac:dyDescent="0.3">
      <c r="D776" s="26" t="str">
        <f t="shared" si="12"/>
        <v/>
      </c>
      <c r="E776" s="25"/>
      <c r="M776" s="53"/>
      <c r="P776" s="48" t="str">
        <f>IF(M776&lt;&gt;"",VLOOKUP(M776,'5 Drop Down Options'!$B:$D,3,FALSE),"")</f>
        <v/>
      </c>
      <c r="R776" s="53"/>
      <c r="S776" s="53"/>
      <c r="T776" s="53"/>
      <c r="U776" s="53"/>
      <c r="X776" s="27"/>
      <c r="Y776" s="46" t="str">
        <f>IF($A776&lt;&gt;"",IF('1 Mailing Information'!$B$1&lt;&gt;"",'1 Mailing Information'!$B$1,""),"")</f>
        <v/>
      </c>
      <c r="Z776" s="46" t="str">
        <f>IF($A776&lt;&gt;"",IF('1 Mailing Information'!$B$2&lt;&gt;"",'1 Mailing Information'!$B$2,""),"")</f>
        <v/>
      </c>
      <c r="AA776" s="46" t="str">
        <f>IF($A776&lt;&gt;"",IF('1 Mailing Information'!$B$3&lt;&gt;"",'1 Mailing Information'!$B$3,""),"")</f>
        <v/>
      </c>
      <c r="AB776" s="46" t="str">
        <f>IF($A776&lt;&gt;"",IF('1 Mailing Information'!$B$4&lt;&gt;"",'1 Mailing Information'!$B$4,""),"")</f>
        <v/>
      </c>
      <c r="AC776" s="46" t="str">
        <f>IF($A776&lt;&gt;"",IF('1 Mailing Information'!$B$5&lt;&gt;"",'1 Mailing Information'!$B$5,""),"")</f>
        <v/>
      </c>
      <c r="AD776" s="46" t="str">
        <f>IF($A776&lt;&gt;"",IF('1 Mailing Information'!$B$6&lt;&gt;"",'1 Mailing Information'!$B$6,""),"")</f>
        <v/>
      </c>
      <c r="AE776" s="46" t="str">
        <f>IF($A776&lt;&gt;"",IF('1 Mailing Information'!$B$7&lt;&gt;"",'1 Mailing Information'!$B$7,""),"")</f>
        <v/>
      </c>
      <c r="AF776" s="46" t="str">
        <f>IF($A776&lt;&gt;"",IF('1 Mailing Information'!$B$8&lt;&gt;"",'1 Mailing Information'!$B$8,""),"")</f>
        <v/>
      </c>
      <c r="AG776" s="46" t="str">
        <f>IF($A776&lt;&gt;"",IF('1 Mailing Information'!$B$9&lt;&gt;"",'1 Mailing Information'!$B$9,""),"")</f>
        <v/>
      </c>
      <c r="AH776" s="46" t="str">
        <f>IF($A776&lt;&gt;"",IF('1 Mailing Information'!$B$10&lt;&gt;"",'1 Mailing Information'!$B$10,""),"")</f>
        <v/>
      </c>
      <c r="AI776" s="46" t="str">
        <f>IF($A776&lt;&gt;"",IF('1 Mailing Information'!$B$11&lt;&gt;"",'1 Mailing Information'!$B$11,""),"")</f>
        <v/>
      </c>
      <c r="AJ776" s="46" t="str">
        <f>IF($A776&lt;&gt;"",IF('1 Mailing Information'!$B$15=TRUE,TRUE,""),"")</f>
        <v/>
      </c>
      <c r="AK776" s="46" t="str">
        <f>IF($A776&lt;&gt;"",IF('1 Mailing Information'!$C$15=TRUE,TRUE,""),"")</f>
        <v/>
      </c>
      <c r="AL776" s="46" t="str">
        <f>IF($A776&lt;&gt;"",IF('1 Mailing Information'!$E$15&lt;&gt;"",'1 Mailing Information'!$E$15,""),"")</f>
        <v/>
      </c>
      <c r="AM776" s="46" t="str">
        <f>IF($A776&lt;&gt;"",IF('1 Mailing Information'!$B$13&lt;&gt;"",'1 Mailing Information'!$B$13,""),"")</f>
        <v/>
      </c>
      <c r="AN776" s="46" t="str">
        <f>IF($A776&lt;&gt;"",IF('1 Mailing Information'!$B$16=TRUE,TRUE,""),"")</f>
        <v/>
      </c>
      <c r="AO776" s="46" t="str">
        <f>IF($A776&lt;&gt;"",IF('1 Mailing Information'!$C$16=TRUE,TRUE,""),"")</f>
        <v/>
      </c>
      <c r="AP776" s="46" t="str">
        <f>IF($A776&lt;&gt;"",IF('1 Mailing Information'!$B$17=TRUE,TRUE,""),"")</f>
        <v/>
      </c>
      <c r="AQ776" s="46" t="str">
        <f>IF($A776&lt;&gt;"",IF('1 Mailing Information'!$C$17=TRUE,TRUE,""),"")</f>
        <v/>
      </c>
      <c r="AR776" s="46" t="str">
        <f>IF($A776&lt;&gt;"",IF('1 Mailing Information'!$B$19&lt;&gt;"",'1 Mailing Information'!$B$19,""),"")</f>
        <v/>
      </c>
      <c r="AS776" s="46" t="str">
        <f>IF($A776&lt;&gt;"",IF('1 Mailing Information'!$E$19&lt;&gt;"",'1 Mailing Information'!$E$19,""),"")</f>
        <v/>
      </c>
      <c r="AT776" s="46" t="str">
        <f>IF($A776&lt;&gt;"",IF('1 Mailing Information'!$B$21&lt;&gt;"",'1 Mailing Information'!$B$21,""),"")</f>
        <v/>
      </c>
    </row>
    <row r="777" spans="4:46" x14ac:dyDescent="0.3">
      <c r="D777" s="26" t="str">
        <f t="shared" si="12"/>
        <v/>
      </c>
      <c r="E777" s="25"/>
      <c r="M777" s="53"/>
      <c r="P777" s="48" t="str">
        <f>IF(M777&lt;&gt;"",VLOOKUP(M777,'5 Drop Down Options'!$B:$D,3,FALSE),"")</f>
        <v/>
      </c>
      <c r="R777" s="53"/>
      <c r="S777" s="53"/>
      <c r="T777" s="53"/>
      <c r="U777" s="53"/>
      <c r="X777" s="27"/>
      <c r="Y777" s="46" t="str">
        <f>IF($A777&lt;&gt;"",IF('1 Mailing Information'!$B$1&lt;&gt;"",'1 Mailing Information'!$B$1,""),"")</f>
        <v/>
      </c>
      <c r="Z777" s="46" t="str">
        <f>IF($A777&lt;&gt;"",IF('1 Mailing Information'!$B$2&lt;&gt;"",'1 Mailing Information'!$B$2,""),"")</f>
        <v/>
      </c>
      <c r="AA777" s="46" t="str">
        <f>IF($A777&lt;&gt;"",IF('1 Mailing Information'!$B$3&lt;&gt;"",'1 Mailing Information'!$B$3,""),"")</f>
        <v/>
      </c>
      <c r="AB777" s="46" t="str">
        <f>IF($A777&lt;&gt;"",IF('1 Mailing Information'!$B$4&lt;&gt;"",'1 Mailing Information'!$B$4,""),"")</f>
        <v/>
      </c>
      <c r="AC777" s="46" t="str">
        <f>IF($A777&lt;&gt;"",IF('1 Mailing Information'!$B$5&lt;&gt;"",'1 Mailing Information'!$B$5,""),"")</f>
        <v/>
      </c>
      <c r="AD777" s="46" t="str">
        <f>IF($A777&lt;&gt;"",IF('1 Mailing Information'!$B$6&lt;&gt;"",'1 Mailing Information'!$B$6,""),"")</f>
        <v/>
      </c>
      <c r="AE777" s="46" t="str">
        <f>IF($A777&lt;&gt;"",IF('1 Mailing Information'!$B$7&lt;&gt;"",'1 Mailing Information'!$B$7,""),"")</f>
        <v/>
      </c>
      <c r="AF777" s="46" t="str">
        <f>IF($A777&lt;&gt;"",IF('1 Mailing Information'!$B$8&lt;&gt;"",'1 Mailing Information'!$B$8,""),"")</f>
        <v/>
      </c>
      <c r="AG777" s="46" t="str">
        <f>IF($A777&lt;&gt;"",IF('1 Mailing Information'!$B$9&lt;&gt;"",'1 Mailing Information'!$B$9,""),"")</f>
        <v/>
      </c>
      <c r="AH777" s="46" t="str">
        <f>IF($A777&lt;&gt;"",IF('1 Mailing Information'!$B$10&lt;&gt;"",'1 Mailing Information'!$B$10,""),"")</f>
        <v/>
      </c>
      <c r="AI777" s="46" t="str">
        <f>IF($A777&lt;&gt;"",IF('1 Mailing Information'!$B$11&lt;&gt;"",'1 Mailing Information'!$B$11,""),"")</f>
        <v/>
      </c>
      <c r="AJ777" s="46" t="str">
        <f>IF($A777&lt;&gt;"",IF('1 Mailing Information'!$B$15=TRUE,TRUE,""),"")</f>
        <v/>
      </c>
      <c r="AK777" s="46" t="str">
        <f>IF($A777&lt;&gt;"",IF('1 Mailing Information'!$C$15=TRUE,TRUE,""),"")</f>
        <v/>
      </c>
      <c r="AL777" s="46" t="str">
        <f>IF($A777&lt;&gt;"",IF('1 Mailing Information'!$E$15&lt;&gt;"",'1 Mailing Information'!$E$15,""),"")</f>
        <v/>
      </c>
      <c r="AM777" s="46" t="str">
        <f>IF($A777&lt;&gt;"",IF('1 Mailing Information'!$B$13&lt;&gt;"",'1 Mailing Information'!$B$13,""),"")</f>
        <v/>
      </c>
      <c r="AN777" s="46" t="str">
        <f>IF($A777&lt;&gt;"",IF('1 Mailing Information'!$B$16=TRUE,TRUE,""),"")</f>
        <v/>
      </c>
      <c r="AO777" s="46" t="str">
        <f>IF($A777&lt;&gt;"",IF('1 Mailing Information'!$C$16=TRUE,TRUE,""),"")</f>
        <v/>
      </c>
      <c r="AP777" s="46" t="str">
        <f>IF($A777&lt;&gt;"",IF('1 Mailing Information'!$B$17=TRUE,TRUE,""),"")</f>
        <v/>
      </c>
      <c r="AQ777" s="46" t="str">
        <f>IF($A777&lt;&gt;"",IF('1 Mailing Information'!$C$17=TRUE,TRUE,""),"")</f>
        <v/>
      </c>
      <c r="AR777" s="46" t="str">
        <f>IF($A777&lt;&gt;"",IF('1 Mailing Information'!$B$19&lt;&gt;"",'1 Mailing Information'!$B$19,""),"")</f>
        <v/>
      </c>
      <c r="AS777" s="46" t="str">
        <f>IF($A777&lt;&gt;"",IF('1 Mailing Information'!$E$19&lt;&gt;"",'1 Mailing Information'!$E$19,""),"")</f>
        <v/>
      </c>
      <c r="AT777" s="46" t="str">
        <f>IF($A777&lt;&gt;"",IF('1 Mailing Information'!$B$21&lt;&gt;"",'1 Mailing Information'!$B$21,""),"")</f>
        <v/>
      </c>
    </row>
    <row r="778" spans="4:46" x14ac:dyDescent="0.3">
      <c r="D778" s="26" t="str">
        <f t="shared" si="12"/>
        <v/>
      </c>
      <c r="E778" s="25"/>
      <c r="M778" s="53"/>
      <c r="P778" s="48" t="str">
        <f>IF(M778&lt;&gt;"",VLOOKUP(M778,'5 Drop Down Options'!$B:$D,3,FALSE),"")</f>
        <v/>
      </c>
      <c r="R778" s="53"/>
      <c r="S778" s="53"/>
      <c r="T778" s="53"/>
      <c r="U778" s="53"/>
      <c r="X778" s="27"/>
      <c r="Y778" s="46" t="str">
        <f>IF($A778&lt;&gt;"",IF('1 Mailing Information'!$B$1&lt;&gt;"",'1 Mailing Information'!$B$1,""),"")</f>
        <v/>
      </c>
      <c r="Z778" s="46" t="str">
        <f>IF($A778&lt;&gt;"",IF('1 Mailing Information'!$B$2&lt;&gt;"",'1 Mailing Information'!$B$2,""),"")</f>
        <v/>
      </c>
      <c r="AA778" s="46" t="str">
        <f>IF($A778&lt;&gt;"",IF('1 Mailing Information'!$B$3&lt;&gt;"",'1 Mailing Information'!$B$3,""),"")</f>
        <v/>
      </c>
      <c r="AB778" s="46" t="str">
        <f>IF($A778&lt;&gt;"",IF('1 Mailing Information'!$B$4&lt;&gt;"",'1 Mailing Information'!$B$4,""),"")</f>
        <v/>
      </c>
      <c r="AC778" s="46" t="str">
        <f>IF($A778&lt;&gt;"",IF('1 Mailing Information'!$B$5&lt;&gt;"",'1 Mailing Information'!$B$5,""),"")</f>
        <v/>
      </c>
      <c r="AD778" s="46" t="str">
        <f>IF($A778&lt;&gt;"",IF('1 Mailing Information'!$B$6&lt;&gt;"",'1 Mailing Information'!$B$6,""),"")</f>
        <v/>
      </c>
      <c r="AE778" s="46" t="str">
        <f>IF($A778&lt;&gt;"",IF('1 Mailing Information'!$B$7&lt;&gt;"",'1 Mailing Information'!$B$7,""),"")</f>
        <v/>
      </c>
      <c r="AF778" s="46" t="str">
        <f>IF($A778&lt;&gt;"",IF('1 Mailing Information'!$B$8&lt;&gt;"",'1 Mailing Information'!$B$8,""),"")</f>
        <v/>
      </c>
      <c r="AG778" s="46" t="str">
        <f>IF($A778&lt;&gt;"",IF('1 Mailing Information'!$B$9&lt;&gt;"",'1 Mailing Information'!$B$9,""),"")</f>
        <v/>
      </c>
      <c r="AH778" s="46" t="str">
        <f>IF($A778&lt;&gt;"",IF('1 Mailing Information'!$B$10&lt;&gt;"",'1 Mailing Information'!$B$10,""),"")</f>
        <v/>
      </c>
      <c r="AI778" s="46" t="str">
        <f>IF($A778&lt;&gt;"",IF('1 Mailing Information'!$B$11&lt;&gt;"",'1 Mailing Information'!$B$11,""),"")</f>
        <v/>
      </c>
      <c r="AJ778" s="46" t="str">
        <f>IF($A778&lt;&gt;"",IF('1 Mailing Information'!$B$15=TRUE,TRUE,""),"")</f>
        <v/>
      </c>
      <c r="AK778" s="46" t="str">
        <f>IF($A778&lt;&gt;"",IF('1 Mailing Information'!$C$15=TRUE,TRUE,""),"")</f>
        <v/>
      </c>
      <c r="AL778" s="46" t="str">
        <f>IF($A778&lt;&gt;"",IF('1 Mailing Information'!$E$15&lt;&gt;"",'1 Mailing Information'!$E$15,""),"")</f>
        <v/>
      </c>
      <c r="AM778" s="46" t="str">
        <f>IF($A778&lt;&gt;"",IF('1 Mailing Information'!$B$13&lt;&gt;"",'1 Mailing Information'!$B$13,""),"")</f>
        <v/>
      </c>
      <c r="AN778" s="46" t="str">
        <f>IF($A778&lt;&gt;"",IF('1 Mailing Information'!$B$16=TRUE,TRUE,""),"")</f>
        <v/>
      </c>
      <c r="AO778" s="46" t="str">
        <f>IF($A778&lt;&gt;"",IF('1 Mailing Information'!$C$16=TRUE,TRUE,""),"")</f>
        <v/>
      </c>
      <c r="AP778" s="46" t="str">
        <f>IF($A778&lt;&gt;"",IF('1 Mailing Information'!$B$17=TRUE,TRUE,""),"")</f>
        <v/>
      </c>
      <c r="AQ778" s="46" t="str">
        <f>IF($A778&lt;&gt;"",IF('1 Mailing Information'!$C$17=TRUE,TRUE,""),"")</f>
        <v/>
      </c>
      <c r="AR778" s="46" t="str">
        <f>IF($A778&lt;&gt;"",IF('1 Mailing Information'!$B$19&lt;&gt;"",'1 Mailing Information'!$B$19,""),"")</f>
        <v/>
      </c>
      <c r="AS778" s="46" t="str">
        <f>IF($A778&lt;&gt;"",IF('1 Mailing Information'!$E$19&lt;&gt;"",'1 Mailing Information'!$E$19,""),"")</f>
        <v/>
      </c>
      <c r="AT778" s="46" t="str">
        <f>IF($A778&lt;&gt;"",IF('1 Mailing Information'!$B$21&lt;&gt;"",'1 Mailing Information'!$B$21,""),"")</f>
        <v/>
      </c>
    </row>
    <row r="779" spans="4:46" x14ac:dyDescent="0.3">
      <c r="D779" s="26" t="str">
        <f t="shared" si="12"/>
        <v/>
      </c>
      <c r="E779" s="25"/>
      <c r="M779" s="53"/>
      <c r="P779" s="48" t="str">
        <f>IF(M779&lt;&gt;"",VLOOKUP(M779,'5 Drop Down Options'!$B:$D,3,FALSE),"")</f>
        <v/>
      </c>
      <c r="R779" s="53"/>
      <c r="S779" s="53"/>
      <c r="T779" s="53"/>
      <c r="U779" s="53"/>
      <c r="X779" s="27"/>
      <c r="Y779" s="46" t="str">
        <f>IF($A779&lt;&gt;"",IF('1 Mailing Information'!$B$1&lt;&gt;"",'1 Mailing Information'!$B$1,""),"")</f>
        <v/>
      </c>
      <c r="Z779" s="46" t="str">
        <f>IF($A779&lt;&gt;"",IF('1 Mailing Information'!$B$2&lt;&gt;"",'1 Mailing Information'!$B$2,""),"")</f>
        <v/>
      </c>
      <c r="AA779" s="46" t="str">
        <f>IF($A779&lt;&gt;"",IF('1 Mailing Information'!$B$3&lt;&gt;"",'1 Mailing Information'!$B$3,""),"")</f>
        <v/>
      </c>
      <c r="AB779" s="46" t="str">
        <f>IF($A779&lt;&gt;"",IF('1 Mailing Information'!$B$4&lt;&gt;"",'1 Mailing Information'!$B$4,""),"")</f>
        <v/>
      </c>
      <c r="AC779" s="46" t="str">
        <f>IF($A779&lt;&gt;"",IF('1 Mailing Information'!$B$5&lt;&gt;"",'1 Mailing Information'!$B$5,""),"")</f>
        <v/>
      </c>
      <c r="AD779" s="46" t="str">
        <f>IF($A779&lt;&gt;"",IF('1 Mailing Information'!$B$6&lt;&gt;"",'1 Mailing Information'!$B$6,""),"")</f>
        <v/>
      </c>
      <c r="AE779" s="46" t="str">
        <f>IF($A779&lt;&gt;"",IF('1 Mailing Information'!$B$7&lt;&gt;"",'1 Mailing Information'!$B$7,""),"")</f>
        <v/>
      </c>
      <c r="AF779" s="46" t="str">
        <f>IF($A779&lt;&gt;"",IF('1 Mailing Information'!$B$8&lt;&gt;"",'1 Mailing Information'!$B$8,""),"")</f>
        <v/>
      </c>
      <c r="AG779" s="46" t="str">
        <f>IF($A779&lt;&gt;"",IF('1 Mailing Information'!$B$9&lt;&gt;"",'1 Mailing Information'!$B$9,""),"")</f>
        <v/>
      </c>
      <c r="AH779" s="46" t="str">
        <f>IF($A779&lt;&gt;"",IF('1 Mailing Information'!$B$10&lt;&gt;"",'1 Mailing Information'!$B$10,""),"")</f>
        <v/>
      </c>
      <c r="AI779" s="46" t="str">
        <f>IF($A779&lt;&gt;"",IF('1 Mailing Information'!$B$11&lt;&gt;"",'1 Mailing Information'!$B$11,""),"")</f>
        <v/>
      </c>
      <c r="AJ779" s="46" t="str">
        <f>IF($A779&lt;&gt;"",IF('1 Mailing Information'!$B$15=TRUE,TRUE,""),"")</f>
        <v/>
      </c>
      <c r="AK779" s="46" t="str">
        <f>IF($A779&lt;&gt;"",IF('1 Mailing Information'!$C$15=TRUE,TRUE,""),"")</f>
        <v/>
      </c>
      <c r="AL779" s="46" t="str">
        <f>IF($A779&lt;&gt;"",IF('1 Mailing Information'!$E$15&lt;&gt;"",'1 Mailing Information'!$E$15,""),"")</f>
        <v/>
      </c>
      <c r="AM779" s="46" t="str">
        <f>IF($A779&lt;&gt;"",IF('1 Mailing Information'!$B$13&lt;&gt;"",'1 Mailing Information'!$B$13,""),"")</f>
        <v/>
      </c>
      <c r="AN779" s="46" t="str">
        <f>IF($A779&lt;&gt;"",IF('1 Mailing Information'!$B$16=TRUE,TRUE,""),"")</f>
        <v/>
      </c>
      <c r="AO779" s="46" t="str">
        <f>IF($A779&lt;&gt;"",IF('1 Mailing Information'!$C$16=TRUE,TRUE,""),"")</f>
        <v/>
      </c>
      <c r="AP779" s="46" t="str">
        <f>IF($A779&lt;&gt;"",IF('1 Mailing Information'!$B$17=TRUE,TRUE,""),"")</f>
        <v/>
      </c>
      <c r="AQ779" s="46" t="str">
        <f>IF($A779&lt;&gt;"",IF('1 Mailing Information'!$C$17=TRUE,TRUE,""),"")</f>
        <v/>
      </c>
      <c r="AR779" s="46" t="str">
        <f>IF($A779&lt;&gt;"",IF('1 Mailing Information'!$B$19&lt;&gt;"",'1 Mailing Information'!$B$19,""),"")</f>
        <v/>
      </c>
      <c r="AS779" s="46" t="str">
        <f>IF($A779&lt;&gt;"",IF('1 Mailing Information'!$E$19&lt;&gt;"",'1 Mailing Information'!$E$19,""),"")</f>
        <v/>
      </c>
      <c r="AT779" s="46" t="str">
        <f>IF($A779&lt;&gt;"",IF('1 Mailing Information'!$B$21&lt;&gt;"",'1 Mailing Information'!$B$21,""),"")</f>
        <v/>
      </c>
    </row>
    <row r="780" spans="4:46" x14ac:dyDescent="0.3">
      <c r="D780" s="26" t="str">
        <f t="shared" si="12"/>
        <v/>
      </c>
      <c r="E780" s="25"/>
      <c r="M780" s="53"/>
      <c r="P780" s="48" t="str">
        <f>IF(M780&lt;&gt;"",VLOOKUP(M780,'5 Drop Down Options'!$B:$D,3,FALSE),"")</f>
        <v/>
      </c>
      <c r="R780" s="53"/>
      <c r="S780" s="53"/>
      <c r="T780" s="53"/>
      <c r="U780" s="53"/>
      <c r="X780" s="27"/>
      <c r="Y780" s="46" t="str">
        <f>IF($A780&lt;&gt;"",IF('1 Mailing Information'!$B$1&lt;&gt;"",'1 Mailing Information'!$B$1,""),"")</f>
        <v/>
      </c>
      <c r="Z780" s="46" t="str">
        <f>IF($A780&lt;&gt;"",IF('1 Mailing Information'!$B$2&lt;&gt;"",'1 Mailing Information'!$B$2,""),"")</f>
        <v/>
      </c>
      <c r="AA780" s="46" t="str">
        <f>IF($A780&lt;&gt;"",IF('1 Mailing Information'!$B$3&lt;&gt;"",'1 Mailing Information'!$B$3,""),"")</f>
        <v/>
      </c>
      <c r="AB780" s="46" t="str">
        <f>IF($A780&lt;&gt;"",IF('1 Mailing Information'!$B$4&lt;&gt;"",'1 Mailing Information'!$B$4,""),"")</f>
        <v/>
      </c>
      <c r="AC780" s="46" t="str">
        <f>IF($A780&lt;&gt;"",IF('1 Mailing Information'!$B$5&lt;&gt;"",'1 Mailing Information'!$B$5,""),"")</f>
        <v/>
      </c>
      <c r="AD780" s="46" t="str">
        <f>IF($A780&lt;&gt;"",IF('1 Mailing Information'!$B$6&lt;&gt;"",'1 Mailing Information'!$B$6,""),"")</f>
        <v/>
      </c>
      <c r="AE780" s="46" t="str">
        <f>IF($A780&lt;&gt;"",IF('1 Mailing Information'!$B$7&lt;&gt;"",'1 Mailing Information'!$B$7,""),"")</f>
        <v/>
      </c>
      <c r="AF780" s="46" t="str">
        <f>IF($A780&lt;&gt;"",IF('1 Mailing Information'!$B$8&lt;&gt;"",'1 Mailing Information'!$B$8,""),"")</f>
        <v/>
      </c>
      <c r="AG780" s="46" t="str">
        <f>IF($A780&lt;&gt;"",IF('1 Mailing Information'!$B$9&lt;&gt;"",'1 Mailing Information'!$B$9,""),"")</f>
        <v/>
      </c>
      <c r="AH780" s="46" t="str">
        <f>IF($A780&lt;&gt;"",IF('1 Mailing Information'!$B$10&lt;&gt;"",'1 Mailing Information'!$B$10,""),"")</f>
        <v/>
      </c>
      <c r="AI780" s="46" t="str">
        <f>IF($A780&lt;&gt;"",IF('1 Mailing Information'!$B$11&lt;&gt;"",'1 Mailing Information'!$B$11,""),"")</f>
        <v/>
      </c>
      <c r="AJ780" s="46" t="str">
        <f>IF($A780&lt;&gt;"",IF('1 Mailing Information'!$B$15=TRUE,TRUE,""),"")</f>
        <v/>
      </c>
      <c r="AK780" s="46" t="str">
        <f>IF($A780&lt;&gt;"",IF('1 Mailing Information'!$C$15=TRUE,TRUE,""),"")</f>
        <v/>
      </c>
      <c r="AL780" s="46" t="str">
        <f>IF($A780&lt;&gt;"",IF('1 Mailing Information'!$E$15&lt;&gt;"",'1 Mailing Information'!$E$15,""),"")</f>
        <v/>
      </c>
      <c r="AM780" s="46" t="str">
        <f>IF($A780&lt;&gt;"",IF('1 Mailing Information'!$B$13&lt;&gt;"",'1 Mailing Information'!$B$13,""),"")</f>
        <v/>
      </c>
      <c r="AN780" s="46" t="str">
        <f>IF($A780&lt;&gt;"",IF('1 Mailing Information'!$B$16=TRUE,TRUE,""),"")</f>
        <v/>
      </c>
      <c r="AO780" s="46" t="str">
        <f>IF($A780&lt;&gt;"",IF('1 Mailing Information'!$C$16=TRUE,TRUE,""),"")</f>
        <v/>
      </c>
      <c r="AP780" s="46" t="str">
        <f>IF($A780&lt;&gt;"",IF('1 Mailing Information'!$B$17=TRUE,TRUE,""),"")</f>
        <v/>
      </c>
      <c r="AQ780" s="46" t="str">
        <f>IF($A780&lt;&gt;"",IF('1 Mailing Information'!$C$17=TRUE,TRUE,""),"")</f>
        <v/>
      </c>
      <c r="AR780" s="46" t="str">
        <f>IF($A780&lt;&gt;"",IF('1 Mailing Information'!$B$19&lt;&gt;"",'1 Mailing Information'!$B$19,""),"")</f>
        <v/>
      </c>
      <c r="AS780" s="46" t="str">
        <f>IF($A780&lt;&gt;"",IF('1 Mailing Information'!$E$19&lt;&gt;"",'1 Mailing Information'!$E$19,""),"")</f>
        <v/>
      </c>
      <c r="AT780" s="46" t="str">
        <f>IF($A780&lt;&gt;"",IF('1 Mailing Information'!$B$21&lt;&gt;"",'1 Mailing Information'!$B$21,""),"")</f>
        <v/>
      </c>
    </row>
    <row r="781" spans="4:46" x14ac:dyDescent="0.3">
      <c r="D781" s="26" t="str">
        <f t="shared" si="12"/>
        <v/>
      </c>
      <c r="E781" s="25"/>
      <c r="M781" s="53"/>
      <c r="P781" s="48" t="str">
        <f>IF(M781&lt;&gt;"",VLOOKUP(M781,'5 Drop Down Options'!$B:$D,3,FALSE),"")</f>
        <v/>
      </c>
      <c r="R781" s="53"/>
      <c r="S781" s="53"/>
      <c r="T781" s="53"/>
      <c r="U781" s="53"/>
      <c r="X781" s="27"/>
      <c r="Y781" s="46" t="str">
        <f>IF($A781&lt;&gt;"",IF('1 Mailing Information'!$B$1&lt;&gt;"",'1 Mailing Information'!$B$1,""),"")</f>
        <v/>
      </c>
      <c r="Z781" s="46" t="str">
        <f>IF($A781&lt;&gt;"",IF('1 Mailing Information'!$B$2&lt;&gt;"",'1 Mailing Information'!$B$2,""),"")</f>
        <v/>
      </c>
      <c r="AA781" s="46" t="str">
        <f>IF($A781&lt;&gt;"",IF('1 Mailing Information'!$B$3&lt;&gt;"",'1 Mailing Information'!$B$3,""),"")</f>
        <v/>
      </c>
      <c r="AB781" s="46" t="str">
        <f>IF($A781&lt;&gt;"",IF('1 Mailing Information'!$B$4&lt;&gt;"",'1 Mailing Information'!$B$4,""),"")</f>
        <v/>
      </c>
      <c r="AC781" s="46" t="str">
        <f>IF($A781&lt;&gt;"",IF('1 Mailing Information'!$B$5&lt;&gt;"",'1 Mailing Information'!$B$5,""),"")</f>
        <v/>
      </c>
      <c r="AD781" s="46" t="str">
        <f>IF($A781&lt;&gt;"",IF('1 Mailing Information'!$B$6&lt;&gt;"",'1 Mailing Information'!$B$6,""),"")</f>
        <v/>
      </c>
      <c r="AE781" s="46" t="str">
        <f>IF($A781&lt;&gt;"",IF('1 Mailing Information'!$B$7&lt;&gt;"",'1 Mailing Information'!$B$7,""),"")</f>
        <v/>
      </c>
      <c r="AF781" s="46" t="str">
        <f>IF($A781&lt;&gt;"",IF('1 Mailing Information'!$B$8&lt;&gt;"",'1 Mailing Information'!$B$8,""),"")</f>
        <v/>
      </c>
      <c r="AG781" s="46" t="str">
        <f>IF($A781&lt;&gt;"",IF('1 Mailing Information'!$B$9&lt;&gt;"",'1 Mailing Information'!$B$9,""),"")</f>
        <v/>
      </c>
      <c r="AH781" s="46" t="str">
        <f>IF($A781&lt;&gt;"",IF('1 Mailing Information'!$B$10&lt;&gt;"",'1 Mailing Information'!$B$10,""),"")</f>
        <v/>
      </c>
      <c r="AI781" s="46" t="str">
        <f>IF($A781&lt;&gt;"",IF('1 Mailing Information'!$B$11&lt;&gt;"",'1 Mailing Information'!$B$11,""),"")</f>
        <v/>
      </c>
      <c r="AJ781" s="46" t="str">
        <f>IF($A781&lt;&gt;"",IF('1 Mailing Information'!$B$15=TRUE,TRUE,""),"")</f>
        <v/>
      </c>
      <c r="AK781" s="46" t="str">
        <f>IF($A781&lt;&gt;"",IF('1 Mailing Information'!$C$15=TRUE,TRUE,""),"")</f>
        <v/>
      </c>
      <c r="AL781" s="46" t="str">
        <f>IF($A781&lt;&gt;"",IF('1 Mailing Information'!$E$15&lt;&gt;"",'1 Mailing Information'!$E$15,""),"")</f>
        <v/>
      </c>
      <c r="AM781" s="46" t="str">
        <f>IF($A781&lt;&gt;"",IF('1 Mailing Information'!$B$13&lt;&gt;"",'1 Mailing Information'!$B$13,""),"")</f>
        <v/>
      </c>
      <c r="AN781" s="46" t="str">
        <f>IF($A781&lt;&gt;"",IF('1 Mailing Information'!$B$16=TRUE,TRUE,""),"")</f>
        <v/>
      </c>
      <c r="AO781" s="46" t="str">
        <f>IF($A781&lt;&gt;"",IF('1 Mailing Information'!$C$16=TRUE,TRUE,""),"")</f>
        <v/>
      </c>
      <c r="AP781" s="46" t="str">
        <f>IF($A781&lt;&gt;"",IF('1 Mailing Information'!$B$17=TRUE,TRUE,""),"")</f>
        <v/>
      </c>
      <c r="AQ781" s="46" t="str">
        <f>IF($A781&lt;&gt;"",IF('1 Mailing Information'!$C$17=TRUE,TRUE,""),"")</f>
        <v/>
      </c>
      <c r="AR781" s="46" t="str">
        <f>IF($A781&lt;&gt;"",IF('1 Mailing Information'!$B$19&lt;&gt;"",'1 Mailing Information'!$B$19,""),"")</f>
        <v/>
      </c>
      <c r="AS781" s="46" t="str">
        <f>IF($A781&lt;&gt;"",IF('1 Mailing Information'!$E$19&lt;&gt;"",'1 Mailing Information'!$E$19,""),"")</f>
        <v/>
      </c>
      <c r="AT781" s="46" t="str">
        <f>IF($A781&lt;&gt;"",IF('1 Mailing Information'!$B$21&lt;&gt;"",'1 Mailing Information'!$B$21,""),"")</f>
        <v/>
      </c>
    </row>
    <row r="782" spans="4:46" x14ac:dyDescent="0.3">
      <c r="D782" s="26" t="str">
        <f t="shared" si="12"/>
        <v/>
      </c>
      <c r="E782" s="25"/>
      <c r="M782" s="53"/>
      <c r="P782" s="48" t="str">
        <f>IF(M782&lt;&gt;"",VLOOKUP(M782,'5 Drop Down Options'!$B:$D,3,FALSE),"")</f>
        <v/>
      </c>
      <c r="R782" s="53"/>
      <c r="S782" s="53"/>
      <c r="T782" s="53"/>
      <c r="U782" s="53"/>
      <c r="X782" s="27"/>
      <c r="Y782" s="46" t="str">
        <f>IF($A782&lt;&gt;"",IF('1 Mailing Information'!$B$1&lt;&gt;"",'1 Mailing Information'!$B$1,""),"")</f>
        <v/>
      </c>
      <c r="Z782" s="46" t="str">
        <f>IF($A782&lt;&gt;"",IF('1 Mailing Information'!$B$2&lt;&gt;"",'1 Mailing Information'!$B$2,""),"")</f>
        <v/>
      </c>
      <c r="AA782" s="46" t="str">
        <f>IF($A782&lt;&gt;"",IF('1 Mailing Information'!$B$3&lt;&gt;"",'1 Mailing Information'!$B$3,""),"")</f>
        <v/>
      </c>
      <c r="AB782" s="46" t="str">
        <f>IF($A782&lt;&gt;"",IF('1 Mailing Information'!$B$4&lt;&gt;"",'1 Mailing Information'!$B$4,""),"")</f>
        <v/>
      </c>
      <c r="AC782" s="46" t="str">
        <f>IF($A782&lt;&gt;"",IF('1 Mailing Information'!$B$5&lt;&gt;"",'1 Mailing Information'!$B$5,""),"")</f>
        <v/>
      </c>
      <c r="AD782" s="46" t="str">
        <f>IF($A782&lt;&gt;"",IF('1 Mailing Information'!$B$6&lt;&gt;"",'1 Mailing Information'!$B$6,""),"")</f>
        <v/>
      </c>
      <c r="AE782" s="46" t="str">
        <f>IF($A782&lt;&gt;"",IF('1 Mailing Information'!$B$7&lt;&gt;"",'1 Mailing Information'!$B$7,""),"")</f>
        <v/>
      </c>
      <c r="AF782" s="46" t="str">
        <f>IF($A782&lt;&gt;"",IF('1 Mailing Information'!$B$8&lt;&gt;"",'1 Mailing Information'!$B$8,""),"")</f>
        <v/>
      </c>
      <c r="AG782" s="46" t="str">
        <f>IF($A782&lt;&gt;"",IF('1 Mailing Information'!$B$9&lt;&gt;"",'1 Mailing Information'!$B$9,""),"")</f>
        <v/>
      </c>
      <c r="AH782" s="46" t="str">
        <f>IF($A782&lt;&gt;"",IF('1 Mailing Information'!$B$10&lt;&gt;"",'1 Mailing Information'!$B$10,""),"")</f>
        <v/>
      </c>
      <c r="AI782" s="46" t="str">
        <f>IF($A782&lt;&gt;"",IF('1 Mailing Information'!$B$11&lt;&gt;"",'1 Mailing Information'!$B$11,""),"")</f>
        <v/>
      </c>
      <c r="AJ782" s="46" t="str">
        <f>IF($A782&lt;&gt;"",IF('1 Mailing Information'!$B$15=TRUE,TRUE,""),"")</f>
        <v/>
      </c>
      <c r="AK782" s="46" t="str">
        <f>IF($A782&lt;&gt;"",IF('1 Mailing Information'!$C$15=TRUE,TRUE,""),"")</f>
        <v/>
      </c>
      <c r="AL782" s="46" t="str">
        <f>IF($A782&lt;&gt;"",IF('1 Mailing Information'!$E$15&lt;&gt;"",'1 Mailing Information'!$E$15,""),"")</f>
        <v/>
      </c>
      <c r="AM782" s="46" t="str">
        <f>IF($A782&lt;&gt;"",IF('1 Mailing Information'!$B$13&lt;&gt;"",'1 Mailing Information'!$B$13,""),"")</f>
        <v/>
      </c>
      <c r="AN782" s="46" t="str">
        <f>IF($A782&lt;&gt;"",IF('1 Mailing Information'!$B$16=TRUE,TRUE,""),"")</f>
        <v/>
      </c>
      <c r="AO782" s="46" t="str">
        <f>IF($A782&lt;&gt;"",IF('1 Mailing Information'!$C$16=TRUE,TRUE,""),"")</f>
        <v/>
      </c>
      <c r="AP782" s="46" t="str">
        <f>IF($A782&lt;&gt;"",IF('1 Mailing Information'!$B$17=TRUE,TRUE,""),"")</f>
        <v/>
      </c>
      <c r="AQ782" s="46" t="str">
        <f>IF($A782&lt;&gt;"",IF('1 Mailing Information'!$C$17=TRUE,TRUE,""),"")</f>
        <v/>
      </c>
      <c r="AR782" s="46" t="str">
        <f>IF($A782&lt;&gt;"",IF('1 Mailing Information'!$B$19&lt;&gt;"",'1 Mailing Information'!$B$19,""),"")</f>
        <v/>
      </c>
      <c r="AS782" s="46" t="str">
        <f>IF($A782&lt;&gt;"",IF('1 Mailing Information'!$E$19&lt;&gt;"",'1 Mailing Information'!$E$19,""),"")</f>
        <v/>
      </c>
      <c r="AT782" s="46" t="str">
        <f>IF($A782&lt;&gt;"",IF('1 Mailing Information'!$B$21&lt;&gt;"",'1 Mailing Information'!$B$21,""),"")</f>
        <v/>
      </c>
    </row>
    <row r="783" spans="4:46" x14ac:dyDescent="0.3">
      <c r="D783" s="26" t="str">
        <f t="shared" si="12"/>
        <v/>
      </c>
      <c r="E783" s="25"/>
      <c r="M783" s="53"/>
      <c r="P783" s="48" t="str">
        <f>IF(M783&lt;&gt;"",VLOOKUP(M783,'5 Drop Down Options'!$B:$D,3,FALSE),"")</f>
        <v/>
      </c>
      <c r="R783" s="53"/>
      <c r="S783" s="53"/>
      <c r="T783" s="53"/>
      <c r="U783" s="53"/>
      <c r="X783" s="27"/>
      <c r="Y783" s="46" t="str">
        <f>IF($A783&lt;&gt;"",IF('1 Mailing Information'!$B$1&lt;&gt;"",'1 Mailing Information'!$B$1,""),"")</f>
        <v/>
      </c>
      <c r="Z783" s="46" t="str">
        <f>IF($A783&lt;&gt;"",IF('1 Mailing Information'!$B$2&lt;&gt;"",'1 Mailing Information'!$B$2,""),"")</f>
        <v/>
      </c>
      <c r="AA783" s="46" t="str">
        <f>IF($A783&lt;&gt;"",IF('1 Mailing Information'!$B$3&lt;&gt;"",'1 Mailing Information'!$B$3,""),"")</f>
        <v/>
      </c>
      <c r="AB783" s="46" t="str">
        <f>IF($A783&lt;&gt;"",IF('1 Mailing Information'!$B$4&lt;&gt;"",'1 Mailing Information'!$B$4,""),"")</f>
        <v/>
      </c>
      <c r="AC783" s="46" t="str">
        <f>IF($A783&lt;&gt;"",IF('1 Mailing Information'!$B$5&lt;&gt;"",'1 Mailing Information'!$B$5,""),"")</f>
        <v/>
      </c>
      <c r="AD783" s="46" t="str">
        <f>IF($A783&lt;&gt;"",IF('1 Mailing Information'!$B$6&lt;&gt;"",'1 Mailing Information'!$B$6,""),"")</f>
        <v/>
      </c>
      <c r="AE783" s="46" t="str">
        <f>IF($A783&lt;&gt;"",IF('1 Mailing Information'!$B$7&lt;&gt;"",'1 Mailing Information'!$B$7,""),"")</f>
        <v/>
      </c>
      <c r="AF783" s="46" t="str">
        <f>IF($A783&lt;&gt;"",IF('1 Mailing Information'!$B$8&lt;&gt;"",'1 Mailing Information'!$B$8,""),"")</f>
        <v/>
      </c>
      <c r="AG783" s="46" t="str">
        <f>IF($A783&lt;&gt;"",IF('1 Mailing Information'!$B$9&lt;&gt;"",'1 Mailing Information'!$B$9,""),"")</f>
        <v/>
      </c>
      <c r="AH783" s="46" t="str">
        <f>IF($A783&lt;&gt;"",IF('1 Mailing Information'!$B$10&lt;&gt;"",'1 Mailing Information'!$B$10,""),"")</f>
        <v/>
      </c>
      <c r="AI783" s="46" t="str">
        <f>IF($A783&lt;&gt;"",IF('1 Mailing Information'!$B$11&lt;&gt;"",'1 Mailing Information'!$B$11,""),"")</f>
        <v/>
      </c>
      <c r="AJ783" s="46" t="str">
        <f>IF($A783&lt;&gt;"",IF('1 Mailing Information'!$B$15=TRUE,TRUE,""),"")</f>
        <v/>
      </c>
      <c r="AK783" s="46" t="str">
        <f>IF($A783&lt;&gt;"",IF('1 Mailing Information'!$C$15=TRUE,TRUE,""),"")</f>
        <v/>
      </c>
      <c r="AL783" s="46" t="str">
        <f>IF($A783&lt;&gt;"",IF('1 Mailing Information'!$E$15&lt;&gt;"",'1 Mailing Information'!$E$15,""),"")</f>
        <v/>
      </c>
      <c r="AM783" s="46" t="str">
        <f>IF($A783&lt;&gt;"",IF('1 Mailing Information'!$B$13&lt;&gt;"",'1 Mailing Information'!$B$13,""),"")</f>
        <v/>
      </c>
      <c r="AN783" s="46" t="str">
        <f>IF($A783&lt;&gt;"",IF('1 Mailing Information'!$B$16=TRUE,TRUE,""),"")</f>
        <v/>
      </c>
      <c r="AO783" s="46" t="str">
        <f>IF($A783&lt;&gt;"",IF('1 Mailing Information'!$C$16=TRUE,TRUE,""),"")</f>
        <v/>
      </c>
      <c r="AP783" s="46" t="str">
        <f>IF($A783&lt;&gt;"",IF('1 Mailing Information'!$B$17=TRUE,TRUE,""),"")</f>
        <v/>
      </c>
      <c r="AQ783" s="46" t="str">
        <f>IF($A783&lt;&gt;"",IF('1 Mailing Information'!$C$17=TRUE,TRUE,""),"")</f>
        <v/>
      </c>
      <c r="AR783" s="46" t="str">
        <f>IF($A783&lt;&gt;"",IF('1 Mailing Information'!$B$19&lt;&gt;"",'1 Mailing Information'!$B$19,""),"")</f>
        <v/>
      </c>
      <c r="AS783" s="46" t="str">
        <f>IF($A783&lt;&gt;"",IF('1 Mailing Information'!$E$19&lt;&gt;"",'1 Mailing Information'!$E$19,""),"")</f>
        <v/>
      </c>
      <c r="AT783" s="46" t="str">
        <f>IF($A783&lt;&gt;"",IF('1 Mailing Information'!$B$21&lt;&gt;"",'1 Mailing Information'!$B$21,""),"")</f>
        <v/>
      </c>
    </row>
    <row r="784" spans="4:46" x14ac:dyDescent="0.3">
      <c r="D784" s="26" t="str">
        <f t="shared" si="12"/>
        <v/>
      </c>
      <c r="E784" s="25"/>
      <c r="M784" s="53"/>
      <c r="P784" s="48" t="str">
        <f>IF(M784&lt;&gt;"",VLOOKUP(M784,'5 Drop Down Options'!$B:$D,3,FALSE),"")</f>
        <v/>
      </c>
      <c r="R784" s="53"/>
      <c r="S784" s="53"/>
      <c r="T784" s="53"/>
      <c r="U784" s="53"/>
      <c r="X784" s="27"/>
      <c r="Y784" s="46" t="str">
        <f>IF($A784&lt;&gt;"",IF('1 Mailing Information'!$B$1&lt;&gt;"",'1 Mailing Information'!$B$1,""),"")</f>
        <v/>
      </c>
      <c r="Z784" s="46" t="str">
        <f>IF($A784&lt;&gt;"",IF('1 Mailing Information'!$B$2&lt;&gt;"",'1 Mailing Information'!$B$2,""),"")</f>
        <v/>
      </c>
      <c r="AA784" s="46" t="str">
        <f>IF($A784&lt;&gt;"",IF('1 Mailing Information'!$B$3&lt;&gt;"",'1 Mailing Information'!$B$3,""),"")</f>
        <v/>
      </c>
      <c r="AB784" s="46" t="str">
        <f>IF($A784&lt;&gt;"",IF('1 Mailing Information'!$B$4&lt;&gt;"",'1 Mailing Information'!$B$4,""),"")</f>
        <v/>
      </c>
      <c r="AC784" s="46" t="str">
        <f>IF($A784&lt;&gt;"",IF('1 Mailing Information'!$B$5&lt;&gt;"",'1 Mailing Information'!$B$5,""),"")</f>
        <v/>
      </c>
      <c r="AD784" s="46" t="str">
        <f>IF($A784&lt;&gt;"",IF('1 Mailing Information'!$B$6&lt;&gt;"",'1 Mailing Information'!$B$6,""),"")</f>
        <v/>
      </c>
      <c r="AE784" s="46" t="str">
        <f>IF($A784&lt;&gt;"",IF('1 Mailing Information'!$B$7&lt;&gt;"",'1 Mailing Information'!$B$7,""),"")</f>
        <v/>
      </c>
      <c r="AF784" s="46" t="str">
        <f>IF($A784&lt;&gt;"",IF('1 Mailing Information'!$B$8&lt;&gt;"",'1 Mailing Information'!$B$8,""),"")</f>
        <v/>
      </c>
      <c r="AG784" s="46" t="str">
        <f>IF($A784&lt;&gt;"",IF('1 Mailing Information'!$B$9&lt;&gt;"",'1 Mailing Information'!$B$9,""),"")</f>
        <v/>
      </c>
      <c r="AH784" s="46" t="str">
        <f>IF($A784&lt;&gt;"",IF('1 Mailing Information'!$B$10&lt;&gt;"",'1 Mailing Information'!$B$10,""),"")</f>
        <v/>
      </c>
      <c r="AI784" s="46" t="str">
        <f>IF($A784&lt;&gt;"",IF('1 Mailing Information'!$B$11&lt;&gt;"",'1 Mailing Information'!$B$11,""),"")</f>
        <v/>
      </c>
      <c r="AJ784" s="46" t="str">
        <f>IF($A784&lt;&gt;"",IF('1 Mailing Information'!$B$15=TRUE,TRUE,""),"")</f>
        <v/>
      </c>
      <c r="AK784" s="46" t="str">
        <f>IF($A784&lt;&gt;"",IF('1 Mailing Information'!$C$15=TRUE,TRUE,""),"")</f>
        <v/>
      </c>
      <c r="AL784" s="46" t="str">
        <f>IF($A784&lt;&gt;"",IF('1 Mailing Information'!$E$15&lt;&gt;"",'1 Mailing Information'!$E$15,""),"")</f>
        <v/>
      </c>
      <c r="AM784" s="46" t="str">
        <f>IF($A784&lt;&gt;"",IF('1 Mailing Information'!$B$13&lt;&gt;"",'1 Mailing Information'!$B$13,""),"")</f>
        <v/>
      </c>
      <c r="AN784" s="46" t="str">
        <f>IF($A784&lt;&gt;"",IF('1 Mailing Information'!$B$16=TRUE,TRUE,""),"")</f>
        <v/>
      </c>
      <c r="AO784" s="46" t="str">
        <f>IF($A784&lt;&gt;"",IF('1 Mailing Information'!$C$16=TRUE,TRUE,""),"")</f>
        <v/>
      </c>
      <c r="AP784" s="46" t="str">
        <f>IF($A784&lt;&gt;"",IF('1 Mailing Information'!$B$17=TRUE,TRUE,""),"")</f>
        <v/>
      </c>
      <c r="AQ784" s="46" t="str">
        <f>IF($A784&lt;&gt;"",IF('1 Mailing Information'!$C$17=TRUE,TRUE,""),"")</f>
        <v/>
      </c>
      <c r="AR784" s="46" t="str">
        <f>IF($A784&lt;&gt;"",IF('1 Mailing Information'!$B$19&lt;&gt;"",'1 Mailing Information'!$B$19,""),"")</f>
        <v/>
      </c>
      <c r="AS784" s="46" t="str">
        <f>IF($A784&lt;&gt;"",IF('1 Mailing Information'!$E$19&lt;&gt;"",'1 Mailing Information'!$E$19,""),"")</f>
        <v/>
      </c>
      <c r="AT784" s="46" t="str">
        <f>IF($A784&lt;&gt;"",IF('1 Mailing Information'!$B$21&lt;&gt;"",'1 Mailing Information'!$B$21,""),"")</f>
        <v/>
      </c>
    </row>
    <row r="785" spans="4:46" x14ac:dyDescent="0.3">
      <c r="D785" s="26" t="str">
        <f t="shared" si="12"/>
        <v/>
      </c>
      <c r="E785" s="25"/>
      <c r="M785" s="53"/>
      <c r="P785" s="48" t="str">
        <f>IF(M785&lt;&gt;"",VLOOKUP(M785,'5 Drop Down Options'!$B:$D,3,FALSE),"")</f>
        <v/>
      </c>
      <c r="R785" s="53"/>
      <c r="S785" s="53"/>
      <c r="T785" s="53"/>
      <c r="U785" s="53"/>
      <c r="X785" s="27"/>
      <c r="Y785" s="46" t="str">
        <f>IF($A785&lt;&gt;"",IF('1 Mailing Information'!$B$1&lt;&gt;"",'1 Mailing Information'!$B$1,""),"")</f>
        <v/>
      </c>
      <c r="Z785" s="46" t="str">
        <f>IF($A785&lt;&gt;"",IF('1 Mailing Information'!$B$2&lt;&gt;"",'1 Mailing Information'!$B$2,""),"")</f>
        <v/>
      </c>
      <c r="AA785" s="46" t="str">
        <f>IF($A785&lt;&gt;"",IF('1 Mailing Information'!$B$3&lt;&gt;"",'1 Mailing Information'!$B$3,""),"")</f>
        <v/>
      </c>
      <c r="AB785" s="46" t="str">
        <f>IF($A785&lt;&gt;"",IF('1 Mailing Information'!$B$4&lt;&gt;"",'1 Mailing Information'!$B$4,""),"")</f>
        <v/>
      </c>
      <c r="AC785" s="46" t="str">
        <f>IF($A785&lt;&gt;"",IF('1 Mailing Information'!$B$5&lt;&gt;"",'1 Mailing Information'!$B$5,""),"")</f>
        <v/>
      </c>
      <c r="AD785" s="46" t="str">
        <f>IF($A785&lt;&gt;"",IF('1 Mailing Information'!$B$6&lt;&gt;"",'1 Mailing Information'!$B$6,""),"")</f>
        <v/>
      </c>
      <c r="AE785" s="46" t="str">
        <f>IF($A785&lt;&gt;"",IF('1 Mailing Information'!$B$7&lt;&gt;"",'1 Mailing Information'!$B$7,""),"")</f>
        <v/>
      </c>
      <c r="AF785" s="46" t="str">
        <f>IF($A785&lt;&gt;"",IF('1 Mailing Information'!$B$8&lt;&gt;"",'1 Mailing Information'!$B$8,""),"")</f>
        <v/>
      </c>
      <c r="AG785" s="46" t="str">
        <f>IF($A785&lt;&gt;"",IF('1 Mailing Information'!$B$9&lt;&gt;"",'1 Mailing Information'!$B$9,""),"")</f>
        <v/>
      </c>
      <c r="AH785" s="46" t="str">
        <f>IF($A785&lt;&gt;"",IF('1 Mailing Information'!$B$10&lt;&gt;"",'1 Mailing Information'!$B$10,""),"")</f>
        <v/>
      </c>
      <c r="AI785" s="46" t="str">
        <f>IF($A785&lt;&gt;"",IF('1 Mailing Information'!$B$11&lt;&gt;"",'1 Mailing Information'!$B$11,""),"")</f>
        <v/>
      </c>
      <c r="AJ785" s="46" t="str">
        <f>IF($A785&lt;&gt;"",IF('1 Mailing Information'!$B$15=TRUE,TRUE,""),"")</f>
        <v/>
      </c>
      <c r="AK785" s="46" t="str">
        <f>IF($A785&lt;&gt;"",IF('1 Mailing Information'!$C$15=TRUE,TRUE,""),"")</f>
        <v/>
      </c>
      <c r="AL785" s="46" t="str">
        <f>IF($A785&lt;&gt;"",IF('1 Mailing Information'!$E$15&lt;&gt;"",'1 Mailing Information'!$E$15,""),"")</f>
        <v/>
      </c>
      <c r="AM785" s="46" t="str">
        <f>IF($A785&lt;&gt;"",IF('1 Mailing Information'!$B$13&lt;&gt;"",'1 Mailing Information'!$B$13,""),"")</f>
        <v/>
      </c>
      <c r="AN785" s="46" t="str">
        <f>IF($A785&lt;&gt;"",IF('1 Mailing Information'!$B$16=TRUE,TRUE,""),"")</f>
        <v/>
      </c>
      <c r="AO785" s="46" t="str">
        <f>IF($A785&lt;&gt;"",IF('1 Mailing Information'!$C$16=TRUE,TRUE,""),"")</f>
        <v/>
      </c>
      <c r="AP785" s="46" t="str">
        <f>IF($A785&lt;&gt;"",IF('1 Mailing Information'!$B$17=TRUE,TRUE,""),"")</f>
        <v/>
      </c>
      <c r="AQ785" s="46" t="str">
        <f>IF($A785&lt;&gt;"",IF('1 Mailing Information'!$C$17=TRUE,TRUE,""),"")</f>
        <v/>
      </c>
      <c r="AR785" s="46" t="str">
        <f>IF($A785&lt;&gt;"",IF('1 Mailing Information'!$B$19&lt;&gt;"",'1 Mailing Information'!$B$19,""),"")</f>
        <v/>
      </c>
      <c r="AS785" s="46" t="str">
        <f>IF($A785&lt;&gt;"",IF('1 Mailing Information'!$E$19&lt;&gt;"",'1 Mailing Information'!$E$19,""),"")</f>
        <v/>
      </c>
      <c r="AT785" s="46" t="str">
        <f>IF($A785&lt;&gt;"",IF('1 Mailing Information'!$B$21&lt;&gt;"",'1 Mailing Information'!$B$21,""),"")</f>
        <v/>
      </c>
    </row>
    <row r="786" spans="4:46" x14ac:dyDescent="0.3">
      <c r="D786" s="26" t="str">
        <f t="shared" si="12"/>
        <v/>
      </c>
      <c r="E786" s="25"/>
      <c r="M786" s="53"/>
      <c r="P786" s="48" t="str">
        <f>IF(M786&lt;&gt;"",VLOOKUP(M786,'5 Drop Down Options'!$B:$D,3,FALSE),"")</f>
        <v/>
      </c>
      <c r="R786" s="53"/>
      <c r="S786" s="53"/>
      <c r="T786" s="53"/>
      <c r="U786" s="53"/>
      <c r="X786" s="27"/>
      <c r="Y786" s="46" t="str">
        <f>IF($A786&lt;&gt;"",IF('1 Mailing Information'!$B$1&lt;&gt;"",'1 Mailing Information'!$B$1,""),"")</f>
        <v/>
      </c>
      <c r="Z786" s="46" t="str">
        <f>IF($A786&lt;&gt;"",IF('1 Mailing Information'!$B$2&lt;&gt;"",'1 Mailing Information'!$B$2,""),"")</f>
        <v/>
      </c>
      <c r="AA786" s="46" t="str">
        <f>IF($A786&lt;&gt;"",IF('1 Mailing Information'!$B$3&lt;&gt;"",'1 Mailing Information'!$B$3,""),"")</f>
        <v/>
      </c>
      <c r="AB786" s="46" t="str">
        <f>IF($A786&lt;&gt;"",IF('1 Mailing Information'!$B$4&lt;&gt;"",'1 Mailing Information'!$B$4,""),"")</f>
        <v/>
      </c>
      <c r="AC786" s="46" t="str">
        <f>IF($A786&lt;&gt;"",IF('1 Mailing Information'!$B$5&lt;&gt;"",'1 Mailing Information'!$B$5,""),"")</f>
        <v/>
      </c>
      <c r="AD786" s="46" t="str">
        <f>IF($A786&lt;&gt;"",IF('1 Mailing Information'!$B$6&lt;&gt;"",'1 Mailing Information'!$B$6,""),"")</f>
        <v/>
      </c>
      <c r="AE786" s="46" t="str">
        <f>IF($A786&lt;&gt;"",IF('1 Mailing Information'!$B$7&lt;&gt;"",'1 Mailing Information'!$B$7,""),"")</f>
        <v/>
      </c>
      <c r="AF786" s="46" t="str">
        <f>IF($A786&lt;&gt;"",IF('1 Mailing Information'!$B$8&lt;&gt;"",'1 Mailing Information'!$B$8,""),"")</f>
        <v/>
      </c>
      <c r="AG786" s="46" t="str">
        <f>IF($A786&lt;&gt;"",IF('1 Mailing Information'!$B$9&lt;&gt;"",'1 Mailing Information'!$B$9,""),"")</f>
        <v/>
      </c>
      <c r="AH786" s="46" t="str">
        <f>IF($A786&lt;&gt;"",IF('1 Mailing Information'!$B$10&lt;&gt;"",'1 Mailing Information'!$B$10,""),"")</f>
        <v/>
      </c>
      <c r="AI786" s="46" t="str">
        <f>IF($A786&lt;&gt;"",IF('1 Mailing Information'!$B$11&lt;&gt;"",'1 Mailing Information'!$B$11,""),"")</f>
        <v/>
      </c>
      <c r="AJ786" s="46" t="str">
        <f>IF($A786&lt;&gt;"",IF('1 Mailing Information'!$B$15=TRUE,TRUE,""),"")</f>
        <v/>
      </c>
      <c r="AK786" s="46" t="str">
        <f>IF($A786&lt;&gt;"",IF('1 Mailing Information'!$C$15=TRUE,TRUE,""),"")</f>
        <v/>
      </c>
      <c r="AL786" s="46" t="str">
        <f>IF($A786&lt;&gt;"",IF('1 Mailing Information'!$E$15&lt;&gt;"",'1 Mailing Information'!$E$15,""),"")</f>
        <v/>
      </c>
      <c r="AM786" s="46" t="str">
        <f>IF($A786&lt;&gt;"",IF('1 Mailing Information'!$B$13&lt;&gt;"",'1 Mailing Information'!$B$13,""),"")</f>
        <v/>
      </c>
      <c r="AN786" s="46" t="str">
        <f>IF($A786&lt;&gt;"",IF('1 Mailing Information'!$B$16=TRUE,TRUE,""),"")</f>
        <v/>
      </c>
      <c r="AO786" s="46" t="str">
        <f>IF($A786&lt;&gt;"",IF('1 Mailing Information'!$C$16=TRUE,TRUE,""),"")</f>
        <v/>
      </c>
      <c r="AP786" s="46" t="str">
        <f>IF($A786&lt;&gt;"",IF('1 Mailing Information'!$B$17=TRUE,TRUE,""),"")</f>
        <v/>
      </c>
      <c r="AQ786" s="46" t="str">
        <f>IF($A786&lt;&gt;"",IF('1 Mailing Information'!$C$17=TRUE,TRUE,""),"")</f>
        <v/>
      </c>
      <c r="AR786" s="46" t="str">
        <f>IF($A786&lt;&gt;"",IF('1 Mailing Information'!$B$19&lt;&gt;"",'1 Mailing Information'!$B$19,""),"")</f>
        <v/>
      </c>
      <c r="AS786" s="46" t="str">
        <f>IF($A786&lt;&gt;"",IF('1 Mailing Information'!$E$19&lt;&gt;"",'1 Mailing Information'!$E$19,""),"")</f>
        <v/>
      </c>
      <c r="AT786" s="46" t="str">
        <f>IF($A786&lt;&gt;"",IF('1 Mailing Information'!$B$21&lt;&gt;"",'1 Mailing Information'!$B$21,""),"")</f>
        <v/>
      </c>
    </row>
    <row r="787" spans="4:46" x14ac:dyDescent="0.3">
      <c r="D787" s="26" t="str">
        <f t="shared" si="12"/>
        <v/>
      </c>
      <c r="E787" s="25"/>
      <c r="M787" s="53"/>
      <c r="P787" s="48" t="str">
        <f>IF(M787&lt;&gt;"",VLOOKUP(M787,'5 Drop Down Options'!$B:$D,3,FALSE),"")</f>
        <v/>
      </c>
      <c r="R787" s="53"/>
      <c r="S787" s="53"/>
      <c r="T787" s="53"/>
      <c r="U787" s="53"/>
      <c r="X787" s="27"/>
      <c r="Y787" s="46" t="str">
        <f>IF($A787&lt;&gt;"",IF('1 Mailing Information'!$B$1&lt;&gt;"",'1 Mailing Information'!$B$1,""),"")</f>
        <v/>
      </c>
      <c r="Z787" s="46" t="str">
        <f>IF($A787&lt;&gt;"",IF('1 Mailing Information'!$B$2&lt;&gt;"",'1 Mailing Information'!$B$2,""),"")</f>
        <v/>
      </c>
      <c r="AA787" s="46" t="str">
        <f>IF($A787&lt;&gt;"",IF('1 Mailing Information'!$B$3&lt;&gt;"",'1 Mailing Information'!$B$3,""),"")</f>
        <v/>
      </c>
      <c r="AB787" s="46" t="str">
        <f>IF($A787&lt;&gt;"",IF('1 Mailing Information'!$B$4&lt;&gt;"",'1 Mailing Information'!$B$4,""),"")</f>
        <v/>
      </c>
      <c r="AC787" s="46" t="str">
        <f>IF($A787&lt;&gt;"",IF('1 Mailing Information'!$B$5&lt;&gt;"",'1 Mailing Information'!$B$5,""),"")</f>
        <v/>
      </c>
      <c r="AD787" s="46" t="str">
        <f>IF($A787&lt;&gt;"",IF('1 Mailing Information'!$B$6&lt;&gt;"",'1 Mailing Information'!$B$6,""),"")</f>
        <v/>
      </c>
      <c r="AE787" s="46" t="str">
        <f>IF($A787&lt;&gt;"",IF('1 Mailing Information'!$B$7&lt;&gt;"",'1 Mailing Information'!$B$7,""),"")</f>
        <v/>
      </c>
      <c r="AF787" s="46" t="str">
        <f>IF($A787&lt;&gt;"",IF('1 Mailing Information'!$B$8&lt;&gt;"",'1 Mailing Information'!$B$8,""),"")</f>
        <v/>
      </c>
      <c r="AG787" s="46" t="str">
        <f>IF($A787&lt;&gt;"",IF('1 Mailing Information'!$B$9&lt;&gt;"",'1 Mailing Information'!$B$9,""),"")</f>
        <v/>
      </c>
      <c r="AH787" s="46" t="str">
        <f>IF($A787&lt;&gt;"",IF('1 Mailing Information'!$B$10&lt;&gt;"",'1 Mailing Information'!$B$10,""),"")</f>
        <v/>
      </c>
      <c r="AI787" s="46" t="str">
        <f>IF($A787&lt;&gt;"",IF('1 Mailing Information'!$B$11&lt;&gt;"",'1 Mailing Information'!$B$11,""),"")</f>
        <v/>
      </c>
      <c r="AJ787" s="46" t="str">
        <f>IF($A787&lt;&gt;"",IF('1 Mailing Information'!$B$15=TRUE,TRUE,""),"")</f>
        <v/>
      </c>
      <c r="AK787" s="46" t="str">
        <f>IF($A787&lt;&gt;"",IF('1 Mailing Information'!$C$15=TRUE,TRUE,""),"")</f>
        <v/>
      </c>
      <c r="AL787" s="46" t="str">
        <f>IF($A787&lt;&gt;"",IF('1 Mailing Information'!$E$15&lt;&gt;"",'1 Mailing Information'!$E$15,""),"")</f>
        <v/>
      </c>
      <c r="AM787" s="46" t="str">
        <f>IF($A787&lt;&gt;"",IF('1 Mailing Information'!$B$13&lt;&gt;"",'1 Mailing Information'!$B$13,""),"")</f>
        <v/>
      </c>
      <c r="AN787" s="46" t="str">
        <f>IF($A787&lt;&gt;"",IF('1 Mailing Information'!$B$16=TRUE,TRUE,""),"")</f>
        <v/>
      </c>
      <c r="AO787" s="46" t="str">
        <f>IF($A787&lt;&gt;"",IF('1 Mailing Information'!$C$16=TRUE,TRUE,""),"")</f>
        <v/>
      </c>
      <c r="AP787" s="46" t="str">
        <f>IF($A787&lt;&gt;"",IF('1 Mailing Information'!$B$17=TRUE,TRUE,""),"")</f>
        <v/>
      </c>
      <c r="AQ787" s="46" t="str">
        <f>IF($A787&lt;&gt;"",IF('1 Mailing Information'!$C$17=TRUE,TRUE,""),"")</f>
        <v/>
      </c>
      <c r="AR787" s="46" t="str">
        <f>IF($A787&lt;&gt;"",IF('1 Mailing Information'!$B$19&lt;&gt;"",'1 Mailing Information'!$B$19,""),"")</f>
        <v/>
      </c>
      <c r="AS787" s="46" t="str">
        <f>IF($A787&lt;&gt;"",IF('1 Mailing Information'!$E$19&lt;&gt;"",'1 Mailing Information'!$E$19,""),"")</f>
        <v/>
      </c>
      <c r="AT787" s="46" t="str">
        <f>IF($A787&lt;&gt;"",IF('1 Mailing Information'!$B$21&lt;&gt;"",'1 Mailing Information'!$B$21,""),"")</f>
        <v/>
      </c>
    </row>
    <row r="788" spans="4:46" x14ac:dyDescent="0.3">
      <c r="D788" s="26" t="str">
        <f t="shared" si="12"/>
        <v/>
      </c>
      <c r="E788" s="25"/>
      <c r="M788" s="53"/>
      <c r="P788" s="48" t="str">
        <f>IF(M788&lt;&gt;"",VLOOKUP(M788,'5 Drop Down Options'!$B:$D,3,FALSE),"")</f>
        <v/>
      </c>
      <c r="R788" s="53"/>
      <c r="S788" s="53"/>
      <c r="T788" s="53"/>
      <c r="U788" s="53"/>
      <c r="X788" s="27"/>
      <c r="Y788" s="46" t="str">
        <f>IF($A788&lt;&gt;"",IF('1 Mailing Information'!$B$1&lt;&gt;"",'1 Mailing Information'!$B$1,""),"")</f>
        <v/>
      </c>
      <c r="Z788" s="46" t="str">
        <f>IF($A788&lt;&gt;"",IF('1 Mailing Information'!$B$2&lt;&gt;"",'1 Mailing Information'!$B$2,""),"")</f>
        <v/>
      </c>
      <c r="AA788" s="46" t="str">
        <f>IF($A788&lt;&gt;"",IF('1 Mailing Information'!$B$3&lt;&gt;"",'1 Mailing Information'!$B$3,""),"")</f>
        <v/>
      </c>
      <c r="AB788" s="46" t="str">
        <f>IF($A788&lt;&gt;"",IF('1 Mailing Information'!$B$4&lt;&gt;"",'1 Mailing Information'!$B$4,""),"")</f>
        <v/>
      </c>
      <c r="AC788" s="46" t="str">
        <f>IF($A788&lt;&gt;"",IF('1 Mailing Information'!$B$5&lt;&gt;"",'1 Mailing Information'!$B$5,""),"")</f>
        <v/>
      </c>
      <c r="AD788" s="46" t="str">
        <f>IF($A788&lt;&gt;"",IF('1 Mailing Information'!$B$6&lt;&gt;"",'1 Mailing Information'!$B$6,""),"")</f>
        <v/>
      </c>
      <c r="AE788" s="46" t="str">
        <f>IF($A788&lt;&gt;"",IF('1 Mailing Information'!$B$7&lt;&gt;"",'1 Mailing Information'!$B$7,""),"")</f>
        <v/>
      </c>
      <c r="AF788" s="46" t="str">
        <f>IF($A788&lt;&gt;"",IF('1 Mailing Information'!$B$8&lt;&gt;"",'1 Mailing Information'!$B$8,""),"")</f>
        <v/>
      </c>
      <c r="AG788" s="46" t="str">
        <f>IF($A788&lt;&gt;"",IF('1 Mailing Information'!$B$9&lt;&gt;"",'1 Mailing Information'!$B$9,""),"")</f>
        <v/>
      </c>
      <c r="AH788" s="46" t="str">
        <f>IF($A788&lt;&gt;"",IF('1 Mailing Information'!$B$10&lt;&gt;"",'1 Mailing Information'!$B$10,""),"")</f>
        <v/>
      </c>
      <c r="AI788" s="46" t="str">
        <f>IF($A788&lt;&gt;"",IF('1 Mailing Information'!$B$11&lt;&gt;"",'1 Mailing Information'!$B$11,""),"")</f>
        <v/>
      </c>
      <c r="AJ788" s="46" t="str">
        <f>IF($A788&lt;&gt;"",IF('1 Mailing Information'!$B$15=TRUE,TRUE,""),"")</f>
        <v/>
      </c>
      <c r="AK788" s="46" t="str">
        <f>IF($A788&lt;&gt;"",IF('1 Mailing Information'!$C$15=TRUE,TRUE,""),"")</f>
        <v/>
      </c>
      <c r="AL788" s="46" t="str">
        <f>IF($A788&lt;&gt;"",IF('1 Mailing Information'!$E$15&lt;&gt;"",'1 Mailing Information'!$E$15,""),"")</f>
        <v/>
      </c>
      <c r="AM788" s="46" t="str">
        <f>IF($A788&lt;&gt;"",IF('1 Mailing Information'!$B$13&lt;&gt;"",'1 Mailing Information'!$B$13,""),"")</f>
        <v/>
      </c>
      <c r="AN788" s="46" t="str">
        <f>IF($A788&lt;&gt;"",IF('1 Mailing Information'!$B$16=TRUE,TRUE,""),"")</f>
        <v/>
      </c>
      <c r="AO788" s="46" t="str">
        <f>IF($A788&lt;&gt;"",IF('1 Mailing Information'!$C$16=TRUE,TRUE,""),"")</f>
        <v/>
      </c>
      <c r="AP788" s="46" t="str">
        <f>IF($A788&lt;&gt;"",IF('1 Mailing Information'!$B$17=TRUE,TRUE,""),"")</f>
        <v/>
      </c>
      <c r="AQ788" s="46" t="str">
        <f>IF($A788&lt;&gt;"",IF('1 Mailing Information'!$C$17=TRUE,TRUE,""),"")</f>
        <v/>
      </c>
      <c r="AR788" s="46" t="str">
        <f>IF($A788&lt;&gt;"",IF('1 Mailing Information'!$B$19&lt;&gt;"",'1 Mailing Information'!$B$19,""),"")</f>
        <v/>
      </c>
      <c r="AS788" s="46" t="str">
        <f>IF($A788&lt;&gt;"",IF('1 Mailing Information'!$E$19&lt;&gt;"",'1 Mailing Information'!$E$19,""),"")</f>
        <v/>
      </c>
      <c r="AT788" s="46" t="str">
        <f>IF($A788&lt;&gt;"",IF('1 Mailing Information'!$B$21&lt;&gt;"",'1 Mailing Information'!$B$21,""),"")</f>
        <v/>
      </c>
    </row>
    <row r="789" spans="4:46" x14ac:dyDescent="0.3">
      <c r="D789" s="26" t="str">
        <f t="shared" si="12"/>
        <v/>
      </c>
      <c r="E789" s="25"/>
      <c r="M789" s="53"/>
      <c r="P789" s="48" t="str">
        <f>IF(M789&lt;&gt;"",VLOOKUP(M789,'5 Drop Down Options'!$B:$D,3,FALSE),"")</f>
        <v/>
      </c>
      <c r="R789" s="53"/>
      <c r="S789" s="53"/>
      <c r="T789" s="53"/>
      <c r="U789" s="53"/>
      <c r="X789" s="27"/>
      <c r="Y789" s="46" t="str">
        <f>IF($A789&lt;&gt;"",IF('1 Mailing Information'!$B$1&lt;&gt;"",'1 Mailing Information'!$B$1,""),"")</f>
        <v/>
      </c>
      <c r="Z789" s="46" t="str">
        <f>IF($A789&lt;&gt;"",IF('1 Mailing Information'!$B$2&lt;&gt;"",'1 Mailing Information'!$B$2,""),"")</f>
        <v/>
      </c>
      <c r="AA789" s="46" t="str">
        <f>IF($A789&lt;&gt;"",IF('1 Mailing Information'!$B$3&lt;&gt;"",'1 Mailing Information'!$B$3,""),"")</f>
        <v/>
      </c>
      <c r="AB789" s="46" t="str">
        <f>IF($A789&lt;&gt;"",IF('1 Mailing Information'!$B$4&lt;&gt;"",'1 Mailing Information'!$B$4,""),"")</f>
        <v/>
      </c>
      <c r="AC789" s="46" t="str">
        <f>IF($A789&lt;&gt;"",IF('1 Mailing Information'!$B$5&lt;&gt;"",'1 Mailing Information'!$B$5,""),"")</f>
        <v/>
      </c>
      <c r="AD789" s="46" t="str">
        <f>IF($A789&lt;&gt;"",IF('1 Mailing Information'!$B$6&lt;&gt;"",'1 Mailing Information'!$B$6,""),"")</f>
        <v/>
      </c>
      <c r="AE789" s="46" t="str">
        <f>IF($A789&lt;&gt;"",IF('1 Mailing Information'!$B$7&lt;&gt;"",'1 Mailing Information'!$B$7,""),"")</f>
        <v/>
      </c>
      <c r="AF789" s="46" t="str">
        <f>IF($A789&lt;&gt;"",IF('1 Mailing Information'!$B$8&lt;&gt;"",'1 Mailing Information'!$B$8,""),"")</f>
        <v/>
      </c>
      <c r="AG789" s="46" t="str">
        <f>IF($A789&lt;&gt;"",IF('1 Mailing Information'!$B$9&lt;&gt;"",'1 Mailing Information'!$B$9,""),"")</f>
        <v/>
      </c>
      <c r="AH789" s="46" t="str">
        <f>IF($A789&lt;&gt;"",IF('1 Mailing Information'!$B$10&lt;&gt;"",'1 Mailing Information'!$B$10,""),"")</f>
        <v/>
      </c>
      <c r="AI789" s="46" t="str">
        <f>IF($A789&lt;&gt;"",IF('1 Mailing Information'!$B$11&lt;&gt;"",'1 Mailing Information'!$B$11,""),"")</f>
        <v/>
      </c>
      <c r="AJ789" s="46" t="str">
        <f>IF($A789&lt;&gt;"",IF('1 Mailing Information'!$B$15=TRUE,TRUE,""),"")</f>
        <v/>
      </c>
      <c r="AK789" s="46" t="str">
        <f>IF($A789&lt;&gt;"",IF('1 Mailing Information'!$C$15=TRUE,TRUE,""),"")</f>
        <v/>
      </c>
      <c r="AL789" s="46" t="str">
        <f>IF($A789&lt;&gt;"",IF('1 Mailing Information'!$E$15&lt;&gt;"",'1 Mailing Information'!$E$15,""),"")</f>
        <v/>
      </c>
      <c r="AM789" s="46" t="str">
        <f>IF($A789&lt;&gt;"",IF('1 Mailing Information'!$B$13&lt;&gt;"",'1 Mailing Information'!$B$13,""),"")</f>
        <v/>
      </c>
      <c r="AN789" s="46" t="str">
        <f>IF($A789&lt;&gt;"",IF('1 Mailing Information'!$B$16=TRUE,TRUE,""),"")</f>
        <v/>
      </c>
      <c r="AO789" s="46" t="str">
        <f>IF($A789&lt;&gt;"",IF('1 Mailing Information'!$C$16=TRUE,TRUE,""),"")</f>
        <v/>
      </c>
      <c r="AP789" s="46" t="str">
        <f>IF($A789&lt;&gt;"",IF('1 Mailing Information'!$B$17=TRUE,TRUE,""),"")</f>
        <v/>
      </c>
      <c r="AQ789" s="46" t="str">
        <f>IF($A789&lt;&gt;"",IF('1 Mailing Information'!$C$17=TRUE,TRUE,""),"")</f>
        <v/>
      </c>
      <c r="AR789" s="46" t="str">
        <f>IF($A789&lt;&gt;"",IF('1 Mailing Information'!$B$19&lt;&gt;"",'1 Mailing Information'!$B$19,""),"")</f>
        <v/>
      </c>
      <c r="AS789" s="46" t="str">
        <f>IF($A789&lt;&gt;"",IF('1 Mailing Information'!$E$19&lt;&gt;"",'1 Mailing Information'!$E$19,""),"")</f>
        <v/>
      </c>
      <c r="AT789" s="46" t="str">
        <f>IF($A789&lt;&gt;"",IF('1 Mailing Information'!$B$21&lt;&gt;"",'1 Mailing Information'!$B$21,""),"")</f>
        <v/>
      </c>
    </row>
    <row r="790" spans="4:46" x14ac:dyDescent="0.3">
      <c r="D790" s="26" t="str">
        <f t="shared" si="12"/>
        <v/>
      </c>
      <c r="E790" s="25"/>
      <c r="M790" s="53"/>
      <c r="P790" s="48" t="str">
        <f>IF(M790&lt;&gt;"",VLOOKUP(M790,'5 Drop Down Options'!$B:$D,3,FALSE),"")</f>
        <v/>
      </c>
      <c r="R790" s="53"/>
      <c r="S790" s="53"/>
      <c r="T790" s="53"/>
      <c r="U790" s="53"/>
      <c r="X790" s="27"/>
      <c r="Y790" s="46" t="str">
        <f>IF($A790&lt;&gt;"",IF('1 Mailing Information'!$B$1&lt;&gt;"",'1 Mailing Information'!$B$1,""),"")</f>
        <v/>
      </c>
      <c r="Z790" s="46" t="str">
        <f>IF($A790&lt;&gt;"",IF('1 Mailing Information'!$B$2&lt;&gt;"",'1 Mailing Information'!$B$2,""),"")</f>
        <v/>
      </c>
      <c r="AA790" s="46" t="str">
        <f>IF($A790&lt;&gt;"",IF('1 Mailing Information'!$B$3&lt;&gt;"",'1 Mailing Information'!$B$3,""),"")</f>
        <v/>
      </c>
      <c r="AB790" s="46" t="str">
        <f>IF($A790&lt;&gt;"",IF('1 Mailing Information'!$B$4&lt;&gt;"",'1 Mailing Information'!$B$4,""),"")</f>
        <v/>
      </c>
      <c r="AC790" s="46" t="str">
        <f>IF($A790&lt;&gt;"",IF('1 Mailing Information'!$B$5&lt;&gt;"",'1 Mailing Information'!$B$5,""),"")</f>
        <v/>
      </c>
      <c r="AD790" s="46" t="str">
        <f>IF($A790&lt;&gt;"",IF('1 Mailing Information'!$B$6&lt;&gt;"",'1 Mailing Information'!$B$6,""),"")</f>
        <v/>
      </c>
      <c r="AE790" s="46" t="str">
        <f>IF($A790&lt;&gt;"",IF('1 Mailing Information'!$B$7&lt;&gt;"",'1 Mailing Information'!$B$7,""),"")</f>
        <v/>
      </c>
      <c r="AF790" s="46" t="str">
        <f>IF($A790&lt;&gt;"",IF('1 Mailing Information'!$B$8&lt;&gt;"",'1 Mailing Information'!$B$8,""),"")</f>
        <v/>
      </c>
      <c r="AG790" s="46" t="str">
        <f>IF($A790&lt;&gt;"",IF('1 Mailing Information'!$B$9&lt;&gt;"",'1 Mailing Information'!$B$9,""),"")</f>
        <v/>
      </c>
      <c r="AH790" s="46" t="str">
        <f>IF($A790&lt;&gt;"",IF('1 Mailing Information'!$B$10&lt;&gt;"",'1 Mailing Information'!$B$10,""),"")</f>
        <v/>
      </c>
      <c r="AI790" s="46" t="str">
        <f>IF($A790&lt;&gt;"",IF('1 Mailing Information'!$B$11&lt;&gt;"",'1 Mailing Information'!$B$11,""),"")</f>
        <v/>
      </c>
      <c r="AJ790" s="46" t="str">
        <f>IF($A790&lt;&gt;"",IF('1 Mailing Information'!$B$15=TRUE,TRUE,""),"")</f>
        <v/>
      </c>
      <c r="AK790" s="46" t="str">
        <f>IF($A790&lt;&gt;"",IF('1 Mailing Information'!$C$15=TRUE,TRUE,""),"")</f>
        <v/>
      </c>
      <c r="AL790" s="46" t="str">
        <f>IF($A790&lt;&gt;"",IF('1 Mailing Information'!$E$15&lt;&gt;"",'1 Mailing Information'!$E$15,""),"")</f>
        <v/>
      </c>
      <c r="AM790" s="46" t="str">
        <f>IF($A790&lt;&gt;"",IF('1 Mailing Information'!$B$13&lt;&gt;"",'1 Mailing Information'!$B$13,""),"")</f>
        <v/>
      </c>
      <c r="AN790" s="46" t="str">
        <f>IF($A790&lt;&gt;"",IF('1 Mailing Information'!$B$16=TRUE,TRUE,""),"")</f>
        <v/>
      </c>
      <c r="AO790" s="46" t="str">
        <f>IF($A790&lt;&gt;"",IF('1 Mailing Information'!$C$16=TRUE,TRUE,""),"")</f>
        <v/>
      </c>
      <c r="AP790" s="46" t="str">
        <f>IF($A790&lt;&gt;"",IF('1 Mailing Information'!$B$17=TRUE,TRUE,""),"")</f>
        <v/>
      </c>
      <c r="AQ790" s="46" t="str">
        <f>IF($A790&lt;&gt;"",IF('1 Mailing Information'!$C$17=TRUE,TRUE,""),"")</f>
        <v/>
      </c>
      <c r="AR790" s="46" t="str">
        <f>IF($A790&lt;&gt;"",IF('1 Mailing Information'!$B$19&lt;&gt;"",'1 Mailing Information'!$B$19,""),"")</f>
        <v/>
      </c>
      <c r="AS790" s="46" t="str">
        <f>IF($A790&lt;&gt;"",IF('1 Mailing Information'!$E$19&lt;&gt;"",'1 Mailing Information'!$E$19,""),"")</f>
        <v/>
      </c>
      <c r="AT790" s="46" t="str">
        <f>IF($A790&lt;&gt;"",IF('1 Mailing Information'!$B$21&lt;&gt;"",'1 Mailing Information'!$B$21,""),"")</f>
        <v/>
      </c>
    </row>
    <row r="791" spans="4:46" x14ac:dyDescent="0.3">
      <c r="D791" s="26" t="str">
        <f t="shared" si="12"/>
        <v/>
      </c>
      <c r="E791" s="25"/>
      <c r="M791" s="53"/>
      <c r="P791" s="48" t="str">
        <f>IF(M791&lt;&gt;"",VLOOKUP(M791,'5 Drop Down Options'!$B:$D,3,FALSE),"")</f>
        <v/>
      </c>
      <c r="R791" s="53"/>
      <c r="S791" s="53"/>
      <c r="T791" s="53"/>
      <c r="U791" s="53"/>
      <c r="X791" s="27"/>
      <c r="Y791" s="46" t="str">
        <f>IF($A791&lt;&gt;"",IF('1 Mailing Information'!$B$1&lt;&gt;"",'1 Mailing Information'!$B$1,""),"")</f>
        <v/>
      </c>
      <c r="Z791" s="46" t="str">
        <f>IF($A791&lt;&gt;"",IF('1 Mailing Information'!$B$2&lt;&gt;"",'1 Mailing Information'!$B$2,""),"")</f>
        <v/>
      </c>
      <c r="AA791" s="46" t="str">
        <f>IF($A791&lt;&gt;"",IF('1 Mailing Information'!$B$3&lt;&gt;"",'1 Mailing Information'!$B$3,""),"")</f>
        <v/>
      </c>
      <c r="AB791" s="46" t="str">
        <f>IF($A791&lt;&gt;"",IF('1 Mailing Information'!$B$4&lt;&gt;"",'1 Mailing Information'!$B$4,""),"")</f>
        <v/>
      </c>
      <c r="AC791" s="46" t="str">
        <f>IF($A791&lt;&gt;"",IF('1 Mailing Information'!$B$5&lt;&gt;"",'1 Mailing Information'!$B$5,""),"")</f>
        <v/>
      </c>
      <c r="AD791" s="46" t="str">
        <f>IF($A791&lt;&gt;"",IF('1 Mailing Information'!$B$6&lt;&gt;"",'1 Mailing Information'!$B$6,""),"")</f>
        <v/>
      </c>
      <c r="AE791" s="46" t="str">
        <f>IF($A791&lt;&gt;"",IF('1 Mailing Information'!$B$7&lt;&gt;"",'1 Mailing Information'!$B$7,""),"")</f>
        <v/>
      </c>
      <c r="AF791" s="46" t="str">
        <f>IF($A791&lt;&gt;"",IF('1 Mailing Information'!$B$8&lt;&gt;"",'1 Mailing Information'!$B$8,""),"")</f>
        <v/>
      </c>
      <c r="AG791" s="46" t="str">
        <f>IF($A791&lt;&gt;"",IF('1 Mailing Information'!$B$9&lt;&gt;"",'1 Mailing Information'!$B$9,""),"")</f>
        <v/>
      </c>
      <c r="AH791" s="46" t="str">
        <f>IF($A791&lt;&gt;"",IF('1 Mailing Information'!$B$10&lt;&gt;"",'1 Mailing Information'!$B$10,""),"")</f>
        <v/>
      </c>
      <c r="AI791" s="46" t="str">
        <f>IF($A791&lt;&gt;"",IF('1 Mailing Information'!$B$11&lt;&gt;"",'1 Mailing Information'!$B$11,""),"")</f>
        <v/>
      </c>
      <c r="AJ791" s="46" t="str">
        <f>IF($A791&lt;&gt;"",IF('1 Mailing Information'!$B$15=TRUE,TRUE,""),"")</f>
        <v/>
      </c>
      <c r="AK791" s="46" t="str">
        <f>IF($A791&lt;&gt;"",IF('1 Mailing Information'!$C$15=TRUE,TRUE,""),"")</f>
        <v/>
      </c>
      <c r="AL791" s="46" t="str">
        <f>IF($A791&lt;&gt;"",IF('1 Mailing Information'!$E$15&lt;&gt;"",'1 Mailing Information'!$E$15,""),"")</f>
        <v/>
      </c>
      <c r="AM791" s="46" t="str">
        <f>IF($A791&lt;&gt;"",IF('1 Mailing Information'!$B$13&lt;&gt;"",'1 Mailing Information'!$B$13,""),"")</f>
        <v/>
      </c>
      <c r="AN791" s="46" t="str">
        <f>IF($A791&lt;&gt;"",IF('1 Mailing Information'!$B$16=TRUE,TRUE,""),"")</f>
        <v/>
      </c>
      <c r="AO791" s="46" t="str">
        <f>IF($A791&lt;&gt;"",IF('1 Mailing Information'!$C$16=TRUE,TRUE,""),"")</f>
        <v/>
      </c>
      <c r="AP791" s="46" t="str">
        <f>IF($A791&lt;&gt;"",IF('1 Mailing Information'!$B$17=TRUE,TRUE,""),"")</f>
        <v/>
      </c>
      <c r="AQ791" s="46" t="str">
        <f>IF($A791&lt;&gt;"",IF('1 Mailing Information'!$C$17=TRUE,TRUE,""),"")</f>
        <v/>
      </c>
      <c r="AR791" s="46" t="str">
        <f>IF($A791&lt;&gt;"",IF('1 Mailing Information'!$B$19&lt;&gt;"",'1 Mailing Information'!$B$19,""),"")</f>
        <v/>
      </c>
      <c r="AS791" s="46" t="str">
        <f>IF($A791&lt;&gt;"",IF('1 Mailing Information'!$E$19&lt;&gt;"",'1 Mailing Information'!$E$19,""),"")</f>
        <v/>
      </c>
      <c r="AT791" s="46" t="str">
        <f>IF($A791&lt;&gt;"",IF('1 Mailing Information'!$B$21&lt;&gt;"",'1 Mailing Information'!$B$21,""),"")</f>
        <v/>
      </c>
    </row>
    <row r="792" spans="4:46" x14ac:dyDescent="0.3">
      <c r="D792" s="26" t="str">
        <f t="shared" si="12"/>
        <v/>
      </c>
      <c r="E792" s="25"/>
      <c r="M792" s="53"/>
      <c r="P792" s="48" t="str">
        <f>IF(M792&lt;&gt;"",VLOOKUP(M792,'5 Drop Down Options'!$B:$D,3,FALSE),"")</f>
        <v/>
      </c>
      <c r="R792" s="53"/>
      <c r="S792" s="53"/>
      <c r="T792" s="53"/>
      <c r="U792" s="53"/>
      <c r="X792" s="27"/>
      <c r="Y792" s="46" t="str">
        <f>IF($A792&lt;&gt;"",IF('1 Mailing Information'!$B$1&lt;&gt;"",'1 Mailing Information'!$B$1,""),"")</f>
        <v/>
      </c>
      <c r="Z792" s="46" t="str">
        <f>IF($A792&lt;&gt;"",IF('1 Mailing Information'!$B$2&lt;&gt;"",'1 Mailing Information'!$B$2,""),"")</f>
        <v/>
      </c>
      <c r="AA792" s="46" t="str">
        <f>IF($A792&lt;&gt;"",IF('1 Mailing Information'!$B$3&lt;&gt;"",'1 Mailing Information'!$B$3,""),"")</f>
        <v/>
      </c>
      <c r="AB792" s="46" t="str">
        <f>IF($A792&lt;&gt;"",IF('1 Mailing Information'!$B$4&lt;&gt;"",'1 Mailing Information'!$B$4,""),"")</f>
        <v/>
      </c>
      <c r="AC792" s="46" t="str">
        <f>IF($A792&lt;&gt;"",IF('1 Mailing Information'!$B$5&lt;&gt;"",'1 Mailing Information'!$B$5,""),"")</f>
        <v/>
      </c>
      <c r="AD792" s="46" t="str">
        <f>IF($A792&lt;&gt;"",IF('1 Mailing Information'!$B$6&lt;&gt;"",'1 Mailing Information'!$B$6,""),"")</f>
        <v/>
      </c>
      <c r="AE792" s="46" t="str">
        <f>IF($A792&lt;&gt;"",IF('1 Mailing Information'!$B$7&lt;&gt;"",'1 Mailing Information'!$B$7,""),"")</f>
        <v/>
      </c>
      <c r="AF792" s="46" t="str">
        <f>IF($A792&lt;&gt;"",IF('1 Mailing Information'!$B$8&lt;&gt;"",'1 Mailing Information'!$B$8,""),"")</f>
        <v/>
      </c>
      <c r="AG792" s="46" t="str">
        <f>IF($A792&lt;&gt;"",IF('1 Mailing Information'!$B$9&lt;&gt;"",'1 Mailing Information'!$B$9,""),"")</f>
        <v/>
      </c>
      <c r="AH792" s="46" t="str">
        <f>IF($A792&lt;&gt;"",IF('1 Mailing Information'!$B$10&lt;&gt;"",'1 Mailing Information'!$B$10,""),"")</f>
        <v/>
      </c>
      <c r="AI792" s="46" t="str">
        <f>IF($A792&lt;&gt;"",IF('1 Mailing Information'!$B$11&lt;&gt;"",'1 Mailing Information'!$B$11,""),"")</f>
        <v/>
      </c>
      <c r="AJ792" s="46" t="str">
        <f>IF($A792&lt;&gt;"",IF('1 Mailing Information'!$B$15=TRUE,TRUE,""),"")</f>
        <v/>
      </c>
      <c r="AK792" s="46" t="str">
        <f>IF($A792&lt;&gt;"",IF('1 Mailing Information'!$C$15=TRUE,TRUE,""),"")</f>
        <v/>
      </c>
      <c r="AL792" s="46" t="str">
        <f>IF($A792&lt;&gt;"",IF('1 Mailing Information'!$E$15&lt;&gt;"",'1 Mailing Information'!$E$15,""),"")</f>
        <v/>
      </c>
      <c r="AM792" s="46" t="str">
        <f>IF($A792&lt;&gt;"",IF('1 Mailing Information'!$B$13&lt;&gt;"",'1 Mailing Information'!$B$13,""),"")</f>
        <v/>
      </c>
      <c r="AN792" s="46" t="str">
        <f>IF($A792&lt;&gt;"",IF('1 Mailing Information'!$B$16=TRUE,TRUE,""),"")</f>
        <v/>
      </c>
      <c r="AO792" s="46" t="str">
        <f>IF($A792&lt;&gt;"",IF('1 Mailing Information'!$C$16=TRUE,TRUE,""),"")</f>
        <v/>
      </c>
      <c r="AP792" s="46" t="str">
        <f>IF($A792&lt;&gt;"",IF('1 Mailing Information'!$B$17=TRUE,TRUE,""),"")</f>
        <v/>
      </c>
      <c r="AQ792" s="46" t="str">
        <f>IF($A792&lt;&gt;"",IF('1 Mailing Information'!$C$17=TRUE,TRUE,""),"")</f>
        <v/>
      </c>
      <c r="AR792" s="46" t="str">
        <f>IF($A792&lt;&gt;"",IF('1 Mailing Information'!$B$19&lt;&gt;"",'1 Mailing Information'!$B$19,""),"")</f>
        <v/>
      </c>
      <c r="AS792" s="46" t="str">
        <f>IF($A792&lt;&gt;"",IF('1 Mailing Information'!$E$19&lt;&gt;"",'1 Mailing Information'!$E$19,""),"")</f>
        <v/>
      </c>
      <c r="AT792" s="46" t="str">
        <f>IF($A792&lt;&gt;"",IF('1 Mailing Information'!$B$21&lt;&gt;"",'1 Mailing Information'!$B$21,""),"")</f>
        <v/>
      </c>
    </row>
    <row r="793" spans="4:46" x14ac:dyDescent="0.3">
      <c r="D793" s="26" t="str">
        <f t="shared" si="12"/>
        <v/>
      </c>
      <c r="E793" s="25"/>
      <c r="M793" s="53"/>
      <c r="P793" s="48" t="str">
        <f>IF(M793&lt;&gt;"",VLOOKUP(M793,'5 Drop Down Options'!$B:$D,3,FALSE),"")</f>
        <v/>
      </c>
      <c r="R793" s="53"/>
      <c r="S793" s="53"/>
      <c r="T793" s="53"/>
      <c r="U793" s="53"/>
      <c r="X793" s="27"/>
      <c r="Y793" s="46" t="str">
        <f>IF($A793&lt;&gt;"",IF('1 Mailing Information'!$B$1&lt;&gt;"",'1 Mailing Information'!$B$1,""),"")</f>
        <v/>
      </c>
      <c r="Z793" s="46" t="str">
        <f>IF($A793&lt;&gt;"",IF('1 Mailing Information'!$B$2&lt;&gt;"",'1 Mailing Information'!$B$2,""),"")</f>
        <v/>
      </c>
      <c r="AA793" s="46" t="str">
        <f>IF($A793&lt;&gt;"",IF('1 Mailing Information'!$B$3&lt;&gt;"",'1 Mailing Information'!$B$3,""),"")</f>
        <v/>
      </c>
      <c r="AB793" s="46" t="str">
        <f>IF($A793&lt;&gt;"",IF('1 Mailing Information'!$B$4&lt;&gt;"",'1 Mailing Information'!$B$4,""),"")</f>
        <v/>
      </c>
      <c r="AC793" s="46" t="str">
        <f>IF($A793&lt;&gt;"",IF('1 Mailing Information'!$B$5&lt;&gt;"",'1 Mailing Information'!$B$5,""),"")</f>
        <v/>
      </c>
      <c r="AD793" s="46" t="str">
        <f>IF($A793&lt;&gt;"",IF('1 Mailing Information'!$B$6&lt;&gt;"",'1 Mailing Information'!$B$6,""),"")</f>
        <v/>
      </c>
      <c r="AE793" s="46" t="str">
        <f>IF($A793&lt;&gt;"",IF('1 Mailing Information'!$B$7&lt;&gt;"",'1 Mailing Information'!$B$7,""),"")</f>
        <v/>
      </c>
      <c r="AF793" s="46" t="str">
        <f>IF($A793&lt;&gt;"",IF('1 Mailing Information'!$B$8&lt;&gt;"",'1 Mailing Information'!$B$8,""),"")</f>
        <v/>
      </c>
      <c r="AG793" s="46" t="str">
        <f>IF($A793&lt;&gt;"",IF('1 Mailing Information'!$B$9&lt;&gt;"",'1 Mailing Information'!$B$9,""),"")</f>
        <v/>
      </c>
      <c r="AH793" s="46" t="str">
        <f>IF($A793&lt;&gt;"",IF('1 Mailing Information'!$B$10&lt;&gt;"",'1 Mailing Information'!$B$10,""),"")</f>
        <v/>
      </c>
      <c r="AI793" s="46" t="str">
        <f>IF($A793&lt;&gt;"",IF('1 Mailing Information'!$B$11&lt;&gt;"",'1 Mailing Information'!$B$11,""),"")</f>
        <v/>
      </c>
      <c r="AJ793" s="46" t="str">
        <f>IF($A793&lt;&gt;"",IF('1 Mailing Information'!$B$15=TRUE,TRUE,""),"")</f>
        <v/>
      </c>
      <c r="AK793" s="46" t="str">
        <f>IF($A793&lt;&gt;"",IF('1 Mailing Information'!$C$15=TRUE,TRUE,""),"")</f>
        <v/>
      </c>
      <c r="AL793" s="46" t="str">
        <f>IF($A793&lt;&gt;"",IF('1 Mailing Information'!$E$15&lt;&gt;"",'1 Mailing Information'!$E$15,""),"")</f>
        <v/>
      </c>
      <c r="AM793" s="46" t="str">
        <f>IF($A793&lt;&gt;"",IF('1 Mailing Information'!$B$13&lt;&gt;"",'1 Mailing Information'!$B$13,""),"")</f>
        <v/>
      </c>
      <c r="AN793" s="46" t="str">
        <f>IF($A793&lt;&gt;"",IF('1 Mailing Information'!$B$16=TRUE,TRUE,""),"")</f>
        <v/>
      </c>
      <c r="AO793" s="46" t="str">
        <f>IF($A793&lt;&gt;"",IF('1 Mailing Information'!$C$16=TRUE,TRUE,""),"")</f>
        <v/>
      </c>
      <c r="AP793" s="46" t="str">
        <f>IF($A793&lt;&gt;"",IF('1 Mailing Information'!$B$17=TRUE,TRUE,""),"")</f>
        <v/>
      </c>
      <c r="AQ793" s="46" t="str">
        <f>IF($A793&lt;&gt;"",IF('1 Mailing Information'!$C$17=TRUE,TRUE,""),"")</f>
        <v/>
      </c>
      <c r="AR793" s="46" t="str">
        <f>IF($A793&lt;&gt;"",IF('1 Mailing Information'!$B$19&lt;&gt;"",'1 Mailing Information'!$B$19,""),"")</f>
        <v/>
      </c>
      <c r="AS793" s="46" t="str">
        <f>IF($A793&lt;&gt;"",IF('1 Mailing Information'!$E$19&lt;&gt;"",'1 Mailing Information'!$E$19,""),"")</f>
        <v/>
      </c>
      <c r="AT793" s="46" t="str">
        <f>IF($A793&lt;&gt;"",IF('1 Mailing Information'!$B$21&lt;&gt;"",'1 Mailing Information'!$B$21,""),"")</f>
        <v/>
      </c>
    </row>
    <row r="794" spans="4:46" x14ac:dyDescent="0.3">
      <c r="D794" s="26" t="str">
        <f t="shared" si="12"/>
        <v/>
      </c>
      <c r="E794" s="25"/>
      <c r="M794" s="53"/>
      <c r="P794" s="48" t="str">
        <f>IF(M794&lt;&gt;"",VLOOKUP(M794,'5 Drop Down Options'!$B:$D,3,FALSE),"")</f>
        <v/>
      </c>
      <c r="R794" s="53"/>
      <c r="S794" s="53"/>
      <c r="T794" s="53"/>
      <c r="U794" s="53"/>
      <c r="X794" s="27"/>
      <c r="Y794" s="46" t="str">
        <f>IF($A794&lt;&gt;"",IF('1 Mailing Information'!$B$1&lt;&gt;"",'1 Mailing Information'!$B$1,""),"")</f>
        <v/>
      </c>
      <c r="Z794" s="46" t="str">
        <f>IF($A794&lt;&gt;"",IF('1 Mailing Information'!$B$2&lt;&gt;"",'1 Mailing Information'!$B$2,""),"")</f>
        <v/>
      </c>
      <c r="AA794" s="46" t="str">
        <f>IF($A794&lt;&gt;"",IF('1 Mailing Information'!$B$3&lt;&gt;"",'1 Mailing Information'!$B$3,""),"")</f>
        <v/>
      </c>
      <c r="AB794" s="46" t="str">
        <f>IF($A794&lt;&gt;"",IF('1 Mailing Information'!$B$4&lt;&gt;"",'1 Mailing Information'!$B$4,""),"")</f>
        <v/>
      </c>
      <c r="AC794" s="46" t="str">
        <f>IF($A794&lt;&gt;"",IF('1 Mailing Information'!$B$5&lt;&gt;"",'1 Mailing Information'!$B$5,""),"")</f>
        <v/>
      </c>
      <c r="AD794" s="46" t="str">
        <f>IF($A794&lt;&gt;"",IF('1 Mailing Information'!$B$6&lt;&gt;"",'1 Mailing Information'!$B$6,""),"")</f>
        <v/>
      </c>
      <c r="AE794" s="46" t="str">
        <f>IF($A794&lt;&gt;"",IF('1 Mailing Information'!$B$7&lt;&gt;"",'1 Mailing Information'!$B$7,""),"")</f>
        <v/>
      </c>
      <c r="AF794" s="46" t="str">
        <f>IF($A794&lt;&gt;"",IF('1 Mailing Information'!$B$8&lt;&gt;"",'1 Mailing Information'!$B$8,""),"")</f>
        <v/>
      </c>
      <c r="AG794" s="46" t="str">
        <f>IF($A794&lt;&gt;"",IF('1 Mailing Information'!$B$9&lt;&gt;"",'1 Mailing Information'!$B$9,""),"")</f>
        <v/>
      </c>
      <c r="AH794" s="46" t="str">
        <f>IF($A794&lt;&gt;"",IF('1 Mailing Information'!$B$10&lt;&gt;"",'1 Mailing Information'!$B$10,""),"")</f>
        <v/>
      </c>
      <c r="AI794" s="46" t="str">
        <f>IF($A794&lt;&gt;"",IF('1 Mailing Information'!$B$11&lt;&gt;"",'1 Mailing Information'!$B$11,""),"")</f>
        <v/>
      </c>
      <c r="AJ794" s="46" t="str">
        <f>IF($A794&lt;&gt;"",IF('1 Mailing Information'!$B$15=TRUE,TRUE,""),"")</f>
        <v/>
      </c>
      <c r="AK794" s="46" t="str">
        <f>IF($A794&lt;&gt;"",IF('1 Mailing Information'!$C$15=TRUE,TRUE,""),"")</f>
        <v/>
      </c>
      <c r="AL794" s="46" t="str">
        <f>IF($A794&lt;&gt;"",IF('1 Mailing Information'!$E$15&lt;&gt;"",'1 Mailing Information'!$E$15,""),"")</f>
        <v/>
      </c>
      <c r="AM794" s="46" t="str">
        <f>IF($A794&lt;&gt;"",IF('1 Mailing Information'!$B$13&lt;&gt;"",'1 Mailing Information'!$B$13,""),"")</f>
        <v/>
      </c>
      <c r="AN794" s="46" t="str">
        <f>IF($A794&lt;&gt;"",IF('1 Mailing Information'!$B$16=TRUE,TRUE,""),"")</f>
        <v/>
      </c>
      <c r="AO794" s="46" t="str">
        <f>IF($A794&lt;&gt;"",IF('1 Mailing Information'!$C$16=TRUE,TRUE,""),"")</f>
        <v/>
      </c>
      <c r="AP794" s="46" t="str">
        <f>IF($A794&lt;&gt;"",IF('1 Mailing Information'!$B$17=TRUE,TRUE,""),"")</f>
        <v/>
      </c>
      <c r="AQ794" s="46" t="str">
        <f>IF($A794&lt;&gt;"",IF('1 Mailing Information'!$C$17=TRUE,TRUE,""),"")</f>
        <v/>
      </c>
      <c r="AR794" s="46" t="str">
        <f>IF($A794&lt;&gt;"",IF('1 Mailing Information'!$B$19&lt;&gt;"",'1 Mailing Information'!$B$19,""),"")</f>
        <v/>
      </c>
      <c r="AS794" s="46" t="str">
        <f>IF($A794&lt;&gt;"",IF('1 Mailing Information'!$E$19&lt;&gt;"",'1 Mailing Information'!$E$19,""),"")</f>
        <v/>
      </c>
      <c r="AT794" s="46" t="str">
        <f>IF($A794&lt;&gt;"",IF('1 Mailing Information'!$B$21&lt;&gt;"",'1 Mailing Information'!$B$21,""),"")</f>
        <v/>
      </c>
    </row>
    <row r="795" spans="4:46" x14ac:dyDescent="0.3">
      <c r="D795" s="26" t="str">
        <f t="shared" si="12"/>
        <v/>
      </c>
      <c r="E795" s="25"/>
      <c r="M795" s="53"/>
      <c r="P795" s="48" t="str">
        <f>IF(M795&lt;&gt;"",VLOOKUP(M795,'5 Drop Down Options'!$B:$D,3,FALSE),"")</f>
        <v/>
      </c>
      <c r="R795" s="53"/>
      <c r="S795" s="53"/>
      <c r="T795" s="53"/>
      <c r="U795" s="53"/>
      <c r="X795" s="27"/>
      <c r="Y795" s="46" t="str">
        <f>IF($A795&lt;&gt;"",IF('1 Mailing Information'!$B$1&lt;&gt;"",'1 Mailing Information'!$B$1,""),"")</f>
        <v/>
      </c>
      <c r="Z795" s="46" t="str">
        <f>IF($A795&lt;&gt;"",IF('1 Mailing Information'!$B$2&lt;&gt;"",'1 Mailing Information'!$B$2,""),"")</f>
        <v/>
      </c>
      <c r="AA795" s="46" t="str">
        <f>IF($A795&lt;&gt;"",IF('1 Mailing Information'!$B$3&lt;&gt;"",'1 Mailing Information'!$B$3,""),"")</f>
        <v/>
      </c>
      <c r="AB795" s="46" t="str">
        <f>IF($A795&lt;&gt;"",IF('1 Mailing Information'!$B$4&lt;&gt;"",'1 Mailing Information'!$B$4,""),"")</f>
        <v/>
      </c>
      <c r="AC795" s="46" t="str">
        <f>IF($A795&lt;&gt;"",IF('1 Mailing Information'!$B$5&lt;&gt;"",'1 Mailing Information'!$B$5,""),"")</f>
        <v/>
      </c>
      <c r="AD795" s="46" t="str">
        <f>IF($A795&lt;&gt;"",IF('1 Mailing Information'!$B$6&lt;&gt;"",'1 Mailing Information'!$B$6,""),"")</f>
        <v/>
      </c>
      <c r="AE795" s="46" t="str">
        <f>IF($A795&lt;&gt;"",IF('1 Mailing Information'!$B$7&lt;&gt;"",'1 Mailing Information'!$B$7,""),"")</f>
        <v/>
      </c>
      <c r="AF795" s="46" t="str">
        <f>IF($A795&lt;&gt;"",IF('1 Mailing Information'!$B$8&lt;&gt;"",'1 Mailing Information'!$B$8,""),"")</f>
        <v/>
      </c>
      <c r="AG795" s="46" t="str">
        <f>IF($A795&lt;&gt;"",IF('1 Mailing Information'!$B$9&lt;&gt;"",'1 Mailing Information'!$B$9,""),"")</f>
        <v/>
      </c>
      <c r="AH795" s="46" t="str">
        <f>IF($A795&lt;&gt;"",IF('1 Mailing Information'!$B$10&lt;&gt;"",'1 Mailing Information'!$B$10,""),"")</f>
        <v/>
      </c>
      <c r="AI795" s="46" t="str">
        <f>IF($A795&lt;&gt;"",IF('1 Mailing Information'!$B$11&lt;&gt;"",'1 Mailing Information'!$B$11,""),"")</f>
        <v/>
      </c>
      <c r="AJ795" s="46" t="str">
        <f>IF($A795&lt;&gt;"",IF('1 Mailing Information'!$B$15=TRUE,TRUE,""),"")</f>
        <v/>
      </c>
      <c r="AK795" s="46" t="str">
        <f>IF($A795&lt;&gt;"",IF('1 Mailing Information'!$C$15=TRUE,TRUE,""),"")</f>
        <v/>
      </c>
      <c r="AL795" s="46" t="str">
        <f>IF($A795&lt;&gt;"",IF('1 Mailing Information'!$E$15&lt;&gt;"",'1 Mailing Information'!$E$15,""),"")</f>
        <v/>
      </c>
      <c r="AM795" s="46" t="str">
        <f>IF($A795&lt;&gt;"",IF('1 Mailing Information'!$B$13&lt;&gt;"",'1 Mailing Information'!$B$13,""),"")</f>
        <v/>
      </c>
      <c r="AN795" s="46" t="str">
        <f>IF($A795&lt;&gt;"",IF('1 Mailing Information'!$B$16=TRUE,TRUE,""),"")</f>
        <v/>
      </c>
      <c r="AO795" s="46" t="str">
        <f>IF($A795&lt;&gt;"",IF('1 Mailing Information'!$C$16=TRUE,TRUE,""),"")</f>
        <v/>
      </c>
      <c r="AP795" s="46" t="str">
        <f>IF($A795&lt;&gt;"",IF('1 Mailing Information'!$B$17=TRUE,TRUE,""),"")</f>
        <v/>
      </c>
      <c r="AQ795" s="46" t="str">
        <f>IF($A795&lt;&gt;"",IF('1 Mailing Information'!$C$17=TRUE,TRUE,""),"")</f>
        <v/>
      </c>
      <c r="AR795" s="46" t="str">
        <f>IF($A795&lt;&gt;"",IF('1 Mailing Information'!$B$19&lt;&gt;"",'1 Mailing Information'!$B$19,""),"")</f>
        <v/>
      </c>
      <c r="AS795" s="46" t="str">
        <f>IF($A795&lt;&gt;"",IF('1 Mailing Information'!$E$19&lt;&gt;"",'1 Mailing Information'!$E$19,""),"")</f>
        <v/>
      </c>
      <c r="AT795" s="46" t="str">
        <f>IF($A795&lt;&gt;"",IF('1 Mailing Information'!$B$21&lt;&gt;"",'1 Mailing Information'!$B$21,""),"")</f>
        <v/>
      </c>
    </row>
    <row r="796" spans="4:46" x14ac:dyDescent="0.3">
      <c r="D796" s="26" t="str">
        <f t="shared" si="12"/>
        <v/>
      </c>
      <c r="E796" s="25"/>
      <c r="M796" s="53"/>
      <c r="P796" s="48" t="str">
        <f>IF(M796&lt;&gt;"",VLOOKUP(M796,'5 Drop Down Options'!$B:$D,3,FALSE),"")</f>
        <v/>
      </c>
      <c r="R796" s="53"/>
      <c r="S796" s="53"/>
      <c r="T796" s="53"/>
      <c r="U796" s="53"/>
      <c r="X796" s="27"/>
      <c r="Y796" s="46" t="str">
        <f>IF($A796&lt;&gt;"",IF('1 Mailing Information'!$B$1&lt;&gt;"",'1 Mailing Information'!$B$1,""),"")</f>
        <v/>
      </c>
      <c r="Z796" s="46" t="str">
        <f>IF($A796&lt;&gt;"",IF('1 Mailing Information'!$B$2&lt;&gt;"",'1 Mailing Information'!$B$2,""),"")</f>
        <v/>
      </c>
      <c r="AA796" s="46" t="str">
        <f>IF($A796&lt;&gt;"",IF('1 Mailing Information'!$B$3&lt;&gt;"",'1 Mailing Information'!$B$3,""),"")</f>
        <v/>
      </c>
      <c r="AB796" s="46" t="str">
        <f>IF($A796&lt;&gt;"",IF('1 Mailing Information'!$B$4&lt;&gt;"",'1 Mailing Information'!$B$4,""),"")</f>
        <v/>
      </c>
      <c r="AC796" s="46" t="str">
        <f>IF($A796&lt;&gt;"",IF('1 Mailing Information'!$B$5&lt;&gt;"",'1 Mailing Information'!$B$5,""),"")</f>
        <v/>
      </c>
      <c r="AD796" s="46" t="str">
        <f>IF($A796&lt;&gt;"",IF('1 Mailing Information'!$B$6&lt;&gt;"",'1 Mailing Information'!$B$6,""),"")</f>
        <v/>
      </c>
      <c r="AE796" s="46" t="str">
        <f>IF($A796&lt;&gt;"",IF('1 Mailing Information'!$B$7&lt;&gt;"",'1 Mailing Information'!$B$7,""),"")</f>
        <v/>
      </c>
      <c r="AF796" s="46" t="str">
        <f>IF($A796&lt;&gt;"",IF('1 Mailing Information'!$B$8&lt;&gt;"",'1 Mailing Information'!$B$8,""),"")</f>
        <v/>
      </c>
      <c r="AG796" s="46" t="str">
        <f>IF($A796&lt;&gt;"",IF('1 Mailing Information'!$B$9&lt;&gt;"",'1 Mailing Information'!$B$9,""),"")</f>
        <v/>
      </c>
      <c r="AH796" s="46" t="str">
        <f>IF($A796&lt;&gt;"",IF('1 Mailing Information'!$B$10&lt;&gt;"",'1 Mailing Information'!$B$10,""),"")</f>
        <v/>
      </c>
      <c r="AI796" s="46" t="str">
        <f>IF($A796&lt;&gt;"",IF('1 Mailing Information'!$B$11&lt;&gt;"",'1 Mailing Information'!$B$11,""),"")</f>
        <v/>
      </c>
      <c r="AJ796" s="46" t="str">
        <f>IF($A796&lt;&gt;"",IF('1 Mailing Information'!$B$15=TRUE,TRUE,""),"")</f>
        <v/>
      </c>
      <c r="AK796" s="46" t="str">
        <f>IF($A796&lt;&gt;"",IF('1 Mailing Information'!$C$15=TRUE,TRUE,""),"")</f>
        <v/>
      </c>
      <c r="AL796" s="46" t="str">
        <f>IF($A796&lt;&gt;"",IF('1 Mailing Information'!$E$15&lt;&gt;"",'1 Mailing Information'!$E$15,""),"")</f>
        <v/>
      </c>
      <c r="AM796" s="46" t="str">
        <f>IF($A796&lt;&gt;"",IF('1 Mailing Information'!$B$13&lt;&gt;"",'1 Mailing Information'!$B$13,""),"")</f>
        <v/>
      </c>
      <c r="AN796" s="46" t="str">
        <f>IF($A796&lt;&gt;"",IF('1 Mailing Information'!$B$16=TRUE,TRUE,""),"")</f>
        <v/>
      </c>
      <c r="AO796" s="46" t="str">
        <f>IF($A796&lt;&gt;"",IF('1 Mailing Information'!$C$16=TRUE,TRUE,""),"")</f>
        <v/>
      </c>
      <c r="AP796" s="46" t="str">
        <f>IF($A796&lt;&gt;"",IF('1 Mailing Information'!$B$17=TRUE,TRUE,""),"")</f>
        <v/>
      </c>
      <c r="AQ796" s="46" t="str">
        <f>IF($A796&lt;&gt;"",IF('1 Mailing Information'!$C$17=TRUE,TRUE,""),"")</f>
        <v/>
      </c>
      <c r="AR796" s="46" t="str">
        <f>IF($A796&lt;&gt;"",IF('1 Mailing Information'!$B$19&lt;&gt;"",'1 Mailing Information'!$B$19,""),"")</f>
        <v/>
      </c>
      <c r="AS796" s="46" t="str">
        <f>IF($A796&lt;&gt;"",IF('1 Mailing Information'!$E$19&lt;&gt;"",'1 Mailing Information'!$E$19,""),"")</f>
        <v/>
      </c>
      <c r="AT796" s="46" t="str">
        <f>IF($A796&lt;&gt;"",IF('1 Mailing Information'!$B$21&lt;&gt;"",'1 Mailing Information'!$B$21,""),"")</f>
        <v/>
      </c>
    </row>
    <row r="797" spans="4:46" x14ac:dyDescent="0.3">
      <c r="D797" s="26" t="str">
        <f t="shared" si="12"/>
        <v/>
      </c>
      <c r="E797" s="25"/>
      <c r="M797" s="53"/>
      <c r="P797" s="48" t="str">
        <f>IF(M797&lt;&gt;"",VLOOKUP(M797,'5 Drop Down Options'!$B:$D,3,FALSE),"")</f>
        <v/>
      </c>
      <c r="R797" s="53"/>
      <c r="S797" s="53"/>
      <c r="T797" s="53"/>
      <c r="U797" s="53"/>
      <c r="X797" s="27"/>
      <c r="Y797" s="46" t="str">
        <f>IF($A797&lt;&gt;"",IF('1 Mailing Information'!$B$1&lt;&gt;"",'1 Mailing Information'!$B$1,""),"")</f>
        <v/>
      </c>
      <c r="Z797" s="46" t="str">
        <f>IF($A797&lt;&gt;"",IF('1 Mailing Information'!$B$2&lt;&gt;"",'1 Mailing Information'!$B$2,""),"")</f>
        <v/>
      </c>
      <c r="AA797" s="46" t="str">
        <f>IF($A797&lt;&gt;"",IF('1 Mailing Information'!$B$3&lt;&gt;"",'1 Mailing Information'!$B$3,""),"")</f>
        <v/>
      </c>
      <c r="AB797" s="46" t="str">
        <f>IF($A797&lt;&gt;"",IF('1 Mailing Information'!$B$4&lt;&gt;"",'1 Mailing Information'!$B$4,""),"")</f>
        <v/>
      </c>
      <c r="AC797" s="46" t="str">
        <f>IF($A797&lt;&gt;"",IF('1 Mailing Information'!$B$5&lt;&gt;"",'1 Mailing Information'!$B$5,""),"")</f>
        <v/>
      </c>
      <c r="AD797" s="46" t="str">
        <f>IF($A797&lt;&gt;"",IF('1 Mailing Information'!$B$6&lt;&gt;"",'1 Mailing Information'!$B$6,""),"")</f>
        <v/>
      </c>
      <c r="AE797" s="46" t="str">
        <f>IF($A797&lt;&gt;"",IF('1 Mailing Information'!$B$7&lt;&gt;"",'1 Mailing Information'!$B$7,""),"")</f>
        <v/>
      </c>
      <c r="AF797" s="46" t="str">
        <f>IF($A797&lt;&gt;"",IF('1 Mailing Information'!$B$8&lt;&gt;"",'1 Mailing Information'!$B$8,""),"")</f>
        <v/>
      </c>
      <c r="AG797" s="46" t="str">
        <f>IF($A797&lt;&gt;"",IF('1 Mailing Information'!$B$9&lt;&gt;"",'1 Mailing Information'!$B$9,""),"")</f>
        <v/>
      </c>
      <c r="AH797" s="46" t="str">
        <f>IF($A797&lt;&gt;"",IF('1 Mailing Information'!$B$10&lt;&gt;"",'1 Mailing Information'!$B$10,""),"")</f>
        <v/>
      </c>
      <c r="AI797" s="46" t="str">
        <f>IF($A797&lt;&gt;"",IF('1 Mailing Information'!$B$11&lt;&gt;"",'1 Mailing Information'!$B$11,""),"")</f>
        <v/>
      </c>
      <c r="AJ797" s="46" t="str">
        <f>IF($A797&lt;&gt;"",IF('1 Mailing Information'!$B$15=TRUE,TRUE,""),"")</f>
        <v/>
      </c>
      <c r="AK797" s="46" t="str">
        <f>IF($A797&lt;&gt;"",IF('1 Mailing Information'!$C$15=TRUE,TRUE,""),"")</f>
        <v/>
      </c>
      <c r="AL797" s="46" t="str">
        <f>IF($A797&lt;&gt;"",IF('1 Mailing Information'!$E$15&lt;&gt;"",'1 Mailing Information'!$E$15,""),"")</f>
        <v/>
      </c>
      <c r="AM797" s="46" t="str">
        <f>IF($A797&lt;&gt;"",IF('1 Mailing Information'!$B$13&lt;&gt;"",'1 Mailing Information'!$B$13,""),"")</f>
        <v/>
      </c>
      <c r="AN797" s="46" t="str">
        <f>IF($A797&lt;&gt;"",IF('1 Mailing Information'!$B$16=TRUE,TRUE,""),"")</f>
        <v/>
      </c>
      <c r="AO797" s="46" t="str">
        <f>IF($A797&lt;&gt;"",IF('1 Mailing Information'!$C$16=TRUE,TRUE,""),"")</f>
        <v/>
      </c>
      <c r="AP797" s="46" t="str">
        <f>IF($A797&lt;&gt;"",IF('1 Mailing Information'!$B$17=TRUE,TRUE,""),"")</f>
        <v/>
      </c>
      <c r="AQ797" s="46" t="str">
        <f>IF($A797&lt;&gt;"",IF('1 Mailing Information'!$C$17=TRUE,TRUE,""),"")</f>
        <v/>
      </c>
      <c r="AR797" s="46" t="str">
        <f>IF($A797&lt;&gt;"",IF('1 Mailing Information'!$B$19&lt;&gt;"",'1 Mailing Information'!$B$19,""),"")</f>
        <v/>
      </c>
      <c r="AS797" s="46" t="str">
        <f>IF($A797&lt;&gt;"",IF('1 Mailing Information'!$E$19&lt;&gt;"",'1 Mailing Information'!$E$19,""),"")</f>
        <v/>
      </c>
      <c r="AT797" s="46" t="str">
        <f>IF($A797&lt;&gt;"",IF('1 Mailing Information'!$B$21&lt;&gt;"",'1 Mailing Information'!$B$21,""),"")</f>
        <v/>
      </c>
    </row>
    <row r="798" spans="4:46" x14ac:dyDescent="0.3">
      <c r="D798" s="26" t="str">
        <f t="shared" si="12"/>
        <v/>
      </c>
      <c r="E798" s="25"/>
      <c r="M798" s="53"/>
      <c r="P798" s="48" t="str">
        <f>IF(M798&lt;&gt;"",VLOOKUP(M798,'5 Drop Down Options'!$B:$D,3,FALSE),"")</f>
        <v/>
      </c>
      <c r="R798" s="53"/>
      <c r="S798" s="53"/>
      <c r="T798" s="53"/>
      <c r="U798" s="53"/>
      <c r="X798" s="27"/>
      <c r="Y798" s="46" t="str">
        <f>IF($A798&lt;&gt;"",IF('1 Mailing Information'!$B$1&lt;&gt;"",'1 Mailing Information'!$B$1,""),"")</f>
        <v/>
      </c>
      <c r="Z798" s="46" t="str">
        <f>IF($A798&lt;&gt;"",IF('1 Mailing Information'!$B$2&lt;&gt;"",'1 Mailing Information'!$B$2,""),"")</f>
        <v/>
      </c>
      <c r="AA798" s="46" t="str">
        <f>IF($A798&lt;&gt;"",IF('1 Mailing Information'!$B$3&lt;&gt;"",'1 Mailing Information'!$B$3,""),"")</f>
        <v/>
      </c>
      <c r="AB798" s="46" t="str">
        <f>IF($A798&lt;&gt;"",IF('1 Mailing Information'!$B$4&lt;&gt;"",'1 Mailing Information'!$B$4,""),"")</f>
        <v/>
      </c>
      <c r="AC798" s="46" t="str">
        <f>IF($A798&lt;&gt;"",IF('1 Mailing Information'!$B$5&lt;&gt;"",'1 Mailing Information'!$B$5,""),"")</f>
        <v/>
      </c>
      <c r="AD798" s="46" t="str">
        <f>IF($A798&lt;&gt;"",IF('1 Mailing Information'!$B$6&lt;&gt;"",'1 Mailing Information'!$B$6,""),"")</f>
        <v/>
      </c>
      <c r="AE798" s="46" t="str">
        <f>IF($A798&lt;&gt;"",IF('1 Mailing Information'!$B$7&lt;&gt;"",'1 Mailing Information'!$B$7,""),"")</f>
        <v/>
      </c>
      <c r="AF798" s="46" t="str">
        <f>IF($A798&lt;&gt;"",IF('1 Mailing Information'!$B$8&lt;&gt;"",'1 Mailing Information'!$B$8,""),"")</f>
        <v/>
      </c>
      <c r="AG798" s="46" t="str">
        <f>IF($A798&lt;&gt;"",IF('1 Mailing Information'!$B$9&lt;&gt;"",'1 Mailing Information'!$B$9,""),"")</f>
        <v/>
      </c>
      <c r="AH798" s="46" t="str">
        <f>IF($A798&lt;&gt;"",IF('1 Mailing Information'!$B$10&lt;&gt;"",'1 Mailing Information'!$B$10,""),"")</f>
        <v/>
      </c>
      <c r="AI798" s="46" t="str">
        <f>IF($A798&lt;&gt;"",IF('1 Mailing Information'!$B$11&lt;&gt;"",'1 Mailing Information'!$B$11,""),"")</f>
        <v/>
      </c>
      <c r="AJ798" s="46" t="str">
        <f>IF($A798&lt;&gt;"",IF('1 Mailing Information'!$B$15=TRUE,TRUE,""),"")</f>
        <v/>
      </c>
      <c r="AK798" s="46" t="str">
        <f>IF($A798&lt;&gt;"",IF('1 Mailing Information'!$C$15=TRUE,TRUE,""),"")</f>
        <v/>
      </c>
      <c r="AL798" s="46" t="str">
        <f>IF($A798&lt;&gt;"",IF('1 Mailing Information'!$E$15&lt;&gt;"",'1 Mailing Information'!$E$15,""),"")</f>
        <v/>
      </c>
      <c r="AM798" s="46" t="str">
        <f>IF($A798&lt;&gt;"",IF('1 Mailing Information'!$B$13&lt;&gt;"",'1 Mailing Information'!$B$13,""),"")</f>
        <v/>
      </c>
      <c r="AN798" s="46" t="str">
        <f>IF($A798&lt;&gt;"",IF('1 Mailing Information'!$B$16=TRUE,TRUE,""),"")</f>
        <v/>
      </c>
      <c r="AO798" s="46" t="str">
        <f>IF($A798&lt;&gt;"",IF('1 Mailing Information'!$C$16=TRUE,TRUE,""),"")</f>
        <v/>
      </c>
      <c r="AP798" s="46" t="str">
        <f>IF($A798&lt;&gt;"",IF('1 Mailing Information'!$B$17=TRUE,TRUE,""),"")</f>
        <v/>
      </c>
      <c r="AQ798" s="46" t="str">
        <f>IF($A798&lt;&gt;"",IF('1 Mailing Information'!$C$17=TRUE,TRUE,""),"")</f>
        <v/>
      </c>
      <c r="AR798" s="46" t="str">
        <f>IF($A798&lt;&gt;"",IF('1 Mailing Information'!$B$19&lt;&gt;"",'1 Mailing Information'!$B$19,""),"")</f>
        <v/>
      </c>
      <c r="AS798" s="46" t="str">
        <f>IF($A798&lt;&gt;"",IF('1 Mailing Information'!$E$19&lt;&gt;"",'1 Mailing Information'!$E$19,""),"")</f>
        <v/>
      </c>
      <c r="AT798" s="46" t="str">
        <f>IF($A798&lt;&gt;"",IF('1 Mailing Information'!$B$21&lt;&gt;"",'1 Mailing Information'!$B$21,""),"")</f>
        <v/>
      </c>
    </row>
    <row r="799" spans="4:46" x14ac:dyDescent="0.3">
      <c r="D799" s="26" t="str">
        <f t="shared" si="12"/>
        <v/>
      </c>
      <c r="E799" s="25"/>
      <c r="M799" s="53"/>
      <c r="P799" s="48" t="str">
        <f>IF(M799&lt;&gt;"",VLOOKUP(M799,'5 Drop Down Options'!$B:$D,3,FALSE),"")</f>
        <v/>
      </c>
      <c r="R799" s="53"/>
      <c r="S799" s="53"/>
      <c r="T799" s="53"/>
      <c r="U799" s="53"/>
      <c r="X799" s="27"/>
      <c r="Y799" s="46" t="str">
        <f>IF($A799&lt;&gt;"",IF('1 Mailing Information'!$B$1&lt;&gt;"",'1 Mailing Information'!$B$1,""),"")</f>
        <v/>
      </c>
      <c r="Z799" s="46" t="str">
        <f>IF($A799&lt;&gt;"",IF('1 Mailing Information'!$B$2&lt;&gt;"",'1 Mailing Information'!$B$2,""),"")</f>
        <v/>
      </c>
      <c r="AA799" s="46" t="str">
        <f>IF($A799&lt;&gt;"",IF('1 Mailing Information'!$B$3&lt;&gt;"",'1 Mailing Information'!$B$3,""),"")</f>
        <v/>
      </c>
      <c r="AB799" s="46" t="str">
        <f>IF($A799&lt;&gt;"",IF('1 Mailing Information'!$B$4&lt;&gt;"",'1 Mailing Information'!$B$4,""),"")</f>
        <v/>
      </c>
      <c r="AC799" s="46" t="str">
        <f>IF($A799&lt;&gt;"",IF('1 Mailing Information'!$B$5&lt;&gt;"",'1 Mailing Information'!$B$5,""),"")</f>
        <v/>
      </c>
      <c r="AD799" s="46" t="str">
        <f>IF($A799&lt;&gt;"",IF('1 Mailing Information'!$B$6&lt;&gt;"",'1 Mailing Information'!$B$6,""),"")</f>
        <v/>
      </c>
      <c r="AE799" s="46" t="str">
        <f>IF($A799&lt;&gt;"",IF('1 Mailing Information'!$B$7&lt;&gt;"",'1 Mailing Information'!$B$7,""),"")</f>
        <v/>
      </c>
      <c r="AF799" s="46" t="str">
        <f>IF($A799&lt;&gt;"",IF('1 Mailing Information'!$B$8&lt;&gt;"",'1 Mailing Information'!$B$8,""),"")</f>
        <v/>
      </c>
      <c r="AG799" s="46" t="str">
        <f>IF($A799&lt;&gt;"",IF('1 Mailing Information'!$B$9&lt;&gt;"",'1 Mailing Information'!$B$9,""),"")</f>
        <v/>
      </c>
      <c r="AH799" s="46" t="str">
        <f>IF($A799&lt;&gt;"",IF('1 Mailing Information'!$B$10&lt;&gt;"",'1 Mailing Information'!$B$10,""),"")</f>
        <v/>
      </c>
      <c r="AI799" s="46" t="str">
        <f>IF($A799&lt;&gt;"",IF('1 Mailing Information'!$B$11&lt;&gt;"",'1 Mailing Information'!$B$11,""),"")</f>
        <v/>
      </c>
      <c r="AJ799" s="46" t="str">
        <f>IF($A799&lt;&gt;"",IF('1 Mailing Information'!$B$15=TRUE,TRUE,""),"")</f>
        <v/>
      </c>
      <c r="AK799" s="46" t="str">
        <f>IF($A799&lt;&gt;"",IF('1 Mailing Information'!$C$15=TRUE,TRUE,""),"")</f>
        <v/>
      </c>
      <c r="AL799" s="46" t="str">
        <f>IF($A799&lt;&gt;"",IF('1 Mailing Information'!$E$15&lt;&gt;"",'1 Mailing Information'!$E$15,""),"")</f>
        <v/>
      </c>
      <c r="AM799" s="46" t="str">
        <f>IF($A799&lt;&gt;"",IF('1 Mailing Information'!$B$13&lt;&gt;"",'1 Mailing Information'!$B$13,""),"")</f>
        <v/>
      </c>
      <c r="AN799" s="46" t="str">
        <f>IF($A799&lt;&gt;"",IF('1 Mailing Information'!$B$16=TRUE,TRUE,""),"")</f>
        <v/>
      </c>
      <c r="AO799" s="46" t="str">
        <f>IF($A799&lt;&gt;"",IF('1 Mailing Information'!$C$16=TRUE,TRUE,""),"")</f>
        <v/>
      </c>
      <c r="AP799" s="46" t="str">
        <f>IF($A799&lt;&gt;"",IF('1 Mailing Information'!$B$17=TRUE,TRUE,""),"")</f>
        <v/>
      </c>
      <c r="AQ799" s="46" t="str">
        <f>IF($A799&lt;&gt;"",IF('1 Mailing Information'!$C$17=TRUE,TRUE,""),"")</f>
        <v/>
      </c>
      <c r="AR799" s="46" t="str">
        <f>IF($A799&lt;&gt;"",IF('1 Mailing Information'!$B$19&lt;&gt;"",'1 Mailing Information'!$B$19,""),"")</f>
        <v/>
      </c>
      <c r="AS799" s="46" t="str">
        <f>IF($A799&lt;&gt;"",IF('1 Mailing Information'!$E$19&lt;&gt;"",'1 Mailing Information'!$E$19,""),"")</f>
        <v/>
      </c>
      <c r="AT799" s="46" t="str">
        <f>IF($A799&lt;&gt;"",IF('1 Mailing Information'!$B$21&lt;&gt;"",'1 Mailing Information'!$B$21,""),"")</f>
        <v/>
      </c>
    </row>
    <row r="800" spans="4:46" x14ac:dyDescent="0.3">
      <c r="D800" s="26" t="str">
        <f t="shared" si="12"/>
        <v/>
      </c>
      <c r="E800" s="25"/>
      <c r="M800" s="53"/>
      <c r="P800" s="48" t="str">
        <f>IF(M800&lt;&gt;"",VLOOKUP(M800,'5 Drop Down Options'!$B:$D,3,FALSE),"")</f>
        <v/>
      </c>
      <c r="R800" s="53"/>
      <c r="S800" s="53"/>
      <c r="T800" s="53"/>
      <c r="U800" s="53"/>
      <c r="X800" s="27"/>
      <c r="Y800" s="46" t="str">
        <f>IF($A800&lt;&gt;"",IF('1 Mailing Information'!$B$1&lt;&gt;"",'1 Mailing Information'!$B$1,""),"")</f>
        <v/>
      </c>
      <c r="Z800" s="46" t="str">
        <f>IF($A800&lt;&gt;"",IF('1 Mailing Information'!$B$2&lt;&gt;"",'1 Mailing Information'!$B$2,""),"")</f>
        <v/>
      </c>
      <c r="AA800" s="46" t="str">
        <f>IF($A800&lt;&gt;"",IF('1 Mailing Information'!$B$3&lt;&gt;"",'1 Mailing Information'!$B$3,""),"")</f>
        <v/>
      </c>
      <c r="AB800" s="46" t="str">
        <f>IF($A800&lt;&gt;"",IF('1 Mailing Information'!$B$4&lt;&gt;"",'1 Mailing Information'!$B$4,""),"")</f>
        <v/>
      </c>
      <c r="AC800" s="46" t="str">
        <f>IF($A800&lt;&gt;"",IF('1 Mailing Information'!$B$5&lt;&gt;"",'1 Mailing Information'!$B$5,""),"")</f>
        <v/>
      </c>
      <c r="AD800" s="46" t="str">
        <f>IF($A800&lt;&gt;"",IF('1 Mailing Information'!$B$6&lt;&gt;"",'1 Mailing Information'!$B$6,""),"")</f>
        <v/>
      </c>
      <c r="AE800" s="46" t="str">
        <f>IF($A800&lt;&gt;"",IF('1 Mailing Information'!$B$7&lt;&gt;"",'1 Mailing Information'!$B$7,""),"")</f>
        <v/>
      </c>
      <c r="AF800" s="46" t="str">
        <f>IF($A800&lt;&gt;"",IF('1 Mailing Information'!$B$8&lt;&gt;"",'1 Mailing Information'!$B$8,""),"")</f>
        <v/>
      </c>
      <c r="AG800" s="46" t="str">
        <f>IF($A800&lt;&gt;"",IF('1 Mailing Information'!$B$9&lt;&gt;"",'1 Mailing Information'!$B$9,""),"")</f>
        <v/>
      </c>
      <c r="AH800" s="46" t="str">
        <f>IF($A800&lt;&gt;"",IF('1 Mailing Information'!$B$10&lt;&gt;"",'1 Mailing Information'!$B$10,""),"")</f>
        <v/>
      </c>
      <c r="AI800" s="46" t="str">
        <f>IF($A800&lt;&gt;"",IF('1 Mailing Information'!$B$11&lt;&gt;"",'1 Mailing Information'!$B$11,""),"")</f>
        <v/>
      </c>
      <c r="AJ800" s="46" t="str">
        <f>IF($A800&lt;&gt;"",IF('1 Mailing Information'!$B$15=TRUE,TRUE,""),"")</f>
        <v/>
      </c>
      <c r="AK800" s="46" t="str">
        <f>IF($A800&lt;&gt;"",IF('1 Mailing Information'!$C$15=TRUE,TRUE,""),"")</f>
        <v/>
      </c>
      <c r="AL800" s="46" t="str">
        <f>IF($A800&lt;&gt;"",IF('1 Mailing Information'!$E$15&lt;&gt;"",'1 Mailing Information'!$E$15,""),"")</f>
        <v/>
      </c>
      <c r="AM800" s="46" t="str">
        <f>IF($A800&lt;&gt;"",IF('1 Mailing Information'!$B$13&lt;&gt;"",'1 Mailing Information'!$B$13,""),"")</f>
        <v/>
      </c>
      <c r="AN800" s="46" t="str">
        <f>IF($A800&lt;&gt;"",IF('1 Mailing Information'!$B$16=TRUE,TRUE,""),"")</f>
        <v/>
      </c>
      <c r="AO800" s="46" t="str">
        <f>IF($A800&lt;&gt;"",IF('1 Mailing Information'!$C$16=TRUE,TRUE,""),"")</f>
        <v/>
      </c>
      <c r="AP800" s="46" t="str">
        <f>IF($A800&lt;&gt;"",IF('1 Mailing Information'!$B$17=TRUE,TRUE,""),"")</f>
        <v/>
      </c>
      <c r="AQ800" s="46" t="str">
        <f>IF($A800&lt;&gt;"",IF('1 Mailing Information'!$C$17=TRUE,TRUE,""),"")</f>
        <v/>
      </c>
      <c r="AR800" s="46" t="str">
        <f>IF($A800&lt;&gt;"",IF('1 Mailing Information'!$B$19&lt;&gt;"",'1 Mailing Information'!$B$19,""),"")</f>
        <v/>
      </c>
      <c r="AS800" s="46" t="str">
        <f>IF($A800&lt;&gt;"",IF('1 Mailing Information'!$E$19&lt;&gt;"",'1 Mailing Information'!$E$19,""),"")</f>
        <v/>
      </c>
      <c r="AT800" s="46" t="str">
        <f>IF($A800&lt;&gt;"",IF('1 Mailing Information'!$B$21&lt;&gt;"",'1 Mailing Information'!$B$21,""),"")</f>
        <v/>
      </c>
    </row>
    <row r="801" spans="4:46" x14ac:dyDescent="0.3">
      <c r="D801" s="26" t="str">
        <f t="shared" si="12"/>
        <v/>
      </c>
      <c r="E801" s="25"/>
      <c r="M801" s="53"/>
      <c r="P801" s="48" t="str">
        <f>IF(M801&lt;&gt;"",VLOOKUP(M801,'5 Drop Down Options'!$B:$D,3,FALSE),"")</f>
        <v/>
      </c>
      <c r="R801" s="53"/>
      <c r="S801" s="53"/>
      <c r="T801" s="53"/>
      <c r="U801" s="53"/>
      <c r="X801" s="27"/>
      <c r="Y801" s="46" t="str">
        <f>IF($A801&lt;&gt;"",IF('1 Mailing Information'!$B$1&lt;&gt;"",'1 Mailing Information'!$B$1,""),"")</f>
        <v/>
      </c>
      <c r="Z801" s="46" t="str">
        <f>IF($A801&lt;&gt;"",IF('1 Mailing Information'!$B$2&lt;&gt;"",'1 Mailing Information'!$B$2,""),"")</f>
        <v/>
      </c>
      <c r="AA801" s="46" t="str">
        <f>IF($A801&lt;&gt;"",IF('1 Mailing Information'!$B$3&lt;&gt;"",'1 Mailing Information'!$B$3,""),"")</f>
        <v/>
      </c>
      <c r="AB801" s="46" t="str">
        <f>IF($A801&lt;&gt;"",IF('1 Mailing Information'!$B$4&lt;&gt;"",'1 Mailing Information'!$B$4,""),"")</f>
        <v/>
      </c>
      <c r="AC801" s="46" t="str">
        <f>IF($A801&lt;&gt;"",IF('1 Mailing Information'!$B$5&lt;&gt;"",'1 Mailing Information'!$B$5,""),"")</f>
        <v/>
      </c>
      <c r="AD801" s="46" t="str">
        <f>IF($A801&lt;&gt;"",IF('1 Mailing Information'!$B$6&lt;&gt;"",'1 Mailing Information'!$B$6,""),"")</f>
        <v/>
      </c>
      <c r="AE801" s="46" t="str">
        <f>IF($A801&lt;&gt;"",IF('1 Mailing Information'!$B$7&lt;&gt;"",'1 Mailing Information'!$B$7,""),"")</f>
        <v/>
      </c>
      <c r="AF801" s="46" t="str">
        <f>IF($A801&lt;&gt;"",IF('1 Mailing Information'!$B$8&lt;&gt;"",'1 Mailing Information'!$B$8,""),"")</f>
        <v/>
      </c>
      <c r="AG801" s="46" t="str">
        <f>IF($A801&lt;&gt;"",IF('1 Mailing Information'!$B$9&lt;&gt;"",'1 Mailing Information'!$B$9,""),"")</f>
        <v/>
      </c>
      <c r="AH801" s="46" t="str">
        <f>IF($A801&lt;&gt;"",IF('1 Mailing Information'!$B$10&lt;&gt;"",'1 Mailing Information'!$B$10,""),"")</f>
        <v/>
      </c>
      <c r="AI801" s="46" t="str">
        <f>IF($A801&lt;&gt;"",IF('1 Mailing Information'!$B$11&lt;&gt;"",'1 Mailing Information'!$B$11,""),"")</f>
        <v/>
      </c>
      <c r="AJ801" s="46" t="str">
        <f>IF($A801&lt;&gt;"",IF('1 Mailing Information'!$B$15=TRUE,TRUE,""),"")</f>
        <v/>
      </c>
      <c r="AK801" s="46" t="str">
        <f>IF($A801&lt;&gt;"",IF('1 Mailing Information'!$C$15=TRUE,TRUE,""),"")</f>
        <v/>
      </c>
      <c r="AL801" s="46" t="str">
        <f>IF($A801&lt;&gt;"",IF('1 Mailing Information'!$E$15&lt;&gt;"",'1 Mailing Information'!$E$15,""),"")</f>
        <v/>
      </c>
      <c r="AM801" s="46" t="str">
        <f>IF($A801&lt;&gt;"",IF('1 Mailing Information'!$B$13&lt;&gt;"",'1 Mailing Information'!$B$13,""),"")</f>
        <v/>
      </c>
      <c r="AN801" s="46" t="str">
        <f>IF($A801&lt;&gt;"",IF('1 Mailing Information'!$B$16=TRUE,TRUE,""),"")</f>
        <v/>
      </c>
      <c r="AO801" s="46" t="str">
        <f>IF($A801&lt;&gt;"",IF('1 Mailing Information'!$C$16=TRUE,TRUE,""),"")</f>
        <v/>
      </c>
      <c r="AP801" s="46" t="str">
        <f>IF($A801&lt;&gt;"",IF('1 Mailing Information'!$B$17=TRUE,TRUE,""),"")</f>
        <v/>
      </c>
      <c r="AQ801" s="46" t="str">
        <f>IF($A801&lt;&gt;"",IF('1 Mailing Information'!$C$17=TRUE,TRUE,""),"")</f>
        <v/>
      </c>
      <c r="AR801" s="46" t="str">
        <f>IF($A801&lt;&gt;"",IF('1 Mailing Information'!$B$19&lt;&gt;"",'1 Mailing Information'!$B$19,""),"")</f>
        <v/>
      </c>
      <c r="AS801" s="46" t="str">
        <f>IF($A801&lt;&gt;"",IF('1 Mailing Information'!$E$19&lt;&gt;"",'1 Mailing Information'!$E$19,""),"")</f>
        <v/>
      </c>
      <c r="AT801" s="46" t="str">
        <f>IF($A801&lt;&gt;"",IF('1 Mailing Information'!$B$21&lt;&gt;"",'1 Mailing Information'!$B$21,""),"")</f>
        <v/>
      </c>
    </row>
    <row r="802" spans="4:46" x14ac:dyDescent="0.3">
      <c r="D802" s="26" t="str">
        <f t="shared" si="12"/>
        <v/>
      </c>
      <c r="E802" s="25"/>
      <c r="M802" s="53"/>
      <c r="P802" s="48" t="str">
        <f>IF(M802&lt;&gt;"",VLOOKUP(M802,'5 Drop Down Options'!$B:$D,3,FALSE),"")</f>
        <v/>
      </c>
      <c r="R802" s="53"/>
      <c r="S802" s="53"/>
      <c r="T802" s="53"/>
      <c r="U802" s="53"/>
      <c r="X802" s="27"/>
      <c r="Y802" s="46" t="str">
        <f>IF($A802&lt;&gt;"",IF('1 Mailing Information'!$B$1&lt;&gt;"",'1 Mailing Information'!$B$1,""),"")</f>
        <v/>
      </c>
      <c r="Z802" s="46" t="str">
        <f>IF($A802&lt;&gt;"",IF('1 Mailing Information'!$B$2&lt;&gt;"",'1 Mailing Information'!$B$2,""),"")</f>
        <v/>
      </c>
      <c r="AA802" s="46" t="str">
        <f>IF($A802&lt;&gt;"",IF('1 Mailing Information'!$B$3&lt;&gt;"",'1 Mailing Information'!$B$3,""),"")</f>
        <v/>
      </c>
      <c r="AB802" s="46" t="str">
        <f>IF($A802&lt;&gt;"",IF('1 Mailing Information'!$B$4&lt;&gt;"",'1 Mailing Information'!$B$4,""),"")</f>
        <v/>
      </c>
      <c r="AC802" s="46" t="str">
        <f>IF($A802&lt;&gt;"",IF('1 Mailing Information'!$B$5&lt;&gt;"",'1 Mailing Information'!$B$5,""),"")</f>
        <v/>
      </c>
      <c r="AD802" s="46" t="str">
        <f>IF($A802&lt;&gt;"",IF('1 Mailing Information'!$B$6&lt;&gt;"",'1 Mailing Information'!$B$6,""),"")</f>
        <v/>
      </c>
      <c r="AE802" s="46" t="str">
        <f>IF($A802&lt;&gt;"",IF('1 Mailing Information'!$B$7&lt;&gt;"",'1 Mailing Information'!$B$7,""),"")</f>
        <v/>
      </c>
      <c r="AF802" s="46" t="str">
        <f>IF($A802&lt;&gt;"",IF('1 Mailing Information'!$B$8&lt;&gt;"",'1 Mailing Information'!$B$8,""),"")</f>
        <v/>
      </c>
      <c r="AG802" s="46" t="str">
        <f>IF($A802&lt;&gt;"",IF('1 Mailing Information'!$B$9&lt;&gt;"",'1 Mailing Information'!$B$9,""),"")</f>
        <v/>
      </c>
      <c r="AH802" s="46" t="str">
        <f>IF($A802&lt;&gt;"",IF('1 Mailing Information'!$B$10&lt;&gt;"",'1 Mailing Information'!$B$10,""),"")</f>
        <v/>
      </c>
      <c r="AI802" s="46" t="str">
        <f>IF($A802&lt;&gt;"",IF('1 Mailing Information'!$B$11&lt;&gt;"",'1 Mailing Information'!$B$11,""),"")</f>
        <v/>
      </c>
      <c r="AJ802" s="46" t="str">
        <f>IF($A802&lt;&gt;"",IF('1 Mailing Information'!$B$15=TRUE,TRUE,""),"")</f>
        <v/>
      </c>
      <c r="AK802" s="46" t="str">
        <f>IF($A802&lt;&gt;"",IF('1 Mailing Information'!$C$15=TRUE,TRUE,""),"")</f>
        <v/>
      </c>
      <c r="AL802" s="46" t="str">
        <f>IF($A802&lt;&gt;"",IF('1 Mailing Information'!$E$15&lt;&gt;"",'1 Mailing Information'!$E$15,""),"")</f>
        <v/>
      </c>
      <c r="AM802" s="46" t="str">
        <f>IF($A802&lt;&gt;"",IF('1 Mailing Information'!$B$13&lt;&gt;"",'1 Mailing Information'!$B$13,""),"")</f>
        <v/>
      </c>
      <c r="AN802" s="46" t="str">
        <f>IF($A802&lt;&gt;"",IF('1 Mailing Information'!$B$16=TRUE,TRUE,""),"")</f>
        <v/>
      </c>
      <c r="AO802" s="46" t="str">
        <f>IF($A802&lt;&gt;"",IF('1 Mailing Information'!$C$16=TRUE,TRUE,""),"")</f>
        <v/>
      </c>
      <c r="AP802" s="46" t="str">
        <f>IF($A802&lt;&gt;"",IF('1 Mailing Information'!$B$17=TRUE,TRUE,""),"")</f>
        <v/>
      </c>
      <c r="AQ802" s="46" t="str">
        <f>IF($A802&lt;&gt;"",IF('1 Mailing Information'!$C$17=TRUE,TRUE,""),"")</f>
        <v/>
      </c>
      <c r="AR802" s="46" t="str">
        <f>IF($A802&lt;&gt;"",IF('1 Mailing Information'!$B$19&lt;&gt;"",'1 Mailing Information'!$B$19,""),"")</f>
        <v/>
      </c>
      <c r="AS802" s="46" t="str">
        <f>IF($A802&lt;&gt;"",IF('1 Mailing Information'!$E$19&lt;&gt;"",'1 Mailing Information'!$E$19,""),"")</f>
        <v/>
      </c>
      <c r="AT802" s="46" t="str">
        <f>IF($A802&lt;&gt;"",IF('1 Mailing Information'!$B$21&lt;&gt;"",'1 Mailing Information'!$B$21,""),"")</f>
        <v/>
      </c>
    </row>
    <row r="803" spans="4:46" x14ac:dyDescent="0.3">
      <c r="D803" s="26" t="str">
        <f t="shared" si="12"/>
        <v/>
      </c>
      <c r="E803" s="25"/>
      <c r="M803" s="53"/>
      <c r="P803" s="48" t="str">
        <f>IF(M803&lt;&gt;"",VLOOKUP(M803,'5 Drop Down Options'!$B:$D,3,FALSE),"")</f>
        <v/>
      </c>
      <c r="R803" s="53"/>
      <c r="S803" s="53"/>
      <c r="T803" s="53"/>
      <c r="U803" s="53"/>
      <c r="X803" s="27"/>
      <c r="Y803" s="46" t="str">
        <f>IF($A803&lt;&gt;"",IF('1 Mailing Information'!$B$1&lt;&gt;"",'1 Mailing Information'!$B$1,""),"")</f>
        <v/>
      </c>
      <c r="Z803" s="46" t="str">
        <f>IF($A803&lt;&gt;"",IF('1 Mailing Information'!$B$2&lt;&gt;"",'1 Mailing Information'!$B$2,""),"")</f>
        <v/>
      </c>
      <c r="AA803" s="46" t="str">
        <f>IF($A803&lt;&gt;"",IF('1 Mailing Information'!$B$3&lt;&gt;"",'1 Mailing Information'!$B$3,""),"")</f>
        <v/>
      </c>
      <c r="AB803" s="46" t="str">
        <f>IF($A803&lt;&gt;"",IF('1 Mailing Information'!$B$4&lt;&gt;"",'1 Mailing Information'!$B$4,""),"")</f>
        <v/>
      </c>
      <c r="AC803" s="46" t="str">
        <f>IF($A803&lt;&gt;"",IF('1 Mailing Information'!$B$5&lt;&gt;"",'1 Mailing Information'!$B$5,""),"")</f>
        <v/>
      </c>
      <c r="AD803" s="46" t="str">
        <f>IF($A803&lt;&gt;"",IF('1 Mailing Information'!$B$6&lt;&gt;"",'1 Mailing Information'!$B$6,""),"")</f>
        <v/>
      </c>
      <c r="AE803" s="46" t="str">
        <f>IF($A803&lt;&gt;"",IF('1 Mailing Information'!$B$7&lt;&gt;"",'1 Mailing Information'!$B$7,""),"")</f>
        <v/>
      </c>
      <c r="AF803" s="46" t="str">
        <f>IF($A803&lt;&gt;"",IF('1 Mailing Information'!$B$8&lt;&gt;"",'1 Mailing Information'!$B$8,""),"")</f>
        <v/>
      </c>
      <c r="AG803" s="46" t="str">
        <f>IF($A803&lt;&gt;"",IF('1 Mailing Information'!$B$9&lt;&gt;"",'1 Mailing Information'!$B$9,""),"")</f>
        <v/>
      </c>
      <c r="AH803" s="46" t="str">
        <f>IF($A803&lt;&gt;"",IF('1 Mailing Information'!$B$10&lt;&gt;"",'1 Mailing Information'!$B$10,""),"")</f>
        <v/>
      </c>
      <c r="AI803" s="46" t="str">
        <f>IF($A803&lt;&gt;"",IF('1 Mailing Information'!$B$11&lt;&gt;"",'1 Mailing Information'!$B$11,""),"")</f>
        <v/>
      </c>
      <c r="AJ803" s="46" t="str">
        <f>IF($A803&lt;&gt;"",IF('1 Mailing Information'!$B$15=TRUE,TRUE,""),"")</f>
        <v/>
      </c>
      <c r="AK803" s="46" t="str">
        <f>IF($A803&lt;&gt;"",IF('1 Mailing Information'!$C$15=TRUE,TRUE,""),"")</f>
        <v/>
      </c>
      <c r="AL803" s="46" t="str">
        <f>IF($A803&lt;&gt;"",IF('1 Mailing Information'!$E$15&lt;&gt;"",'1 Mailing Information'!$E$15,""),"")</f>
        <v/>
      </c>
      <c r="AM803" s="46" t="str">
        <f>IF($A803&lt;&gt;"",IF('1 Mailing Information'!$B$13&lt;&gt;"",'1 Mailing Information'!$B$13,""),"")</f>
        <v/>
      </c>
      <c r="AN803" s="46" t="str">
        <f>IF($A803&lt;&gt;"",IF('1 Mailing Information'!$B$16=TRUE,TRUE,""),"")</f>
        <v/>
      </c>
      <c r="AO803" s="46" t="str">
        <f>IF($A803&lt;&gt;"",IF('1 Mailing Information'!$C$16=TRUE,TRUE,""),"")</f>
        <v/>
      </c>
      <c r="AP803" s="46" t="str">
        <f>IF($A803&lt;&gt;"",IF('1 Mailing Information'!$B$17=TRUE,TRUE,""),"")</f>
        <v/>
      </c>
      <c r="AQ803" s="46" t="str">
        <f>IF($A803&lt;&gt;"",IF('1 Mailing Information'!$C$17=TRUE,TRUE,""),"")</f>
        <v/>
      </c>
      <c r="AR803" s="46" t="str">
        <f>IF($A803&lt;&gt;"",IF('1 Mailing Information'!$B$19&lt;&gt;"",'1 Mailing Information'!$B$19,""),"")</f>
        <v/>
      </c>
      <c r="AS803" s="46" t="str">
        <f>IF($A803&lt;&gt;"",IF('1 Mailing Information'!$E$19&lt;&gt;"",'1 Mailing Information'!$E$19,""),"")</f>
        <v/>
      </c>
      <c r="AT803" s="46" t="str">
        <f>IF($A803&lt;&gt;"",IF('1 Mailing Information'!$B$21&lt;&gt;"",'1 Mailing Information'!$B$21,""),"")</f>
        <v/>
      </c>
    </row>
    <row r="804" spans="4:46" x14ac:dyDescent="0.3">
      <c r="D804" s="26" t="str">
        <f t="shared" si="12"/>
        <v/>
      </c>
      <c r="E804" s="25"/>
      <c r="M804" s="53"/>
      <c r="P804" s="48" t="str">
        <f>IF(M804&lt;&gt;"",VLOOKUP(M804,'5 Drop Down Options'!$B:$D,3,FALSE),"")</f>
        <v/>
      </c>
      <c r="R804" s="53"/>
      <c r="S804" s="53"/>
      <c r="T804" s="53"/>
      <c r="U804" s="53"/>
      <c r="X804" s="27"/>
      <c r="Y804" s="46" t="str">
        <f>IF($A804&lt;&gt;"",IF('1 Mailing Information'!$B$1&lt;&gt;"",'1 Mailing Information'!$B$1,""),"")</f>
        <v/>
      </c>
      <c r="Z804" s="46" t="str">
        <f>IF($A804&lt;&gt;"",IF('1 Mailing Information'!$B$2&lt;&gt;"",'1 Mailing Information'!$B$2,""),"")</f>
        <v/>
      </c>
      <c r="AA804" s="46" t="str">
        <f>IF($A804&lt;&gt;"",IF('1 Mailing Information'!$B$3&lt;&gt;"",'1 Mailing Information'!$B$3,""),"")</f>
        <v/>
      </c>
      <c r="AB804" s="46" t="str">
        <f>IF($A804&lt;&gt;"",IF('1 Mailing Information'!$B$4&lt;&gt;"",'1 Mailing Information'!$B$4,""),"")</f>
        <v/>
      </c>
      <c r="AC804" s="46" t="str">
        <f>IF($A804&lt;&gt;"",IF('1 Mailing Information'!$B$5&lt;&gt;"",'1 Mailing Information'!$B$5,""),"")</f>
        <v/>
      </c>
      <c r="AD804" s="46" t="str">
        <f>IF($A804&lt;&gt;"",IF('1 Mailing Information'!$B$6&lt;&gt;"",'1 Mailing Information'!$B$6,""),"")</f>
        <v/>
      </c>
      <c r="AE804" s="46" t="str">
        <f>IF($A804&lt;&gt;"",IF('1 Mailing Information'!$B$7&lt;&gt;"",'1 Mailing Information'!$B$7,""),"")</f>
        <v/>
      </c>
      <c r="AF804" s="46" t="str">
        <f>IF($A804&lt;&gt;"",IF('1 Mailing Information'!$B$8&lt;&gt;"",'1 Mailing Information'!$B$8,""),"")</f>
        <v/>
      </c>
      <c r="AG804" s="46" t="str">
        <f>IF($A804&lt;&gt;"",IF('1 Mailing Information'!$B$9&lt;&gt;"",'1 Mailing Information'!$B$9,""),"")</f>
        <v/>
      </c>
      <c r="AH804" s="46" t="str">
        <f>IF($A804&lt;&gt;"",IF('1 Mailing Information'!$B$10&lt;&gt;"",'1 Mailing Information'!$B$10,""),"")</f>
        <v/>
      </c>
      <c r="AI804" s="46" t="str">
        <f>IF($A804&lt;&gt;"",IF('1 Mailing Information'!$B$11&lt;&gt;"",'1 Mailing Information'!$B$11,""),"")</f>
        <v/>
      </c>
      <c r="AJ804" s="46" t="str">
        <f>IF($A804&lt;&gt;"",IF('1 Mailing Information'!$B$15=TRUE,TRUE,""),"")</f>
        <v/>
      </c>
      <c r="AK804" s="46" t="str">
        <f>IF($A804&lt;&gt;"",IF('1 Mailing Information'!$C$15=TRUE,TRUE,""),"")</f>
        <v/>
      </c>
      <c r="AL804" s="46" t="str">
        <f>IF($A804&lt;&gt;"",IF('1 Mailing Information'!$E$15&lt;&gt;"",'1 Mailing Information'!$E$15,""),"")</f>
        <v/>
      </c>
      <c r="AM804" s="46" t="str">
        <f>IF($A804&lt;&gt;"",IF('1 Mailing Information'!$B$13&lt;&gt;"",'1 Mailing Information'!$B$13,""),"")</f>
        <v/>
      </c>
      <c r="AN804" s="46" t="str">
        <f>IF($A804&lt;&gt;"",IF('1 Mailing Information'!$B$16=TRUE,TRUE,""),"")</f>
        <v/>
      </c>
      <c r="AO804" s="46" t="str">
        <f>IF($A804&lt;&gt;"",IF('1 Mailing Information'!$C$16=TRUE,TRUE,""),"")</f>
        <v/>
      </c>
      <c r="AP804" s="46" t="str">
        <f>IF($A804&lt;&gt;"",IF('1 Mailing Information'!$B$17=TRUE,TRUE,""),"")</f>
        <v/>
      </c>
      <c r="AQ804" s="46" t="str">
        <f>IF($A804&lt;&gt;"",IF('1 Mailing Information'!$C$17=TRUE,TRUE,""),"")</f>
        <v/>
      </c>
      <c r="AR804" s="46" t="str">
        <f>IF($A804&lt;&gt;"",IF('1 Mailing Information'!$B$19&lt;&gt;"",'1 Mailing Information'!$B$19,""),"")</f>
        <v/>
      </c>
      <c r="AS804" s="46" t="str">
        <f>IF($A804&lt;&gt;"",IF('1 Mailing Information'!$E$19&lt;&gt;"",'1 Mailing Information'!$E$19,""),"")</f>
        <v/>
      </c>
      <c r="AT804" s="46" t="str">
        <f>IF($A804&lt;&gt;"",IF('1 Mailing Information'!$B$21&lt;&gt;"",'1 Mailing Information'!$B$21,""),"")</f>
        <v/>
      </c>
    </row>
    <row r="805" spans="4:46" x14ac:dyDescent="0.3">
      <c r="D805" s="26" t="str">
        <f t="shared" si="12"/>
        <v/>
      </c>
      <c r="E805" s="25"/>
      <c r="M805" s="53"/>
      <c r="P805" s="48" t="str">
        <f>IF(M805&lt;&gt;"",VLOOKUP(M805,'5 Drop Down Options'!$B:$D,3,FALSE),"")</f>
        <v/>
      </c>
      <c r="R805" s="53"/>
      <c r="S805" s="53"/>
      <c r="T805" s="53"/>
      <c r="U805" s="53"/>
      <c r="X805" s="27"/>
      <c r="Y805" s="46" t="str">
        <f>IF($A805&lt;&gt;"",IF('1 Mailing Information'!$B$1&lt;&gt;"",'1 Mailing Information'!$B$1,""),"")</f>
        <v/>
      </c>
      <c r="Z805" s="46" t="str">
        <f>IF($A805&lt;&gt;"",IF('1 Mailing Information'!$B$2&lt;&gt;"",'1 Mailing Information'!$B$2,""),"")</f>
        <v/>
      </c>
      <c r="AA805" s="46" t="str">
        <f>IF($A805&lt;&gt;"",IF('1 Mailing Information'!$B$3&lt;&gt;"",'1 Mailing Information'!$B$3,""),"")</f>
        <v/>
      </c>
      <c r="AB805" s="46" t="str">
        <f>IF($A805&lt;&gt;"",IF('1 Mailing Information'!$B$4&lt;&gt;"",'1 Mailing Information'!$B$4,""),"")</f>
        <v/>
      </c>
      <c r="AC805" s="46" t="str">
        <f>IF($A805&lt;&gt;"",IF('1 Mailing Information'!$B$5&lt;&gt;"",'1 Mailing Information'!$B$5,""),"")</f>
        <v/>
      </c>
      <c r="AD805" s="46" t="str">
        <f>IF($A805&lt;&gt;"",IF('1 Mailing Information'!$B$6&lt;&gt;"",'1 Mailing Information'!$B$6,""),"")</f>
        <v/>
      </c>
      <c r="AE805" s="46" t="str">
        <f>IF($A805&lt;&gt;"",IF('1 Mailing Information'!$B$7&lt;&gt;"",'1 Mailing Information'!$B$7,""),"")</f>
        <v/>
      </c>
      <c r="AF805" s="46" t="str">
        <f>IF($A805&lt;&gt;"",IF('1 Mailing Information'!$B$8&lt;&gt;"",'1 Mailing Information'!$B$8,""),"")</f>
        <v/>
      </c>
      <c r="AG805" s="46" t="str">
        <f>IF($A805&lt;&gt;"",IF('1 Mailing Information'!$B$9&lt;&gt;"",'1 Mailing Information'!$B$9,""),"")</f>
        <v/>
      </c>
      <c r="AH805" s="46" t="str">
        <f>IF($A805&lt;&gt;"",IF('1 Mailing Information'!$B$10&lt;&gt;"",'1 Mailing Information'!$B$10,""),"")</f>
        <v/>
      </c>
      <c r="AI805" s="46" t="str">
        <f>IF($A805&lt;&gt;"",IF('1 Mailing Information'!$B$11&lt;&gt;"",'1 Mailing Information'!$B$11,""),"")</f>
        <v/>
      </c>
      <c r="AJ805" s="46" t="str">
        <f>IF($A805&lt;&gt;"",IF('1 Mailing Information'!$B$15=TRUE,TRUE,""),"")</f>
        <v/>
      </c>
      <c r="AK805" s="46" t="str">
        <f>IF($A805&lt;&gt;"",IF('1 Mailing Information'!$C$15=TRUE,TRUE,""),"")</f>
        <v/>
      </c>
      <c r="AL805" s="46" t="str">
        <f>IF($A805&lt;&gt;"",IF('1 Mailing Information'!$E$15&lt;&gt;"",'1 Mailing Information'!$E$15,""),"")</f>
        <v/>
      </c>
      <c r="AM805" s="46" t="str">
        <f>IF($A805&lt;&gt;"",IF('1 Mailing Information'!$B$13&lt;&gt;"",'1 Mailing Information'!$B$13,""),"")</f>
        <v/>
      </c>
      <c r="AN805" s="46" t="str">
        <f>IF($A805&lt;&gt;"",IF('1 Mailing Information'!$B$16=TRUE,TRUE,""),"")</f>
        <v/>
      </c>
      <c r="AO805" s="46" t="str">
        <f>IF($A805&lt;&gt;"",IF('1 Mailing Information'!$C$16=TRUE,TRUE,""),"")</f>
        <v/>
      </c>
      <c r="AP805" s="46" t="str">
        <f>IF($A805&lt;&gt;"",IF('1 Mailing Information'!$B$17=TRUE,TRUE,""),"")</f>
        <v/>
      </c>
      <c r="AQ805" s="46" t="str">
        <f>IF($A805&lt;&gt;"",IF('1 Mailing Information'!$C$17=TRUE,TRUE,""),"")</f>
        <v/>
      </c>
      <c r="AR805" s="46" t="str">
        <f>IF($A805&lt;&gt;"",IF('1 Mailing Information'!$B$19&lt;&gt;"",'1 Mailing Information'!$B$19,""),"")</f>
        <v/>
      </c>
      <c r="AS805" s="46" t="str">
        <f>IF($A805&lt;&gt;"",IF('1 Mailing Information'!$E$19&lt;&gt;"",'1 Mailing Information'!$E$19,""),"")</f>
        <v/>
      </c>
      <c r="AT805" s="46" t="str">
        <f>IF($A805&lt;&gt;"",IF('1 Mailing Information'!$B$21&lt;&gt;"",'1 Mailing Information'!$B$21,""),"")</f>
        <v/>
      </c>
    </row>
    <row r="806" spans="4:46" x14ac:dyDescent="0.3">
      <c r="D806" s="26" t="str">
        <f t="shared" si="12"/>
        <v/>
      </c>
      <c r="E806" s="25"/>
      <c r="M806" s="53"/>
      <c r="P806" s="48" t="str">
        <f>IF(M806&lt;&gt;"",VLOOKUP(M806,'5 Drop Down Options'!$B:$D,3,FALSE),"")</f>
        <v/>
      </c>
      <c r="R806" s="53"/>
      <c r="S806" s="53"/>
      <c r="T806" s="53"/>
      <c r="U806" s="53"/>
      <c r="X806" s="27"/>
      <c r="Y806" s="46" t="str">
        <f>IF($A806&lt;&gt;"",IF('1 Mailing Information'!$B$1&lt;&gt;"",'1 Mailing Information'!$B$1,""),"")</f>
        <v/>
      </c>
      <c r="Z806" s="46" t="str">
        <f>IF($A806&lt;&gt;"",IF('1 Mailing Information'!$B$2&lt;&gt;"",'1 Mailing Information'!$B$2,""),"")</f>
        <v/>
      </c>
      <c r="AA806" s="46" t="str">
        <f>IF($A806&lt;&gt;"",IF('1 Mailing Information'!$B$3&lt;&gt;"",'1 Mailing Information'!$B$3,""),"")</f>
        <v/>
      </c>
      <c r="AB806" s="46" t="str">
        <f>IF($A806&lt;&gt;"",IF('1 Mailing Information'!$B$4&lt;&gt;"",'1 Mailing Information'!$B$4,""),"")</f>
        <v/>
      </c>
      <c r="AC806" s="46" t="str">
        <f>IF($A806&lt;&gt;"",IF('1 Mailing Information'!$B$5&lt;&gt;"",'1 Mailing Information'!$B$5,""),"")</f>
        <v/>
      </c>
      <c r="AD806" s="46" t="str">
        <f>IF($A806&lt;&gt;"",IF('1 Mailing Information'!$B$6&lt;&gt;"",'1 Mailing Information'!$B$6,""),"")</f>
        <v/>
      </c>
      <c r="AE806" s="46" t="str">
        <f>IF($A806&lt;&gt;"",IF('1 Mailing Information'!$B$7&lt;&gt;"",'1 Mailing Information'!$B$7,""),"")</f>
        <v/>
      </c>
      <c r="AF806" s="46" t="str">
        <f>IF($A806&lt;&gt;"",IF('1 Mailing Information'!$B$8&lt;&gt;"",'1 Mailing Information'!$B$8,""),"")</f>
        <v/>
      </c>
      <c r="AG806" s="46" t="str">
        <f>IF($A806&lt;&gt;"",IF('1 Mailing Information'!$B$9&lt;&gt;"",'1 Mailing Information'!$B$9,""),"")</f>
        <v/>
      </c>
      <c r="AH806" s="46" t="str">
        <f>IF($A806&lt;&gt;"",IF('1 Mailing Information'!$B$10&lt;&gt;"",'1 Mailing Information'!$B$10,""),"")</f>
        <v/>
      </c>
      <c r="AI806" s="46" t="str">
        <f>IF($A806&lt;&gt;"",IF('1 Mailing Information'!$B$11&lt;&gt;"",'1 Mailing Information'!$B$11,""),"")</f>
        <v/>
      </c>
      <c r="AJ806" s="46" t="str">
        <f>IF($A806&lt;&gt;"",IF('1 Mailing Information'!$B$15=TRUE,TRUE,""),"")</f>
        <v/>
      </c>
      <c r="AK806" s="46" t="str">
        <f>IF($A806&lt;&gt;"",IF('1 Mailing Information'!$C$15=TRUE,TRUE,""),"")</f>
        <v/>
      </c>
      <c r="AL806" s="46" t="str">
        <f>IF($A806&lt;&gt;"",IF('1 Mailing Information'!$E$15&lt;&gt;"",'1 Mailing Information'!$E$15,""),"")</f>
        <v/>
      </c>
      <c r="AM806" s="46" t="str">
        <f>IF($A806&lt;&gt;"",IF('1 Mailing Information'!$B$13&lt;&gt;"",'1 Mailing Information'!$B$13,""),"")</f>
        <v/>
      </c>
      <c r="AN806" s="46" t="str">
        <f>IF($A806&lt;&gt;"",IF('1 Mailing Information'!$B$16=TRUE,TRUE,""),"")</f>
        <v/>
      </c>
      <c r="AO806" s="46" t="str">
        <f>IF($A806&lt;&gt;"",IF('1 Mailing Information'!$C$16=TRUE,TRUE,""),"")</f>
        <v/>
      </c>
      <c r="AP806" s="46" t="str">
        <f>IF($A806&lt;&gt;"",IF('1 Mailing Information'!$B$17=TRUE,TRUE,""),"")</f>
        <v/>
      </c>
      <c r="AQ806" s="46" t="str">
        <f>IF($A806&lt;&gt;"",IF('1 Mailing Information'!$C$17=TRUE,TRUE,""),"")</f>
        <v/>
      </c>
      <c r="AR806" s="46" t="str">
        <f>IF($A806&lt;&gt;"",IF('1 Mailing Information'!$B$19&lt;&gt;"",'1 Mailing Information'!$B$19,""),"")</f>
        <v/>
      </c>
      <c r="AS806" s="46" t="str">
        <f>IF($A806&lt;&gt;"",IF('1 Mailing Information'!$E$19&lt;&gt;"",'1 Mailing Information'!$E$19,""),"")</f>
        <v/>
      </c>
      <c r="AT806" s="46" t="str">
        <f>IF($A806&lt;&gt;"",IF('1 Mailing Information'!$B$21&lt;&gt;"",'1 Mailing Information'!$B$21,""),"")</f>
        <v/>
      </c>
    </row>
    <row r="807" spans="4:46" x14ac:dyDescent="0.3">
      <c r="D807" s="26" t="str">
        <f t="shared" si="12"/>
        <v/>
      </c>
      <c r="E807" s="25"/>
      <c r="M807" s="53"/>
      <c r="P807" s="48" t="str">
        <f>IF(M807&lt;&gt;"",VLOOKUP(M807,'5 Drop Down Options'!$B:$D,3,FALSE),"")</f>
        <v/>
      </c>
      <c r="R807" s="53"/>
      <c r="S807" s="53"/>
      <c r="T807" s="53"/>
      <c r="U807" s="53"/>
      <c r="X807" s="27"/>
      <c r="Y807" s="46" t="str">
        <f>IF($A807&lt;&gt;"",IF('1 Mailing Information'!$B$1&lt;&gt;"",'1 Mailing Information'!$B$1,""),"")</f>
        <v/>
      </c>
      <c r="Z807" s="46" t="str">
        <f>IF($A807&lt;&gt;"",IF('1 Mailing Information'!$B$2&lt;&gt;"",'1 Mailing Information'!$B$2,""),"")</f>
        <v/>
      </c>
      <c r="AA807" s="46" t="str">
        <f>IF($A807&lt;&gt;"",IF('1 Mailing Information'!$B$3&lt;&gt;"",'1 Mailing Information'!$B$3,""),"")</f>
        <v/>
      </c>
      <c r="AB807" s="46" t="str">
        <f>IF($A807&lt;&gt;"",IF('1 Mailing Information'!$B$4&lt;&gt;"",'1 Mailing Information'!$B$4,""),"")</f>
        <v/>
      </c>
      <c r="AC807" s="46" t="str">
        <f>IF($A807&lt;&gt;"",IF('1 Mailing Information'!$B$5&lt;&gt;"",'1 Mailing Information'!$B$5,""),"")</f>
        <v/>
      </c>
      <c r="AD807" s="46" t="str">
        <f>IF($A807&lt;&gt;"",IF('1 Mailing Information'!$B$6&lt;&gt;"",'1 Mailing Information'!$B$6,""),"")</f>
        <v/>
      </c>
      <c r="AE807" s="46" t="str">
        <f>IF($A807&lt;&gt;"",IF('1 Mailing Information'!$B$7&lt;&gt;"",'1 Mailing Information'!$B$7,""),"")</f>
        <v/>
      </c>
      <c r="AF807" s="46" t="str">
        <f>IF($A807&lt;&gt;"",IF('1 Mailing Information'!$B$8&lt;&gt;"",'1 Mailing Information'!$B$8,""),"")</f>
        <v/>
      </c>
      <c r="AG807" s="46" t="str">
        <f>IF($A807&lt;&gt;"",IF('1 Mailing Information'!$B$9&lt;&gt;"",'1 Mailing Information'!$B$9,""),"")</f>
        <v/>
      </c>
      <c r="AH807" s="46" t="str">
        <f>IF($A807&lt;&gt;"",IF('1 Mailing Information'!$B$10&lt;&gt;"",'1 Mailing Information'!$B$10,""),"")</f>
        <v/>
      </c>
      <c r="AI807" s="46" t="str">
        <f>IF($A807&lt;&gt;"",IF('1 Mailing Information'!$B$11&lt;&gt;"",'1 Mailing Information'!$B$11,""),"")</f>
        <v/>
      </c>
      <c r="AJ807" s="46" t="str">
        <f>IF($A807&lt;&gt;"",IF('1 Mailing Information'!$B$15=TRUE,TRUE,""),"")</f>
        <v/>
      </c>
      <c r="AK807" s="46" t="str">
        <f>IF($A807&lt;&gt;"",IF('1 Mailing Information'!$C$15=TRUE,TRUE,""),"")</f>
        <v/>
      </c>
      <c r="AL807" s="46" t="str">
        <f>IF($A807&lt;&gt;"",IF('1 Mailing Information'!$E$15&lt;&gt;"",'1 Mailing Information'!$E$15,""),"")</f>
        <v/>
      </c>
      <c r="AM807" s="46" t="str">
        <f>IF($A807&lt;&gt;"",IF('1 Mailing Information'!$B$13&lt;&gt;"",'1 Mailing Information'!$B$13,""),"")</f>
        <v/>
      </c>
      <c r="AN807" s="46" t="str">
        <f>IF($A807&lt;&gt;"",IF('1 Mailing Information'!$B$16=TRUE,TRUE,""),"")</f>
        <v/>
      </c>
      <c r="AO807" s="46" t="str">
        <f>IF($A807&lt;&gt;"",IF('1 Mailing Information'!$C$16=TRUE,TRUE,""),"")</f>
        <v/>
      </c>
      <c r="AP807" s="46" t="str">
        <f>IF($A807&lt;&gt;"",IF('1 Mailing Information'!$B$17=TRUE,TRUE,""),"")</f>
        <v/>
      </c>
      <c r="AQ807" s="46" t="str">
        <f>IF($A807&lt;&gt;"",IF('1 Mailing Information'!$C$17=TRUE,TRUE,""),"")</f>
        <v/>
      </c>
      <c r="AR807" s="46" t="str">
        <f>IF($A807&lt;&gt;"",IF('1 Mailing Information'!$B$19&lt;&gt;"",'1 Mailing Information'!$B$19,""),"")</f>
        <v/>
      </c>
      <c r="AS807" s="46" t="str">
        <f>IF($A807&lt;&gt;"",IF('1 Mailing Information'!$E$19&lt;&gt;"",'1 Mailing Information'!$E$19,""),"")</f>
        <v/>
      </c>
      <c r="AT807" s="46" t="str">
        <f>IF($A807&lt;&gt;"",IF('1 Mailing Information'!$B$21&lt;&gt;"",'1 Mailing Information'!$B$21,""),"")</f>
        <v/>
      </c>
    </row>
    <row r="808" spans="4:46" x14ac:dyDescent="0.3">
      <c r="D808" s="26" t="str">
        <f t="shared" si="12"/>
        <v/>
      </c>
      <c r="E808" s="25"/>
      <c r="M808" s="53"/>
      <c r="P808" s="48" t="str">
        <f>IF(M808&lt;&gt;"",VLOOKUP(M808,'5 Drop Down Options'!$B:$D,3,FALSE),"")</f>
        <v/>
      </c>
      <c r="R808" s="53"/>
      <c r="S808" s="53"/>
      <c r="T808" s="53"/>
      <c r="U808" s="53"/>
      <c r="X808" s="27"/>
      <c r="Y808" s="46" t="str">
        <f>IF($A808&lt;&gt;"",IF('1 Mailing Information'!$B$1&lt;&gt;"",'1 Mailing Information'!$B$1,""),"")</f>
        <v/>
      </c>
      <c r="Z808" s="46" t="str">
        <f>IF($A808&lt;&gt;"",IF('1 Mailing Information'!$B$2&lt;&gt;"",'1 Mailing Information'!$B$2,""),"")</f>
        <v/>
      </c>
      <c r="AA808" s="46" t="str">
        <f>IF($A808&lt;&gt;"",IF('1 Mailing Information'!$B$3&lt;&gt;"",'1 Mailing Information'!$B$3,""),"")</f>
        <v/>
      </c>
      <c r="AB808" s="46" t="str">
        <f>IF($A808&lt;&gt;"",IF('1 Mailing Information'!$B$4&lt;&gt;"",'1 Mailing Information'!$B$4,""),"")</f>
        <v/>
      </c>
      <c r="AC808" s="46" t="str">
        <f>IF($A808&lt;&gt;"",IF('1 Mailing Information'!$B$5&lt;&gt;"",'1 Mailing Information'!$B$5,""),"")</f>
        <v/>
      </c>
      <c r="AD808" s="46" t="str">
        <f>IF($A808&lt;&gt;"",IF('1 Mailing Information'!$B$6&lt;&gt;"",'1 Mailing Information'!$B$6,""),"")</f>
        <v/>
      </c>
      <c r="AE808" s="46" t="str">
        <f>IF($A808&lt;&gt;"",IF('1 Mailing Information'!$B$7&lt;&gt;"",'1 Mailing Information'!$B$7,""),"")</f>
        <v/>
      </c>
      <c r="AF808" s="46" t="str">
        <f>IF($A808&lt;&gt;"",IF('1 Mailing Information'!$B$8&lt;&gt;"",'1 Mailing Information'!$B$8,""),"")</f>
        <v/>
      </c>
      <c r="AG808" s="46" t="str">
        <f>IF($A808&lt;&gt;"",IF('1 Mailing Information'!$B$9&lt;&gt;"",'1 Mailing Information'!$B$9,""),"")</f>
        <v/>
      </c>
      <c r="AH808" s="46" t="str">
        <f>IF($A808&lt;&gt;"",IF('1 Mailing Information'!$B$10&lt;&gt;"",'1 Mailing Information'!$B$10,""),"")</f>
        <v/>
      </c>
      <c r="AI808" s="46" t="str">
        <f>IF($A808&lt;&gt;"",IF('1 Mailing Information'!$B$11&lt;&gt;"",'1 Mailing Information'!$B$11,""),"")</f>
        <v/>
      </c>
      <c r="AJ808" s="46" t="str">
        <f>IF($A808&lt;&gt;"",IF('1 Mailing Information'!$B$15=TRUE,TRUE,""),"")</f>
        <v/>
      </c>
      <c r="AK808" s="46" t="str">
        <f>IF($A808&lt;&gt;"",IF('1 Mailing Information'!$C$15=TRUE,TRUE,""),"")</f>
        <v/>
      </c>
      <c r="AL808" s="46" t="str">
        <f>IF($A808&lt;&gt;"",IF('1 Mailing Information'!$E$15&lt;&gt;"",'1 Mailing Information'!$E$15,""),"")</f>
        <v/>
      </c>
      <c r="AM808" s="46" t="str">
        <f>IF($A808&lt;&gt;"",IF('1 Mailing Information'!$B$13&lt;&gt;"",'1 Mailing Information'!$B$13,""),"")</f>
        <v/>
      </c>
      <c r="AN808" s="46" t="str">
        <f>IF($A808&lt;&gt;"",IF('1 Mailing Information'!$B$16=TRUE,TRUE,""),"")</f>
        <v/>
      </c>
      <c r="AO808" s="46" t="str">
        <f>IF($A808&lt;&gt;"",IF('1 Mailing Information'!$C$16=TRUE,TRUE,""),"")</f>
        <v/>
      </c>
      <c r="AP808" s="46" t="str">
        <f>IF($A808&lt;&gt;"",IF('1 Mailing Information'!$B$17=TRUE,TRUE,""),"")</f>
        <v/>
      </c>
      <c r="AQ808" s="46" t="str">
        <f>IF($A808&lt;&gt;"",IF('1 Mailing Information'!$C$17=TRUE,TRUE,""),"")</f>
        <v/>
      </c>
      <c r="AR808" s="46" t="str">
        <f>IF($A808&lt;&gt;"",IF('1 Mailing Information'!$B$19&lt;&gt;"",'1 Mailing Information'!$B$19,""),"")</f>
        <v/>
      </c>
      <c r="AS808" s="46" t="str">
        <f>IF($A808&lt;&gt;"",IF('1 Mailing Information'!$E$19&lt;&gt;"",'1 Mailing Information'!$E$19,""),"")</f>
        <v/>
      </c>
      <c r="AT808" s="46" t="str">
        <f>IF($A808&lt;&gt;"",IF('1 Mailing Information'!$B$21&lt;&gt;"",'1 Mailing Information'!$B$21,""),"")</f>
        <v/>
      </c>
    </row>
    <row r="809" spans="4:46" x14ac:dyDescent="0.3">
      <c r="D809" s="26" t="str">
        <f t="shared" si="12"/>
        <v/>
      </c>
      <c r="E809" s="25"/>
      <c r="M809" s="53"/>
      <c r="P809" s="48" t="str">
        <f>IF(M809&lt;&gt;"",VLOOKUP(M809,'5 Drop Down Options'!$B:$D,3,FALSE),"")</f>
        <v/>
      </c>
      <c r="R809" s="53"/>
      <c r="S809" s="53"/>
      <c r="T809" s="53"/>
      <c r="U809" s="53"/>
      <c r="X809" s="27"/>
      <c r="Y809" s="46" t="str">
        <f>IF($A809&lt;&gt;"",IF('1 Mailing Information'!$B$1&lt;&gt;"",'1 Mailing Information'!$B$1,""),"")</f>
        <v/>
      </c>
      <c r="Z809" s="46" t="str">
        <f>IF($A809&lt;&gt;"",IF('1 Mailing Information'!$B$2&lt;&gt;"",'1 Mailing Information'!$B$2,""),"")</f>
        <v/>
      </c>
      <c r="AA809" s="46" t="str">
        <f>IF($A809&lt;&gt;"",IF('1 Mailing Information'!$B$3&lt;&gt;"",'1 Mailing Information'!$B$3,""),"")</f>
        <v/>
      </c>
      <c r="AB809" s="46" t="str">
        <f>IF($A809&lt;&gt;"",IF('1 Mailing Information'!$B$4&lt;&gt;"",'1 Mailing Information'!$B$4,""),"")</f>
        <v/>
      </c>
      <c r="AC809" s="46" t="str">
        <f>IF($A809&lt;&gt;"",IF('1 Mailing Information'!$B$5&lt;&gt;"",'1 Mailing Information'!$B$5,""),"")</f>
        <v/>
      </c>
      <c r="AD809" s="46" t="str">
        <f>IF($A809&lt;&gt;"",IF('1 Mailing Information'!$B$6&lt;&gt;"",'1 Mailing Information'!$B$6,""),"")</f>
        <v/>
      </c>
      <c r="AE809" s="46" t="str">
        <f>IF($A809&lt;&gt;"",IF('1 Mailing Information'!$B$7&lt;&gt;"",'1 Mailing Information'!$B$7,""),"")</f>
        <v/>
      </c>
      <c r="AF809" s="46" t="str">
        <f>IF($A809&lt;&gt;"",IF('1 Mailing Information'!$B$8&lt;&gt;"",'1 Mailing Information'!$B$8,""),"")</f>
        <v/>
      </c>
      <c r="AG809" s="46" t="str">
        <f>IF($A809&lt;&gt;"",IF('1 Mailing Information'!$B$9&lt;&gt;"",'1 Mailing Information'!$B$9,""),"")</f>
        <v/>
      </c>
      <c r="AH809" s="46" t="str">
        <f>IF($A809&lt;&gt;"",IF('1 Mailing Information'!$B$10&lt;&gt;"",'1 Mailing Information'!$B$10,""),"")</f>
        <v/>
      </c>
      <c r="AI809" s="46" t="str">
        <f>IF($A809&lt;&gt;"",IF('1 Mailing Information'!$B$11&lt;&gt;"",'1 Mailing Information'!$B$11,""),"")</f>
        <v/>
      </c>
      <c r="AJ809" s="46" t="str">
        <f>IF($A809&lt;&gt;"",IF('1 Mailing Information'!$B$15=TRUE,TRUE,""),"")</f>
        <v/>
      </c>
      <c r="AK809" s="46" t="str">
        <f>IF($A809&lt;&gt;"",IF('1 Mailing Information'!$C$15=TRUE,TRUE,""),"")</f>
        <v/>
      </c>
      <c r="AL809" s="46" t="str">
        <f>IF($A809&lt;&gt;"",IF('1 Mailing Information'!$E$15&lt;&gt;"",'1 Mailing Information'!$E$15,""),"")</f>
        <v/>
      </c>
      <c r="AM809" s="46" t="str">
        <f>IF($A809&lt;&gt;"",IF('1 Mailing Information'!$B$13&lt;&gt;"",'1 Mailing Information'!$B$13,""),"")</f>
        <v/>
      </c>
      <c r="AN809" s="46" t="str">
        <f>IF($A809&lt;&gt;"",IF('1 Mailing Information'!$B$16=TRUE,TRUE,""),"")</f>
        <v/>
      </c>
      <c r="AO809" s="46" t="str">
        <f>IF($A809&lt;&gt;"",IF('1 Mailing Information'!$C$16=TRUE,TRUE,""),"")</f>
        <v/>
      </c>
      <c r="AP809" s="46" t="str">
        <f>IF($A809&lt;&gt;"",IF('1 Mailing Information'!$B$17=TRUE,TRUE,""),"")</f>
        <v/>
      </c>
      <c r="AQ809" s="46" t="str">
        <f>IF($A809&lt;&gt;"",IF('1 Mailing Information'!$C$17=TRUE,TRUE,""),"")</f>
        <v/>
      </c>
      <c r="AR809" s="46" t="str">
        <f>IF($A809&lt;&gt;"",IF('1 Mailing Information'!$B$19&lt;&gt;"",'1 Mailing Information'!$B$19,""),"")</f>
        <v/>
      </c>
      <c r="AS809" s="46" t="str">
        <f>IF($A809&lt;&gt;"",IF('1 Mailing Information'!$E$19&lt;&gt;"",'1 Mailing Information'!$E$19,""),"")</f>
        <v/>
      </c>
      <c r="AT809" s="46" t="str">
        <f>IF($A809&lt;&gt;"",IF('1 Mailing Information'!$B$21&lt;&gt;"",'1 Mailing Information'!$B$21,""),"")</f>
        <v/>
      </c>
    </row>
    <row r="810" spans="4:46" x14ac:dyDescent="0.3">
      <c r="D810" s="26" t="str">
        <f t="shared" si="12"/>
        <v/>
      </c>
      <c r="E810" s="25"/>
      <c r="M810" s="53"/>
      <c r="P810" s="48" t="str">
        <f>IF(M810&lt;&gt;"",VLOOKUP(M810,'5 Drop Down Options'!$B:$D,3,FALSE),"")</f>
        <v/>
      </c>
      <c r="R810" s="53"/>
      <c r="S810" s="53"/>
      <c r="T810" s="53"/>
      <c r="U810" s="53"/>
      <c r="X810" s="27"/>
      <c r="Y810" s="46" t="str">
        <f>IF($A810&lt;&gt;"",IF('1 Mailing Information'!$B$1&lt;&gt;"",'1 Mailing Information'!$B$1,""),"")</f>
        <v/>
      </c>
      <c r="Z810" s="46" t="str">
        <f>IF($A810&lt;&gt;"",IF('1 Mailing Information'!$B$2&lt;&gt;"",'1 Mailing Information'!$B$2,""),"")</f>
        <v/>
      </c>
      <c r="AA810" s="46" t="str">
        <f>IF($A810&lt;&gt;"",IF('1 Mailing Information'!$B$3&lt;&gt;"",'1 Mailing Information'!$B$3,""),"")</f>
        <v/>
      </c>
      <c r="AB810" s="46" t="str">
        <f>IF($A810&lt;&gt;"",IF('1 Mailing Information'!$B$4&lt;&gt;"",'1 Mailing Information'!$B$4,""),"")</f>
        <v/>
      </c>
      <c r="AC810" s="46" t="str">
        <f>IF($A810&lt;&gt;"",IF('1 Mailing Information'!$B$5&lt;&gt;"",'1 Mailing Information'!$B$5,""),"")</f>
        <v/>
      </c>
      <c r="AD810" s="46" t="str">
        <f>IF($A810&lt;&gt;"",IF('1 Mailing Information'!$B$6&lt;&gt;"",'1 Mailing Information'!$B$6,""),"")</f>
        <v/>
      </c>
      <c r="AE810" s="46" t="str">
        <f>IF($A810&lt;&gt;"",IF('1 Mailing Information'!$B$7&lt;&gt;"",'1 Mailing Information'!$B$7,""),"")</f>
        <v/>
      </c>
      <c r="AF810" s="46" t="str">
        <f>IF($A810&lt;&gt;"",IF('1 Mailing Information'!$B$8&lt;&gt;"",'1 Mailing Information'!$B$8,""),"")</f>
        <v/>
      </c>
      <c r="AG810" s="46" t="str">
        <f>IF($A810&lt;&gt;"",IF('1 Mailing Information'!$B$9&lt;&gt;"",'1 Mailing Information'!$B$9,""),"")</f>
        <v/>
      </c>
      <c r="AH810" s="46" t="str">
        <f>IF($A810&lt;&gt;"",IF('1 Mailing Information'!$B$10&lt;&gt;"",'1 Mailing Information'!$B$10,""),"")</f>
        <v/>
      </c>
      <c r="AI810" s="46" t="str">
        <f>IF($A810&lt;&gt;"",IF('1 Mailing Information'!$B$11&lt;&gt;"",'1 Mailing Information'!$B$11,""),"")</f>
        <v/>
      </c>
      <c r="AJ810" s="46" t="str">
        <f>IF($A810&lt;&gt;"",IF('1 Mailing Information'!$B$15=TRUE,TRUE,""),"")</f>
        <v/>
      </c>
      <c r="AK810" s="46" t="str">
        <f>IF($A810&lt;&gt;"",IF('1 Mailing Information'!$C$15=TRUE,TRUE,""),"")</f>
        <v/>
      </c>
      <c r="AL810" s="46" t="str">
        <f>IF($A810&lt;&gt;"",IF('1 Mailing Information'!$E$15&lt;&gt;"",'1 Mailing Information'!$E$15,""),"")</f>
        <v/>
      </c>
      <c r="AM810" s="46" t="str">
        <f>IF($A810&lt;&gt;"",IF('1 Mailing Information'!$B$13&lt;&gt;"",'1 Mailing Information'!$B$13,""),"")</f>
        <v/>
      </c>
      <c r="AN810" s="46" t="str">
        <f>IF($A810&lt;&gt;"",IF('1 Mailing Information'!$B$16=TRUE,TRUE,""),"")</f>
        <v/>
      </c>
      <c r="AO810" s="46" t="str">
        <f>IF($A810&lt;&gt;"",IF('1 Mailing Information'!$C$16=TRUE,TRUE,""),"")</f>
        <v/>
      </c>
      <c r="AP810" s="46" t="str">
        <f>IF($A810&lt;&gt;"",IF('1 Mailing Information'!$B$17=TRUE,TRUE,""),"")</f>
        <v/>
      </c>
      <c r="AQ810" s="46" t="str">
        <f>IF($A810&lt;&gt;"",IF('1 Mailing Information'!$C$17=TRUE,TRUE,""),"")</f>
        <v/>
      </c>
      <c r="AR810" s="46" t="str">
        <f>IF($A810&lt;&gt;"",IF('1 Mailing Information'!$B$19&lt;&gt;"",'1 Mailing Information'!$B$19,""),"")</f>
        <v/>
      </c>
      <c r="AS810" s="46" t="str">
        <f>IF($A810&lt;&gt;"",IF('1 Mailing Information'!$E$19&lt;&gt;"",'1 Mailing Information'!$E$19,""),"")</f>
        <v/>
      </c>
      <c r="AT810" s="46" t="str">
        <f>IF($A810&lt;&gt;"",IF('1 Mailing Information'!$B$21&lt;&gt;"",'1 Mailing Information'!$B$21,""),"")</f>
        <v/>
      </c>
    </row>
    <row r="811" spans="4:46" x14ac:dyDescent="0.3">
      <c r="D811" s="26" t="str">
        <f t="shared" si="12"/>
        <v/>
      </c>
      <c r="E811" s="25"/>
      <c r="M811" s="53"/>
      <c r="P811" s="48" t="str">
        <f>IF(M811&lt;&gt;"",VLOOKUP(M811,'5 Drop Down Options'!$B:$D,3,FALSE),"")</f>
        <v/>
      </c>
      <c r="R811" s="53"/>
      <c r="S811" s="53"/>
      <c r="T811" s="53"/>
      <c r="U811" s="53"/>
      <c r="X811" s="27"/>
      <c r="Y811" s="46" t="str">
        <f>IF($A811&lt;&gt;"",IF('1 Mailing Information'!$B$1&lt;&gt;"",'1 Mailing Information'!$B$1,""),"")</f>
        <v/>
      </c>
      <c r="Z811" s="46" t="str">
        <f>IF($A811&lt;&gt;"",IF('1 Mailing Information'!$B$2&lt;&gt;"",'1 Mailing Information'!$B$2,""),"")</f>
        <v/>
      </c>
      <c r="AA811" s="46" t="str">
        <f>IF($A811&lt;&gt;"",IF('1 Mailing Information'!$B$3&lt;&gt;"",'1 Mailing Information'!$B$3,""),"")</f>
        <v/>
      </c>
      <c r="AB811" s="46" t="str">
        <f>IF($A811&lt;&gt;"",IF('1 Mailing Information'!$B$4&lt;&gt;"",'1 Mailing Information'!$B$4,""),"")</f>
        <v/>
      </c>
      <c r="AC811" s="46" t="str">
        <f>IF($A811&lt;&gt;"",IF('1 Mailing Information'!$B$5&lt;&gt;"",'1 Mailing Information'!$B$5,""),"")</f>
        <v/>
      </c>
      <c r="AD811" s="46" t="str">
        <f>IF($A811&lt;&gt;"",IF('1 Mailing Information'!$B$6&lt;&gt;"",'1 Mailing Information'!$B$6,""),"")</f>
        <v/>
      </c>
      <c r="AE811" s="46" t="str">
        <f>IF($A811&lt;&gt;"",IF('1 Mailing Information'!$B$7&lt;&gt;"",'1 Mailing Information'!$B$7,""),"")</f>
        <v/>
      </c>
      <c r="AF811" s="46" t="str">
        <f>IF($A811&lt;&gt;"",IF('1 Mailing Information'!$B$8&lt;&gt;"",'1 Mailing Information'!$B$8,""),"")</f>
        <v/>
      </c>
      <c r="AG811" s="46" t="str">
        <f>IF($A811&lt;&gt;"",IF('1 Mailing Information'!$B$9&lt;&gt;"",'1 Mailing Information'!$B$9,""),"")</f>
        <v/>
      </c>
      <c r="AH811" s="46" t="str">
        <f>IF($A811&lt;&gt;"",IF('1 Mailing Information'!$B$10&lt;&gt;"",'1 Mailing Information'!$B$10,""),"")</f>
        <v/>
      </c>
      <c r="AI811" s="46" t="str">
        <f>IF($A811&lt;&gt;"",IF('1 Mailing Information'!$B$11&lt;&gt;"",'1 Mailing Information'!$B$11,""),"")</f>
        <v/>
      </c>
      <c r="AJ811" s="46" t="str">
        <f>IF($A811&lt;&gt;"",IF('1 Mailing Information'!$B$15=TRUE,TRUE,""),"")</f>
        <v/>
      </c>
      <c r="AK811" s="46" t="str">
        <f>IF($A811&lt;&gt;"",IF('1 Mailing Information'!$C$15=TRUE,TRUE,""),"")</f>
        <v/>
      </c>
      <c r="AL811" s="46" t="str">
        <f>IF($A811&lt;&gt;"",IF('1 Mailing Information'!$E$15&lt;&gt;"",'1 Mailing Information'!$E$15,""),"")</f>
        <v/>
      </c>
      <c r="AM811" s="46" t="str">
        <f>IF($A811&lt;&gt;"",IF('1 Mailing Information'!$B$13&lt;&gt;"",'1 Mailing Information'!$B$13,""),"")</f>
        <v/>
      </c>
      <c r="AN811" s="46" t="str">
        <f>IF($A811&lt;&gt;"",IF('1 Mailing Information'!$B$16=TRUE,TRUE,""),"")</f>
        <v/>
      </c>
      <c r="AO811" s="46" t="str">
        <f>IF($A811&lt;&gt;"",IF('1 Mailing Information'!$C$16=TRUE,TRUE,""),"")</f>
        <v/>
      </c>
      <c r="AP811" s="46" t="str">
        <f>IF($A811&lt;&gt;"",IF('1 Mailing Information'!$B$17=TRUE,TRUE,""),"")</f>
        <v/>
      </c>
      <c r="AQ811" s="46" t="str">
        <f>IF($A811&lt;&gt;"",IF('1 Mailing Information'!$C$17=TRUE,TRUE,""),"")</f>
        <v/>
      </c>
      <c r="AR811" s="46" t="str">
        <f>IF($A811&lt;&gt;"",IF('1 Mailing Information'!$B$19&lt;&gt;"",'1 Mailing Information'!$B$19,""),"")</f>
        <v/>
      </c>
      <c r="AS811" s="46" t="str">
        <f>IF($A811&lt;&gt;"",IF('1 Mailing Information'!$E$19&lt;&gt;"",'1 Mailing Information'!$E$19,""),"")</f>
        <v/>
      </c>
      <c r="AT811" s="46" t="str">
        <f>IF($A811&lt;&gt;"",IF('1 Mailing Information'!$B$21&lt;&gt;"",'1 Mailing Information'!$B$21,""),"")</f>
        <v/>
      </c>
    </row>
    <row r="812" spans="4:46" x14ac:dyDescent="0.3">
      <c r="D812" s="26" t="str">
        <f t="shared" si="12"/>
        <v/>
      </c>
      <c r="E812" s="25"/>
      <c r="M812" s="53"/>
      <c r="P812" s="48" t="str">
        <f>IF(M812&lt;&gt;"",VLOOKUP(M812,'5 Drop Down Options'!$B:$D,3,FALSE),"")</f>
        <v/>
      </c>
      <c r="R812" s="53"/>
      <c r="S812" s="53"/>
      <c r="T812" s="53"/>
      <c r="U812" s="53"/>
      <c r="X812" s="27"/>
      <c r="Y812" s="46" t="str">
        <f>IF($A812&lt;&gt;"",IF('1 Mailing Information'!$B$1&lt;&gt;"",'1 Mailing Information'!$B$1,""),"")</f>
        <v/>
      </c>
      <c r="Z812" s="46" t="str">
        <f>IF($A812&lt;&gt;"",IF('1 Mailing Information'!$B$2&lt;&gt;"",'1 Mailing Information'!$B$2,""),"")</f>
        <v/>
      </c>
      <c r="AA812" s="46" t="str">
        <f>IF($A812&lt;&gt;"",IF('1 Mailing Information'!$B$3&lt;&gt;"",'1 Mailing Information'!$B$3,""),"")</f>
        <v/>
      </c>
      <c r="AB812" s="46" t="str">
        <f>IF($A812&lt;&gt;"",IF('1 Mailing Information'!$B$4&lt;&gt;"",'1 Mailing Information'!$B$4,""),"")</f>
        <v/>
      </c>
      <c r="AC812" s="46" t="str">
        <f>IF($A812&lt;&gt;"",IF('1 Mailing Information'!$B$5&lt;&gt;"",'1 Mailing Information'!$B$5,""),"")</f>
        <v/>
      </c>
      <c r="AD812" s="46" t="str">
        <f>IF($A812&lt;&gt;"",IF('1 Mailing Information'!$B$6&lt;&gt;"",'1 Mailing Information'!$B$6,""),"")</f>
        <v/>
      </c>
      <c r="AE812" s="46" t="str">
        <f>IF($A812&lt;&gt;"",IF('1 Mailing Information'!$B$7&lt;&gt;"",'1 Mailing Information'!$B$7,""),"")</f>
        <v/>
      </c>
      <c r="AF812" s="46" t="str">
        <f>IF($A812&lt;&gt;"",IF('1 Mailing Information'!$B$8&lt;&gt;"",'1 Mailing Information'!$B$8,""),"")</f>
        <v/>
      </c>
      <c r="AG812" s="46" t="str">
        <f>IF($A812&lt;&gt;"",IF('1 Mailing Information'!$B$9&lt;&gt;"",'1 Mailing Information'!$B$9,""),"")</f>
        <v/>
      </c>
      <c r="AH812" s="46" t="str">
        <f>IF($A812&lt;&gt;"",IF('1 Mailing Information'!$B$10&lt;&gt;"",'1 Mailing Information'!$B$10,""),"")</f>
        <v/>
      </c>
      <c r="AI812" s="46" t="str">
        <f>IF($A812&lt;&gt;"",IF('1 Mailing Information'!$B$11&lt;&gt;"",'1 Mailing Information'!$B$11,""),"")</f>
        <v/>
      </c>
      <c r="AJ812" s="46" t="str">
        <f>IF($A812&lt;&gt;"",IF('1 Mailing Information'!$B$15=TRUE,TRUE,""),"")</f>
        <v/>
      </c>
      <c r="AK812" s="46" t="str">
        <f>IF($A812&lt;&gt;"",IF('1 Mailing Information'!$C$15=TRUE,TRUE,""),"")</f>
        <v/>
      </c>
      <c r="AL812" s="46" t="str">
        <f>IF($A812&lt;&gt;"",IF('1 Mailing Information'!$E$15&lt;&gt;"",'1 Mailing Information'!$E$15,""),"")</f>
        <v/>
      </c>
      <c r="AM812" s="46" t="str">
        <f>IF($A812&lt;&gt;"",IF('1 Mailing Information'!$B$13&lt;&gt;"",'1 Mailing Information'!$B$13,""),"")</f>
        <v/>
      </c>
      <c r="AN812" s="46" t="str">
        <f>IF($A812&lt;&gt;"",IF('1 Mailing Information'!$B$16=TRUE,TRUE,""),"")</f>
        <v/>
      </c>
      <c r="AO812" s="46" t="str">
        <f>IF($A812&lt;&gt;"",IF('1 Mailing Information'!$C$16=TRUE,TRUE,""),"")</f>
        <v/>
      </c>
      <c r="AP812" s="46" t="str">
        <f>IF($A812&lt;&gt;"",IF('1 Mailing Information'!$B$17=TRUE,TRUE,""),"")</f>
        <v/>
      </c>
      <c r="AQ812" s="46" t="str">
        <f>IF($A812&lt;&gt;"",IF('1 Mailing Information'!$C$17=TRUE,TRUE,""),"")</f>
        <v/>
      </c>
      <c r="AR812" s="46" t="str">
        <f>IF($A812&lt;&gt;"",IF('1 Mailing Information'!$B$19&lt;&gt;"",'1 Mailing Information'!$B$19,""),"")</f>
        <v/>
      </c>
      <c r="AS812" s="46" t="str">
        <f>IF($A812&lt;&gt;"",IF('1 Mailing Information'!$E$19&lt;&gt;"",'1 Mailing Information'!$E$19,""),"")</f>
        <v/>
      </c>
      <c r="AT812" s="46" t="str">
        <f>IF($A812&lt;&gt;"",IF('1 Mailing Information'!$B$21&lt;&gt;"",'1 Mailing Information'!$B$21,""),"")</f>
        <v/>
      </c>
    </row>
    <row r="813" spans="4:46" x14ac:dyDescent="0.3">
      <c r="D813" s="26" t="str">
        <f t="shared" si="12"/>
        <v/>
      </c>
      <c r="E813" s="25"/>
      <c r="M813" s="53"/>
      <c r="P813" s="48" t="str">
        <f>IF(M813&lt;&gt;"",VLOOKUP(M813,'5 Drop Down Options'!$B:$D,3,FALSE),"")</f>
        <v/>
      </c>
      <c r="R813" s="53"/>
      <c r="S813" s="53"/>
      <c r="T813" s="53"/>
      <c r="U813" s="53"/>
      <c r="X813" s="27"/>
      <c r="Y813" s="46" t="str">
        <f>IF($A813&lt;&gt;"",IF('1 Mailing Information'!$B$1&lt;&gt;"",'1 Mailing Information'!$B$1,""),"")</f>
        <v/>
      </c>
      <c r="Z813" s="46" t="str">
        <f>IF($A813&lt;&gt;"",IF('1 Mailing Information'!$B$2&lt;&gt;"",'1 Mailing Information'!$B$2,""),"")</f>
        <v/>
      </c>
      <c r="AA813" s="46" t="str">
        <f>IF($A813&lt;&gt;"",IF('1 Mailing Information'!$B$3&lt;&gt;"",'1 Mailing Information'!$B$3,""),"")</f>
        <v/>
      </c>
      <c r="AB813" s="46" t="str">
        <f>IF($A813&lt;&gt;"",IF('1 Mailing Information'!$B$4&lt;&gt;"",'1 Mailing Information'!$B$4,""),"")</f>
        <v/>
      </c>
      <c r="AC813" s="46" t="str">
        <f>IF($A813&lt;&gt;"",IF('1 Mailing Information'!$B$5&lt;&gt;"",'1 Mailing Information'!$B$5,""),"")</f>
        <v/>
      </c>
      <c r="AD813" s="46" t="str">
        <f>IF($A813&lt;&gt;"",IF('1 Mailing Information'!$B$6&lt;&gt;"",'1 Mailing Information'!$B$6,""),"")</f>
        <v/>
      </c>
      <c r="AE813" s="46" t="str">
        <f>IF($A813&lt;&gt;"",IF('1 Mailing Information'!$B$7&lt;&gt;"",'1 Mailing Information'!$B$7,""),"")</f>
        <v/>
      </c>
      <c r="AF813" s="46" t="str">
        <f>IF($A813&lt;&gt;"",IF('1 Mailing Information'!$B$8&lt;&gt;"",'1 Mailing Information'!$B$8,""),"")</f>
        <v/>
      </c>
      <c r="AG813" s="46" t="str">
        <f>IF($A813&lt;&gt;"",IF('1 Mailing Information'!$B$9&lt;&gt;"",'1 Mailing Information'!$B$9,""),"")</f>
        <v/>
      </c>
      <c r="AH813" s="46" t="str">
        <f>IF($A813&lt;&gt;"",IF('1 Mailing Information'!$B$10&lt;&gt;"",'1 Mailing Information'!$B$10,""),"")</f>
        <v/>
      </c>
      <c r="AI813" s="46" t="str">
        <f>IF($A813&lt;&gt;"",IF('1 Mailing Information'!$B$11&lt;&gt;"",'1 Mailing Information'!$B$11,""),"")</f>
        <v/>
      </c>
      <c r="AJ813" s="46" t="str">
        <f>IF($A813&lt;&gt;"",IF('1 Mailing Information'!$B$15=TRUE,TRUE,""),"")</f>
        <v/>
      </c>
      <c r="AK813" s="46" t="str">
        <f>IF($A813&lt;&gt;"",IF('1 Mailing Information'!$C$15=TRUE,TRUE,""),"")</f>
        <v/>
      </c>
      <c r="AL813" s="46" t="str">
        <f>IF($A813&lt;&gt;"",IF('1 Mailing Information'!$E$15&lt;&gt;"",'1 Mailing Information'!$E$15,""),"")</f>
        <v/>
      </c>
      <c r="AM813" s="46" t="str">
        <f>IF($A813&lt;&gt;"",IF('1 Mailing Information'!$B$13&lt;&gt;"",'1 Mailing Information'!$B$13,""),"")</f>
        <v/>
      </c>
      <c r="AN813" s="46" t="str">
        <f>IF($A813&lt;&gt;"",IF('1 Mailing Information'!$B$16=TRUE,TRUE,""),"")</f>
        <v/>
      </c>
      <c r="AO813" s="46" t="str">
        <f>IF($A813&lt;&gt;"",IF('1 Mailing Information'!$C$16=TRUE,TRUE,""),"")</f>
        <v/>
      </c>
      <c r="AP813" s="46" t="str">
        <f>IF($A813&lt;&gt;"",IF('1 Mailing Information'!$B$17=TRUE,TRUE,""),"")</f>
        <v/>
      </c>
      <c r="AQ813" s="46" t="str">
        <f>IF($A813&lt;&gt;"",IF('1 Mailing Information'!$C$17=TRUE,TRUE,""),"")</f>
        <v/>
      </c>
      <c r="AR813" s="46" t="str">
        <f>IF($A813&lt;&gt;"",IF('1 Mailing Information'!$B$19&lt;&gt;"",'1 Mailing Information'!$B$19,""),"")</f>
        <v/>
      </c>
      <c r="AS813" s="46" t="str">
        <f>IF($A813&lt;&gt;"",IF('1 Mailing Information'!$E$19&lt;&gt;"",'1 Mailing Information'!$E$19,""),"")</f>
        <v/>
      </c>
      <c r="AT813" s="46" t="str">
        <f>IF($A813&lt;&gt;"",IF('1 Mailing Information'!$B$21&lt;&gt;"",'1 Mailing Information'!$B$21,""),"")</f>
        <v/>
      </c>
    </row>
    <row r="814" spans="4:46" x14ac:dyDescent="0.3">
      <c r="D814" s="26" t="str">
        <f t="shared" si="12"/>
        <v/>
      </c>
      <c r="E814" s="25"/>
      <c r="M814" s="53"/>
      <c r="P814" s="48" t="str">
        <f>IF(M814&lt;&gt;"",VLOOKUP(M814,'5 Drop Down Options'!$B:$D,3,FALSE),"")</f>
        <v/>
      </c>
      <c r="R814" s="53"/>
      <c r="S814" s="53"/>
      <c r="T814" s="53"/>
      <c r="U814" s="53"/>
      <c r="X814" s="27"/>
      <c r="Y814" s="46" t="str">
        <f>IF($A814&lt;&gt;"",IF('1 Mailing Information'!$B$1&lt;&gt;"",'1 Mailing Information'!$B$1,""),"")</f>
        <v/>
      </c>
      <c r="Z814" s="46" t="str">
        <f>IF($A814&lt;&gt;"",IF('1 Mailing Information'!$B$2&lt;&gt;"",'1 Mailing Information'!$B$2,""),"")</f>
        <v/>
      </c>
      <c r="AA814" s="46" t="str">
        <f>IF($A814&lt;&gt;"",IF('1 Mailing Information'!$B$3&lt;&gt;"",'1 Mailing Information'!$B$3,""),"")</f>
        <v/>
      </c>
      <c r="AB814" s="46" t="str">
        <f>IF($A814&lt;&gt;"",IF('1 Mailing Information'!$B$4&lt;&gt;"",'1 Mailing Information'!$B$4,""),"")</f>
        <v/>
      </c>
      <c r="AC814" s="46" t="str">
        <f>IF($A814&lt;&gt;"",IF('1 Mailing Information'!$B$5&lt;&gt;"",'1 Mailing Information'!$B$5,""),"")</f>
        <v/>
      </c>
      <c r="AD814" s="46" t="str">
        <f>IF($A814&lt;&gt;"",IF('1 Mailing Information'!$B$6&lt;&gt;"",'1 Mailing Information'!$B$6,""),"")</f>
        <v/>
      </c>
      <c r="AE814" s="46" t="str">
        <f>IF($A814&lt;&gt;"",IF('1 Mailing Information'!$B$7&lt;&gt;"",'1 Mailing Information'!$B$7,""),"")</f>
        <v/>
      </c>
      <c r="AF814" s="46" t="str">
        <f>IF($A814&lt;&gt;"",IF('1 Mailing Information'!$B$8&lt;&gt;"",'1 Mailing Information'!$B$8,""),"")</f>
        <v/>
      </c>
      <c r="AG814" s="46" t="str">
        <f>IF($A814&lt;&gt;"",IF('1 Mailing Information'!$B$9&lt;&gt;"",'1 Mailing Information'!$B$9,""),"")</f>
        <v/>
      </c>
      <c r="AH814" s="46" t="str">
        <f>IF($A814&lt;&gt;"",IF('1 Mailing Information'!$B$10&lt;&gt;"",'1 Mailing Information'!$B$10,""),"")</f>
        <v/>
      </c>
      <c r="AI814" s="46" t="str">
        <f>IF($A814&lt;&gt;"",IF('1 Mailing Information'!$B$11&lt;&gt;"",'1 Mailing Information'!$B$11,""),"")</f>
        <v/>
      </c>
      <c r="AJ814" s="46" t="str">
        <f>IF($A814&lt;&gt;"",IF('1 Mailing Information'!$B$15=TRUE,TRUE,""),"")</f>
        <v/>
      </c>
      <c r="AK814" s="46" t="str">
        <f>IF($A814&lt;&gt;"",IF('1 Mailing Information'!$C$15=TRUE,TRUE,""),"")</f>
        <v/>
      </c>
      <c r="AL814" s="46" t="str">
        <f>IF($A814&lt;&gt;"",IF('1 Mailing Information'!$E$15&lt;&gt;"",'1 Mailing Information'!$E$15,""),"")</f>
        <v/>
      </c>
      <c r="AM814" s="46" t="str">
        <f>IF($A814&lt;&gt;"",IF('1 Mailing Information'!$B$13&lt;&gt;"",'1 Mailing Information'!$B$13,""),"")</f>
        <v/>
      </c>
      <c r="AN814" s="46" t="str">
        <f>IF($A814&lt;&gt;"",IF('1 Mailing Information'!$B$16=TRUE,TRUE,""),"")</f>
        <v/>
      </c>
      <c r="AO814" s="46" t="str">
        <f>IF($A814&lt;&gt;"",IF('1 Mailing Information'!$C$16=TRUE,TRUE,""),"")</f>
        <v/>
      </c>
      <c r="AP814" s="46" t="str">
        <f>IF($A814&lt;&gt;"",IF('1 Mailing Information'!$B$17=TRUE,TRUE,""),"")</f>
        <v/>
      </c>
      <c r="AQ814" s="46" t="str">
        <f>IF($A814&lt;&gt;"",IF('1 Mailing Information'!$C$17=TRUE,TRUE,""),"")</f>
        <v/>
      </c>
      <c r="AR814" s="46" t="str">
        <f>IF($A814&lt;&gt;"",IF('1 Mailing Information'!$B$19&lt;&gt;"",'1 Mailing Information'!$B$19,""),"")</f>
        <v/>
      </c>
      <c r="AS814" s="46" t="str">
        <f>IF($A814&lt;&gt;"",IF('1 Mailing Information'!$E$19&lt;&gt;"",'1 Mailing Information'!$E$19,""),"")</f>
        <v/>
      </c>
      <c r="AT814" s="46" t="str">
        <f>IF($A814&lt;&gt;"",IF('1 Mailing Information'!$B$21&lt;&gt;"",'1 Mailing Information'!$B$21,""),"")</f>
        <v/>
      </c>
    </row>
    <row r="815" spans="4:46" x14ac:dyDescent="0.3">
      <c r="D815" s="26" t="str">
        <f t="shared" si="12"/>
        <v/>
      </c>
      <c r="E815" s="25"/>
      <c r="M815" s="53"/>
      <c r="P815" s="48" t="str">
        <f>IF(M815&lt;&gt;"",VLOOKUP(M815,'5 Drop Down Options'!$B:$D,3,FALSE),"")</f>
        <v/>
      </c>
      <c r="R815" s="53"/>
      <c r="S815" s="53"/>
      <c r="T815" s="53"/>
      <c r="U815" s="53"/>
      <c r="X815" s="27"/>
      <c r="Y815" s="46" t="str">
        <f>IF($A815&lt;&gt;"",IF('1 Mailing Information'!$B$1&lt;&gt;"",'1 Mailing Information'!$B$1,""),"")</f>
        <v/>
      </c>
      <c r="Z815" s="46" t="str">
        <f>IF($A815&lt;&gt;"",IF('1 Mailing Information'!$B$2&lt;&gt;"",'1 Mailing Information'!$B$2,""),"")</f>
        <v/>
      </c>
      <c r="AA815" s="46" t="str">
        <f>IF($A815&lt;&gt;"",IF('1 Mailing Information'!$B$3&lt;&gt;"",'1 Mailing Information'!$B$3,""),"")</f>
        <v/>
      </c>
      <c r="AB815" s="46" t="str">
        <f>IF($A815&lt;&gt;"",IF('1 Mailing Information'!$B$4&lt;&gt;"",'1 Mailing Information'!$B$4,""),"")</f>
        <v/>
      </c>
      <c r="AC815" s="46" t="str">
        <f>IF($A815&lt;&gt;"",IF('1 Mailing Information'!$B$5&lt;&gt;"",'1 Mailing Information'!$B$5,""),"")</f>
        <v/>
      </c>
      <c r="AD815" s="46" t="str">
        <f>IF($A815&lt;&gt;"",IF('1 Mailing Information'!$B$6&lt;&gt;"",'1 Mailing Information'!$B$6,""),"")</f>
        <v/>
      </c>
      <c r="AE815" s="46" t="str">
        <f>IF($A815&lt;&gt;"",IF('1 Mailing Information'!$B$7&lt;&gt;"",'1 Mailing Information'!$B$7,""),"")</f>
        <v/>
      </c>
      <c r="AF815" s="46" t="str">
        <f>IF($A815&lt;&gt;"",IF('1 Mailing Information'!$B$8&lt;&gt;"",'1 Mailing Information'!$B$8,""),"")</f>
        <v/>
      </c>
      <c r="AG815" s="46" t="str">
        <f>IF($A815&lt;&gt;"",IF('1 Mailing Information'!$B$9&lt;&gt;"",'1 Mailing Information'!$B$9,""),"")</f>
        <v/>
      </c>
      <c r="AH815" s="46" t="str">
        <f>IF($A815&lt;&gt;"",IF('1 Mailing Information'!$B$10&lt;&gt;"",'1 Mailing Information'!$B$10,""),"")</f>
        <v/>
      </c>
      <c r="AI815" s="46" t="str">
        <f>IF($A815&lt;&gt;"",IF('1 Mailing Information'!$B$11&lt;&gt;"",'1 Mailing Information'!$B$11,""),"")</f>
        <v/>
      </c>
      <c r="AJ815" s="46" t="str">
        <f>IF($A815&lt;&gt;"",IF('1 Mailing Information'!$B$15=TRUE,TRUE,""),"")</f>
        <v/>
      </c>
      <c r="AK815" s="46" t="str">
        <f>IF($A815&lt;&gt;"",IF('1 Mailing Information'!$C$15=TRUE,TRUE,""),"")</f>
        <v/>
      </c>
      <c r="AL815" s="46" t="str">
        <f>IF($A815&lt;&gt;"",IF('1 Mailing Information'!$E$15&lt;&gt;"",'1 Mailing Information'!$E$15,""),"")</f>
        <v/>
      </c>
      <c r="AM815" s="46" t="str">
        <f>IF($A815&lt;&gt;"",IF('1 Mailing Information'!$B$13&lt;&gt;"",'1 Mailing Information'!$B$13,""),"")</f>
        <v/>
      </c>
      <c r="AN815" s="46" t="str">
        <f>IF($A815&lt;&gt;"",IF('1 Mailing Information'!$B$16=TRUE,TRUE,""),"")</f>
        <v/>
      </c>
      <c r="AO815" s="46" t="str">
        <f>IF($A815&lt;&gt;"",IF('1 Mailing Information'!$C$16=TRUE,TRUE,""),"")</f>
        <v/>
      </c>
      <c r="AP815" s="46" t="str">
        <f>IF($A815&lt;&gt;"",IF('1 Mailing Information'!$B$17=TRUE,TRUE,""),"")</f>
        <v/>
      </c>
      <c r="AQ815" s="46" t="str">
        <f>IF($A815&lt;&gt;"",IF('1 Mailing Information'!$C$17=TRUE,TRUE,""),"")</f>
        <v/>
      </c>
      <c r="AR815" s="46" t="str">
        <f>IF($A815&lt;&gt;"",IF('1 Mailing Information'!$B$19&lt;&gt;"",'1 Mailing Information'!$B$19,""),"")</f>
        <v/>
      </c>
      <c r="AS815" s="46" t="str">
        <f>IF($A815&lt;&gt;"",IF('1 Mailing Information'!$E$19&lt;&gt;"",'1 Mailing Information'!$E$19,""),"")</f>
        <v/>
      </c>
      <c r="AT815" s="46" t="str">
        <f>IF($A815&lt;&gt;"",IF('1 Mailing Information'!$B$21&lt;&gt;"",'1 Mailing Information'!$B$21,""),"")</f>
        <v/>
      </c>
    </row>
    <row r="816" spans="4:46" x14ac:dyDescent="0.3">
      <c r="D816" s="26" t="str">
        <f t="shared" si="12"/>
        <v/>
      </c>
      <c r="E816" s="25"/>
      <c r="M816" s="53"/>
      <c r="P816" s="48" t="str">
        <f>IF(M816&lt;&gt;"",VLOOKUP(M816,'5 Drop Down Options'!$B:$D,3,FALSE),"")</f>
        <v/>
      </c>
      <c r="R816" s="53"/>
      <c r="S816" s="53"/>
      <c r="T816" s="53"/>
      <c r="U816" s="53"/>
      <c r="X816" s="27"/>
      <c r="Y816" s="46" t="str">
        <f>IF($A816&lt;&gt;"",IF('1 Mailing Information'!$B$1&lt;&gt;"",'1 Mailing Information'!$B$1,""),"")</f>
        <v/>
      </c>
      <c r="Z816" s="46" t="str">
        <f>IF($A816&lt;&gt;"",IF('1 Mailing Information'!$B$2&lt;&gt;"",'1 Mailing Information'!$B$2,""),"")</f>
        <v/>
      </c>
      <c r="AA816" s="46" t="str">
        <f>IF($A816&lt;&gt;"",IF('1 Mailing Information'!$B$3&lt;&gt;"",'1 Mailing Information'!$B$3,""),"")</f>
        <v/>
      </c>
      <c r="AB816" s="46" t="str">
        <f>IF($A816&lt;&gt;"",IF('1 Mailing Information'!$B$4&lt;&gt;"",'1 Mailing Information'!$B$4,""),"")</f>
        <v/>
      </c>
      <c r="AC816" s="46" t="str">
        <f>IF($A816&lt;&gt;"",IF('1 Mailing Information'!$B$5&lt;&gt;"",'1 Mailing Information'!$B$5,""),"")</f>
        <v/>
      </c>
      <c r="AD816" s="46" t="str">
        <f>IF($A816&lt;&gt;"",IF('1 Mailing Information'!$B$6&lt;&gt;"",'1 Mailing Information'!$B$6,""),"")</f>
        <v/>
      </c>
      <c r="AE816" s="46" t="str">
        <f>IF($A816&lt;&gt;"",IF('1 Mailing Information'!$B$7&lt;&gt;"",'1 Mailing Information'!$B$7,""),"")</f>
        <v/>
      </c>
      <c r="AF816" s="46" t="str">
        <f>IF($A816&lt;&gt;"",IF('1 Mailing Information'!$B$8&lt;&gt;"",'1 Mailing Information'!$B$8,""),"")</f>
        <v/>
      </c>
      <c r="AG816" s="46" t="str">
        <f>IF($A816&lt;&gt;"",IF('1 Mailing Information'!$B$9&lt;&gt;"",'1 Mailing Information'!$B$9,""),"")</f>
        <v/>
      </c>
      <c r="AH816" s="46" t="str">
        <f>IF($A816&lt;&gt;"",IF('1 Mailing Information'!$B$10&lt;&gt;"",'1 Mailing Information'!$B$10,""),"")</f>
        <v/>
      </c>
      <c r="AI816" s="46" t="str">
        <f>IF($A816&lt;&gt;"",IF('1 Mailing Information'!$B$11&lt;&gt;"",'1 Mailing Information'!$B$11,""),"")</f>
        <v/>
      </c>
      <c r="AJ816" s="46" t="str">
        <f>IF($A816&lt;&gt;"",IF('1 Mailing Information'!$B$15=TRUE,TRUE,""),"")</f>
        <v/>
      </c>
      <c r="AK816" s="46" t="str">
        <f>IF($A816&lt;&gt;"",IF('1 Mailing Information'!$C$15=TRUE,TRUE,""),"")</f>
        <v/>
      </c>
      <c r="AL816" s="46" t="str">
        <f>IF($A816&lt;&gt;"",IF('1 Mailing Information'!$E$15&lt;&gt;"",'1 Mailing Information'!$E$15,""),"")</f>
        <v/>
      </c>
      <c r="AM816" s="46" t="str">
        <f>IF($A816&lt;&gt;"",IF('1 Mailing Information'!$B$13&lt;&gt;"",'1 Mailing Information'!$B$13,""),"")</f>
        <v/>
      </c>
      <c r="AN816" s="46" t="str">
        <f>IF($A816&lt;&gt;"",IF('1 Mailing Information'!$B$16=TRUE,TRUE,""),"")</f>
        <v/>
      </c>
      <c r="AO816" s="46" t="str">
        <f>IF($A816&lt;&gt;"",IF('1 Mailing Information'!$C$16=TRUE,TRUE,""),"")</f>
        <v/>
      </c>
      <c r="AP816" s="46" t="str">
        <f>IF($A816&lt;&gt;"",IF('1 Mailing Information'!$B$17=TRUE,TRUE,""),"")</f>
        <v/>
      </c>
      <c r="AQ816" s="46" t="str">
        <f>IF($A816&lt;&gt;"",IF('1 Mailing Information'!$C$17=TRUE,TRUE,""),"")</f>
        <v/>
      </c>
      <c r="AR816" s="46" t="str">
        <f>IF($A816&lt;&gt;"",IF('1 Mailing Information'!$B$19&lt;&gt;"",'1 Mailing Information'!$B$19,""),"")</f>
        <v/>
      </c>
      <c r="AS816" s="46" t="str">
        <f>IF($A816&lt;&gt;"",IF('1 Mailing Information'!$E$19&lt;&gt;"",'1 Mailing Information'!$E$19,""),"")</f>
        <v/>
      </c>
      <c r="AT816" s="46" t="str">
        <f>IF($A816&lt;&gt;"",IF('1 Mailing Information'!$B$21&lt;&gt;"",'1 Mailing Information'!$B$21,""),"")</f>
        <v/>
      </c>
    </row>
    <row r="817" spans="4:46" x14ac:dyDescent="0.3">
      <c r="D817" s="26" t="str">
        <f t="shared" si="12"/>
        <v/>
      </c>
      <c r="E817" s="25"/>
      <c r="M817" s="53"/>
      <c r="P817" s="48" t="str">
        <f>IF(M817&lt;&gt;"",VLOOKUP(M817,'5 Drop Down Options'!$B:$D,3,FALSE),"")</f>
        <v/>
      </c>
      <c r="R817" s="53"/>
      <c r="S817" s="53"/>
      <c r="T817" s="53"/>
      <c r="U817" s="53"/>
      <c r="X817" s="27"/>
      <c r="Y817" s="46" t="str">
        <f>IF($A817&lt;&gt;"",IF('1 Mailing Information'!$B$1&lt;&gt;"",'1 Mailing Information'!$B$1,""),"")</f>
        <v/>
      </c>
      <c r="Z817" s="46" t="str">
        <f>IF($A817&lt;&gt;"",IF('1 Mailing Information'!$B$2&lt;&gt;"",'1 Mailing Information'!$B$2,""),"")</f>
        <v/>
      </c>
      <c r="AA817" s="46" t="str">
        <f>IF($A817&lt;&gt;"",IF('1 Mailing Information'!$B$3&lt;&gt;"",'1 Mailing Information'!$B$3,""),"")</f>
        <v/>
      </c>
      <c r="AB817" s="46" t="str">
        <f>IF($A817&lt;&gt;"",IF('1 Mailing Information'!$B$4&lt;&gt;"",'1 Mailing Information'!$B$4,""),"")</f>
        <v/>
      </c>
      <c r="AC817" s="46" t="str">
        <f>IF($A817&lt;&gt;"",IF('1 Mailing Information'!$B$5&lt;&gt;"",'1 Mailing Information'!$B$5,""),"")</f>
        <v/>
      </c>
      <c r="AD817" s="46" t="str">
        <f>IF($A817&lt;&gt;"",IF('1 Mailing Information'!$B$6&lt;&gt;"",'1 Mailing Information'!$B$6,""),"")</f>
        <v/>
      </c>
      <c r="AE817" s="46" t="str">
        <f>IF($A817&lt;&gt;"",IF('1 Mailing Information'!$B$7&lt;&gt;"",'1 Mailing Information'!$B$7,""),"")</f>
        <v/>
      </c>
      <c r="AF817" s="46" t="str">
        <f>IF($A817&lt;&gt;"",IF('1 Mailing Information'!$B$8&lt;&gt;"",'1 Mailing Information'!$B$8,""),"")</f>
        <v/>
      </c>
      <c r="AG817" s="46" t="str">
        <f>IF($A817&lt;&gt;"",IF('1 Mailing Information'!$B$9&lt;&gt;"",'1 Mailing Information'!$B$9,""),"")</f>
        <v/>
      </c>
      <c r="AH817" s="46" t="str">
        <f>IF($A817&lt;&gt;"",IF('1 Mailing Information'!$B$10&lt;&gt;"",'1 Mailing Information'!$B$10,""),"")</f>
        <v/>
      </c>
      <c r="AI817" s="46" t="str">
        <f>IF($A817&lt;&gt;"",IF('1 Mailing Information'!$B$11&lt;&gt;"",'1 Mailing Information'!$B$11,""),"")</f>
        <v/>
      </c>
      <c r="AJ817" s="46" t="str">
        <f>IF($A817&lt;&gt;"",IF('1 Mailing Information'!$B$15=TRUE,TRUE,""),"")</f>
        <v/>
      </c>
      <c r="AK817" s="46" t="str">
        <f>IF($A817&lt;&gt;"",IF('1 Mailing Information'!$C$15=TRUE,TRUE,""),"")</f>
        <v/>
      </c>
      <c r="AL817" s="46" t="str">
        <f>IF($A817&lt;&gt;"",IF('1 Mailing Information'!$E$15&lt;&gt;"",'1 Mailing Information'!$E$15,""),"")</f>
        <v/>
      </c>
      <c r="AM817" s="46" t="str">
        <f>IF($A817&lt;&gt;"",IF('1 Mailing Information'!$B$13&lt;&gt;"",'1 Mailing Information'!$B$13,""),"")</f>
        <v/>
      </c>
      <c r="AN817" s="46" t="str">
        <f>IF($A817&lt;&gt;"",IF('1 Mailing Information'!$B$16=TRUE,TRUE,""),"")</f>
        <v/>
      </c>
      <c r="AO817" s="46" t="str">
        <f>IF($A817&lt;&gt;"",IF('1 Mailing Information'!$C$16=TRUE,TRUE,""),"")</f>
        <v/>
      </c>
      <c r="AP817" s="46" t="str">
        <f>IF($A817&lt;&gt;"",IF('1 Mailing Information'!$B$17=TRUE,TRUE,""),"")</f>
        <v/>
      </c>
      <c r="AQ817" s="46" t="str">
        <f>IF($A817&lt;&gt;"",IF('1 Mailing Information'!$C$17=TRUE,TRUE,""),"")</f>
        <v/>
      </c>
      <c r="AR817" s="46" t="str">
        <f>IF($A817&lt;&gt;"",IF('1 Mailing Information'!$B$19&lt;&gt;"",'1 Mailing Information'!$B$19,""),"")</f>
        <v/>
      </c>
      <c r="AS817" s="46" t="str">
        <f>IF($A817&lt;&gt;"",IF('1 Mailing Information'!$E$19&lt;&gt;"",'1 Mailing Information'!$E$19,""),"")</f>
        <v/>
      </c>
      <c r="AT817" s="46" t="str">
        <f>IF($A817&lt;&gt;"",IF('1 Mailing Information'!$B$21&lt;&gt;"",'1 Mailing Information'!$B$21,""),"")</f>
        <v/>
      </c>
    </row>
    <row r="818" spans="4:46" x14ac:dyDescent="0.3">
      <c r="D818" s="26" t="str">
        <f t="shared" si="12"/>
        <v/>
      </c>
      <c r="E818" s="25"/>
      <c r="M818" s="53"/>
      <c r="P818" s="48" t="str">
        <f>IF(M818&lt;&gt;"",VLOOKUP(M818,'5 Drop Down Options'!$B:$D,3,FALSE),"")</f>
        <v/>
      </c>
      <c r="R818" s="53"/>
      <c r="S818" s="53"/>
      <c r="T818" s="53"/>
      <c r="U818" s="53"/>
      <c r="X818" s="27"/>
      <c r="Y818" s="46" t="str">
        <f>IF($A818&lt;&gt;"",IF('1 Mailing Information'!$B$1&lt;&gt;"",'1 Mailing Information'!$B$1,""),"")</f>
        <v/>
      </c>
      <c r="Z818" s="46" t="str">
        <f>IF($A818&lt;&gt;"",IF('1 Mailing Information'!$B$2&lt;&gt;"",'1 Mailing Information'!$B$2,""),"")</f>
        <v/>
      </c>
      <c r="AA818" s="46" t="str">
        <f>IF($A818&lt;&gt;"",IF('1 Mailing Information'!$B$3&lt;&gt;"",'1 Mailing Information'!$B$3,""),"")</f>
        <v/>
      </c>
      <c r="AB818" s="46" t="str">
        <f>IF($A818&lt;&gt;"",IF('1 Mailing Information'!$B$4&lt;&gt;"",'1 Mailing Information'!$B$4,""),"")</f>
        <v/>
      </c>
      <c r="AC818" s="46" t="str">
        <f>IF($A818&lt;&gt;"",IF('1 Mailing Information'!$B$5&lt;&gt;"",'1 Mailing Information'!$B$5,""),"")</f>
        <v/>
      </c>
      <c r="AD818" s="46" t="str">
        <f>IF($A818&lt;&gt;"",IF('1 Mailing Information'!$B$6&lt;&gt;"",'1 Mailing Information'!$B$6,""),"")</f>
        <v/>
      </c>
      <c r="AE818" s="46" t="str">
        <f>IF($A818&lt;&gt;"",IF('1 Mailing Information'!$B$7&lt;&gt;"",'1 Mailing Information'!$B$7,""),"")</f>
        <v/>
      </c>
      <c r="AF818" s="46" t="str">
        <f>IF($A818&lt;&gt;"",IF('1 Mailing Information'!$B$8&lt;&gt;"",'1 Mailing Information'!$B$8,""),"")</f>
        <v/>
      </c>
      <c r="AG818" s="46" t="str">
        <f>IF($A818&lt;&gt;"",IF('1 Mailing Information'!$B$9&lt;&gt;"",'1 Mailing Information'!$B$9,""),"")</f>
        <v/>
      </c>
      <c r="AH818" s="46" t="str">
        <f>IF($A818&lt;&gt;"",IF('1 Mailing Information'!$B$10&lt;&gt;"",'1 Mailing Information'!$B$10,""),"")</f>
        <v/>
      </c>
      <c r="AI818" s="46" t="str">
        <f>IF($A818&lt;&gt;"",IF('1 Mailing Information'!$B$11&lt;&gt;"",'1 Mailing Information'!$B$11,""),"")</f>
        <v/>
      </c>
      <c r="AJ818" s="46" t="str">
        <f>IF($A818&lt;&gt;"",IF('1 Mailing Information'!$B$15=TRUE,TRUE,""),"")</f>
        <v/>
      </c>
      <c r="AK818" s="46" t="str">
        <f>IF($A818&lt;&gt;"",IF('1 Mailing Information'!$C$15=TRUE,TRUE,""),"")</f>
        <v/>
      </c>
      <c r="AL818" s="46" t="str">
        <f>IF($A818&lt;&gt;"",IF('1 Mailing Information'!$E$15&lt;&gt;"",'1 Mailing Information'!$E$15,""),"")</f>
        <v/>
      </c>
      <c r="AM818" s="46" t="str">
        <f>IF($A818&lt;&gt;"",IF('1 Mailing Information'!$B$13&lt;&gt;"",'1 Mailing Information'!$B$13,""),"")</f>
        <v/>
      </c>
      <c r="AN818" s="46" t="str">
        <f>IF($A818&lt;&gt;"",IF('1 Mailing Information'!$B$16=TRUE,TRUE,""),"")</f>
        <v/>
      </c>
      <c r="AO818" s="46" t="str">
        <f>IF($A818&lt;&gt;"",IF('1 Mailing Information'!$C$16=TRUE,TRUE,""),"")</f>
        <v/>
      </c>
      <c r="AP818" s="46" t="str">
        <f>IF($A818&lt;&gt;"",IF('1 Mailing Information'!$B$17=TRUE,TRUE,""),"")</f>
        <v/>
      </c>
      <c r="AQ818" s="46" t="str">
        <f>IF($A818&lt;&gt;"",IF('1 Mailing Information'!$C$17=TRUE,TRUE,""),"")</f>
        <v/>
      </c>
      <c r="AR818" s="46" t="str">
        <f>IF($A818&lt;&gt;"",IF('1 Mailing Information'!$B$19&lt;&gt;"",'1 Mailing Information'!$B$19,""),"")</f>
        <v/>
      </c>
      <c r="AS818" s="46" t="str">
        <f>IF($A818&lt;&gt;"",IF('1 Mailing Information'!$E$19&lt;&gt;"",'1 Mailing Information'!$E$19,""),"")</f>
        <v/>
      </c>
      <c r="AT818" s="46" t="str">
        <f>IF($A818&lt;&gt;"",IF('1 Mailing Information'!$B$21&lt;&gt;"",'1 Mailing Information'!$B$21,""),"")</f>
        <v/>
      </c>
    </row>
    <row r="819" spans="4:46" x14ac:dyDescent="0.3">
      <c r="D819" s="26" t="str">
        <f t="shared" si="12"/>
        <v/>
      </c>
      <c r="E819" s="25"/>
      <c r="M819" s="53"/>
      <c r="P819" s="48" t="str">
        <f>IF(M819&lt;&gt;"",VLOOKUP(M819,'5 Drop Down Options'!$B:$D,3,FALSE),"")</f>
        <v/>
      </c>
      <c r="R819" s="53"/>
      <c r="S819" s="53"/>
      <c r="T819" s="53"/>
      <c r="U819" s="53"/>
      <c r="X819" s="27"/>
      <c r="Y819" s="46" t="str">
        <f>IF($A819&lt;&gt;"",IF('1 Mailing Information'!$B$1&lt;&gt;"",'1 Mailing Information'!$B$1,""),"")</f>
        <v/>
      </c>
      <c r="Z819" s="46" t="str">
        <f>IF($A819&lt;&gt;"",IF('1 Mailing Information'!$B$2&lt;&gt;"",'1 Mailing Information'!$B$2,""),"")</f>
        <v/>
      </c>
      <c r="AA819" s="46" t="str">
        <f>IF($A819&lt;&gt;"",IF('1 Mailing Information'!$B$3&lt;&gt;"",'1 Mailing Information'!$B$3,""),"")</f>
        <v/>
      </c>
      <c r="AB819" s="46" t="str">
        <f>IF($A819&lt;&gt;"",IF('1 Mailing Information'!$B$4&lt;&gt;"",'1 Mailing Information'!$B$4,""),"")</f>
        <v/>
      </c>
      <c r="AC819" s="46" t="str">
        <f>IF($A819&lt;&gt;"",IF('1 Mailing Information'!$B$5&lt;&gt;"",'1 Mailing Information'!$B$5,""),"")</f>
        <v/>
      </c>
      <c r="AD819" s="46" t="str">
        <f>IF($A819&lt;&gt;"",IF('1 Mailing Information'!$B$6&lt;&gt;"",'1 Mailing Information'!$B$6,""),"")</f>
        <v/>
      </c>
      <c r="AE819" s="46" t="str">
        <f>IF($A819&lt;&gt;"",IF('1 Mailing Information'!$B$7&lt;&gt;"",'1 Mailing Information'!$B$7,""),"")</f>
        <v/>
      </c>
      <c r="AF819" s="46" t="str">
        <f>IF($A819&lt;&gt;"",IF('1 Mailing Information'!$B$8&lt;&gt;"",'1 Mailing Information'!$B$8,""),"")</f>
        <v/>
      </c>
      <c r="AG819" s="46" t="str">
        <f>IF($A819&lt;&gt;"",IF('1 Mailing Information'!$B$9&lt;&gt;"",'1 Mailing Information'!$B$9,""),"")</f>
        <v/>
      </c>
      <c r="AH819" s="46" t="str">
        <f>IF($A819&lt;&gt;"",IF('1 Mailing Information'!$B$10&lt;&gt;"",'1 Mailing Information'!$B$10,""),"")</f>
        <v/>
      </c>
      <c r="AI819" s="46" t="str">
        <f>IF($A819&lt;&gt;"",IF('1 Mailing Information'!$B$11&lt;&gt;"",'1 Mailing Information'!$B$11,""),"")</f>
        <v/>
      </c>
      <c r="AJ819" s="46" t="str">
        <f>IF($A819&lt;&gt;"",IF('1 Mailing Information'!$B$15=TRUE,TRUE,""),"")</f>
        <v/>
      </c>
      <c r="AK819" s="46" t="str">
        <f>IF($A819&lt;&gt;"",IF('1 Mailing Information'!$C$15=TRUE,TRUE,""),"")</f>
        <v/>
      </c>
      <c r="AL819" s="46" t="str">
        <f>IF($A819&lt;&gt;"",IF('1 Mailing Information'!$E$15&lt;&gt;"",'1 Mailing Information'!$E$15,""),"")</f>
        <v/>
      </c>
      <c r="AM819" s="46" t="str">
        <f>IF($A819&lt;&gt;"",IF('1 Mailing Information'!$B$13&lt;&gt;"",'1 Mailing Information'!$B$13,""),"")</f>
        <v/>
      </c>
      <c r="AN819" s="46" t="str">
        <f>IF($A819&lt;&gt;"",IF('1 Mailing Information'!$B$16=TRUE,TRUE,""),"")</f>
        <v/>
      </c>
      <c r="AO819" s="46" t="str">
        <f>IF($A819&lt;&gt;"",IF('1 Mailing Information'!$C$16=TRUE,TRUE,""),"")</f>
        <v/>
      </c>
      <c r="AP819" s="46" t="str">
        <f>IF($A819&lt;&gt;"",IF('1 Mailing Information'!$B$17=TRUE,TRUE,""),"")</f>
        <v/>
      </c>
      <c r="AQ819" s="46" t="str">
        <f>IF($A819&lt;&gt;"",IF('1 Mailing Information'!$C$17=TRUE,TRUE,""),"")</f>
        <v/>
      </c>
      <c r="AR819" s="46" t="str">
        <f>IF($A819&lt;&gt;"",IF('1 Mailing Information'!$B$19&lt;&gt;"",'1 Mailing Information'!$B$19,""),"")</f>
        <v/>
      </c>
      <c r="AS819" s="46" t="str">
        <f>IF($A819&lt;&gt;"",IF('1 Mailing Information'!$E$19&lt;&gt;"",'1 Mailing Information'!$E$19,""),"")</f>
        <v/>
      </c>
      <c r="AT819" s="46" t="str">
        <f>IF($A819&lt;&gt;"",IF('1 Mailing Information'!$B$21&lt;&gt;"",'1 Mailing Information'!$B$21,""),"")</f>
        <v/>
      </c>
    </row>
    <row r="820" spans="4:46" x14ac:dyDescent="0.3">
      <c r="D820" s="26" t="str">
        <f t="shared" si="12"/>
        <v/>
      </c>
      <c r="E820" s="25"/>
      <c r="M820" s="53"/>
      <c r="P820" s="48" t="str">
        <f>IF(M820&lt;&gt;"",VLOOKUP(M820,'5 Drop Down Options'!$B:$D,3,FALSE),"")</f>
        <v/>
      </c>
      <c r="R820" s="53"/>
      <c r="S820" s="53"/>
      <c r="T820" s="53"/>
      <c r="U820" s="53"/>
      <c r="X820" s="27"/>
      <c r="Y820" s="46" t="str">
        <f>IF($A820&lt;&gt;"",IF('1 Mailing Information'!$B$1&lt;&gt;"",'1 Mailing Information'!$B$1,""),"")</f>
        <v/>
      </c>
      <c r="Z820" s="46" t="str">
        <f>IF($A820&lt;&gt;"",IF('1 Mailing Information'!$B$2&lt;&gt;"",'1 Mailing Information'!$B$2,""),"")</f>
        <v/>
      </c>
      <c r="AA820" s="46" t="str">
        <f>IF($A820&lt;&gt;"",IF('1 Mailing Information'!$B$3&lt;&gt;"",'1 Mailing Information'!$B$3,""),"")</f>
        <v/>
      </c>
      <c r="AB820" s="46" t="str">
        <f>IF($A820&lt;&gt;"",IF('1 Mailing Information'!$B$4&lt;&gt;"",'1 Mailing Information'!$B$4,""),"")</f>
        <v/>
      </c>
      <c r="AC820" s="46" t="str">
        <f>IF($A820&lt;&gt;"",IF('1 Mailing Information'!$B$5&lt;&gt;"",'1 Mailing Information'!$B$5,""),"")</f>
        <v/>
      </c>
      <c r="AD820" s="46" t="str">
        <f>IF($A820&lt;&gt;"",IF('1 Mailing Information'!$B$6&lt;&gt;"",'1 Mailing Information'!$B$6,""),"")</f>
        <v/>
      </c>
      <c r="AE820" s="46" t="str">
        <f>IF($A820&lt;&gt;"",IF('1 Mailing Information'!$B$7&lt;&gt;"",'1 Mailing Information'!$B$7,""),"")</f>
        <v/>
      </c>
      <c r="AF820" s="46" t="str">
        <f>IF($A820&lt;&gt;"",IF('1 Mailing Information'!$B$8&lt;&gt;"",'1 Mailing Information'!$B$8,""),"")</f>
        <v/>
      </c>
      <c r="AG820" s="46" t="str">
        <f>IF($A820&lt;&gt;"",IF('1 Mailing Information'!$B$9&lt;&gt;"",'1 Mailing Information'!$B$9,""),"")</f>
        <v/>
      </c>
      <c r="AH820" s="46" t="str">
        <f>IF($A820&lt;&gt;"",IF('1 Mailing Information'!$B$10&lt;&gt;"",'1 Mailing Information'!$B$10,""),"")</f>
        <v/>
      </c>
      <c r="AI820" s="46" t="str">
        <f>IF($A820&lt;&gt;"",IF('1 Mailing Information'!$B$11&lt;&gt;"",'1 Mailing Information'!$B$11,""),"")</f>
        <v/>
      </c>
      <c r="AJ820" s="46" t="str">
        <f>IF($A820&lt;&gt;"",IF('1 Mailing Information'!$B$15=TRUE,TRUE,""),"")</f>
        <v/>
      </c>
      <c r="AK820" s="46" t="str">
        <f>IF($A820&lt;&gt;"",IF('1 Mailing Information'!$C$15=TRUE,TRUE,""),"")</f>
        <v/>
      </c>
      <c r="AL820" s="46" t="str">
        <f>IF($A820&lt;&gt;"",IF('1 Mailing Information'!$E$15&lt;&gt;"",'1 Mailing Information'!$E$15,""),"")</f>
        <v/>
      </c>
      <c r="AM820" s="46" t="str">
        <f>IF($A820&lt;&gt;"",IF('1 Mailing Information'!$B$13&lt;&gt;"",'1 Mailing Information'!$B$13,""),"")</f>
        <v/>
      </c>
      <c r="AN820" s="46" t="str">
        <f>IF($A820&lt;&gt;"",IF('1 Mailing Information'!$B$16=TRUE,TRUE,""),"")</f>
        <v/>
      </c>
      <c r="AO820" s="46" t="str">
        <f>IF($A820&lt;&gt;"",IF('1 Mailing Information'!$C$16=TRUE,TRUE,""),"")</f>
        <v/>
      </c>
      <c r="AP820" s="46" t="str">
        <f>IF($A820&lt;&gt;"",IF('1 Mailing Information'!$B$17=TRUE,TRUE,""),"")</f>
        <v/>
      </c>
      <c r="AQ820" s="46" t="str">
        <f>IF($A820&lt;&gt;"",IF('1 Mailing Information'!$C$17=TRUE,TRUE,""),"")</f>
        <v/>
      </c>
      <c r="AR820" s="46" t="str">
        <f>IF($A820&lt;&gt;"",IF('1 Mailing Information'!$B$19&lt;&gt;"",'1 Mailing Information'!$B$19,""),"")</f>
        <v/>
      </c>
      <c r="AS820" s="46" t="str">
        <f>IF($A820&lt;&gt;"",IF('1 Mailing Information'!$E$19&lt;&gt;"",'1 Mailing Information'!$E$19,""),"")</f>
        <v/>
      </c>
      <c r="AT820" s="46" t="str">
        <f>IF($A820&lt;&gt;"",IF('1 Mailing Information'!$B$21&lt;&gt;"",'1 Mailing Information'!$B$21,""),"")</f>
        <v/>
      </c>
    </row>
    <row r="821" spans="4:46" x14ac:dyDescent="0.3">
      <c r="D821" s="26" t="str">
        <f t="shared" si="12"/>
        <v/>
      </c>
      <c r="E821" s="25"/>
      <c r="M821" s="53"/>
      <c r="P821" s="48" t="str">
        <f>IF(M821&lt;&gt;"",VLOOKUP(M821,'5 Drop Down Options'!$B:$D,3,FALSE),"")</f>
        <v/>
      </c>
      <c r="R821" s="53"/>
      <c r="S821" s="53"/>
      <c r="T821" s="53"/>
      <c r="U821" s="53"/>
      <c r="X821" s="27"/>
      <c r="Y821" s="46" t="str">
        <f>IF($A821&lt;&gt;"",IF('1 Mailing Information'!$B$1&lt;&gt;"",'1 Mailing Information'!$B$1,""),"")</f>
        <v/>
      </c>
      <c r="Z821" s="46" t="str">
        <f>IF($A821&lt;&gt;"",IF('1 Mailing Information'!$B$2&lt;&gt;"",'1 Mailing Information'!$B$2,""),"")</f>
        <v/>
      </c>
      <c r="AA821" s="46" t="str">
        <f>IF($A821&lt;&gt;"",IF('1 Mailing Information'!$B$3&lt;&gt;"",'1 Mailing Information'!$B$3,""),"")</f>
        <v/>
      </c>
      <c r="AB821" s="46" t="str">
        <f>IF($A821&lt;&gt;"",IF('1 Mailing Information'!$B$4&lt;&gt;"",'1 Mailing Information'!$B$4,""),"")</f>
        <v/>
      </c>
      <c r="AC821" s="46" t="str">
        <f>IF($A821&lt;&gt;"",IF('1 Mailing Information'!$B$5&lt;&gt;"",'1 Mailing Information'!$B$5,""),"")</f>
        <v/>
      </c>
      <c r="AD821" s="46" t="str">
        <f>IF($A821&lt;&gt;"",IF('1 Mailing Information'!$B$6&lt;&gt;"",'1 Mailing Information'!$B$6,""),"")</f>
        <v/>
      </c>
      <c r="AE821" s="46" t="str">
        <f>IF($A821&lt;&gt;"",IF('1 Mailing Information'!$B$7&lt;&gt;"",'1 Mailing Information'!$B$7,""),"")</f>
        <v/>
      </c>
      <c r="AF821" s="46" t="str">
        <f>IF($A821&lt;&gt;"",IF('1 Mailing Information'!$B$8&lt;&gt;"",'1 Mailing Information'!$B$8,""),"")</f>
        <v/>
      </c>
      <c r="AG821" s="46" t="str">
        <f>IF($A821&lt;&gt;"",IF('1 Mailing Information'!$B$9&lt;&gt;"",'1 Mailing Information'!$B$9,""),"")</f>
        <v/>
      </c>
      <c r="AH821" s="46" t="str">
        <f>IF($A821&lt;&gt;"",IF('1 Mailing Information'!$B$10&lt;&gt;"",'1 Mailing Information'!$B$10,""),"")</f>
        <v/>
      </c>
      <c r="AI821" s="46" t="str">
        <f>IF($A821&lt;&gt;"",IF('1 Mailing Information'!$B$11&lt;&gt;"",'1 Mailing Information'!$B$11,""),"")</f>
        <v/>
      </c>
      <c r="AJ821" s="46" t="str">
        <f>IF($A821&lt;&gt;"",IF('1 Mailing Information'!$B$15=TRUE,TRUE,""),"")</f>
        <v/>
      </c>
      <c r="AK821" s="46" t="str">
        <f>IF($A821&lt;&gt;"",IF('1 Mailing Information'!$C$15=TRUE,TRUE,""),"")</f>
        <v/>
      </c>
      <c r="AL821" s="46" t="str">
        <f>IF($A821&lt;&gt;"",IF('1 Mailing Information'!$E$15&lt;&gt;"",'1 Mailing Information'!$E$15,""),"")</f>
        <v/>
      </c>
      <c r="AM821" s="46" t="str">
        <f>IF($A821&lt;&gt;"",IF('1 Mailing Information'!$B$13&lt;&gt;"",'1 Mailing Information'!$B$13,""),"")</f>
        <v/>
      </c>
      <c r="AN821" s="46" t="str">
        <f>IF($A821&lt;&gt;"",IF('1 Mailing Information'!$B$16=TRUE,TRUE,""),"")</f>
        <v/>
      </c>
      <c r="AO821" s="46" t="str">
        <f>IF($A821&lt;&gt;"",IF('1 Mailing Information'!$C$16=TRUE,TRUE,""),"")</f>
        <v/>
      </c>
      <c r="AP821" s="46" t="str">
        <f>IF($A821&lt;&gt;"",IF('1 Mailing Information'!$B$17=TRUE,TRUE,""),"")</f>
        <v/>
      </c>
      <c r="AQ821" s="46" t="str">
        <f>IF($A821&lt;&gt;"",IF('1 Mailing Information'!$C$17=TRUE,TRUE,""),"")</f>
        <v/>
      </c>
      <c r="AR821" s="46" t="str">
        <f>IF($A821&lt;&gt;"",IF('1 Mailing Information'!$B$19&lt;&gt;"",'1 Mailing Information'!$B$19,""),"")</f>
        <v/>
      </c>
      <c r="AS821" s="46" t="str">
        <f>IF($A821&lt;&gt;"",IF('1 Mailing Information'!$E$19&lt;&gt;"",'1 Mailing Information'!$E$19,""),"")</f>
        <v/>
      </c>
      <c r="AT821" s="46" t="str">
        <f>IF($A821&lt;&gt;"",IF('1 Mailing Information'!$B$21&lt;&gt;"",'1 Mailing Information'!$B$21,""),"")</f>
        <v/>
      </c>
    </row>
    <row r="822" spans="4:46" x14ac:dyDescent="0.3">
      <c r="D822" s="26" t="str">
        <f t="shared" si="12"/>
        <v/>
      </c>
      <c r="E822" s="25"/>
      <c r="M822" s="53"/>
      <c r="P822" s="48" t="str">
        <f>IF(M822&lt;&gt;"",VLOOKUP(M822,'5 Drop Down Options'!$B:$D,3,FALSE),"")</f>
        <v/>
      </c>
      <c r="R822" s="53"/>
      <c r="S822" s="53"/>
      <c r="T822" s="53"/>
      <c r="U822" s="53"/>
      <c r="X822" s="27"/>
      <c r="Y822" s="46" t="str">
        <f>IF($A822&lt;&gt;"",IF('1 Mailing Information'!$B$1&lt;&gt;"",'1 Mailing Information'!$B$1,""),"")</f>
        <v/>
      </c>
      <c r="Z822" s="46" t="str">
        <f>IF($A822&lt;&gt;"",IF('1 Mailing Information'!$B$2&lt;&gt;"",'1 Mailing Information'!$B$2,""),"")</f>
        <v/>
      </c>
      <c r="AA822" s="46" t="str">
        <f>IF($A822&lt;&gt;"",IF('1 Mailing Information'!$B$3&lt;&gt;"",'1 Mailing Information'!$B$3,""),"")</f>
        <v/>
      </c>
      <c r="AB822" s="46" t="str">
        <f>IF($A822&lt;&gt;"",IF('1 Mailing Information'!$B$4&lt;&gt;"",'1 Mailing Information'!$B$4,""),"")</f>
        <v/>
      </c>
      <c r="AC822" s="46" t="str">
        <f>IF($A822&lt;&gt;"",IF('1 Mailing Information'!$B$5&lt;&gt;"",'1 Mailing Information'!$B$5,""),"")</f>
        <v/>
      </c>
      <c r="AD822" s="46" t="str">
        <f>IF($A822&lt;&gt;"",IF('1 Mailing Information'!$B$6&lt;&gt;"",'1 Mailing Information'!$B$6,""),"")</f>
        <v/>
      </c>
      <c r="AE822" s="46" t="str">
        <f>IF($A822&lt;&gt;"",IF('1 Mailing Information'!$B$7&lt;&gt;"",'1 Mailing Information'!$B$7,""),"")</f>
        <v/>
      </c>
      <c r="AF822" s="46" t="str">
        <f>IF($A822&lt;&gt;"",IF('1 Mailing Information'!$B$8&lt;&gt;"",'1 Mailing Information'!$B$8,""),"")</f>
        <v/>
      </c>
      <c r="AG822" s="46" t="str">
        <f>IF($A822&lt;&gt;"",IF('1 Mailing Information'!$B$9&lt;&gt;"",'1 Mailing Information'!$B$9,""),"")</f>
        <v/>
      </c>
      <c r="AH822" s="46" t="str">
        <f>IF($A822&lt;&gt;"",IF('1 Mailing Information'!$B$10&lt;&gt;"",'1 Mailing Information'!$B$10,""),"")</f>
        <v/>
      </c>
      <c r="AI822" s="46" t="str">
        <f>IF($A822&lt;&gt;"",IF('1 Mailing Information'!$B$11&lt;&gt;"",'1 Mailing Information'!$B$11,""),"")</f>
        <v/>
      </c>
      <c r="AJ822" s="46" t="str">
        <f>IF($A822&lt;&gt;"",IF('1 Mailing Information'!$B$15=TRUE,TRUE,""),"")</f>
        <v/>
      </c>
      <c r="AK822" s="46" t="str">
        <f>IF($A822&lt;&gt;"",IF('1 Mailing Information'!$C$15=TRUE,TRUE,""),"")</f>
        <v/>
      </c>
      <c r="AL822" s="46" t="str">
        <f>IF($A822&lt;&gt;"",IF('1 Mailing Information'!$E$15&lt;&gt;"",'1 Mailing Information'!$E$15,""),"")</f>
        <v/>
      </c>
      <c r="AM822" s="46" t="str">
        <f>IF($A822&lt;&gt;"",IF('1 Mailing Information'!$B$13&lt;&gt;"",'1 Mailing Information'!$B$13,""),"")</f>
        <v/>
      </c>
      <c r="AN822" s="46" t="str">
        <f>IF($A822&lt;&gt;"",IF('1 Mailing Information'!$B$16=TRUE,TRUE,""),"")</f>
        <v/>
      </c>
      <c r="AO822" s="46" t="str">
        <f>IF($A822&lt;&gt;"",IF('1 Mailing Information'!$C$16=TRUE,TRUE,""),"")</f>
        <v/>
      </c>
      <c r="AP822" s="46" t="str">
        <f>IF($A822&lt;&gt;"",IF('1 Mailing Information'!$B$17=TRUE,TRUE,""),"")</f>
        <v/>
      </c>
      <c r="AQ822" s="46" t="str">
        <f>IF($A822&lt;&gt;"",IF('1 Mailing Information'!$C$17=TRUE,TRUE,""),"")</f>
        <v/>
      </c>
      <c r="AR822" s="46" t="str">
        <f>IF($A822&lt;&gt;"",IF('1 Mailing Information'!$B$19&lt;&gt;"",'1 Mailing Information'!$B$19,""),"")</f>
        <v/>
      </c>
      <c r="AS822" s="46" t="str">
        <f>IF($A822&lt;&gt;"",IF('1 Mailing Information'!$E$19&lt;&gt;"",'1 Mailing Information'!$E$19,""),"")</f>
        <v/>
      </c>
      <c r="AT822" s="46" t="str">
        <f>IF($A822&lt;&gt;"",IF('1 Mailing Information'!$B$21&lt;&gt;"",'1 Mailing Information'!$B$21,""),"")</f>
        <v/>
      </c>
    </row>
    <row r="823" spans="4:46" x14ac:dyDescent="0.3">
      <c r="D823" s="26" t="str">
        <f t="shared" si="12"/>
        <v/>
      </c>
      <c r="E823" s="25"/>
      <c r="M823" s="53"/>
      <c r="P823" s="48" t="str">
        <f>IF(M823&lt;&gt;"",VLOOKUP(M823,'5 Drop Down Options'!$B:$D,3,FALSE),"")</f>
        <v/>
      </c>
      <c r="R823" s="53"/>
      <c r="S823" s="53"/>
      <c r="T823" s="53"/>
      <c r="U823" s="53"/>
      <c r="X823" s="27"/>
      <c r="Y823" s="46" t="str">
        <f>IF($A823&lt;&gt;"",IF('1 Mailing Information'!$B$1&lt;&gt;"",'1 Mailing Information'!$B$1,""),"")</f>
        <v/>
      </c>
      <c r="Z823" s="46" t="str">
        <f>IF($A823&lt;&gt;"",IF('1 Mailing Information'!$B$2&lt;&gt;"",'1 Mailing Information'!$B$2,""),"")</f>
        <v/>
      </c>
      <c r="AA823" s="46" t="str">
        <f>IF($A823&lt;&gt;"",IF('1 Mailing Information'!$B$3&lt;&gt;"",'1 Mailing Information'!$B$3,""),"")</f>
        <v/>
      </c>
      <c r="AB823" s="46" t="str">
        <f>IF($A823&lt;&gt;"",IF('1 Mailing Information'!$B$4&lt;&gt;"",'1 Mailing Information'!$B$4,""),"")</f>
        <v/>
      </c>
      <c r="AC823" s="46" t="str">
        <f>IF($A823&lt;&gt;"",IF('1 Mailing Information'!$B$5&lt;&gt;"",'1 Mailing Information'!$B$5,""),"")</f>
        <v/>
      </c>
      <c r="AD823" s="46" t="str">
        <f>IF($A823&lt;&gt;"",IF('1 Mailing Information'!$B$6&lt;&gt;"",'1 Mailing Information'!$B$6,""),"")</f>
        <v/>
      </c>
      <c r="AE823" s="46" t="str">
        <f>IF($A823&lt;&gt;"",IF('1 Mailing Information'!$B$7&lt;&gt;"",'1 Mailing Information'!$B$7,""),"")</f>
        <v/>
      </c>
      <c r="AF823" s="46" t="str">
        <f>IF($A823&lt;&gt;"",IF('1 Mailing Information'!$B$8&lt;&gt;"",'1 Mailing Information'!$B$8,""),"")</f>
        <v/>
      </c>
      <c r="AG823" s="46" t="str">
        <f>IF($A823&lt;&gt;"",IF('1 Mailing Information'!$B$9&lt;&gt;"",'1 Mailing Information'!$B$9,""),"")</f>
        <v/>
      </c>
      <c r="AH823" s="46" t="str">
        <f>IF($A823&lt;&gt;"",IF('1 Mailing Information'!$B$10&lt;&gt;"",'1 Mailing Information'!$B$10,""),"")</f>
        <v/>
      </c>
      <c r="AI823" s="46" t="str">
        <f>IF($A823&lt;&gt;"",IF('1 Mailing Information'!$B$11&lt;&gt;"",'1 Mailing Information'!$B$11,""),"")</f>
        <v/>
      </c>
      <c r="AJ823" s="46" t="str">
        <f>IF($A823&lt;&gt;"",IF('1 Mailing Information'!$B$15=TRUE,TRUE,""),"")</f>
        <v/>
      </c>
      <c r="AK823" s="46" t="str">
        <f>IF($A823&lt;&gt;"",IF('1 Mailing Information'!$C$15=TRUE,TRUE,""),"")</f>
        <v/>
      </c>
      <c r="AL823" s="46" t="str">
        <f>IF($A823&lt;&gt;"",IF('1 Mailing Information'!$E$15&lt;&gt;"",'1 Mailing Information'!$E$15,""),"")</f>
        <v/>
      </c>
      <c r="AM823" s="46" t="str">
        <f>IF($A823&lt;&gt;"",IF('1 Mailing Information'!$B$13&lt;&gt;"",'1 Mailing Information'!$B$13,""),"")</f>
        <v/>
      </c>
      <c r="AN823" s="46" t="str">
        <f>IF($A823&lt;&gt;"",IF('1 Mailing Information'!$B$16=TRUE,TRUE,""),"")</f>
        <v/>
      </c>
      <c r="AO823" s="46" t="str">
        <f>IF($A823&lt;&gt;"",IF('1 Mailing Information'!$C$16=TRUE,TRUE,""),"")</f>
        <v/>
      </c>
      <c r="AP823" s="46" t="str">
        <f>IF($A823&lt;&gt;"",IF('1 Mailing Information'!$B$17=TRUE,TRUE,""),"")</f>
        <v/>
      </c>
      <c r="AQ823" s="46" t="str">
        <f>IF($A823&lt;&gt;"",IF('1 Mailing Information'!$C$17=TRUE,TRUE,""),"")</f>
        <v/>
      </c>
      <c r="AR823" s="46" t="str">
        <f>IF($A823&lt;&gt;"",IF('1 Mailing Information'!$B$19&lt;&gt;"",'1 Mailing Information'!$B$19,""),"")</f>
        <v/>
      </c>
      <c r="AS823" s="46" t="str">
        <f>IF($A823&lt;&gt;"",IF('1 Mailing Information'!$E$19&lt;&gt;"",'1 Mailing Information'!$E$19,""),"")</f>
        <v/>
      </c>
      <c r="AT823" s="46" t="str">
        <f>IF($A823&lt;&gt;"",IF('1 Mailing Information'!$B$21&lt;&gt;"",'1 Mailing Information'!$B$21,""),"")</f>
        <v/>
      </c>
    </row>
    <row r="824" spans="4:46" x14ac:dyDescent="0.3">
      <c r="D824" s="26" t="str">
        <f t="shared" si="12"/>
        <v/>
      </c>
      <c r="E824" s="25"/>
      <c r="M824" s="53"/>
      <c r="P824" s="48" t="str">
        <f>IF(M824&lt;&gt;"",VLOOKUP(M824,'5 Drop Down Options'!$B:$D,3,FALSE),"")</f>
        <v/>
      </c>
      <c r="R824" s="53"/>
      <c r="S824" s="53"/>
      <c r="T824" s="53"/>
      <c r="U824" s="53"/>
      <c r="X824" s="27"/>
      <c r="Y824" s="46" t="str">
        <f>IF($A824&lt;&gt;"",IF('1 Mailing Information'!$B$1&lt;&gt;"",'1 Mailing Information'!$B$1,""),"")</f>
        <v/>
      </c>
      <c r="Z824" s="46" t="str">
        <f>IF($A824&lt;&gt;"",IF('1 Mailing Information'!$B$2&lt;&gt;"",'1 Mailing Information'!$B$2,""),"")</f>
        <v/>
      </c>
      <c r="AA824" s="46" t="str">
        <f>IF($A824&lt;&gt;"",IF('1 Mailing Information'!$B$3&lt;&gt;"",'1 Mailing Information'!$B$3,""),"")</f>
        <v/>
      </c>
      <c r="AB824" s="46" t="str">
        <f>IF($A824&lt;&gt;"",IF('1 Mailing Information'!$B$4&lt;&gt;"",'1 Mailing Information'!$B$4,""),"")</f>
        <v/>
      </c>
      <c r="AC824" s="46" t="str">
        <f>IF($A824&lt;&gt;"",IF('1 Mailing Information'!$B$5&lt;&gt;"",'1 Mailing Information'!$B$5,""),"")</f>
        <v/>
      </c>
      <c r="AD824" s="46" t="str">
        <f>IF($A824&lt;&gt;"",IF('1 Mailing Information'!$B$6&lt;&gt;"",'1 Mailing Information'!$B$6,""),"")</f>
        <v/>
      </c>
      <c r="AE824" s="46" t="str">
        <f>IF($A824&lt;&gt;"",IF('1 Mailing Information'!$B$7&lt;&gt;"",'1 Mailing Information'!$B$7,""),"")</f>
        <v/>
      </c>
      <c r="AF824" s="46" t="str">
        <f>IF($A824&lt;&gt;"",IF('1 Mailing Information'!$B$8&lt;&gt;"",'1 Mailing Information'!$B$8,""),"")</f>
        <v/>
      </c>
      <c r="AG824" s="46" t="str">
        <f>IF($A824&lt;&gt;"",IF('1 Mailing Information'!$B$9&lt;&gt;"",'1 Mailing Information'!$B$9,""),"")</f>
        <v/>
      </c>
      <c r="AH824" s="46" t="str">
        <f>IF($A824&lt;&gt;"",IF('1 Mailing Information'!$B$10&lt;&gt;"",'1 Mailing Information'!$B$10,""),"")</f>
        <v/>
      </c>
      <c r="AI824" s="46" t="str">
        <f>IF($A824&lt;&gt;"",IF('1 Mailing Information'!$B$11&lt;&gt;"",'1 Mailing Information'!$B$11,""),"")</f>
        <v/>
      </c>
      <c r="AJ824" s="46" t="str">
        <f>IF($A824&lt;&gt;"",IF('1 Mailing Information'!$B$15=TRUE,TRUE,""),"")</f>
        <v/>
      </c>
      <c r="AK824" s="46" t="str">
        <f>IF($A824&lt;&gt;"",IF('1 Mailing Information'!$C$15=TRUE,TRUE,""),"")</f>
        <v/>
      </c>
      <c r="AL824" s="46" t="str">
        <f>IF($A824&lt;&gt;"",IF('1 Mailing Information'!$E$15&lt;&gt;"",'1 Mailing Information'!$E$15,""),"")</f>
        <v/>
      </c>
      <c r="AM824" s="46" t="str">
        <f>IF($A824&lt;&gt;"",IF('1 Mailing Information'!$B$13&lt;&gt;"",'1 Mailing Information'!$B$13,""),"")</f>
        <v/>
      </c>
      <c r="AN824" s="46" t="str">
        <f>IF($A824&lt;&gt;"",IF('1 Mailing Information'!$B$16=TRUE,TRUE,""),"")</f>
        <v/>
      </c>
      <c r="AO824" s="46" t="str">
        <f>IF($A824&lt;&gt;"",IF('1 Mailing Information'!$C$16=TRUE,TRUE,""),"")</f>
        <v/>
      </c>
      <c r="AP824" s="46" t="str">
        <f>IF($A824&lt;&gt;"",IF('1 Mailing Information'!$B$17=TRUE,TRUE,""),"")</f>
        <v/>
      </c>
      <c r="AQ824" s="46" t="str">
        <f>IF($A824&lt;&gt;"",IF('1 Mailing Information'!$C$17=TRUE,TRUE,""),"")</f>
        <v/>
      </c>
      <c r="AR824" s="46" t="str">
        <f>IF($A824&lt;&gt;"",IF('1 Mailing Information'!$B$19&lt;&gt;"",'1 Mailing Information'!$B$19,""),"")</f>
        <v/>
      </c>
      <c r="AS824" s="46" t="str">
        <f>IF($A824&lt;&gt;"",IF('1 Mailing Information'!$E$19&lt;&gt;"",'1 Mailing Information'!$E$19,""),"")</f>
        <v/>
      </c>
      <c r="AT824" s="46" t="str">
        <f>IF($A824&lt;&gt;"",IF('1 Mailing Information'!$B$21&lt;&gt;"",'1 Mailing Information'!$B$21,""),"")</f>
        <v/>
      </c>
    </row>
    <row r="825" spans="4:46" x14ac:dyDescent="0.3">
      <c r="D825" s="26" t="str">
        <f t="shared" si="12"/>
        <v/>
      </c>
      <c r="E825" s="25"/>
      <c r="M825" s="53"/>
      <c r="P825" s="48" t="str">
        <f>IF(M825&lt;&gt;"",VLOOKUP(M825,'5 Drop Down Options'!$B:$D,3,FALSE),"")</f>
        <v/>
      </c>
      <c r="R825" s="53"/>
      <c r="S825" s="53"/>
      <c r="T825" s="53"/>
      <c r="U825" s="53"/>
      <c r="X825" s="27"/>
      <c r="Y825" s="46" t="str">
        <f>IF($A825&lt;&gt;"",IF('1 Mailing Information'!$B$1&lt;&gt;"",'1 Mailing Information'!$B$1,""),"")</f>
        <v/>
      </c>
      <c r="Z825" s="46" t="str">
        <f>IF($A825&lt;&gt;"",IF('1 Mailing Information'!$B$2&lt;&gt;"",'1 Mailing Information'!$B$2,""),"")</f>
        <v/>
      </c>
      <c r="AA825" s="46" t="str">
        <f>IF($A825&lt;&gt;"",IF('1 Mailing Information'!$B$3&lt;&gt;"",'1 Mailing Information'!$B$3,""),"")</f>
        <v/>
      </c>
      <c r="AB825" s="46" t="str">
        <f>IF($A825&lt;&gt;"",IF('1 Mailing Information'!$B$4&lt;&gt;"",'1 Mailing Information'!$B$4,""),"")</f>
        <v/>
      </c>
      <c r="AC825" s="46" t="str">
        <f>IF($A825&lt;&gt;"",IF('1 Mailing Information'!$B$5&lt;&gt;"",'1 Mailing Information'!$B$5,""),"")</f>
        <v/>
      </c>
      <c r="AD825" s="46" t="str">
        <f>IF($A825&lt;&gt;"",IF('1 Mailing Information'!$B$6&lt;&gt;"",'1 Mailing Information'!$B$6,""),"")</f>
        <v/>
      </c>
      <c r="AE825" s="46" t="str">
        <f>IF($A825&lt;&gt;"",IF('1 Mailing Information'!$B$7&lt;&gt;"",'1 Mailing Information'!$B$7,""),"")</f>
        <v/>
      </c>
      <c r="AF825" s="46" t="str">
        <f>IF($A825&lt;&gt;"",IF('1 Mailing Information'!$B$8&lt;&gt;"",'1 Mailing Information'!$B$8,""),"")</f>
        <v/>
      </c>
      <c r="AG825" s="46" t="str">
        <f>IF($A825&lt;&gt;"",IF('1 Mailing Information'!$B$9&lt;&gt;"",'1 Mailing Information'!$B$9,""),"")</f>
        <v/>
      </c>
      <c r="AH825" s="46" t="str">
        <f>IF($A825&lt;&gt;"",IF('1 Mailing Information'!$B$10&lt;&gt;"",'1 Mailing Information'!$B$10,""),"")</f>
        <v/>
      </c>
      <c r="AI825" s="46" t="str">
        <f>IF($A825&lt;&gt;"",IF('1 Mailing Information'!$B$11&lt;&gt;"",'1 Mailing Information'!$B$11,""),"")</f>
        <v/>
      </c>
      <c r="AJ825" s="46" t="str">
        <f>IF($A825&lt;&gt;"",IF('1 Mailing Information'!$B$15=TRUE,TRUE,""),"")</f>
        <v/>
      </c>
      <c r="AK825" s="46" t="str">
        <f>IF($A825&lt;&gt;"",IF('1 Mailing Information'!$C$15=TRUE,TRUE,""),"")</f>
        <v/>
      </c>
      <c r="AL825" s="46" t="str">
        <f>IF($A825&lt;&gt;"",IF('1 Mailing Information'!$E$15&lt;&gt;"",'1 Mailing Information'!$E$15,""),"")</f>
        <v/>
      </c>
      <c r="AM825" s="46" t="str">
        <f>IF($A825&lt;&gt;"",IF('1 Mailing Information'!$B$13&lt;&gt;"",'1 Mailing Information'!$B$13,""),"")</f>
        <v/>
      </c>
      <c r="AN825" s="46" t="str">
        <f>IF($A825&lt;&gt;"",IF('1 Mailing Information'!$B$16=TRUE,TRUE,""),"")</f>
        <v/>
      </c>
      <c r="AO825" s="46" t="str">
        <f>IF($A825&lt;&gt;"",IF('1 Mailing Information'!$C$16=TRUE,TRUE,""),"")</f>
        <v/>
      </c>
      <c r="AP825" s="46" t="str">
        <f>IF($A825&lt;&gt;"",IF('1 Mailing Information'!$B$17=TRUE,TRUE,""),"")</f>
        <v/>
      </c>
      <c r="AQ825" s="46" t="str">
        <f>IF($A825&lt;&gt;"",IF('1 Mailing Information'!$C$17=TRUE,TRUE,""),"")</f>
        <v/>
      </c>
      <c r="AR825" s="46" t="str">
        <f>IF($A825&lt;&gt;"",IF('1 Mailing Information'!$B$19&lt;&gt;"",'1 Mailing Information'!$B$19,""),"")</f>
        <v/>
      </c>
      <c r="AS825" s="46" t="str">
        <f>IF($A825&lt;&gt;"",IF('1 Mailing Information'!$E$19&lt;&gt;"",'1 Mailing Information'!$E$19,""),"")</f>
        <v/>
      </c>
      <c r="AT825" s="46" t="str">
        <f>IF($A825&lt;&gt;"",IF('1 Mailing Information'!$B$21&lt;&gt;"",'1 Mailing Information'!$B$21,""),"")</f>
        <v/>
      </c>
    </row>
    <row r="826" spans="4:46" x14ac:dyDescent="0.3">
      <c r="D826" s="26" t="str">
        <f t="shared" si="12"/>
        <v/>
      </c>
      <c r="E826" s="25"/>
      <c r="M826" s="53"/>
      <c r="P826" s="48" t="str">
        <f>IF(M826&lt;&gt;"",VLOOKUP(M826,'5 Drop Down Options'!$B:$D,3,FALSE),"")</f>
        <v/>
      </c>
      <c r="R826" s="53"/>
      <c r="S826" s="53"/>
      <c r="T826" s="53"/>
      <c r="U826" s="53"/>
      <c r="X826" s="27"/>
      <c r="Y826" s="46" t="str">
        <f>IF($A826&lt;&gt;"",IF('1 Mailing Information'!$B$1&lt;&gt;"",'1 Mailing Information'!$B$1,""),"")</f>
        <v/>
      </c>
      <c r="Z826" s="46" t="str">
        <f>IF($A826&lt;&gt;"",IF('1 Mailing Information'!$B$2&lt;&gt;"",'1 Mailing Information'!$B$2,""),"")</f>
        <v/>
      </c>
      <c r="AA826" s="46" t="str">
        <f>IF($A826&lt;&gt;"",IF('1 Mailing Information'!$B$3&lt;&gt;"",'1 Mailing Information'!$B$3,""),"")</f>
        <v/>
      </c>
      <c r="AB826" s="46" t="str">
        <f>IF($A826&lt;&gt;"",IF('1 Mailing Information'!$B$4&lt;&gt;"",'1 Mailing Information'!$B$4,""),"")</f>
        <v/>
      </c>
      <c r="AC826" s="46" t="str">
        <f>IF($A826&lt;&gt;"",IF('1 Mailing Information'!$B$5&lt;&gt;"",'1 Mailing Information'!$B$5,""),"")</f>
        <v/>
      </c>
      <c r="AD826" s="46" t="str">
        <f>IF($A826&lt;&gt;"",IF('1 Mailing Information'!$B$6&lt;&gt;"",'1 Mailing Information'!$B$6,""),"")</f>
        <v/>
      </c>
      <c r="AE826" s="46" t="str">
        <f>IF($A826&lt;&gt;"",IF('1 Mailing Information'!$B$7&lt;&gt;"",'1 Mailing Information'!$B$7,""),"")</f>
        <v/>
      </c>
      <c r="AF826" s="46" t="str">
        <f>IF($A826&lt;&gt;"",IF('1 Mailing Information'!$B$8&lt;&gt;"",'1 Mailing Information'!$B$8,""),"")</f>
        <v/>
      </c>
      <c r="AG826" s="46" t="str">
        <f>IF($A826&lt;&gt;"",IF('1 Mailing Information'!$B$9&lt;&gt;"",'1 Mailing Information'!$B$9,""),"")</f>
        <v/>
      </c>
      <c r="AH826" s="46" t="str">
        <f>IF($A826&lt;&gt;"",IF('1 Mailing Information'!$B$10&lt;&gt;"",'1 Mailing Information'!$B$10,""),"")</f>
        <v/>
      </c>
      <c r="AI826" s="46" t="str">
        <f>IF($A826&lt;&gt;"",IF('1 Mailing Information'!$B$11&lt;&gt;"",'1 Mailing Information'!$B$11,""),"")</f>
        <v/>
      </c>
      <c r="AJ826" s="46" t="str">
        <f>IF($A826&lt;&gt;"",IF('1 Mailing Information'!$B$15=TRUE,TRUE,""),"")</f>
        <v/>
      </c>
      <c r="AK826" s="46" t="str">
        <f>IF($A826&lt;&gt;"",IF('1 Mailing Information'!$C$15=TRUE,TRUE,""),"")</f>
        <v/>
      </c>
      <c r="AL826" s="46" t="str">
        <f>IF($A826&lt;&gt;"",IF('1 Mailing Information'!$E$15&lt;&gt;"",'1 Mailing Information'!$E$15,""),"")</f>
        <v/>
      </c>
      <c r="AM826" s="46" t="str">
        <f>IF($A826&lt;&gt;"",IF('1 Mailing Information'!$B$13&lt;&gt;"",'1 Mailing Information'!$B$13,""),"")</f>
        <v/>
      </c>
      <c r="AN826" s="46" t="str">
        <f>IF($A826&lt;&gt;"",IF('1 Mailing Information'!$B$16=TRUE,TRUE,""),"")</f>
        <v/>
      </c>
      <c r="AO826" s="46" t="str">
        <f>IF($A826&lt;&gt;"",IF('1 Mailing Information'!$C$16=TRUE,TRUE,""),"")</f>
        <v/>
      </c>
      <c r="AP826" s="46" t="str">
        <f>IF($A826&lt;&gt;"",IF('1 Mailing Information'!$B$17=TRUE,TRUE,""),"")</f>
        <v/>
      </c>
      <c r="AQ826" s="46" t="str">
        <f>IF($A826&lt;&gt;"",IF('1 Mailing Information'!$C$17=TRUE,TRUE,""),"")</f>
        <v/>
      </c>
      <c r="AR826" s="46" t="str">
        <f>IF($A826&lt;&gt;"",IF('1 Mailing Information'!$B$19&lt;&gt;"",'1 Mailing Information'!$B$19,""),"")</f>
        <v/>
      </c>
      <c r="AS826" s="46" t="str">
        <f>IF($A826&lt;&gt;"",IF('1 Mailing Information'!$E$19&lt;&gt;"",'1 Mailing Information'!$E$19,""),"")</f>
        <v/>
      </c>
      <c r="AT826" s="46" t="str">
        <f>IF($A826&lt;&gt;"",IF('1 Mailing Information'!$B$21&lt;&gt;"",'1 Mailing Information'!$B$21,""),"")</f>
        <v/>
      </c>
    </row>
    <row r="827" spans="4:46" x14ac:dyDescent="0.3">
      <c r="D827" s="26" t="str">
        <f t="shared" si="12"/>
        <v/>
      </c>
      <c r="E827" s="25"/>
      <c r="M827" s="53"/>
      <c r="P827" s="48" t="str">
        <f>IF(M827&lt;&gt;"",VLOOKUP(M827,'5 Drop Down Options'!$B:$D,3,FALSE),"")</f>
        <v/>
      </c>
      <c r="R827" s="53"/>
      <c r="S827" s="53"/>
      <c r="T827" s="53"/>
      <c r="U827" s="53"/>
      <c r="X827" s="27"/>
      <c r="Y827" s="46" t="str">
        <f>IF($A827&lt;&gt;"",IF('1 Mailing Information'!$B$1&lt;&gt;"",'1 Mailing Information'!$B$1,""),"")</f>
        <v/>
      </c>
      <c r="Z827" s="46" t="str">
        <f>IF($A827&lt;&gt;"",IF('1 Mailing Information'!$B$2&lt;&gt;"",'1 Mailing Information'!$B$2,""),"")</f>
        <v/>
      </c>
      <c r="AA827" s="46" t="str">
        <f>IF($A827&lt;&gt;"",IF('1 Mailing Information'!$B$3&lt;&gt;"",'1 Mailing Information'!$B$3,""),"")</f>
        <v/>
      </c>
      <c r="AB827" s="46" t="str">
        <f>IF($A827&lt;&gt;"",IF('1 Mailing Information'!$B$4&lt;&gt;"",'1 Mailing Information'!$B$4,""),"")</f>
        <v/>
      </c>
      <c r="AC827" s="46" t="str">
        <f>IF($A827&lt;&gt;"",IF('1 Mailing Information'!$B$5&lt;&gt;"",'1 Mailing Information'!$B$5,""),"")</f>
        <v/>
      </c>
      <c r="AD827" s="46" t="str">
        <f>IF($A827&lt;&gt;"",IF('1 Mailing Information'!$B$6&lt;&gt;"",'1 Mailing Information'!$B$6,""),"")</f>
        <v/>
      </c>
      <c r="AE827" s="46" t="str">
        <f>IF($A827&lt;&gt;"",IF('1 Mailing Information'!$B$7&lt;&gt;"",'1 Mailing Information'!$B$7,""),"")</f>
        <v/>
      </c>
      <c r="AF827" s="46" t="str">
        <f>IF($A827&lt;&gt;"",IF('1 Mailing Information'!$B$8&lt;&gt;"",'1 Mailing Information'!$B$8,""),"")</f>
        <v/>
      </c>
      <c r="AG827" s="46" t="str">
        <f>IF($A827&lt;&gt;"",IF('1 Mailing Information'!$B$9&lt;&gt;"",'1 Mailing Information'!$B$9,""),"")</f>
        <v/>
      </c>
      <c r="AH827" s="46" t="str">
        <f>IF($A827&lt;&gt;"",IF('1 Mailing Information'!$B$10&lt;&gt;"",'1 Mailing Information'!$B$10,""),"")</f>
        <v/>
      </c>
      <c r="AI827" s="46" t="str">
        <f>IF($A827&lt;&gt;"",IF('1 Mailing Information'!$B$11&lt;&gt;"",'1 Mailing Information'!$B$11,""),"")</f>
        <v/>
      </c>
      <c r="AJ827" s="46" t="str">
        <f>IF($A827&lt;&gt;"",IF('1 Mailing Information'!$B$15=TRUE,TRUE,""),"")</f>
        <v/>
      </c>
      <c r="AK827" s="46" t="str">
        <f>IF($A827&lt;&gt;"",IF('1 Mailing Information'!$C$15=TRUE,TRUE,""),"")</f>
        <v/>
      </c>
      <c r="AL827" s="46" t="str">
        <f>IF($A827&lt;&gt;"",IF('1 Mailing Information'!$E$15&lt;&gt;"",'1 Mailing Information'!$E$15,""),"")</f>
        <v/>
      </c>
      <c r="AM827" s="46" t="str">
        <f>IF($A827&lt;&gt;"",IF('1 Mailing Information'!$B$13&lt;&gt;"",'1 Mailing Information'!$B$13,""),"")</f>
        <v/>
      </c>
      <c r="AN827" s="46" t="str">
        <f>IF($A827&lt;&gt;"",IF('1 Mailing Information'!$B$16=TRUE,TRUE,""),"")</f>
        <v/>
      </c>
      <c r="AO827" s="46" t="str">
        <f>IF($A827&lt;&gt;"",IF('1 Mailing Information'!$C$16=TRUE,TRUE,""),"")</f>
        <v/>
      </c>
      <c r="AP827" s="46" t="str">
        <f>IF($A827&lt;&gt;"",IF('1 Mailing Information'!$B$17=TRUE,TRUE,""),"")</f>
        <v/>
      </c>
      <c r="AQ827" s="46" t="str">
        <f>IF($A827&lt;&gt;"",IF('1 Mailing Information'!$C$17=TRUE,TRUE,""),"")</f>
        <v/>
      </c>
      <c r="AR827" s="46" t="str">
        <f>IF($A827&lt;&gt;"",IF('1 Mailing Information'!$B$19&lt;&gt;"",'1 Mailing Information'!$B$19,""),"")</f>
        <v/>
      </c>
      <c r="AS827" s="46" t="str">
        <f>IF($A827&lt;&gt;"",IF('1 Mailing Information'!$E$19&lt;&gt;"",'1 Mailing Information'!$E$19,""),"")</f>
        <v/>
      </c>
      <c r="AT827" s="46" t="str">
        <f>IF($A827&lt;&gt;"",IF('1 Mailing Information'!$B$21&lt;&gt;"",'1 Mailing Information'!$B$21,""),"")</f>
        <v/>
      </c>
    </row>
    <row r="828" spans="4:46" x14ac:dyDescent="0.3">
      <c r="D828" s="26" t="str">
        <f t="shared" si="12"/>
        <v/>
      </c>
      <c r="E828" s="25"/>
      <c r="M828" s="53"/>
      <c r="P828" s="48" t="str">
        <f>IF(M828&lt;&gt;"",VLOOKUP(M828,'5 Drop Down Options'!$B:$D,3,FALSE),"")</f>
        <v/>
      </c>
      <c r="R828" s="53"/>
      <c r="S828" s="53"/>
      <c r="T828" s="53"/>
      <c r="U828" s="53"/>
      <c r="X828" s="27"/>
      <c r="Y828" s="46" t="str">
        <f>IF($A828&lt;&gt;"",IF('1 Mailing Information'!$B$1&lt;&gt;"",'1 Mailing Information'!$B$1,""),"")</f>
        <v/>
      </c>
      <c r="Z828" s="46" t="str">
        <f>IF($A828&lt;&gt;"",IF('1 Mailing Information'!$B$2&lt;&gt;"",'1 Mailing Information'!$B$2,""),"")</f>
        <v/>
      </c>
      <c r="AA828" s="46" t="str">
        <f>IF($A828&lt;&gt;"",IF('1 Mailing Information'!$B$3&lt;&gt;"",'1 Mailing Information'!$B$3,""),"")</f>
        <v/>
      </c>
      <c r="AB828" s="46" t="str">
        <f>IF($A828&lt;&gt;"",IF('1 Mailing Information'!$B$4&lt;&gt;"",'1 Mailing Information'!$B$4,""),"")</f>
        <v/>
      </c>
      <c r="AC828" s="46" t="str">
        <f>IF($A828&lt;&gt;"",IF('1 Mailing Information'!$B$5&lt;&gt;"",'1 Mailing Information'!$B$5,""),"")</f>
        <v/>
      </c>
      <c r="AD828" s="46" t="str">
        <f>IF($A828&lt;&gt;"",IF('1 Mailing Information'!$B$6&lt;&gt;"",'1 Mailing Information'!$B$6,""),"")</f>
        <v/>
      </c>
      <c r="AE828" s="46" t="str">
        <f>IF($A828&lt;&gt;"",IF('1 Mailing Information'!$B$7&lt;&gt;"",'1 Mailing Information'!$B$7,""),"")</f>
        <v/>
      </c>
      <c r="AF828" s="46" t="str">
        <f>IF($A828&lt;&gt;"",IF('1 Mailing Information'!$B$8&lt;&gt;"",'1 Mailing Information'!$B$8,""),"")</f>
        <v/>
      </c>
      <c r="AG828" s="46" t="str">
        <f>IF($A828&lt;&gt;"",IF('1 Mailing Information'!$B$9&lt;&gt;"",'1 Mailing Information'!$B$9,""),"")</f>
        <v/>
      </c>
      <c r="AH828" s="46" t="str">
        <f>IF($A828&lt;&gt;"",IF('1 Mailing Information'!$B$10&lt;&gt;"",'1 Mailing Information'!$B$10,""),"")</f>
        <v/>
      </c>
      <c r="AI828" s="46" t="str">
        <f>IF($A828&lt;&gt;"",IF('1 Mailing Information'!$B$11&lt;&gt;"",'1 Mailing Information'!$B$11,""),"")</f>
        <v/>
      </c>
      <c r="AJ828" s="46" t="str">
        <f>IF($A828&lt;&gt;"",IF('1 Mailing Information'!$B$15=TRUE,TRUE,""),"")</f>
        <v/>
      </c>
      <c r="AK828" s="46" t="str">
        <f>IF($A828&lt;&gt;"",IF('1 Mailing Information'!$C$15=TRUE,TRUE,""),"")</f>
        <v/>
      </c>
      <c r="AL828" s="46" t="str">
        <f>IF($A828&lt;&gt;"",IF('1 Mailing Information'!$E$15&lt;&gt;"",'1 Mailing Information'!$E$15,""),"")</f>
        <v/>
      </c>
      <c r="AM828" s="46" t="str">
        <f>IF($A828&lt;&gt;"",IF('1 Mailing Information'!$B$13&lt;&gt;"",'1 Mailing Information'!$B$13,""),"")</f>
        <v/>
      </c>
      <c r="AN828" s="46" t="str">
        <f>IF($A828&lt;&gt;"",IF('1 Mailing Information'!$B$16=TRUE,TRUE,""),"")</f>
        <v/>
      </c>
      <c r="AO828" s="46" t="str">
        <f>IF($A828&lt;&gt;"",IF('1 Mailing Information'!$C$16=TRUE,TRUE,""),"")</f>
        <v/>
      </c>
      <c r="AP828" s="46" t="str">
        <f>IF($A828&lt;&gt;"",IF('1 Mailing Information'!$B$17=TRUE,TRUE,""),"")</f>
        <v/>
      </c>
      <c r="AQ828" s="46" t="str">
        <f>IF($A828&lt;&gt;"",IF('1 Mailing Information'!$C$17=TRUE,TRUE,""),"")</f>
        <v/>
      </c>
      <c r="AR828" s="46" t="str">
        <f>IF($A828&lt;&gt;"",IF('1 Mailing Information'!$B$19&lt;&gt;"",'1 Mailing Information'!$B$19,""),"")</f>
        <v/>
      </c>
      <c r="AS828" s="46" t="str">
        <f>IF($A828&lt;&gt;"",IF('1 Mailing Information'!$E$19&lt;&gt;"",'1 Mailing Information'!$E$19,""),"")</f>
        <v/>
      </c>
      <c r="AT828" s="46" t="str">
        <f>IF($A828&lt;&gt;"",IF('1 Mailing Information'!$B$21&lt;&gt;"",'1 Mailing Information'!$B$21,""),"")</f>
        <v/>
      </c>
    </row>
    <row r="829" spans="4:46" x14ac:dyDescent="0.3">
      <c r="D829" s="26" t="str">
        <f t="shared" si="12"/>
        <v/>
      </c>
      <c r="E829" s="25"/>
      <c r="M829" s="53"/>
      <c r="P829" s="48" t="str">
        <f>IF(M829&lt;&gt;"",VLOOKUP(M829,'5 Drop Down Options'!$B:$D,3,FALSE),"")</f>
        <v/>
      </c>
      <c r="R829" s="53"/>
      <c r="S829" s="53"/>
      <c r="T829" s="53"/>
      <c r="U829" s="53"/>
      <c r="X829" s="27"/>
      <c r="Y829" s="46" t="str">
        <f>IF($A829&lt;&gt;"",IF('1 Mailing Information'!$B$1&lt;&gt;"",'1 Mailing Information'!$B$1,""),"")</f>
        <v/>
      </c>
      <c r="Z829" s="46" t="str">
        <f>IF($A829&lt;&gt;"",IF('1 Mailing Information'!$B$2&lt;&gt;"",'1 Mailing Information'!$B$2,""),"")</f>
        <v/>
      </c>
      <c r="AA829" s="46" t="str">
        <f>IF($A829&lt;&gt;"",IF('1 Mailing Information'!$B$3&lt;&gt;"",'1 Mailing Information'!$B$3,""),"")</f>
        <v/>
      </c>
      <c r="AB829" s="46" t="str">
        <f>IF($A829&lt;&gt;"",IF('1 Mailing Information'!$B$4&lt;&gt;"",'1 Mailing Information'!$B$4,""),"")</f>
        <v/>
      </c>
      <c r="AC829" s="46" t="str">
        <f>IF($A829&lt;&gt;"",IF('1 Mailing Information'!$B$5&lt;&gt;"",'1 Mailing Information'!$B$5,""),"")</f>
        <v/>
      </c>
      <c r="AD829" s="46" t="str">
        <f>IF($A829&lt;&gt;"",IF('1 Mailing Information'!$B$6&lt;&gt;"",'1 Mailing Information'!$B$6,""),"")</f>
        <v/>
      </c>
      <c r="AE829" s="46" t="str">
        <f>IF($A829&lt;&gt;"",IF('1 Mailing Information'!$B$7&lt;&gt;"",'1 Mailing Information'!$B$7,""),"")</f>
        <v/>
      </c>
      <c r="AF829" s="46" t="str">
        <f>IF($A829&lt;&gt;"",IF('1 Mailing Information'!$B$8&lt;&gt;"",'1 Mailing Information'!$B$8,""),"")</f>
        <v/>
      </c>
      <c r="AG829" s="46" t="str">
        <f>IF($A829&lt;&gt;"",IF('1 Mailing Information'!$B$9&lt;&gt;"",'1 Mailing Information'!$B$9,""),"")</f>
        <v/>
      </c>
      <c r="AH829" s="46" t="str">
        <f>IF($A829&lt;&gt;"",IF('1 Mailing Information'!$B$10&lt;&gt;"",'1 Mailing Information'!$B$10,""),"")</f>
        <v/>
      </c>
      <c r="AI829" s="46" t="str">
        <f>IF($A829&lt;&gt;"",IF('1 Mailing Information'!$B$11&lt;&gt;"",'1 Mailing Information'!$B$11,""),"")</f>
        <v/>
      </c>
      <c r="AJ829" s="46" t="str">
        <f>IF($A829&lt;&gt;"",IF('1 Mailing Information'!$B$15=TRUE,TRUE,""),"")</f>
        <v/>
      </c>
      <c r="AK829" s="46" t="str">
        <f>IF($A829&lt;&gt;"",IF('1 Mailing Information'!$C$15=TRUE,TRUE,""),"")</f>
        <v/>
      </c>
      <c r="AL829" s="46" t="str">
        <f>IF($A829&lt;&gt;"",IF('1 Mailing Information'!$E$15&lt;&gt;"",'1 Mailing Information'!$E$15,""),"")</f>
        <v/>
      </c>
      <c r="AM829" s="46" t="str">
        <f>IF($A829&lt;&gt;"",IF('1 Mailing Information'!$B$13&lt;&gt;"",'1 Mailing Information'!$B$13,""),"")</f>
        <v/>
      </c>
      <c r="AN829" s="46" t="str">
        <f>IF($A829&lt;&gt;"",IF('1 Mailing Information'!$B$16=TRUE,TRUE,""),"")</f>
        <v/>
      </c>
      <c r="AO829" s="46" t="str">
        <f>IF($A829&lt;&gt;"",IF('1 Mailing Information'!$C$16=TRUE,TRUE,""),"")</f>
        <v/>
      </c>
      <c r="AP829" s="46" t="str">
        <f>IF($A829&lt;&gt;"",IF('1 Mailing Information'!$B$17=TRUE,TRUE,""),"")</f>
        <v/>
      </c>
      <c r="AQ829" s="46" t="str">
        <f>IF($A829&lt;&gt;"",IF('1 Mailing Information'!$C$17=TRUE,TRUE,""),"")</f>
        <v/>
      </c>
      <c r="AR829" s="46" t="str">
        <f>IF($A829&lt;&gt;"",IF('1 Mailing Information'!$B$19&lt;&gt;"",'1 Mailing Information'!$B$19,""),"")</f>
        <v/>
      </c>
      <c r="AS829" s="46" t="str">
        <f>IF($A829&lt;&gt;"",IF('1 Mailing Information'!$E$19&lt;&gt;"",'1 Mailing Information'!$E$19,""),"")</f>
        <v/>
      </c>
      <c r="AT829" s="46" t="str">
        <f>IF($A829&lt;&gt;"",IF('1 Mailing Information'!$B$21&lt;&gt;"",'1 Mailing Information'!$B$21,""),"")</f>
        <v/>
      </c>
    </row>
    <row r="830" spans="4:46" x14ac:dyDescent="0.3">
      <c r="D830" s="26" t="str">
        <f t="shared" si="12"/>
        <v/>
      </c>
      <c r="E830" s="25"/>
      <c r="M830" s="53"/>
      <c r="P830" s="48" t="str">
        <f>IF(M830&lt;&gt;"",VLOOKUP(M830,'5 Drop Down Options'!$B:$D,3,FALSE),"")</f>
        <v/>
      </c>
      <c r="R830" s="53"/>
      <c r="S830" s="53"/>
      <c r="T830" s="53"/>
      <c r="U830" s="53"/>
      <c r="X830" s="27"/>
      <c r="Y830" s="46" t="str">
        <f>IF($A830&lt;&gt;"",IF('1 Mailing Information'!$B$1&lt;&gt;"",'1 Mailing Information'!$B$1,""),"")</f>
        <v/>
      </c>
      <c r="Z830" s="46" t="str">
        <f>IF($A830&lt;&gt;"",IF('1 Mailing Information'!$B$2&lt;&gt;"",'1 Mailing Information'!$B$2,""),"")</f>
        <v/>
      </c>
      <c r="AA830" s="46" t="str">
        <f>IF($A830&lt;&gt;"",IF('1 Mailing Information'!$B$3&lt;&gt;"",'1 Mailing Information'!$B$3,""),"")</f>
        <v/>
      </c>
      <c r="AB830" s="46" t="str">
        <f>IF($A830&lt;&gt;"",IF('1 Mailing Information'!$B$4&lt;&gt;"",'1 Mailing Information'!$B$4,""),"")</f>
        <v/>
      </c>
      <c r="AC830" s="46" t="str">
        <f>IF($A830&lt;&gt;"",IF('1 Mailing Information'!$B$5&lt;&gt;"",'1 Mailing Information'!$B$5,""),"")</f>
        <v/>
      </c>
      <c r="AD830" s="46" t="str">
        <f>IF($A830&lt;&gt;"",IF('1 Mailing Information'!$B$6&lt;&gt;"",'1 Mailing Information'!$B$6,""),"")</f>
        <v/>
      </c>
      <c r="AE830" s="46" t="str">
        <f>IF($A830&lt;&gt;"",IF('1 Mailing Information'!$B$7&lt;&gt;"",'1 Mailing Information'!$B$7,""),"")</f>
        <v/>
      </c>
      <c r="AF830" s="46" t="str">
        <f>IF($A830&lt;&gt;"",IF('1 Mailing Information'!$B$8&lt;&gt;"",'1 Mailing Information'!$B$8,""),"")</f>
        <v/>
      </c>
      <c r="AG830" s="46" t="str">
        <f>IF($A830&lt;&gt;"",IF('1 Mailing Information'!$B$9&lt;&gt;"",'1 Mailing Information'!$B$9,""),"")</f>
        <v/>
      </c>
      <c r="AH830" s="46" t="str">
        <f>IF($A830&lt;&gt;"",IF('1 Mailing Information'!$B$10&lt;&gt;"",'1 Mailing Information'!$B$10,""),"")</f>
        <v/>
      </c>
      <c r="AI830" s="46" t="str">
        <f>IF($A830&lt;&gt;"",IF('1 Mailing Information'!$B$11&lt;&gt;"",'1 Mailing Information'!$B$11,""),"")</f>
        <v/>
      </c>
      <c r="AJ830" s="46" t="str">
        <f>IF($A830&lt;&gt;"",IF('1 Mailing Information'!$B$15=TRUE,TRUE,""),"")</f>
        <v/>
      </c>
      <c r="AK830" s="46" t="str">
        <f>IF($A830&lt;&gt;"",IF('1 Mailing Information'!$C$15=TRUE,TRUE,""),"")</f>
        <v/>
      </c>
      <c r="AL830" s="46" t="str">
        <f>IF($A830&lt;&gt;"",IF('1 Mailing Information'!$E$15&lt;&gt;"",'1 Mailing Information'!$E$15,""),"")</f>
        <v/>
      </c>
      <c r="AM830" s="46" t="str">
        <f>IF($A830&lt;&gt;"",IF('1 Mailing Information'!$B$13&lt;&gt;"",'1 Mailing Information'!$B$13,""),"")</f>
        <v/>
      </c>
      <c r="AN830" s="46" t="str">
        <f>IF($A830&lt;&gt;"",IF('1 Mailing Information'!$B$16=TRUE,TRUE,""),"")</f>
        <v/>
      </c>
      <c r="AO830" s="46" t="str">
        <f>IF($A830&lt;&gt;"",IF('1 Mailing Information'!$C$16=TRUE,TRUE,""),"")</f>
        <v/>
      </c>
      <c r="AP830" s="46" t="str">
        <f>IF($A830&lt;&gt;"",IF('1 Mailing Information'!$B$17=TRUE,TRUE,""),"")</f>
        <v/>
      </c>
      <c r="AQ830" s="46" t="str">
        <f>IF($A830&lt;&gt;"",IF('1 Mailing Information'!$C$17=TRUE,TRUE,""),"")</f>
        <v/>
      </c>
      <c r="AR830" s="46" t="str">
        <f>IF($A830&lt;&gt;"",IF('1 Mailing Information'!$B$19&lt;&gt;"",'1 Mailing Information'!$B$19,""),"")</f>
        <v/>
      </c>
      <c r="AS830" s="46" t="str">
        <f>IF($A830&lt;&gt;"",IF('1 Mailing Information'!$E$19&lt;&gt;"",'1 Mailing Information'!$E$19,""),"")</f>
        <v/>
      </c>
      <c r="AT830" s="46" t="str">
        <f>IF($A830&lt;&gt;"",IF('1 Mailing Information'!$B$21&lt;&gt;"",'1 Mailing Information'!$B$21,""),"")</f>
        <v/>
      </c>
    </row>
    <row r="831" spans="4:46" x14ac:dyDescent="0.3">
      <c r="D831" s="26" t="str">
        <f t="shared" si="12"/>
        <v/>
      </c>
      <c r="E831" s="25"/>
      <c r="M831" s="53"/>
      <c r="P831" s="48" t="str">
        <f>IF(M831&lt;&gt;"",VLOOKUP(M831,'5 Drop Down Options'!$B:$D,3,FALSE),"")</f>
        <v/>
      </c>
      <c r="R831" s="53"/>
      <c r="S831" s="53"/>
      <c r="T831" s="53"/>
      <c r="U831" s="53"/>
      <c r="X831" s="27"/>
      <c r="Y831" s="46" t="str">
        <f>IF($A831&lt;&gt;"",IF('1 Mailing Information'!$B$1&lt;&gt;"",'1 Mailing Information'!$B$1,""),"")</f>
        <v/>
      </c>
      <c r="Z831" s="46" t="str">
        <f>IF($A831&lt;&gt;"",IF('1 Mailing Information'!$B$2&lt;&gt;"",'1 Mailing Information'!$B$2,""),"")</f>
        <v/>
      </c>
      <c r="AA831" s="46" t="str">
        <f>IF($A831&lt;&gt;"",IF('1 Mailing Information'!$B$3&lt;&gt;"",'1 Mailing Information'!$B$3,""),"")</f>
        <v/>
      </c>
      <c r="AB831" s="46" t="str">
        <f>IF($A831&lt;&gt;"",IF('1 Mailing Information'!$B$4&lt;&gt;"",'1 Mailing Information'!$B$4,""),"")</f>
        <v/>
      </c>
      <c r="AC831" s="46" t="str">
        <f>IF($A831&lt;&gt;"",IF('1 Mailing Information'!$B$5&lt;&gt;"",'1 Mailing Information'!$B$5,""),"")</f>
        <v/>
      </c>
      <c r="AD831" s="46" t="str">
        <f>IF($A831&lt;&gt;"",IF('1 Mailing Information'!$B$6&lt;&gt;"",'1 Mailing Information'!$B$6,""),"")</f>
        <v/>
      </c>
      <c r="AE831" s="46" t="str">
        <f>IF($A831&lt;&gt;"",IF('1 Mailing Information'!$B$7&lt;&gt;"",'1 Mailing Information'!$B$7,""),"")</f>
        <v/>
      </c>
      <c r="AF831" s="46" t="str">
        <f>IF($A831&lt;&gt;"",IF('1 Mailing Information'!$B$8&lt;&gt;"",'1 Mailing Information'!$B$8,""),"")</f>
        <v/>
      </c>
      <c r="AG831" s="46" t="str">
        <f>IF($A831&lt;&gt;"",IF('1 Mailing Information'!$B$9&lt;&gt;"",'1 Mailing Information'!$B$9,""),"")</f>
        <v/>
      </c>
      <c r="AH831" s="46" t="str">
        <f>IF($A831&lt;&gt;"",IF('1 Mailing Information'!$B$10&lt;&gt;"",'1 Mailing Information'!$B$10,""),"")</f>
        <v/>
      </c>
      <c r="AI831" s="46" t="str">
        <f>IF($A831&lt;&gt;"",IF('1 Mailing Information'!$B$11&lt;&gt;"",'1 Mailing Information'!$B$11,""),"")</f>
        <v/>
      </c>
      <c r="AJ831" s="46" t="str">
        <f>IF($A831&lt;&gt;"",IF('1 Mailing Information'!$B$15=TRUE,TRUE,""),"")</f>
        <v/>
      </c>
      <c r="AK831" s="46" t="str">
        <f>IF($A831&lt;&gt;"",IF('1 Mailing Information'!$C$15=TRUE,TRUE,""),"")</f>
        <v/>
      </c>
      <c r="AL831" s="46" t="str">
        <f>IF($A831&lt;&gt;"",IF('1 Mailing Information'!$E$15&lt;&gt;"",'1 Mailing Information'!$E$15,""),"")</f>
        <v/>
      </c>
      <c r="AM831" s="46" t="str">
        <f>IF($A831&lt;&gt;"",IF('1 Mailing Information'!$B$13&lt;&gt;"",'1 Mailing Information'!$B$13,""),"")</f>
        <v/>
      </c>
      <c r="AN831" s="46" t="str">
        <f>IF($A831&lt;&gt;"",IF('1 Mailing Information'!$B$16=TRUE,TRUE,""),"")</f>
        <v/>
      </c>
      <c r="AO831" s="46" t="str">
        <f>IF($A831&lt;&gt;"",IF('1 Mailing Information'!$C$16=TRUE,TRUE,""),"")</f>
        <v/>
      </c>
      <c r="AP831" s="46" t="str">
        <f>IF($A831&lt;&gt;"",IF('1 Mailing Information'!$B$17=TRUE,TRUE,""),"")</f>
        <v/>
      </c>
      <c r="AQ831" s="46" t="str">
        <f>IF($A831&lt;&gt;"",IF('1 Mailing Information'!$C$17=TRUE,TRUE,""),"")</f>
        <v/>
      </c>
      <c r="AR831" s="46" t="str">
        <f>IF($A831&lt;&gt;"",IF('1 Mailing Information'!$B$19&lt;&gt;"",'1 Mailing Information'!$B$19,""),"")</f>
        <v/>
      </c>
      <c r="AS831" s="46" t="str">
        <f>IF($A831&lt;&gt;"",IF('1 Mailing Information'!$E$19&lt;&gt;"",'1 Mailing Information'!$E$19,""),"")</f>
        <v/>
      </c>
      <c r="AT831" s="46" t="str">
        <f>IF($A831&lt;&gt;"",IF('1 Mailing Information'!$B$21&lt;&gt;"",'1 Mailing Information'!$B$21,""),"")</f>
        <v/>
      </c>
    </row>
    <row r="832" spans="4:46" x14ac:dyDescent="0.3">
      <c r="D832" s="26" t="str">
        <f t="shared" si="12"/>
        <v/>
      </c>
      <c r="E832" s="25"/>
      <c r="M832" s="53"/>
      <c r="P832" s="48" t="str">
        <f>IF(M832&lt;&gt;"",VLOOKUP(M832,'5 Drop Down Options'!$B:$D,3,FALSE),"")</f>
        <v/>
      </c>
      <c r="R832" s="53"/>
      <c r="S832" s="53"/>
      <c r="T832" s="53"/>
      <c r="U832" s="53"/>
      <c r="X832" s="27"/>
      <c r="Y832" s="46" t="str">
        <f>IF($A832&lt;&gt;"",IF('1 Mailing Information'!$B$1&lt;&gt;"",'1 Mailing Information'!$B$1,""),"")</f>
        <v/>
      </c>
      <c r="Z832" s="46" t="str">
        <f>IF($A832&lt;&gt;"",IF('1 Mailing Information'!$B$2&lt;&gt;"",'1 Mailing Information'!$B$2,""),"")</f>
        <v/>
      </c>
      <c r="AA832" s="46" t="str">
        <f>IF($A832&lt;&gt;"",IF('1 Mailing Information'!$B$3&lt;&gt;"",'1 Mailing Information'!$B$3,""),"")</f>
        <v/>
      </c>
      <c r="AB832" s="46" t="str">
        <f>IF($A832&lt;&gt;"",IF('1 Mailing Information'!$B$4&lt;&gt;"",'1 Mailing Information'!$B$4,""),"")</f>
        <v/>
      </c>
      <c r="AC832" s="46" t="str">
        <f>IF($A832&lt;&gt;"",IF('1 Mailing Information'!$B$5&lt;&gt;"",'1 Mailing Information'!$B$5,""),"")</f>
        <v/>
      </c>
      <c r="AD832" s="46" t="str">
        <f>IF($A832&lt;&gt;"",IF('1 Mailing Information'!$B$6&lt;&gt;"",'1 Mailing Information'!$B$6,""),"")</f>
        <v/>
      </c>
      <c r="AE832" s="46" t="str">
        <f>IF($A832&lt;&gt;"",IF('1 Mailing Information'!$B$7&lt;&gt;"",'1 Mailing Information'!$B$7,""),"")</f>
        <v/>
      </c>
      <c r="AF832" s="46" t="str">
        <f>IF($A832&lt;&gt;"",IF('1 Mailing Information'!$B$8&lt;&gt;"",'1 Mailing Information'!$B$8,""),"")</f>
        <v/>
      </c>
      <c r="AG832" s="46" t="str">
        <f>IF($A832&lt;&gt;"",IF('1 Mailing Information'!$B$9&lt;&gt;"",'1 Mailing Information'!$B$9,""),"")</f>
        <v/>
      </c>
      <c r="AH832" s="46" t="str">
        <f>IF($A832&lt;&gt;"",IF('1 Mailing Information'!$B$10&lt;&gt;"",'1 Mailing Information'!$B$10,""),"")</f>
        <v/>
      </c>
      <c r="AI832" s="46" t="str">
        <f>IF($A832&lt;&gt;"",IF('1 Mailing Information'!$B$11&lt;&gt;"",'1 Mailing Information'!$B$11,""),"")</f>
        <v/>
      </c>
      <c r="AJ832" s="46" t="str">
        <f>IF($A832&lt;&gt;"",IF('1 Mailing Information'!$B$15=TRUE,TRUE,""),"")</f>
        <v/>
      </c>
      <c r="AK832" s="46" t="str">
        <f>IF($A832&lt;&gt;"",IF('1 Mailing Information'!$C$15=TRUE,TRUE,""),"")</f>
        <v/>
      </c>
      <c r="AL832" s="46" t="str">
        <f>IF($A832&lt;&gt;"",IF('1 Mailing Information'!$E$15&lt;&gt;"",'1 Mailing Information'!$E$15,""),"")</f>
        <v/>
      </c>
      <c r="AM832" s="46" t="str">
        <f>IF($A832&lt;&gt;"",IF('1 Mailing Information'!$B$13&lt;&gt;"",'1 Mailing Information'!$B$13,""),"")</f>
        <v/>
      </c>
      <c r="AN832" s="46" t="str">
        <f>IF($A832&lt;&gt;"",IF('1 Mailing Information'!$B$16=TRUE,TRUE,""),"")</f>
        <v/>
      </c>
      <c r="AO832" s="46" t="str">
        <f>IF($A832&lt;&gt;"",IF('1 Mailing Information'!$C$16=TRUE,TRUE,""),"")</f>
        <v/>
      </c>
      <c r="AP832" s="46" t="str">
        <f>IF($A832&lt;&gt;"",IF('1 Mailing Information'!$B$17=TRUE,TRUE,""),"")</f>
        <v/>
      </c>
      <c r="AQ832" s="46" t="str">
        <f>IF($A832&lt;&gt;"",IF('1 Mailing Information'!$C$17=TRUE,TRUE,""),"")</f>
        <v/>
      </c>
      <c r="AR832" s="46" t="str">
        <f>IF($A832&lt;&gt;"",IF('1 Mailing Information'!$B$19&lt;&gt;"",'1 Mailing Information'!$B$19,""),"")</f>
        <v/>
      </c>
      <c r="AS832" s="46" t="str">
        <f>IF($A832&lt;&gt;"",IF('1 Mailing Information'!$E$19&lt;&gt;"",'1 Mailing Information'!$E$19,""),"")</f>
        <v/>
      </c>
      <c r="AT832" s="46" t="str">
        <f>IF($A832&lt;&gt;"",IF('1 Mailing Information'!$B$21&lt;&gt;"",'1 Mailing Information'!$B$21,""),"")</f>
        <v/>
      </c>
    </row>
    <row r="833" spans="4:46" x14ac:dyDescent="0.3">
      <c r="D833" s="26" t="str">
        <f t="shared" si="12"/>
        <v/>
      </c>
      <c r="E833" s="25"/>
      <c r="M833" s="53"/>
      <c r="P833" s="48" t="str">
        <f>IF(M833&lt;&gt;"",VLOOKUP(M833,'5 Drop Down Options'!$B:$D,3,FALSE),"")</f>
        <v/>
      </c>
      <c r="R833" s="53"/>
      <c r="S833" s="53"/>
      <c r="T833" s="53"/>
      <c r="U833" s="53"/>
      <c r="X833" s="27"/>
      <c r="Y833" s="46" t="str">
        <f>IF($A833&lt;&gt;"",IF('1 Mailing Information'!$B$1&lt;&gt;"",'1 Mailing Information'!$B$1,""),"")</f>
        <v/>
      </c>
      <c r="Z833" s="46" t="str">
        <f>IF($A833&lt;&gt;"",IF('1 Mailing Information'!$B$2&lt;&gt;"",'1 Mailing Information'!$B$2,""),"")</f>
        <v/>
      </c>
      <c r="AA833" s="46" t="str">
        <f>IF($A833&lt;&gt;"",IF('1 Mailing Information'!$B$3&lt;&gt;"",'1 Mailing Information'!$B$3,""),"")</f>
        <v/>
      </c>
      <c r="AB833" s="46" t="str">
        <f>IF($A833&lt;&gt;"",IF('1 Mailing Information'!$B$4&lt;&gt;"",'1 Mailing Information'!$B$4,""),"")</f>
        <v/>
      </c>
      <c r="AC833" s="46" t="str">
        <f>IF($A833&lt;&gt;"",IF('1 Mailing Information'!$B$5&lt;&gt;"",'1 Mailing Information'!$B$5,""),"")</f>
        <v/>
      </c>
      <c r="AD833" s="46" t="str">
        <f>IF($A833&lt;&gt;"",IF('1 Mailing Information'!$B$6&lt;&gt;"",'1 Mailing Information'!$B$6,""),"")</f>
        <v/>
      </c>
      <c r="AE833" s="46" t="str">
        <f>IF($A833&lt;&gt;"",IF('1 Mailing Information'!$B$7&lt;&gt;"",'1 Mailing Information'!$B$7,""),"")</f>
        <v/>
      </c>
      <c r="AF833" s="46" t="str">
        <f>IF($A833&lt;&gt;"",IF('1 Mailing Information'!$B$8&lt;&gt;"",'1 Mailing Information'!$B$8,""),"")</f>
        <v/>
      </c>
      <c r="AG833" s="46" t="str">
        <f>IF($A833&lt;&gt;"",IF('1 Mailing Information'!$B$9&lt;&gt;"",'1 Mailing Information'!$B$9,""),"")</f>
        <v/>
      </c>
      <c r="AH833" s="46" t="str">
        <f>IF($A833&lt;&gt;"",IF('1 Mailing Information'!$B$10&lt;&gt;"",'1 Mailing Information'!$B$10,""),"")</f>
        <v/>
      </c>
      <c r="AI833" s="46" t="str">
        <f>IF($A833&lt;&gt;"",IF('1 Mailing Information'!$B$11&lt;&gt;"",'1 Mailing Information'!$B$11,""),"")</f>
        <v/>
      </c>
      <c r="AJ833" s="46" t="str">
        <f>IF($A833&lt;&gt;"",IF('1 Mailing Information'!$B$15=TRUE,TRUE,""),"")</f>
        <v/>
      </c>
      <c r="AK833" s="46" t="str">
        <f>IF($A833&lt;&gt;"",IF('1 Mailing Information'!$C$15=TRUE,TRUE,""),"")</f>
        <v/>
      </c>
      <c r="AL833" s="46" t="str">
        <f>IF($A833&lt;&gt;"",IF('1 Mailing Information'!$E$15&lt;&gt;"",'1 Mailing Information'!$E$15,""),"")</f>
        <v/>
      </c>
      <c r="AM833" s="46" t="str">
        <f>IF($A833&lt;&gt;"",IF('1 Mailing Information'!$B$13&lt;&gt;"",'1 Mailing Information'!$B$13,""),"")</f>
        <v/>
      </c>
      <c r="AN833" s="46" t="str">
        <f>IF($A833&lt;&gt;"",IF('1 Mailing Information'!$B$16=TRUE,TRUE,""),"")</f>
        <v/>
      </c>
      <c r="AO833" s="46" t="str">
        <f>IF($A833&lt;&gt;"",IF('1 Mailing Information'!$C$16=TRUE,TRUE,""),"")</f>
        <v/>
      </c>
      <c r="AP833" s="46" t="str">
        <f>IF($A833&lt;&gt;"",IF('1 Mailing Information'!$B$17=TRUE,TRUE,""),"")</f>
        <v/>
      </c>
      <c r="AQ833" s="46" t="str">
        <f>IF($A833&lt;&gt;"",IF('1 Mailing Information'!$C$17=TRUE,TRUE,""),"")</f>
        <v/>
      </c>
      <c r="AR833" s="46" t="str">
        <f>IF($A833&lt;&gt;"",IF('1 Mailing Information'!$B$19&lt;&gt;"",'1 Mailing Information'!$B$19,""),"")</f>
        <v/>
      </c>
      <c r="AS833" s="46" t="str">
        <f>IF($A833&lt;&gt;"",IF('1 Mailing Information'!$E$19&lt;&gt;"",'1 Mailing Information'!$E$19,""),"")</f>
        <v/>
      </c>
      <c r="AT833" s="46" t="str">
        <f>IF($A833&lt;&gt;"",IF('1 Mailing Information'!$B$21&lt;&gt;"",'1 Mailing Information'!$B$21,""),"")</f>
        <v/>
      </c>
    </row>
    <row r="834" spans="4:46" x14ac:dyDescent="0.3">
      <c r="D834" s="26" t="str">
        <f t="shared" si="12"/>
        <v/>
      </c>
      <c r="E834" s="25"/>
      <c r="M834" s="53"/>
      <c r="P834" s="48" t="str">
        <f>IF(M834&lt;&gt;"",VLOOKUP(M834,'5 Drop Down Options'!$B:$D,3,FALSE),"")</f>
        <v/>
      </c>
      <c r="R834" s="53"/>
      <c r="S834" s="53"/>
      <c r="T834" s="53"/>
      <c r="U834" s="53"/>
      <c r="X834" s="27"/>
      <c r="Y834" s="46" t="str">
        <f>IF($A834&lt;&gt;"",IF('1 Mailing Information'!$B$1&lt;&gt;"",'1 Mailing Information'!$B$1,""),"")</f>
        <v/>
      </c>
      <c r="Z834" s="46" t="str">
        <f>IF($A834&lt;&gt;"",IF('1 Mailing Information'!$B$2&lt;&gt;"",'1 Mailing Information'!$B$2,""),"")</f>
        <v/>
      </c>
      <c r="AA834" s="46" t="str">
        <f>IF($A834&lt;&gt;"",IF('1 Mailing Information'!$B$3&lt;&gt;"",'1 Mailing Information'!$B$3,""),"")</f>
        <v/>
      </c>
      <c r="AB834" s="46" t="str">
        <f>IF($A834&lt;&gt;"",IF('1 Mailing Information'!$B$4&lt;&gt;"",'1 Mailing Information'!$B$4,""),"")</f>
        <v/>
      </c>
      <c r="AC834" s="46" t="str">
        <f>IF($A834&lt;&gt;"",IF('1 Mailing Information'!$B$5&lt;&gt;"",'1 Mailing Information'!$B$5,""),"")</f>
        <v/>
      </c>
      <c r="AD834" s="46" t="str">
        <f>IF($A834&lt;&gt;"",IF('1 Mailing Information'!$B$6&lt;&gt;"",'1 Mailing Information'!$B$6,""),"")</f>
        <v/>
      </c>
      <c r="AE834" s="46" t="str">
        <f>IF($A834&lt;&gt;"",IF('1 Mailing Information'!$B$7&lt;&gt;"",'1 Mailing Information'!$B$7,""),"")</f>
        <v/>
      </c>
      <c r="AF834" s="46" t="str">
        <f>IF($A834&lt;&gt;"",IF('1 Mailing Information'!$B$8&lt;&gt;"",'1 Mailing Information'!$B$8,""),"")</f>
        <v/>
      </c>
      <c r="AG834" s="46" t="str">
        <f>IF($A834&lt;&gt;"",IF('1 Mailing Information'!$B$9&lt;&gt;"",'1 Mailing Information'!$B$9,""),"")</f>
        <v/>
      </c>
      <c r="AH834" s="46" t="str">
        <f>IF($A834&lt;&gt;"",IF('1 Mailing Information'!$B$10&lt;&gt;"",'1 Mailing Information'!$B$10,""),"")</f>
        <v/>
      </c>
      <c r="AI834" s="46" t="str">
        <f>IF($A834&lt;&gt;"",IF('1 Mailing Information'!$B$11&lt;&gt;"",'1 Mailing Information'!$B$11,""),"")</f>
        <v/>
      </c>
      <c r="AJ834" s="46" t="str">
        <f>IF($A834&lt;&gt;"",IF('1 Mailing Information'!$B$15=TRUE,TRUE,""),"")</f>
        <v/>
      </c>
      <c r="AK834" s="46" t="str">
        <f>IF($A834&lt;&gt;"",IF('1 Mailing Information'!$C$15=TRUE,TRUE,""),"")</f>
        <v/>
      </c>
      <c r="AL834" s="46" t="str">
        <f>IF($A834&lt;&gt;"",IF('1 Mailing Information'!$E$15&lt;&gt;"",'1 Mailing Information'!$E$15,""),"")</f>
        <v/>
      </c>
      <c r="AM834" s="46" t="str">
        <f>IF($A834&lt;&gt;"",IF('1 Mailing Information'!$B$13&lt;&gt;"",'1 Mailing Information'!$B$13,""),"")</f>
        <v/>
      </c>
      <c r="AN834" s="46" t="str">
        <f>IF($A834&lt;&gt;"",IF('1 Mailing Information'!$B$16=TRUE,TRUE,""),"")</f>
        <v/>
      </c>
      <c r="AO834" s="46" t="str">
        <f>IF($A834&lt;&gt;"",IF('1 Mailing Information'!$C$16=TRUE,TRUE,""),"")</f>
        <v/>
      </c>
      <c r="AP834" s="46" t="str">
        <f>IF($A834&lt;&gt;"",IF('1 Mailing Information'!$B$17=TRUE,TRUE,""),"")</f>
        <v/>
      </c>
      <c r="AQ834" s="46" t="str">
        <f>IF($A834&lt;&gt;"",IF('1 Mailing Information'!$C$17=TRUE,TRUE,""),"")</f>
        <v/>
      </c>
      <c r="AR834" s="46" t="str">
        <f>IF($A834&lt;&gt;"",IF('1 Mailing Information'!$B$19&lt;&gt;"",'1 Mailing Information'!$B$19,""),"")</f>
        <v/>
      </c>
      <c r="AS834" s="46" t="str">
        <f>IF($A834&lt;&gt;"",IF('1 Mailing Information'!$E$19&lt;&gt;"",'1 Mailing Information'!$E$19,""),"")</f>
        <v/>
      </c>
      <c r="AT834" s="46" t="str">
        <f>IF($A834&lt;&gt;"",IF('1 Mailing Information'!$B$21&lt;&gt;"",'1 Mailing Information'!$B$21,""),"")</f>
        <v/>
      </c>
    </row>
    <row r="835" spans="4:46" x14ac:dyDescent="0.3">
      <c r="D835" s="26" t="str">
        <f t="shared" ref="D835:D898" si="13">IF(A835&lt;&gt;"",IF(AND(B835&lt;&gt;"",C835&lt;&gt;""),C835-B835,"Date(s) Missing"),"")</f>
        <v/>
      </c>
      <c r="E835" s="25"/>
      <c r="M835" s="53"/>
      <c r="P835" s="48" t="str">
        <f>IF(M835&lt;&gt;"",VLOOKUP(M835,'5 Drop Down Options'!$B:$D,3,FALSE),"")</f>
        <v/>
      </c>
      <c r="R835" s="53"/>
      <c r="S835" s="53"/>
      <c r="T835" s="53"/>
      <c r="U835" s="53"/>
      <c r="X835" s="27"/>
      <c r="Y835" s="46" t="str">
        <f>IF($A835&lt;&gt;"",IF('1 Mailing Information'!$B$1&lt;&gt;"",'1 Mailing Information'!$B$1,""),"")</f>
        <v/>
      </c>
      <c r="Z835" s="46" t="str">
        <f>IF($A835&lt;&gt;"",IF('1 Mailing Information'!$B$2&lt;&gt;"",'1 Mailing Information'!$B$2,""),"")</f>
        <v/>
      </c>
      <c r="AA835" s="46" t="str">
        <f>IF($A835&lt;&gt;"",IF('1 Mailing Information'!$B$3&lt;&gt;"",'1 Mailing Information'!$B$3,""),"")</f>
        <v/>
      </c>
      <c r="AB835" s="46" t="str">
        <f>IF($A835&lt;&gt;"",IF('1 Mailing Information'!$B$4&lt;&gt;"",'1 Mailing Information'!$B$4,""),"")</f>
        <v/>
      </c>
      <c r="AC835" s="46" t="str">
        <f>IF($A835&lt;&gt;"",IF('1 Mailing Information'!$B$5&lt;&gt;"",'1 Mailing Information'!$B$5,""),"")</f>
        <v/>
      </c>
      <c r="AD835" s="46" t="str">
        <f>IF($A835&lt;&gt;"",IF('1 Mailing Information'!$B$6&lt;&gt;"",'1 Mailing Information'!$B$6,""),"")</f>
        <v/>
      </c>
      <c r="AE835" s="46" t="str">
        <f>IF($A835&lt;&gt;"",IF('1 Mailing Information'!$B$7&lt;&gt;"",'1 Mailing Information'!$B$7,""),"")</f>
        <v/>
      </c>
      <c r="AF835" s="46" t="str">
        <f>IF($A835&lt;&gt;"",IF('1 Mailing Information'!$B$8&lt;&gt;"",'1 Mailing Information'!$B$8,""),"")</f>
        <v/>
      </c>
      <c r="AG835" s="46" t="str">
        <f>IF($A835&lt;&gt;"",IF('1 Mailing Information'!$B$9&lt;&gt;"",'1 Mailing Information'!$B$9,""),"")</f>
        <v/>
      </c>
      <c r="AH835" s="46" t="str">
        <f>IF($A835&lt;&gt;"",IF('1 Mailing Information'!$B$10&lt;&gt;"",'1 Mailing Information'!$B$10,""),"")</f>
        <v/>
      </c>
      <c r="AI835" s="46" t="str">
        <f>IF($A835&lt;&gt;"",IF('1 Mailing Information'!$B$11&lt;&gt;"",'1 Mailing Information'!$B$11,""),"")</f>
        <v/>
      </c>
      <c r="AJ835" s="46" t="str">
        <f>IF($A835&lt;&gt;"",IF('1 Mailing Information'!$B$15=TRUE,TRUE,""),"")</f>
        <v/>
      </c>
      <c r="AK835" s="46" t="str">
        <f>IF($A835&lt;&gt;"",IF('1 Mailing Information'!$C$15=TRUE,TRUE,""),"")</f>
        <v/>
      </c>
      <c r="AL835" s="46" t="str">
        <f>IF($A835&lt;&gt;"",IF('1 Mailing Information'!$E$15&lt;&gt;"",'1 Mailing Information'!$E$15,""),"")</f>
        <v/>
      </c>
      <c r="AM835" s="46" t="str">
        <f>IF($A835&lt;&gt;"",IF('1 Mailing Information'!$B$13&lt;&gt;"",'1 Mailing Information'!$B$13,""),"")</f>
        <v/>
      </c>
      <c r="AN835" s="46" t="str">
        <f>IF($A835&lt;&gt;"",IF('1 Mailing Information'!$B$16=TRUE,TRUE,""),"")</f>
        <v/>
      </c>
      <c r="AO835" s="46" t="str">
        <f>IF($A835&lt;&gt;"",IF('1 Mailing Information'!$C$16=TRUE,TRUE,""),"")</f>
        <v/>
      </c>
      <c r="AP835" s="46" t="str">
        <f>IF($A835&lt;&gt;"",IF('1 Mailing Information'!$B$17=TRUE,TRUE,""),"")</f>
        <v/>
      </c>
      <c r="AQ835" s="46" t="str">
        <f>IF($A835&lt;&gt;"",IF('1 Mailing Information'!$C$17=TRUE,TRUE,""),"")</f>
        <v/>
      </c>
      <c r="AR835" s="46" t="str">
        <f>IF($A835&lt;&gt;"",IF('1 Mailing Information'!$B$19&lt;&gt;"",'1 Mailing Information'!$B$19,""),"")</f>
        <v/>
      </c>
      <c r="AS835" s="46" t="str">
        <f>IF($A835&lt;&gt;"",IF('1 Mailing Information'!$E$19&lt;&gt;"",'1 Mailing Information'!$E$19,""),"")</f>
        <v/>
      </c>
      <c r="AT835" s="46" t="str">
        <f>IF($A835&lt;&gt;"",IF('1 Mailing Information'!$B$21&lt;&gt;"",'1 Mailing Information'!$B$21,""),"")</f>
        <v/>
      </c>
    </row>
    <row r="836" spans="4:46" x14ac:dyDescent="0.3">
      <c r="D836" s="26" t="str">
        <f t="shared" si="13"/>
        <v/>
      </c>
      <c r="E836" s="25"/>
      <c r="M836" s="53"/>
      <c r="P836" s="48" t="str">
        <f>IF(M836&lt;&gt;"",VLOOKUP(M836,'5 Drop Down Options'!$B:$D,3,FALSE),"")</f>
        <v/>
      </c>
      <c r="R836" s="53"/>
      <c r="S836" s="53"/>
      <c r="T836" s="53"/>
      <c r="U836" s="53"/>
      <c r="X836" s="27"/>
      <c r="Y836" s="46" t="str">
        <f>IF($A836&lt;&gt;"",IF('1 Mailing Information'!$B$1&lt;&gt;"",'1 Mailing Information'!$B$1,""),"")</f>
        <v/>
      </c>
      <c r="Z836" s="46" t="str">
        <f>IF($A836&lt;&gt;"",IF('1 Mailing Information'!$B$2&lt;&gt;"",'1 Mailing Information'!$B$2,""),"")</f>
        <v/>
      </c>
      <c r="AA836" s="46" t="str">
        <f>IF($A836&lt;&gt;"",IF('1 Mailing Information'!$B$3&lt;&gt;"",'1 Mailing Information'!$B$3,""),"")</f>
        <v/>
      </c>
      <c r="AB836" s="46" t="str">
        <f>IF($A836&lt;&gt;"",IF('1 Mailing Information'!$B$4&lt;&gt;"",'1 Mailing Information'!$B$4,""),"")</f>
        <v/>
      </c>
      <c r="AC836" s="46" t="str">
        <f>IF($A836&lt;&gt;"",IF('1 Mailing Information'!$B$5&lt;&gt;"",'1 Mailing Information'!$B$5,""),"")</f>
        <v/>
      </c>
      <c r="AD836" s="46" t="str">
        <f>IF($A836&lt;&gt;"",IF('1 Mailing Information'!$B$6&lt;&gt;"",'1 Mailing Information'!$B$6,""),"")</f>
        <v/>
      </c>
      <c r="AE836" s="46" t="str">
        <f>IF($A836&lt;&gt;"",IF('1 Mailing Information'!$B$7&lt;&gt;"",'1 Mailing Information'!$B$7,""),"")</f>
        <v/>
      </c>
      <c r="AF836" s="46" t="str">
        <f>IF($A836&lt;&gt;"",IF('1 Mailing Information'!$B$8&lt;&gt;"",'1 Mailing Information'!$B$8,""),"")</f>
        <v/>
      </c>
      <c r="AG836" s="46" t="str">
        <f>IF($A836&lt;&gt;"",IF('1 Mailing Information'!$B$9&lt;&gt;"",'1 Mailing Information'!$B$9,""),"")</f>
        <v/>
      </c>
      <c r="AH836" s="46" t="str">
        <f>IF($A836&lt;&gt;"",IF('1 Mailing Information'!$B$10&lt;&gt;"",'1 Mailing Information'!$B$10,""),"")</f>
        <v/>
      </c>
      <c r="AI836" s="46" t="str">
        <f>IF($A836&lt;&gt;"",IF('1 Mailing Information'!$B$11&lt;&gt;"",'1 Mailing Information'!$B$11,""),"")</f>
        <v/>
      </c>
      <c r="AJ836" s="46" t="str">
        <f>IF($A836&lt;&gt;"",IF('1 Mailing Information'!$B$15=TRUE,TRUE,""),"")</f>
        <v/>
      </c>
      <c r="AK836" s="46" t="str">
        <f>IF($A836&lt;&gt;"",IF('1 Mailing Information'!$C$15=TRUE,TRUE,""),"")</f>
        <v/>
      </c>
      <c r="AL836" s="46" t="str">
        <f>IF($A836&lt;&gt;"",IF('1 Mailing Information'!$E$15&lt;&gt;"",'1 Mailing Information'!$E$15,""),"")</f>
        <v/>
      </c>
      <c r="AM836" s="46" t="str">
        <f>IF($A836&lt;&gt;"",IF('1 Mailing Information'!$B$13&lt;&gt;"",'1 Mailing Information'!$B$13,""),"")</f>
        <v/>
      </c>
      <c r="AN836" s="46" t="str">
        <f>IF($A836&lt;&gt;"",IF('1 Mailing Information'!$B$16=TRUE,TRUE,""),"")</f>
        <v/>
      </c>
      <c r="AO836" s="46" t="str">
        <f>IF($A836&lt;&gt;"",IF('1 Mailing Information'!$C$16=TRUE,TRUE,""),"")</f>
        <v/>
      </c>
      <c r="AP836" s="46" t="str">
        <f>IF($A836&lt;&gt;"",IF('1 Mailing Information'!$B$17=TRUE,TRUE,""),"")</f>
        <v/>
      </c>
      <c r="AQ836" s="46" t="str">
        <f>IF($A836&lt;&gt;"",IF('1 Mailing Information'!$C$17=TRUE,TRUE,""),"")</f>
        <v/>
      </c>
      <c r="AR836" s="46" t="str">
        <f>IF($A836&lt;&gt;"",IF('1 Mailing Information'!$B$19&lt;&gt;"",'1 Mailing Information'!$B$19,""),"")</f>
        <v/>
      </c>
      <c r="AS836" s="46" t="str">
        <f>IF($A836&lt;&gt;"",IF('1 Mailing Information'!$E$19&lt;&gt;"",'1 Mailing Information'!$E$19,""),"")</f>
        <v/>
      </c>
      <c r="AT836" s="46" t="str">
        <f>IF($A836&lt;&gt;"",IF('1 Mailing Information'!$B$21&lt;&gt;"",'1 Mailing Information'!$B$21,""),"")</f>
        <v/>
      </c>
    </row>
    <row r="837" spans="4:46" x14ac:dyDescent="0.3">
      <c r="D837" s="26" t="str">
        <f t="shared" si="13"/>
        <v/>
      </c>
      <c r="E837" s="25"/>
      <c r="M837" s="53"/>
      <c r="P837" s="48" t="str">
        <f>IF(M837&lt;&gt;"",VLOOKUP(M837,'5 Drop Down Options'!$B:$D,3,FALSE),"")</f>
        <v/>
      </c>
      <c r="R837" s="53"/>
      <c r="S837" s="53"/>
      <c r="T837" s="53"/>
      <c r="U837" s="53"/>
      <c r="X837" s="27"/>
      <c r="Y837" s="46" t="str">
        <f>IF($A837&lt;&gt;"",IF('1 Mailing Information'!$B$1&lt;&gt;"",'1 Mailing Information'!$B$1,""),"")</f>
        <v/>
      </c>
      <c r="Z837" s="46" t="str">
        <f>IF($A837&lt;&gt;"",IF('1 Mailing Information'!$B$2&lt;&gt;"",'1 Mailing Information'!$B$2,""),"")</f>
        <v/>
      </c>
      <c r="AA837" s="46" t="str">
        <f>IF($A837&lt;&gt;"",IF('1 Mailing Information'!$B$3&lt;&gt;"",'1 Mailing Information'!$B$3,""),"")</f>
        <v/>
      </c>
      <c r="AB837" s="46" t="str">
        <f>IF($A837&lt;&gt;"",IF('1 Mailing Information'!$B$4&lt;&gt;"",'1 Mailing Information'!$B$4,""),"")</f>
        <v/>
      </c>
      <c r="AC837" s="46" t="str">
        <f>IF($A837&lt;&gt;"",IF('1 Mailing Information'!$B$5&lt;&gt;"",'1 Mailing Information'!$B$5,""),"")</f>
        <v/>
      </c>
      <c r="AD837" s="46" t="str">
        <f>IF($A837&lt;&gt;"",IF('1 Mailing Information'!$B$6&lt;&gt;"",'1 Mailing Information'!$B$6,""),"")</f>
        <v/>
      </c>
      <c r="AE837" s="46" t="str">
        <f>IF($A837&lt;&gt;"",IF('1 Mailing Information'!$B$7&lt;&gt;"",'1 Mailing Information'!$B$7,""),"")</f>
        <v/>
      </c>
      <c r="AF837" s="46" t="str">
        <f>IF($A837&lt;&gt;"",IF('1 Mailing Information'!$B$8&lt;&gt;"",'1 Mailing Information'!$B$8,""),"")</f>
        <v/>
      </c>
      <c r="AG837" s="46" t="str">
        <f>IF($A837&lt;&gt;"",IF('1 Mailing Information'!$B$9&lt;&gt;"",'1 Mailing Information'!$B$9,""),"")</f>
        <v/>
      </c>
      <c r="AH837" s="46" t="str">
        <f>IF($A837&lt;&gt;"",IF('1 Mailing Information'!$B$10&lt;&gt;"",'1 Mailing Information'!$B$10,""),"")</f>
        <v/>
      </c>
      <c r="AI837" s="46" t="str">
        <f>IF($A837&lt;&gt;"",IF('1 Mailing Information'!$B$11&lt;&gt;"",'1 Mailing Information'!$B$11,""),"")</f>
        <v/>
      </c>
      <c r="AJ837" s="46" t="str">
        <f>IF($A837&lt;&gt;"",IF('1 Mailing Information'!$B$15=TRUE,TRUE,""),"")</f>
        <v/>
      </c>
      <c r="AK837" s="46" t="str">
        <f>IF($A837&lt;&gt;"",IF('1 Mailing Information'!$C$15=TRUE,TRUE,""),"")</f>
        <v/>
      </c>
      <c r="AL837" s="46" t="str">
        <f>IF($A837&lt;&gt;"",IF('1 Mailing Information'!$E$15&lt;&gt;"",'1 Mailing Information'!$E$15,""),"")</f>
        <v/>
      </c>
      <c r="AM837" s="46" t="str">
        <f>IF($A837&lt;&gt;"",IF('1 Mailing Information'!$B$13&lt;&gt;"",'1 Mailing Information'!$B$13,""),"")</f>
        <v/>
      </c>
      <c r="AN837" s="46" t="str">
        <f>IF($A837&lt;&gt;"",IF('1 Mailing Information'!$B$16=TRUE,TRUE,""),"")</f>
        <v/>
      </c>
      <c r="AO837" s="46" t="str">
        <f>IF($A837&lt;&gt;"",IF('1 Mailing Information'!$C$16=TRUE,TRUE,""),"")</f>
        <v/>
      </c>
      <c r="AP837" s="46" t="str">
        <f>IF($A837&lt;&gt;"",IF('1 Mailing Information'!$B$17=TRUE,TRUE,""),"")</f>
        <v/>
      </c>
      <c r="AQ837" s="46" t="str">
        <f>IF($A837&lt;&gt;"",IF('1 Mailing Information'!$C$17=TRUE,TRUE,""),"")</f>
        <v/>
      </c>
      <c r="AR837" s="46" t="str">
        <f>IF($A837&lt;&gt;"",IF('1 Mailing Information'!$B$19&lt;&gt;"",'1 Mailing Information'!$B$19,""),"")</f>
        <v/>
      </c>
      <c r="AS837" s="46" t="str">
        <f>IF($A837&lt;&gt;"",IF('1 Mailing Information'!$E$19&lt;&gt;"",'1 Mailing Information'!$E$19,""),"")</f>
        <v/>
      </c>
      <c r="AT837" s="46" t="str">
        <f>IF($A837&lt;&gt;"",IF('1 Mailing Information'!$B$21&lt;&gt;"",'1 Mailing Information'!$B$21,""),"")</f>
        <v/>
      </c>
    </row>
    <row r="838" spans="4:46" x14ac:dyDescent="0.3">
      <c r="D838" s="26" t="str">
        <f t="shared" si="13"/>
        <v/>
      </c>
      <c r="E838" s="25"/>
      <c r="M838" s="53"/>
      <c r="P838" s="48" t="str">
        <f>IF(M838&lt;&gt;"",VLOOKUP(M838,'5 Drop Down Options'!$B:$D,3,FALSE),"")</f>
        <v/>
      </c>
      <c r="R838" s="53"/>
      <c r="S838" s="53"/>
      <c r="T838" s="53"/>
      <c r="U838" s="53"/>
      <c r="X838" s="27"/>
      <c r="Y838" s="46" t="str">
        <f>IF($A838&lt;&gt;"",IF('1 Mailing Information'!$B$1&lt;&gt;"",'1 Mailing Information'!$B$1,""),"")</f>
        <v/>
      </c>
      <c r="Z838" s="46" t="str">
        <f>IF($A838&lt;&gt;"",IF('1 Mailing Information'!$B$2&lt;&gt;"",'1 Mailing Information'!$B$2,""),"")</f>
        <v/>
      </c>
      <c r="AA838" s="46" t="str">
        <f>IF($A838&lt;&gt;"",IF('1 Mailing Information'!$B$3&lt;&gt;"",'1 Mailing Information'!$B$3,""),"")</f>
        <v/>
      </c>
      <c r="AB838" s="46" t="str">
        <f>IF($A838&lt;&gt;"",IF('1 Mailing Information'!$B$4&lt;&gt;"",'1 Mailing Information'!$B$4,""),"")</f>
        <v/>
      </c>
      <c r="AC838" s="46" t="str">
        <f>IF($A838&lt;&gt;"",IF('1 Mailing Information'!$B$5&lt;&gt;"",'1 Mailing Information'!$B$5,""),"")</f>
        <v/>
      </c>
      <c r="AD838" s="46" t="str">
        <f>IF($A838&lt;&gt;"",IF('1 Mailing Information'!$B$6&lt;&gt;"",'1 Mailing Information'!$B$6,""),"")</f>
        <v/>
      </c>
      <c r="AE838" s="46" t="str">
        <f>IF($A838&lt;&gt;"",IF('1 Mailing Information'!$B$7&lt;&gt;"",'1 Mailing Information'!$B$7,""),"")</f>
        <v/>
      </c>
      <c r="AF838" s="46" t="str">
        <f>IF($A838&lt;&gt;"",IF('1 Mailing Information'!$B$8&lt;&gt;"",'1 Mailing Information'!$B$8,""),"")</f>
        <v/>
      </c>
      <c r="AG838" s="46" t="str">
        <f>IF($A838&lt;&gt;"",IF('1 Mailing Information'!$B$9&lt;&gt;"",'1 Mailing Information'!$B$9,""),"")</f>
        <v/>
      </c>
      <c r="AH838" s="46" t="str">
        <f>IF($A838&lt;&gt;"",IF('1 Mailing Information'!$B$10&lt;&gt;"",'1 Mailing Information'!$B$10,""),"")</f>
        <v/>
      </c>
      <c r="AI838" s="46" t="str">
        <f>IF($A838&lt;&gt;"",IF('1 Mailing Information'!$B$11&lt;&gt;"",'1 Mailing Information'!$B$11,""),"")</f>
        <v/>
      </c>
      <c r="AJ838" s="46" t="str">
        <f>IF($A838&lt;&gt;"",IF('1 Mailing Information'!$B$15=TRUE,TRUE,""),"")</f>
        <v/>
      </c>
      <c r="AK838" s="46" t="str">
        <f>IF($A838&lt;&gt;"",IF('1 Mailing Information'!$C$15=TRUE,TRUE,""),"")</f>
        <v/>
      </c>
      <c r="AL838" s="46" t="str">
        <f>IF($A838&lt;&gt;"",IF('1 Mailing Information'!$E$15&lt;&gt;"",'1 Mailing Information'!$E$15,""),"")</f>
        <v/>
      </c>
      <c r="AM838" s="46" t="str">
        <f>IF($A838&lt;&gt;"",IF('1 Mailing Information'!$B$13&lt;&gt;"",'1 Mailing Information'!$B$13,""),"")</f>
        <v/>
      </c>
      <c r="AN838" s="46" t="str">
        <f>IF($A838&lt;&gt;"",IF('1 Mailing Information'!$B$16=TRUE,TRUE,""),"")</f>
        <v/>
      </c>
      <c r="AO838" s="46" t="str">
        <f>IF($A838&lt;&gt;"",IF('1 Mailing Information'!$C$16=TRUE,TRUE,""),"")</f>
        <v/>
      </c>
      <c r="AP838" s="46" t="str">
        <f>IF($A838&lt;&gt;"",IF('1 Mailing Information'!$B$17=TRUE,TRUE,""),"")</f>
        <v/>
      </c>
      <c r="AQ838" s="46" t="str">
        <f>IF($A838&lt;&gt;"",IF('1 Mailing Information'!$C$17=TRUE,TRUE,""),"")</f>
        <v/>
      </c>
      <c r="AR838" s="46" t="str">
        <f>IF($A838&lt;&gt;"",IF('1 Mailing Information'!$B$19&lt;&gt;"",'1 Mailing Information'!$B$19,""),"")</f>
        <v/>
      </c>
      <c r="AS838" s="46" t="str">
        <f>IF($A838&lt;&gt;"",IF('1 Mailing Information'!$E$19&lt;&gt;"",'1 Mailing Information'!$E$19,""),"")</f>
        <v/>
      </c>
      <c r="AT838" s="46" t="str">
        <f>IF($A838&lt;&gt;"",IF('1 Mailing Information'!$B$21&lt;&gt;"",'1 Mailing Information'!$B$21,""),"")</f>
        <v/>
      </c>
    </row>
    <row r="839" spans="4:46" x14ac:dyDescent="0.3">
      <c r="D839" s="26" t="str">
        <f t="shared" si="13"/>
        <v/>
      </c>
      <c r="E839" s="25"/>
      <c r="M839" s="53"/>
      <c r="P839" s="48" t="str">
        <f>IF(M839&lt;&gt;"",VLOOKUP(M839,'5 Drop Down Options'!$B:$D,3,FALSE),"")</f>
        <v/>
      </c>
      <c r="R839" s="53"/>
      <c r="S839" s="53"/>
      <c r="T839" s="53"/>
      <c r="U839" s="53"/>
      <c r="X839" s="27"/>
      <c r="Y839" s="46" t="str">
        <f>IF($A839&lt;&gt;"",IF('1 Mailing Information'!$B$1&lt;&gt;"",'1 Mailing Information'!$B$1,""),"")</f>
        <v/>
      </c>
      <c r="Z839" s="46" t="str">
        <f>IF($A839&lt;&gt;"",IF('1 Mailing Information'!$B$2&lt;&gt;"",'1 Mailing Information'!$B$2,""),"")</f>
        <v/>
      </c>
      <c r="AA839" s="46" t="str">
        <f>IF($A839&lt;&gt;"",IF('1 Mailing Information'!$B$3&lt;&gt;"",'1 Mailing Information'!$B$3,""),"")</f>
        <v/>
      </c>
      <c r="AB839" s="46" t="str">
        <f>IF($A839&lt;&gt;"",IF('1 Mailing Information'!$B$4&lt;&gt;"",'1 Mailing Information'!$B$4,""),"")</f>
        <v/>
      </c>
      <c r="AC839" s="46" t="str">
        <f>IF($A839&lt;&gt;"",IF('1 Mailing Information'!$B$5&lt;&gt;"",'1 Mailing Information'!$B$5,""),"")</f>
        <v/>
      </c>
      <c r="AD839" s="46" t="str">
        <f>IF($A839&lt;&gt;"",IF('1 Mailing Information'!$B$6&lt;&gt;"",'1 Mailing Information'!$B$6,""),"")</f>
        <v/>
      </c>
      <c r="AE839" s="46" t="str">
        <f>IF($A839&lt;&gt;"",IF('1 Mailing Information'!$B$7&lt;&gt;"",'1 Mailing Information'!$B$7,""),"")</f>
        <v/>
      </c>
      <c r="AF839" s="46" t="str">
        <f>IF($A839&lt;&gt;"",IF('1 Mailing Information'!$B$8&lt;&gt;"",'1 Mailing Information'!$B$8,""),"")</f>
        <v/>
      </c>
      <c r="AG839" s="46" t="str">
        <f>IF($A839&lt;&gt;"",IF('1 Mailing Information'!$B$9&lt;&gt;"",'1 Mailing Information'!$B$9,""),"")</f>
        <v/>
      </c>
      <c r="AH839" s="46" t="str">
        <f>IF($A839&lt;&gt;"",IF('1 Mailing Information'!$B$10&lt;&gt;"",'1 Mailing Information'!$B$10,""),"")</f>
        <v/>
      </c>
      <c r="AI839" s="46" t="str">
        <f>IF($A839&lt;&gt;"",IF('1 Mailing Information'!$B$11&lt;&gt;"",'1 Mailing Information'!$B$11,""),"")</f>
        <v/>
      </c>
      <c r="AJ839" s="46" t="str">
        <f>IF($A839&lt;&gt;"",IF('1 Mailing Information'!$B$15=TRUE,TRUE,""),"")</f>
        <v/>
      </c>
      <c r="AK839" s="46" t="str">
        <f>IF($A839&lt;&gt;"",IF('1 Mailing Information'!$C$15=TRUE,TRUE,""),"")</f>
        <v/>
      </c>
      <c r="AL839" s="46" t="str">
        <f>IF($A839&lt;&gt;"",IF('1 Mailing Information'!$E$15&lt;&gt;"",'1 Mailing Information'!$E$15,""),"")</f>
        <v/>
      </c>
      <c r="AM839" s="46" t="str">
        <f>IF($A839&lt;&gt;"",IF('1 Mailing Information'!$B$13&lt;&gt;"",'1 Mailing Information'!$B$13,""),"")</f>
        <v/>
      </c>
      <c r="AN839" s="46" t="str">
        <f>IF($A839&lt;&gt;"",IF('1 Mailing Information'!$B$16=TRUE,TRUE,""),"")</f>
        <v/>
      </c>
      <c r="AO839" s="46" t="str">
        <f>IF($A839&lt;&gt;"",IF('1 Mailing Information'!$C$16=TRUE,TRUE,""),"")</f>
        <v/>
      </c>
      <c r="AP839" s="46" t="str">
        <f>IF($A839&lt;&gt;"",IF('1 Mailing Information'!$B$17=TRUE,TRUE,""),"")</f>
        <v/>
      </c>
      <c r="AQ839" s="46" t="str">
        <f>IF($A839&lt;&gt;"",IF('1 Mailing Information'!$C$17=TRUE,TRUE,""),"")</f>
        <v/>
      </c>
      <c r="AR839" s="46" t="str">
        <f>IF($A839&lt;&gt;"",IF('1 Mailing Information'!$B$19&lt;&gt;"",'1 Mailing Information'!$B$19,""),"")</f>
        <v/>
      </c>
      <c r="AS839" s="46" t="str">
        <f>IF($A839&lt;&gt;"",IF('1 Mailing Information'!$E$19&lt;&gt;"",'1 Mailing Information'!$E$19,""),"")</f>
        <v/>
      </c>
      <c r="AT839" s="46" t="str">
        <f>IF($A839&lt;&gt;"",IF('1 Mailing Information'!$B$21&lt;&gt;"",'1 Mailing Information'!$B$21,""),"")</f>
        <v/>
      </c>
    </row>
    <row r="840" spans="4:46" x14ac:dyDescent="0.3">
      <c r="D840" s="26" t="str">
        <f t="shared" si="13"/>
        <v/>
      </c>
      <c r="E840" s="25"/>
      <c r="M840" s="53"/>
      <c r="P840" s="48" t="str">
        <f>IF(M840&lt;&gt;"",VLOOKUP(M840,'5 Drop Down Options'!$B:$D,3,FALSE),"")</f>
        <v/>
      </c>
      <c r="R840" s="53"/>
      <c r="S840" s="53"/>
      <c r="T840" s="53"/>
      <c r="U840" s="53"/>
      <c r="X840" s="27"/>
      <c r="Y840" s="46" t="str">
        <f>IF($A840&lt;&gt;"",IF('1 Mailing Information'!$B$1&lt;&gt;"",'1 Mailing Information'!$B$1,""),"")</f>
        <v/>
      </c>
      <c r="Z840" s="46" t="str">
        <f>IF($A840&lt;&gt;"",IF('1 Mailing Information'!$B$2&lt;&gt;"",'1 Mailing Information'!$B$2,""),"")</f>
        <v/>
      </c>
      <c r="AA840" s="46" t="str">
        <f>IF($A840&lt;&gt;"",IF('1 Mailing Information'!$B$3&lt;&gt;"",'1 Mailing Information'!$B$3,""),"")</f>
        <v/>
      </c>
      <c r="AB840" s="46" t="str">
        <f>IF($A840&lt;&gt;"",IF('1 Mailing Information'!$B$4&lt;&gt;"",'1 Mailing Information'!$B$4,""),"")</f>
        <v/>
      </c>
      <c r="AC840" s="46" t="str">
        <f>IF($A840&lt;&gt;"",IF('1 Mailing Information'!$B$5&lt;&gt;"",'1 Mailing Information'!$B$5,""),"")</f>
        <v/>
      </c>
      <c r="AD840" s="46" t="str">
        <f>IF($A840&lt;&gt;"",IF('1 Mailing Information'!$B$6&lt;&gt;"",'1 Mailing Information'!$B$6,""),"")</f>
        <v/>
      </c>
      <c r="AE840" s="46" t="str">
        <f>IF($A840&lt;&gt;"",IF('1 Mailing Information'!$B$7&lt;&gt;"",'1 Mailing Information'!$B$7,""),"")</f>
        <v/>
      </c>
      <c r="AF840" s="46" t="str">
        <f>IF($A840&lt;&gt;"",IF('1 Mailing Information'!$B$8&lt;&gt;"",'1 Mailing Information'!$B$8,""),"")</f>
        <v/>
      </c>
      <c r="AG840" s="46" t="str">
        <f>IF($A840&lt;&gt;"",IF('1 Mailing Information'!$B$9&lt;&gt;"",'1 Mailing Information'!$B$9,""),"")</f>
        <v/>
      </c>
      <c r="AH840" s="46" t="str">
        <f>IF($A840&lt;&gt;"",IF('1 Mailing Information'!$B$10&lt;&gt;"",'1 Mailing Information'!$B$10,""),"")</f>
        <v/>
      </c>
      <c r="AI840" s="46" t="str">
        <f>IF($A840&lt;&gt;"",IF('1 Mailing Information'!$B$11&lt;&gt;"",'1 Mailing Information'!$B$11,""),"")</f>
        <v/>
      </c>
      <c r="AJ840" s="46" t="str">
        <f>IF($A840&lt;&gt;"",IF('1 Mailing Information'!$B$15=TRUE,TRUE,""),"")</f>
        <v/>
      </c>
      <c r="AK840" s="46" t="str">
        <f>IF($A840&lt;&gt;"",IF('1 Mailing Information'!$C$15=TRUE,TRUE,""),"")</f>
        <v/>
      </c>
      <c r="AL840" s="46" t="str">
        <f>IF($A840&lt;&gt;"",IF('1 Mailing Information'!$E$15&lt;&gt;"",'1 Mailing Information'!$E$15,""),"")</f>
        <v/>
      </c>
      <c r="AM840" s="46" t="str">
        <f>IF($A840&lt;&gt;"",IF('1 Mailing Information'!$B$13&lt;&gt;"",'1 Mailing Information'!$B$13,""),"")</f>
        <v/>
      </c>
      <c r="AN840" s="46" t="str">
        <f>IF($A840&lt;&gt;"",IF('1 Mailing Information'!$B$16=TRUE,TRUE,""),"")</f>
        <v/>
      </c>
      <c r="AO840" s="46" t="str">
        <f>IF($A840&lt;&gt;"",IF('1 Mailing Information'!$C$16=TRUE,TRUE,""),"")</f>
        <v/>
      </c>
      <c r="AP840" s="46" t="str">
        <f>IF($A840&lt;&gt;"",IF('1 Mailing Information'!$B$17=TRUE,TRUE,""),"")</f>
        <v/>
      </c>
      <c r="AQ840" s="46" t="str">
        <f>IF($A840&lt;&gt;"",IF('1 Mailing Information'!$C$17=TRUE,TRUE,""),"")</f>
        <v/>
      </c>
      <c r="AR840" s="46" t="str">
        <f>IF($A840&lt;&gt;"",IF('1 Mailing Information'!$B$19&lt;&gt;"",'1 Mailing Information'!$B$19,""),"")</f>
        <v/>
      </c>
      <c r="AS840" s="46" t="str">
        <f>IF($A840&lt;&gt;"",IF('1 Mailing Information'!$E$19&lt;&gt;"",'1 Mailing Information'!$E$19,""),"")</f>
        <v/>
      </c>
      <c r="AT840" s="46" t="str">
        <f>IF($A840&lt;&gt;"",IF('1 Mailing Information'!$B$21&lt;&gt;"",'1 Mailing Information'!$B$21,""),"")</f>
        <v/>
      </c>
    </row>
    <row r="841" spans="4:46" x14ac:dyDescent="0.3">
      <c r="D841" s="26" t="str">
        <f t="shared" si="13"/>
        <v/>
      </c>
      <c r="E841" s="25"/>
      <c r="M841" s="53"/>
      <c r="P841" s="48" t="str">
        <f>IF(M841&lt;&gt;"",VLOOKUP(M841,'5 Drop Down Options'!$B:$D,3,FALSE),"")</f>
        <v/>
      </c>
      <c r="R841" s="53"/>
      <c r="S841" s="53"/>
      <c r="T841" s="53"/>
      <c r="U841" s="53"/>
      <c r="X841" s="27"/>
      <c r="Y841" s="46" t="str">
        <f>IF($A841&lt;&gt;"",IF('1 Mailing Information'!$B$1&lt;&gt;"",'1 Mailing Information'!$B$1,""),"")</f>
        <v/>
      </c>
      <c r="Z841" s="46" t="str">
        <f>IF($A841&lt;&gt;"",IF('1 Mailing Information'!$B$2&lt;&gt;"",'1 Mailing Information'!$B$2,""),"")</f>
        <v/>
      </c>
      <c r="AA841" s="46" t="str">
        <f>IF($A841&lt;&gt;"",IF('1 Mailing Information'!$B$3&lt;&gt;"",'1 Mailing Information'!$B$3,""),"")</f>
        <v/>
      </c>
      <c r="AB841" s="46" t="str">
        <f>IF($A841&lt;&gt;"",IF('1 Mailing Information'!$B$4&lt;&gt;"",'1 Mailing Information'!$B$4,""),"")</f>
        <v/>
      </c>
      <c r="AC841" s="46" t="str">
        <f>IF($A841&lt;&gt;"",IF('1 Mailing Information'!$B$5&lt;&gt;"",'1 Mailing Information'!$B$5,""),"")</f>
        <v/>
      </c>
      <c r="AD841" s="46" t="str">
        <f>IF($A841&lt;&gt;"",IF('1 Mailing Information'!$B$6&lt;&gt;"",'1 Mailing Information'!$B$6,""),"")</f>
        <v/>
      </c>
      <c r="AE841" s="46" t="str">
        <f>IF($A841&lt;&gt;"",IF('1 Mailing Information'!$B$7&lt;&gt;"",'1 Mailing Information'!$B$7,""),"")</f>
        <v/>
      </c>
      <c r="AF841" s="46" t="str">
        <f>IF($A841&lt;&gt;"",IF('1 Mailing Information'!$B$8&lt;&gt;"",'1 Mailing Information'!$B$8,""),"")</f>
        <v/>
      </c>
      <c r="AG841" s="46" t="str">
        <f>IF($A841&lt;&gt;"",IF('1 Mailing Information'!$B$9&lt;&gt;"",'1 Mailing Information'!$B$9,""),"")</f>
        <v/>
      </c>
      <c r="AH841" s="46" t="str">
        <f>IF($A841&lt;&gt;"",IF('1 Mailing Information'!$B$10&lt;&gt;"",'1 Mailing Information'!$B$10,""),"")</f>
        <v/>
      </c>
      <c r="AI841" s="46" t="str">
        <f>IF($A841&lt;&gt;"",IF('1 Mailing Information'!$B$11&lt;&gt;"",'1 Mailing Information'!$B$11,""),"")</f>
        <v/>
      </c>
      <c r="AJ841" s="46" t="str">
        <f>IF($A841&lt;&gt;"",IF('1 Mailing Information'!$B$15=TRUE,TRUE,""),"")</f>
        <v/>
      </c>
      <c r="AK841" s="46" t="str">
        <f>IF($A841&lt;&gt;"",IF('1 Mailing Information'!$C$15=TRUE,TRUE,""),"")</f>
        <v/>
      </c>
      <c r="AL841" s="46" t="str">
        <f>IF($A841&lt;&gt;"",IF('1 Mailing Information'!$E$15&lt;&gt;"",'1 Mailing Information'!$E$15,""),"")</f>
        <v/>
      </c>
      <c r="AM841" s="46" t="str">
        <f>IF($A841&lt;&gt;"",IF('1 Mailing Information'!$B$13&lt;&gt;"",'1 Mailing Information'!$B$13,""),"")</f>
        <v/>
      </c>
      <c r="AN841" s="46" t="str">
        <f>IF($A841&lt;&gt;"",IF('1 Mailing Information'!$B$16=TRUE,TRUE,""),"")</f>
        <v/>
      </c>
      <c r="AO841" s="46" t="str">
        <f>IF($A841&lt;&gt;"",IF('1 Mailing Information'!$C$16=TRUE,TRUE,""),"")</f>
        <v/>
      </c>
      <c r="AP841" s="46" t="str">
        <f>IF($A841&lt;&gt;"",IF('1 Mailing Information'!$B$17=TRUE,TRUE,""),"")</f>
        <v/>
      </c>
      <c r="AQ841" s="46" t="str">
        <f>IF($A841&lt;&gt;"",IF('1 Mailing Information'!$C$17=TRUE,TRUE,""),"")</f>
        <v/>
      </c>
      <c r="AR841" s="46" t="str">
        <f>IF($A841&lt;&gt;"",IF('1 Mailing Information'!$B$19&lt;&gt;"",'1 Mailing Information'!$B$19,""),"")</f>
        <v/>
      </c>
      <c r="AS841" s="46" t="str">
        <f>IF($A841&lt;&gt;"",IF('1 Mailing Information'!$E$19&lt;&gt;"",'1 Mailing Information'!$E$19,""),"")</f>
        <v/>
      </c>
      <c r="AT841" s="46" t="str">
        <f>IF($A841&lt;&gt;"",IF('1 Mailing Information'!$B$21&lt;&gt;"",'1 Mailing Information'!$B$21,""),"")</f>
        <v/>
      </c>
    </row>
    <row r="842" spans="4:46" x14ac:dyDescent="0.3">
      <c r="D842" s="26" t="str">
        <f t="shared" si="13"/>
        <v/>
      </c>
      <c r="E842" s="25"/>
      <c r="M842" s="53"/>
      <c r="P842" s="48" t="str">
        <f>IF(M842&lt;&gt;"",VLOOKUP(M842,'5 Drop Down Options'!$B:$D,3,FALSE),"")</f>
        <v/>
      </c>
      <c r="R842" s="53"/>
      <c r="S842" s="53"/>
      <c r="T842" s="53"/>
      <c r="U842" s="53"/>
      <c r="X842" s="27"/>
      <c r="Y842" s="46" t="str">
        <f>IF($A842&lt;&gt;"",IF('1 Mailing Information'!$B$1&lt;&gt;"",'1 Mailing Information'!$B$1,""),"")</f>
        <v/>
      </c>
      <c r="Z842" s="46" t="str">
        <f>IF($A842&lt;&gt;"",IF('1 Mailing Information'!$B$2&lt;&gt;"",'1 Mailing Information'!$B$2,""),"")</f>
        <v/>
      </c>
      <c r="AA842" s="46" t="str">
        <f>IF($A842&lt;&gt;"",IF('1 Mailing Information'!$B$3&lt;&gt;"",'1 Mailing Information'!$B$3,""),"")</f>
        <v/>
      </c>
      <c r="AB842" s="46" t="str">
        <f>IF($A842&lt;&gt;"",IF('1 Mailing Information'!$B$4&lt;&gt;"",'1 Mailing Information'!$B$4,""),"")</f>
        <v/>
      </c>
      <c r="AC842" s="46" t="str">
        <f>IF($A842&lt;&gt;"",IF('1 Mailing Information'!$B$5&lt;&gt;"",'1 Mailing Information'!$B$5,""),"")</f>
        <v/>
      </c>
      <c r="AD842" s="46" t="str">
        <f>IF($A842&lt;&gt;"",IF('1 Mailing Information'!$B$6&lt;&gt;"",'1 Mailing Information'!$B$6,""),"")</f>
        <v/>
      </c>
      <c r="AE842" s="46" t="str">
        <f>IF($A842&lt;&gt;"",IF('1 Mailing Information'!$B$7&lt;&gt;"",'1 Mailing Information'!$B$7,""),"")</f>
        <v/>
      </c>
      <c r="AF842" s="46" t="str">
        <f>IF($A842&lt;&gt;"",IF('1 Mailing Information'!$B$8&lt;&gt;"",'1 Mailing Information'!$B$8,""),"")</f>
        <v/>
      </c>
      <c r="AG842" s="46" t="str">
        <f>IF($A842&lt;&gt;"",IF('1 Mailing Information'!$B$9&lt;&gt;"",'1 Mailing Information'!$B$9,""),"")</f>
        <v/>
      </c>
      <c r="AH842" s="46" t="str">
        <f>IF($A842&lt;&gt;"",IF('1 Mailing Information'!$B$10&lt;&gt;"",'1 Mailing Information'!$B$10,""),"")</f>
        <v/>
      </c>
      <c r="AI842" s="46" t="str">
        <f>IF($A842&lt;&gt;"",IF('1 Mailing Information'!$B$11&lt;&gt;"",'1 Mailing Information'!$B$11,""),"")</f>
        <v/>
      </c>
      <c r="AJ842" s="46" t="str">
        <f>IF($A842&lt;&gt;"",IF('1 Mailing Information'!$B$15=TRUE,TRUE,""),"")</f>
        <v/>
      </c>
      <c r="AK842" s="46" t="str">
        <f>IF($A842&lt;&gt;"",IF('1 Mailing Information'!$C$15=TRUE,TRUE,""),"")</f>
        <v/>
      </c>
      <c r="AL842" s="46" t="str">
        <f>IF($A842&lt;&gt;"",IF('1 Mailing Information'!$E$15&lt;&gt;"",'1 Mailing Information'!$E$15,""),"")</f>
        <v/>
      </c>
      <c r="AM842" s="46" t="str">
        <f>IF($A842&lt;&gt;"",IF('1 Mailing Information'!$B$13&lt;&gt;"",'1 Mailing Information'!$B$13,""),"")</f>
        <v/>
      </c>
      <c r="AN842" s="46" t="str">
        <f>IF($A842&lt;&gt;"",IF('1 Mailing Information'!$B$16=TRUE,TRUE,""),"")</f>
        <v/>
      </c>
      <c r="AO842" s="46" t="str">
        <f>IF($A842&lt;&gt;"",IF('1 Mailing Information'!$C$16=TRUE,TRUE,""),"")</f>
        <v/>
      </c>
      <c r="AP842" s="46" t="str">
        <f>IF($A842&lt;&gt;"",IF('1 Mailing Information'!$B$17=TRUE,TRUE,""),"")</f>
        <v/>
      </c>
      <c r="AQ842" s="46" t="str">
        <f>IF($A842&lt;&gt;"",IF('1 Mailing Information'!$C$17=TRUE,TRUE,""),"")</f>
        <v/>
      </c>
      <c r="AR842" s="46" t="str">
        <f>IF($A842&lt;&gt;"",IF('1 Mailing Information'!$B$19&lt;&gt;"",'1 Mailing Information'!$B$19,""),"")</f>
        <v/>
      </c>
      <c r="AS842" s="46" t="str">
        <f>IF($A842&lt;&gt;"",IF('1 Mailing Information'!$E$19&lt;&gt;"",'1 Mailing Information'!$E$19,""),"")</f>
        <v/>
      </c>
      <c r="AT842" s="46" t="str">
        <f>IF($A842&lt;&gt;"",IF('1 Mailing Information'!$B$21&lt;&gt;"",'1 Mailing Information'!$B$21,""),"")</f>
        <v/>
      </c>
    </row>
    <row r="843" spans="4:46" x14ac:dyDescent="0.3">
      <c r="D843" s="26" t="str">
        <f t="shared" si="13"/>
        <v/>
      </c>
      <c r="E843" s="25"/>
      <c r="M843" s="53"/>
      <c r="P843" s="48" t="str">
        <f>IF(M843&lt;&gt;"",VLOOKUP(M843,'5 Drop Down Options'!$B:$D,3,FALSE),"")</f>
        <v/>
      </c>
      <c r="R843" s="53"/>
      <c r="S843" s="53"/>
      <c r="T843" s="53"/>
      <c r="U843" s="53"/>
      <c r="X843" s="27"/>
      <c r="Y843" s="46" t="str">
        <f>IF($A843&lt;&gt;"",IF('1 Mailing Information'!$B$1&lt;&gt;"",'1 Mailing Information'!$B$1,""),"")</f>
        <v/>
      </c>
      <c r="Z843" s="46" t="str">
        <f>IF($A843&lt;&gt;"",IF('1 Mailing Information'!$B$2&lt;&gt;"",'1 Mailing Information'!$B$2,""),"")</f>
        <v/>
      </c>
      <c r="AA843" s="46" t="str">
        <f>IF($A843&lt;&gt;"",IF('1 Mailing Information'!$B$3&lt;&gt;"",'1 Mailing Information'!$B$3,""),"")</f>
        <v/>
      </c>
      <c r="AB843" s="46" t="str">
        <f>IF($A843&lt;&gt;"",IF('1 Mailing Information'!$B$4&lt;&gt;"",'1 Mailing Information'!$B$4,""),"")</f>
        <v/>
      </c>
      <c r="AC843" s="46" t="str">
        <f>IF($A843&lt;&gt;"",IF('1 Mailing Information'!$B$5&lt;&gt;"",'1 Mailing Information'!$B$5,""),"")</f>
        <v/>
      </c>
      <c r="AD843" s="46" t="str">
        <f>IF($A843&lt;&gt;"",IF('1 Mailing Information'!$B$6&lt;&gt;"",'1 Mailing Information'!$B$6,""),"")</f>
        <v/>
      </c>
      <c r="AE843" s="46" t="str">
        <f>IF($A843&lt;&gt;"",IF('1 Mailing Information'!$B$7&lt;&gt;"",'1 Mailing Information'!$B$7,""),"")</f>
        <v/>
      </c>
      <c r="AF843" s="46" t="str">
        <f>IF($A843&lt;&gt;"",IF('1 Mailing Information'!$B$8&lt;&gt;"",'1 Mailing Information'!$B$8,""),"")</f>
        <v/>
      </c>
      <c r="AG843" s="46" t="str">
        <f>IF($A843&lt;&gt;"",IF('1 Mailing Information'!$B$9&lt;&gt;"",'1 Mailing Information'!$B$9,""),"")</f>
        <v/>
      </c>
      <c r="AH843" s="46" t="str">
        <f>IF($A843&lt;&gt;"",IF('1 Mailing Information'!$B$10&lt;&gt;"",'1 Mailing Information'!$B$10,""),"")</f>
        <v/>
      </c>
      <c r="AI843" s="46" t="str">
        <f>IF($A843&lt;&gt;"",IF('1 Mailing Information'!$B$11&lt;&gt;"",'1 Mailing Information'!$B$11,""),"")</f>
        <v/>
      </c>
      <c r="AJ843" s="46" t="str">
        <f>IF($A843&lt;&gt;"",IF('1 Mailing Information'!$B$15=TRUE,TRUE,""),"")</f>
        <v/>
      </c>
      <c r="AK843" s="46" t="str">
        <f>IF($A843&lt;&gt;"",IF('1 Mailing Information'!$C$15=TRUE,TRUE,""),"")</f>
        <v/>
      </c>
      <c r="AL843" s="46" t="str">
        <f>IF($A843&lt;&gt;"",IF('1 Mailing Information'!$E$15&lt;&gt;"",'1 Mailing Information'!$E$15,""),"")</f>
        <v/>
      </c>
      <c r="AM843" s="46" t="str">
        <f>IF($A843&lt;&gt;"",IF('1 Mailing Information'!$B$13&lt;&gt;"",'1 Mailing Information'!$B$13,""),"")</f>
        <v/>
      </c>
      <c r="AN843" s="46" t="str">
        <f>IF($A843&lt;&gt;"",IF('1 Mailing Information'!$B$16=TRUE,TRUE,""),"")</f>
        <v/>
      </c>
      <c r="AO843" s="46" t="str">
        <f>IF($A843&lt;&gt;"",IF('1 Mailing Information'!$C$16=TRUE,TRUE,""),"")</f>
        <v/>
      </c>
      <c r="AP843" s="46" t="str">
        <f>IF($A843&lt;&gt;"",IF('1 Mailing Information'!$B$17=TRUE,TRUE,""),"")</f>
        <v/>
      </c>
      <c r="AQ843" s="46" t="str">
        <f>IF($A843&lt;&gt;"",IF('1 Mailing Information'!$C$17=TRUE,TRUE,""),"")</f>
        <v/>
      </c>
      <c r="AR843" s="46" t="str">
        <f>IF($A843&lt;&gt;"",IF('1 Mailing Information'!$B$19&lt;&gt;"",'1 Mailing Information'!$B$19,""),"")</f>
        <v/>
      </c>
      <c r="AS843" s="46" t="str">
        <f>IF($A843&lt;&gt;"",IF('1 Mailing Information'!$E$19&lt;&gt;"",'1 Mailing Information'!$E$19,""),"")</f>
        <v/>
      </c>
      <c r="AT843" s="46" t="str">
        <f>IF($A843&lt;&gt;"",IF('1 Mailing Information'!$B$21&lt;&gt;"",'1 Mailing Information'!$B$21,""),"")</f>
        <v/>
      </c>
    </row>
    <row r="844" spans="4:46" x14ac:dyDescent="0.3">
      <c r="D844" s="26" t="str">
        <f t="shared" si="13"/>
        <v/>
      </c>
      <c r="E844" s="25"/>
      <c r="M844" s="53"/>
      <c r="P844" s="48" t="str">
        <f>IF(M844&lt;&gt;"",VLOOKUP(M844,'5 Drop Down Options'!$B:$D,3,FALSE),"")</f>
        <v/>
      </c>
      <c r="R844" s="53"/>
      <c r="S844" s="53"/>
      <c r="T844" s="53"/>
      <c r="U844" s="53"/>
      <c r="X844" s="27"/>
      <c r="Y844" s="46" t="str">
        <f>IF($A844&lt;&gt;"",IF('1 Mailing Information'!$B$1&lt;&gt;"",'1 Mailing Information'!$B$1,""),"")</f>
        <v/>
      </c>
      <c r="Z844" s="46" t="str">
        <f>IF($A844&lt;&gt;"",IF('1 Mailing Information'!$B$2&lt;&gt;"",'1 Mailing Information'!$B$2,""),"")</f>
        <v/>
      </c>
      <c r="AA844" s="46" t="str">
        <f>IF($A844&lt;&gt;"",IF('1 Mailing Information'!$B$3&lt;&gt;"",'1 Mailing Information'!$B$3,""),"")</f>
        <v/>
      </c>
      <c r="AB844" s="46" t="str">
        <f>IF($A844&lt;&gt;"",IF('1 Mailing Information'!$B$4&lt;&gt;"",'1 Mailing Information'!$B$4,""),"")</f>
        <v/>
      </c>
      <c r="AC844" s="46" t="str">
        <f>IF($A844&lt;&gt;"",IF('1 Mailing Information'!$B$5&lt;&gt;"",'1 Mailing Information'!$B$5,""),"")</f>
        <v/>
      </c>
      <c r="AD844" s="46" t="str">
        <f>IF($A844&lt;&gt;"",IF('1 Mailing Information'!$B$6&lt;&gt;"",'1 Mailing Information'!$B$6,""),"")</f>
        <v/>
      </c>
      <c r="AE844" s="46" t="str">
        <f>IF($A844&lt;&gt;"",IF('1 Mailing Information'!$B$7&lt;&gt;"",'1 Mailing Information'!$B$7,""),"")</f>
        <v/>
      </c>
      <c r="AF844" s="46" t="str">
        <f>IF($A844&lt;&gt;"",IF('1 Mailing Information'!$B$8&lt;&gt;"",'1 Mailing Information'!$B$8,""),"")</f>
        <v/>
      </c>
      <c r="AG844" s="46" t="str">
        <f>IF($A844&lt;&gt;"",IF('1 Mailing Information'!$B$9&lt;&gt;"",'1 Mailing Information'!$B$9,""),"")</f>
        <v/>
      </c>
      <c r="AH844" s="46" t="str">
        <f>IF($A844&lt;&gt;"",IF('1 Mailing Information'!$B$10&lt;&gt;"",'1 Mailing Information'!$B$10,""),"")</f>
        <v/>
      </c>
      <c r="AI844" s="46" t="str">
        <f>IF($A844&lt;&gt;"",IF('1 Mailing Information'!$B$11&lt;&gt;"",'1 Mailing Information'!$B$11,""),"")</f>
        <v/>
      </c>
      <c r="AJ844" s="46" t="str">
        <f>IF($A844&lt;&gt;"",IF('1 Mailing Information'!$B$15=TRUE,TRUE,""),"")</f>
        <v/>
      </c>
      <c r="AK844" s="46" t="str">
        <f>IF($A844&lt;&gt;"",IF('1 Mailing Information'!$C$15=TRUE,TRUE,""),"")</f>
        <v/>
      </c>
      <c r="AL844" s="46" t="str">
        <f>IF($A844&lt;&gt;"",IF('1 Mailing Information'!$E$15&lt;&gt;"",'1 Mailing Information'!$E$15,""),"")</f>
        <v/>
      </c>
      <c r="AM844" s="46" t="str">
        <f>IF($A844&lt;&gt;"",IF('1 Mailing Information'!$B$13&lt;&gt;"",'1 Mailing Information'!$B$13,""),"")</f>
        <v/>
      </c>
      <c r="AN844" s="46" t="str">
        <f>IF($A844&lt;&gt;"",IF('1 Mailing Information'!$B$16=TRUE,TRUE,""),"")</f>
        <v/>
      </c>
      <c r="AO844" s="46" t="str">
        <f>IF($A844&lt;&gt;"",IF('1 Mailing Information'!$C$16=TRUE,TRUE,""),"")</f>
        <v/>
      </c>
      <c r="AP844" s="46" t="str">
        <f>IF($A844&lt;&gt;"",IF('1 Mailing Information'!$B$17=TRUE,TRUE,""),"")</f>
        <v/>
      </c>
      <c r="AQ844" s="46" t="str">
        <f>IF($A844&lt;&gt;"",IF('1 Mailing Information'!$C$17=TRUE,TRUE,""),"")</f>
        <v/>
      </c>
      <c r="AR844" s="46" t="str">
        <f>IF($A844&lt;&gt;"",IF('1 Mailing Information'!$B$19&lt;&gt;"",'1 Mailing Information'!$B$19,""),"")</f>
        <v/>
      </c>
      <c r="AS844" s="46" t="str">
        <f>IF($A844&lt;&gt;"",IF('1 Mailing Information'!$E$19&lt;&gt;"",'1 Mailing Information'!$E$19,""),"")</f>
        <v/>
      </c>
      <c r="AT844" s="46" t="str">
        <f>IF($A844&lt;&gt;"",IF('1 Mailing Information'!$B$21&lt;&gt;"",'1 Mailing Information'!$B$21,""),"")</f>
        <v/>
      </c>
    </row>
    <row r="845" spans="4:46" x14ac:dyDescent="0.3">
      <c r="D845" s="26" t="str">
        <f t="shared" si="13"/>
        <v/>
      </c>
      <c r="E845" s="25"/>
      <c r="M845" s="53"/>
      <c r="P845" s="48" t="str">
        <f>IF(M845&lt;&gt;"",VLOOKUP(M845,'5 Drop Down Options'!$B:$D,3,FALSE),"")</f>
        <v/>
      </c>
      <c r="R845" s="53"/>
      <c r="S845" s="53"/>
      <c r="T845" s="53"/>
      <c r="U845" s="53"/>
      <c r="X845" s="27"/>
      <c r="Y845" s="46" t="str">
        <f>IF($A845&lt;&gt;"",IF('1 Mailing Information'!$B$1&lt;&gt;"",'1 Mailing Information'!$B$1,""),"")</f>
        <v/>
      </c>
      <c r="Z845" s="46" t="str">
        <f>IF($A845&lt;&gt;"",IF('1 Mailing Information'!$B$2&lt;&gt;"",'1 Mailing Information'!$B$2,""),"")</f>
        <v/>
      </c>
      <c r="AA845" s="46" t="str">
        <f>IF($A845&lt;&gt;"",IF('1 Mailing Information'!$B$3&lt;&gt;"",'1 Mailing Information'!$B$3,""),"")</f>
        <v/>
      </c>
      <c r="AB845" s="46" t="str">
        <f>IF($A845&lt;&gt;"",IF('1 Mailing Information'!$B$4&lt;&gt;"",'1 Mailing Information'!$B$4,""),"")</f>
        <v/>
      </c>
      <c r="AC845" s="46" t="str">
        <f>IF($A845&lt;&gt;"",IF('1 Mailing Information'!$B$5&lt;&gt;"",'1 Mailing Information'!$B$5,""),"")</f>
        <v/>
      </c>
      <c r="AD845" s="46" t="str">
        <f>IF($A845&lt;&gt;"",IF('1 Mailing Information'!$B$6&lt;&gt;"",'1 Mailing Information'!$B$6,""),"")</f>
        <v/>
      </c>
      <c r="AE845" s="46" t="str">
        <f>IF($A845&lt;&gt;"",IF('1 Mailing Information'!$B$7&lt;&gt;"",'1 Mailing Information'!$B$7,""),"")</f>
        <v/>
      </c>
      <c r="AF845" s="46" t="str">
        <f>IF($A845&lt;&gt;"",IF('1 Mailing Information'!$B$8&lt;&gt;"",'1 Mailing Information'!$B$8,""),"")</f>
        <v/>
      </c>
      <c r="AG845" s="46" t="str">
        <f>IF($A845&lt;&gt;"",IF('1 Mailing Information'!$B$9&lt;&gt;"",'1 Mailing Information'!$B$9,""),"")</f>
        <v/>
      </c>
      <c r="AH845" s="46" t="str">
        <f>IF($A845&lt;&gt;"",IF('1 Mailing Information'!$B$10&lt;&gt;"",'1 Mailing Information'!$B$10,""),"")</f>
        <v/>
      </c>
      <c r="AI845" s="46" t="str">
        <f>IF($A845&lt;&gt;"",IF('1 Mailing Information'!$B$11&lt;&gt;"",'1 Mailing Information'!$B$11,""),"")</f>
        <v/>
      </c>
      <c r="AJ845" s="46" t="str">
        <f>IF($A845&lt;&gt;"",IF('1 Mailing Information'!$B$15=TRUE,TRUE,""),"")</f>
        <v/>
      </c>
      <c r="AK845" s="46" t="str">
        <f>IF($A845&lt;&gt;"",IF('1 Mailing Information'!$C$15=TRUE,TRUE,""),"")</f>
        <v/>
      </c>
      <c r="AL845" s="46" t="str">
        <f>IF($A845&lt;&gt;"",IF('1 Mailing Information'!$E$15&lt;&gt;"",'1 Mailing Information'!$E$15,""),"")</f>
        <v/>
      </c>
      <c r="AM845" s="46" t="str">
        <f>IF($A845&lt;&gt;"",IF('1 Mailing Information'!$B$13&lt;&gt;"",'1 Mailing Information'!$B$13,""),"")</f>
        <v/>
      </c>
      <c r="AN845" s="46" t="str">
        <f>IF($A845&lt;&gt;"",IF('1 Mailing Information'!$B$16=TRUE,TRUE,""),"")</f>
        <v/>
      </c>
      <c r="AO845" s="46" t="str">
        <f>IF($A845&lt;&gt;"",IF('1 Mailing Information'!$C$16=TRUE,TRUE,""),"")</f>
        <v/>
      </c>
      <c r="AP845" s="46" t="str">
        <f>IF($A845&lt;&gt;"",IF('1 Mailing Information'!$B$17=TRUE,TRUE,""),"")</f>
        <v/>
      </c>
      <c r="AQ845" s="46" t="str">
        <f>IF($A845&lt;&gt;"",IF('1 Mailing Information'!$C$17=TRUE,TRUE,""),"")</f>
        <v/>
      </c>
      <c r="AR845" s="46" t="str">
        <f>IF($A845&lt;&gt;"",IF('1 Mailing Information'!$B$19&lt;&gt;"",'1 Mailing Information'!$B$19,""),"")</f>
        <v/>
      </c>
      <c r="AS845" s="46" t="str">
        <f>IF($A845&lt;&gt;"",IF('1 Mailing Information'!$E$19&lt;&gt;"",'1 Mailing Information'!$E$19,""),"")</f>
        <v/>
      </c>
      <c r="AT845" s="46" t="str">
        <f>IF($A845&lt;&gt;"",IF('1 Mailing Information'!$B$21&lt;&gt;"",'1 Mailing Information'!$B$21,""),"")</f>
        <v/>
      </c>
    </row>
    <row r="846" spans="4:46" x14ac:dyDescent="0.3">
      <c r="D846" s="26" t="str">
        <f t="shared" si="13"/>
        <v/>
      </c>
      <c r="E846" s="25"/>
      <c r="M846" s="53"/>
      <c r="P846" s="48" t="str">
        <f>IF(M846&lt;&gt;"",VLOOKUP(M846,'5 Drop Down Options'!$B:$D,3,FALSE),"")</f>
        <v/>
      </c>
      <c r="R846" s="53"/>
      <c r="S846" s="53"/>
      <c r="T846" s="53"/>
      <c r="U846" s="53"/>
      <c r="X846" s="27"/>
      <c r="Y846" s="46" t="str">
        <f>IF($A846&lt;&gt;"",IF('1 Mailing Information'!$B$1&lt;&gt;"",'1 Mailing Information'!$B$1,""),"")</f>
        <v/>
      </c>
      <c r="Z846" s="46" t="str">
        <f>IF($A846&lt;&gt;"",IF('1 Mailing Information'!$B$2&lt;&gt;"",'1 Mailing Information'!$B$2,""),"")</f>
        <v/>
      </c>
      <c r="AA846" s="46" t="str">
        <f>IF($A846&lt;&gt;"",IF('1 Mailing Information'!$B$3&lt;&gt;"",'1 Mailing Information'!$B$3,""),"")</f>
        <v/>
      </c>
      <c r="AB846" s="46" t="str">
        <f>IF($A846&lt;&gt;"",IF('1 Mailing Information'!$B$4&lt;&gt;"",'1 Mailing Information'!$B$4,""),"")</f>
        <v/>
      </c>
      <c r="AC846" s="46" t="str">
        <f>IF($A846&lt;&gt;"",IF('1 Mailing Information'!$B$5&lt;&gt;"",'1 Mailing Information'!$B$5,""),"")</f>
        <v/>
      </c>
      <c r="AD846" s="46" t="str">
        <f>IF($A846&lt;&gt;"",IF('1 Mailing Information'!$B$6&lt;&gt;"",'1 Mailing Information'!$B$6,""),"")</f>
        <v/>
      </c>
      <c r="AE846" s="46" t="str">
        <f>IF($A846&lt;&gt;"",IF('1 Mailing Information'!$B$7&lt;&gt;"",'1 Mailing Information'!$B$7,""),"")</f>
        <v/>
      </c>
      <c r="AF846" s="46" t="str">
        <f>IF($A846&lt;&gt;"",IF('1 Mailing Information'!$B$8&lt;&gt;"",'1 Mailing Information'!$B$8,""),"")</f>
        <v/>
      </c>
      <c r="AG846" s="46" t="str">
        <f>IF($A846&lt;&gt;"",IF('1 Mailing Information'!$B$9&lt;&gt;"",'1 Mailing Information'!$B$9,""),"")</f>
        <v/>
      </c>
      <c r="AH846" s="46" t="str">
        <f>IF($A846&lt;&gt;"",IF('1 Mailing Information'!$B$10&lt;&gt;"",'1 Mailing Information'!$B$10,""),"")</f>
        <v/>
      </c>
      <c r="AI846" s="46" t="str">
        <f>IF($A846&lt;&gt;"",IF('1 Mailing Information'!$B$11&lt;&gt;"",'1 Mailing Information'!$B$11,""),"")</f>
        <v/>
      </c>
      <c r="AJ846" s="46" t="str">
        <f>IF($A846&lt;&gt;"",IF('1 Mailing Information'!$B$15=TRUE,TRUE,""),"")</f>
        <v/>
      </c>
      <c r="AK846" s="46" t="str">
        <f>IF($A846&lt;&gt;"",IF('1 Mailing Information'!$C$15=TRUE,TRUE,""),"")</f>
        <v/>
      </c>
      <c r="AL846" s="46" t="str">
        <f>IF($A846&lt;&gt;"",IF('1 Mailing Information'!$E$15&lt;&gt;"",'1 Mailing Information'!$E$15,""),"")</f>
        <v/>
      </c>
      <c r="AM846" s="46" t="str">
        <f>IF($A846&lt;&gt;"",IF('1 Mailing Information'!$B$13&lt;&gt;"",'1 Mailing Information'!$B$13,""),"")</f>
        <v/>
      </c>
      <c r="AN846" s="46" t="str">
        <f>IF($A846&lt;&gt;"",IF('1 Mailing Information'!$B$16=TRUE,TRUE,""),"")</f>
        <v/>
      </c>
      <c r="AO846" s="46" t="str">
        <f>IF($A846&lt;&gt;"",IF('1 Mailing Information'!$C$16=TRUE,TRUE,""),"")</f>
        <v/>
      </c>
      <c r="AP846" s="46" t="str">
        <f>IF($A846&lt;&gt;"",IF('1 Mailing Information'!$B$17=TRUE,TRUE,""),"")</f>
        <v/>
      </c>
      <c r="AQ846" s="46" t="str">
        <f>IF($A846&lt;&gt;"",IF('1 Mailing Information'!$C$17=TRUE,TRUE,""),"")</f>
        <v/>
      </c>
      <c r="AR846" s="46" t="str">
        <f>IF($A846&lt;&gt;"",IF('1 Mailing Information'!$B$19&lt;&gt;"",'1 Mailing Information'!$B$19,""),"")</f>
        <v/>
      </c>
      <c r="AS846" s="46" t="str">
        <f>IF($A846&lt;&gt;"",IF('1 Mailing Information'!$E$19&lt;&gt;"",'1 Mailing Information'!$E$19,""),"")</f>
        <v/>
      </c>
      <c r="AT846" s="46" t="str">
        <f>IF($A846&lt;&gt;"",IF('1 Mailing Information'!$B$21&lt;&gt;"",'1 Mailing Information'!$B$21,""),"")</f>
        <v/>
      </c>
    </row>
    <row r="847" spans="4:46" x14ac:dyDescent="0.3">
      <c r="D847" s="26" t="str">
        <f t="shared" si="13"/>
        <v/>
      </c>
      <c r="E847" s="25"/>
      <c r="M847" s="53"/>
      <c r="P847" s="48" t="str">
        <f>IF(M847&lt;&gt;"",VLOOKUP(M847,'5 Drop Down Options'!$B:$D,3,FALSE),"")</f>
        <v/>
      </c>
      <c r="R847" s="53"/>
      <c r="S847" s="53"/>
      <c r="T847" s="53"/>
      <c r="U847" s="53"/>
      <c r="X847" s="27"/>
      <c r="Y847" s="46" t="str">
        <f>IF($A847&lt;&gt;"",IF('1 Mailing Information'!$B$1&lt;&gt;"",'1 Mailing Information'!$B$1,""),"")</f>
        <v/>
      </c>
      <c r="Z847" s="46" t="str">
        <f>IF($A847&lt;&gt;"",IF('1 Mailing Information'!$B$2&lt;&gt;"",'1 Mailing Information'!$B$2,""),"")</f>
        <v/>
      </c>
      <c r="AA847" s="46" t="str">
        <f>IF($A847&lt;&gt;"",IF('1 Mailing Information'!$B$3&lt;&gt;"",'1 Mailing Information'!$B$3,""),"")</f>
        <v/>
      </c>
      <c r="AB847" s="46" t="str">
        <f>IF($A847&lt;&gt;"",IF('1 Mailing Information'!$B$4&lt;&gt;"",'1 Mailing Information'!$B$4,""),"")</f>
        <v/>
      </c>
      <c r="AC847" s="46" t="str">
        <f>IF($A847&lt;&gt;"",IF('1 Mailing Information'!$B$5&lt;&gt;"",'1 Mailing Information'!$B$5,""),"")</f>
        <v/>
      </c>
      <c r="AD847" s="46" t="str">
        <f>IF($A847&lt;&gt;"",IF('1 Mailing Information'!$B$6&lt;&gt;"",'1 Mailing Information'!$B$6,""),"")</f>
        <v/>
      </c>
      <c r="AE847" s="46" t="str">
        <f>IF($A847&lt;&gt;"",IF('1 Mailing Information'!$B$7&lt;&gt;"",'1 Mailing Information'!$B$7,""),"")</f>
        <v/>
      </c>
      <c r="AF847" s="46" t="str">
        <f>IF($A847&lt;&gt;"",IF('1 Mailing Information'!$B$8&lt;&gt;"",'1 Mailing Information'!$B$8,""),"")</f>
        <v/>
      </c>
      <c r="AG847" s="46" t="str">
        <f>IF($A847&lt;&gt;"",IF('1 Mailing Information'!$B$9&lt;&gt;"",'1 Mailing Information'!$B$9,""),"")</f>
        <v/>
      </c>
      <c r="AH847" s="46" t="str">
        <f>IF($A847&lt;&gt;"",IF('1 Mailing Information'!$B$10&lt;&gt;"",'1 Mailing Information'!$B$10,""),"")</f>
        <v/>
      </c>
      <c r="AI847" s="46" t="str">
        <f>IF($A847&lt;&gt;"",IF('1 Mailing Information'!$B$11&lt;&gt;"",'1 Mailing Information'!$B$11,""),"")</f>
        <v/>
      </c>
      <c r="AJ847" s="46" t="str">
        <f>IF($A847&lt;&gt;"",IF('1 Mailing Information'!$B$15=TRUE,TRUE,""),"")</f>
        <v/>
      </c>
      <c r="AK847" s="46" t="str">
        <f>IF($A847&lt;&gt;"",IF('1 Mailing Information'!$C$15=TRUE,TRUE,""),"")</f>
        <v/>
      </c>
      <c r="AL847" s="46" t="str">
        <f>IF($A847&lt;&gt;"",IF('1 Mailing Information'!$E$15&lt;&gt;"",'1 Mailing Information'!$E$15,""),"")</f>
        <v/>
      </c>
      <c r="AM847" s="46" t="str">
        <f>IF($A847&lt;&gt;"",IF('1 Mailing Information'!$B$13&lt;&gt;"",'1 Mailing Information'!$B$13,""),"")</f>
        <v/>
      </c>
      <c r="AN847" s="46" t="str">
        <f>IF($A847&lt;&gt;"",IF('1 Mailing Information'!$B$16=TRUE,TRUE,""),"")</f>
        <v/>
      </c>
      <c r="AO847" s="46" t="str">
        <f>IF($A847&lt;&gt;"",IF('1 Mailing Information'!$C$16=TRUE,TRUE,""),"")</f>
        <v/>
      </c>
      <c r="AP847" s="46" t="str">
        <f>IF($A847&lt;&gt;"",IF('1 Mailing Information'!$B$17=TRUE,TRUE,""),"")</f>
        <v/>
      </c>
      <c r="AQ847" s="46" t="str">
        <f>IF($A847&lt;&gt;"",IF('1 Mailing Information'!$C$17=TRUE,TRUE,""),"")</f>
        <v/>
      </c>
      <c r="AR847" s="46" t="str">
        <f>IF($A847&lt;&gt;"",IF('1 Mailing Information'!$B$19&lt;&gt;"",'1 Mailing Information'!$B$19,""),"")</f>
        <v/>
      </c>
      <c r="AS847" s="46" t="str">
        <f>IF($A847&lt;&gt;"",IF('1 Mailing Information'!$E$19&lt;&gt;"",'1 Mailing Information'!$E$19,""),"")</f>
        <v/>
      </c>
      <c r="AT847" s="46" t="str">
        <f>IF($A847&lt;&gt;"",IF('1 Mailing Information'!$B$21&lt;&gt;"",'1 Mailing Information'!$B$21,""),"")</f>
        <v/>
      </c>
    </row>
    <row r="848" spans="4:46" x14ac:dyDescent="0.3">
      <c r="D848" s="26" t="str">
        <f t="shared" si="13"/>
        <v/>
      </c>
      <c r="E848" s="25"/>
      <c r="M848" s="53"/>
      <c r="P848" s="48" t="str">
        <f>IF(M848&lt;&gt;"",VLOOKUP(M848,'5 Drop Down Options'!$B:$D,3,FALSE),"")</f>
        <v/>
      </c>
      <c r="R848" s="53"/>
      <c r="S848" s="53"/>
      <c r="T848" s="53"/>
      <c r="U848" s="53"/>
      <c r="X848" s="27"/>
      <c r="Y848" s="46" t="str">
        <f>IF($A848&lt;&gt;"",IF('1 Mailing Information'!$B$1&lt;&gt;"",'1 Mailing Information'!$B$1,""),"")</f>
        <v/>
      </c>
      <c r="Z848" s="46" t="str">
        <f>IF($A848&lt;&gt;"",IF('1 Mailing Information'!$B$2&lt;&gt;"",'1 Mailing Information'!$B$2,""),"")</f>
        <v/>
      </c>
      <c r="AA848" s="46" t="str">
        <f>IF($A848&lt;&gt;"",IF('1 Mailing Information'!$B$3&lt;&gt;"",'1 Mailing Information'!$B$3,""),"")</f>
        <v/>
      </c>
      <c r="AB848" s="46" t="str">
        <f>IF($A848&lt;&gt;"",IF('1 Mailing Information'!$B$4&lt;&gt;"",'1 Mailing Information'!$B$4,""),"")</f>
        <v/>
      </c>
      <c r="AC848" s="46" t="str">
        <f>IF($A848&lt;&gt;"",IF('1 Mailing Information'!$B$5&lt;&gt;"",'1 Mailing Information'!$B$5,""),"")</f>
        <v/>
      </c>
      <c r="AD848" s="46" t="str">
        <f>IF($A848&lt;&gt;"",IF('1 Mailing Information'!$B$6&lt;&gt;"",'1 Mailing Information'!$B$6,""),"")</f>
        <v/>
      </c>
      <c r="AE848" s="46" t="str">
        <f>IF($A848&lt;&gt;"",IF('1 Mailing Information'!$B$7&lt;&gt;"",'1 Mailing Information'!$B$7,""),"")</f>
        <v/>
      </c>
      <c r="AF848" s="46" t="str">
        <f>IF($A848&lt;&gt;"",IF('1 Mailing Information'!$B$8&lt;&gt;"",'1 Mailing Information'!$B$8,""),"")</f>
        <v/>
      </c>
      <c r="AG848" s="46" t="str">
        <f>IF($A848&lt;&gt;"",IF('1 Mailing Information'!$B$9&lt;&gt;"",'1 Mailing Information'!$B$9,""),"")</f>
        <v/>
      </c>
      <c r="AH848" s="46" t="str">
        <f>IF($A848&lt;&gt;"",IF('1 Mailing Information'!$B$10&lt;&gt;"",'1 Mailing Information'!$B$10,""),"")</f>
        <v/>
      </c>
      <c r="AI848" s="46" t="str">
        <f>IF($A848&lt;&gt;"",IF('1 Mailing Information'!$B$11&lt;&gt;"",'1 Mailing Information'!$B$11,""),"")</f>
        <v/>
      </c>
      <c r="AJ848" s="46" t="str">
        <f>IF($A848&lt;&gt;"",IF('1 Mailing Information'!$B$15=TRUE,TRUE,""),"")</f>
        <v/>
      </c>
      <c r="AK848" s="46" t="str">
        <f>IF($A848&lt;&gt;"",IF('1 Mailing Information'!$C$15=TRUE,TRUE,""),"")</f>
        <v/>
      </c>
      <c r="AL848" s="46" t="str">
        <f>IF($A848&lt;&gt;"",IF('1 Mailing Information'!$E$15&lt;&gt;"",'1 Mailing Information'!$E$15,""),"")</f>
        <v/>
      </c>
      <c r="AM848" s="46" t="str">
        <f>IF($A848&lt;&gt;"",IF('1 Mailing Information'!$B$13&lt;&gt;"",'1 Mailing Information'!$B$13,""),"")</f>
        <v/>
      </c>
      <c r="AN848" s="46" t="str">
        <f>IF($A848&lt;&gt;"",IF('1 Mailing Information'!$B$16=TRUE,TRUE,""),"")</f>
        <v/>
      </c>
      <c r="AO848" s="46" t="str">
        <f>IF($A848&lt;&gt;"",IF('1 Mailing Information'!$C$16=TRUE,TRUE,""),"")</f>
        <v/>
      </c>
      <c r="AP848" s="46" t="str">
        <f>IF($A848&lt;&gt;"",IF('1 Mailing Information'!$B$17=TRUE,TRUE,""),"")</f>
        <v/>
      </c>
      <c r="AQ848" s="46" t="str">
        <f>IF($A848&lt;&gt;"",IF('1 Mailing Information'!$C$17=TRUE,TRUE,""),"")</f>
        <v/>
      </c>
      <c r="AR848" s="46" t="str">
        <f>IF($A848&lt;&gt;"",IF('1 Mailing Information'!$B$19&lt;&gt;"",'1 Mailing Information'!$B$19,""),"")</f>
        <v/>
      </c>
      <c r="AS848" s="46" t="str">
        <f>IF($A848&lt;&gt;"",IF('1 Mailing Information'!$E$19&lt;&gt;"",'1 Mailing Information'!$E$19,""),"")</f>
        <v/>
      </c>
      <c r="AT848" s="46" t="str">
        <f>IF($A848&lt;&gt;"",IF('1 Mailing Information'!$B$21&lt;&gt;"",'1 Mailing Information'!$B$21,""),"")</f>
        <v/>
      </c>
    </row>
    <row r="849" spans="4:46" x14ac:dyDescent="0.3">
      <c r="D849" s="26" t="str">
        <f t="shared" si="13"/>
        <v/>
      </c>
      <c r="E849" s="25"/>
      <c r="M849" s="53"/>
      <c r="P849" s="48" t="str">
        <f>IF(M849&lt;&gt;"",VLOOKUP(M849,'5 Drop Down Options'!$B:$D,3,FALSE),"")</f>
        <v/>
      </c>
      <c r="R849" s="53"/>
      <c r="S849" s="53"/>
      <c r="T849" s="53"/>
      <c r="U849" s="53"/>
      <c r="X849" s="27"/>
      <c r="Y849" s="46" t="str">
        <f>IF($A849&lt;&gt;"",IF('1 Mailing Information'!$B$1&lt;&gt;"",'1 Mailing Information'!$B$1,""),"")</f>
        <v/>
      </c>
      <c r="Z849" s="46" t="str">
        <f>IF($A849&lt;&gt;"",IF('1 Mailing Information'!$B$2&lt;&gt;"",'1 Mailing Information'!$B$2,""),"")</f>
        <v/>
      </c>
      <c r="AA849" s="46" t="str">
        <f>IF($A849&lt;&gt;"",IF('1 Mailing Information'!$B$3&lt;&gt;"",'1 Mailing Information'!$B$3,""),"")</f>
        <v/>
      </c>
      <c r="AB849" s="46" t="str">
        <f>IF($A849&lt;&gt;"",IF('1 Mailing Information'!$B$4&lt;&gt;"",'1 Mailing Information'!$B$4,""),"")</f>
        <v/>
      </c>
      <c r="AC849" s="46" t="str">
        <f>IF($A849&lt;&gt;"",IF('1 Mailing Information'!$B$5&lt;&gt;"",'1 Mailing Information'!$B$5,""),"")</f>
        <v/>
      </c>
      <c r="AD849" s="46" t="str">
        <f>IF($A849&lt;&gt;"",IF('1 Mailing Information'!$B$6&lt;&gt;"",'1 Mailing Information'!$B$6,""),"")</f>
        <v/>
      </c>
      <c r="AE849" s="46" t="str">
        <f>IF($A849&lt;&gt;"",IF('1 Mailing Information'!$B$7&lt;&gt;"",'1 Mailing Information'!$B$7,""),"")</f>
        <v/>
      </c>
      <c r="AF849" s="46" t="str">
        <f>IF($A849&lt;&gt;"",IF('1 Mailing Information'!$B$8&lt;&gt;"",'1 Mailing Information'!$B$8,""),"")</f>
        <v/>
      </c>
      <c r="AG849" s="46" t="str">
        <f>IF($A849&lt;&gt;"",IF('1 Mailing Information'!$B$9&lt;&gt;"",'1 Mailing Information'!$B$9,""),"")</f>
        <v/>
      </c>
      <c r="AH849" s="46" t="str">
        <f>IF($A849&lt;&gt;"",IF('1 Mailing Information'!$B$10&lt;&gt;"",'1 Mailing Information'!$B$10,""),"")</f>
        <v/>
      </c>
      <c r="AI849" s="46" t="str">
        <f>IF($A849&lt;&gt;"",IF('1 Mailing Information'!$B$11&lt;&gt;"",'1 Mailing Information'!$B$11,""),"")</f>
        <v/>
      </c>
      <c r="AJ849" s="46" t="str">
        <f>IF($A849&lt;&gt;"",IF('1 Mailing Information'!$B$15=TRUE,TRUE,""),"")</f>
        <v/>
      </c>
      <c r="AK849" s="46" t="str">
        <f>IF($A849&lt;&gt;"",IF('1 Mailing Information'!$C$15=TRUE,TRUE,""),"")</f>
        <v/>
      </c>
      <c r="AL849" s="46" t="str">
        <f>IF($A849&lt;&gt;"",IF('1 Mailing Information'!$E$15&lt;&gt;"",'1 Mailing Information'!$E$15,""),"")</f>
        <v/>
      </c>
      <c r="AM849" s="46" t="str">
        <f>IF($A849&lt;&gt;"",IF('1 Mailing Information'!$B$13&lt;&gt;"",'1 Mailing Information'!$B$13,""),"")</f>
        <v/>
      </c>
      <c r="AN849" s="46" t="str">
        <f>IF($A849&lt;&gt;"",IF('1 Mailing Information'!$B$16=TRUE,TRUE,""),"")</f>
        <v/>
      </c>
      <c r="AO849" s="46" t="str">
        <f>IF($A849&lt;&gt;"",IF('1 Mailing Information'!$C$16=TRUE,TRUE,""),"")</f>
        <v/>
      </c>
      <c r="AP849" s="46" t="str">
        <f>IF($A849&lt;&gt;"",IF('1 Mailing Information'!$B$17=TRUE,TRUE,""),"")</f>
        <v/>
      </c>
      <c r="AQ849" s="46" t="str">
        <f>IF($A849&lt;&gt;"",IF('1 Mailing Information'!$C$17=TRUE,TRUE,""),"")</f>
        <v/>
      </c>
      <c r="AR849" s="46" t="str">
        <f>IF($A849&lt;&gt;"",IF('1 Mailing Information'!$B$19&lt;&gt;"",'1 Mailing Information'!$B$19,""),"")</f>
        <v/>
      </c>
      <c r="AS849" s="46" t="str">
        <f>IF($A849&lt;&gt;"",IF('1 Mailing Information'!$E$19&lt;&gt;"",'1 Mailing Information'!$E$19,""),"")</f>
        <v/>
      </c>
      <c r="AT849" s="46" t="str">
        <f>IF($A849&lt;&gt;"",IF('1 Mailing Information'!$B$21&lt;&gt;"",'1 Mailing Information'!$B$21,""),"")</f>
        <v/>
      </c>
    </row>
    <row r="850" spans="4:46" x14ac:dyDescent="0.3">
      <c r="D850" s="26" t="str">
        <f t="shared" si="13"/>
        <v/>
      </c>
      <c r="E850" s="25"/>
      <c r="M850" s="53"/>
      <c r="P850" s="48" t="str">
        <f>IF(M850&lt;&gt;"",VLOOKUP(M850,'5 Drop Down Options'!$B:$D,3,FALSE),"")</f>
        <v/>
      </c>
      <c r="R850" s="53"/>
      <c r="S850" s="53"/>
      <c r="T850" s="53"/>
      <c r="U850" s="53"/>
      <c r="X850" s="27"/>
      <c r="Y850" s="46" t="str">
        <f>IF($A850&lt;&gt;"",IF('1 Mailing Information'!$B$1&lt;&gt;"",'1 Mailing Information'!$B$1,""),"")</f>
        <v/>
      </c>
      <c r="Z850" s="46" t="str">
        <f>IF($A850&lt;&gt;"",IF('1 Mailing Information'!$B$2&lt;&gt;"",'1 Mailing Information'!$B$2,""),"")</f>
        <v/>
      </c>
      <c r="AA850" s="46" t="str">
        <f>IF($A850&lt;&gt;"",IF('1 Mailing Information'!$B$3&lt;&gt;"",'1 Mailing Information'!$B$3,""),"")</f>
        <v/>
      </c>
      <c r="AB850" s="46" t="str">
        <f>IF($A850&lt;&gt;"",IF('1 Mailing Information'!$B$4&lt;&gt;"",'1 Mailing Information'!$B$4,""),"")</f>
        <v/>
      </c>
      <c r="AC850" s="46" t="str">
        <f>IF($A850&lt;&gt;"",IF('1 Mailing Information'!$B$5&lt;&gt;"",'1 Mailing Information'!$B$5,""),"")</f>
        <v/>
      </c>
      <c r="AD850" s="46" t="str">
        <f>IF($A850&lt;&gt;"",IF('1 Mailing Information'!$B$6&lt;&gt;"",'1 Mailing Information'!$B$6,""),"")</f>
        <v/>
      </c>
      <c r="AE850" s="46" t="str">
        <f>IF($A850&lt;&gt;"",IF('1 Mailing Information'!$B$7&lt;&gt;"",'1 Mailing Information'!$B$7,""),"")</f>
        <v/>
      </c>
      <c r="AF850" s="46" t="str">
        <f>IF($A850&lt;&gt;"",IF('1 Mailing Information'!$B$8&lt;&gt;"",'1 Mailing Information'!$B$8,""),"")</f>
        <v/>
      </c>
      <c r="AG850" s="46" t="str">
        <f>IF($A850&lt;&gt;"",IF('1 Mailing Information'!$B$9&lt;&gt;"",'1 Mailing Information'!$B$9,""),"")</f>
        <v/>
      </c>
      <c r="AH850" s="46" t="str">
        <f>IF($A850&lt;&gt;"",IF('1 Mailing Information'!$B$10&lt;&gt;"",'1 Mailing Information'!$B$10,""),"")</f>
        <v/>
      </c>
      <c r="AI850" s="46" t="str">
        <f>IF($A850&lt;&gt;"",IF('1 Mailing Information'!$B$11&lt;&gt;"",'1 Mailing Information'!$B$11,""),"")</f>
        <v/>
      </c>
      <c r="AJ850" s="46" t="str">
        <f>IF($A850&lt;&gt;"",IF('1 Mailing Information'!$B$15=TRUE,TRUE,""),"")</f>
        <v/>
      </c>
      <c r="AK850" s="46" t="str">
        <f>IF($A850&lt;&gt;"",IF('1 Mailing Information'!$C$15=TRUE,TRUE,""),"")</f>
        <v/>
      </c>
      <c r="AL850" s="46" t="str">
        <f>IF($A850&lt;&gt;"",IF('1 Mailing Information'!$E$15&lt;&gt;"",'1 Mailing Information'!$E$15,""),"")</f>
        <v/>
      </c>
      <c r="AM850" s="46" t="str">
        <f>IF($A850&lt;&gt;"",IF('1 Mailing Information'!$B$13&lt;&gt;"",'1 Mailing Information'!$B$13,""),"")</f>
        <v/>
      </c>
      <c r="AN850" s="46" t="str">
        <f>IF($A850&lt;&gt;"",IF('1 Mailing Information'!$B$16=TRUE,TRUE,""),"")</f>
        <v/>
      </c>
      <c r="AO850" s="46" t="str">
        <f>IF($A850&lt;&gt;"",IF('1 Mailing Information'!$C$16=TRUE,TRUE,""),"")</f>
        <v/>
      </c>
      <c r="AP850" s="46" t="str">
        <f>IF($A850&lt;&gt;"",IF('1 Mailing Information'!$B$17=TRUE,TRUE,""),"")</f>
        <v/>
      </c>
      <c r="AQ850" s="46" t="str">
        <f>IF($A850&lt;&gt;"",IF('1 Mailing Information'!$C$17=TRUE,TRUE,""),"")</f>
        <v/>
      </c>
      <c r="AR850" s="46" t="str">
        <f>IF($A850&lt;&gt;"",IF('1 Mailing Information'!$B$19&lt;&gt;"",'1 Mailing Information'!$B$19,""),"")</f>
        <v/>
      </c>
      <c r="AS850" s="46" t="str">
        <f>IF($A850&lt;&gt;"",IF('1 Mailing Information'!$E$19&lt;&gt;"",'1 Mailing Information'!$E$19,""),"")</f>
        <v/>
      </c>
      <c r="AT850" s="46" t="str">
        <f>IF($A850&lt;&gt;"",IF('1 Mailing Information'!$B$21&lt;&gt;"",'1 Mailing Information'!$B$21,""),"")</f>
        <v/>
      </c>
    </row>
    <row r="851" spans="4:46" x14ac:dyDescent="0.3">
      <c r="D851" s="26" t="str">
        <f t="shared" si="13"/>
        <v/>
      </c>
      <c r="E851" s="25"/>
      <c r="M851" s="53"/>
      <c r="P851" s="48" t="str">
        <f>IF(M851&lt;&gt;"",VLOOKUP(M851,'5 Drop Down Options'!$B:$D,3,FALSE),"")</f>
        <v/>
      </c>
      <c r="R851" s="53"/>
      <c r="S851" s="53"/>
      <c r="T851" s="53"/>
      <c r="U851" s="53"/>
      <c r="X851" s="27"/>
      <c r="Y851" s="46" t="str">
        <f>IF($A851&lt;&gt;"",IF('1 Mailing Information'!$B$1&lt;&gt;"",'1 Mailing Information'!$B$1,""),"")</f>
        <v/>
      </c>
      <c r="Z851" s="46" t="str">
        <f>IF($A851&lt;&gt;"",IF('1 Mailing Information'!$B$2&lt;&gt;"",'1 Mailing Information'!$B$2,""),"")</f>
        <v/>
      </c>
      <c r="AA851" s="46" t="str">
        <f>IF($A851&lt;&gt;"",IF('1 Mailing Information'!$B$3&lt;&gt;"",'1 Mailing Information'!$B$3,""),"")</f>
        <v/>
      </c>
      <c r="AB851" s="46" t="str">
        <f>IF($A851&lt;&gt;"",IF('1 Mailing Information'!$B$4&lt;&gt;"",'1 Mailing Information'!$B$4,""),"")</f>
        <v/>
      </c>
      <c r="AC851" s="46" t="str">
        <f>IF($A851&lt;&gt;"",IF('1 Mailing Information'!$B$5&lt;&gt;"",'1 Mailing Information'!$B$5,""),"")</f>
        <v/>
      </c>
      <c r="AD851" s="46" t="str">
        <f>IF($A851&lt;&gt;"",IF('1 Mailing Information'!$B$6&lt;&gt;"",'1 Mailing Information'!$B$6,""),"")</f>
        <v/>
      </c>
      <c r="AE851" s="46" t="str">
        <f>IF($A851&lt;&gt;"",IF('1 Mailing Information'!$B$7&lt;&gt;"",'1 Mailing Information'!$B$7,""),"")</f>
        <v/>
      </c>
      <c r="AF851" s="46" t="str">
        <f>IF($A851&lt;&gt;"",IF('1 Mailing Information'!$B$8&lt;&gt;"",'1 Mailing Information'!$B$8,""),"")</f>
        <v/>
      </c>
      <c r="AG851" s="46" t="str">
        <f>IF($A851&lt;&gt;"",IF('1 Mailing Information'!$B$9&lt;&gt;"",'1 Mailing Information'!$B$9,""),"")</f>
        <v/>
      </c>
      <c r="AH851" s="46" t="str">
        <f>IF($A851&lt;&gt;"",IF('1 Mailing Information'!$B$10&lt;&gt;"",'1 Mailing Information'!$B$10,""),"")</f>
        <v/>
      </c>
      <c r="AI851" s="46" t="str">
        <f>IF($A851&lt;&gt;"",IF('1 Mailing Information'!$B$11&lt;&gt;"",'1 Mailing Information'!$B$11,""),"")</f>
        <v/>
      </c>
      <c r="AJ851" s="46" t="str">
        <f>IF($A851&lt;&gt;"",IF('1 Mailing Information'!$B$15=TRUE,TRUE,""),"")</f>
        <v/>
      </c>
      <c r="AK851" s="46" t="str">
        <f>IF($A851&lt;&gt;"",IF('1 Mailing Information'!$C$15=TRUE,TRUE,""),"")</f>
        <v/>
      </c>
      <c r="AL851" s="46" t="str">
        <f>IF($A851&lt;&gt;"",IF('1 Mailing Information'!$E$15&lt;&gt;"",'1 Mailing Information'!$E$15,""),"")</f>
        <v/>
      </c>
      <c r="AM851" s="46" t="str">
        <f>IF($A851&lt;&gt;"",IF('1 Mailing Information'!$B$13&lt;&gt;"",'1 Mailing Information'!$B$13,""),"")</f>
        <v/>
      </c>
      <c r="AN851" s="46" t="str">
        <f>IF($A851&lt;&gt;"",IF('1 Mailing Information'!$B$16=TRUE,TRUE,""),"")</f>
        <v/>
      </c>
      <c r="AO851" s="46" t="str">
        <f>IF($A851&lt;&gt;"",IF('1 Mailing Information'!$C$16=TRUE,TRUE,""),"")</f>
        <v/>
      </c>
      <c r="AP851" s="46" t="str">
        <f>IF($A851&lt;&gt;"",IF('1 Mailing Information'!$B$17=TRUE,TRUE,""),"")</f>
        <v/>
      </c>
      <c r="AQ851" s="46" t="str">
        <f>IF($A851&lt;&gt;"",IF('1 Mailing Information'!$C$17=TRUE,TRUE,""),"")</f>
        <v/>
      </c>
      <c r="AR851" s="46" t="str">
        <f>IF($A851&lt;&gt;"",IF('1 Mailing Information'!$B$19&lt;&gt;"",'1 Mailing Information'!$B$19,""),"")</f>
        <v/>
      </c>
      <c r="AS851" s="46" t="str">
        <f>IF($A851&lt;&gt;"",IF('1 Mailing Information'!$E$19&lt;&gt;"",'1 Mailing Information'!$E$19,""),"")</f>
        <v/>
      </c>
      <c r="AT851" s="46" t="str">
        <f>IF($A851&lt;&gt;"",IF('1 Mailing Information'!$B$21&lt;&gt;"",'1 Mailing Information'!$B$21,""),"")</f>
        <v/>
      </c>
    </row>
    <row r="852" spans="4:46" x14ac:dyDescent="0.3">
      <c r="D852" s="26" t="str">
        <f t="shared" si="13"/>
        <v/>
      </c>
      <c r="E852" s="25"/>
      <c r="M852" s="53"/>
      <c r="P852" s="48" t="str">
        <f>IF(M852&lt;&gt;"",VLOOKUP(M852,'5 Drop Down Options'!$B:$D,3,FALSE),"")</f>
        <v/>
      </c>
      <c r="R852" s="53"/>
      <c r="S852" s="53"/>
      <c r="T852" s="53"/>
      <c r="U852" s="53"/>
      <c r="X852" s="27"/>
      <c r="Y852" s="46" t="str">
        <f>IF($A852&lt;&gt;"",IF('1 Mailing Information'!$B$1&lt;&gt;"",'1 Mailing Information'!$B$1,""),"")</f>
        <v/>
      </c>
      <c r="Z852" s="46" t="str">
        <f>IF($A852&lt;&gt;"",IF('1 Mailing Information'!$B$2&lt;&gt;"",'1 Mailing Information'!$B$2,""),"")</f>
        <v/>
      </c>
      <c r="AA852" s="46" t="str">
        <f>IF($A852&lt;&gt;"",IF('1 Mailing Information'!$B$3&lt;&gt;"",'1 Mailing Information'!$B$3,""),"")</f>
        <v/>
      </c>
      <c r="AB852" s="46" t="str">
        <f>IF($A852&lt;&gt;"",IF('1 Mailing Information'!$B$4&lt;&gt;"",'1 Mailing Information'!$B$4,""),"")</f>
        <v/>
      </c>
      <c r="AC852" s="46" t="str">
        <f>IF($A852&lt;&gt;"",IF('1 Mailing Information'!$B$5&lt;&gt;"",'1 Mailing Information'!$B$5,""),"")</f>
        <v/>
      </c>
      <c r="AD852" s="46" t="str">
        <f>IF($A852&lt;&gt;"",IF('1 Mailing Information'!$B$6&lt;&gt;"",'1 Mailing Information'!$B$6,""),"")</f>
        <v/>
      </c>
      <c r="AE852" s="46" t="str">
        <f>IF($A852&lt;&gt;"",IF('1 Mailing Information'!$B$7&lt;&gt;"",'1 Mailing Information'!$B$7,""),"")</f>
        <v/>
      </c>
      <c r="AF852" s="46" t="str">
        <f>IF($A852&lt;&gt;"",IF('1 Mailing Information'!$B$8&lt;&gt;"",'1 Mailing Information'!$B$8,""),"")</f>
        <v/>
      </c>
      <c r="AG852" s="46" t="str">
        <f>IF($A852&lt;&gt;"",IF('1 Mailing Information'!$B$9&lt;&gt;"",'1 Mailing Information'!$B$9,""),"")</f>
        <v/>
      </c>
      <c r="AH852" s="46" t="str">
        <f>IF($A852&lt;&gt;"",IF('1 Mailing Information'!$B$10&lt;&gt;"",'1 Mailing Information'!$B$10,""),"")</f>
        <v/>
      </c>
      <c r="AI852" s="46" t="str">
        <f>IF($A852&lt;&gt;"",IF('1 Mailing Information'!$B$11&lt;&gt;"",'1 Mailing Information'!$B$11,""),"")</f>
        <v/>
      </c>
      <c r="AJ852" s="46" t="str">
        <f>IF($A852&lt;&gt;"",IF('1 Mailing Information'!$B$15=TRUE,TRUE,""),"")</f>
        <v/>
      </c>
      <c r="AK852" s="46" t="str">
        <f>IF($A852&lt;&gt;"",IF('1 Mailing Information'!$C$15=TRUE,TRUE,""),"")</f>
        <v/>
      </c>
      <c r="AL852" s="46" t="str">
        <f>IF($A852&lt;&gt;"",IF('1 Mailing Information'!$E$15&lt;&gt;"",'1 Mailing Information'!$E$15,""),"")</f>
        <v/>
      </c>
      <c r="AM852" s="46" t="str">
        <f>IF($A852&lt;&gt;"",IF('1 Mailing Information'!$B$13&lt;&gt;"",'1 Mailing Information'!$B$13,""),"")</f>
        <v/>
      </c>
      <c r="AN852" s="46" t="str">
        <f>IF($A852&lt;&gt;"",IF('1 Mailing Information'!$B$16=TRUE,TRUE,""),"")</f>
        <v/>
      </c>
      <c r="AO852" s="46" t="str">
        <f>IF($A852&lt;&gt;"",IF('1 Mailing Information'!$C$16=TRUE,TRUE,""),"")</f>
        <v/>
      </c>
      <c r="AP852" s="46" t="str">
        <f>IF($A852&lt;&gt;"",IF('1 Mailing Information'!$B$17=TRUE,TRUE,""),"")</f>
        <v/>
      </c>
      <c r="AQ852" s="46" t="str">
        <f>IF($A852&lt;&gt;"",IF('1 Mailing Information'!$C$17=TRUE,TRUE,""),"")</f>
        <v/>
      </c>
      <c r="AR852" s="46" t="str">
        <f>IF($A852&lt;&gt;"",IF('1 Mailing Information'!$B$19&lt;&gt;"",'1 Mailing Information'!$B$19,""),"")</f>
        <v/>
      </c>
      <c r="AS852" s="46" t="str">
        <f>IF($A852&lt;&gt;"",IF('1 Mailing Information'!$E$19&lt;&gt;"",'1 Mailing Information'!$E$19,""),"")</f>
        <v/>
      </c>
      <c r="AT852" s="46" t="str">
        <f>IF($A852&lt;&gt;"",IF('1 Mailing Information'!$B$21&lt;&gt;"",'1 Mailing Information'!$B$21,""),"")</f>
        <v/>
      </c>
    </row>
    <row r="853" spans="4:46" x14ac:dyDescent="0.3">
      <c r="D853" s="26" t="str">
        <f t="shared" si="13"/>
        <v/>
      </c>
      <c r="E853" s="25"/>
      <c r="M853" s="53"/>
      <c r="P853" s="48" t="str">
        <f>IF(M853&lt;&gt;"",VLOOKUP(M853,'5 Drop Down Options'!$B:$D,3,FALSE),"")</f>
        <v/>
      </c>
      <c r="R853" s="53"/>
      <c r="S853" s="53"/>
      <c r="T853" s="53"/>
      <c r="U853" s="53"/>
      <c r="X853" s="27"/>
      <c r="Y853" s="46" t="str">
        <f>IF($A853&lt;&gt;"",IF('1 Mailing Information'!$B$1&lt;&gt;"",'1 Mailing Information'!$B$1,""),"")</f>
        <v/>
      </c>
      <c r="Z853" s="46" t="str">
        <f>IF($A853&lt;&gt;"",IF('1 Mailing Information'!$B$2&lt;&gt;"",'1 Mailing Information'!$B$2,""),"")</f>
        <v/>
      </c>
      <c r="AA853" s="46" t="str">
        <f>IF($A853&lt;&gt;"",IF('1 Mailing Information'!$B$3&lt;&gt;"",'1 Mailing Information'!$B$3,""),"")</f>
        <v/>
      </c>
      <c r="AB853" s="46" t="str">
        <f>IF($A853&lt;&gt;"",IF('1 Mailing Information'!$B$4&lt;&gt;"",'1 Mailing Information'!$B$4,""),"")</f>
        <v/>
      </c>
      <c r="AC853" s="46" t="str">
        <f>IF($A853&lt;&gt;"",IF('1 Mailing Information'!$B$5&lt;&gt;"",'1 Mailing Information'!$B$5,""),"")</f>
        <v/>
      </c>
      <c r="AD853" s="46" t="str">
        <f>IF($A853&lt;&gt;"",IF('1 Mailing Information'!$B$6&lt;&gt;"",'1 Mailing Information'!$B$6,""),"")</f>
        <v/>
      </c>
      <c r="AE853" s="46" t="str">
        <f>IF($A853&lt;&gt;"",IF('1 Mailing Information'!$B$7&lt;&gt;"",'1 Mailing Information'!$B$7,""),"")</f>
        <v/>
      </c>
      <c r="AF853" s="46" t="str">
        <f>IF($A853&lt;&gt;"",IF('1 Mailing Information'!$B$8&lt;&gt;"",'1 Mailing Information'!$B$8,""),"")</f>
        <v/>
      </c>
      <c r="AG853" s="46" t="str">
        <f>IF($A853&lt;&gt;"",IF('1 Mailing Information'!$B$9&lt;&gt;"",'1 Mailing Information'!$B$9,""),"")</f>
        <v/>
      </c>
      <c r="AH853" s="46" t="str">
        <f>IF($A853&lt;&gt;"",IF('1 Mailing Information'!$B$10&lt;&gt;"",'1 Mailing Information'!$B$10,""),"")</f>
        <v/>
      </c>
      <c r="AI853" s="46" t="str">
        <f>IF($A853&lt;&gt;"",IF('1 Mailing Information'!$B$11&lt;&gt;"",'1 Mailing Information'!$B$11,""),"")</f>
        <v/>
      </c>
      <c r="AJ853" s="46" t="str">
        <f>IF($A853&lt;&gt;"",IF('1 Mailing Information'!$B$15=TRUE,TRUE,""),"")</f>
        <v/>
      </c>
      <c r="AK853" s="46" t="str">
        <f>IF($A853&lt;&gt;"",IF('1 Mailing Information'!$C$15=TRUE,TRUE,""),"")</f>
        <v/>
      </c>
      <c r="AL853" s="46" t="str">
        <f>IF($A853&lt;&gt;"",IF('1 Mailing Information'!$E$15&lt;&gt;"",'1 Mailing Information'!$E$15,""),"")</f>
        <v/>
      </c>
      <c r="AM853" s="46" t="str">
        <f>IF($A853&lt;&gt;"",IF('1 Mailing Information'!$B$13&lt;&gt;"",'1 Mailing Information'!$B$13,""),"")</f>
        <v/>
      </c>
      <c r="AN853" s="46" t="str">
        <f>IF($A853&lt;&gt;"",IF('1 Mailing Information'!$B$16=TRUE,TRUE,""),"")</f>
        <v/>
      </c>
      <c r="AO853" s="46" t="str">
        <f>IF($A853&lt;&gt;"",IF('1 Mailing Information'!$C$16=TRUE,TRUE,""),"")</f>
        <v/>
      </c>
      <c r="AP853" s="46" t="str">
        <f>IF($A853&lt;&gt;"",IF('1 Mailing Information'!$B$17=TRUE,TRUE,""),"")</f>
        <v/>
      </c>
      <c r="AQ853" s="46" t="str">
        <f>IF($A853&lt;&gt;"",IF('1 Mailing Information'!$C$17=TRUE,TRUE,""),"")</f>
        <v/>
      </c>
      <c r="AR853" s="46" t="str">
        <f>IF($A853&lt;&gt;"",IF('1 Mailing Information'!$B$19&lt;&gt;"",'1 Mailing Information'!$B$19,""),"")</f>
        <v/>
      </c>
      <c r="AS853" s="46" t="str">
        <f>IF($A853&lt;&gt;"",IF('1 Mailing Information'!$E$19&lt;&gt;"",'1 Mailing Information'!$E$19,""),"")</f>
        <v/>
      </c>
      <c r="AT853" s="46" t="str">
        <f>IF($A853&lt;&gt;"",IF('1 Mailing Information'!$B$21&lt;&gt;"",'1 Mailing Information'!$B$21,""),"")</f>
        <v/>
      </c>
    </row>
    <row r="854" spans="4:46" x14ac:dyDescent="0.3">
      <c r="D854" s="26" t="str">
        <f t="shared" si="13"/>
        <v/>
      </c>
      <c r="E854" s="25"/>
      <c r="M854" s="53"/>
      <c r="P854" s="48" t="str">
        <f>IF(M854&lt;&gt;"",VLOOKUP(M854,'5 Drop Down Options'!$B:$D,3,FALSE),"")</f>
        <v/>
      </c>
      <c r="R854" s="53"/>
      <c r="S854" s="53"/>
      <c r="T854" s="53"/>
      <c r="U854" s="53"/>
      <c r="X854" s="27"/>
      <c r="Y854" s="46" t="str">
        <f>IF($A854&lt;&gt;"",IF('1 Mailing Information'!$B$1&lt;&gt;"",'1 Mailing Information'!$B$1,""),"")</f>
        <v/>
      </c>
      <c r="Z854" s="46" t="str">
        <f>IF($A854&lt;&gt;"",IF('1 Mailing Information'!$B$2&lt;&gt;"",'1 Mailing Information'!$B$2,""),"")</f>
        <v/>
      </c>
      <c r="AA854" s="46" t="str">
        <f>IF($A854&lt;&gt;"",IF('1 Mailing Information'!$B$3&lt;&gt;"",'1 Mailing Information'!$B$3,""),"")</f>
        <v/>
      </c>
      <c r="AB854" s="46" t="str">
        <f>IF($A854&lt;&gt;"",IF('1 Mailing Information'!$B$4&lt;&gt;"",'1 Mailing Information'!$B$4,""),"")</f>
        <v/>
      </c>
      <c r="AC854" s="46" t="str">
        <f>IF($A854&lt;&gt;"",IF('1 Mailing Information'!$B$5&lt;&gt;"",'1 Mailing Information'!$B$5,""),"")</f>
        <v/>
      </c>
      <c r="AD854" s="46" t="str">
        <f>IF($A854&lt;&gt;"",IF('1 Mailing Information'!$B$6&lt;&gt;"",'1 Mailing Information'!$B$6,""),"")</f>
        <v/>
      </c>
      <c r="AE854" s="46" t="str">
        <f>IF($A854&lt;&gt;"",IF('1 Mailing Information'!$B$7&lt;&gt;"",'1 Mailing Information'!$B$7,""),"")</f>
        <v/>
      </c>
      <c r="AF854" s="46" t="str">
        <f>IF($A854&lt;&gt;"",IF('1 Mailing Information'!$B$8&lt;&gt;"",'1 Mailing Information'!$B$8,""),"")</f>
        <v/>
      </c>
      <c r="AG854" s="46" t="str">
        <f>IF($A854&lt;&gt;"",IF('1 Mailing Information'!$B$9&lt;&gt;"",'1 Mailing Information'!$B$9,""),"")</f>
        <v/>
      </c>
      <c r="AH854" s="46" t="str">
        <f>IF($A854&lt;&gt;"",IF('1 Mailing Information'!$B$10&lt;&gt;"",'1 Mailing Information'!$B$10,""),"")</f>
        <v/>
      </c>
      <c r="AI854" s="46" t="str">
        <f>IF($A854&lt;&gt;"",IF('1 Mailing Information'!$B$11&lt;&gt;"",'1 Mailing Information'!$B$11,""),"")</f>
        <v/>
      </c>
      <c r="AJ854" s="46" t="str">
        <f>IF($A854&lt;&gt;"",IF('1 Mailing Information'!$B$15=TRUE,TRUE,""),"")</f>
        <v/>
      </c>
      <c r="AK854" s="46" t="str">
        <f>IF($A854&lt;&gt;"",IF('1 Mailing Information'!$C$15=TRUE,TRUE,""),"")</f>
        <v/>
      </c>
      <c r="AL854" s="46" t="str">
        <f>IF($A854&lt;&gt;"",IF('1 Mailing Information'!$E$15&lt;&gt;"",'1 Mailing Information'!$E$15,""),"")</f>
        <v/>
      </c>
      <c r="AM854" s="46" t="str">
        <f>IF($A854&lt;&gt;"",IF('1 Mailing Information'!$B$13&lt;&gt;"",'1 Mailing Information'!$B$13,""),"")</f>
        <v/>
      </c>
      <c r="AN854" s="46" t="str">
        <f>IF($A854&lt;&gt;"",IF('1 Mailing Information'!$B$16=TRUE,TRUE,""),"")</f>
        <v/>
      </c>
      <c r="AO854" s="46" t="str">
        <f>IF($A854&lt;&gt;"",IF('1 Mailing Information'!$C$16=TRUE,TRUE,""),"")</f>
        <v/>
      </c>
      <c r="AP854" s="46" t="str">
        <f>IF($A854&lt;&gt;"",IF('1 Mailing Information'!$B$17=TRUE,TRUE,""),"")</f>
        <v/>
      </c>
      <c r="AQ854" s="46" t="str">
        <f>IF($A854&lt;&gt;"",IF('1 Mailing Information'!$C$17=TRUE,TRUE,""),"")</f>
        <v/>
      </c>
      <c r="AR854" s="46" t="str">
        <f>IF($A854&lt;&gt;"",IF('1 Mailing Information'!$B$19&lt;&gt;"",'1 Mailing Information'!$B$19,""),"")</f>
        <v/>
      </c>
      <c r="AS854" s="46" t="str">
        <f>IF($A854&lt;&gt;"",IF('1 Mailing Information'!$E$19&lt;&gt;"",'1 Mailing Information'!$E$19,""),"")</f>
        <v/>
      </c>
      <c r="AT854" s="46" t="str">
        <f>IF($A854&lt;&gt;"",IF('1 Mailing Information'!$B$21&lt;&gt;"",'1 Mailing Information'!$B$21,""),"")</f>
        <v/>
      </c>
    </row>
    <row r="855" spans="4:46" x14ac:dyDescent="0.3">
      <c r="D855" s="26" t="str">
        <f t="shared" si="13"/>
        <v/>
      </c>
      <c r="E855" s="25"/>
      <c r="M855" s="53"/>
      <c r="P855" s="48" t="str">
        <f>IF(M855&lt;&gt;"",VLOOKUP(M855,'5 Drop Down Options'!$B:$D,3,FALSE),"")</f>
        <v/>
      </c>
      <c r="R855" s="53"/>
      <c r="S855" s="53"/>
      <c r="T855" s="53"/>
      <c r="U855" s="53"/>
      <c r="X855" s="27"/>
      <c r="Y855" s="46" t="str">
        <f>IF($A855&lt;&gt;"",IF('1 Mailing Information'!$B$1&lt;&gt;"",'1 Mailing Information'!$B$1,""),"")</f>
        <v/>
      </c>
      <c r="Z855" s="46" t="str">
        <f>IF($A855&lt;&gt;"",IF('1 Mailing Information'!$B$2&lt;&gt;"",'1 Mailing Information'!$B$2,""),"")</f>
        <v/>
      </c>
      <c r="AA855" s="46" t="str">
        <f>IF($A855&lt;&gt;"",IF('1 Mailing Information'!$B$3&lt;&gt;"",'1 Mailing Information'!$B$3,""),"")</f>
        <v/>
      </c>
      <c r="AB855" s="46" t="str">
        <f>IF($A855&lt;&gt;"",IF('1 Mailing Information'!$B$4&lt;&gt;"",'1 Mailing Information'!$B$4,""),"")</f>
        <v/>
      </c>
      <c r="AC855" s="46" t="str">
        <f>IF($A855&lt;&gt;"",IF('1 Mailing Information'!$B$5&lt;&gt;"",'1 Mailing Information'!$B$5,""),"")</f>
        <v/>
      </c>
      <c r="AD855" s="46" t="str">
        <f>IF($A855&lt;&gt;"",IF('1 Mailing Information'!$B$6&lt;&gt;"",'1 Mailing Information'!$B$6,""),"")</f>
        <v/>
      </c>
      <c r="AE855" s="46" t="str">
        <f>IF($A855&lt;&gt;"",IF('1 Mailing Information'!$B$7&lt;&gt;"",'1 Mailing Information'!$B$7,""),"")</f>
        <v/>
      </c>
      <c r="AF855" s="46" t="str">
        <f>IF($A855&lt;&gt;"",IF('1 Mailing Information'!$B$8&lt;&gt;"",'1 Mailing Information'!$B$8,""),"")</f>
        <v/>
      </c>
      <c r="AG855" s="46" t="str">
        <f>IF($A855&lt;&gt;"",IF('1 Mailing Information'!$B$9&lt;&gt;"",'1 Mailing Information'!$B$9,""),"")</f>
        <v/>
      </c>
      <c r="AH855" s="46" t="str">
        <f>IF($A855&lt;&gt;"",IF('1 Mailing Information'!$B$10&lt;&gt;"",'1 Mailing Information'!$B$10,""),"")</f>
        <v/>
      </c>
      <c r="AI855" s="46" t="str">
        <f>IF($A855&lt;&gt;"",IF('1 Mailing Information'!$B$11&lt;&gt;"",'1 Mailing Information'!$B$11,""),"")</f>
        <v/>
      </c>
      <c r="AJ855" s="46" t="str">
        <f>IF($A855&lt;&gt;"",IF('1 Mailing Information'!$B$15=TRUE,TRUE,""),"")</f>
        <v/>
      </c>
      <c r="AK855" s="46" t="str">
        <f>IF($A855&lt;&gt;"",IF('1 Mailing Information'!$C$15=TRUE,TRUE,""),"")</f>
        <v/>
      </c>
      <c r="AL855" s="46" t="str">
        <f>IF($A855&lt;&gt;"",IF('1 Mailing Information'!$E$15&lt;&gt;"",'1 Mailing Information'!$E$15,""),"")</f>
        <v/>
      </c>
      <c r="AM855" s="46" t="str">
        <f>IF($A855&lt;&gt;"",IF('1 Mailing Information'!$B$13&lt;&gt;"",'1 Mailing Information'!$B$13,""),"")</f>
        <v/>
      </c>
      <c r="AN855" s="46" t="str">
        <f>IF($A855&lt;&gt;"",IF('1 Mailing Information'!$B$16=TRUE,TRUE,""),"")</f>
        <v/>
      </c>
      <c r="AO855" s="46" t="str">
        <f>IF($A855&lt;&gt;"",IF('1 Mailing Information'!$C$16=TRUE,TRUE,""),"")</f>
        <v/>
      </c>
      <c r="AP855" s="46" t="str">
        <f>IF($A855&lt;&gt;"",IF('1 Mailing Information'!$B$17=TRUE,TRUE,""),"")</f>
        <v/>
      </c>
      <c r="AQ855" s="46" t="str">
        <f>IF($A855&lt;&gt;"",IF('1 Mailing Information'!$C$17=TRUE,TRUE,""),"")</f>
        <v/>
      </c>
      <c r="AR855" s="46" t="str">
        <f>IF($A855&lt;&gt;"",IF('1 Mailing Information'!$B$19&lt;&gt;"",'1 Mailing Information'!$B$19,""),"")</f>
        <v/>
      </c>
      <c r="AS855" s="46" t="str">
        <f>IF($A855&lt;&gt;"",IF('1 Mailing Information'!$E$19&lt;&gt;"",'1 Mailing Information'!$E$19,""),"")</f>
        <v/>
      </c>
      <c r="AT855" s="46" t="str">
        <f>IF($A855&lt;&gt;"",IF('1 Mailing Information'!$B$21&lt;&gt;"",'1 Mailing Information'!$B$21,""),"")</f>
        <v/>
      </c>
    </row>
    <row r="856" spans="4:46" x14ac:dyDescent="0.3">
      <c r="D856" s="26" t="str">
        <f t="shared" si="13"/>
        <v/>
      </c>
      <c r="E856" s="25"/>
      <c r="M856" s="53"/>
      <c r="P856" s="48" t="str">
        <f>IF(M856&lt;&gt;"",VLOOKUP(M856,'5 Drop Down Options'!$B:$D,3,FALSE),"")</f>
        <v/>
      </c>
      <c r="R856" s="53"/>
      <c r="S856" s="53"/>
      <c r="T856" s="53"/>
      <c r="U856" s="53"/>
      <c r="X856" s="27"/>
      <c r="Y856" s="46" t="str">
        <f>IF($A856&lt;&gt;"",IF('1 Mailing Information'!$B$1&lt;&gt;"",'1 Mailing Information'!$B$1,""),"")</f>
        <v/>
      </c>
      <c r="Z856" s="46" t="str">
        <f>IF($A856&lt;&gt;"",IF('1 Mailing Information'!$B$2&lt;&gt;"",'1 Mailing Information'!$B$2,""),"")</f>
        <v/>
      </c>
      <c r="AA856" s="46" t="str">
        <f>IF($A856&lt;&gt;"",IF('1 Mailing Information'!$B$3&lt;&gt;"",'1 Mailing Information'!$B$3,""),"")</f>
        <v/>
      </c>
      <c r="AB856" s="46" t="str">
        <f>IF($A856&lt;&gt;"",IF('1 Mailing Information'!$B$4&lt;&gt;"",'1 Mailing Information'!$B$4,""),"")</f>
        <v/>
      </c>
      <c r="AC856" s="46" t="str">
        <f>IF($A856&lt;&gt;"",IF('1 Mailing Information'!$B$5&lt;&gt;"",'1 Mailing Information'!$B$5,""),"")</f>
        <v/>
      </c>
      <c r="AD856" s="46" t="str">
        <f>IF($A856&lt;&gt;"",IF('1 Mailing Information'!$B$6&lt;&gt;"",'1 Mailing Information'!$B$6,""),"")</f>
        <v/>
      </c>
      <c r="AE856" s="46" t="str">
        <f>IF($A856&lt;&gt;"",IF('1 Mailing Information'!$B$7&lt;&gt;"",'1 Mailing Information'!$B$7,""),"")</f>
        <v/>
      </c>
      <c r="AF856" s="46" t="str">
        <f>IF($A856&lt;&gt;"",IF('1 Mailing Information'!$B$8&lt;&gt;"",'1 Mailing Information'!$B$8,""),"")</f>
        <v/>
      </c>
      <c r="AG856" s="46" t="str">
        <f>IF($A856&lt;&gt;"",IF('1 Mailing Information'!$B$9&lt;&gt;"",'1 Mailing Information'!$B$9,""),"")</f>
        <v/>
      </c>
      <c r="AH856" s="46" t="str">
        <f>IF($A856&lt;&gt;"",IF('1 Mailing Information'!$B$10&lt;&gt;"",'1 Mailing Information'!$B$10,""),"")</f>
        <v/>
      </c>
      <c r="AI856" s="46" t="str">
        <f>IF($A856&lt;&gt;"",IF('1 Mailing Information'!$B$11&lt;&gt;"",'1 Mailing Information'!$B$11,""),"")</f>
        <v/>
      </c>
      <c r="AJ856" s="46" t="str">
        <f>IF($A856&lt;&gt;"",IF('1 Mailing Information'!$B$15=TRUE,TRUE,""),"")</f>
        <v/>
      </c>
      <c r="AK856" s="46" t="str">
        <f>IF($A856&lt;&gt;"",IF('1 Mailing Information'!$C$15=TRUE,TRUE,""),"")</f>
        <v/>
      </c>
      <c r="AL856" s="46" t="str">
        <f>IF($A856&lt;&gt;"",IF('1 Mailing Information'!$E$15&lt;&gt;"",'1 Mailing Information'!$E$15,""),"")</f>
        <v/>
      </c>
      <c r="AM856" s="46" t="str">
        <f>IF($A856&lt;&gt;"",IF('1 Mailing Information'!$B$13&lt;&gt;"",'1 Mailing Information'!$B$13,""),"")</f>
        <v/>
      </c>
      <c r="AN856" s="46" t="str">
        <f>IF($A856&lt;&gt;"",IF('1 Mailing Information'!$B$16=TRUE,TRUE,""),"")</f>
        <v/>
      </c>
      <c r="AO856" s="46" t="str">
        <f>IF($A856&lt;&gt;"",IF('1 Mailing Information'!$C$16=TRUE,TRUE,""),"")</f>
        <v/>
      </c>
      <c r="AP856" s="46" t="str">
        <f>IF($A856&lt;&gt;"",IF('1 Mailing Information'!$B$17=TRUE,TRUE,""),"")</f>
        <v/>
      </c>
      <c r="AQ856" s="46" t="str">
        <f>IF($A856&lt;&gt;"",IF('1 Mailing Information'!$C$17=TRUE,TRUE,""),"")</f>
        <v/>
      </c>
      <c r="AR856" s="46" t="str">
        <f>IF($A856&lt;&gt;"",IF('1 Mailing Information'!$B$19&lt;&gt;"",'1 Mailing Information'!$B$19,""),"")</f>
        <v/>
      </c>
      <c r="AS856" s="46" t="str">
        <f>IF($A856&lt;&gt;"",IF('1 Mailing Information'!$E$19&lt;&gt;"",'1 Mailing Information'!$E$19,""),"")</f>
        <v/>
      </c>
      <c r="AT856" s="46" t="str">
        <f>IF($A856&lt;&gt;"",IF('1 Mailing Information'!$B$21&lt;&gt;"",'1 Mailing Information'!$B$21,""),"")</f>
        <v/>
      </c>
    </row>
    <row r="857" spans="4:46" x14ac:dyDescent="0.3">
      <c r="D857" s="26" t="str">
        <f t="shared" si="13"/>
        <v/>
      </c>
      <c r="E857" s="25"/>
      <c r="M857" s="53"/>
      <c r="P857" s="48" t="str">
        <f>IF(M857&lt;&gt;"",VLOOKUP(M857,'5 Drop Down Options'!$B:$D,3,FALSE),"")</f>
        <v/>
      </c>
      <c r="R857" s="53"/>
      <c r="S857" s="53"/>
      <c r="T857" s="53"/>
      <c r="U857" s="53"/>
      <c r="X857" s="27"/>
      <c r="Y857" s="46" t="str">
        <f>IF($A857&lt;&gt;"",IF('1 Mailing Information'!$B$1&lt;&gt;"",'1 Mailing Information'!$B$1,""),"")</f>
        <v/>
      </c>
      <c r="Z857" s="46" t="str">
        <f>IF($A857&lt;&gt;"",IF('1 Mailing Information'!$B$2&lt;&gt;"",'1 Mailing Information'!$B$2,""),"")</f>
        <v/>
      </c>
      <c r="AA857" s="46" t="str">
        <f>IF($A857&lt;&gt;"",IF('1 Mailing Information'!$B$3&lt;&gt;"",'1 Mailing Information'!$B$3,""),"")</f>
        <v/>
      </c>
      <c r="AB857" s="46" t="str">
        <f>IF($A857&lt;&gt;"",IF('1 Mailing Information'!$B$4&lt;&gt;"",'1 Mailing Information'!$B$4,""),"")</f>
        <v/>
      </c>
      <c r="AC857" s="46" t="str">
        <f>IF($A857&lt;&gt;"",IF('1 Mailing Information'!$B$5&lt;&gt;"",'1 Mailing Information'!$B$5,""),"")</f>
        <v/>
      </c>
      <c r="AD857" s="46" t="str">
        <f>IF($A857&lt;&gt;"",IF('1 Mailing Information'!$B$6&lt;&gt;"",'1 Mailing Information'!$B$6,""),"")</f>
        <v/>
      </c>
      <c r="AE857" s="46" t="str">
        <f>IF($A857&lt;&gt;"",IF('1 Mailing Information'!$B$7&lt;&gt;"",'1 Mailing Information'!$B$7,""),"")</f>
        <v/>
      </c>
      <c r="AF857" s="46" t="str">
        <f>IF($A857&lt;&gt;"",IF('1 Mailing Information'!$B$8&lt;&gt;"",'1 Mailing Information'!$B$8,""),"")</f>
        <v/>
      </c>
      <c r="AG857" s="46" t="str">
        <f>IF($A857&lt;&gt;"",IF('1 Mailing Information'!$B$9&lt;&gt;"",'1 Mailing Information'!$B$9,""),"")</f>
        <v/>
      </c>
      <c r="AH857" s="46" t="str">
        <f>IF($A857&lt;&gt;"",IF('1 Mailing Information'!$B$10&lt;&gt;"",'1 Mailing Information'!$B$10,""),"")</f>
        <v/>
      </c>
      <c r="AI857" s="46" t="str">
        <f>IF($A857&lt;&gt;"",IF('1 Mailing Information'!$B$11&lt;&gt;"",'1 Mailing Information'!$B$11,""),"")</f>
        <v/>
      </c>
      <c r="AJ857" s="46" t="str">
        <f>IF($A857&lt;&gt;"",IF('1 Mailing Information'!$B$15=TRUE,TRUE,""),"")</f>
        <v/>
      </c>
      <c r="AK857" s="46" t="str">
        <f>IF($A857&lt;&gt;"",IF('1 Mailing Information'!$C$15=TRUE,TRUE,""),"")</f>
        <v/>
      </c>
      <c r="AL857" s="46" t="str">
        <f>IF($A857&lt;&gt;"",IF('1 Mailing Information'!$E$15&lt;&gt;"",'1 Mailing Information'!$E$15,""),"")</f>
        <v/>
      </c>
      <c r="AM857" s="46" t="str">
        <f>IF($A857&lt;&gt;"",IF('1 Mailing Information'!$B$13&lt;&gt;"",'1 Mailing Information'!$B$13,""),"")</f>
        <v/>
      </c>
      <c r="AN857" s="46" t="str">
        <f>IF($A857&lt;&gt;"",IF('1 Mailing Information'!$B$16=TRUE,TRUE,""),"")</f>
        <v/>
      </c>
      <c r="AO857" s="46" t="str">
        <f>IF($A857&lt;&gt;"",IF('1 Mailing Information'!$C$16=TRUE,TRUE,""),"")</f>
        <v/>
      </c>
      <c r="AP857" s="46" t="str">
        <f>IF($A857&lt;&gt;"",IF('1 Mailing Information'!$B$17=TRUE,TRUE,""),"")</f>
        <v/>
      </c>
      <c r="AQ857" s="46" t="str">
        <f>IF($A857&lt;&gt;"",IF('1 Mailing Information'!$C$17=TRUE,TRUE,""),"")</f>
        <v/>
      </c>
      <c r="AR857" s="46" t="str">
        <f>IF($A857&lt;&gt;"",IF('1 Mailing Information'!$B$19&lt;&gt;"",'1 Mailing Information'!$B$19,""),"")</f>
        <v/>
      </c>
      <c r="AS857" s="46" t="str">
        <f>IF($A857&lt;&gt;"",IF('1 Mailing Information'!$E$19&lt;&gt;"",'1 Mailing Information'!$E$19,""),"")</f>
        <v/>
      </c>
      <c r="AT857" s="46" t="str">
        <f>IF($A857&lt;&gt;"",IF('1 Mailing Information'!$B$21&lt;&gt;"",'1 Mailing Information'!$B$21,""),"")</f>
        <v/>
      </c>
    </row>
    <row r="858" spans="4:46" x14ac:dyDescent="0.3">
      <c r="D858" s="26" t="str">
        <f t="shared" si="13"/>
        <v/>
      </c>
      <c r="E858" s="25"/>
      <c r="M858" s="53"/>
      <c r="P858" s="48" t="str">
        <f>IF(M858&lt;&gt;"",VLOOKUP(M858,'5 Drop Down Options'!$B:$D,3,FALSE),"")</f>
        <v/>
      </c>
      <c r="R858" s="53"/>
      <c r="S858" s="53"/>
      <c r="T858" s="53"/>
      <c r="U858" s="53"/>
      <c r="X858" s="27"/>
      <c r="Y858" s="46" t="str">
        <f>IF($A858&lt;&gt;"",IF('1 Mailing Information'!$B$1&lt;&gt;"",'1 Mailing Information'!$B$1,""),"")</f>
        <v/>
      </c>
      <c r="Z858" s="46" t="str">
        <f>IF($A858&lt;&gt;"",IF('1 Mailing Information'!$B$2&lt;&gt;"",'1 Mailing Information'!$B$2,""),"")</f>
        <v/>
      </c>
      <c r="AA858" s="46" t="str">
        <f>IF($A858&lt;&gt;"",IF('1 Mailing Information'!$B$3&lt;&gt;"",'1 Mailing Information'!$B$3,""),"")</f>
        <v/>
      </c>
      <c r="AB858" s="46" t="str">
        <f>IF($A858&lt;&gt;"",IF('1 Mailing Information'!$B$4&lt;&gt;"",'1 Mailing Information'!$B$4,""),"")</f>
        <v/>
      </c>
      <c r="AC858" s="46" t="str">
        <f>IF($A858&lt;&gt;"",IF('1 Mailing Information'!$B$5&lt;&gt;"",'1 Mailing Information'!$B$5,""),"")</f>
        <v/>
      </c>
      <c r="AD858" s="46" t="str">
        <f>IF($A858&lt;&gt;"",IF('1 Mailing Information'!$B$6&lt;&gt;"",'1 Mailing Information'!$B$6,""),"")</f>
        <v/>
      </c>
      <c r="AE858" s="46" t="str">
        <f>IF($A858&lt;&gt;"",IF('1 Mailing Information'!$B$7&lt;&gt;"",'1 Mailing Information'!$B$7,""),"")</f>
        <v/>
      </c>
      <c r="AF858" s="46" t="str">
        <f>IF($A858&lt;&gt;"",IF('1 Mailing Information'!$B$8&lt;&gt;"",'1 Mailing Information'!$B$8,""),"")</f>
        <v/>
      </c>
      <c r="AG858" s="46" t="str">
        <f>IF($A858&lt;&gt;"",IF('1 Mailing Information'!$B$9&lt;&gt;"",'1 Mailing Information'!$B$9,""),"")</f>
        <v/>
      </c>
      <c r="AH858" s="46" t="str">
        <f>IF($A858&lt;&gt;"",IF('1 Mailing Information'!$B$10&lt;&gt;"",'1 Mailing Information'!$B$10,""),"")</f>
        <v/>
      </c>
      <c r="AI858" s="46" t="str">
        <f>IF($A858&lt;&gt;"",IF('1 Mailing Information'!$B$11&lt;&gt;"",'1 Mailing Information'!$B$11,""),"")</f>
        <v/>
      </c>
      <c r="AJ858" s="46" t="str">
        <f>IF($A858&lt;&gt;"",IF('1 Mailing Information'!$B$15=TRUE,TRUE,""),"")</f>
        <v/>
      </c>
      <c r="AK858" s="46" t="str">
        <f>IF($A858&lt;&gt;"",IF('1 Mailing Information'!$C$15=TRUE,TRUE,""),"")</f>
        <v/>
      </c>
      <c r="AL858" s="46" t="str">
        <f>IF($A858&lt;&gt;"",IF('1 Mailing Information'!$E$15&lt;&gt;"",'1 Mailing Information'!$E$15,""),"")</f>
        <v/>
      </c>
      <c r="AM858" s="46" t="str">
        <f>IF($A858&lt;&gt;"",IF('1 Mailing Information'!$B$13&lt;&gt;"",'1 Mailing Information'!$B$13,""),"")</f>
        <v/>
      </c>
      <c r="AN858" s="46" t="str">
        <f>IF($A858&lt;&gt;"",IF('1 Mailing Information'!$B$16=TRUE,TRUE,""),"")</f>
        <v/>
      </c>
      <c r="AO858" s="46" t="str">
        <f>IF($A858&lt;&gt;"",IF('1 Mailing Information'!$C$16=TRUE,TRUE,""),"")</f>
        <v/>
      </c>
      <c r="AP858" s="46" t="str">
        <f>IF($A858&lt;&gt;"",IF('1 Mailing Information'!$B$17=TRUE,TRUE,""),"")</f>
        <v/>
      </c>
      <c r="AQ858" s="46" t="str">
        <f>IF($A858&lt;&gt;"",IF('1 Mailing Information'!$C$17=TRUE,TRUE,""),"")</f>
        <v/>
      </c>
      <c r="AR858" s="46" t="str">
        <f>IF($A858&lt;&gt;"",IF('1 Mailing Information'!$B$19&lt;&gt;"",'1 Mailing Information'!$B$19,""),"")</f>
        <v/>
      </c>
      <c r="AS858" s="46" t="str">
        <f>IF($A858&lt;&gt;"",IF('1 Mailing Information'!$E$19&lt;&gt;"",'1 Mailing Information'!$E$19,""),"")</f>
        <v/>
      </c>
      <c r="AT858" s="46" t="str">
        <f>IF($A858&lt;&gt;"",IF('1 Mailing Information'!$B$21&lt;&gt;"",'1 Mailing Information'!$B$21,""),"")</f>
        <v/>
      </c>
    </row>
    <row r="859" spans="4:46" x14ac:dyDescent="0.3">
      <c r="D859" s="26" t="str">
        <f t="shared" si="13"/>
        <v/>
      </c>
      <c r="E859" s="25"/>
      <c r="M859" s="53"/>
      <c r="P859" s="48" t="str">
        <f>IF(M859&lt;&gt;"",VLOOKUP(M859,'5 Drop Down Options'!$B:$D,3,FALSE),"")</f>
        <v/>
      </c>
      <c r="R859" s="53"/>
      <c r="S859" s="53"/>
      <c r="T859" s="53"/>
      <c r="U859" s="53"/>
      <c r="X859" s="27"/>
      <c r="Y859" s="46" t="str">
        <f>IF($A859&lt;&gt;"",IF('1 Mailing Information'!$B$1&lt;&gt;"",'1 Mailing Information'!$B$1,""),"")</f>
        <v/>
      </c>
      <c r="Z859" s="46" t="str">
        <f>IF($A859&lt;&gt;"",IF('1 Mailing Information'!$B$2&lt;&gt;"",'1 Mailing Information'!$B$2,""),"")</f>
        <v/>
      </c>
      <c r="AA859" s="46" t="str">
        <f>IF($A859&lt;&gt;"",IF('1 Mailing Information'!$B$3&lt;&gt;"",'1 Mailing Information'!$B$3,""),"")</f>
        <v/>
      </c>
      <c r="AB859" s="46" t="str">
        <f>IF($A859&lt;&gt;"",IF('1 Mailing Information'!$B$4&lt;&gt;"",'1 Mailing Information'!$B$4,""),"")</f>
        <v/>
      </c>
      <c r="AC859" s="46" t="str">
        <f>IF($A859&lt;&gt;"",IF('1 Mailing Information'!$B$5&lt;&gt;"",'1 Mailing Information'!$B$5,""),"")</f>
        <v/>
      </c>
      <c r="AD859" s="46" t="str">
        <f>IF($A859&lt;&gt;"",IF('1 Mailing Information'!$B$6&lt;&gt;"",'1 Mailing Information'!$B$6,""),"")</f>
        <v/>
      </c>
      <c r="AE859" s="46" t="str">
        <f>IF($A859&lt;&gt;"",IF('1 Mailing Information'!$B$7&lt;&gt;"",'1 Mailing Information'!$B$7,""),"")</f>
        <v/>
      </c>
      <c r="AF859" s="46" t="str">
        <f>IF($A859&lt;&gt;"",IF('1 Mailing Information'!$B$8&lt;&gt;"",'1 Mailing Information'!$B$8,""),"")</f>
        <v/>
      </c>
      <c r="AG859" s="46" t="str">
        <f>IF($A859&lt;&gt;"",IF('1 Mailing Information'!$B$9&lt;&gt;"",'1 Mailing Information'!$B$9,""),"")</f>
        <v/>
      </c>
      <c r="AH859" s="46" t="str">
        <f>IF($A859&lt;&gt;"",IF('1 Mailing Information'!$B$10&lt;&gt;"",'1 Mailing Information'!$B$10,""),"")</f>
        <v/>
      </c>
      <c r="AI859" s="46" t="str">
        <f>IF($A859&lt;&gt;"",IF('1 Mailing Information'!$B$11&lt;&gt;"",'1 Mailing Information'!$B$11,""),"")</f>
        <v/>
      </c>
      <c r="AJ859" s="46" t="str">
        <f>IF($A859&lt;&gt;"",IF('1 Mailing Information'!$B$15=TRUE,TRUE,""),"")</f>
        <v/>
      </c>
      <c r="AK859" s="46" t="str">
        <f>IF($A859&lt;&gt;"",IF('1 Mailing Information'!$C$15=TRUE,TRUE,""),"")</f>
        <v/>
      </c>
      <c r="AL859" s="46" t="str">
        <f>IF($A859&lt;&gt;"",IF('1 Mailing Information'!$E$15&lt;&gt;"",'1 Mailing Information'!$E$15,""),"")</f>
        <v/>
      </c>
      <c r="AM859" s="46" t="str">
        <f>IF($A859&lt;&gt;"",IF('1 Mailing Information'!$B$13&lt;&gt;"",'1 Mailing Information'!$B$13,""),"")</f>
        <v/>
      </c>
      <c r="AN859" s="46" t="str">
        <f>IF($A859&lt;&gt;"",IF('1 Mailing Information'!$B$16=TRUE,TRUE,""),"")</f>
        <v/>
      </c>
      <c r="AO859" s="46" t="str">
        <f>IF($A859&lt;&gt;"",IF('1 Mailing Information'!$C$16=TRUE,TRUE,""),"")</f>
        <v/>
      </c>
      <c r="AP859" s="46" t="str">
        <f>IF($A859&lt;&gt;"",IF('1 Mailing Information'!$B$17=TRUE,TRUE,""),"")</f>
        <v/>
      </c>
      <c r="AQ859" s="46" t="str">
        <f>IF($A859&lt;&gt;"",IF('1 Mailing Information'!$C$17=TRUE,TRUE,""),"")</f>
        <v/>
      </c>
      <c r="AR859" s="46" t="str">
        <f>IF($A859&lt;&gt;"",IF('1 Mailing Information'!$B$19&lt;&gt;"",'1 Mailing Information'!$B$19,""),"")</f>
        <v/>
      </c>
      <c r="AS859" s="46" t="str">
        <f>IF($A859&lt;&gt;"",IF('1 Mailing Information'!$E$19&lt;&gt;"",'1 Mailing Information'!$E$19,""),"")</f>
        <v/>
      </c>
      <c r="AT859" s="46" t="str">
        <f>IF($A859&lt;&gt;"",IF('1 Mailing Information'!$B$21&lt;&gt;"",'1 Mailing Information'!$B$21,""),"")</f>
        <v/>
      </c>
    </row>
    <row r="860" spans="4:46" x14ac:dyDescent="0.3">
      <c r="D860" s="26" t="str">
        <f t="shared" si="13"/>
        <v/>
      </c>
      <c r="E860" s="25"/>
      <c r="M860" s="53"/>
      <c r="P860" s="48" t="str">
        <f>IF(M860&lt;&gt;"",VLOOKUP(M860,'5 Drop Down Options'!$B:$D,3,FALSE),"")</f>
        <v/>
      </c>
      <c r="R860" s="53"/>
      <c r="S860" s="53"/>
      <c r="T860" s="53"/>
      <c r="U860" s="53"/>
      <c r="X860" s="27"/>
      <c r="Y860" s="46" t="str">
        <f>IF($A860&lt;&gt;"",IF('1 Mailing Information'!$B$1&lt;&gt;"",'1 Mailing Information'!$B$1,""),"")</f>
        <v/>
      </c>
      <c r="Z860" s="46" t="str">
        <f>IF($A860&lt;&gt;"",IF('1 Mailing Information'!$B$2&lt;&gt;"",'1 Mailing Information'!$B$2,""),"")</f>
        <v/>
      </c>
      <c r="AA860" s="46" t="str">
        <f>IF($A860&lt;&gt;"",IF('1 Mailing Information'!$B$3&lt;&gt;"",'1 Mailing Information'!$B$3,""),"")</f>
        <v/>
      </c>
      <c r="AB860" s="46" t="str">
        <f>IF($A860&lt;&gt;"",IF('1 Mailing Information'!$B$4&lt;&gt;"",'1 Mailing Information'!$B$4,""),"")</f>
        <v/>
      </c>
      <c r="AC860" s="46" t="str">
        <f>IF($A860&lt;&gt;"",IF('1 Mailing Information'!$B$5&lt;&gt;"",'1 Mailing Information'!$B$5,""),"")</f>
        <v/>
      </c>
      <c r="AD860" s="46" t="str">
        <f>IF($A860&lt;&gt;"",IF('1 Mailing Information'!$B$6&lt;&gt;"",'1 Mailing Information'!$B$6,""),"")</f>
        <v/>
      </c>
      <c r="AE860" s="46" t="str">
        <f>IF($A860&lt;&gt;"",IF('1 Mailing Information'!$B$7&lt;&gt;"",'1 Mailing Information'!$B$7,""),"")</f>
        <v/>
      </c>
      <c r="AF860" s="46" t="str">
        <f>IF($A860&lt;&gt;"",IF('1 Mailing Information'!$B$8&lt;&gt;"",'1 Mailing Information'!$B$8,""),"")</f>
        <v/>
      </c>
      <c r="AG860" s="46" t="str">
        <f>IF($A860&lt;&gt;"",IF('1 Mailing Information'!$B$9&lt;&gt;"",'1 Mailing Information'!$B$9,""),"")</f>
        <v/>
      </c>
      <c r="AH860" s="46" t="str">
        <f>IF($A860&lt;&gt;"",IF('1 Mailing Information'!$B$10&lt;&gt;"",'1 Mailing Information'!$B$10,""),"")</f>
        <v/>
      </c>
      <c r="AI860" s="46" t="str">
        <f>IF($A860&lt;&gt;"",IF('1 Mailing Information'!$B$11&lt;&gt;"",'1 Mailing Information'!$B$11,""),"")</f>
        <v/>
      </c>
      <c r="AJ860" s="46" t="str">
        <f>IF($A860&lt;&gt;"",IF('1 Mailing Information'!$B$15=TRUE,TRUE,""),"")</f>
        <v/>
      </c>
      <c r="AK860" s="46" t="str">
        <f>IF($A860&lt;&gt;"",IF('1 Mailing Information'!$C$15=TRUE,TRUE,""),"")</f>
        <v/>
      </c>
      <c r="AL860" s="46" t="str">
        <f>IF($A860&lt;&gt;"",IF('1 Mailing Information'!$E$15&lt;&gt;"",'1 Mailing Information'!$E$15,""),"")</f>
        <v/>
      </c>
      <c r="AM860" s="46" t="str">
        <f>IF($A860&lt;&gt;"",IF('1 Mailing Information'!$B$13&lt;&gt;"",'1 Mailing Information'!$B$13,""),"")</f>
        <v/>
      </c>
      <c r="AN860" s="46" t="str">
        <f>IF($A860&lt;&gt;"",IF('1 Mailing Information'!$B$16=TRUE,TRUE,""),"")</f>
        <v/>
      </c>
      <c r="AO860" s="46" t="str">
        <f>IF($A860&lt;&gt;"",IF('1 Mailing Information'!$C$16=TRUE,TRUE,""),"")</f>
        <v/>
      </c>
      <c r="AP860" s="46" t="str">
        <f>IF($A860&lt;&gt;"",IF('1 Mailing Information'!$B$17=TRUE,TRUE,""),"")</f>
        <v/>
      </c>
      <c r="AQ860" s="46" t="str">
        <f>IF($A860&lt;&gt;"",IF('1 Mailing Information'!$C$17=TRUE,TRUE,""),"")</f>
        <v/>
      </c>
      <c r="AR860" s="46" t="str">
        <f>IF($A860&lt;&gt;"",IF('1 Mailing Information'!$B$19&lt;&gt;"",'1 Mailing Information'!$B$19,""),"")</f>
        <v/>
      </c>
      <c r="AS860" s="46" t="str">
        <f>IF($A860&lt;&gt;"",IF('1 Mailing Information'!$E$19&lt;&gt;"",'1 Mailing Information'!$E$19,""),"")</f>
        <v/>
      </c>
      <c r="AT860" s="46" t="str">
        <f>IF($A860&lt;&gt;"",IF('1 Mailing Information'!$B$21&lt;&gt;"",'1 Mailing Information'!$B$21,""),"")</f>
        <v/>
      </c>
    </row>
    <row r="861" spans="4:46" x14ac:dyDescent="0.3">
      <c r="D861" s="26" t="str">
        <f t="shared" si="13"/>
        <v/>
      </c>
      <c r="E861" s="25"/>
      <c r="M861" s="53"/>
      <c r="P861" s="48" t="str">
        <f>IF(M861&lt;&gt;"",VLOOKUP(M861,'5 Drop Down Options'!$B:$D,3,FALSE),"")</f>
        <v/>
      </c>
      <c r="R861" s="53"/>
      <c r="S861" s="53"/>
      <c r="T861" s="53"/>
      <c r="U861" s="53"/>
      <c r="X861" s="27"/>
      <c r="Y861" s="46" t="str">
        <f>IF($A861&lt;&gt;"",IF('1 Mailing Information'!$B$1&lt;&gt;"",'1 Mailing Information'!$B$1,""),"")</f>
        <v/>
      </c>
      <c r="Z861" s="46" t="str">
        <f>IF($A861&lt;&gt;"",IF('1 Mailing Information'!$B$2&lt;&gt;"",'1 Mailing Information'!$B$2,""),"")</f>
        <v/>
      </c>
      <c r="AA861" s="46" t="str">
        <f>IF($A861&lt;&gt;"",IF('1 Mailing Information'!$B$3&lt;&gt;"",'1 Mailing Information'!$B$3,""),"")</f>
        <v/>
      </c>
      <c r="AB861" s="46" t="str">
        <f>IF($A861&lt;&gt;"",IF('1 Mailing Information'!$B$4&lt;&gt;"",'1 Mailing Information'!$B$4,""),"")</f>
        <v/>
      </c>
      <c r="AC861" s="46" t="str">
        <f>IF($A861&lt;&gt;"",IF('1 Mailing Information'!$B$5&lt;&gt;"",'1 Mailing Information'!$B$5,""),"")</f>
        <v/>
      </c>
      <c r="AD861" s="46" t="str">
        <f>IF($A861&lt;&gt;"",IF('1 Mailing Information'!$B$6&lt;&gt;"",'1 Mailing Information'!$B$6,""),"")</f>
        <v/>
      </c>
      <c r="AE861" s="46" t="str">
        <f>IF($A861&lt;&gt;"",IF('1 Mailing Information'!$B$7&lt;&gt;"",'1 Mailing Information'!$B$7,""),"")</f>
        <v/>
      </c>
      <c r="AF861" s="46" t="str">
        <f>IF($A861&lt;&gt;"",IF('1 Mailing Information'!$B$8&lt;&gt;"",'1 Mailing Information'!$B$8,""),"")</f>
        <v/>
      </c>
      <c r="AG861" s="46" t="str">
        <f>IF($A861&lt;&gt;"",IF('1 Mailing Information'!$B$9&lt;&gt;"",'1 Mailing Information'!$B$9,""),"")</f>
        <v/>
      </c>
      <c r="AH861" s="46" t="str">
        <f>IF($A861&lt;&gt;"",IF('1 Mailing Information'!$B$10&lt;&gt;"",'1 Mailing Information'!$B$10,""),"")</f>
        <v/>
      </c>
      <c r="AI861" s="46" t="str">
        <f>IF($A861&lt;&gt;"",IF('1 Mailing Information'!$B$11&lt;&gt;"",'1 Mailing Information'!$B$11,""),"")</f>
        <v/>
      </c>
      <c r="AJ861" s="46" t="str">
        <f>IF($A861&lt;&gt;"",IF('1 Mailing Information'!$B$15=TRUE,TRUE,""),"")</f>
        <v/>
      </c>
      <c r="AK861" s="46" t="str">
        <f>IF($A861&lt;&gt;"",IF('1 Mailing Information'!$C$15=TRUE,TRUE,""),"")</f>
        <v/>
      </c>
      <c r="AL861" s="46" t="str">
        <f>IF($A861&lt;&gt;"",IF('1 Mailing Information'!$E$15&lt;&gt;"",'1 Mailing Information'!$E$15,""),"")</f>
        <v/>
      </c>
      <c r="AM861" s="46" t="str">
        <f>IF($A861&lt;&gt;"",IF('1 Mailing Information'!$B$13&lt;&gt;"",'1 Mailing Information'!$B$13,""),"")</f>
        <v/>
      </c>
      <c r="AN861" s="46" t="str">
        <f>IF($A861&lt;&gt;"",IF('1 Mailing Information'!$B$16=TRUE,TRUE,""),"")</f>
        <v/>
      </c>
      <c r="AO861" s="46" t="str">
        <f>IF($A861&lt;&gt;"",IF('1 Mailing Information'!$C$16=TRUE,TRUE,""),"")</f>
        <v/>
      </c>
      <c r="AP861" s="46" t="str">
        <f>IF($A861&lt;&gt;"",IF('1 Mailing Information'!$B$17=TRUE,TRUE,""),"")</f>
        <v/>
      </c>
      <c r="AQ861" s="46" t="str">
        <f>IF($A861&lt;&gt;"",IF('1 Mailing Information'!$C$17=TRUE,TRUE,""),"")</f>
        <v/>
      </c>
      <c r="AR861" s="46" t="str">
        <f>IF($A861&lt;&gt;"",IF('1 Mailing Information'!$B$19&lt;&gt;"",'1 Mailing Information'!$B$19,""),"")</f>
        <v/>
      </c>
      <c r="AS861" s="46" t="str">
        <f>IF($A861&lt;&gt;"",IF('1 Mailing Information'!$E$19&lt;&gt;"",'1 Mailing Information'!$E$19,""),"")</f>
        <v/>
      </c>
      <c r="AT861" s="46" t="str">
        <f>IF($A861&lt;&gt;"",IF('1 Mailing Information'!$B$21&lt;&gt;"",'1 Mailing Information'!$B$21,""),"")</f>
        <v/>
      </c>
    </row>
    <row r="862" spans="4:46" x14ac:dyDescent="0.3">
      <c r="D862" s="26" t="str">
        <f t="shared" si="13"/>
        <v/>
      </c>
      <c r="E862" s="25"/>
      <c r="M862" s="53"/>
      <c r="P862" s="48" t="str">
        <f>IF(M862&lt;&gt;"",VLOOKUP(M862,'5 Drop Down Options'!$B:$D,3,FALSE),"")</f>
        <v/>
      </c>
      <c r="R862" s="53"/>
      <c r="S862" s="53"/>
      <c r="T862" s="53"/>
      <c r="U862" s="53"/>
      <c r="X862" s="27"/>
      <c r="Y862" s="46" t="str">
        <f>IF($A862&lt;&gt;"",IF('1 Mailing Information'!$B$1&lt;&gt;"",'1 Mailing Information'!$B$1,""),"")</f>
        <v/>
      </c>
      <c r="Z862" s="46" t="str">
        <f>IF($A862&lt;&gt;"",IF('1 Mailing Information'!$B$2&lt;&gt;"",'1 Mailing Information'!$B$2,""),"")</f>
        <v/>
      </c>
      <c r="AA862" s="46" t="str">
        <f>IF($A862&lt;&gt;"",IF('1 Mailing Information'!$B$3&lt;&gt;"",'1 Mailing Information'!$B$3,""),"")</f>
        <v/>
      </c>
      <c r="AB862" s="46" t="str">
        <f>IF($A862&lt;&gt;"",IF('1 Mailing Information'!$B$4&lt;&gt;"",'1 Mailing Information'!$B$4,""),"")</f>
        <v/>
      </c>
      <c r="AC862" s="46" t="str">
        <f>IF($A862&lt;&gt;"",IF('1 Mailing Information'!$B$5&lt;&gt;"",'1 Mailing Information'!$B$5,""),"")</f>
        <v/>
      </c>
      <c r="AD862" s="46" t="str">
        <f>IF($A862&lt;&gt;"",IF('1 Mailing Information'!$B$6&lt;&gt;"",'1 Mailing Information'!$B$6,""),"")</f>
        <v/>
      </c>
      <c r="AE862" s="46" t="str">
        <f>IF($A862&lt;&gt;"",IF('1 Mailing Information'!$B$7&lt;&gt;"",'1 Mailing Information'!$B$7,""),"")</f>
        <v/>
      </c>
      <c r="AF862" s="46" t="str">
        <f>IF($A862&lt;&gt;"",IF('1 Mailing Information'!$B$8&lt;&gt;"",'1 Mailing Information'!$B$8,""),"")</f>
        <v/>
      </c>
      <c r="AG862" s="46" t="str">
        <f>IF($A862&lt;&gt;"",IF('1 Mailing Information'!$B$9&lt;&gt;"",'1 Mailing Information'!$B$9,""),"")</f>
        <v/>
      </c>
      <c r="AH862" s="46" t="str">
        <f>IF($A862&lt;&gt;"",IF('1 Mailing Information'!$B$10&lt;&gt;"",'1 Mailing Information'!$B$10,""),"")</f>
        <v/>
      </c>
      <c r="AI862" s="46" t="str">
        <f>IF($A862&lt;&gt;"",IF('1 Mailing Information'!$B$11&lt;&gt;"",'1 Mailing Information'!$B$11,""),"")</f>
        <v/>
      </c>
      <c r="AJ862" s="46" t="str">
        <f>IF($A862&lt;&gt;"",IF('1 Mailing Information'!$B$15=TRUE,TRUE,""),"")</f>
        <v/>
      </c>
      <c r="AK862" s="46" t="str">
        <f>IF($A862&lt;&gt;"",IF('1 Mailing Information'!$C$15=TRUE,TRUE,""),"")</f>
        <v/>
      </c>
      <c r="AL862" s="46" t="str">
        <f>IF($A862&lt;&gt;"",IF('1 Mailing Information'!$E$15&lt;&gt;"",'1 Mailing Information'!$E$15,""),"")</f>
        <v/>
      </c>
      <c r="AM862" s="46" t="str">
        <f>IF($A862&lt;&gt;"",IF('1 Mailing Information'!$B$13&lt;&gt;"",'1 Mailing Information'!$B$13,""),"")</f>
        <v/>
      </c>
      <c r="AN862" s="46" t="str">
        <f>IF($A862&lt;&gt;"",IF('1 Mailing Information'!$B$16=TRUE,TRUE,""),"")</f>
        <v/>
      </c>
      <c r="AO862" s="46" t="str">
        <f>IF($A862&lt;&gt;"",IF('1 Mailing Information'!$C$16=TRUE,TRUE,""),"")</f>
        <v/>
      </c>
      <c r="AP862" s="46" t="str">
        <f>IF($A862&lt;&gt;"",IF('1 Mailing Information'!$B$17=TRUE,TRUE,""),"")</f>
        <v/>
      </c>
      <c r="AQ862" s="46" t="str">
        <f>IF($A862&lt;&gt;"",IF('1 Mailing Information'!$C$17=TRUE,TRUE,""),"")</f>
        <v/>
      </c>
      <c r="AR862" s="46" t="str">
        <f>IF($A862&lt;&gt;"",IF('1 Mailing Information'!$B$19&lt;&gt;"",'1 Mailing Information'!$B$19,""),"")</f>
        <v/>
      </c>
      <c r="AS862" s="46" t="str">
        <f>IF($A862&lt;&gt;"",IF('1 Mailing Information'!$E$19&lt;&gt;"",'1 Mailing Information'!$E$19,""),"")</f>
        <v/>
      </c>
      <c r="AT862" s="46" t="str">
        <f>IF($A862&lt;&gt;"",IF('1 Mailing Information'!$B$21&lt;&gt;"",'1 Mailing Information'!$B$21,""),"")</f>
        <v/>
      </c>
    </row>
    <row r="863" spans="4:46" x14ac:dyDescent="0.3">
      <c r="D863" s="26" t="str">
        <f t="shared" si="13"/>
        <v/>
      </c>
      <c r="E863" s="25"/>
      <c r="M863" s="53"/>
      <c r="P863" s="48" t="str">
        <f>IF(M863&lt;&gt;"",VLOOKUP(M863,'5 Drop Down Options'!$B:$D,3,FALSE),"")</f>
        <v/>
      </c>
      <c r="R863" s="53"/>
      <c r="S863" s="53"/>
      <c r="T863" s="53"/>
      <c r="U863" s="53"/>
      <c r="X863" s="27"/>
      <c r="Y863" s="46" t="str">
        <f>IF($A863&lt;&gt;"",IF('1 Mailing Information'!$B$1&lt;&gt;"",'1 Mailing Information'!$B$1,""),"")</f>
        <v/>
      </c>
      <c r="Z863" s="46" t="str">
        <f>IF($A863&lt;&gt;"",IF('1 Mailing Information'!$B$2&lt;&gt;"",'1 Mailing Information'!$B$2,""),"")</f>
        <v/>
      </c>
      <c r="AA863" s="46" t="str">
        <f>IF($A863&lt;&gt;"",IF('1 Mailing Information'!$B$3&lt;&gt;"",'1 Mailing Information'!$B$3,""),"")</f>
        <v/>
      </c>
      <c r="AB863" s="46" t="str">
        <f>IF($A863&lt;&gt;"",IF('1 Mailing Information'!$B$4&lt;&gt;"",'1 Mailing Information'!$B$4,""),"")</f>
        <v/>
      </c>
      <c r="AC863" s="46" t="str">
        <f>IF($A863&lt;&gt;"",IF('1 Mailing Information'!$B$5&lt;&gt;"",'1 Mailing Information'!$B$5,""),"")</f>
        <v/>
      </c>
      <c r="AD863" s="46" t="str">
        <f>IF($A863&lt;&gt;"",IF('1 Mailing Information'!$B$6&lt;&gt;"",'1 Mailing Information'!$B$6,""),"")</f>
        <v/>
      </c>
      <c r="AE863" s="46" t="str">
        <f>IF($A863&lt;&gt;"",IF('1 Mailing Information'!$B$7&lt;&gt;"",'1 Mailing Information'!$B$7,""),"")</f>
        <v/>
      </c>
      <c r="AF863" s="46" t="str">
        <f>IF($A863&lt;&gt;"",IF('1 Mailing Information'!$B$8&lt;&gt;"",'1 Mailing Information'!$B$8,""),"")</f>
        <v/>
      </c>
      <c r="AG863" s="46" t="str">
        <f>IF($A863&lt;&gt;"",IF('1 Mailing Information'!$B$9&lt;&gt;"",'1 Mailing Information'!$B$9,""),"")</f>
        <v/>
      </c>
      <c r="AH863" s="46" t="str">
        <f>IF($A863&lt;&gt;"",IF('1 Mailing Information'!$B$10&lt;&gt;"",'1 Mailing Information'!$B$10,""),"")</f>
        <v/>
      </c>
      <c r="AI863" s="46" t="str">
        <f>IF($A863&lt;&gt;"",IF('1 Mailing Information'!$B$11&lt;&gt;"",'1 Mailing Information'!$B$11,""),"")</f>
        <v/>
      </c>
      <c r="AJ863" s="46" t="str">
        <f>IF($A863&lt;&gt;"",IF('1 Mailing Information'!$B$15=TRUE,TRUE,""),"")</f>
        <v/>
      </c>
      <c r="AK863" s="46" t="str">
        <f>IF($A863&lt;&gt;"",IF('1 Mailing Information'!$C$15=TRUE,TRUE,""),"")</f>
        <v/>
      </c>
      <c r="AL863" s="46" t="str">
        <f>IF($A863&lt;&gt;"",IF('1 Mailing Information'!$E$15&lt;&gt;"",'1 Mailing Information'!$E$15,""),"")</f>
        <v/>
      </c>
      <c r="AM863" s="46" t="str">
        <f>IF($A863&lt;&gt;"",IF('1 Mailing Information'!$B$13&lt;&gt;"",'1 Mailing Information'!$B$13,""),"")</f>
        <v/>
      </c>
      <c r="AN863" s="46" t="str">
        <f>IF($A863&lt;&gt;"",IF('1 Mailing Information'!$B$16=TRUE,TRUE,""),"")</f>
        <v/>
      </c>
      <c r="AO863" s="46" t="str">
        <f>IF($A863&lt;&gt;"",IF('1 Mailing Information'!$C$16=TRUE,TRUE,""),"")</f>
        <v/>
      </c>
      <c r="AP863" s="46" t="str">
        <f>IF($A863&lt;&gt;"",IF('1 Mailing Information'!$B$17=TRUE,TRUE,""),"")</f>
        <v/>
      </c>
      <c r="AQ863" s="46" t="str">
        <f>IF($A863&lt;&gt;"",IF('1 Mailing Information'!$C$17=TRUE,TRUE,""),"")</f>
        <v/>
      </c>
      <c r="AR863" s="46" t="str">
        <f>IF($A863&lt;&gt;"",IF('1 Mailing Information'!$B$19&lt;&gt;"",'1 Mailing Information'!$B$19,""),"")</f>
        <v/>
      </c>
      <c r="AS863" s="46" t="str">
        <f>IF($A863&lt;&gt;"",IF('1 Mailing Information'!$E$19&lt;&gt;"",'1 Mailing Information'!$E$19,""),"")</f>
        <v/>
      </c>
      <c r="AT863" s="46" t="str">
        <f>IF($A863&lt;&gt;"",IF('1 Mailing Information'!$B$21&lt;&gt;"",'1 Mailing Information'!$B$21,""),"")</f>
        <v/>
      </c>
    </row>
    <row r="864" spans="4:46" x14ac:dyDescent="0.3">
      <c r="D864" s="26" t="str">
        <f t="shared" si="13"/>
        <v/>
      </c>
      <c r="E864" s="25"/>
      <c r="M864" s="53"/>
      <c r="P864" s="48" t="str">
        <f>IF(M864&lt;&gt;"",VLOOKUP(M864,'5 Drop Down Options'!$B:$D,3,FALSE),"")</f>
        <v/>
      </c>
      <c r="R864" s="53"/>
      <c r="S864" s="53"/>
      <c r="T864" s="53"/>
      <c r="U864" s="53"/>
      <c r="X864" s="27"/>
      <c r="Y864" s="46" t="str">
        <f>IF($A864&lt;&gt;"",IF('1 Mailing Information'!$B$1&lt;&gt;"",'1 Mailing Information'!$B$1,""),"")</f>
        <v/>
      </c>
      <c r="Z864" s="46" t="str">
        <f>IF($A864&lt;&gt;"",IF('1 Mailing Information'!$B$2&lt;&gt;"",'1 Mailing Information'!$B$2,""),"")</f>
        <v/>
      </c>
      <c r="AA864" s="46" t="str">
        <f>IF($A864&lt;&gt;"",IF('1 Mailing Information'!$B$3&lt;&gt;"",'1 Mailing Information'!$B$3,""),"")</f>
        <v/>
      </c>
      <c r="AB864" s="46" t="str">
        <f>IF($A864&lt;&gt;"",IF('1 Mailing Information'!$B$4&lt;&gt;"",'1 Mailing Information'!$B$4,""),"")</f>
        <v/>
      </c>
      <c r="AC864" s="46" t="str">
        <f>IF($A864&lt;&gt;"",IF('1 Mailing Information'!$B$5&lt;&gt;"",'1 Mailing Information'!$B$5,""),"")</f>
        <v/>
      </c>
      <c r="AD864" s="46" t="str">
        <f>IF($A864&lt;&gt;"",IF('1 Mailing Information'!$B$6&lt;&gt;"",'1 Mailing Information'!$B$6,""),"")</f>
        <v/>
      </c>
      <c r="AE864" s="46" t="str">
        <f>IF($A864&lt;&gt;"",IF('1 Mailing Information'!$B$7&lt;&gt;"",'1 Mailing Information'!$B$7,""),"")</f>
        <v/>
      </c>
      <c r="AF864" s="46" t="str">
        <f>IF($A864&lt;&gt;"",IF('1 Mailing Information'!$B$8&lt;&gt;"",'1 Mailing Information'!$B$8,""),"")</f>
        <v/>
      </c>
      <c r="AG864" s="46" t="str">
        <f>IF($A864&lt;&gt;"",IF('1 Mailing Information'!$B$9&lt;&gt;"",'1 Mailing Information'!$B$9,""),"")</f>
        <v/>
      </c>
      <c r="AH864" s="46" t="str">
        <f>IF($A864&lt;&gt;"",IF('1 Mailing Information'!$B$10&lt;&gt;"",'1 Mailing Information'!$B$10,""),"")</f>
        <v/>
      </c>
      <c r="AI864" s="46" t="str">
        <f>IF($A864&lt;&gt;"",IF('1 Mailing Information'!$B$11&lt;&gt;"",'1 Mailing Information'!$B$11,""),"")</f>
        <v/>
      </c>
      <c r="AJ864" s="46" t="str">
        <f>IF($A864&lt;&gt;"",IF('1 Mailing Information'!$B$15=TRUE,TRUE,""),"")</f>
        <v/>
      </c>
      <c r="AK864" s="46" t="str">
        <f>IF($A864&lt;&gt;"",IF('1 Mailing Information'!$C$15=TRUE,TRUE,""),"")</f>
        <v/>
      </c>
      <c r="AL864" s="46" t="str">
        <f>IF($A864&lt;&gt;"",IF('1 Mailing Information'!$E$15&lt;&gt;"",'1 Mailing Information'!$E$15,""),"")</f>
        <v/>
      </c>
      <c r="AM864" s="46" t="str">
        <f>IF($A864&lt;&gt;"",IF('1 Mailing Information'!$B$13&lt;&gt;"",'1 Mailing Information'!$B$13,""),"")</f>
        <v/>
      </c>
      <c r="AN864" s="46" t="str">
        <f>IF($A864&lt;&gt;"",IF('1 Mailing Information'!$B$16=TRUE,TRUE,""),"")</f>
        <v/>
      </c>
      <c r="AO864" s="46" t="str">
        <f>IF($A864&lt;&gt;"",IF('1 Mailing Information'!$C$16=TRUE,TRUE,""),"")</f>
        <v/>
      </c>
      <c r="AP864" s="46" t="str">
        <f>IF($A864&lt;&gt;"",IF('1 Mailing Information'!$B$17=TRUE,TRUE,""),"")</f>
        <v/>
      </c>
      <c r="AQ864" s="46" t="str">
        <f>IF($A864&lt;&gt;"",IF('1 Mailing Information'!$C$17=TRUE,TRUE,""),"")</f>
        <v/>
      </c>
      <c r="AR864" s="46" t="str">
        <f>IF($A864&lt;&gt;"",IF('1 Mailing Information'!$B$19&lt;&gt;"",'1 Mailing Information'!$B$19,""),"")</f>
        <v/>
      </c>
      <c r="AS864" s="46" t="str">
        <f>IF($A864&lt;&gt;"",IF('1 Mailing Information'!$E$19&lt;&gt;"",'1 Mailing Information'!$E$19,""),"")</f>
        <v/>
      </c>
      <c r="AT864" s="46" t="str">
        <f>IF($A864&lt;&gt;"",IF('1 Mailing Information'!$B$21&lt;&gt;"",'1 Mailing Information'!$B$21,""),"")</f>
        <v/>
      </c>
    </row>
    <row r="865" spans="4:46" x14ac:dyDescent="0.3">
      <c r="D865" s="26" t="str">
        <f t="shared" si="13"/>
        <v/>
      </c>
      <c r="E865" s="25"/>
      <c r="M865" s="53"/>
      <c r="P865" s="48" t="str">
        <f>IF(M865&lt;&gt;"",VLOOKUP(M865,'5 Drop Down Options'!$B:$D,3,FALSE),"")</f>
        <v/>
      </c>
      <c r="R865" s="53"/>
      <c r="S865" s="53"/>
      <c r="T865" s="53"/>
      <c r="U865" s="53"/>
      <c r="X865" s="27"/>
      <c r="Y865" s="46" t="str">
        <f>IF($A865&lt;&gt;"",IF('1 Mailing Information'!$B$1&lt;&gt;"",'1 Mailing Information'!$B$1,""),"")</f>
        <v/>
      </c>
      <c r="Z865" s="46" t="str">
        <f>IF($A865&lt;&gt;"",IF('1 Mailing Information'!$B$2&lt;&gt;"",'1 Mailing Information'!$B$2,""),"")</f>
        <v/>
      </c>
      <c r="AA865" s="46" t="str">
        <f>IF($A865&lt;&gt;"",IF('1 Mailing Information'!$B$3&lt;&gt;"",'1 Mailing Information'!$B$3,""),"")</f>
        <v/>
      </c>
      <c r="AB865" s="46" t="str">
        <f>IF($A865&lt;&gt;"",IF('1 Mailing Information'!$B$4&lt;&gt;"",'1 Mailing Information'!$B$4,""),"")</f>
        <v/>
      </c>
      <c r="AC865" s="46" t="str">
        <f>IF($A865&lt;&gt;"",IF('1 Mailing Information'!$B$5&lt;&gt;"",'1 Mailing Information'!$B$5,""),"")</f>
        <v/>
      </c>
      <c r="AD865" s="46" t="str">
        <f>IF($A865&lt;&gt;"",IF('1 Mailing Information'!$B$6&lt;&gt;"",'1 Mailing Information'!$B$6,""),"")</f>
        <v/>
      </c>
      <c r="AE865" s="46" t="str">
        <f>IF($A865&lt;&gt;"",IF('1 Mailing Information'!$B$7&lt;&gt;"",'1 Mailing Information'!$B$7,""),"")</f>
        <v/>
      </c>
      <c r="AF865" s="46" t="str">
        <f>IF($A865&lt;&gt;"",IF('1 Mailing Information'!$B$8&lt;&gt;"",'1 Mailing Information'!$B$8,""),"")</f>
        <v/>
      </c>
      <c r="AG865" s="46" t="str">
        <f>IF($A865&lt;&gt;"",IF('1 Mailing Information'!$B$9&lt;&gt;"",'1 Mailing Information'!$B$9,""),"")</f>
        <v/>
      </c>
      <c r="AH865" s="46" t="str">
        <f>IF($A865&lt;&gt;"",IF('1 Mailing Information'!$B$10&lt;&gt;"",'1 Mailing Information'!$B$10,""),"")</f>
        <v/>
      </c>
      <c r="AI865" s="46" t="str">
        <f>IF($A865&lt;&gt;"",IF('1 Mailing Information'!$B$11&lt;&gt;"",'1 Mailing Information'!$B$11,""),"")</f>
        <v/>
      </c>
      <c r="AJ865" s="46" t="str">
        <f>IF($A865&lt;&gt;"",IF('1 Mailing Information'!$B$15=TRUE,TRUE,""),"")</f>
        <v/>
      </c>
      <c r="AK865" s="46" t="str">
        <f>IF($A865&lt;&gt;"",IF('1 Mailing Information'!$C$15=TRUE,TRUE,""),"")</f>
        <v/>
      </c>
      <c r="AL865" s="46" t="str">
        <f>IF($A865&lt;&gt;"",IF('1 Mailing Information'!$E$15&lt;&gt;"",'1 Mailing Information'!$E$15,""),"")</f>
        <v/>
      </c>
      <c r="AM865" s="46" t="str">
        <f>IF($A865&lt;&gt;"",IF('1 Mailing Information'!$B$13&lt;&gt;"",'1 Mailing Information'!$B$13,""),"")</f>
        <v/>
      </c>
      <c r="AN865" s="46" t="str">
        <f>IF($A865&lt;&gt;"",IF('1 Mailing Information'!$B$16=TRUE,TRUE,""),"")</f>
        <v/>
      </c>
      <c r="AO865" s="46" t="str">
        <f>IF($A865&lt;&gt;"",IF('1 Mailing Information'!$C$16=TRUE,TRUE,""),"")</f>
        <v/>
      </c>
      <c r="AP865" s="46" t="str">
        <f>IF($A865&lt;&gt;"",IF('1 Mailing Information'!$B$17=TRUE,TRUE,""),"")</f>
        <v/>
      </c>
      <c r="AQ865" s="46" t="str">
        <f>IF($A865&lt;&gt;"",IF('1 Mailing Information'!$C$17=TRUE,TRUE,""),"")</f>
        <v/>
      </c>
      <c r="AR865" s="46" t="str">
        <f>IF($A865&lt;&gt;"",IF('1 Mailing Information'!$B$19&lt;&gt;"",'1 Mailing Information'!$B$19,""),"")</f>
        <v/>
      </c>
      <c r="AS865" s="46" t="str">
        <f>IF($A865&lt;&gt;"",IF('1 Mailing Information'!$E$19&lt;&gt;"",'1 Mailing Information'!$E$19,""),"")</f>
        <v/>
      </c>
      <c r="AT865" s="46" t="str">
        <f>IF($A865&lt;&gt;"",IF('1 Mailing Information'!$B$21&lt;&gt;"",'1 Mailing Information'!$B$21,""),"")</f>
        <v/>
      </c>
    </row>
    <row r="866" spans="4:46" x14ac:dyDescent="0.3">
      <c r="D866" s="26" t="str">
        <f t="shared" si="13"/>
        <v/>
      </c>
      <c r="E866" s="25"/>
      <c r="M866" s="53"/>
      <c r="P866" s="48" t="str">
        <f>IF(M866&lt;&gt;"",VLOOKUP(M866,'5 Drop Down Options'!$B:$D,3,FALSE),"")</f>
        <v/>
      </c>
      <c r="R866" s="53"/>
      <c r="S866" s="53"/>
      <c r="T866" s="53"/>
      <c r="U866" s="53"/>
      <c r="X866" s="27"/>
      <c r="Y866" s="46" t="str">
        <f>IF($A866&lt;&gt;"",IF('1 Mailing Information'!$B$1&lt;&gt;"",'1 Mailing Information'!$B$1,""),"")</f>
        <v/>
      </c>
      <c r="Z866" s="46" t="str">
        <f>IF($A866&lt;&gt;"",IF('1 Mailing Information'!$B$2&lt;&gt;"",'1 Mailing Information'!$B$2,""),"")</f>
        <v/>
      </c>
      <c r="AA866" s="46" t="str">
        <f>IF($A866&lt;&gt;"",IF('1 Mailing Information'!$B$3&lt;&gt;"",'1 Mailing Information'!$B$3,""),"")</f>
        <v/>
      </c>
      <c r="AB866" s="46" t="str">
        <f>IF($A866&lt;&gt;"",IF('1 Mailing Information'!$B$4&lt;&gt;"",'1 Mailing Information'!$B$4,""),"")</f>
        <v/>
      </c>
      <c r="AC866" s="46" t="str">
        <f>IF($A866&lt;&gt;"",IF('1 Mailing Information'!$B$5&lt;&gt;"",'1 Mailing Information'!$B$5,""),"")</f>
        <v/>
      </c>
      <c r="AD866" s="46" t="str">
        <f>IF($A866&lt;&gt;"",IF('1 Mailing Information'!$B$6&lt;&gt;"",'1 Mailing Information'!$B$6,""),"")</f>
        <v/>
      </c>
      <c r="AE866" s="46" t="str">
        <f>IF($A866&lt;&gt;"",IF('1 Mailing Information'!$B$7&lt;&gt;"",'1 Mailing Information'!$B$7,""),"")</f>
        <v/>
      </c>
      <c r="AF866" s="46" t="str">
        <f>IF($A866&lt;&gt;"",IF('1 Mailing Information'!$B$8&lt;&gt;"",'1 Mailing Information'!$B$8,""),"")</f>
        <v/>
      </c>
      <c r="AG866" s="46" t="str">
        <f>IF($A866&lt;&gt;"",IF('1 Mailing Information'!$B$9&lt;&gt;"",'1 Mailing Information'!$B$9,""),"")</f>
        <v/>
      </c>
      <c r="AH866" s="46" t="str">
        <f>IF($A866&lt;&gt;"",IF('1 Mailing Information'!$B$10&lt;&gt;"",'1 Mailing Information'!$B$10,""),"")</f>
        <v/>
      </c>
      <c r="AI866" s="46" t="str">
        <f>IF($A866&lt;&gt;"",IF('1 Mailing Information'!$B$11&lt;&gt;"",'1 Mailing Information'!$B$11,""),"")</f>
        <v/>
      </c>
      <c r="AJ866" s="46" t="str">
        <f>IF($A866&lt;&gt;"",IF('1 Mailing Information'!$B$15=TRUE,TRUE,""),"")</f>
        <v/>
      </c>
      <c r="AK866" s="46" t="str">
        <f>IF($A866&lt;&gt;"",IF('1 Mailing Information'!$C$15=TRUE,TRUE,""),"")</f>
        <v/>
      </c>
      <c r="AL866" s="46" t="str">
        <f>IF($A866&lt;&gt;"",IF('1 Mailing Information'!$E$15&lt;&gt;"",'1 Mailing Information'!$E$15,""),"")</f>
        <v/>
      </c>
      <c r="AM866" s="46" t="str">
        <f>IF($A866&lt;&gt;"",IF('1 Mailing Information'!$B$13&lt;&gt;"",'1 Mailing Information'!$B$13,""),"")</f>
        <v/>
      </c>
      <c r="AN866" s="46" t="str">
        <f>IF($A866&lt;&gt;"",IF('1 Mailing Information'!$B$16=TRUE,TRUE,""),"")</f>
        <v/>
      </c>
      <c r="AO866" s="46" t="str">
        <f>IF($A866&lt;&gt;"",IF('1 Mailing Information'!$C$16=TRUE,TRUE,""),"")</f>
        <v/>
      </c>
      <c r="AP866" s="46" t="str">
        <f>IF($A866&lt;&gt;"",IF('1 Mailing Information'!$B$17=TRUE,TRUE,""),"")</f>
        <v/>
      </c>
      <c r="AQ866" s="46" t="str">
        <f>IF($A866&lt;&gt;"",IF('1 Mailing Information'!$C$17=TRUE,TRUE,""),"")</f>
        <v/>
      </c>
      <c r="AR866" s="46" t="str">
        <f>IF($A866&lt;&gt;"",IF('1 Mailing Information'!$B$19&lt;&gt;"",'1 Mailing Information'!$B$19,""),"")</f>
        <v/>
      </c>
      <c r="AS866" s="46" t="str">
        <f>IF($A866&lt;&gt;"",IF('1 Mailing Information'!$E$19&lt;&gt;"",'1 Mailing Information'!$E$19,""),"")</f>
        <v/>
      </c>
      <c r="AT866" s="46" t="str">
        <f>IF($A866&lt;&gt;"",IF('1 Mailing Information'!$B$21&lt;&gt;"",'1 Mailing Information'!$B$21,""),"")</f>
        <v/>
      </c>
    </row>
    <row r="867" spans="4:46" x14ac:dyDescent="0.3">
      <c r="D867" s="26" t="str">
        <f t="shared" si="13"/>
        <v/>
      </c>
      <c r="E867" s="25"/>
      <c r="M867" s="53"/>
      <c r="P867" s="48" t="str">
        <f>IF(M867&lt;&gt;"",VLOOKUP(M867,'5 Drop Down Options'!$B:$D,3,FALSE),"")</f>
        <v/>
      </c>
      <c r="R867" s="53"/>
      <c r="S867" s="53"/>
      <c r="T867" s="53"/>
      <c r="U867" s="53"/>
      <c r="X867" s="27"/>
      <c r="Y867" s="46" t="str">
        <f>IF($A867&lt;&gt;"",IF('1 Mailing Information'!$B$1&lt;&gt;"",'1 Mailing Information'!$B$1,""),"")</f>
        <v/>
      </c>
      <c r="Z867" s="46" t="str">
        <f>IF($A867&lt;&gt;"",IF('1 Mailing Information'!$B$2&lt;&gt;"",'1 Mailing Information'!$B$2,""),"")</f>
        <v/>
      </c>
      <c r="AA867" s="46" t="str">
        <f>IF($A867&lt;&gt;"",IF('1 Mailing Information'!$B$3&lt;&gt;"",'1 Mailing Information'!$B$3,""),"")</f>
        <v/>
      </c>
      <c r="AB867" s="46" t="str">
        <f>IF($A867&lt;&gt;"",IF('1 Mailing Information'!$B$4&lt;&gt;"",'1 Mailing Information'!$B$4,""),"")</f>
        <v/>
      </c>
      <c r="AC867" s="46" t="str">
        <f>IF($A867&lt;&gt;"",IF('1 Mailing Information'!$B$5&lt;&gt;"",'1 Mailing Information'!$B$5,""),"")</f>
        <v/>
      </c>
      <c r="AD867" s="46" t="str">
        <f>IF($A867&lt;&gt;"",IF('1 Mailing Information'!$B$6&lt;&gt;"",'1 Mailing Information'!$B$6,""),"")</f>
        <v/>
      </c>
      <c r="AE867" s="46" t="str">
        <f>IF($A867&lt;&gt;"",IF('1 Mailing Information'!$B$7&lt;&gt;"",'1 Mailing Information'!$B$7,""),"")</f>
        <v/>
      </c>
      <c r="AF867" s="46" t="str">
        <f>IF($A867&lt;&gt;"",IF('1 Mailing Information'!$B$8&lt;&gt;"",'1 Mailing Information'!$B$8,""),"")</f>
        <v/>
      </c>
      <c r="AG867" s="46" t="str">
        <f>IF($A867&lt;&gt;"",IF('1 Mailing Information'!$B$9&lt;&gt;"",'1 Mailing Information'!$B$9,""),"")</f>
        <v/>
      </c>
      <c r="AH867" s="46" t="str">
        <f>IF($A867&lt;&gt;"",IF('1 Mailing Information'!$B$10&lt;&gt;"",'1 Mailing Information'!$B$10,""),"")</f>
        <v/>
      </c>
      <c r="AI867" s="46" t="str">
        <f>IF($A867&lt;&gt;"",IF('1 Mailing Information'!$B$11&lt;&gt;"",'1 Mailing Information'!$B$11,""),"")</f>
        <v/>
      </c>
      <c r="AJ867" s="46" t="str">
        <f>IF($A867&lt;&gt;"",IF('1 Mailing Information'!$B$15=TRUE,TRUE,""),"")</f>
        <v/>
      </c>
      <c r="AK867" s="46" t="str">
        <f>IF($A867&lt;&gt;"",IF('1 Mailing Information'!$C$15=TRUE,TRUE,""),"")</f>
        <v/>
      </c>
      <c r="AL867" s="46" t="str">
        <f>IF($A867&lt;&gt;"",IF('1 Mailing Information'!$E$15&lt;&gt;"",'1 Mailing Information'!$E$15,""),"")</f>
        <v/>
      </c>
      <c r="AM867" s="46" t="str">
        <f>IF($A867&lt;&gt;"",IF('1 Mailing Information'!$B$13&lt;&gt;"",'1 Mailing Information'!$B$13,""),"")</f>
        <v/>
      </c>
      <c r="AN867" s="46" t="str">
        <f>IF($A867&lt;&gt;"",IF('1 Mailing Information'!$B$16=TRUE,TRUE,""),"")</f>
        <v/>
      </c>
      <c r="AO867" s="46" t="str">
        <f>IF($A867&lt;&gt;"",IF('1 Mailing Information'!$C$16=TRUE,TRUE,""),"")</f>
        <v/>
      </c>
      <c r="AP867" s="46" t="str">
        <f>IF($A867&lt;&gt;"",IF('1 Mailing Information'!$B$17=TRUE,TRUE,""),"")</f>
        <v/>
      </c>
      <c r="AQ867" s="46" t="str">
        <f>IF($A867&lt;&gt;"",IF('1 Mailing Information'!$C$17=TRUE,TRUE,""),"")</f>
        <v/>
      </c>
      <c r="AR867" s="46" t="str">
        <f>IF($A867&lt;&gt;"",IF('1 Mailing Information'!$B$19&lt;&gt;"",'1 Mailing Information'!$B$19,""),"")</f>
        <v/>
      </c>
      <c r="AS867" s="46" t="str">
        <f>IF($A867&lt;&gt;"",IF('1 Mailing Information'!$E$19&lt;&gt;"",'1 Mailing Information'!$E$19,""),"")</f>
        <v/>
      </c>
      <c r="AT867" s="46" t="str">
        <f>IF($A867&lt;&gt;"",IF('1 Mailing Information'!$B$21&lt;&gt;"",'1 Mailing Information'!$B$21,""),"")</f>
        <v/>
      </c>
    </row>
    <row r="868" spans="4:46" x14ac:dyDescent="0.3">
      <c r="D868" s="26" t="str">
        <f t="shared" si="13"/>
        <v/>
      </c>
      <c r="E868" s="25"/>
      <c r="M868" s="53"/>
      <c r="P868" s="48" t="str">
        <f>IF(M868&lt;&gt;"",VLOOKUP(M868,'5 Drop Down Options'!$B:$D,3,FALSE),"")</f>
        <v/>
      </c>
      <c r="R868" s="53"/>
      <c r="S868" s="53"/>
      <c r="T868" s="53"/>
      <c r="U868" s="53"/>
      <c r="X868" s="27"/>
      <c r="Y868" s="46" t="str">
        <f>IF($A868&lt;&gt;"",IF('1 Mailing Information'!$B$1&lt;&gt;"",'1 Mailing Information'!$B$1,""),"")</f>
        <v/>
      </c>
      <c r="Z868" s="46" t="str">
        <f>IF($A868&lt;&gt;"",IF('1 Mailing Information'!$B$2&lt;&gt;"",'1 Mailing Information'!$B$2,""),"")</f>
        <v/>
      </c>
      <c r="AA868" s="46" t="str">
        <f>IF($A868&lt;&gt;"",IF('1 Mailing Information'!$B$3&lt;&gt;"",'1 Mailing Information'!$B$3,""),"")</f>
        <v/>
      </c>
      <c r="AB868" s="46" t="str">
        <f>IF($A868&lt;&gt;"",IF('1 Mailing Information'!$B$4&lt;&gt;"",'1 Mailing Information'!$B$4,""),"")</f>
        <v/>
      </c>
      <c r="AC868" s="46" t="str">
        <f>IF($A868&lt;&gt;"",IF('1 Mailing Information'!$B$5&lt;&gt;"",'1 Mailing Information'!$B$5,""),"")</f>
        <v/>
      </c>
      <c r="AD868" s="46" t="str">
        <f>IF($A868&lt;&gt;"",IF('1 Mailing Information'!$B$6&lt;&gt;"",'1 Mailing Information'!$B$6,""),"")</f>
        <v/>
      </c>
      <c r="AE868" s="46" t="str">
        <f>IF($A868&lt;&gt;"",IF('1 Mailing Information'!$B$7&lt;&gt;"",'1 Mailing Information'!$B$7,""),"")</f>
        <v/>
      </c>
      <c r="AF868" s="46" t="str">
        <f>IF($A868&lt;&gt;"",IF('1 Mailing Information'!$B$8&lt;&gt;"",'1 Mailing Information'!$B$8,""),"")</f>
        <v/>
      </c>
      <c r="AG868" s="46" t="str">
        <f>IF($A868&lt;&gt;"",IF('1 Mailing Information'!$B$9&lt;&gt;"",'1 Mailing Information'!$B$9,""),"")</f>
        <v/>
      </c>
      <c r="AH868" s="46" t="str">
        <f>IF($A868&lt;&gt;"",IF('1 Mailing Information'!$B$10&lt;&gt;"",'1 Mailing Information'!$B$10,""),"")</f>
        <v/>
      </c>
      <c r="AI868" s="46" t="str">
        <f>IF($A868&lt;&gt;"",IF('1 Mailing Information'!$B$11&lt;&gt;"",'1 Mailing Information'!$B$11,""),"")</f>
        <v/>
      </c>
      <c r="AJ868" s="46" t="str">
        <f>IF($A868&lt;&gt;"",IF('1 Mailing Information'!$B$15=TRUE,TRUE,""),"")</f>
        <v/>
      </c>
      <c r="AK868" s="46" t="str">
        <f>IF($A868&lt;&gt;"",IF('1 Mailing Information'!$C$15=TRUE,TRUE,""),"")</f>
        <v/>
      </c>
      <c r="AL868" s="46" t="str">
        <f>IF($A868&lt;&gt;"",IF('1 Mailing Information'!$E$15&lt;&gt;"",'1 Mailing Information'!$E$15,""),"")</f>
        <v/>
      </c>
      <c r="AM868" s="46" t="str">
        <f>IF($A868&lt;&gt;"",IF('1 Mailing Information'!$B$13&lt;&gt;"",'1 Mailing Information'!$B$13,""),"")</f>
        <v/>
      </c>
      <c r="AN868" s="46" t="str">
        <f>IF($A868&lt;&gt;"",IF('1 Mailing Information'!$B$16=TRUE,TRUE,""),"")</f>
        <v/>
      </c>
      <c r="AO868" s="46" t="str">
        <f>IF($A868&lt;&gt;"",IF('1 Mailing Information'!$C$16=TRUE,TRUE,""),"")</f>
        <v/>
      </c>
      <c r="AP868" s="46" t="str">
        <f>IF($A868&lt;&gt;"",IF('1 Mailing Information'!$B$17=TRUE,TRUE,""),"")</f>
        <v/>
      </c>
      <c r="AQ868" s="46" t="str">
        <f>IF($A868&lt;&gt;"",IF('1 Mailing Information'!$C$17=TRUE,TRUE,""),"")</f>
        <v/>
      </c>
      <c r="AR868" s="46" t="str">
        <f>IF($A868&lt;&gt;"",IF('1 Mailing Information'!$B$19&lt;&gt;"",'1 Mailing Information'!$B$19,""),"")</f>
        <v/>
      </c>
      <c r="AS868" s="46" t="str">
        <f>IF($A868&lt;&gt;"",IF('1 Mailing Information'!$E$19&lt;&gt;"",'1 Mailing Information'!$E$19,""),"")</f>
        <v/>
      </c>
      <c r="AT868" s="46" t="str">
        <f>IF($A868&lt;&gt;"",IF('1 Mailing Information'!$B$21&lt;&gt;"",'1 Mailing Information'!$B$21,""),"")</f>
        <v/>
      </c>
    </row>
    <row r="869" spans="4:46" x14ac:dyDescent="0.3">
      <c r="D869" s="26" t="str">
        <f t="shared" si="13"/>
        <v/>
      </c>
      <c r="E869" s="25"/>
      <c r="M869" s="53"/>
      <c r="P869" s="48" t="str">
        <f>IF(M869&lt;&gt;"",VLOOKUP(M869,'5 Drop Down Options'!$B:$D,3,FALSE),"")</f>
        <v/>
      </c>
      <c r="R869" s="53"/>
      <c r="S869" s="53"/>
      <c r="T869" s="53"/>
      <c r="U869" s="53"/>
      <c r="X869" s="27"/>
      <c r="Y869" s="46" t="str">
        <f>IF($A869&lt;&gt;"",IF('1 Mailing Information'!$B$1&lt;&gt;"",'1 Mailing Information'!$B$1,""),"")</f>
        <v/>
      </c>
      <c r="Z869" s="46" t="str">
        <f>IF($A869&lt;&gt;"",IF('1 Mailing Information'!$B$2&lt;&gt;"",'1 Mailing Information'!$B$2,""),"")</f>
        <v/>
      </c>
      <c r="AA869" s="46" t="str">
        <f>IF($A869&lt;&gt;"",IF('1 Mailing Information'!$B$3&lt;&gt;"",'1 Mailing Information'!$B$3,""),"")</f>
        <v/>
      </c>
      <c r="AB869" s="46" t="str">
        <f>IF($A869&lt;&gt;"",IF('1 Mailing Information'!$B$4&lt;&gt;"",'1 Mailing Information'!$B$4,""),"")</f>
        <v/>
      </c>
      <c r="AC869" s="46" t="str">
        <f>IF($A869&lt;&gt;"",IF('1 Mailing Information'!$B$5&lt;&gt;"",'1 Mailing Information'!$B$5,""),"")</f>
        <v/>
      </c>
      <c r="AD869" s="46" t="str">
        <f>IF($A869&lt;&gt;"",IF('1 Mailing Information'!$B$6&lt;&gt;"",'1 Mailing Information'!$B$6,""),"")</f>
        <v/>
      </c>
      <c r="AE869" s="46" t="str">
        <f>IF($A869&lt;&gt;"",IF('1 Mailing Information'!$B$7&lt;&gt;"",'1 Mailing Information'!$B$7,""),"")</f>
        <v/>
      </c>
      <c r="AF869" s="46" t="str">
        <f>IF($A869&lt;&gt;"",IF('1 Mailing Information'!$B$8&lt;&gt;"",'1 Mailing Information'!$B$8,""),"")</f>
        <v/>
      </c>
      <c r="AG869" s="46" t="str">
        <f>IF($A869&lt;&gt;"",IF('1 Mailing Information'!$B$9&lt;&gt;"",'1 Mailing Information'!$B$9,""),"")</f>
        <v/>
      </c>
      <c r="AH869" s="46" t="str">
        <f>IF($A869&lt;&gt;"",IF('1 Mailing Information'!$B$10&lt;&gt;"",'1 Mailing Information'!$B$10,""),"")</f>
        <v/>
      </c>
      <c r="AI869" s="46" t="str">
        <f>IF($A869&lt;&gt;"",IF('1 Mailing Information'!$B$11&lt;&gt;"",'1 Mailing Information'!$B$11,""),"")</f>
        <v/>
      </c>
      <c r="AJ869" s="46" t="str">
        <f>IF($A869&lt;&gt;"",IF('1 Mailing Information'!$B$15=TRUE,TRUE,""),"")</f>
        <v/>
      </c>
      <c r="AK869" s="46" t="str">
        <f>IF($A869&lt;&gt;"",IF('1 Mailing Information'!$C$15=TRUE,TRUE,""),"")</f>
        <v/>
      </c>
      <c r="AL869" s="46" t="str">
        <f>IF($A869&lt;&gt;"",IF('1 Mailing Information'!$E$15&lt;&gt;"",'1 Mailing Information'!$E$15,""),"")</f>
        <v/>
      </c>
      <c r="AM869" s="46" t="str">
        <f>IF($A869&lt;&gt;"",IF('1 Mailing Information'!$B$13&lt;&gt;"",'1 Mailing Information'!$B$13,""),"")</f>
        <v/>
      </c>
      <c r="AN869" s="46" t="str">
        <f>IF($A869&lt;&gt;"",IF('1 Mailing Information'!$B$16=TRUE,TRUE,""),"")</f>
        <v/>
      </c>
      <c r="AO869" s="46" t="str">
        <f>IF($A869&lt;&gt;"",IF('1 Mailing Information'!$C$16=TRUE,TRUE,""),"")</f>
        <v/>
      </c>
      <c r="AP869" s="46" t="str">
        <f>IF($A869&lt;&gt;"",IF('1 Mailing Information'!$B$17=TRUE,TRUE,""),"")</f>
        <v/>
      </c>
      <c r="AQ869" s="46" t="str">
        <f>IF($A869&lt;&gt;"",IF('1 Mailing Information'!$C$17=TRUE,TRUE,""),"")</f>
        <v/>
      </c>
      <c r="AR869" s="46" t="str">
        <f>IF($A869&lt;&gt;"",IF('1 Mailing Information'!$B$19&lt;&gt;"",'1 Mailing Information'!$B$19,""),"")</f>
        <v/>
      </c>
      <c r="AS869" s="46" t="str">
        <f>IF($A869&lt;&gt;"",IF('1 Mailing Information'!$E$19&lt;&gt;"",'1 Mailing Information'!$E$19,""),"")</f>
        <v/>
      </c>
      <c r="AT869" s="46" t="str">
        <f>IF($A869&lt;&gt;"",IF('1 Mailing Information'!$B$21&lt;&gt;"",'1 Mailing Information'!$B$21,""),"")</f>
        <v/>
      </c>
    </row>
    <row r="870" spans="4:46" x14ac:dyDescent="0.3">
      <c r="D870" s="26" t="str">
        <f t="shared" si="13"/>
        <v/>
      </c>
      <c r="E870" s="25"/>
      <c r="M870" s="53"/>
      <c r="P870" s="48" t="str">
        <f>IF(M870&lt;&gt;"",VLOOKUP(M870,'5 Drop Down Options'!$B:$D,3,FALSE),"")</f>
        <v/>
      </c>
      <c r="R870" s="53"/>
      <c r="S870" s="53"/>
      <c r="T870" s="53"/>
      <c r="U870" s="53"/>
      <c r="X870" s="27"/>
      <c r="Y870" s="46" t="str">
        <f>IF($A870&lt;&gt;"",IF('1 Mailing Information'!$B$1&lt;&gt;"",'1 Mailing Information'!$B$1,""),"")</f>
        <v/>
      </c>
      <c r="Z870" s="46" t="str">
        <f>IF($A870&lt;&gt;"",IF('1 Mailing Information'!$B$2&lt;&gt;"",'1 Mailing Information'!$B$2,""),"")</f>
        <v/>
      </c>
      <c r="AA870" s="46" t="str">
        <f>IF($A870&lt;&gt;"",IF('1 Mailing Information'!$B$3&lt;&gt;"",'1 Mailing Information'!$B$3,""),"")</f>
        <v/>
      </c>
      <c r="AB870" s="46" t="str">
        <f>IF($A870&lt;&gt;"",IF('1 Mailing Information'!$B$4&lt;&gt;"",'1 Mailing Information'!$B$4,""),"")</f>
        <v/>
      </c>
      <c r="AC870" s="46" t="str">
        <f>IF($A870&lt;&gt;"",IF('1 Mailing Information'!$B$5&lt;&gt;"",'1 Mailing Information'!$B$5,""),"")</f>
        <v/>
      </c>
      <c r="AD870" s="46" t="str">
        <f>IF($A870&lt;&gt;"",IF('1 Mailing Information'!$B$6&lt;&gt;"",'1 Mailing Information'!$B$6,""),"")</f>
        <v/>
      </c>
      <c r="AE870" s="46" t="str">
        <f>IF($A870&lt;&gt;"",IF('1 Mailing Information'!$B$7&lt;&gt;"",'1 Mailing Information'!$B$7,""),"")</f>
        <v/>
      </c>
      <c r="AF870" s="46" t="str">
        <f>IF($A870&lt;&gt;"",IF('1 Mailing Information'!$B$8&lt;&gt;"",'1 Mailing Information'!$B$8,""),"")</f>
        <v/>
      </c>
      <c r="AG870" s="46" t="str">
        <f>IF($A870&lt;&gt;"",IF('1 Mailing Information'!$B$9&lt;&gt;"",'1 Mailing Information'!$B$9,""),"")</f>
        <v/>
      </c>
      <c r="AH870" s="46" t="str">
        <f>IF($A870&lt;&gt;"",IF('1 Mailing Information'!$B$10&lt;&gt;"",'1 Mailing Information'!$B$10,""),"")</f>
        <v/>
      </c>
      <c r="AI870" s="46" t="str">
        <f>IF($A870&lt;&gt;"",IF('1 Mailing Information'!$B$11&lt;&gt;"",'1 Mailing Information'!$B$11,""),"")</f>
        <v/>
      </c>
      <c r="AJ870" s="46" t="str">
        <f>IF($A870&lt;&gt;"",IF('1 Mailing Information'!$B$15=TRUE,TRUE,""),"")</f>
        <v/>
      </c>
      <c r="AK870" s="46" t="str">
        <f>IF($A870&lt;&gt;"",IF('1 Mailing Information'!$C$15=TRUE,TRUE,""),"")</f>
        <v/>
      </c>
      <c r="AL870" s="46" t="str">
        <f>IF($A870&lt;&gt;"",IF('1 Mailing Information'!$E$15&lt;&gt;"",'1 Mailing Information'!$E$15,""),"")</f>
        <v/>
      </c>
      <c r="AM870" s="46" t="str">
        <f>IF($A870&lt;&gt;"",IF('1 Mailing Information'!$B$13&lt;&gt;"",'1 Mailing Information'!$B$13,""),"")</f>
        <v/>
      </c>
      <c r="AN870" s="46" t="str">
        <f>IF($A870&lt;&gt;"",IF('1 Mailing Information'!$B$16=TRUE,TRUE,""),"")</f>
        <v/>
      </c>
      <c r="AO870" s="46" t="str">
        <f>IF($A870&lt;&gt;"",IF('1 Mailing Information'!$C$16=TRUE,TRUE,""),"")</f>
        <v/>
      </c>
      <c r="AP870" s="46" t="str">
        <f>IF($A870&lt;&gt;"",IF('1 Mailing Information'!$B$17=TRUE,TRUE,""),"")</f>
        <v/>
      </c>
      <c r="AQ870" s="46" t="str">
        <f>IF($A870&lt;&gt;"",IF('1 Mailing Information'!$C$17=TRUE,TRUE,""),"")</f>
        <v/>
      </c>
      <c r="AR870" s="46" t="str">
        <f>IF($A870&lt;&gt;"",IF('1 Mailing Information'!$B$19&lt;&gt;"",'1 Mailing Information'!$B$19,""),"")</f>
        <v/>
      </c>
      <c r="AS870" s="46" t="str">
        <f>IF($A870&lt;&gt;"",IF('1 Mailing Information'!$E$19&lt;&gt;"",'1 Mailing Information'!$E$19,""),"")</f>
        <v/>
      </c>
      <c r="AT870" s="46" t="str">
        <f>IF($A870&lt;&gt;"",IF('1 Mailing Information'!$B$21&lt;&gt;"",'1 Mailing Information'!$B$21,""),"")</f>
        <v/>
      </c>
    </row>
    <row r="871" spans="4:46" x14ac:dyDescent="0.3">
      <c r="D871" s="26" t="str">
        <f t="shared" si="13"/>
        <v/>
      </c>
      <c r="E871" s="25"/>
      <c r="M871" s="53"/>
      <c r="P871" s="48" t="str">
        <f>IF(M871&lt;&gt;"",VLOOKUP(M871,'5 Drop Down Options'!$B:$D,3,FALSE),"")</f>
        <v/>
      </c>
      <c r="R871" s="53"/>
      <c r="S871" s="53"/>
      <c r="T871" s="53"/>
      <c r="U871" s="53"/>
      <c r="X871" s="27"/>
      <c r="Y871" s="46" t="str">
        <f>IF($A871&lt;&gt;"",IF('1 Mailing Information'!$B$1&lt;&gt;"",'1 Mailing Information'!$B$1,""),"")</f>
        <v/>
      </c>
      <c r="Z871" s="46" t="str">
        <f>IF($A871&lt;&gt;"",IF('1 Mailing Information'!$B$2&lt;&gt;"",'1 Mailing Information'!$B$2,""),"")</f>
        <v/>
      </c>
      <c r="AA871" s="46" t="str">
        <f>IF($A871&lt;&gt;"",IF('1 Mailing Information'!$B$3&lt;&gt;"",'1 Mailing Information'!$B$3,""),"")</f>
        <v/>
      </c>
      <c r="AB871" s="46" t="str">
        <f>IF($A871&lt;&gt;"",IF('1 Mailing Information'!$B$4&lt;&gt;"",'1 Mailing Information'!$B$4,""),"")</f>
        <v/>
      </c>
      <c r="AC871" s="46" t="str">
        <f>IF($A871&lt;&gt;"",IF('1 Mailing Information'!$B$5&lt;&gt;"",'1 Mailing Information'!$B$5,""),"")</f>
        <v/>
      </c>
      <c r="AD871" s="46" t="str">
        <f>IF($A871&lt;&gt;"",IF('1 Mailing Information'!$B$6&lt;&gt;"",'1 Mailing Information'!$B$6,""),"")</f>
        <v/>
      </c>
      <c r="AE871" s="46" t="str">
        <f>IF($A871&lt;&gt;"",IF('1 Mailing Information'!$B$7&lt;&gt;"",'1 Mailing Information'!$B$7,""),"")</f>
        <v/>
      </c>
      <c r="AF871" s="46" t="str">
        <f>IF($A871&lt;&gt;"",IF('1 Mailing Information'!$B$8&lt;&gt;"",'1 Mailing Information'!$B$8,""),"")</f>
        <v/>
      </c>
      <c r="AG871" s="46" t="str">
        <f>IF($A871&lt;&gt;"",IF('1 Mailing Information'!$B$9&lt;&gt;"",'1 Mailing Information'!$B$9,""),"")</f>
        <v/>
      </c>
      <c r="AH871" s="46" t="str">
        <f>IF($A871&lt;&gt;"",IF('1 Mailing Information'!$B$10&lt;&gt;"",'1 Mailing Information'!$B$10,""),"")</f>
        <v/>
      </c>
      <c r="AI871" s="46" t="str">
        <f>IF($A871&lt;&gt;"",IF('1 Mailing Information'!$B$11&lt;&gt;"",'1 Mailing Information'!$B$11,""),"")</f>
        <v/>
      </c>
      <c r="AJ871" s="46" t="str">
        <f>IF($A871&lt;&gt;"",IF('1 Mailing Information'!$B$15=TRUE,TRUE,""),"")</f>
        <v/>
      </c>
      <c r="AK871" s="46" t="str">
        <f>IF($A871&lt;&gt;"",IF('1 Mailing Information'!$C$15=TRUE,TRUE,""),"")</f>
        <v/>
      </c>
      <c r="AL871" s="46" t="str">
        <f>IF($A871&lt;&gt;"",IF('1 Mailing Information'!$E$15&lt;&gt;"",'1 Mailing Information'!$E$15,""),"")</f>
        <v/>
      </c>
      <c r="AM871" s="46" t="str">
        <f>IF($A871&lt;&gt;"",IF('1 Mailing Information'!$B$13&lt;&gt;"",'1 Mailing Information'!$B$13,""),"")</f>
        <v/>
      </c>
      <c r="AN871" s="46" t="str">
        <f>IF($A871&lt;&gt;"",IF('1 Mailing Information'!$B$16=TRUE,TRUE,""),"")</f>
        <v/>
      </c>
      <c r="AO871" s="46" t="str">
        <f>IF($A871&lt;&gt;"",IF('1 Mailing Information'!$C$16=TRUE,TRUE,""),"")</f>
        <v/>
      </c>
      <c r="AP871" s="46" t="str">
        <f>IF($A871&lt;&gt;"",IF('1 Mailing Information'!$B$17=TRUE,TRUE,""),"")</f>
        <v/>
      </c>
      <c r="AQ871" s="46" t="str">
        <f>IF($A871&lt;&gt;"",IF('1 Mailing Information'!$C$17=TRUE,TRUE,""),"")</f>
        <v/>
      </c>
      <c r="AR871" s="46" t="str">
        <f>IF($A871&lt;&gt;"",IF('1 Mailing Information'!$B$19&lt;&gt;"",'1 Mailing Information'!$B$19,""),"")</f>
        <v/>
      </c>
      <c r="AS871" s="46" t="str">
        <f>IF($A871&lt;&gt;"",IF('1 Mailing Information'!$E$19&lt;&gt;"",'1 Mailing Information'!$E$19,""),"")</f>
        <v/>
      </c>
      <c r="AT871" s="46" t="str">
        <f>IF($A871&lt;&gt;"",IF('1 Mailing Information'!$B$21&lt;&gt;"",'1 Mailing Information'!$B$21,""),"")</f>
        <v/>
      </c>
    </row>
    <row r="872" spans="4:46" x14ac:dyDescent="0.3">
      <c r="D872" s="26" t="str">
        <f t="shared" si="13"/>
        <v/>
      </c>
      <c r="E872" s="25"/>
      <c r="M872" s="53"/>
      <c r="P872" s="48" t="str">
        <f>IF(M872&lt;&gt;"",VLOOKUP(M872,'5 Drop Down Options'!$B:$D,3,FALSE),"")</f>
        <v/>
      </c>
      <c r="R872" s="53"/>
      <c r="S872" s="53"/>
      <c r="T872" s="53"/>
      <c r="U872" s="53"/>
      <c r="X872" s="27"/>
      <c r="Y872" s="46" t="str">
        <f>IF($A872&lt;&gt;"",IF('1 Mailing Information'!$B$1&lt;&gt;"",'1 Mailing Information'!$B$1,""),"")</f>
        <v/>
      </c>
      <c r="Z872" s="46" t="str">
        <f>IF($A872&lt;&gt;"",IF('1 Mailing Information'!$B$2&lt;&gt;"",'1 Mailing Information'!$B$2,""),"")</f>
        <v/>
      </c>
      <c r="AA872" s="46" t="str">
        <f>IF($A872&lt;&gt;"",IF('1 Mailing Information'!$B$3&lt;&gt;"",'1 Mailing Information'!$B$3,""),"")</f>
        <v/>
      </c>
      <c r="AB872" s="46" t="str">
        <f>IF($A872&lt;&gt;"",IF('1 Mailing Information'!$B$4&lt;&gt;"",'1 Mailing Information'!$B$4,""),"")</f>
        <v/>
      </c>
      <c r="AC872" s="46" t="str">
        <f>IF($A872&lt;&gt;"",IF('1 Mailing Information'!$B$5&lt;&gt;"",'1 Mailing Information'!$B$5,""),"")</f>
        <v/>
      </c>
      <c r="AD872" s="46" t="str">
        <f>IF($A872&lt;&gt;"",IF('1 Mailing Information'!$B$6&lt;&gt;"",'1 Mailing Information'!$B$6,""),"")</f>
        <v/>
      </c>
      <c r="AE872" s="46" t="str">
        <f>IF($A872&lt;&gt;"",IF('1 Mailing Information'!$B$7&lt;&gt;"",'1 Mailing Information'!$B$7,""),"")</f>
        <v/>
      </c>
      <c r="AF872" s="46" t="str">
        <f>IF($A872&lt;&gt;"",IF('1 Mailing Information'!$B$8&lt;&gt;"",'1 Mailing Information'!$B$8,""),"")</f>
        <v/>
      </c>
      <c r="AG872" s="46" t="str">
        <f>IF($A872&lt;&gt;"",IF('1 Mailing Information'!$B$9&lt;&gt;"",'1 Mailing Information'!$B$9,""),"")</f>
        <v/>
      </c>
      <c r="AH872" s="46" t="str">
        <f>IF($A872&lt;&gt;"",IF('1 Mailing Information'!$B$10&lt;&gt;"",'1 Mailing Information'!$B$10,""),"")</f>
        <v/>
      </c>
      <c r="AI872" s="46" t="str">
        <f>IF($A872&lt;&gt;"",IF('1 Mailing Information'!$B$11&lt;&gt;"",'1 Mailing Information'!$B$11,""),"")</f>
        <v/>
      </c>
      <c r="AJ872" s="46" t="str">
        <f>IF($A872&lt;&gt;"",IF('1 Mailing Information'!$B$15=TRUE,TRUE,""),"")</f>
        <v/>
      </c>
      <c r="AK872" s="46" t="str">
        <f>IF($A872&lt;&gt;"",IF('1 Mailing Information'!$C$15=TRUE,TRUE,""),"")</f>
        <v/>
      </c>
      <c r="AL872" s="46" t="str">
        <f>IF($A872&lt;&gt;"",IF('1 Mailing Information'!$E$15&lt;&gt;"",'1 Mailing Information'!$E$15,""),"")</f>
        <v/>
      </c>
      <c r="AM872" s="46" t="str">
        <f>IF($A872&lt;&gt;"",IF('1 Mailing Information'!$B$13&lt;&gt;"",'1 Mailing Information'!$B$13,""),"")</f>
        <v/>
      </c>
      <c r="AN872" s="46" t="str">
        <f>IF($A872&lt;&gt;"",IF('1 Mailing Information'!$B$16=TRUE,TRUE,""),"")</f>
        <v/>
      </c>
      <c r="AO872" s="46" t="str">
        <f>IF($A872&lt;&gt;"",IF('1 Mailing Information'!$C$16=TRUE,TRUE,""),"")</f>
        <v/>
      </c>
      <c r="AP872" s="46" t="str">
        <f>IF($A872&lt;&gt;"",IF('1 Mailing Information'!$B$17=TRUE,TRUE,""),"")</f>
        <v/>
      </c>
      <c r="AQ872" s="46" t="str">
        <f>IF($A872&lt;&gt;"",IF('1 Mailing Information'!$C$17=TRUE,TRUE,""),"")</f>
        <v/>
      </c>
      <c r="AR872" s="46" t="str">
        <f>IF($A872&lt;&gt;"",IF('1 Mailing Information'!$B$19&lt;&gt;"",'1 Mailing Information'!$B$19,""),"")</f>
        <v/>
      </c>
      <c r="AS872" s="46" t="str">
        <f>IF($A872&lt;&gt;"",IF('1 Mailing Information'!$E$19&lt;&gt;"",'1 Mailing Information'!$E$19,""),"")</f>
        <v/>
      </c>
      <c r="AT872" s="46" t="str">
        <f>IF($A872&lt;&gt;"",IF('1 Mailing Information'!$B$21&lt;&gt;"",'1 Mailing Information'!$B$21,""),"")</f>
        <v/>
      </c>
    </row>
    <row r="873" spans="4:46" x14ac:dyDescent="0.3">
      <c r="D873" s="26" t="str">
        <f t="shared" si="13"/>
        <v/>
      </c>
      <c r="E873" s="25"/>
      <c r="M873" s="53"/>
      <c r="P873" s="48" t="str">
        <f>IF(M873&lt;&gt;"",VLOOKUP(M873,'5 Drop Down Options'!$B:$D,3,FALSE),"")</f>
        <v/>
      </c>
      <c r="R873" s="53"/>
      <c r="S873" s="53"/>
      <c r="T873" s="53"/>
      <c r="U873" s="53"/>
      <c r="X873" s="27"/>
      <c r="Y873" s="46" t="str">
        <f>IF($A873&lt;&gt;"",IF('1 Mailing Information'!$B$1&lt;&gt;"",'1 Mailing Information'!$B$1,""),"")</f>
        <v/>
      </c>
      <c r="Z873" s="46" t="str">
        <f>IF($A873&lt;&gt;"",IF('1 Mailing Information'!$B$2&lt;&gt;"",'1 Mailing Information'!$B$2,""),"")</f>
        <v/>
      </c>
      <c r="AA873" s="46" t="str">
        <f>IF($A873&lt;&gt;"",IF('1 Mailing Information'!$B$3&lt;&gt;"",'1 Mailing Information'!$B$3,""),"")</f>
        <v/>
      </c>
      <c r="AB873" s="46" t="str">
        <f>IF($A873&lt;&gt;"",IF('1 Mailing Information'!$B$4&lt;&gt;"",'1 Mailing Information'!$B$4,""),"")</f>
        <v/>
      </c>
      <c r="AC873" s="46" t="str">
        <f>IF($A873&lt;&gt;"",IF('1 Mailing Information'!$B$5&lt;&gt;"",'1 Mailing Information'!$B$5,""),"")</f>
        <v/>
      </c>
      <c r="AD873" s="46" t="str">
        <f>IF($A873&lt;&gt;"",IF('1 Mailing Information'!$B$6&lt;&gt;"",'1 Mailing Information'!$B$6,""),"")</f>
        <v/>
      </c>
      <c r="AE873" s="46" t="str">
        <f>IF($A873&lt;&gt;"",IF('1 Mailing Information'!$B$7&lt;&gt;"",'1 Mailing Information'!$B$7,""),"")</f>
        <v/>
      </c>
      <c r="AF873" s="46" t="str">
        <f>IF($A873&lt;&gt;"",IF('1 Mailing Information'!$B$8&lt;&gt;"",'1 Mailing Information'!$B$8,""),"")</f>
        <v/>
      </c>
      <c r="AG873" s="46" t="str">
        <f>IF($A873&lt;&gt;"",IF('1 Mailing Information'!$B$9&lt;&gt;"",'1 Mailing Information'!$B$9,""),"")</f>
        <v/>
      </c>
      <c r="AH873" s="46" t="str">
        <f>IF($A873&lt;&gt;"",IF('1 Mailing Information'!$B$10&lt;&gt;"",'1 Mailing Information'!$B$10,""),"")</f>
        <v/>
      </c>
      <c r="AI873" s="46" t="str">
        <f>IF($A873&lt;&gt;"",IF('1 Mailing Information'!$B$11&lt;&gt;"",'1 Mailing Information'!$B$11,""),"")</f>
        <v/>
      </c>
      <c r="AJ873" s="46" t="str">
        <f>IF($A873&lt;&gt;"",IF('1 Mailing Information'!$B$15=TRUE,TRUE,""),"")</f>
        <v/>
      </c>
      <c r="AK873" s="46" t="str">
        <f>IF($A873&lt;&gt;"",IF('1 Mailing Information'!$C$15=TRUE,TRUE,""),"")</f>
        <v/>
      </c>
      <c r="AL873" s="46" t="str">
        <f>IF($A873&lt;&gt;"",IF('1 Mailing Information'!$E$15&lt;&gt;"",'1 Mailing Information'!$E$15,""),"")</f>
        <v/>
      </c>
      <c r="AM873" s="46" t="str">
        <f>IF($A873&lt;&gt;"",IF('1 Mailing Information'!$B$13&lt;&gt;"",'1 Mailing Information'!$B$13,""),"")</f>
        <v/>
      </c>
      <c r="AN873" s="46" t="str">
        <f>IF($A873&lt;&gt;"",IF('1 Mailing Information'!$B$16=TRUE,TRUE,""),"")</f>
        <v/>
      </c>
      <c r="AO873" s="46" t="str">
        <f>IF($A873&lt;&gt;"",IF('1 Mailing Information'!$C$16=TRUE,TRUE,""),"")</f>
        <v/>
      </c>
      <c r="AP873" s="46" t="str">
        <f>IF($A873&lt;&gt;"",IF('1 Mailing Information'!$B$17=TRUE,TRUE,""),"")</f>
        <v/>
      </c>
      <c r="AQ873" s="46" t="str">
        <f>IF($A873&lt;&gt;"",IF('1 Mailing Information'!$C$17=TRUE,TRUE,""),"")</f>
        <v/>
      </c>
      <c r="AR873" s="46" t="str">
        <f>IF($A873&lt;&gt;"",IF('1 Mailing Information'!$B$19&lt;&gt;"",'1 Mailing Information'!$B$19,""),"")</f>
        <v/>
      </c>
      <c r="AS873" s="46" t="str">
        <f>IF($A873&lt;&gt;"",IF('1 Mailing Information'!$E$19&lt;&gt;"",'1 Mailing Information'!$E$19,""),"")</f>
        <v/>
      </c>
      <c r="AT873" s="46" t="str">
        <f>IF($A873&lt;&gt;"",IF('1 Mailing Information'!$B$21&lt;&gt;"",'1 Mailing Information'!$B$21,""),"")</f>
        <v/>
      </c>
    </row>
    <row r="874" spans="4:46" x14ac:dyDescent="0.3">
      <c r="D874" s="26" t="str">
        <f t="shared" si="13"/>
        <v/>
      </c>
      <c r="E874" s="25"/>
      <c r="M874" s="53"/>
      <c r="P874" s="48" t="str">
        <f>IF(M874&lt;&gt;"",VLOOKUP(M874,'5 Drop Down Options'!$B:$D,3,FALSE),"")</f>
        <v/>
      </c>
      <c r="R874" s="53"/>
      <c r="S874" s="53"/>
      <c r="T874" s="53"/>
      <c r="U874" s="53"/>
      <c r="X874" s="27"/>
      <c r="Y874" s="46" t="str">
        <f>IF($A874&lt;&gt;"",IF('1 Mailing Information'!$B$1&lt;&gt;"",'1 Mailing Information'!$B$1,""),"")</f>
        <v/>
      </c>
      <c r="Z874" s="46" t="str">
        <f>IF($A874&lt;&gt;"",IF('1 Mailing Information'!$B$2&lt;&gt;"",'1 Mailing Information'!$B$2,""),"")</f>
        <v/>
      </c>
      <c r="AA874" s="46" t="str">
        <f>IF($A874&lt;&gt;"",IF('1 Mailing Information'!$B$3&lt;&gt;"",'1 Mailing Information'!$B$3,""),"")</f>
        <v/>
      </c>
      <c r="AB874" s="46" t="str">
        <f>IF($A874&lt;&gt;"",IF('1 Mailing Information'!$B$4&lt;&gt;"",'1 Mailing Information'!$B$4,""),"")</f>
        <v/>
      </c>
      <c r="AC874" s="46" t="str">
        <f>IF($A874&lt;&gt;"",IF('1 Mailing Information'!$B$5&lt;&gt;"",'1 Mailing Information'!$B$5,""),"")</f>
        <v/>
      </c>
      <c r="AD874" s="46" t="str">
        <f>IF($A874&lt;&gt;"",IF('1 Mailing Information'!$B$6&lt;&gt;"",'1 Mailing Information'!$B$6,""),"")</f>
        <v/>
      </c>
      <c r="AE874" s="46" t="str">
        <f>IF($A874&lt;&gt;"",IF('1 Mailing Information'!$B$7&lt;&gt;"",'1 Mailing Information'!$B$7,""),"")</f>
        <v/>
      </c>
      <c r="AF874" s="46" t="str">
        <f>IF($A874&lt;&gt;"",IF('1 Mailing Information'!$B$8&lt;&gt;"",'1 Mailing Information'!$B$8,""),"")</f>
        <v/>
      </c>
      <c r="AG874" s="46" t="str">
        <f>IF($A874&lt;&gt;"",IF('1 Mailing Information'!$B$9&lt;&gt;"",'1 Mailing Information'!$B$9,""),"")</f>
        <v/>
      </c>
      <c r="AH874" s="46" t="str">
        <f>IF($A874&lt;&gt;"",IF('1 Mailing Information'!$B$10&lt;&gt;"",'1 Mailing Information'!$B$10,""),"")</f>
        <v/>
      </c>
      <c r="AI874" s="46" t="str">
        <f>IF($A874&lt;&gt;"",IF('1 Mailing Information'!$B$11&lt;&gt;"",'1 Mailing Information'!$B$11,""),"")</f>
        <v/>
      </c>
      <c r="AJ874" s="46" t="str">
        <f>IF($A874&lt;&gt;"",IF('1 Mailing Information'!$B$15=TRUE,TRUE,""),"")</f>
        <v/>
      </c>
      <c r="AK874" s="46" t="str">
        <f>IF($A874&lt;&gt;"",IF('1 Mailing Information'!$C$15=TRUE,TRUE,""),"")</f>
        <v/>
      </c>
      <c r="AL874" s="46" t="str">
        <f>IF($A874&lt;&gt;"",IF('1 Mailing Information'!$E$15&lt;&gt;"",'1 Mailing Information'!$E$15,""),"")</f>
        <v/>
      </c>
      <c r="AM874" s="46" t="str">
        <f>IF($A874&lt;&gt;"",IF('1 Mailing Information'!$B$13&lt;&gt;"",'1 Mailing Information'!$B$13,""),"")</f>
        <v/>
      </c>
      <c r="AN874" s="46" t="str">
        <f>IF($A874&lt;&gt;"",IF('1 Mailing Information'!$B$16=TRUE,TRUE,""),"")</f>
        <v/>
      </c>
      <c r="AO874" s="46" t="str">
        <f>IF($A874&lt;&gt;"",IF('1 Mailing Information'!$C$16=TRUE,TRUE,""),"")</f>
        <v/>
      </c>
      <c r="AP874" s="46" t="str">
        <f>IF($A874&lt;&gt;"",IF('1 Mailing Information'!$B$17=TRUE,TRUE,""),"")</f>
        <v/>
      </c>
      <c r="AQ874" s="46" t="str">
        <f>IF($A874&lt;&gt;"",IF('1 Mailing Information'!$C$17=TRUE,TRUE,""),"")</f>
        <v/>
      </c>
      <c r="AR874" s="46" t="str">
        <f>IF($A874&lt;&gt;"",IF('1 Mailing Information'!$B$19&lt;&gt;"",'1 Mailing Information'!$B$19,""),"")</f>
        <v/>
      </c>
      <c r="AS874" s="46" t="str">
        <f>IF($A874&lt;&gt;"",IF('1 Mailing Information'!$E$19&lt;&gt;"",'1 Mailing Information'!$E$19,""),"")</f>
        <v/>
      </c>
      <c r="AT874" s="46" t="str">
        <f>IF($A874&lt;&gt;"",IF('1 Mailing Information'!$B$21&lt;&gt;"",'1 Mailing Information'!$B$21,""),"")</f>
        <v/>
      </c>
    </row>
    <row r="875" spans="4:46" x14ac:dyDescent="0.3">
      <c r="D875" s="26" t="str">
        <f t="shared" si="13"/>
        <v/>
      </c>
      <c r="E875" s="25"/>
      <c r="M875" s="53"/>
      <c r="P875" s="48" t="str">
        <f>IF(M875&lt;&gt;"",VLOOKUP(M875,'5 Drop Down Options'!$B:$D,3,FALSE),"")</f>
        <v/>
      </c>
      <c r="R875" s="53"/>
      <c r="S875" s="53"/>
      <c r="T875" s="53"/>
      <c r="U875" s="53"/>
      <c r="X875" s="27"/>
      <c r="Y875" s="46" t="str">
        <f>IF($A875&lt;&gt;"",IF('1 Mailing Information'!$B$1&lt;&gt;"",'1 Mailing Information'!$B$1,""),"")</f>
        <v/>
      </c>
      <c r="Z875" s="46" t="str">
        <f>IF($A875&lt;&gt;"",IF('1 Mailing Information'!$B$2&lt;&gt;"",'1 Mailing Information'!$B$2,""),"")</f>
        <v/>
      </c>
      <c r="AA875" s="46" t="str">
        <f>IF($A875&lt;&gt;"",IF('1 Mailing Information'!$B$3&lt;&gt;"",'1 Mailing Information'!$B$3,""),"")</f>
        <v/>
      </c>
      <c r="AB875" s="46" t="str">
        <f>IF($A875&lt;&gt;"",IF('1 Mailing Information'!$B$4&lt;&gt;"",'1 Mailing Information'!$B$4,""),"")</f>
        <v/>
      </c>
      <c r="AC875" s="46" t="str">
        <f>IF($A875&lt;&gt;"",IF('1 Mailing Information'!$B$5&lt;&gt;"",'1 Mailing Information'!$B$5,""),"")</f>
        <v/>
      </c>
      <c r="AD875" s="46" t="str">
        <f>IF($A875&lt;&gt;"",IF('1 Mailing Information'!$B$6&lt;&gt;"",'1 Mailing Information'!$B$6,""),"")</f>
        <v/>
      </c>
      <c r="AE875" s="46" t="str">
        <f>IF($A875&lt;&gt;"",IF('1 Mailing Information'!$B$7&lt;&gt;"",'1 Mailing Information'!$B$7,""),"")</f>
        <v/>
      </c>
      <c r="AF875" s="46" t="str">
        <f>IF($A875&lt;&gt;"",IF('1 Mailing Information'!$B$8&lt;&gt;"",'1 Mailing Information'!$B$8,""),"")</f>
        <v/>
      </c>
      <c r="AG875" s="46" t="str">
        <f>IF($A875&lt;&gt;"",IF('1 Mailing Information'!$B$9&lt;&gt;"",'1 Mailing Information'!$B$9,""),"")</f>
        <v/>
      </c>
      <c r="AH875" s="46" t="str">
        <f>IF($A875&lt;&gt;"",IF('1 Mailing Information'!$B$10&lt;&gt;"",'1 Mailing Information'!$B$10,""),"")</f>
        <v/>
      </c>
      <c r="AI875" s="46" t="str">
        <f>IF($A875&lt;&gt;"",IF('1 Mailing Information'!$B$11&lt;&gt;"",'1 Mailing Information'!$B$11,""),"")</f>
        <v/>
      </c>
      <c r="AJ875" s="46" t="str">
        <f>IF($A875&lt;&gt;"",IF('1 Mailing Information'!$B$15=TRUE,TRUE,""),"")</f>
        <v/>
      </c>
      <c r="AK875" s="46" t="str">
        <f>IF($A875&lt;&gt;"",IF('1 Mailing Information'!$C$15=TRUE,TRUE,""),"")</f>
        <v/>
      </c>
      <c r="AL875" s="46" t="str">
        <f>IF($A875&lt;&gt;"",IF('1 Mailing Information'!$E$15&lt;&gt;"",'1 Mailing Information'!$E$15,""),"")</f>
        <v/>
      </c>
      <c r="AM875" s="46" t="str">
        <f>IF($A875&lt;&gt;"",IF('1 Mailing Information'!$B$13&lt;&gt;"",'1 Mailing Information'!$B$13,""),"")</f>
        <v/>
      </c>
      <c r="AN875" s="46" t="str">
        <f>IF($A875&lt;&gt;"",IF('1 Mailing Information'!$B$16=TRUE,TRUE,""),"")</f>
        <v/>
      </c>
      <c r="AO875" s="46" t="str">
        <f>IF($A875&lt;&gt;"",IF('1 Mailing Information'!$C$16=TRUE,TRUE,""),"")</f>
        <v/>
      </c>
      <c r="AP875" s="46" t="str">
        <f>IF($A875&lt;&gt;"",IF('1 Mailing Information'!$B$17=TRUE,TRUE,""),"")</f>
        <v/>
      </c>
      <c r="AQ875" s="46" t="str">
        <f>IF($A875&lt;&gt;"",IF('1 Mailing Information'!$C$17=TRUE,TRUE,""),"")</f>
        <v/>
      </c>
      <c r="AR875" s="46" t="str">
        <f>IF($A875&lt;&gt;"",IF('1 Mailing Information'!$B$19&lt;&gt;"",'1 Mailing Information'!$B$19,""),"")</f>
        <v/>
      </c>
      <c r="AS875" s="46" t="str">
        <f>IF($A875&lt;&gt;"",IF('1 Mailing Information'!$E$19&lt;&gt;"",'1 Mailing Information'!$E$19,""),"")</f>
        <v/>
      </c>
      <c r="AT875" s="46" t="str">
        <f>IF($A875&lt;&gt;"",IF('1 Mailing Information'!$B$21&lt;&gt;"",'1 Mailing Information'!$B$21,""),"")</f>
        <v/>
      </c>
    </row>
    <row r="876" spans="4:46" x14ac:dyDescent="0.3">
      <c r="D876" s="26" t="str">
        <f t="shared" si="13"/>
        <v/>
      </c>
      <c r="E876" s="25"/>
      <c r="M876" s="53"/>
      <c r="P876" s="48" t="str">
        <f>IF(M876&lt;&gt;"",VLOOKUP(M876,'5 Drop Down Options'!$B:$D,3,FALSE),"")</f>
        <v/>
      </c>
      <c r="R876" s="53"/>
      <c r="S876" s="53"/>
      <c r="T876" s="53"/>
      <c r="U876" s="53"/>
      <c r="X876" s="27"/>
      <c r="Y876" s="46" t="str">
        <f>IF($A876&lt;&gt;"",IF('1 Mailing Information'!$B$1&lt;&gt;"",'1 Mailing Information'!$B$1,""),"")</f>
        <v/>
      </c>
      <c r="Z876" s="46" t="str">
        <f>IF($A876&lt;&gt;"",IF('1 Mailing Information'!$B$2&lt;&gt;"",'1 Mailing Information'!$B$2,""),"")</f>
        <v/>
      </c>
      <c r="AA876" s="46" t="str">
        <f>IF($A876&lt;&gt;"",IF('1 Mailing Information'!$B$3&lt;&gt;"",'1 Mailing Information'!$B$3,""),"")</f>
        <v/>
      </c>
      <c r="AB876" s="46" t="str">
        <f>IF($A876&lt;&gt;"",IF('1 Mailing Information'!$B$4&lt;&gt;"",'1 Mailing Information'!$B$4,""),"")</f>
        <v/>
      </c>
      <c r="AC876" s="46" t="str">
        <f>IF($A876&lt;&gt;"",IF('1 Mailing Information'!$B$5&lt;&gt;"",'1 Mailing Information'!$B$5,""),"")</f>
        <v/>
      </c>
      <c r="AD876" s="46" t="str">
        <f>IF($A876&lt;&gt;"",IF('1 Mailing Information'!$B$6&lt;&gt;"",'1 Mailing Information'!$B$6,""),"")</f>
        <v/>
      </c>
      <c r="AE876" s="46" t="str">
        <f>IF($A876&lt;&gt;"",IF('1 Mailing Information'!$B$7&lt;&gt;"",'1 Mailing Information'!$B$7,""),"")</f>
        <v/>
      </c>
      <c r="AF876" s="46" t="str">
        <f>IF($A876&lt;&gt;"",IF('1 Mailing Information'!$B$8&lt;&gt;"",'1 Mailing Information'!$B$8,""),"")</f>
        <v/>
      </c>
      <c r="AG876" s="46" t="str">
        <f>IF($A876&lt;&gt;"",IF('1 Mailing Information'!$B$9&lt;&gt;"",'1 Mailing Information'!$B$9,""),"")</f>
        <v/>
      </c>
      <c r="AH876" s="46" t="str">
        <f>IF($A876&lt;&gt;"",IF('1 Mailing Information'!$B$10&lt;&gt;"",'1 Mailing Information'!$B$10,""),"")</f>
        <v/>
      </c>
      <c r="AI876" s="46" t="str">
        <f>IF($A876&lt;&gt;"",IF('1 Mailing Information'!$B$11&lt;&gt;"",'1 Mailing Information'!$B$11,""),"")</f>
        <v/>
      </c>
      <c r="AJ876" s="46" t="str">
        <f>IF($A876&lt;&gt;"",IF('1 Mailing Information'!$B$15=TRUE,TRUE,""),"")</f>
        <v/>
      </c>
      <c r="AK876" s="46" t="str">
        <f>IF($A876&lt;&gt;"",IF('1 Mailing Information'!$C$15=TRUE,TRUE,""),"")</f>
        <v/>
      </c>
      <c r="AL876" s="46" t="str">
        <f>IF($A876&lt;&gt;"",IF('1 Mailing Information'!$E$15&lt;&gt;"",'1 Mailing Information'!$E$15,""),"")</f>
        <v/>
      </c>
      <c r="AM876" s="46" t="str">
        <f>IF($A876&lt;&gt;"",IF('1 Mailing Information'!$B$13&lt;&gt;"",'1 Mailing Information'!$B$13,""),"")</f>
        <v/>
      </c>
      <c r="AN876" s="46" t="str">
        <f>IF($A876&lt;&gt;"",IF('1 Mailing Information'!$B$16=TRUE,TRUE,""),"")</f>
        <v/>
      </c>
      <c r="AO876" s="46" t="str">
        <f>IF($A876&lt;&gt;"",IF('1 Mailing Information'!$C$16=TRUE,TRUE,""),"")</f>
        <v/>
      </c>
      <c r="AP876" s="46" t="str">
        <f>IF($A876&lt;&gt;"",IF('1 Mailing Information'!$B$17=TRUE,TRUE,""),"")</f>
        <v/>
      </c>
      <c r="AQ876" s="46" t="str">
        <f>IF($A876&lt;&gt;"",IF('1 Mailing Information'!$C$17=TRUE,TRUE,""),"")</f>
        <v/>
      </c>
      <c r="AR876" s="46" t="str">
        <f>IF($A876&lt;&gt;"",IF('1 Mailing Information'!$B$19&lt;&gt;"",'1 Mailing Information'!$B$19,""),"")</f>
        <v/>
      </c>
      <c r="AS876" s="46" t="str">
        <f>IF($A876&lt;&gt;"",IF('1 Mailing Information'!$E$19&lt;&gt;"",'1 Mailing Information'!$E$19,""),"")</f>
        <v/>
      </c>
      <c r="AT876" s="46" t="str">
        <f>IF($A876&lt;&gt;"",IF('1 Mailing Information'!$B$21&lt;&gt;"",'1 Mailing Information'!$B$21,""),"")</f>
        <v/>
      </c>
    </row>
    <row r="877" spans="4:46" x14ac:dyDescent="0.3">
      <c r="D877" s="26" t="str">
        <f t="shared" si="13"/>
        <v/>
      </c>
      <c r="E877" s="25"/>
      <c r="M877" s="53"/>
      <c r="P877" s="48" t="str">
        <f>IF(M877&lt;&gt;"",VLOOKUP(M877,'5 Drop Down Options'!$B:$D,3,FALSE),"")</f>
        <v/>
      </c>
      <c r="R877" s="53"/>
      <c r="S877" s="53"/>
      <c r="T877" s="53"/>
      <c r="U877" s="53"/>
      <c r="X877" s="27"/>
      <c r="Y877" s="46" t="str">
        <f>IF($A877&lt;&gt;"",IF('1 Mailing Information'!$B$1&lt;&gt;"",'1 Mailing Information'!$B$1,""),"")</f>
        <v/>
      </c>
      <c r="Z877" s="46" t="str">
        <f>IF($A877&lt;&gt;"",IF('1 Mailing Information'!$B$2&lt;&gt;"",'1 Mailing Information'!$B$2,""),"")</f>
        <v/>
      </c>
      <c r="AA877" s="46" t="str">
        <f>IF($A877&lt;&gt;"",IF('1 Mailing Information'!$B$3&lt;&gt;"",'1 Mailing Information'!$B$3,""),"")</f>
        <v/>
      </c>
      <c r="AB877" s="46" t="str">
        <f>IF($A877&lt;&gt;"",IF('1 Mailing Information'!$B$4&lt;&gt;"",'1 Mailing Information'!$B$4,""),"")</f>
        <v/>
      </c>
      <c r="AC877" s="46" t="str">
        <f>IF($A877&lt;&gt;"",IF('1 Mailing Information'!$B$5&lt;&gt;"",'1 Mailing Information'!$B$5,""),"")</f>
        <v/>
      </c>
      <c r="AD877" s="46" t="str">
        <f>IF($A877&lt;&gt;"",IF('1 Mailing Information'!$B$6&lt;&gt;"",'1 Mailing Information'!$B$6,""),"")</f>
        <v/>
      </c>
      <c r="AE877" s="46" t="str">
        <f>IF($A877&lt;&gt;"",IF('1 Mailing Information'!$B$7&lt;&gt;"",'1 Mailing Information'!$B$7,""),"")</f>
        <v/>
      </c>
      <c r="AF877" s="46" t="str">
        <f>IF($A877&lt;&gt;"",IF('1 Mailing Information'!$B$8&lt;&gt;"",'1 Mailing Information'!$B$8,""),"")</f>
        <v/>
      </c>
      <c r="AG877" s="46" t="str">
        <f>IF($A877&lt;&gt;"",IF('1 Mailing Information'!$B$9&lt;&gt;"",'1 Mailing Information'!$B$9,""),"")</f>
        <v/>
      </c>
      <c r="AH877" s="46" t="str">
        <f>IF($A877&lt;&gt;"",IF('1 Mailing Information'!$B$10&lt;&gt;"",'1 Mailing Information'!$B$10,""),"")</f>
        <v/>
      </c>
      <c r="AI877" s="46" t="str">
        <f>IF($A877&lt;&gt;"",IF('1 Mailing Information'!$B$11&lt;&gt;"",'1 Mailing Information'!$B$11,""),"")</f>
        <v/>
      </c>
      <c r="AJ877" s="46" t="str">
        <f>IF($A877&lt;&gt;"",IF('1 Mailing Information'!$B$15=TRUE,TRUE,""),"")</f>
        <v/>
      </c>
      <c r="AK877" s="46" t="str">
        <f>IF($A877&lt;&gt;"",IF('1 Mailing Information'!$C$15=TRUE,TRUE,""),"")</f>
        <v/>
      </c>
      <c r="AL877" s="46" t="str">
        <f>IF($A877&lt;&gt;"",IF('1 Mailing Information'!$E$15&lt;&gt;"",'1 Mailing Information'!$E$15,""),"")</f>
        <v/>
      </c>
      <c r="AM877" s="46" t="str">
        <f>IF($A877&lt;&gt;"",IF('1 Mailing Information'!$B$13&lt;&gt;"",'1 Mailing Information'!$B$13,""),"")</f>
        <v/>
      </c>
      <c r="AN877" s="46" t="str">
        <f>IF($A877&lt;&gt;"",IF('1 Mailing Information'!$B$16=TRUE,TRUE,""),"")</f>
        <v/>
      </c>
      <c r="AO877" s="46" t="str">
        <f>IF($A877&lt;&gt;"",IF('1 Mailing Information'!$C$16=TRUE,TRUE,""),"")</f>
        <v/>
      </c>
      <c r="AP877" s="46" t="str">
        <f>IF($A877&lt;&gt;"",IF('1 Mailing Information'!$B$17=TRUE,TRUE,""),"")</f>
        <v/>
      </c>
      <c r="AQ877" s="46" t="str">
        <f>IF($A877&lt;&gt;"",IF('1 Mailing Information'!$C$17=TRUE,TRUE,""),"")</f>
        <v/>
      </c>
      <c r="AR877" s="46" t="str">
        <f>IF($A877&lt;&gt;"",IF('1 Mailing Information'!$B$19&lt;&gt;"",'1 Mailing Information'!$B$19,""),"")</f>
        <v/>
      </c>
      <c r="AS877" s="46" t="str">
        <f>IF($A877&lt;&gt;"",IF('1 Mailing Information'!$E$19&lt;&gt;"",'1 Mailing Information'!$E$19,""),"")</f>
        <v/>
      </c>
      <c r="AT877" s="46" t="str">
        <f>IF($A877&lt;&gt;"",IF('1 Mailing Information'!$B$21&lt;&gt;"",'1 Mailing Information'!$B$21,""),"")</f>
        <v/>
      </c>
    </row>
    <row r="878" spans="4:46" x14ac:dyDescent="0.3">
      <c r="D878" s="26" t="str">
        <f t="shared" si="13"/>
        <v/>
      </c>
      <c r="E878" s="25"/>
      <c r="M878" s="53"/>
      <c r="P878" s="48" t="str">
        <f>IF(M878&lt;&gt;"",VLOOKUP(M878,'5 Drop Down Options'!$B:$D,3,FALSE),"")</f>
        <v/>
      </c>
      <c r="R878" s="53"/>
      <c r="S878" s="53"/>
      <c r="T878" s="53"/>
      <c r="U878" s="53"/>
      <c r="X878" s="27"/>
      <c r="Y878" s="46" t="str">
        <f>IF($A878&lt;&gt;"",IF('1 Mailing Information'!$B$1&lt;&gt;"",'1 Mailing Information'!$B$1,""),"")</f>
        <v/>
      </c>
      <c r="Z878" s="46" t="str">
        <f>IF($A878&lt;&gt;"",IF('1 Mailing Information'!$B$2&lt;&gt;"",'1 Mailing Information'!$B$2,""),"")</f>
        <v/>
      </c>
      <c r="AA878" s="46" t="str">
        <f>IF($A878&lt;&gt;"",IF('1 Mailing Information'!$B$3&lt;&gt;"",'1 Mailing Information'!$B$3,""),"")</f>
        <v/>
      </c>
      <c r="AB878" s="46" t="str">
        <f>IF($A878&lt;&gt;"",IF('1 Mailing Information'!$B$4&lt;&gt;"",'1 Mailing Information'!$B$4,""),"")</f>
        <v/>
      </c>
      <c r="AC878" s="46" t="str">
        <f>IF($A878&lt;&gt;"",IF('1 Mailing Information'!$B$5&lt;&gt;"",'1 Mailing Information'!$B$5,""),"")</f>
        <v/>
      </c>
      <c r="AD878" s="46" t="str">
        <f>IF($A878&lt;&gt;"",IF('1 Mailing Information'!$B$6&lt;&gt;"",'1 Mailing Information'!$B$6,""),"")</f>
        <v/>
      </c>
      <c r="AE878" s="46" t="str">
        <f>IF($A878&lt;&gt;"",IF('1 Mailing Information'!$B$7&lt;&gt;"",'1 Mailing Information'!$B$7,""),"")</f>
        <v/>
      </c>
      <c r="AF878" s="46" t="str">
        <f>IF($A878&lt;&gt;"",IF('1 Mailing Information'!$B$8&lt;&gt;"",'1 Mailing Information'!$B$8,""),"")</f>
        <v/>
      </c>
      <c r="AG878" s="46" t="str">
        <f>IF($A878&lt;&gt;"",IF('1 Mailing Information'!$B$9&lt;&gt;"",'1 Mailing Information'!$B$9,""),"")</f>
        <v/>
      </c>
      <c r="AH878" s="46" t="str">
        <f>IF($A878&lt;&gt;"",IF('1 Mailing Information'!$B$10&lt;&gt;"",'1 Mailing Information'!$B$10,""),"")</f>
        <v/>
      </c>
      <c r="AI878" s="46" t="str">
        <f>IF($A878&lt;&gt;"",IF('1 Mailing Information'!$B$11&lt;&gt;"",'1 Mailing Information'!$B$11,""),"")</f>
        <v/>
      </c>
      <c r="AJ878" s="46" t="str">
        <f>IF($A878&lt;&gt;"",IF('1 Mailing Information'!$B$15=TRUE,TRUE,""),"")</f>
        <v/>
      </c>
      <c r="AK878" s="46" t="str">
        <f>IF($A878&lt;&gt;"",IF('1 Mailing Information'!$C$15=TRUE,TRUE,""),"")</f>
        <v/>
      </c>
      <c r="AL878" s="46" t="str">
        <f>IF($A878&lt;&gt;"",IF('1 Mailing Information'!$E$15&lt;&gt;"",'1 Mailing Information'!$E$15,""),"")</f>
        <v/>
      </c>
      <c r="AM878" s="46" t="str">
        <f>IF($A878&lt;&gt;"",IF('1 Mailing Information'!$B$13&lt;&gt;"",'1 Mailing Information'!$B$13,""),"")</f>
        <v/>
      </c>
      <c r="AN878" s="46" t="str">
        <f>IF($A878&lt;&gt;"",IF('1 Mailing Information'!$B$16=TRUE,TRUE,""),"")</f>
        <v/>
      </c>
      <c r="AO878" s="46" t="str">
        <f>IF($A878&lt;&gt;"",IF('1 Mailing Information'!$C$16=TRUE,TRUE,""),"")</f>
        <v/>
      </c>
      <c r="AP878" s="46" t="str">
        <f>IF($A878&lt;&gt;"",IF('1 Mailing Information'!$B$17=TRUE,TRUE,""),"")</f>
        <v/>
      </c>
      <c r="AQ878" s="46" t="str">
        <f>IF($A878&lt;&gt;"",IF('1 Mailing Information'!$C$17=TRUE,TRUE,""),"")</f>
        <v/>
      </c>
      <c r="AR878" s="46" t="str">
        <f>IF($A878&lt;&gt;"",IF('1 Mailing Information'!$B$19&lt;&gt;"",'1 Mailing Information'!$B$19,""),"")</f>
        <v/>
      </c>
      <c r="AS878" s="46" t="str">
        <f>IF($A878&lt;&gt;"",IF('1 Mailing Information'!$E$19&lt;&gt;"",'1 Mailing Information'!$E$19,""),"")</f>
        <v/>
      </c>
      <c r="AT878" s="46" t="str">
        <f>IF($A878&lt;&gt;"",IF('1 Mailing Information'!$B$21&lt;&gt;"",'1 Mailing Information'!$B$21,""),"")</f>
        <v/>
      </c>
    </row>
    <row r="879" spans="4:46" x14ac:dyDescent="0.3">
      <c r="D879" s="26" t="str">
        <f t="shared" si="13"/>
        <v/>
      </c>
      <c r="E879" s="25"/>
      <c r="M879" s="53"/>
      <c r="P879" s="48" t="str">
        <f>IF(M879&lt;&gt;"",VLOOKUP(M879,'5 Drop Down Options'!$B:$D,3,FALSE),"")</f>
        <v/>
      </c>
      <c r="R879" s="53"/>
      <c r="S879" s="53"/>
      <c r="T879" s="53"/>
      <c r="U879" s="53"/>
      <c r="X879" s="27"/>
      <c r="Y879" s="46" t="str">
        <f>IF($A879&lt;&gt;"",IF('1 Mailing Information'!$B$1&lt;&gt;"",'1 Mailing Information'!$B$1,""),"")</f>
        <v/>
      </c>
      <c r="Z879" s="46" t="str">
        <f>IF($A879&lt;&gt;"",IF('1 Mailing Information'!$B$2&lt;&gt;"",'1 Mailing Information'!$B$2,""),"")</f>
        <v/>
      </c>
      <c r="AA879" s="46" t="str">
        <f>IF($A879&lt;&gt;"",IF('1 Mailing Information'!$B$3&lt;&gt;"",'1 Mailing Information'!$B$3,""),"")</f>
        <v/>
      </c>
      <c r="AB879" s="46" t="str">
        <f>IF($A879&lt;&gt;"",IF('1 Mailing Information'!$B$4&lt;&gt;"",'1 Mailing Information'!$B$4,""),"")</f>
        <v/>
      </c>
      <c r="AC879" s="46" t="str">
        <f>IF($A879&lt;&gt;"",IF('1 Mailing Information'!$B$5&lt;&gt;"",'1 Mailing Information'!$B$5,""),"")</f>
        <v/>
      </c>
      <c r="AD879" s="46" t="str">
        <f>IF($A879&lt;&gt;"",IF('1 Mailing Information'!$B$6&lt;&gt;"",'1 Mailing Information'!$B$6,""),"")</f>
        <v/>
      </c>
      <c r="AE879" s="46" t="str">
        <f>IF($A879&lt;&gt;"",IF('1 Mailing Information'!$B$7&lt;&gt;"",'1 Mailing Information'!$B$7,""),"")</f>
        <v/>
      </c>
      <c r="AF879" s="46" t="str">
        <f>IF($A879&lt;&gt;"",IF('1 Mailing Information'!$B$8&lt;&gt;"",'1 Mailing Information'!$B$8,""),"")</f>
        <v/>
      </c>
      <c r="AG879" s="46" t="str">
        <f>IF($A879&lt;&gt;"",IF('1 Mailing Information'!$B$9&lt;&gt;"",'1 Mailing Information'!$B$9,""),"")</f>
        <v/>
      </c>
      <c r="AH879" s="46" t="str">
        <f>IF($A879&lt;&gt;"",IF('1 Mailing Information'!$B$10&lt;&gt;"",'1 Mailing Information'!$B$10,""),"")</f>
        <v/>
      </c>
      <c r="AI879" s="46" t="str">
        <f>IF($A879&lt;&gt;"",IF('1 Mailing Information'!$B$11&lt;&gt;"",'1 Mailing Information'!$B$11,""),"")</f>
        <v/>
      </c>
      <c r="AJ879" s="46" t="str">
        <f>IF($A879&lt;&gt;"",IF('1 Mailing Information'!$B$15=TRUE,TRUE,""),"")</f>
        <v/>
      </c>
      <c r="AK879" s="46" t="str">
        <f>IF($A879&lt;&gt;"",IF('1 Mailing Information'!$C$15=TRUE,TRUE,""),"")</f>
        <v/>
      </c>
      <c r="AL879" s="46" t="str">
        <f>IF($A879&lt;&gt;"",IF('1 Mailing Information'!$E$15&lt;&gt;"",'1 Mailing Information'!$E$15,""),"")</f>
        <v/>
      </c>
      <c r="AM879" s="46" t="str">
        <f>IF($A879&lt;&gt;"",IF('1 Mailing Information'!$B$13&lt;&gt;"",'1 Mailing Information'!$B$13,""),"")</f>
        <v/>
      </c>
      <c r="AN879" s="46" t="str">
        <f>IF($A879&lt;&gt;"",IF('1 Mailing Information'!$B$16=TRUE,TRUE,""),"")</f>
        <v/>
      </c>
      <c r="AO879" s="46" t="str">
        <f>IF($A879&lt;&gt;"",IF('1 Mailing Information'!$C$16=TRUE,TRUE,""),"")</f>
        <v/>
      </c>
      <c r="AP879" s="46" t="str">
        <f>IF($A879&lt;&gt;"",IF('1 Mailing Information'!$B$17=TRUE,TRUE,""),"")</f>
        <v/>
      </c>
      <c r="AQ879" s="46" t="str">
        <f>IF($A879&lt;&gt;"",IF('1 Mailing Information'!$C$17=TRUE,TRUE,""),"")</f>
        <v/>
      </c>
      <c r="AR879" s="46" t="str">
        <f>IF($A879&lt;&gt;"",IF('1 Mailing Information'!$B$19&lt;&gt;"",'1 Mailing Information'!$B$19,""),"")</f>
        <v/>
      </c>
      <c r="AS879" s="46" t="str">
        <f>IF($A879&lt;&gt;"",IF('1 Mailing Information'!$E$19&lt;&gt;"",'1 Mailing Information'!$E$19,""),"")</f>
        <v/>
      </c>
      <c r="AT879" s="46" t="str">
        <f>IF($A879&lt;&gt;"",IF('1 Mailing Information'!$B$21&lt;&gt;"",'1 Mailing Information'!$B$21,""),"")</f>
        <v/>
      </c>
    </row>
    <row r="880" spans="4:46" x14ac:dyDescent="0.3">
      <c r="D880" s="26" t="str">
        <f t="shared" si="13"/>
        <v/>
      </c>
      <c r="E880" s="25"/>
      <c r="M880" s="53"/>
      <c r="P880" s="48" t="str">
        <f>IF(M880&lt;&gt;"",VLOOKUP(M880,'5 Drop Down Options'!$B:$D,3,FALSE),"")</f>
        <v/>
      </c>
      <c r="R880" s="53"/>
      <c r="S880" s="53"/>
      <c r="T880" s="53"/>
      <c r="U880" s="53"/>
      <c r="X880" s="27"/>
      <c r="Y880" s="46" t="str">
        <f>IF($A880&lt;&gt;"",IF('1 Mailing Information'!$B$1&lt;&gt;"",'1 Mailing Information'!$B$1,""),"")</f>
        <v/>
      </c>
      <c r="Z880" s="46" t="str">
        <f>IF($A880&lt;&gt;"",IF('1 Mailing Information'!$B$2&lt;&gt;"",'1 Mailing Information'!$B$2,""),"")</f>
        <v/>
      </c>
      <c r="AA880" s="46" t="str">
        <f>IF($A880&lt;&gt;"",IF('1 Mailing Information'!$B$3&lt;&gt;"",'1 Mailing Information'!$B$3,""),"")</f>
        <v/>
      </c>
      <c r="AB880" s="46" t="str">
        <f>IF($A880&lt;&gt;"",IF('1 Mailing Information'!$B$4&lt;&gt;"",'1 Mailing Information'!$B$4,""),"")</f>
        <v/>
      </c>
      <c r="AC880" s="46" t="str">
        <f>IF($A880&lt;&gt;"",IF('1 Mailing Information'!$B$5&lt;&gt;"",'1 Mailing Information'!$B$5,""),"")</f>
        <v/>
      </c>
      <c r="AD880" s="46" t="str">
        <f>IF($A880&lt;&gt;"",IF('1 Mailing Information'!$B$6&lt;&gt;"",'1 Mailing Information'!$B$6,""),"")</f>
        <v/>
      </c>
      <c r="AE880" s="46" t="str">
        <f>IF($A880&lt;&gt;"",IF('1 Mailing Information'!$B$7&lt;&gt;"",'1 Mailing Information'!$B$7,""),"")</f>
        <v/>
      </c>
      <c r="AF880" s="46" t="str">
        <f>IF($A880&lt;&gt;"",IF('1 Mailing Information'!$B$8&lt;&gt;"",'1 Mailing Information'!$B$8,""),"")</f>
        <v/>
      </c>
      <c r="AG880" s="46" t="str">
        <f>IF($A880&lt;&gt;"",IF('1 Mailing Information'!$B$9&lt;&gt;"",'1 Mailing Information'!$B$9,""),"")</f>
        <v/>
      </c>
      <c r="AH880" s="46" t="str">
        <f>IF($A880&lt;&gt;"",IF('1 Mailing Information'!$B$10&lt;&gt;"",'1 Mailing Information'!$B$10,""),"")</f>
        <v/>
      </c>
      <c r="AI880" s="46" t="str">
        <f>IF($A880&lt;&gt;"",IF('1 Mailing Information'!$B$11&lt;&gt;"",'1 Mailing Information'!$B$11,""),"")</f>
        <v/>
      </c>
      <c r="AJ880" s="46" t="str">
        <f>IF($A880&lt;&gt;"",IF('1 Mailing Information'!$B$15=TRUE,TRUE,""),"")</f>
        <v/>
      </c>
      <c r="AK880" s="46" t="str">
        <f>IF($A880&lt;&gt;"",IF('1 Mailing Information'!$C$15=TRUE,TRUE,""),"")</f>
        <v/>
      </c>
      <c r="AL880" s="46" t="str">
        <f>IF($A880&lt;&gt;"",IF('1 Mailing Information'!$E$15&lt;&gt;"",'1 Mailing Information'!$E$15,""),"")</f>
        <v/>
      </c>
      <c r="AM880" s="46" t="str">
        <f>IF($A880&lt;&gt;"",IF('1 Mailing Information'!$B$13&lt;&gt;"",'1 Mailing Information'!$B$13,""),"")</f>
        <v/>
      </c>
      <c r="AN880" s="46" t="str">
        <f>IF($A880&lt;&gt;"",IF('1 Mailing Information'!$B$16=TRUE,TRUE,""),"")</f>
        <v/>
      </c>
      <c r="AO880" s="46" t="str">
        <f>IF($A880&lt;&gt;"",IF('1 Mailing Information'!$C$16=TRUE,TRUE,""),"")</f>
        <v/>
      </c>
      <c r="AP880" s="46" t="str">
        <f>IF($A880&lt;&gt;"",IF('1 Mailing Information'!$B$17=TRUE,TRUE,""),"")</f>
        <v/>
      </c>
      <c r="AQ880" s="46" t="str">
        <f>IF($A880&lt;&gt;"",IF('1 Mailing Information'!$C$17=TRUE,TRUE,""),"")</f>
        <v/>
      </c>
      <c r="AR880" s="46" t="str">
        <f>IF($A880&lt;&gt;"",IF('1 Mailing Information'!$B$19&lt;&gt;"",'1 Mailing Information'!$B$19,""),"")</f>
        <v/>
      </c>
      <c r="AS880" s="46" t="str">
        <f>IF($A880&lt;&gt;"",IF('1 Mailing Information'!$E$19&lt;&gt;"",'1 Mailing Information'!$E$19,""),"")</f>
        <v/>
      </c>
      <c r="AT880" s="46" t="str">
        <f>IF($A880&lt;&gt;"",IF('1 Mailing Information'!$B$21&lt;&gt;"",'1 Mailing Information'!$B$21,""),"")</f>
        <v/>
      </c>
    </row>
    <row r="881" spans="4:46" x14ac:dyDescent="0.3">
      <c r="D881" s="26" t="str">
        <f t="shared" si="13"/>
        <v/>
      </c>
      <c r="E881" s="25"/>
      <c r="M881" s="53"/>
      <c r="P881" s="48" t="str">
        <f>IF(M881&lt;&gt;"",VLOOKUP(M881,'5 Drop Down Options'!$B:$D,3,FALSE),"")</f>
        <v/>
      </c>
      <c r="R881" s="53"/>
      <c r="S881" s="53"/>
      <c r="T881" s="53"/>
      <c r="U881" s="53"/>
      <c r="X881" s="27"/>
      <c r="Y881" s="46" t="str">
        <f>IF($A881&lt;&gt;"",IF('1 Mailing Information'!$B$1&lt;&gt;"",'1 Mailing Information'!$B$1,""),"")</f>
        <v/>
      </c>
      <c r="Z881" s="46" t="str">
        <f>IF($A881&lt;&gt;"",IF('1 Mailing Information'!$B$2&lt;&gt;"",'1 Mailing Information'!$B$2,""),"")</f>
        <v/>
      </c>
      <c r="AA881" s="46" t="str">
        <f>IF($A881&lt;&gt;"",IF('1 Mailing Information'!$B$3&lt;&gt;"",'1 Mailing Information'!$B$3,""),"")</f>
        <v/>
      </c>
      <c r="AB881" s="46" t="str">
        <f>IF($A881&lt;&gt;"",IF('1 Mailing Information'!$B$4&lt;&gt;"",'1 Mailing Information'!$B$4,""),"")</f>
        <v/>
      </c>
      <c r="AC881" s="46" t="str">
        <f>IF($A881&lt;&gt;"",IF('1 Mailing Information'!$B$5&lt;&gt;"",'1 Mailing Information'!$B$5,""),"")</f>
        <v/>
      </c>
      <c r="AD881" s="46" t="str">
        <f>IF($A881&lt;&gt;"",IF('1 Mailing Information'!$B$6&lt;&gt;"",'1 Mailing Information'!$B$6,""),"")</f>
        <v/>
      </c>
      <c r="AE881" s="46" t="str">
        <f>IF($A881&lt;&gt;"",IF('1 Mailing Information'!$B$7&lt;&gt;"",'1 Mailing Information'!$B$7,""),"")</f>
        <v/>
      </c>
      <c r="AF881" s="46" t="str">
        <f>IF($A881&lt;&gt;"",IF('1 Mailing Information'!$B$8&lt;&gt;"",'1 Mailing Information'!$B$8,""),"")</f>
        <v/>
      </c>
      <c r="AG881" s="46" t="str">
        <f>IF($A881&lt;&gt;"",IF('1 Mailing Information'!$B$9&lt;&gt;"",'1 Mailing Information'!$B$9,""),"")</f>
        <v/>
      </c>
      <c r="AH881" s="46" t="str">
        <f>IF($A881&lt;&gt;"",IF('1 Mailing Information'!$B$10&lt;&gt;"",'1 Mailing Information'!$B$10,""),"")</f>
        <v/>
      </c>
      <c r="AI881" s="46" t="str">
        <f>IF($A881&lt;&gt;"",IF('1 Mailing Information'!$B$11&lt;&gt;"",'1 Mailing Information'!$B$11,""),"")</f>
        <v/>
      </c>
      <c r="AJ881" s="46" t="str">
        <f>IF($A881&lt;&gt;"",IF('1 Mailing Information'!$B$15=TRUE,TRUE,""),"")</f>
        <v/>
      </c>
      <c r="AK881" s="46" t="str">
        <f>IF($A881&lt;&gt;"",IF('1 Mailing Information'!$C$15=TRUE,TRUE,""),"")</f>
        <v/>
      </c>
      <c r="AL881" s="46" t="str">
        <f>IF($A881&lt;&gt;"",IF('1 Mailing Information'!$E$15&lt;&gt;"",'1 Mailing Information'!$E$15,""),"")</f>
        <v/>
      </c>
      <c r="AM881" s="46" t="str">
        <f>IF($A881&lt;&gt;"",IF('1 Mailing Information'!$B$13&lt;&gt;"",'1 Mailing Information'!$B$13,""),"")</f>
        <v/>
      </c>
      <c r="AN881" s="46" t="str">
        <f>IF($A881&lt;&gt;"",IF('1 Mailing Information'!$B$16=TRUE,TRUE,""),"")</f>
        <v/>
      </c>
      <c r="AO881" s="46" t="str">
        <f>IF($A881&lt;&gt;"",IF('1 Mailing Information'!$C$16=TRUE,TRUE,""),"")</f>
        <v/>
      </c>
      <c r="AP881" s="46" t="str">
        <f>IF($A881&lt;&gt;"",IF('1 Mailing Information'!$B$17=TRUE,TRUE,""),"")</f>
        <v/>
      </c>
      <c r="AQ881" s="46" t="str">
        <f>IF($A881&lt;&gt;"",IF('1 Mailing Information'!$C$17=TRUE,TRUE,""),"")</f>
        <v/>
      </c>
      <c r="AR881" s="46" t="str">
        <f>IF($A881&lt;&gt;"",IF('1 Mailing Information'!$B$19&lt;&gt;"",'1 Mailing Information'!$B$19,""),"")</f>
        <v/>
      </c>
      <c r="AS881" s="46" t="str">
        <f>IF($A881&lt;&gt;"",IF('1 Mailing Information'!$E$19&lt;&gt;"",'1 Mailing Information'!$E$19,""),"")</f>
        <v/>
      </c>
      <c r="AT881" s="46" t="str">
        <f>IF($A881&lt;&gt;"",IF('1 Mailing Information'!$B$21&lt;&gt;"",'1 Mailing Information'!$B$21,""),"")</f>
        <v/>
      </c>
    </row>
    <row r="882" spans="4:46" x14ac:dyDescent="0.3">
      <c r="D882" s="26" t="str">
        <f t="shared" si="13"/>
        <v/>
      </c>
      <c r="E882" s="25"/>
      <c r="M882" s="53"/>
      <c r="P882" s="48" t="str">
        <f>IF(M882&lt;&gt;"",VLOOKUP(M882,'5 Drop Down Options'!$B:$D,3,FALSE),"")</f>
        <v/>
      </c>
      <c r="R882" s="53"/>
      <c r="S882" s="53"/>
      <c r="T882" s="53"/>
      <c r="U882" s="53"/>
      <c r="X882" s="27"/>
      <c r="Y882" s="46" t="str">
        <f>IF($A882&lt;&gt;"",IF('1 Mailing Information'!$B$1&lt;&gt;"",'1 Mailing Information'!$B$1,""),"")</f>
        <v/>
      </c>
      <c r="Z882" s="46" t="str">
        <f>IF($A882&lt;&gt;"",IF('1 Mailing Information'!$B$2&lt;&gt;"",'1 Mailing Information'!$B$2,""),"")</f>
        <v/>
      </c>
      <c r="AA882" s="46" t="str">
        <f>IF($A882&lt;&gt;"",IF('1 Mailing Information'!$B$3&lt;&gt;"",'1 Mailing Information'!$B$3,""),"")</f>
        <v/>
      </c>
      <c r="AB882" s="46" t="str">
        <f>IF($A882&lt;&gt;"",IF('1 Mailing Information'!$B$4&lt;&gt;"",'1 Mailing Information'!$B$4,""),"")</f>
        <v/>
      </c>
      <c r="AC882" s="46" t="str">
        <f>IF($A882&lt;&gt;"",IF('1 Mailing Information'!$B$5&lt;&gt;"",'1 Mailing Information'!$B$5,""),"")</f>
        <v/>
      </c>
      <c r="AD882" s="46" t="str">
        <f>IF($A882&lt;&gt;"",IF('1 Mailing Information'!$B$6&lt;&gt;"",'1 Mailing Information'!$B$6,""),"")</f>
        <v/>
      </c>
      <c r="AE882" s="46" t="str">
        <f>IF($A882&lt;&gt;"",IF('1 Mailing Information'!$B$7&lt;&gt;"",'1 Mailing Information'!$B$7,""),"")</f>
        <v/>
      </c>
      <c r="AF882" s="46" t="str">
        <f>IF($A882&lt;&gt;"",IF('1 Mailing Information'!$B$8&lt;&gt;"",'1 Mailing Information'!$B$8,""),"")</f>
        <v/>
      </c>
      <c r="AG882" s="46" t="str">
        <f>IF($A882&lt;&gt;"",IF('1 Mailing Information'!$B$9&lt;&gt;"",'1 Mailing Information'!$B$9,""),"")</f>
        <v/>
      </c>
      <c r="AH882" s="46" t="str">
        <f>IF($A882&lt;&gt;"",IF('1 Mailing Information'!$B$10&lt;&gt;"",'1 Mailing Information'!$B$10,""),"")</f>
        <v/>
      </c>
      <c r="AI882" s="46" t="str">
        <f>IF($A882&lt;&gt;"",IF('1 Mailing Information'!$B$11&lt;&gt;"",'1 Mailing Information'!$B$11,""),"")</f>
        <v/>
      </c>
      <c r="AJ882" s="46" t="str">
        <f>IF($A882&lt;&gt;"",IF('1 Mailing Information'!$B$15=TRUE,TRUE,""),"")</f>
        <v/>
      </c>
      <c r="AK882" s="46" t="str">
        <f>IF($A882&lt;&gt;"",IF('1 Mailing Information'!$C$15=TRUE,TRUE,""),"")</f>
        <v/>
      </c>
      <c r="AL882" s="46" t="str">
        <f>IF($A882&lt;&gt;"",IF('1 Mailing Information'!$E$15&lt;&gt;"",'1 Mailing Information'!$E$15,""),"")</f>
        <v/>
      </c>
      <c r="AM882" s="46" t="str">
        <f>IF($A882&lt;&gt;"",IF('1 Mailing Information'!$B$13&lt;&gt;"",'1 Mailing Information'!$B$13,""),"")</f>
        <v/>
      </c>
      <c r="AN882" s="46" t="str">
        <f>IF($A882&lt;&gt;"",IF('1 Mailing Information'!$B$16=TRUE,TRUE,""),"")</f>
        <v/>
      </c>
      <c r="AO882" s="46" t="str">
        <f>IF($A882&lt;&gt;"",IF('1 Mailing Information'!$C$16=TRUE,TRUE,""),"")</f>
        <v/>
      </c>
      <c r="AP882" s="46" t="str">
        <f>IF($A882&lt;&gt;"",IF('1 Mailing Information'!$B$17=TRUE,TRUE,""),"")</f>
        <v/>
      </c>
      <c r="AQ882" s="46" t="str">
        <f>IF($A882&lt;&gt;"",IF('1 Mailing Information'!$C$17=TRUE,TRUE,""),"")</f>
        <v/>
      </c>
      <c r="AR882" s="46" t="str">
        <f>IF($A882&lt;&gt;"",IF('1 Mailing Information'!$B$19&lt;&gt;"",'1 Mailing Information'!$B$19,""),"")</f>
        <v/>
      </c>
      <c r="AS882" s="46" t="str">
        <f>IF($A882&lt;&gt;"",IF('1 Mailing Information'!$E$19&lt;&gt;"",'1 Mailing Information'!$E$19,""),"")</f>
        <v/>
      </c>
      <c r="AT882" s="46" t="str">
        <f>IF($A882&lt;&gt;"",IF('1 Mailing Information'!$B$21&lt;&gt;"",'1 Mailing Information'!$B$21,""),"")</f>
        <v/>
      </c>
    </row>
    <row r="883" spans="4:46" x14ac:dyDescent="0.3">
      <c r="D883" s="26" t="str">
        <f t="shared" si="13"/>
        <v/>
      </c>
      <c r="E883" s="25"/>
      <c r="M883" s="53"/>
      <c r="P883" s="48" t="str">
        <f>IF(M883&lt;&gt;"",VLOOKUP(M883,'5 Drop Down Options'!$B:$D,3,FALSE),"")</f>
        <v/>
      </c>
      <c r="R883" s="53"/>
      <c r="S883" s="53"/>
      <c r="T883" s="53"/>
      <c r="U883" s="53"/>
      <c r="X883" s="27"/>
      <c r="Y883" s="46" t="str">
        <f>IF($A883&lt;&gt;"",IF('1 Mailing Information'!$B$1&lt;&gt;"",'1 Mailing Information'!$B$1,""),"")</f>
        <v/>
      </c>
      <c r="Z883" s="46" t="str">
        <f>IF($A883&lt;&gt;"",IF('1 Mailing Information'!$B$2&lt;&gt;"",'1 Mailing Information'!$B$2,""),"")</f>
        <v/>
      </c>
      <c r="AA883" s="46" t="str">
        <f>IF($A883&lt;&gt;"",IF('1 Mailing Information'!$B$3&lt;&gt;"",'1 Mailing Information'!$B$3,""),"")</f>
        <v/>
      </c>
      <c r="AB883" s="46" t="str">
        <f>IF($A883&lt;&gt;"",IF('1 Mailing Information'!$B$4&lt;&gt;"",'1 Mailing Information'!$B$4,""),"")</f>
        <v/>
      </c>
      <c r="AC883" s="46" t="str">
        <f>IF($A883&lt;&gt;"",IF('1 Mailing Information'!$B$5&lt;&gt;"",'1 Mailing Information'!$B$5,""),"")</f>
        <v/>
      </c>
      <c r="AD883" s="46" t="str">
        <f>IF($A883&lt;&gt;"",IF('1 Mailing Information'!$B$6&lt;&gt;"",'1 Mailing Information'!$B$6,""),"")</f>
        <v/>
      </c>
      <c r="AE883" s="46" t="str">
        <f>IF($A883&lt;&gt;"",IF('1 Mailing Information'!$B$7&lt;&gt;"",'1 Mailing Information'!$B$7,""),"")</f>
        <v/>
      </c>
      <c r="AF883" s="46" t="str">
        <f>IF($A883&lt;&gt;"",IF('1 Mailing Information'!$B$8&lt;&gt;"",'1 Mailing Information'!$B$8,""),"")</f>
        <v/>
      </c>
      <c r="AG883" s="46" t="str">
        <f>IF($A883&lt;&gt;"",IF('1 Mailing Information'!$B$9&lt;&gt;"",'1 Mailing Information'!$B$9,""),"")</f>
        <v/>
      </c>
      <c r="AH883" s="46" t="str">
        <f>IF($A883&lt;&gt;"",IF('1 Mailing Information'!$B$10&lt;&gt;"",'1 Mailing Information'!$B$10,""),"")</f>
        <v/>
      </c>
      <c r="AI883" s="46" t="str">
        <f>IF($A883&lt;&gt;"",IF('1 Mailing Information'!$B$11&lt;&gt;"",'1 Mailing Information'!$B$11,""),"")</f>
        <v/>
      </c>
      <c r="AJ883" s="46" t="str">
        <f>IF($A883&lt;&gt;"",IF('1 Mailing Information'!$B$15=TRUE,TRUE,""),"")</f>
        <v/>
      </c>
      <c r="AK883" s="46" t="str">
        <f>IF($A883&lt;&gt;"",IF('1 Mailing Information'!$C$15=TRUE,TRUE,""),"")</f>
        <v/>
      </c>
      <c r="AL883" s="46" t="str">
        <f>IF($A883&lt;&gt;"",IF('1 Mailing Information'!$E$15&lt;&gt;"",'1 Mailing Information'!$E$15,""),"")</f>
        <v/>
      </c>
      <c r="AM883" s="46" t="str">
        <f>IF($A883&lt;&gt;"",IF('1 Mailing Information'!$B$13&lt;&gt;"",'1 Mailing Information'!$B$13,""),"")</f>
        <v/>
      </c>
      <c r="AN883" s="46" t="str">
        <f>IF($A883&lt;&gt;"",IF('1 Mailing Information'!$B$16=TRUE,TRUE,""),"")</f>
        <v/>
      </c>
      <c r="AO883" s="46" t="str">
        <f>IF($A883&lt;&gt;"",IF('1 Mailing Information'!$C$16=TRUE,TRUE,""),"")</f>
        <v/>
      </c>
      <c r="AP883" s="46" t="str">
        <f>IF($A883&lt;&gt;"",IF('1 Mailing Information'!$B$17=TRUE,TRUE,""),"")</f>
        <v/>
      </c>
      <c r="AQ883" s="46" t="str">
        <f>IF($A883&lt;&gt;"",IF('1 Mailing Information'!$C$17=TRUE,TRUE,""),"")</f>
        <v/>
      </c>
      <c r="AR883" s="46" t="str">
        <f>IF($A883&lt;&gt;"",IF('1 Mailing Information'!$B$19&lt;&gt;"",'1 Mailing Information'!$B$19,""),"")</f>
        <v/>
      </c>
      <c r="AS883" s="46" t="str">
        <f>IF($A883&lt;&gt;"",IF('1 Mailing Information'!$E$19&lt;&gt;"",'1 Mailing Information'!$E$19,""),"")</f>
        <v/>
      </c>
      <c r="AT883" s="46" t="str">
        <f>IF($A883&lt;&gt;"",IF('1 Mailing Information'!$B$21&lt;&gt;"",'1 Mailing Information'!$B$21,""),"")</f>
        <v/>
      </c>
    </row>
    <row r="884" spans="4:46" x14ac:dyDescent="0.3">
      <c r="D884" s="26" t="str">
        <f t="shared" si="13"/>
        <v/>
      </c>
      <c r="E884" s="25"/>
      <c r="M884" s="53"/>
      <c r="P884" s="48" t="str">
        <f>IF(M884&lt;&gt;"",VLOOKUP(M884,'5 Drop Down Options'!$B:$D,3,FALSE),"")</f>
        <v/>
      </c>
      <c r="R884" s="53"/>
      <c r="S884" s="53"/>
      <c r="T884" s="53"/>
      <c r="U884" s="53"/>
      <c r="X884" s="27"/>
      <c r="Y884" s="46" t="str">
        <f>IF($A884&lt;&gt;"",IF('1 Mailing Information'!$B$1&lt;&gt;"",'1 Mailing Information'!$B$1,""),"")</f>
        <v/>
      </c>
      <c r="Z884" s="46" t="str">
        <f>IF($A884&lt;&gt;"",IF('1 Mailing Information'!$B$2&lt;&gt;"",'1 Mailing Information'!$B$2,""),"")</f>
        <v/>
      </c>
      <c r="AA884" s="46" t="str">
        <f>IF($A884&lt;&gt;"",IF('1 Mailing Information'!$B$3&lt;&gt;"",'1 Mailing Information'!$B$3,""),"")</f>
        <v/>
      </c>
      <c r="AB884" s="46" t="str">
        <f>IF($A884&lt;&gt;"",IF('1 Mailing Information'!$B$4&lt;&gt;"",'1 Mailing Information'!$B$4,""),"")</f>
        <v/>
      </c>
      <c r="AC884" s="46" t="str">
        <f>IF($A884&lt;&gt;"",IF('1 Mailing Information'!$B$5&lt;&gt;"",'1 Mailing Information'!$B$5,""),"")</f>
        <v/>
      </c>
      <c r="AD884" s="46" t="str">
        <f>IF($A884&lt;&gt;"",IF('1 Mailing Information'!$B$6&lt;&gt;"",'1 Mailing Information'!$B$6,""),"")</f>
        <v/>
      </c>
      <c r="AE884" s="46" t="str">
        <f>IF($A884&lt;&gt;"",IF('1 Mailing Information'!$B$7&lt;&gt;"",'1 Mailing Information'!$B$7,""),"")</f>
        <v/>
      </c>
      <c r="AF884" s="46" t="str">
        <f>IF($A884&lt;&gt;"",IF('1 Mailing Information'!$B$8&lt;&gt;"",'1 Mailing Information'!$B$8,""),"")</f>
        <v/>
      </c>
      <c r="AG884" s="46" t="str">
        <f>IF($A884&lt;&gt;"",IF('1 Mailing Information'!$B$9&lt;&gt;"",'1 Mailing Information'!$B$9,""),"")</f>
        <v/>
      </c>
      <c r="AH884" s="46" t="str">
        <f>IF($A884&lt;&gt;"",IF('1 Mailing Information'!$B$10&lt;&gt;"",'1 Mailing Information'!$B$10,""),"")</f>
        <v/>
      </c>
      <c r="AI884" s="46" t="str">
        <f>IF($A884&lt;&gt;"",IF('1 Mailing Information'!$B$11&lt;&gt;"",'1 Mailing Information'!$B$11,""),"")</f>
        <v/>
      </c>
      <c r="AJ884" s="46" t="str">
        <f>IF($A884&lt;&gt;"",IF('1 Mailing Information'!$B$15=TRUE,TRUE,""),"")</f>
        <v/>
      </c>
      <c r="AK884" s="46" t="str">
        <f>IF($A884&lt;&gt;"",IF('1 Mailing Information'!$C$15=TRUE,TRUE,""),"")</f>
        <v/>
      </c>
      <c r="AL884" s="46" t="str">
        <f>IF($A884&lt;&gt;"",IF('1 Mailing Information'!$E$15&lt;&gt;"",'1 Mailing Information'!$E$15,""),"")</f>
        <v/>
      </c>
      <c r="AM884" s="46" t="str">
        <f>IF($A884&lt;&gt;"",IF('1 Mailing Information'!$B$13&lt;&gt;"",'1 Mailing Information'!$B$13,""),"")</f>
        <v/>
      </c>
      <c r="AN884" s="46" t="str">
        <f>IF($A884&lt;&gt;"",IF('1 Mailing Information'!$B$16=TRUE,TRUE,""),"")</f>
        <v/>
      </c>
      <c r="AO884" s="46" t="str">
        <f>IF($A884&lt;&gt;"",IF('1 Mailing Information'!$C$16=TRUE,TRUE,""),"")</f>
        <v/>
      </c>
      <c r="AP884" s="46" t="str">
        <f>IF($A884&lt;&gt;"",IF('1 Mailing Information'!$B$17=TRUE,TRUE,""),"")</f>
        <v/>
      </c>
      <c r="AQ884" s="46" t="str">
        <f>IF($A884&lt;&gt;"",IF('1 Mailing Information'!$C$17=TRUE,TRUE,""),"")</f>
        <v/>
      </c>
      <c r="AR884" s="46" t="str">
        <f>IF($A884&lt;&gt;"",IF('1 Mailing Information'!$B$19&lt;&gt;"",'1 Mailing Information'!$B$19,""),"")</f>
        <v/>
      </c>
      <c r="AS884" s="46" t="str">
        <f>IF($A884&lt;&gt;"",IF('1 Mailing Information'!$E$19&lt;&gt;"",'1 Mailing Information'!$E$19,""),"")</f>
        <v/>
      </c>
      <c r="AT884" s="46" t="str">
        <f>IF($A884&lt;&gt;"",IF('1 Mailing Information'!$B$21&lt;&gt;"",'1 Mailing Information'!$B$21,""),"")</f>
        <v/>
      </c>
    </row>
    <row r="885" spans="4:46" x14ac:dyDescent="0.3">
      <c r="D885" s="26" t="str">
        <f t="shared" si="13"/>
        <v/>
      </c>
      <c r="E885" s="25"/>
      <c r="M885" s="53"/>
      <c r="P885" s="48" t="str">
        <f>IF(M885&lt;&gt;"",VLOOKUP(M885,'5 Drop Down Options'!$B:$D,3,FALSE),"")</f>
        <v/>
      </c>
      <c r="R885" s="53"/>
      <c r="S885" s="53"/>
      <c r="T885" s="53"/>
      <c r="U885" s="53"/>
      <c r="X885" s="27"/>
      <c r="Y885" s="46" t="str">
        <f>IF($A885&lt;&gt;"",IF('1 Mailing Information'!$B$1&lt;&gt;"",'1 Mailing Information'!$B$1,""),"")</f>
        <v/>
      </c>
      <c r="Z885" s="46" t="str">
        <f>IF($A885&lt;&gt;"",IF('1 Mailing Information'!$B$2&lt;&gt;"",'1 Mailing Information'!$B$2,""),"")</f>
        <v/>
      </c>
      <c r="AA885" s="46" t="str">
        <f>IF($A885&lt;&gt;"",IF('1 Mailing Information'!$B$3&lt;&gt;"",'1 Mailing Information'!$B$3,""),"")</f>
        <v/>
      </c>
      <c r="AB885" s="46" t="str">
        <f>IF($A885&lt;&gt;"",IF('1 Mailing Information'!$B$4&lt;&gt;"",'1 Mailing Information'!$B$4,""),"")</f>
        <v/>
      </c>
      <c r="AC885" s="46" t="str">
        <f>IF($A885&lt;&gt;"",IF('1 Mailing Information'!$B$5&lt;&gt;"",'1 Mailing Information'!$B$5,""),"")</f>
        <v/>
      </c>
      <c r="AD885" s="46" t="str">
        <f>IF($A885&lt;&gt;"",IF('1 Mailing Information'!$B$6&lt;&gt;"",'1 Mailing Information'!$B$6,""),"")</f>
        <v/>
      </c>
      <c r="AE885" s="46" t="str">
        <f>IF($A885&lt;&gt;"",IF('1 Mailing Information'!$B$7&lt;&gt;"",'1 Mailing Information'!$B$7,""),"")</f>
        <v/>
      </c>
      <c r="AF885" s="46" t="str">
        <f>IF($A885&lt;&gt;"",IF('1 Mailing Information'!$B$8&lt;&gt;"",'1 Mailing Information'!$B$8,""),"")</f>
        <v/>
      </c>
      <c r="AG885" s="46" t="str">
        <f>IF($A885&lt;&gt;"",IF('1 Mailing Information'!$B$9&lt;&gt;"",'1 Mailing Information'!$B$9,""),"")</f>
        <v/>
      </c>
      <c r="AH885" s="46" t="str">
        <f>IF($A885&lt;&gt;"",IF('1 Mailing Information'!$B$10&lt;&gt;"",'1 Mailing Information'!$B$10,""),"")</f>
        <v/>
      </c>
      <c r="AI885" s="46" t="str">
        <f>IF($A885&lt;&gt;"",IF('1 Mailing Information'!$B$11&lt;&gt;"",'1 Mailing Information'!$B$11,""),"")</f>
        <v/>
      </c>
      <c r="AJ885" s="46" t="str">
        <f>IF($A885&lt;&gt;"",IF('1 Mailing Information'!$B$15=TRUE,TRUE,""),"")</f>
        <v/>
      </c>
      <c r="AK885" s="46" t="str">
        <f>IF($A885&lt;&gt;"",IF('1 Mailing Information'!$C$15=TRUE,TRUE,""),"")</f>
        <v/>
      </c>
      <c r="AL885" s="46" t="str">
        <f>IF($A885&lt;&gt;"",IF('1 Mailing Information'!$E$15&lt;&gt;"",'1 Mailing Information'!$E$15,""),"")</f>
        <v/>
      </c>
      <c r="AM885" s="46" t="str">
        <f>IF($A885&lt;&gt;"",IF('1 Mailing Information'!$B$13&lt;&gt;"",'1 Mailing Information'!$B$13,""),"")</f>
        <v/>
      </c>
      <c r="AN885" s="46" t="str">
        <f>IF($A885&lt;&gt;"",IF('1 Mailing Information'!$B$16=TRUE,TRUE,""),"")</f>
        <v/>
      </c>
      <c r="AO885" s="46" t="str">
        <f>IF($A885&lt;&gt;"",IF('1 Mailing Information'!$C$16=TRUE,TRUE,""),"")</f>
        <v/>
      </c>
      <c r="AP885" s="46" t="str">
        <f>IF($A885&lt;&gt;"",IF('1 Mailing Information'!$B$17=TRUE,TRUE,""),"")</f>
        <v/>
      </c>
      <c r="AQ885" s="46" t="str">
        <f>IF($A885&lt;&gt;"",IF('1 Mailing Information'!$C$17=TRUE,TRUE,""),"")</f>
        <v/>
      </c>
      <c r="AR885" s="46" t="str">
        <f>IF($A885&lt;&gt;"",IF('1 Mailing Information'!$B$19&lt;&gt;"",'1 Mailing Information'!$B$19,""),"")</f>
        <v/>
      </c>
      <c r="AS885" s="46" t="str">
        <f>IF($A885&lt;&gt;"",IF('1 Mailing Information'!$E$19&lt;&gt;"",'1 Mailing Information'!$E$19,""),"")</f>
        <v/>
      </c>
      <c r="AT885" s="46" t="str">
        <f>IF($A885&lt;&gt;"",IF('1 Mailing Information'!$B$21&lt;&gt;"",'1 Mailing Information'!$B$21,""),"")</f>
        <v/>
      </c>
    </row>
    <row r="886" spans="4:46" x14ac:dyDescent="0.3">
      <c r="D886" s="26" t="str">
        <f t="shared" si="13"/>
        <v/>
      </c>
      <c r="E886" s="25"/>
      <c r="M886" s="53"/>
      <c r="P886" s="48" t="str">
        <f>IF(M886&lt;&gt;"",VLOOKUP(M886,'5 Drop Down Options'!$B:$D,3,FALSE),"")</f>
        <v/>
      </c>
      <c r="R886" s="53"/>
      <c r="S886" s="53"/>
      <c r="T886" s="53"/>
      <c r="U886" s="53"/>
      <c r="X886" s="27"/>
      <c r="Y886" s="46" t="str">
        <f>IF($A886&lt;&gt;"",IF('1 Mailing Information'!$B$1&lt;&gt;"",'1 Mailing Information'!$B$1,""),"")</f>
        <v/>
      </c>
      <c r="Z886" s="46" t="str">
        <f>IF($A886&lt;&gt;"",IF('1 Mailing Information'!$B$2&lt;&gt;"",'1 Mailing Information'!$B$2,""),"")</f>
        <v/>
      </c>
      <c r="AA886" s="46" t="str">
        <f>IF($A886&lt;&gt;"",IF('1 Mailing Information'!$B$3&lt;&gt;"",'1 Mailing Information'!$B$3,""),"")</f>
        <v/>
      </c>
      <c r="AB886" s="46" t="str">
        <f>IF($A886&lt;&gt;"",IF('1 Mailing Information'!$B$4&lt;&gt;"",'1 Mailing Information'!$B$4,""),"")</f>
        <v/>
      </c>
      <c r="AC886" s="46" t="str">
        <f>IF($A886&lt;&gt;"",IF('1 Mailing Information'!$B$5&lt;&gt;"",'1 Mailing Information'!$B$5,""),"")</f>
        <v/>
      </c>
      <c r="AD886" s="46" t="str">
        <f>IF($A886&lt;&gt;"",IF('1 Mailing Information'!$B$6&lt;&gt;"",'1 Mailing Information'!$B$6,""),"")</f>
        <v/>
      </c>
      <c r="AE886" s="46" t="str">
        <f>IF($A886&lt;&gt;"",IF('1 Mailing Information'!$B$7&lt;&gt;"",'1 Mailing Information'!$B$7,""),"")</f>
        <v/>
      </c>
      <c r="AF886" s="46" t="str">
        <f>IF($A886&lt;&gt;"",IF('1 Mailing Information'!$B$8&lt;&gt;"",'1 Mailing Information'!$B$8,""),"")</f>
        <v/>
      </c>
      <c r="AG886" s="46" t="str">
        <f>IF($A886&lt;&gt;"",IF('1 Mailing Information'!$B$9&lt;&gt;"",'1 Mailing Information'!$B$9,""),"")</f>
        <v/>
      </c>
      <c r="AH886" s="46" t="str">
        <f>IF($A886&lt;&gt;"",IF('1 Mailing Information'!$B$10&lt;&gt;"",'1 Mailing Information'!$B$10,""),"")</f>
        <v/>
      </c>
      <c r="AI886" s="46" t="str">
        <f>IF($A886&lt;&gt;"",IF('1 Mailing Information'!$B$11&lt;&gt;"",'1 Mailing Information'!$B$11,""),"")</f>
        <v/>
      </c>
      <c r="AJ886" s="46" t="str">
        <f>IF($A886&lt;&gt;"",IF('1 Mailing Information'!$B$15=TRUE,TRUE,""),"")</f>
        <v/>
      </c>
      <c r="AK886" s="46" t="str">
        <f>IF($A886&lt;&gt;"",IF('1 Mailing Information'!$C$15=TRUE,TRUE,""),"")</f>
        <v/>
      </c>
      <c r="AL886" s="46" t="str">
        <f>IF($A886&lt;&gt;"",IF('1 Mailing Information'!$E$15&lt;&gt;"",'1 Mailing Information'!$E$15,""),"")</f>
        <v/>
      </c>
      <c r="AM886" s="46" t="str">
        <f>IF($A886&lt;&gt;"",IF('1 Mailing Information'!$B$13&lt;&gt;"",'1 Mailing Information'!$B$13,""),"")</f>
        <v/>
      </c>
      <c r="AN886" s="46" t="str">
        <f>IF($A886&lt;&gt;"",IF('1 Mailing Information'!$B$16=TRUE,TRUE,""),"")</f>
        <v/>
      </c>
      <c r="AO886" s="46" t="str">
        <f>IF($A886&lt;&gt;"",IF('1 Mailing Information'!$C$16=TRUE,TRUE,""),"")</f>
        <v/>
      </c>
      <c r="AP886" s="46" t="str">
        <f>IF($A886&lt;&gt;"",IF('1 Mailing Information'!$B$17=TRUE,TRUE,""),"")</f>
        <v/>
      </c>
      <c r="AQ886" s="46" t="str">
        <f>IF($A886&lt;&gt;"",IF('1 Mailing Information'!$C$17=TRUE,TRUE,""),"")</f>
        <v/>
      </c>
      <c r="AR886" s="46" t="str">
        <f>IF($A886&lt;&gt;"",IF('1 Mailing Information'!$B$19&lt;&gt;"",'1 Mailing Information'!$B$19,""),"")</f>
        <v/>
      </c>
      <c r="AS886" s="46" t="str">
        <f>IF($A886&lt;&gt;"",IF('1 Mailing Information'!$E$19&lt;&gt;"",'1 Mailing Information'!$E$19,""),"")</f>
        <v/>
      </c>
      <c r="AT886" s="46" t="str">
        <f>IF($A886&lt;&gt;"",IF('1 Mailing Information'!$B$21&lt;&gt;"",'1 Mailing Information'!$B$21,""),"")</f>
        <v/>
      </c>
    </row>
    <row r="887" spans="4:46" x14ac:dyDescent="0.3">
      <c r="D887" s="26" t="str">
        <f t="shared" si="13"/>
        <v/>
      </c>
      <c r="E887" s="25"/>
      <c r="M887" s="53"/>
      <c r="P887" s="48" t="str">
        <f>IF(M887&lt;&gt;"",VLOOKUP(M887,'5 Drop Down Options'!$B:$D,3,FALSE),"")</f>
        <v/>
      </c>
      <c r="R887" s="53"/>
      <c r="S887" s="53"/>
      <c r="T887" s="53"/>
      <c r="U887" s="53"/>
      <c r="X887" s="27"/>
      <c r="Y887" s="46" t="str">
        <f>IF($A887&lt;&gt;"",IF('1 Mailing Information'!$B$1&lt;&gt;"",'1 Mailing Information'!$B$1,""),"")</f>
        <v/>
      </c>
      <c r="Z887" s="46" t="str">
        <f>IF($A887&lt;&gt;"",IF('1 Mailing Information'!$B$2&lt;&gt;"",'1 Mailing Information'!$B$2,""),"")</f>
        <v/>
      </c>
      <c r="AA887" s="46" t="str">
        <f>IF($A887&lt;&gt;"",IF('1 Mailing Information'!$B$3&lt;&gt;"",'1 Mailing Information'!$B$3,""),"")</f>
        <v/>
      </c>
      <c r="AB887" s="46" t="str">
        <f>IF($A887&lt;&gt;"",IF('1 Mailing Information'!$B$4&lt;&gt;"",'1 Mailing Information'!$B$4,""),"")</f>
        <v/>
      </c>
      <c r="AC887" s="46" t="str">
        <f>IF($A887&lt;&gt;"",IF('1 Mailing Information'!$B$5&lt;&gt;"",'1 Mailing Information'!$B$5,""),"")</f>
        <v/>
      </c>
      <c r="AD887" s="46" t="str">
        <f>IF($A887&lt;&gt;"",IF('1 Mailing Information'!$B$6&lt;&gt;"",'1 Mailing Information'!$B$6,""),"")</f>
        <v/>
      </c>
      <c r="AE887" s="46" t="str">
        <f>IF($A887&lt;&gt;"",IF('1 Mailing Information'!$B$7&lt;&gt;"",'1 Mailing Information'!$B$7,""),"")</f>
        <v/>
      </c>
      <c r="AF887" s="46" t="str">
        <f>IF($A887&lt;&gt;"",IF('1 Mailing Information'!$B$8&lt;&gt;"",'1 Mailing Information'!$B$8,""),"")</f>
        <v/>
      </c>
      <c r="AG887" s="46" t="str">
        <f>IF($A887&lt;&gt;"",IF('1 Mailing Information'!$B$9&lt;&gt;"",'1 Mailing Information'!$B$9,""),"")</f>
        <v/>
      </c>
      <c r="AH887" s="46" t="str">
        <f>IF($A887&lt;&gt;"",IF('1 Mailing Information'!$B$10&lt;&gt;"",'1 Mailing Information'!$B$10,""),"")</f>
        <v/>
      </c>
      <c r="AI887" s="46" t="str">
        <f>IF($A887&lt;&gt;"",IF('1 Mailing Information'!$B$11&lt;&gt;"",'1 Mailing Information'!$B$11,""),"")</f>
        <v/>
      </c>
      <c r="AJ887" s="46" t="str">
        <f>IF($A887&lt;&gt;"",IF('1 Mailing Information'!$B$15=TRUE,TRUE,""),"")</f>
        <v/>
      </c>
      <c r="AK887" s="46" t="str">
        <f>IF($A887&lt;&gt;"",IF('1 Mailing Information'!$C$15=TRUE,TRUE,""),"")</f>
        <v/>
      </c>
      <c r="AL887" s="46" t="str">
        <f>IF($A887&lt;&gt;"",IF('1 Mailing Information'!$E$15&lt;&gt;"",'1 Mailing Information'!$E$15,""),"")</f>
        <v/>
      </c>
      <c r="AM887" s="46" t="str">
        <f>IF($A887&lt;&gt;"",IF('1 Mailing Information'!$B$13&lt;&gt;"",'1 Mailing Information'!$B$13,""),"")</f>
        <v/>
      </c>
      <c r="AN887" s="46" t="str">
        <f>IF($A887&lt;&gt;"",IF('1 Mailing Information'!$B$16=TRUE,TRUE,""),"")</f>
        <v/>
      </c>
      <c r="AO887" s="46" t="str">
        <f>IF($A887&lt;&gt;"",IF('1 Mailing Information'!$C$16=TRUE,TRUE,""),"")</f>
        <v/>
      </c>
      <c r="AP887" s="46" t="str">
        <f>IF($A887&lt;&gt;"",IF('1 Mailing Information'!$B$17=TRUE,TRUE,""),"")</f>
        <v/>
      </c>
      <c r="AQ887" s="46" t="str">
        <f>IF($A887&lt;&gt;"",IF('1 Mailing Information'!$C$17=TRUE,TRUE,""),"")</f>
        <v/>
      </c>
      <c r="AR887" s="46" t="str">
        <f>IF($A887&lt;&gt;"",IF('1 Mailing Information'!$B$19&lt;&gt;"",'1 Mailing Information'!$B$19,""),"")</f>
        <v/>
      </c>
      <c r="AS887" s="46" t="str">
        <f>IF($A887&lt;&gt;"",IF('1 Mailing Information'!$E$19&lt;&gt;"",'1 Mailing Information'!$E$19,""),"")</f>
        <v/>
      </c>
      <c r="AT887" s="46" t="str">
        <f>IF($A887&lt;&gt;"",IF('1 Mailing Information'!$B$21&lt;&gt;"",'1 Mailing Information'!$B$21,""),"")</f>
        <v/>
      </c>
    </row>
    <row r="888" spans="4:46" x14ac:dyDescent="0.3">
      <c r="D888" s="26" t="str">
        <f t="shared" si="13"/>
        <v/>
      </c>
      <c r="E888" s="25"/>
      <c r="M888" s="53"/>
      <c r="P888" s="48" t="str">
        <f>IF(M888&lt;&gt;"",VLOOKUP(M888,'5 Drop Down Options'!$B:$D,3,FALSE),"")</f>
        <v/>
      </c>
      <c r="R888" s="53"/>
      <c r="S888" s="53"/>
      <c r="T888" s="53"/>
      <c r="U888" s="53"/>
      <c r="X888" s="27"/>
      <c r="Y888" s="46" t="str">
        <f>IF($A888&lt;&gt;"",IF('1 Mailing Information'!$B$1&lt;&gt;"",'1 Mailing Information'!$B$1,""),"")</f>
        <v/>
      </c>
      <c r="Z888" s="46" t="str">
        <f>IF($A888&lt;&gt;"",IF('1 Mailing Information'!$B$2&lt;&gt;"",'1 Mailing Information'!$B$2,""),"")</f>
        <v/>
      </c>
      <c r="AA888" s="46" t="str">
        <f>IF($A888&lt;&gt;"",IF('1 Mailing Information'!$B$3&lt;&gt;"",'1 Mailing Information'!$B$3,""),"")</f>
        <v/>
      </c>
      <c r="AB888" s="46" t="str">
        <f>IF($A888&lt;&gt;"",IF('1 Mailing Information'!$B$4&lt;&gt;"",'1 Mailing Information'!$B$4,""),"")</f>
        <v/>
      </c>
      <c r="AC888" s="46" t="str">
        <f>IF($A888&lt;&gt;"",IF('1 Mailing Information'!$B$5&lt;&gt;"",'1 Mailing Information'!$B$5,""),"")</f>
        <v/>
      </c>
      <c r="AD888" s="46" t="str">
        <f>IF($A888&lt;&gt;"",IF('1 Mailing Information'!$B$6&lt;&gt;"",'1 Mailing Information'!$B$6,""),"")</f>
        <v/>
      </c>
      <c r="AE888" s="46" t="str">
        <f>IF($A888&lt;&gt;"",IF('1 Mailing Information'!$B$7&lt;&gt;"",'1 Mailing Information'!$B$7,""),"")</f>
        <v/>
      </c>
      <c r="AF888" s="46" t="str">
        <f>IF($A888&lt;&gt;"",IF('1 Mailing Information'!$B$8&lt;&gt;"",'1 Mailing Information'!$B$8,""),"")</f>
        <v/>
      </c>
      <c r="AG888" s="46" t="str">
        <f>IF($A888&lt;&gt;"",IF('1 Mailing Information'!$B$9&lt;&gt;"",'1 Mailing Information'!$B$9,""),"")</f>
        <v/>
      </c>
      <c r="AH888" s="46" t="str">
        <f>IF($A888&lt;&gt;"",IF('1 Mailing Information'!$B$10&lt;&gt;"",'1 Mailing Information'!$B$10,""),"")</f>
        <v/>
      </c>
      <c r="AI888" s="46" t="str">
        <f>IF($A888&lt;&gt;"",IF('1 Mailing Information'!$B$11&lt;&gt;"",'1 Mailing Information'!$B$11,""),"")</f>
        <v/>
      </c>
      <c r="AJ888" s="46" t="str">
        <f>IF($A888&lt;&gt;"",IF('1 Mailing Information'!$B$15=TRUE,TRUE,""),"")</f>
        <v/>
      </c>
      <c r="AK888" s="46" t="str">
        <f>IF($A888&lt;&gt;"",IF('1 Mailing Information'!$C$15=TRUE,TRUE,""),"")</f>
        <v/>
      </c>
      <c r="AL888" s="46" t="str">
        <f>IF($A888&lt;&gt;"",IF('1 Mailing Information'!$E$15&lt;&gt;"",'1 Mailing Information'!$E$15,""),"")</f>
        <v/>
      </c>
      <c r="AM888" s="46" t="str">
        <f>IF($A888&lt;&gt;"",IF('1 Mailing Information'!$B$13&lt;&gt;"",'1 Mailing Information'!$B$13,""),"")</f>
        <v/>
      </c>
      <c r="AN888" s="46" t="str">
        <f>IF($A888&lt;&gt;"",IF('1 Mailing Information'!$B$16=TRUE,TRUE,""),"")</f>
        <v/>
      </c>
      <c r="AO888" s="46" t="str">
        <f>IF($A888&lt;&gt;"",IF('1 Mailing Information'!$C$16=TRUE,TRUE,""),"")</f>
        <v/>
      </c>
      <c r="AP888" s="46" t="str">
        <f>IF($A888&lt;&gt;"",IF('1 Mailing Information'!$B$17=TRUE,TRUE,""),"")</f>
        <v/>
      </c>
      <c r="AQ888" s="46" t="str">
        <f>IF($A888&lt;&gt;"",IF('1 Mailing Information'!$C$17=TRUE,TRUE,""),"")</f>
        <v/>
      </c>
      <c r="AR888" s="46" t="str">
        <f>IF($A888&lt;&gt;"",IF('1 Mailing Information'!$B$19&lt;&gt;"",'1 Mailing Information'!$B$19,""),"")</f>
        <v/>
      </c>
      <c r="AS888" s="46" t="str">
        <f>IF($A888&lt;&gt;"",IF('1 Mailing Information'!$E$19&lt;&gt;"",'1 Mailing Information'!$E$19,""),"")</f>
        <v/>
      </c>
      <c r="AT888" s="46" t="str">
        <f>IF($A888&lt;&gt;"",IF('1 Mailing Information'!$B$21&lt;&gt;"",'1 Mailing Information'!$B$21,""),"")</f>
        <v/>
      </c>
    </row>
    <row r="889" spans="4:46" x14ac:dyDescent="0.3">
      <c r="D889" s="26" t="str">
        <f t="shared" si="13"/>
        <v/>
      </c>
      <c r="E889" s="25"/>
      <c r="M889" s="53"/>
      <c r="P889" s="48" t="str">
        <f>IF(M889&lt;&gt;"",VLOOKUP(M889,'5 Drop Down Options'!$B:$D,3,FALSE),"")</f>
        <v/>
      </c>
      <c r="R889" s="53"/>
      <c r="S889" s="53"/>
      <c r="T889" s="53"/>
      <c r="U889" s="53"/>
      <c r="X889" s="27"/>
      <c r="Y889" s="46" t="str">
        <f>IF($A889&lt;&gt;"",IF('1 Mailing Information'!$B$1&lt;&gt;"",'1 Mailing Information'!$B$1,""),"")</f>
        <v/>
      </c>
      <c r="Z889" s="46" t="str">
        <f>IF($A889&lt;&gt;"",IF('1 Mailing Information'!$B$2&lt;&gt;"",'1 Mailing Information'!$B$2,""),"")</f>
        <v/>
      </c>
      <c r="AA889" s="46" t="str">
        <f>IF($A889&lt;&gt;"",IF('1 Mailing Information'!$B$3&lt;&gt;"",'1 Mailing Information'!$B$3,""),"")</f>
        <v/>
      </c>
      <c r="AB889" s="46" t="str">
        <f>IF($A889&lt;&gt;"",IF('1 Mailing Information'!$B$4&lt;&gt;"",'1 Mailing Information'!$B$4,""),"")</f>
        <v/>
      </c>
      <c r="AC889" s="46" t="str">
        <f>IF($A889&lt;&gt;"",IF('1 Mailing Information'!$B$5&lt;&gt;"",'1 Mailing Information'!$B$5,""),"")</f>
        <v/>
      </c>
      <c r="AD889" s="46" t="str">
        <f>IF($A889&lt;&gt;"",IF('1 Mailing Information'!$B$6&lt;&gt;"",'1 Mailing Information'!$B$6,""),"")</f>
        <v/>
      </c>
      <c r="AE889" s="46" t="str">
        <f>IF($A889&lt;&gt;"",IF('1 Mailing Information'!$B$7&lt;&gt;"",'1 Mailing Information'!$B$7,""),"")</f>
        <v/>
      </c>
      <c r="AF889" s="46" t="str">
        <f>IF($A889&lt;&gt;"",IF('1 Mailing Information'!$B$8&lt;&gt;"",'1 Mailing Information'!$B$8,""),"")</f>
        <v/>
      </c>
      <c r="AG889" s="46" t="str">
        <f>IF($A889&lt;&gt;"",IF('1 Mailing Information'!$B$9&lt;&gt;"",'1 Mailing Information'!$B$9,""),"")</f>
        <v/>
      </c>
      <c r="AH889" s="46" t="str">
        <f>IF($A889&lt;&gt;"",IF('1 Mailing Information'!$B$10&lt;&gt;"",'1 Mailing Information'!$B$10,""),"")</f>
        <v/>
      </c>
      <c r="AI889" s="46" t="str">
        <f>IF($A889&lt;&gt;"",IF('1 Mailing Information'!$B$11&lt;&gt;"",'1 Mailing Information'!$B$11,""),"")</f>
        <v/>
      </c>
      <c r="AJ889" s="46" t="str">
        <f>IF($A889&lt;&gt;"",IF('1 Mailing Information'!$B$15=TRUE,TRUE,""),"")</f>
        <v/>
      </c>
      <c r="AK889" s="46" t="str">
        <f>IF($A889&lt;&gt;"",IF('1 Mailing Information'!$C$15=TRUE,TRUE,""),"")</f>
        <v/>
      </c>
      <c r="AL889" s="46" t="str">
        <f>IF($A889&lt;&gt;"",IF('1 Mailing Information'!$E$15&lt;&gt;"",'1 Mailing Information'!$E$15,""),"")</f>
        <v/>
      </c>
      <c r="AM889" s="46" t="str">
        <f>IF($A889&lt;&gt;"",IF('1 Mailing Information'!$B$13&lt;&gt;"",'1 Mailing Information'!$B$13,""),"")</f>
        <v/>
      </c>
      <c r="AN889" s="46" t="str">
        <f>IF($A889&lt;&gt;"",IF('1 Mailing Information'!$B$16=TRUE,TRUE,""),"")</f>
        <v/>
      </c>
      <c r="AO889" s="46" t="str">
        <f>IF($A889&lt;&gt;"",IF('1 Mailing Information'!$C$16=TRUE,TRUE,""),"")</f>
        <v/>
      </c>
      <c r="AP889" s="46" t="str">
        <f>IF($A889&lt;&gt;"",IF('1 Mailing Information'!$B$17=TRUE,TRUE,""),"")</f>
        <v/>
      </c>
      <c r="AQ889" s="46" t="str">
        <f>IF($A889&lt;&gt;"",IF('1 Mailing Information'!$C$17=TRUE,TRUE,""),"")</f>
        <v/>
      </c>
      <c r="AR889" s="46" t="str">
        <f>IF($A889&lt;&gt;"",IF('1 Mailing Information'!$B$19&lt;&gt;"",'1 Mailing Information'!$B$19,""),"")</f>
        <v/>
      </c>
      <c r="AS889" s="46" t="str">
        <f>IF($A889&lt;&gt;"",IF('1 Mailing Information'!$E$19&lt;&gt;"",'1 Mailing Information'!$E$19,""),"")</f>
        <v/>
      </c>
      <c r="AT889" s="46" t="str">
        <f>IF($A889&lt;&gt;"",IF('1 Mailing Information'!$B$21&lt;&gt;"",'1 Mailing Information'!$B$21,""),"")</f>
        <v/>
      </c>
    </row>
    <row r="890" spans="4:46" x14ac:dyDescent="0.3">
      <c r="D890" s="26" t="str">
        <f t="shared" si="13"/>
        <v/>
      </c>
      <c r="E890" s="25"/>
      <c r="M890" s="53"/>
      <c r="P890" s="48" t="str">
        <f>IF(M890&lt;&gt;"",VLOOKUP(M890,'5 Drop Down Options'!$B:$D,3,FALSE),"")</f>
        <v/>
      </c>
      <c r="R890" s="53"/>
      <c r="S890" s="53"/>
      <c r="T890" s="53"/>
      <c r="U890" s="53"/>
      <c r="X890" s="27"/>
      <c r="Y890" s="46" t="str">
        <f>IF($A890&lt;&gt;"",IF('1 Mailing Information'!$B$1&lt;&gt;"",'1 Mailing Information'!$B$1,""),"")</f>
        <v/>
      </c>
      <c r="Z890" s="46" t="str">
        <f>IF($A890&lt;&gt;"",IF('1 Mailing Information'!$B$2&lt;&gt;"",'1 Mailing Information'!$B$2,""),"")</f>
        <v/>
      </c>
      <c r="AA890" s="46" t="str">
        <f>IF($A890&lt;&gt;"",IF('1 Mailing Information'!$B$3&lt;&gt;"",'1 Mailing Information'!$B$3,""),"")</f>
        <v/>
      </c>
      <c r="AB890" s="46" t="str">
        <f>IF($A890&lt;&gt;"",IF('1 Mailing Information'!$B$4&lt;&gt;"",'1 Mailing Information'!$B$4,""),"")</f>
        <v/>
      </c>
      <c r="AC890" s="46" t="str">
        <f>IF($A890&lt;&gt;"",IF('1 Mailing Information'!$B$5&lt;&gt;"",'1 Mailing Information'!$B$5,""),"")</f>
        <v/>
      </c>
      <c r="AD890" s="46" t="str">
        <f>IF($A890&lt;&gt;"",IF('1 Mailing Information'!$B$6&lt;&gt;"",'1 Mailing Information'!$B$6,""),"")</f>
        <v/>
      </c>
      <c r="AE890" s="46" t="str">
        <f>IF($A890&lt;&gt;"",IF('1 Mailing Information'!$B$7&lt;&gt;"",'1 Mailing Information'!$B$7,""),"")</f>
        <v/>
      </c>
      <c r="AF890" s="46" t="str">
        <f>IF($A890&lt;&gt;"",IF('1 Mailing Information'!$B$8&lt;&gt;"",'1 Mailing Information'!$B$8,""),"")</f>
        <v/>
      </c>
      <c r="AG890" s="46" t="str">
        <f>IF($A890&lt;&gt;"",IF('1 Mailing Information'!$B$9&lt;&gt;"",'1 Mailing Information'!$B$9,""),"")</f>
        <v/>
      </c>
      <c r="AH890" s="46" t="str">
        <f>IF($A890&lt;&gt;"",IF('1 Mailing Information'!$B$10&lt;&gt;"",'1 Mailing Information'!$B$10,""),"")</f>
        <v/>
      </c>
      <c r="AI890" s="46" t="str">
        <f>IF($A890&lt;&gt;"",IF('1 Mailing Information'!$B$11&lt;&gt;"",'1 Mailing Information'!$B$11,""),"")</f>
        <v/>
      </c>
      <c r="AJ890" s="46" t="str">
        <f>IF($A890&lt;&gt;"",IF('1 Mailing Information'!$B$15=TRUE,TRUE,""),"")</f>
        <v/>
      </c>
      <c r="AK890" s="46" t="str">
        <f>IF($A890&lt;&gt;"",IF('1 Mailing Information'!$C$15=TRUE,TRUE,""),"")</f>
        <v/>
      </c>
      <c r="AL890" s="46" t="str">
        <f>IF($A890&lt;&gt;"",IF('1 Mailing Information'!$E$15&lt;&gt;"",'1 Mailing Information'!$E$15,""),"")</f>
        <v/>
      </c>
      <c r="AM890" s="46" t="str">
        <f>IF($A890&lt;&gt;"",IF('1 Mailing Information'!$B$13&lt;&gt;"",'1 Mailing Information'!$B$13,""),"")</f>
        <v/>
      </c>
      <c r="AN890" s="46" t="str">
        <f>IF($A890&lt;&gt;"",IF('1 Mailing Information'!$B$16=TRUE,TRUE,""),"")</f>
        <v/>
      </c>
      <c r="AO890" s="46" t="str">
        <f>IF($A890&lt;&gt;"",IF('1 Mailing Information'!$C$16=TRUE,TRUE,""),"")</f>
        <v/>
      </c>
      <c r="AP890" s="46" t="str">
        <f>IF($A890&lt;&gt;"",IF('1 Mailing Information'!$B$17=TRUE,TRUE,""),"")</f>
        <v/>
      </c>
      <c r="AQ890" s="46" t="str">
        <f>IF($A890&lt;&gt;"",IF('1 Mailing Information'!$C$17=TRUE,TRUE,""),"")</f>
        <v/>
      </c>
      <c r="AR890" s="46" t="str">
        <f>IF($A890&lt;&gt;"",IF('1 Mailing Information'!$B$19&lt;&gt;"",'1 Mailing Information'!$B$19,""),"")</f>
        <v/>
      </c>
      <c r="AS890" s="46" t="str">
        <f>IF($A890&lt;&gt;"",IF('1 Mailing Information'!$E$19&lt;&gt;"",'1 Mailing Information'!$E$19,""),"")</f>
        <v/>
      </c>
      <c r="AT890" s="46" t="str">
        <f>IF($A890&lt;&gt;"",IF('1 Mailing Information'!$B$21&lt;&gt;"",'1 Mailing Information'!$B$21,""),"")</f>
        <v/>
      </c>
    </row>
    <row r="891" spans="4:46" x14ac:dyDescent="0.3">
      <c r="D891" s="26" t="str">
        <f t="shared" si="13"/>
        <v/>
      </c>
      <c r="E891" s="25"/>
      <c r="M891" s="53"/>
      <c r="P891" s="48" t="str">
        <f>IF(M891&lt;&gt;"",VLOOKUP(M891,'5 Drop Down Options'!$B:$D,3,FALSE),"")</f>
        <v/>
      </c>
      <c r="R891" s="53"/>
      <c r="S891" s="53"/>
      <c r="T891" s="53"/>
      <c r="U891" s="53"/>
      <c r="X891" s="27"/>
      <c r="Y891" s="46" t="str">
        <f>IF($A891&lt;&gt;"",IF('1 Mailing Information'!$B$1&lt;&gt;"",'1 Mailing Information'!$B$1,""),"")</f>
        <v/>
      </c>
      <c r="Z891" s="46" t="str">
        <f>IF($A891&lt;&gt;"",IF('1 Mailing Information'!$B$2&lt;&gt;"",'1 Mailing Information'!$B$2,""),"")</f>
        <v/>
      </c>
      <c r="AA891" s="46" t="str">
        <f>IF($A891&lt;&gt;"",IF('1 Mailing Information'!$B$3&lt;&gt;"",'1 Mailing Information'!$B$3,""),"")</f>
        <v/>
      </c>
      <c r="AB891" s="46" t="str">
        <f>IF($A891&lt;&gt;"",IF('1 Mailing Information'!$B$4&lt;&gt;"",'1 Mailing Information'!$B$4,""),"")</f>
        <v/>
      </c>
      <c r="AC891" s="46" t="str">
        <f>IF($A891&lt;&gt;"",IF('1 Mailing Information'!$B$5&lt;&gt;"",'1 Mailing Information'!$B$5,""),"")</f>
        <v/>
      </c>
      <c r="AD891" s="46" t="str">
        <f>IF($A891&lt;&gt;"",IF('1 Mailing Information'!$B$6&lt;&gt;"",'1 Mailing Information'!$B$6,""),"")</f>
        <v/>
      </c>
      <c r="AE891" s="46" t="str">
        <f>IF($A891&lt;&gt;"",IF('1 Mailing Information'!$B$7&lt;&gt;"",'1 Mailing Information'!$B$7,""),"")</f>
        <v/>
      </c>
      <c r="AF891" s="46" t="str">
        <f>IF($A891&lt;&gt;"",IF('1 Mailing Information'!$B$8&lt;&gt;"",'1 Mailing Information'!$B$8,""),"")</f>
        <v/>
      </c>
      <c r="AG891" s="46" t="str">
        <f>IF($A891&lt;&gt;"",IF('1 Mailing Information'!$B$9&lt;&gt;"",'1 Mailing Information'!$B$9,""),"")</f>
        <v/>
      </c>
      <c r="AH891" s="46" t="str">
        <f>IF($A891&lt;&gt;"",IF('1 Mailing Information'!$B$10&lt;&gt;"",'1 Mailing Information'!$B$10,""),"")</f>
        <v/>
      </c>
      <c r="AI891" s="46" t="str">
        <f>IF($A891&lt;&gt;"",IF('1 Mailing Information'!$B$11&lt;&gt;"",'1 Mailing Information'!$B$11,""),"")</f>
        <v/>
      </c>
      <c r="AJ891" s="46" t="str">
        <f>IF($A891&lt;&gt;"",IF('1 Mailing Information'!$B$15=TRUE,TRUE,""),"")</f>
        <v/>
      </c>
      <c r="AK891" s="46" t="str">
        <f>IF($A891&lt;&gt;"",IF('1 Mailing Information'!$C$15=TRUE,TRUE,""),"")</f>
        <v/>
      </c>
      <c r="AL891" s="46" t="str">
        <f>IF($A891&lt;&gt;"",IF('1 Mailing Information'!$E$15&lt;&gt;"",'1 Mailing Information'!$E$15,""),"")</f>
        <v/>
      </c>
      <c r="AM891" s="46" t="str">
        <f>IF($A891&lt;&gt;"",IF('1 Mailing Information'!$B$13&lt;&gt;"",'1 Mailing Information'!$B$13,""),"")</f>
        <v/>
      </c>
      <c r="AN891" s="46" t="str">
        <f>IF($A891&lt;&gt;"",IF('1 Mailing Information'!$B$16=TRUE,TRUE,""),"")</f>
        <v/>
      </c>
      <c r="AO891" s="46" t="str">
        <f>IF($A891&lt;&gt;"",IF('1 Mailing Information'!$C$16=TRUE,TRUE,""),"")</f>
        <v/>
      </c>
      <c r="AP891" s="46" t="str">
        <f>IF($A891&lt;&gt;"",IF('1 Mailing Information'!$B$17=TRUE,TRUE,""),"")</f>
        <v/>
      </c>
      <c r="AQ891" s="46" t="str">
        <f>IF($A891&lt;&gt;"",IF('1 Mailing Information'!$C$17=TRUE,TRUE,""),"")</f>
        <v/>
      </c>
      <c r="AR891" s="46" t="str">
        <f>IF($A891&lt;&gt;"",IF('1 Mailing Information'!$B$19&lt;&gt;"",'1 Mailing Information'!$B$19,""),"")</f>
        <v/>
      </c>
      <c r="AS891" s="46" t="str">
        <f>IF($A891&lt;&gt;"",IF('1 Mailing Information'!$E$19&lt;&gt;"",'1 Mailing Information'!$E$19,""),"")</f>
        <v/>
      </c>
      <c r="AT891" s="46" t="str">
        <f>IF($A891&lt;&gt;"",IF('1 Mailing Information'!$B$21&lt;&gt;"",'1 Mailing Information'!$B$21,""),"")</f>
        <v/>
      </c>
    </row>
    <row r="892" spans="4:46" x14ac:dyDescent="0.3">
      <c r="D892" s="26" t="str">
        <f t="shared" si="13"/>
        <v/>
      </c>
      <c r="E892" s="25"/>
      <c r="M892" s="53"/>
      <c r="P892" s="48" t="str">
        <f>IF(M892&lt;&gt;"",VLOOKUP(M892,'5 Drop Down Options'!$B:$D,3,FALSE),"")</f>
        <v/>
      </c>
      <c r="R892" s="53"/>
      <c r="S892" s="53"/>
      <c r="T892" s="53"/>
      <c r="U892" s="53"/>
      <c r="X892" s="27"/>
      <c r="Y892" s="46" t="str">
        <f>IF($A892&lt;&gt;"",IF('1 Mailing Information'!$B$1&lt;&gt;"",'1 Mailing Information'!$B$1,""),"")</f>
        <v/>
      </c>
      <c r="Z892" s="46" t="str">
        <f>IF($A892&lt;&gt;"",IF('1 Mailing Information'!$B$2&lt;&gt;"",'1 Mailing Information'!$B$2,""),"")</f>
        <v/>
      </c>
      <c r="AA892" s="46" t="str">
        <f>IF($A892&lt;&gt;"",IF('1 Mailing Information'!$B$3&lt;&gt;"",'1 Mailing Information'!$B$3,""),"")</f>
        <v/>
      </c>
      <c r="AB892" s="46" t="str">
        <f>IF($A892&lt;&gt;"",IF('1 Mailing Information'!$B$4&lt;&gt;"",'1 Mailing Information'!$B$4,""),"")</f>
        <v/>
      </c>
      <c r="AC892" s="46" t="str">
        <f>IF($A892&lt;&gt;"",IF('1 Mailing Information'!$B$5&lt;&gt;"",'1 Mailing Information'!$B$5,""),"")</f>
        <v/>
      </c>
      <c r="AD892" s="46" t="str">
        <f>IF($A892&lt;&gt;"",IF('1 Mailing Information'!$B$6&lt;&gt;"",'1 Mailing Information'!$B$6,""),"")</f>
        <v/>
      </c>
      <c r="AE892" s="46" t="str">
        <f>IF($A892&lt;&gt;"",IF('1 Mailing Information'!$B$7&lt;&gt;"",'1 Mailing Information'!$B$7,""),"")</f>
        <v/>
      </c>
      <c r="AF892" s="46" t="str">
        <f>IF($A892&lt;&gt;"",IF('1 Mailing Information'!$B$8&lt;&gt;"",'1 Mailing Information'!$B$8,""),"")</f>
        <v/>
      </c>
      <c r="AG892" s="46" t="str">
        <f>IF($A892&lt;&gt;"",IF('1 Mailing Information'!$B$9&lt;&gt;"",'1 Mailing Information'!$B$9,""),"")</f>
        <v/>
      </c>
      <c r="AH892" s="46" t="str">
        <f>IF($A892&lt;&gt;"",IF('1 Mailing Information'!$B$10&lt;&gt;"",'1 Mailing Information'!$B$10,""),"")</f>
        <v/>
      </c>
      <c r="AI892" s="46" t="str">
        <f>IF($A892&lt;&gt;"",IF('1 Mailing Information'!$B$11&lt;&gt;"",'1 Mailing Information'!$B$11,""),"")</f>
        <v/>
      </c>
      <c r="AJ892" s="46" t="str">
        <f>IF($A892&lt;&gt;"",IF('1 Mailing Information'!$B$15=TRUE,TRUE,""),"")</f>
        <v/>
      </c>
      <c r="AK892" s="46" t="str">
        <f>IF($A892&lt;&gt;"",IF('1 Mailing Information'!$C$15=TRUE,TRUE,""),"")</f>
        <v/>
      </c>
      <c r="AL892" s="46" t="str">
        <f>IF($A892&lt;&gt;"",IF('1 Mailing Information'!$E$15&lt;&gt;"",'1 Mailing Information'!$E$15,""),"")</f>
        <v/>
      </c>
      <c r="AM892" s="46" t="str">
        <f>IF($A892&lt;&gt;"",IF('1 Mailing Information'!$B$13&lt;&gt;"",'1 Mailing Information'!$B$13,""),"")</f>
        <v/>
      </c>
      <c r="AN892" s="46" t="str">
        <f>IF($A892&lt;&gt;"",IF('1 Mailing Information'!$B$16=TRUE,TRUE,""),"")</f>
        <v/>
      </c>
      <c r="AO892" s="46" t="str">
        <f>IF($A892&lt;&gt;"",IF('1 Mailing Information'!$C$16=TRUE,TRUE,""),"")</f>
        <v/>
      </c>
      <c r="AP892" s="46" t="str">
        <f>IF($A892&lt;&gt;"",IF('1 Mailing Information'!$B$17=TRUE,TRUE,""),"")</f>
        <v/>
      </c>
      <c r="AQ892" s="46" t="str">
        <f>IF($A892&lt;&gt;"",IF('1 Mailing Information'!$C$17=TRUE,TRUE,""),"")</f>
        <v/>
      </c>
      <c r="AR892" s="46" t="str">
        <f>IF($A892&lt;&gt;"",IF('1 Mailing Information'!$B$19&lt;&gt;"",'1 Mailing Information'!$B$19,""),"")</f>
        <v/>
      </c>
      <c r="AS892" s="46" t="str">
        <f>IF($A892&lt;&gt;"",IF('1 Mailing Information'!$E$19&lt;&gt;"",'1 Mailing Information'!$E$19,""),"")</f>
        <v/>
      </c>
      <c r="AT892" s="46" t="str">
        <f>IF($A892&lt;&gt;"",IF('1 Mailing Information'!$B$21&lt;&gt;"",'1 Mailing Information'!$B$21,""),"")</f>
        <v/>
      </c>
    </row>
    <row r="893" spans="4:46" x14ac:dyDescent="0.3">
      <c r="D893" s="26" t="str">
        <f t="shared" si="13"/>
        <v/>
      </c>
      <c r="E893" s="25"/>
      <c r="M893" s="53"/>
      <c r="P893" s="48" t="str">
        <f>IF(M893&lt;&gt;"",VLOOKUP(M893,'5 Drop Down Options'!$B:$D,3,FALSE),"")</f>
        <v/>
      </c>
      <c r="R893" s="53"/>
      <c r="S893" s="53"/>
      <c r="T893" s="53"/>
      <c r="U893" s="53"/>
      <c r="X893" s="27"/>
      <c r="Y893" s="46" t="str">
        <f>IF($A893&lt;&gt;"",IF('1 Mailing Information'!$B$1&lt;&gt;"",'1 Mailing Information'!$B$1,""),"")</f>
        <v/>
      </c>
      <c r="Z893" s="46" t="str">
        <f>IF($A893&lt;&gt;"",IF('1 Mailing Information'!$B$2&lt;&gt;"",'1 Mailing Information'!$B$2,""),"")</f>
        <v/>
      </c>
      <c r="AA893" s="46" t="str">
        <f>IF($A893&lt;&gt;"",IF('1 Mailing Information'!$B$3&lt;&gt;"",'1 Mailing Information'!$B$3,""),"")</f>
        <v/>
      </c>
      <c r="AB893" s="46" t="str">
        <f>IF($A893&lt;&gt;"",IF('1 Mailing Information'!$B$4&lt;&gt;"",'1 Mailing Information'!$B$4,""),"")</f>
        <v/>
      </c>
      <c r="AC893" s="46" t="str">
        <f>IF($A893&lt;&gt;"",IF('1 Mailing Information'!$B$5&lt;&gt;"",'1 Mailing Information'!$B$5,""),"")</f>
        <v/>
      </c>
      <c r="AD893" s="46" t="str">
        <f>IF($A893&lt;&gt;"",IF('1 Mailing Information'!$B$6&lt;&gt;"",'1 Mailing Information'!$B$6,""),"")</f>
        <v/>
      </c>
      <c r="AE893" s="46" t="str">
        <f>IF($A893&lt;&gt;"",IF('1 Mailing Information'!$B$7&lt;&gt;"",'1 Mailing Information'!$B$7,""),"")</f>
        <v/>
      </c>
      <c r="AF893" s="46" t="str">
        <f>IF($A893&lt;&gt;"",IF('1 Mailing Information'!$B$8&lt;&gt;"",'1 Mailing Information'!$B$8,""),"")</f>
        <v/>
      </c>
      <c r="AG893" s="46" t="str">
        <f>IF($A893&lt;&gt;"",IF('1 Mailing Information'!$B$9&lt;&gt;"",'1 Mailing Information'!$B$9,""),"")</f>
        <v/>
      </c>
      <c r="AH893" s="46" t="str">
        <f>IF($A893&lt;&gt;"",IF('1 Mailing Information'!$B$10&lt;&gt;"",'1 Mailing Information'!$B$10,""),"")</f>
        <v/>
      </c>
      <c r="AI893" s="46" t="str">
        <f>IF($A893&lt;&gt;"",IF('1 Mailing Information'!$B$11&lt;&gt;"",'1 Mailing Information'!$B$11,""),"")</f>
        <v/>
      </c>
      <c r="AJ893" s="46" t="str">
        <f>IF($A893&lt;&gt;"",IF('1 Mailing Information'!$B$15=TRUE,TRUE,""),"")</f>
        <v/>
      </c>
      <c r="AK893" s="46" t="str">
        <f>IF($A893&lt;&gt;"",IF('1 Mailing Information'!$C$15=TRUE,TRUE,""),"")</f>
        <v/>
      </c>
      <c r="AL893" s="46" t="str">
        <f>IF($A893&lt;&gt;"",IF('1 Mailing Information'!$E$15&lt;&gt;"",'1 Mailing Information'!$E$15,""),"")</f>
        <v/>
      </c>
      <c r="AM893" s="46" t="str">
        <f>IF($A893&lt;&gt;"",IF('1 Mailing Information'!$B$13&lt;&gt;"",'1 Mailing Information'!$B$13,""),"")</f>
        <v/>
      </c>
      <c r="AN893" s="46" t="str">
        <f>IF($A893&lt;&gt;"",IF('1 Mailing Information'!$B$16=TRUE,TRUE,""),"")</f>
        <v/>
      </c>
      <c r="AO893" s="46" t="str">
        <f>IF($A893&lt;&gt;"",IF('1 Mailing Information'!$C$16=TRUE,TRUE,""),"")</f>
        <v/>
      </c>
      <c r="AP893" s="46" t="str">
        <f>IF($A893&lt;&gt;"",IF('1 Mailing Information'!$B$17=TRUE,TRUE,""),"")</f>
        <v/>
      </c>
      <c r="AQ893" s="46" t="str">
        <f>IF($A893&lt;&gt;"",IF('1 Mailing Information'!$C$17=TRUE,TRUE,""),"")</f>
        <v/>
      </c>
      <c r="AR893" s="46" t="str">
        <f>IF($A893&lt;&gt;"",IF('1 Mailing Information'!$B$19&lt;&gt;"",'1 Mailing Information'!$B$19,""),"")</f>
        <v/>
      </c>
      <c r="AS893" s="46" t="str">
        <f>IF($A893&lt;&gt;"",IF('1 Mailing Information'!$E$19&lt;&gt;"",'1 Mailing Information'!$E$19,""),"")</f>
        <v/>
      </c>
      <c r="AT893" s="46" t="str">
        <f>IF($A893&lt;&gt;"",IF('1 Mailing Information'!$B$21&lt;&gt;"",'1 Mailing Information'!$B$21,""),"")</f>
        <v/>
      </c>
    </row>
    <row r="894" spans="4:46" x14ac:dyDescent="0.3">
      <c r="D894" s="26" t="str">
        <f t="shared" si="13"/>
        <v/>
      </c>
      <c r="E894" s="25"/>
      <c r="M894" s="53"/>
      <c r="P894" s="48" t="str">
        <f>IF(M894&lt;&gt;"",VLOOKUP(M894,'5 Drop Down Options'!$B:$D,3,FALSE),"")</f>
        <v/>
      </c>
      <c r="R894" s="53"/>
      <c r="S894" s="53"/>
      <c r="T894" s="53"/>
      <c r="U894" s="53"/>
      <c r="X894" s="27"/>
      <c r="Y894" s="46" t="str">
        <f>IF($A894&lt;&gt;"",IF('1 Mailing Information'!$B$1&lt;&gt;"",'1 Mailing Information'!$B$1,""),"")</f>
        <v/>
      </c>
      <c r="Z894" s="46" t="str">
        <f>IF($A894&lt;&gt;"",IF('1 Mailing Information'!$B$2&lt;&gt;"",'1 Mailing Information'!$B$2,""),"")</f>
        <v/>
      </c>
      <c r="AA894" s="46" t="str">
        <f>IF($A894&lt;&gt;"",IF('1 Mailing Information'!$B$3&lt;&gt;"",'1 Mailing Information'!$B$3,""),"")</f>
        <v/>
      </c>
      <c r="AB894" s="46" t="str">
        <f>IF($A894&lt;&gt;"",IF('1 Mailing Information'!$B$4&lt;&gt;"",'1 Mailing Information'!$B$4,""),"")</f>
        <v/>
      </c>
      <c r="AC894" s="46" t="str">
        <f>IF($A894&lt;&gt;"",IF('1 Mailing Information'!$B$5&lt;&gt;"",'1 Mailing Information'!$B$5,""),"")</f>
        <v/>
      </c>
      <c r="AD894" s="46" t="str">
        <f>IF($A894&lt;&gt;"",IF('1 Mailing Information'!$B$6&lt;&gt;"",'1 Mailing Information'!$B$6,""),"")</f>
        <v/>
      </c>
      <c r="AE894" s="46" t="str">
        <f>IF($A894&lt;&gt;"",IF('1 Mailing Information'!$B$7&lt;&gt;"",'1 Mailing Information'!$B$7,""),"")</f>
        <v/>
      </c>
      <c r="AF894" s="46" t="str">
        <f>IF($A894&lt;&gt;"",IF('1 Mailing Information'!$B$8&lt;&gt;"",'1 Mailing Information'!$B$8,""),"")</f>
        <v/>
      </c>
      <c r="AG894" s="46" t="str">
        <f>IF($A894&lt;&gt;"",IF('1 Mailing Information'!$B$9&lt;&gt;"",'1 Mailing Information'!$B$9,""),"")</f>
        <v/>
      </c>
      <c r="AH894" s="46" t="str">
        <f>IF($A894&lt;&gt;"",IF('1 Mailing Information'!$B$10&lt;&gt;"",'1 Mailing Information'!$B$10,""),"")</f>
        <v/>
      </c>
      <c r="AI894" s="46" t="str">
        <f>IF($A894&lt;&gt;"",IF('1 Mailing Information'!$B$11&lt;&gt;"",'1 Mailing Information'!$B$11,""),"")</f>
        <v/>
      </c>
      <c r="AJ894" s="46" t="str">
        <f>IF($A894&lt;&gt;"",IF('1 Mailing Information'!$B$15=TRUE,TRUE,""),"")</f>
        <v/>
      </c>
      <c r="AK894" s="46" t="str">
        <f>IF($A894&lt;&gt;"",IF('1 Mailing Information'!$C$15=TRUE,TRUE,""),"")</f>
        <v/>
      </c>
      <c r="AL894" s="46" t="str">
        <f>IF($A894&lt;&gt;"",IF('1 Mailing Information'!$E$15&lt;&gt;"",'1 Mailing Information'!$E$15,""),"")</f>
        <v/>
      </c>
      <c r="AM894" s="46" t="str">
        <f>IF($A894&lt;&gt;"",IF('1 Mailing Information'!$B$13&lt;&gt;"",'1 Mailing Information'!$B$13,""),"")</f>
        <v/>
      </c>
      <c r="AN894" s="46" t="str">
        <f>IF($A894&lt;&gt;"",IF('1 Mailing Information'!$B$16=TRUE,TRUE,""),"")</f>
        <v/>
      </c>
      <c r="AO894" s="46" t="str">
        <f>IF($A894&lt;&gt;"",IF('1 Mailing Information'!$C$16=TRUE,TRUE,""),"")</f>
        <v/>
      </c>
      <c r="AP894" s="46" t="str">
        <f>IF($A894&lt;&gt;"",IF('1 Mailing Information'!$B$17=TRUE,TRUE,""),"")</f>
        <v/>
      </c>
      <c r="AQ894" s="46" t="str">
        <f>IF($A894&lt;&gt;"",IF('1 Mailing Information'!$C$17=TRUE,TRUE,""),"")</f>
        <v/>
      </c>
      <c r="AR894" s="46" t="str">
        <f>IF($A894&lt;&gt;"",IF('1 Mailing Information'!$B$19&lt;&gt;"",'1 Mailing Information'!$B$19,""),"")</f>
        <v/>
      </c>
      <c r="AS894" s="46" t="str">
        <f>IF($A894&lt;&gt;"",IF('1 Mailing Information'!$E$19&lt;&gt;"",'1 Mailing Information'!$E$19,""),"")</f>
        <v/>
      </c>
      <c r="AT894" s="46" t="str">
        <f>IF($A894&lt;&gt;"",IF('1 Mailing Information'!$B$21&lt;&gt;"",'1 Mailing Information'!$B$21,""),"")</f>
        <v/>
      </c>
    </row>
    <row r="895" spans="4:46" x14ac:dyDescent="0.3">
      <c r="D895" s="26" t="str">
        <f t="shared" si="13"/>
        <v/>
      </c>
      <c r="E895" s="25"/>
      <c r="M895" s="53"/>
      <c r="P895" s="48" t="str">
        <f>IF(M895&lt;&gt;"",VLOOKUP(M895,'5 Drop Down Options'!$B:$D,3,FALSE),"")</f>
        <v/>
      </c>
      <c r="R895" s="53"/>
      <c r="S895" s="53"/>
      <c r="T895" s="53"/>
      <c r="U895" s="53"/>
      <c r="X895" s="27"/>
      <c r="Y895" s="46" t="str">
        <f>IF($A895&lt;&gt;"",IF('1 Mailing Information'!$B$1&lt;&gt;"",'1 Mailing Information'!$B$1,""),"")</f>
        <v/>
      </c>
      <c r="Z895" s="46" t="str">
        <f>IF($A895&lt;&gt;"",IF('1 Mailing Information'!$B$2&lt;&gt;"",'1 Mailing Information'!$B$2,""),"")</f>
        <v/>
      </c>
      <c r="AA895" s="46" t="str">
        <f>IF($A895&lt;&gt;"",IF('1 Mailing Information'!$B$3&lt;&gt;"",'1 Mailing Information'!$B$3,""),"")</f>
        <v/>
      </c>
      <c r="AB895" s="46" t="str">
        <f>IF($A895&lt;&gt;"",IF('1 Mailing Information'!$B$4&lt;&gt;"",'1 Mailing Information'!$B$4,""),"")</f>
        <v/>
      </c>
      <c r="AC895" s="46" t="str">
        <f>IF($A895&lt;&gt;"",IF('1 Mailing Information'!$B$5&lt;&gt;"",'1 Mailing Information'!$B$5,""),"")</f>
        <v/>
      </c>
      <c r="AD895" s="46" t="str">
        <f>IF($A895&lt;&gt;"",IF('1 Mailing Information'!$B$6&lt;&gt;"",'1 Mailing Information'!$B$6,""),"")</f>
        <v/>
      </c>
      <c r="AE895" s="46" t="str">
        <f>IF($A895&lt;&gt;"",IF('1 Mailing Information'!$B$7&lt;&gt;"",'1 Mailing Information'!$B$7,""),"")</f>
        <v/>
      </c>
      <c r="AF895" s="46" t="str">
        <f>IF($A895&lt;&gt;"",IF('1 Mailing Information'!$B$8&lt;&gt;"",'1 Mailing Information'!$B$8,""),"")</f>
        <v/>
      </c>
      <c r="AG895" s="46" t="str">
        <f>IF($A895&lt;&gt;"",IF('1 Mailing Information'!$B$9&lt;&gt;"",'1 Mailing Information'!$B$9,""),"")</f>
        <v/>
      </c>
      <c r="AH895" s="46" t="str">
        <f>IF($A895&lt;&gt;"",IF('1 Mailing Information'!$B$10&lt;&gt;"",'1 Mailing Information'!$B$10,""),"")</f>
        <v/>
      </c>
      <c r="AI895" s="46" t="str">
        <f>IF($A895&lt;&gt;"",IF('1 Mailing Information'!$B$11&lt;&gt;"",'1 Mailing Information'!$B$11,""),"")</f>
        <v/>
      </c>
      <c r="AJ895" s="46" t="str">
        <f>IF($A895&lt;&gt;"",IF('1 Mailing Information'!$B$15=TRUE,TRUE,""),"")</f>
        <v/>
      </c>
      <c r="AK895" s="46" t="str">
        <f>IF($A895&lt;&gt;"",IF('1 Mailing Information'!$C$15=TRUE,TRUE,""),"")</f>
        <v/>
      </c>
      <c r="AL895" s="46" t="str">
        <f>IF($A895&lt;&gt;"",IF('1 Mailing Information'!$E$15&lt;&gt;"",'1 Mailing Information'!$E$15,""),"")</f>
        <v/>
      </c>
      <c r="AM895" s="46" t="str">
        <f>IF($A895&lt;&gt;"",IF('1 Mailing Information'!$B$13&lt;&gt;"",'1 Mailing Information'!$B$13,""),"")</f>
        <v/>
      </c>
      <c r="AN895" s="46" t="str">
        <f>IF($A895&lt;&gt;"",IF('1 Mailing Information'!$B$16=TRUE,TRUE,""),"")</f>
        <v/>
      </c>
      <c r="AO895" s="46" t="str">
        <f>IF($A895&lt;&gt;"",IF('1 Mailing Information'!$C$16=TRUE,TRUE,""),"")</f>
        <v/>
      </c>
      <c r="AP895" s="46" t="str">
        <f>IF($A895&lt;&gt;"",IF('1 Mailing Information'!$B$17=TRUE,TRUE,""),"")</f>
        <v/>
      </c>
      <c r="AQ895" s="46" t="str">
        <f>IF($A895&lt;&gt;"",IF('1 Mailing Information'!$C$17=TRUE,TRUE,""),"")</f>
        <v/>
      </c>
      <c r="AR895" s="46" t="str">
        <f>IF($A895&lt;&gt;"",IF('1 Mailing Information'!$B$19&lt;&gt;"",'1 Mailing Information'!$B$19,""),"")</f>
        <v/>
      </c>
      <c r="AS895" s="46" t="str">
        <f>IF($A895&lt;&gt;"",IF('1 Mailing Information'!$E$19&lt;&gt;"",'1 Mailing Information'!$E$19,""),"")</f>
        <v/>
      </c>
      <c r="AT895" s="46" t="str">
        <f>IF($A895&lt;&gt;"",IF('1 Mailing Information'!$B$21&lt;&gt;"",'1 Mailing Information'!$B$21,""),"")</f>
        <v/>
      </c>
    </row>
    <row r="896" spans="4:46" x14ac:dyDescent="0.3">
      <c r="D896" s="26" t="str">
        <f t="shared" si="13"/>
        <v/>
      </c>
      <c r="E896" s="25"/>
      <c r="M896" s="53"/>
      <c r="P896" s="48" t="str">
        <f>IF(M896&lt;&gt;"",VLOOKUP(M896,'5 Drop Down Options'!$B:$D,3,FALSE),"")</f>
        <v/>
      </c>
      <c r="R896" s="53"/>
      <c r="S896" s="53"/>
      <c r="T896" s="53"/>
      <c r="U896" s="53"/>
      <c r="X896" s="27"/>
      <c r="Y896" s="46" t="str">
        <f>IF($A896&lt;&gt;"",IF('1 Mailing Information'!$B$1&lt;&gt;"",'1 Mailing Information'!$B$1,""),"")</f>
        <v/>
      </c>
      <c r="Z896" s="46" t="str">
        <f>IF($A896&lt;&gt;"",IF('1 Mailing Information'!$B$2&lt;&gt;"",'1 Mailing Information'!$B$2,""),"")</f>
        <v/>
      </c>
      <c r="AA896" s="46" t="str">
        <f>IF($A896&lt;&gt;"",IF('1 Mailing Information'!$B$3&lt;&gt;"",'1 Mailing Information'!$B$3,""),"")</f>
        <v/>
      </c>
      <c r="AB896" s="46" t="str">
        <f>IF($A896&lt;&gt;"",IF('1 Mailing Information'!$B$4&lt;&gt;"",'1 Mailing Information'!$B$4,""),"")</f>
        <v/>
      </c>
      <c r="AC896" s="46" t="str">
        <f>IF($A896&lt;&gt;"",IF('1 Mailing Information'!$B$5&lt;&gt;"",'1 Mailing Information'!$B$5,""),"")</f>
        <v/>
      </c>
      <c r="AD896" s="46" t="str">
        <f>IF($A896&lt;&gt;"",IF('1 Mailing Information'!$B$6&lt;&gt;"",'1 Mailing Information'!$B$6,""),"")</f>
        <v/>
      </c>
      <c r="AE896" s="46" t="str">
        <f>IF($A896&lt;&gt;"",IF('1 Mailing Information'!$B$7&lt;&gt;"",'1 Mailing Information'!$B$7,""),"")</f>
        <v/>
      </c>
      <c r="AF896" s="46" t="str">
        <f>IF($A896&lt;&gt;"",IF('1 Mailing Information'!$B$8&lt;&gt;"",'1 Mailing Information'!$B$8,""),"")</f>
        <v/>
      </c>
      <c r="AG896" s="46" t="str">
        <f>IF($A896&lt;&gt;"",IF('1 Mailing Information'!$B$9&lt;&gt;"",'1 Mailing Information'!$B$9,""),"")</f>
        <v/>
      </c>
      <c r="AH896" s="46" t="str">
        <f>IF($A896&lt;&gt;"",IF('1 Mailing Information'!$B$10&lt;&gt;"",'1 Mailing Information'!$B$10,""),"")</f>
        <v/>
      </c>
      <c r="AI896" s="46" t="str">
        <f>IF($A896&lt;&gt;"",IF('1 Mailing Information'!$B$11&lt;&gt;"",'1 Mailing Information'!$B$11,""),"")</f>
        <v/>
      </c>
      <c r="AJ896" s="46" t="str">
        <f>IF($A896&lt;&gt;"",IF('1 Mailing Information'!$B$15=TRUE,TRUE,""),"")</f>
        <v/>
      </c>
      <c r="AK896" s="46" t="str">
        <f>IF($A896&lt;&gt;"",IF('1 Mailing Information'!$C$15=TRUE,TRUE,""),"")</f>
        <v/>
      </c>
      <c r="AL896" s="46" t="str">
        <f>IF($A896&lt;&gt;"",IF('1 Mailing Information'!$E$15&lt;&gt;"",'1 Mailing Information'!$E$15,""),"")</f>
        <v/>
      </c>
      <c r="AM896" s="46" t="str">
        <f>IF($A896&lt;&gt;"",IF('1 Mailing Information'!$B$13&lt;&gt;"",'1 Mailing Information'!$B$13,""),"")</f>
        <v/>
      </c>
      <c r="AN896" s="46" t="str">
        <f>IF($A896&lt;&gt;"",IF('1 Mailing Information'!$B$16=TRUE,TRUE,""),"")</f>
        <v/>
      </c>
      <c r="AO896" s="46" t="str">
        <f>IF($A896&lt;&gt;"",IF('1 Mailing Information'!$C$16=TRUE,TRUE,""),"")</f>
        <v/>
      </c>
      <c r="AP896" s="46" t="str">
        <f>IF($A896&lt;&gt;"",IF('1 Mailing Information'!$B$17=TRUE,TRUE,""),"")</f>
        <v/>
      </c>
      <c r="AQ896" s="46" t="str">
        <f>IF($A896&lt;&gt;"",IF('1 Mailing Information'!$C$17=TRUE,TRUE,""),"")</f>
        <v/>
      </c>
      <c r="AR896" s="46" t="str">
        <f>IF($A896&lt;&gt;"",IF('1 Mailing Information'!$B$19&lt;&gt;"",'1 Mailing Information'!$B$19,""),"")</f>
        <v/>
      </c>
      <c r="AS896" s="46" t="str">
        <f>IF($A896&lt;&gt;"",IF('1 Mailing Information'!$E$19&lt;&gt;"",'1 Mailing Information'!$E$19,""),"")</f>
        <v/>
      </c>
      <c r="AT896" s="46" t="str">
        <f>IF($A896&lt;&gt;"",IF('1 Mailing Information'!$B$21&lt;&gt;"",'1 Mailing Information'!$B$21,""),"")</f>
        <v/>
      </c>
    </row>
    <row r="897" spans="4:46" x14ac:dyDescent="0.3">
      <c r="D897" s="26" t="str">
        <f t="shared" si="13"/>
        <v/>
      </c>
      <c r="E897" s="25"/>
      <c r="M897" s="53"/>
      <c r="P897" s="48" t="str">
        <f>IF(M897&lt;&gt;"",VLOOKUP(M897,'5 Drop Down Options'!$B:$D,3,FALSE),"")</f>
        <v/>
      </c>
      <c r="R897" s="53"/>
      <c r="S897" s="53"/>
      <c r="T897" s="53"/>
      <c r="U897" s="53"/>
      <c r="X897" s="27"/>
      <c r="Y897" s="46" t="str">
        <f>IF($A897&lt;&gt;"",IF('1 Mailing Information'!$B$1&lt;&gt;"",'1 Mailing Information'!$B$1,""),"")</f>
        <v/>
      </c>
      <c r="Z897" s="46" t="str">
        <f>IF($A897&lt;&gt;"",IF('1 Mailing Information'!$B$2&lt;&gt;"",'1 Mailing Information'!$B$2,""),"")</f>
        <v/>
      </c>
      <c r="AA897" s="46" t="str">
        <f>IF($A897&lt;&gt;"",IF('1 Mailing Information'!$B$3&lt;&gt;"",'1 Mailing Information'!$B$3,""),"")</f>
        <v/>
      </c>
      <c r="AB897" s="46" t="str">
        <f>IF($A897&lt;&gt;"",IF('1 Mailing Information'!$B$4&lt;&gt;"",'1 Mailing Information'!$B$4,""),"")</f>
        <v/>
      </c>
      <c r="AC897" s="46" t="str">
        <f>IF($A897&lt;&gt;"",IF('1 Mailing Information'!$B$5&lt;&gt;"",'1 Mailing Information'!$B$5,""),"")</f>
        <v/>
      </c>
      <c r="AD897" s="46" t="str">
        <f>IF($A897&lt;&gt;"",IF('1 Mailing Information'!$B$6&lt;&gt;"",'1 Mailing Information'!$B$6,""),"")</f>
        <v/>
      </c>
      <c r="AE897" s="46" t="str">
        <f>IF($A897&lt;&gt;"",IF('1 Mailing Information'!$B$7&lt;&gt;"",'1 Mailing Information'!$B$7,""),"")</f>
        <v/>
      </c>
      <c r="AF897" s="46" t="str">
        <f>IF($A897&lt;&gt;"",IF('1 Mailing Information'!$B$8&lt;&gt;"",'1 Mailing Information'!$B$8,""),"")</f>
        <v/>
      </c>
      <c r="AG897" s="46" t="str">
        <f>IF($A897&lt;&gt;"",IF('1 Mailing Information'!$B$9&lt;&gt;"",'1 Mailing Information'!$B$9,""),"")</f>
        <v/>
      </c>
      <c r="AH897" s="46" t="str">
        <f>IF($A897&lt;&gt;"",IF('1 Mailing Information'!$B$10&lt;&gt;"",'1 Mailing Information'!$B$10,""),"")</f>
        <v/>
      </c>
      <c r="AI897" s="46" t="str">
        <f>IF($A897&lt;&gt;"",IF('1 Mailing Information'!$B$11&lt;&gt;"",'1 Mailing Information'!$B$11,""),"")</f>
        <v/>
      </c>
      <c r="AJ897" s="46" t="str">
        <f>IF($A897&lt;&gt;"",IF('1 Mailing Information'!$B$15=TRUE,TRUE,""),"")</f>
        <v/>
      </c>
      <c r="AK897" s="46" t="str">
        <f>IF($A897&lt;&gt;"",IF('1 Mailing Information'!$C$15=TRUE,TRUE,""),"")</f>
        <v/>
      </c>
      <c r="AL897" s="46" t="str">
        <f>IF($A897&lt;&gt;"",IF('1 Mailing Information'!$E$15&lt;&gt;"",'1 Mailing Information'!$E$15,""),"")</f>
        <v/>
      </c>
      <c r="AM897" s="46" t="str">
        <f>IF($A897&lt;&gt;"",IF('1 Mailing Information'!$B$13&lt;&gt;"",'1 Mailing Information'!$B$13,""),"")</f>
        <v/>
      </c>
      <c r="AN897" s="46" t="str">
        <f>IF($A897&lt;&gt;"",IF('1 Mailing Information'!$B$16=TRUE,TRUE,""),"")</f>
        <v/>
      </c>
      <c r="AO897" s="46" t="str">
        <f>IF($A897&lt;&gt;"",IF('1 Mailing Information'!$C$16=TRUE,TRUE,""),"")</f>
        <v/>
      </c>
      <c r="AP897" s="46" t="str">
        <f>IF($A897&lt;&gt;"",IF('1 Mailing Information'!$B$17=TRUE,TRUE,""),"")</f>
        <v/>
      </c>
      <c r="AQ897" s="46" t="str">
        <f>IF($A897&lt;&gt;"",IF('1 Mailing Information'!$C$17=TRUE,TRUE,""),"")</f>
        <v/>
      </c>
      <c r="AR897" s="46" t="str">
        <f>IF($A897&lt;&gt;"",IF('1 Mailing Information'!$B$19&lt;&gt;"",'1 Mailing Information'!$B$19,""),"")</f>
        <v/>
      </c>
      <c r="AS897" s="46" t="str">
        <f>IF($A897&lt;&gt;"",IF('1 Mailing Information'!$E$19&lt;&gt;"",'1 Mailing Information'!$E$19,""),"")</f>
        <v/>
      </c>
      <c r="AT897" s="46" t="str">
        <f>IF($A897&lt;&gt;"",IF('1 Mailing Information'!$B$21&lt;&gt;"",'1 Mailing Information'!$B$21,""),"")</f>
        <v/>
      </c>
    </row>
    <row r="898" spans="4:46" x14ac:dyDescent="0.3">
      <c r="D898" s="26" t="str">
        <f t="shared" si="13"/>
        <v/>
      </c>
      <c r="E898" s="25"/>
      <c r="M898" s="53"/>
      <c r="P898" s="48" t="str">
        <f>IF(M898&lt;&gt;"",VLOOKUP(M898,'5 Drop Down Options'!$B:$D,3,FALSE),"")</f>
        <v/>
      </c>
      <c r="R898" s="53"/>
      <c r="S898" s="53"/>
      <c r="T898" s="53"/>
      <c r="U898" s="53"/>
      <c r="X898" s="27"/>
      <c r="Y898" s="46" t="str">
        <f>IF($A898&lt;&gt;"",IF('1 Mailing Information'!$B$1&lt;&gt;"",'1 Mailing Information'!$B$1,""),"")</f>
        <v/>
      </c>
      <c r="Z898" s="46" t="str">
        <f>IF($A898&lt;&gt;"",IF('1 Mailing Information'!$B$2&lt;&gt;"",'1 Mailing Information'!$B$2,""),"")</f>
        <v/>
      </c>
      <c r="AA898" s="46" t="str">
        <f>IF($A898&lt;&gt;"",IF('1 Mailing Information'!$B$3&lt;&gt;"",'1 Mailing Information'!$B$3,""),"")</f>
        <v/>
      </c>
      <c r="AB898" s="46" t="str">
        <f>IF($A898&lt;&gt;"",IF('1 Mailing Information'!$B$4&lt;&gt;"",'1 Mailing Information'!$B$4,""),"")</f>
        <v/>
      </c>
      <c r="AC898" s="46" t="str">
        <f>IF($A898&lt;&gt;"",IF('1 Mailing Information'!$B$5&lt;&gt;"",'1 Mailing Information'!$B$5,""),"")</f>
        <v/>
      </c>
      <c r="AD898" s="46" t="str">
        <f>IF($A898&lt;&gt;"",IF('1 Mailing Information'!$B$6&lt;&gt;"",'1 Mailing Information'!$B$6,""),"")</f>
        <v/>
      </c>
      <c r="AE898" s="46" t="str">
        <f>IF($A898&lt;&gt;"",IF('1 Mailing Information'!$B$7&lt;&gt;"",'1 Mailing Information'!$B$7,""),"")</f>
        <v/>
      </c>
      <c r="AF898" s="46" t="str">
        <f>IF($A898&lt;&gt;"",IF('1 Mailing Information'!$B$8&lt;&gt;"",'1 Mailing Information'!$B$8,""),"")</f>
        <v/>
      </c>
      <c r="AG898" s="46" t="str">
        <f>IF($A898&lt;&gt;"",IF('1 Mailing Information'!$B$9&lt;&gt;"",'1 Mailing Information'!$B$9,""),"")</f>
        <v/>
      </c>
      <c r="AH898" s="46" t="str">
        <f>IF($A898&lt;&gt;"",IF('1 Mailing Information'!$B$10&lt;&gt;"",'1 Mailing Information'!$B$10,""),"")</f>
        <v/>
      </c>
      <c r="AI898" s="46" t="str">
        <f>IF($A898&lt;&gt;"",IF('1 Mailing Information'!$B$11&lt;&gt;"",'1 Mailing Information'!$B$11,""),"")</f>
        <v/>
      </c>
      <c r="AJ898" s="46" t="str">
        <f>IF($A898&lt;&gt;"",IF('1 Mailing Information'!$B$15=TRUE,TRUE,""),"")</f>
        <v/>
      </c>
      <c r="AK898" s="46" t="str">
        <f>IF($A898&lt;&gt;"",IF('1 Mailing Information'!$C$15=TRUE,TRUE,""),"")</f>
        <v/>
      </c>
      <c r="AL898" s="46" t="str">
        <f>IF($A898&lt;&gt;"",IF('1 Mailing Information'!$E$15&lt;&gt;"",'1 Mailing Information'!$E$15,""),"")</f>
        <v/>
      </c>
      <c r="AM898" s="46" t="str">
        <f>IF($A898&lt;&gt;"",IF('1 Mailing Information'!$B$13&lt;&gt;"",'1 Mailing Information'!$B$13,""),"")</f>
        <v/>
      </c>
      <c r="AN898" s="46" t="str">
        <f>IF($A898&lt;&gt;"",IF('1 Mailing Information'!$B$16=TRUE,TRUE,""),"")</f>
        <v/>
      </c>
      <c r="AO898" s="46" t="str">
        <f>IF($A898&lt;&gt;"",IF('1 Mailing Information'!$C$16=TRUE,TRUE,""),"")</f>
        <v/>
      </c>
      <c r="AP898" s="46" t="str">
        <f>IF($A898&lt;&gt;"",IF('1 Mailing Information'!$B$17=TRUE,TRUE,""),"")</f>
        <v/>
      </c>
      <c r="AQ898" s="46" t="str">
        <f>IF($A898&lt;&gt;"",IF('1 Mailing Information'!$C$17=TRUE,TRUE,""),"")</f>
        <v/>
      </c>
      <c r="AR898" s="46" t="str">
        <f>IF($A898&lt;&gt;"",IF('1 Mailing Information'!$B$19&lt;&gt;"",'1 Mailing Information'!$B$19,""),"")</f>
        <v/>
      </c>
      <c r="AS898" s="46" t="str">
        <f>IF($A898&lt;&gt;"",IF('1 Mailing Information'!$E$19&lt;&gt;"",'1 Mailing Information'!$E$19,""),"")</f>
        <v/>
      </c>
      <c r="AT898" s="46" t="str">
        <f>IF($A898&lt;&gt;"",IF('1 Mailing Information'!$B$21&lt;&gt;"",'1 Mailing Information'!$B$21,""),"")</f>
        <v/>
      </c>
    </row>
    <row r="899" spans="4:46" x14ac:dyDescent="0.3">
      <c r="D899" s="26" t="str">
        <f t="shared" ref="D899:D962" si="14">IF(A899&lt;&gt;"",IF(AND(B899&lt;&gt;"",C899&lt;&gt;""),C899-B899,"Date(s) Missing"),"")</f>
        <v/>
      </c>
      <c r="E899" s="25"/>
      <c r="M899" s="53"/>
      <c r="P899" s="48" t="str">
        <f>IF(M899&lt;&gt;"",VLOOKUP(M899,'5 Drop Down Options'!$B:$D,3,FALSE),"")</f>
        <v/>
      </c>
      <c r="R899" s="53"/>
      <c r="S899" s="53"/>
      <c r="T899" s="53"/>
      <c r="U899" s="53"/>
      <c r="X899" s="27"/>
      <c r="Y899" s="46" t="str">
        <f>IF($A899&lt;&gt;"",IF('1 Mailing Information'!$B$1&lt;&gt;"",'1 Mailing Information'!$B$1,""),"")</f>
        <v/>
      </c>
      <c r="Z899" s="46" t="str">
        <f>IF($A899&lt;&gt;"",IF('1 Mailing Information'!$B$2&lt;&gt;"",'1 Mailing Information'!$B$2,""),"")</f>
        <v/>
      </c>
      <c r="AA899" s="46" t="str">
        <f>IF($A899&lt;&gt;"",IF('1 Mailing Information'!$B$3&lt;&gt;"",'1 Mailing Information'!$B$3,""),"")</f>
        <v/>
      </c>
      <c r="AB899" s="46" t="str">
        <f>IF($A899&lt;&gt;"",IF('1 Mailing Information'!$B$4&lt;&gt;"",'1 Mailing Information'!$B$4,""),"")</f>
        <v/>
      </c>
      <c r="AC899" s="46" t="str">
        <f>IF($A899&lt;&gt;"",IF('1 Mailing Information'!$B$5&lt;&gt;"",'1 Mailing Information'!$B$5,""),"")</f>
        <v/>
      </c>
      <c r="AD899" s="46" t="str">
        <f>IF($A899&lt;&gt;"",IF('1 Mailing Information'!$B$6&lt;&gt;"",'1 Mailing Information'!$B$6,""),"")</f>
        <v/>
      </c>
      <c r="AE899" s="46" t="str">
        <f>IF($A899&lt;&gt;"",IF('1 Mailing Information'!$B$7&lt;&gt;"",'1 Mailing Information'!$B$7,""),"")</f>
        <v/>
      </c>
      <c r="AF899" s="46" t="str">
        <f>IF($A899&lt;&gt;"",IF('1 Mailing Information'!$B$8&lt;&gt;"",'1 Mailing Information'!$B$8,""),"")</f>
        <v/>
      </c>
      <c r="AG899" s="46" t="str">
        <f>IF($A899&lt;&gt;"",IF('1 Mailing Information'!$B$9&lt;&gt;"",'1 Mailing Information'!$B$9,""),"")</f>
        <v/>
      </c>
      <c r="AH899" s="46" t="str">
        <f>IF($A899&lt;&gt;"",IF('1 Mailing Information'!$B$10&lt;&gt;"",'1 Mailing Information'!$B$10,""),"")</f>
        <v/>
      </c>
      <c r="AI899" s="46" t="str">
        <f>IF($A899&lt;&gt;"",IF('1 Mailing Information'!$B$11&lt;&gt;"",'1 Mailing Information'!$B$11,""),"")</f>
        <v/>
      </c>
      <c r="AJ899" s="46" t="str">
        <f>IF($A899&lt;&gt;"",IF('1 Mailing Information'!$B$15=TRUE,TRUE,""),"")</f>
        <v/>
      </c>
      <c r="AK899" s="46" t="str">
        <f>IF($A899&lt;&gt;"",IF('1 Mailing Information'!$C$15=TRUE,TRUE,""),"")</f>
        <v/>
      </c>
      <c r="AL899" s="46" t="str">
        <f>IF($A899&lt;&gt;"",IF('1 Mailing Information'!$E$15&lt;&gt;"",'1 Mailing Information'!$E$15,""),"")</f>
        <v/>
      </c>
      <c r="AM899" s="46" t="str">
        <f>IF($A899&lt;&gt;"",IF('1 Mailing Information'!$B$13&lt;&gt;"",'1 Mailing Information'!$B$13,""),"")</f>
        <v/>
      </c>
      <c r="AN899" s="46" t="str">
        <f>IF($A899&lt;&gt;"",IF('1 Mailing Information'!$B$16=TRUE,TRUE,""),"")</f>
        <v/>
      </c>
      <c r="AO899" s="46" t="str">
        <f>IF($A899&lt;&gt;"",IF('1 Mailing Information'!$C$16=TRUE,TRUE,""),"")</f>
        <v/>
      </c>
      <c r="AP899" s="46" t="str">
        <f>IF($A899&lt;&gt;"",IF('1 Mailing Information'!$B$17=TRUE,TRUE,""),"")</f>
        <v/>
      </c>
      <c r="AQ899" s="46" t="str">
        <f>IF($A899&lt;&gt;"",IF('1 Mailing Information'!$C$17=TRUE,TRUE,""),"")</f>
        <v/>
      </c>
      <c r="AR899" s="46" t="str">
        <f>IF($A899&lt;&gt;"",IF('1 Mailing Information'!$B$19&lt;&gt;"",'1 Mailing Information'!$B$19,""),"")</f>
        <v/>
      </c>
      <c r="AS899" s="46" t="str">
        <f>IF($A899&lt;&gt;"",IF('1 Mailing Information'!$E$19&lt;&gt;"",'1 Mailing Information'!$E$19,""),"")</f>
        <v/>
      </c>
      <c r="AT899" s="46" t="str">
        <f>IF($A899&lt;&gt;"",IF('1 Mailing Information'!$B$21&lt;&gt;"",'1 Mailing Information'!$B$21,""),"")</f>
        <v/>
      </c>
    </row>
    <row r="900" spans="4:46" x14ac:dyDescent="0.3">
      <c r="D900" s="26" t="str">
        <f t="shared" si="14"/>
        <v/>
      </c>
      <c r="E900" s="25"/>
      <c r="M900" s="53"/>
      <c r="P900" s="48" t="str">
        <f>IF(M900&lt;&gt;"",VLOOKUP(M900,'5 Drop Down Options'!$B:$D,3,FALSE),"")</f>
        <v/>
      </c>
      <c r="R900" s="53"/>
      <c r="S900" s="53"/>
      <c r="T900" s="53"/>
      <c r="U900" s="53"/>
      <c r="X900" s="27"/>
      <c r="Y900" s="46" t="str">
        <f>IF($A900&lt;&gt;"",IF('1 Mailing Information'!$B$1&lt;&gt;"",'1 Mailing Information'!$B$1,""),"")</f>
        <v/>
      </c>
      <c r="Z900" s="46" t="str">
        <f>IF($A900&lt;&gt;"",IF('1 Mailing Information'!$B$2&lt;&gt;"",'1 Mailing Information'!$B$2,""),"")</f>
        <v/>
      </c>
      <c r="AA900" s="46" t="str">
        <f>IF($A900&lt;&gt;"",IF('1 Mailing Information'!$B$3&lt;&gt;"",'1 Mailing Information'!$B$3,""),"")</f>
        <v/>
      </c>
      <c r="AB900" s="46" t="str">
        <f>IF($A900&lt;&gt;"",IF('1 Mailing Information'!$B$4&lt;&gt;"",'1 Mailing Information'!$B$4,""),"")</f>
        <v/>
      </c>
      <c r="AC900" s="46" t="str">
        <f>IF($A900&lt;&gt;"",IF('1 Mailing Information'!$B$5&lt;&gt;"",'1 Mailing Information'!$B$5,""),"")</f>
        <v/>
      </c>
      <c r="AD900" s="46" t="str">
        <f>IF($A900&lt;&gt;"",IF('1 Mailing Information'!$B$6&lt;&gt;"",'1 Mailing Information'!$B$6,""),"")</f>
        <v/>
      </c>
      <c r="AE900" s="46" t="str">
        <f>IF($A900&lt;&gt;"",IF('1 Mailing Information'!$B$7&lt;&gt;"",'1 Mailing Information'!$B$7,""),"")</f>
        <v/>
      </c>
      <c r="AF900" s="46" t="str">
        <f>IF($A900&lt;&gt;"",IF('1 Mailing Information'!$B$8&lt;&gt;"",'1 Mailing Information'!$B$8,""),"")</f>
        <v/>
      </c>
      <c r="AG900" s="46" t="str">
        <f>IF($A900&lt;&gt;"",IF('1 Mailing Information'!$B$9&lt;&gt;"",'1 Mailing Information'!$B$9,""),"")</f>
        <v/>
      </c>
      <c r="AH900" s="46" t="str">
        <f>IF($A900&lt;&gt;"",IF('1 Mailing Information'!$B$10&lt;&gt;"",'1 Mailing Information'!$B$10,""),"")</f>
        <v/>
      </c>
      <c r="AI900" s="46" t="str">
        <f>IF($A900&lt;&gt;"",IF('1 Mailing Information'!$B$11&lt;&gt;"",'1 Mailing Information'!$B$11,""),"")</f>
        <v/>
      </c>
      <c r="AJ900" s="46" t="str">
        <f>IF($A900&lt;&gt;"",IF('1 Mailing Information'!$B$15=TRUE,TRUE,""),"")</f>
        <v/>
      </c>
      <c r="AK900" s="46" t="str">
        <f>IF($A900&lt;&gt;"",IF('1 Mailing Information'!$C$15=TRUE,TRUE,""),"")</f>
        <v/>
      </c>
      <c r="AL900" s="46" t="str">
        <f>IF($A900&lt;&gt;"",IF('1 Mailing Information'!$E$15&lt;&gt;"",'1 Mailing Information'!$E$15,""),"")</f>
        <v/>
      </c>
      <c r="AM900" s="46" t="str">
        <f>IF($A900&lt;&gt;"",IF('1 Mailing Information'!$B$13&lt;&gt;"",'1 Mailing Information'!$B$13,""),"")</f>
        <v/>
      </c>
      <c r="AN900" s="46" t="str">
        <f>IF($A900&lt;&gt;"",IF('1 Mailing Information'!$B$16=TRUE,TRUE,""),"")</f>
        <v/>
      </c>
      <c r="AO900" s="46" t="str">
        <f>IF($A900&lt;&gt;"",IF('1 Mailing Information'!$C$16=TRUE,TRUE,""),"")</f>
        <v/>
      </c>
      <c r="AP900" s="46" t="str">
        <f>IF($A900&lt;&gt;"",IF('1 Mailing Information'!$B$17=TRUE,TRUE,""),"")</f>
        <v/>
      </c>
      <c r="AQ900" s="46" t="str">
        <f>IF($A900&lt;&gt;"",IF('1 Mailing Information'!$C$17=TRUE,TRUE,""),"")</f>
        <v/>
      </c>
      <c r="AR900" s="46" t="str">
        <f>IF($A900&lt;&gt;"",IF('1 Mailing Information'!$B$19&lt;&gt;"",'1 Mailing Information'!$B$19,""),"")</f>
        <v/>
      </c>
      <c r="AS900" s="46" t="str">
        <f>IF($A900&lt;&gt;"",IF('1 Mailing Information'!$E$19&lt;&gt;"",'1 Mailing Information'!$E$19,""),"")</f>
        <v/>
      </c>
      <c r="AT900" s="46" t="str">
        <f>IF($A900&lt;&gt;"",IF('1 Mailing Information'!$B$21&lt;&gt;"",'1 Mailing Information'!$B$21,""),"")</f>
        <v/>
      </c>
    </row>
    <row r="901" spans="4:46" x14ac:dyDescent="0.3">
      <c r="D901" s="26" t="str">
        <f t="shared" si="14"/>
        <v/>
      </c>
      <c r="E901" s="25"/>
      <c r="M901" s="53"/>
      <c r="P901" s="48" t="str">
        <f>IF(M901&lt;&gt;"",VLOOKUP(M901,'5 Drop Down Options'!$B:$D,3,FALSE),"")</f>
        <v/>
      </c>
      <c r="R901" s="53"/>
      <c r="S901" s="53"/>
      <c r="T901" s="53"/>
      <c r="U901" s="53"/>
      <c r="X901" s="27"/>
      <c r="Y901" s="46" t="str">
        <f>IF($A901&lt;&gt;"",IF('1 Mailing Information'!$B$1&lt;&gt;"",'1 Mailing Information'!$B$1,""),"")</f>
        <v/>
      </c>
      <c r="Z901" s="46" t="str">
        <f>IF($A901&lt;&gt;"",IF('1 Mailing Information'!$B$2&lt;&gt;"",'1 Mailing Information'!$B$2,""),"")</f>
        <v/>
      </c>
      <c r="AA901" s="46" t="str">
        <f>IF($A901&lt;&gt;"",IF('1 Mailing Information'!$B$3&lt;&gt;"",'1 Mailing Information'!$B$3,""),"")</f>
        <v/>
      </c>
      <c r="AB901" s="46" t="str">
        <f>IF($A901&lt;&gt;"",IF('1 Mailing Information'!$B$4&lt;&gt;"",'1 Mailing Information'!$B$4,""),"")</f>
        <v/>
      </c>
      <c r="AC901" s="46" t="str">
        <f>IF($A901&lt;&gt;"",IF('1 Mailing Information'!$B$5&lt;&gt;"",'1 Mailing Information'!$B$5,""),"")</f>
        <v/>
      </c>
      <c r="AD901" s="46" t="str">
        <f>IF($A901&lt;&gt;"",IF('1 Mailing Information'!$B$6&lt;&gt;"",'1 Mailing Information'!$B$6,""),"")</f>
        <v/>
      </c>
      <c r="AE901" s="46" t="str">
        <f>IF($A901&lt;&gt;"",IF('1 Mailing Information'!$B$7&lt;&gt;"",'1 Mailing Information'!$B$7,""),"")</f>
        <v/>
      </c>
      <c r="AF901" s="46" t="str">
        <f>IF($A901&lt;&gt;"",IF('1 Mailing Information'!$B$8&lt;&gt;"",'1 Mailing Information'!$B$8,""),"")</f>
        <v/>
      </c>
      <c r="AG901" s="46" t="str">
        <f>IF($A901&lt;&gt;"",IF('1 Mailing Information'!$B$9&lt;&gt;"",'1 Mailing Information'!$B$9,""),"")</f>
        <v/>
      </c>
      <c r="AH901" s="46" t="str">
        <f>IF($A901&lt;&gt;"",IF('1 Mailing Information'!$B$10&lt;&gt;"",'1 Mailing Information'!$B$10,""),"")</f>
        <v/>
      </c>
      <c r="AI901" s="46" t="str">
        <f>IF($A901&lt;&gt;"",IF('1 Mailing Information'!$B$11&lt;&gt;"",'1 Mailing Information'!$B$11,""),"")</f>
        <v/>
      </c>
      <c r="AJ901" s="46" t="str">
        <f>IF($A901&lt;&gt;"",IF('1 Mailing Information'!$B$15=TRUE,TRUE,""),"")</f>
        <v/>
      </c>
      <c r="AK901" s="46" t="str">
        <f>IF($A901&lt;&gt;"",IF('1 Mailing Information'!$C$15=TRUE,TRUE,""),"")</f>
        <v/>
      </c>
      <c r="AL901" s="46" t="str">
        <f>IF($A901&lt;&gt;"",IF('1 Mailing Information'!$E$15&lt;&gt;"",'1 Mailing Information'!$E$15,""),"")</f>
        <v/>
      </c>
      <c r="AM901" s="46" t="str">
        <f>IF($A901&lt;&gt;"",IF('1 Mailing Information'!$B$13&lt;&gt;"",'1 Mailing Information'!$B$13,""),"")</f>
        <v/>
      </c>
      <c r="AN901" s="46" t="str">
        <f>IF($A901&lt;&gt;"",IF('1 Mailing Information'!$B$16=TRUE,TRUE,""),"")</f>
        <v/>
      </c>
      <c r="AO901" s="46" t="str">
        <f>IF($A901&lt;&gt;"",IF('1 Mailing Information'!$C$16=TRUE,TRUE,""),"")</f>
        <v/>
      </c>
      <c r="AP901" s="46" t="str">
        <f>IF($A901&lt;&gt;"",IF('1 Mailing Information'!$B$17=TRUE,TRUE,""),"")</f>
        <v/>
      </c>
      <c r="AQ901" s="46" t="str">
        <f>IF($A901&lt;&gt;"",IF('1 Mailing Information'!$C$17=TRUE,TRUE,""),"")</f>
        <v/>
      </c>
      <c r="AR901" s="46" t="str">
        <f>IF($A901&lt;&gt;"",IF('1 Mailing Information'!$B$19&lt;&gt;"",'1 Mailing Information'!$B$19,""),"")</f>
        <v/>
      </c>
      <c r="AS901" s="46" t="str">
        <f>IF($A901&lt;&gt;"",IF('1 Mailing Information'!$E$19&lt;&gt;"",'1 Mailing Information'!$E$19,""),"")</f>
        <v/>
      </c>
      <c r="AT901" s="46" t="str">
        <f>IF($A901&lt;&gt;"",IF('1 Mailing Information'!$B$21&lt;&gt;"",'1 Mailing Information'!$B$21,""),"")</f>
        <v/>
      </c>
    </row>
    <row r="902" spans="4:46" x14ac:dyDescent="0.3">
      <c r="D902" s="26" t="str">
        <f t="shared" si="14"/>
        <v/>
      </c>
      <c r="E902" s="25"/>
      <c r="M902" s="53"/>
      <c r="P902" s="48" t="str">
        <f>IF(M902&lt;&gt;"",VLOOKUP(M902,'5 Drop Down Options'!$B:$D,3,FALSE),"")</f>
        <v/>
      </c>
      <c r="R902" s="53"/>
      <c r="S902" s="53"/>
      <c r="T902" s="53"/>
      <c r="U902" s="53"/>
      <c r="X902" s="27"/>
      <c r="Y902" s="46" t="str">
        <f>IF($A902&lt;&gt;"",IF('1 Mailing Information'!$B$1&lt;&gt;"",'1 Mailing Information'!$B$1,""),"")</f>
        <v/>
      </c>
      <c r="Z902" s="46" t="str">
        <f>IF($A902&lt;&gt;"",IF('1 Mailing Information'!$B$2&lt;&gt;"",'1 Mailing Information'!$B$2,""),"")</f>
        <v/>
      </c>
      <c r="AA902" s="46" t="str">
        <f>IF($A902&lt;&gt;"",IF('1 Mailing Information'!$B$3&lt;&gt;"",'1 Mailing Information'!$B$3,""),"")</f>
        <v/>
      </c>
      <c r="AB902" s="46" t="str">
        <f>IF($A902&lt;&gt;"",IF('1 Mailing Information'!$B$4&lt;&gt;"",'1 Mailing Information'!$B$4,""),"")</f>
        <v/>
      </c>
      <c r="AC902" s="46" t="str">
        <f>IF($A902&lt;&gt;"",IF('1 Mailing Information'!$B$5&lt;&gt;"",'1 Mailing Information'!$B$5,""),"")</f>
        <v/>
      </c>
      <c r="AD902" s="46" t="str">
        <f>IF($A902&lt;&gt;"",IF('1 Mailing Information'!$B$6&lt;&gt;"",'1 Mailing Information'!$B$6,""),"")</f>
        <v/>
      </c>
      <c r="AE902" s="46" t="str">
        <f>IF($A902&lt;&gt;"",IF('1 Mailing Information'!$B$7&lt;&gt;"",'1 Mailing Information'!$B$7,""),"")</f>
        <v/>
      </c>
      <c r="AF902" s="46" t="str">
        <f>IF($A902&lt;&gt;"",IF('1 Mailing Information'!$B$8&lt;&gt;"",'1 Mailing Information'!$B$8,""),"")</f>
        <v/>
      </c>
      <c r="AG902" s="46" t="str">
        <f>IF($A902&lt;&gt;"",IF('1 Mailing Information'!$B$9&lt;&gt;"",'1 Mailing Information'!$B$9,""),"")</f>
        <v/>
      </c>
      <c r="AH902" s="46" t="str">
        <f>IF($A902&lt;&gt;"",IF('1 Mailing Information'!$B$10&lt;&gt;"",'1 Mailing Information'!$B$10,""),"")</f>
        <v/>
      </c>
      <c r="AI902" s="46" t="str">
        <f>IF($A902&lt;&gt;"",IF('1 Mailing Information'!$B$11&lt;&gt;"",'1 Mailing Information'!$B$11,""),"")</f>
        <v/>
      </c>
      <c r="AJ902" s="46" t="str">
        <f>IF($A902&lt;&gt;"",IF('1 Mailing Information'!$B$15=TRUE,TRUE,""),"")</f>
        <v/>
      </c>
      <c r="AK902" s="46" t="str">
        <f>IF($A902&lt;&gt;"",IF('1 Mailing Information'!$C$15=TRUE,TRUE,""),"")</f>
        <v/>
      </c>
      <c r="AL902" s="46" t="str">
        <f>IF($A902&lt;&gt;"",IF('1 Mailing Information'!$E$15&lt;&gt;"",'1 Mailing Information'!$E$15,""),"")</f>
        <v/>
      </c>
      <c r="AM902" s="46" t="str">
        <f>IF($A902&lt;&gt;"",IF('1 Mailing Information'!$B$13&lt;&gt;"",'1 Mailing Information'!$B$13,""),"")</f>
        <v/>
      </c>
      <c r="AN902" s="46" t="str">
        <f>IF($A902&lt;&gt;"",IF('1 Mailing Information'!$B$16=TRUE,TRUE,""),"")</f>
        <v/>
      </c>
      <c r="AO902" s="46" t="str">
        <f>IF($A902&lt;&gt;"",IF('1 Mailing Information'!$C$16=TRUE,TRUE,""),"")</f>
        <v/>
      </c>
      <c r="AP902" s="46" t="str">
        <f>IF($A902&lt;&gt;"",IF('1 Mailing Information'!$B$17=TRUE,TRUE,""),"")</f>
        <v/>
      </c>
      <c r="AQ902" s="46" t="str">
        <f>IF($A902&lt;&gt;"",IF('1 Mailing Information'!$C$17=TRUE,TRUE,""),"")</f>
        <v/>
      </c>
      <c r="AR902" s="46" t="str">
        <f>IF($A902&lt;&gt;"",IF('1 Mailing Information'!$B$19&lt;&gt;"",'1 Mailing Information'!$B$19,""),"")</f>
        <v/>
      </c>
      <c r="AS902" s="46" t="str">
        <f>IF($A902&lt;&gt;"",IF('1 Mailing Information'!$E$19&lt;&gt;"",'1 Mailing Information'!$E$19,""),"")</f>
        <v/>
      </c>
      <c r="AT902" s="46" t="str">
        <f>IF($A902&lt;&gt;"",IF('1 Mailing Information'!$B$21&lt;&gt;"",'1 Mailing Information'!$B$21,""),"")</f>
        <v/>
      </c>
    </row>
    <row r="903" spans="4:46" x14ac:dyDescent="0.3">
      <c r="D903" s="26" t="str">
        <f t="shared" si="14"/>
        <v/>
      </c>
      <c r="E903" s="25"/>
      <c r="M903" s="53"/>
      <c r="P903" s="48" t="str">
        <f>IF(M903&lt;&gt;"",VLOOKUP(M903,'5 Drop Down Options'!$B:$D,3,FALSE),"")</f>
        <v/>
      </c>
      <c r="R903" s="53"/>
      <c r="S903" s="53"/>
      <c r="T903" s="53"/>
      <c r="U903" s="53"/>
      <c r="X903" s="27"/>
      <c r="Y903" s="46" t="str">
        <f>IF($A903&lt;&gt;"",IF('1 Mailing Information'!$B$1&lt;&gt;"",'1 Mailing Information'!$B$1,""),"")</f>
        <v/>
      </c>
      <c r="Z903" s="46" t="str">
        <f>IF($A903&lt;&gt;"",IF('1 Mailing Information'!$B$2&lt;&gt;"",'1 Mailing Information'!$B$2,""),"")</f>
        <v/>
      </c>
      <c r="AA903" s="46" t="str">
        <f>IF($A903&lt;&gt;"",IF('1 Mailing Information'!$B$3&lt;&gt;"",'1 Mailing Information'!$B$3,""),"")</f>
        <v/>
      </c>
      <c r="AB903" s="46" t="str">
        <f>IF($A903&lt;&gt;"",IF('1 Mailing Information'!$B$4&lt;&gt;"",'1 Mailing Information'!$B$4,""),"")</f>
        <v/>
      </c>
      <c r="AC903" s="46" t="str">
        <f>IF($A903&lt;&gt;"",IF('1 Mailing Information'!$B$5&lt;&gt;"",'1 Mailing Information'!$B$5,""),"")</f>
        <v/>
      </c>
      <c r="AD903" s="46" t="str">
        <f>IF($A903&lt;&gt;"",IF('1 Mailing Information'!$B$6&lt;&gt;"",'1 Mailing Information'!$B$6,""),"")</f>
        <v/>
      </c>
      <c r="AE903" s="46" t="str">
        <f>IF($A903&lt;&gt;"",IF('1 Mailing Information'!$B$7&lt;&gt;"",'1 Mailing Information'!$B$7,""),"")</f>
        <v/>
      </c>
      <c r="AF903" s="46" t="str">
        <f>IF($A903&lt;&gt;"",IF('1 Mailing Information'!$B$8&lt;&gt;"",'1 Mailing Information'!$B$8,""),"")</f>
        <v/>
      </c>
      <c r="AG903" s="46" t="str">
        <f>IF($A903&lt;&gt;"",IF('1 Mailing Information'!$B$9&lt;&gt;"",'1 Mailing Information'!$B$9,""),"")</f>
        <v/>
      </c>
      <c r="AH903" s="46" t="str">
        <f>IF($A903&lt;&gt;"",IF('1 Mailing Information'!$B$10&lt;&gt;"",'1 Mailing Information'!$B$10,""),"")</f>
        <v/>
      </c>
      <c r="AI903" s="46" t="str">
        <f>IF($A903&lt;&gt;"",IF('1 Mailing Information'!$B$11&lt;&gt;"",'1 Mailing Information'!$B$11,""),"")</f>
        <v/>
      </c>
      <c r="AJ903" s="46" t="str">
        <f>IF($A903&lt;&gt;"",IF('1 Mailing Information'!$B$15=TRUE,TRUE,""),"")</f>
        <v/>
      </c>
      <c r="AK903" s="46" t="str">
        <f>IF($A903&lt;&gt;"",IF('1 Mailing Information'!$C$15=TRUE,TRUE,""),"")</f>
        <v/>
      </c>
      <c r="AL903" s="46" t="str">
        <f>IF($A903&lt;&gt;"",IF('1 Mailing Information'!$E$15&lt;&gt;"",'1 Mailing Information'!$E$15,""),"")</f>
        <v/>
      </c>
      <c r="AM903" s="46" t="str">
        <f>IF($A903&lt;&gt;"",IF('1 Mailing Information'!$B$13&lt;&gt;"",'1 Mailing Information'!$B$13,""),"")</f>
        <v/>
      </c>
      <c r="AN903" s="46" t="str">
        <f>IF($A903&lt;&gt;"",IF('1 Mailing Information'!$B$16=TRUE,TRUE,""),"")</f>
        <v/>
      </c>
      <c r="AO903" s="46" t="str">
        <f>IF($A903&lt;&gt;"",IF('1 Mailing Information'!$C$16=TRUE,TRUE,""),"")</f>
        <v/>
      </c>
      <c r="AP903" s="46" t="str">
        <f>IF($A903&lt;&gt;"",IF('1 Mailing Information'!$B$17=TRUE,TRUE,""),"")</f>
        <v/>
      </c>
      <c r="AQ903" s="46" t="str">
        <f>IF($A903&lt;&gt;"",IF('1 Mailing Information'!$C$17=TRUE,TRUE,""),"")</f>
        <v/>
      </c>
      <c r="AR903" s="46" t="str">
        <f>IF($A903&lt;&gt;"",IF('1 Mailing Information'!$B$19&lt;&gt;"",'1 Mailing Information'!$B$19,""),"")</f>
        <v/>
      </c>
      <c r="AS903" s="46" t="str">
        <f>IF($A903&lt;&gt;"",IF('1 Mailing Information'!$E$19&lt;&gt;"",'1 Mailing Information'!$E$19,""),"")</f>
        <v/>
      </c>
      <c r="AT903" s="46" t="str">
        <f>IF($A903&lt;&gt;"",IF('1 Mailing Information'!$B$21&lt;&gt;"",'1 Mailing Information'!$B$21,""),"")</f>
        <v/>
      </c>
    </row>
    <row r="904" spans="4:46" x14ac:dyDescent="0.3">
      <c r="D904" s="26" t="str">
        <f t="shared" si="14"/>
        <v/>
      </c>
      <c r="E904" s="25"/>
      <c r="M904" s="53"/>
      <c r="P904" s="48" t="str">
        <f>IF(M904&lt;&gt;"",VLOOKUP(M904,'5 Drop Down Options'!$B:$D,3,FALSE),"")</f>
        <v/>
      </c>
      <c r="R904" s="53"/>
      <c r="S904" s="53"/>
      <c r="T904" s="53"/>
      <c r="U904" s="53"/>
      <c r="X904" s="27"/>
      <c r="Y904" s="46" t="str">
        <f>IF($A904&lt;&gt;"",IF('1 Mailing Information'!$B$1&lt;&gt;"",'1 Mailing Information'!$B$1,""),"")</f>
        <v/>
      </c>
      <c r="Z904" s="46" t="str">
        <f>IF($A904&lt;&gt;"",IF('1 Mailing Information'!$B$2&lt;&gt;"",'1 Mailing Information'!$B$2,""),"")</f>
        <v/>
      </c>
      <c r="AA904" s="46" t="str">
        <f>IF($A904&lt;&gt;"",IF('1 Mailing Information'!$B$3&lt;&gt;"",'1 Mailing Information'!$B$3,""),"")</f>
        <v/>
      </c>
      <c r="AB904" s="46" t="str">
        <f>IF($A904&lt;&gt;"",IF('1 Mailing Information'!$B$4&lt;&gt;"",'1 Mailing Information'!$B$4,""),"")</f>
        <v/>
      </c>
      <c r="AC904" s="46" t="str">
        <f>IF($A904&lt;&gt;"",IF('1 Mailing Information'!$B$5&lt;&gt;"",'1 Mailing Information'!$B$5,""),"")</f>
        <v/>
      </c>
      <c r="AD904" s="46" t="str">
        <f>IF($A904&lt;&gt;"",IF('1 Mailing Information'!$B$6&lt;&gt;"",'1 Mailing Information'!$B$6,""),"")</f>
        <v/>
      </c>
      <c r="AE904" s="46" t="str">
        <f>IF($A904&lt;&gt;"",IF('1 Mailing Information'!$B$7&lt;&gt;"",'1 Mailing Information'!$B$7,""),"")</f>
        <v/>
      </c>
      <c r="AF904" s="46" t="str">
        <f>IF($A904&lt;&gt;"",IF('1 Mailing Information'!$B$8&lt;&gt;"",'1 Mailing Information'!$B$8,""),"")</f>
        <v/>
      </c>
      <c r="AG904" s="46" t="str">
        <f>IF($A904&lt;&gt;"",IF('1 Mailing Information'!$B$9&lt;&gt;"",'1 Mailing Information'!$B$9,""),"")</f>
        <v/>
      </c>
      <c r="AH904" s="46" t="str">
        <f>IF($A904&lt;&gt;"",IF('1 Mailing Information'!$B$10&lt;&gt;"",'1 Mailing Information'!$B$10,""),"")</f>
        <v/>
      </c>
      <c r="AI904" s="46" t="str">
        <f>IF($A904&lt;&gt;"",IF('1 Mailing Information'!$B$11&lt;&gt;"",'1 Mailing Information'!$B$11,""),"")</f>
        <v/>
      </c>
      <c r="AJ904" s="46" t="str">
        <f>IF($A904&lt;&gt;"",IF('1 Mailing Information'!$B$15=TRUE,TRUE,""),"")</f>
        <v/>
      </c>
      <c r="AK904" s="46" t="str">
        <f>IF($A904&lt;&gt;"",IF('1 Mailing Information'!$C$15=TRUE,TRUE,""),"")</f>
        <v/>
      </c>
      <c r="AL904" s="46" t="str">
        <f>IF($A904&lt;&gt;"",IF('1 Mailing Information'!$E$15&lt;&gt;"",'1 Mailing Information'!$E$15,""),"")</f>
        <v/>
      </c>
      <c r="AM904" s="46" t="str">
        <f>IF($A904&lt;&gt;"",IF('1 Mailing Information'!$B$13&lt;&gt;"",'1 Mailing Information'!$B$13,""),"")</f>
        <v/>
      </c>
      <c r="AN904" s="46" t="str">
        <f>IF($A904&lt;&gt;"",IF('1 Mailing Information'!$B$16=TRUE,TRUE,""),"")</f>
        <v/>
      </c>
      <c r="AO904" s="46" t="str">
        <f>IF($A904&lt;&gt;"",IF('1 Mailing Information'!$C$16=TRUE,TRUE,""),"")</f>
        <v/>
      </c>
      <c r="AP904" s="46" t="str">
        <f>IF($A904&lt;&gt;"",IF('1 Mailing Information'!$B$17=TRUE,TRUE,""),"")</f>
        <v/>
      </c>
      <c r="AQ904" s="46" t="str">
        <f>IF($A904&lt;&gt;"",IF('1 Mailing Information'!$C$17=TRUE,TRUE,""),"")</f>
        <v/>
      </c>
      <c r="AR904" s="46" t="str">
        <f>IF($A904&lt;&gt;"",IF('1 Mailing Information'!$B$19&lt;&gt;"",'1 Mailing Information'!$B$19,""),"")</f>
        <v/>
      </c>
      <c r="AS904" s="46" t="str">
        <f>IF($A904&lt;&gt;"",IF('1 Mailing Information'!$E$19&lt;&gt;"",'1 Mailing Information'!$E$19,""),"")</f>
        <v/>
      </c>
      <c r="AT904" s="46" t="str">
        <f>IF($A904&lt;&gt;"",IF('1 Mailing Information'!$B$21&lt;&gt;"",'1 Mailing Information'!$B$21,""),"")</f>
        <v/>
      </c>
    </row>
    <row r="905" spans="4:46" x14ac:dyDescent="0.3">
      <c r="D905" s="26" t="str">
        <f t="shared" si="14"/>
        <v/>
      </c>
      <c r="E905" s="25"/>
      <c r="M905" s="53"/>
      <c r="P905" s="48" t="str">
        <f>IF(M905&lt;&gt;"",VLOOKUP(M905,'5 Drop Down Options'!$B:$D,3,FALSE),"")</f>
        <v/>
      </c>
      <c r="R905" s="53"/>
      <c r="S905" s="53"/>
      <c r="T905" s="53"/>
      <c r="U905" s="53"/>
      <c r="X905" s="27"/>
      <c r="Y905" s="46" t="str">
        <f>IF($A905&lt;&gt;"",IF('1 Mailing Information'!$B$1&lt;&gt;"",'1 Mailing Information'!$B$1,""),"")</f>
        <v/>
      </c>
      <c r="Z905" s="46" t="str">
        <f>IF($A905&lt;&gt;"",IF('1 Mailing Information'!$B$2&lt;&gt;"",'1 Mailing Information'!$B$2,""),"")</f>
        <v/>
      </c>
      <c r="AA905" s="46" t="str">
        <f>IF($A905&lt;&gt;"",IF('1 Mailing Information'!$B$3&lt;&gt;"",'1 Mailing Information'!$B$3,""),"")</f>
        <v/>
      </c>
      <c r="AB905" s="46" t="str">
        <f>IF($A905&lt;&gt;"",IF('1 Mailing Information'!$B$4&lt;&gt;"",'1 Mailing Information'!$B$4,""),"")</f>
        <v/>
      </c>
      <c r="AC905" s="46" t="str">
        <f>IF($A905&lt;&gt;"",IF('1 Mailing Information'!$B$5&lt;&gt;"",'1 Mailing Information'!$B$5,""),"")</f>
        <v/>
      </c>
      <c r="AD905" s="46" t="str">
        <f>IF($A905&lt;&gt;"",IF('1 Mailing Information'!$B$6&lt;&gt;"",'1 Mailing Information'!$B$6,""),"")</f>
        <v/>
      </c>
      <c r="AE905" s="46" t="str">
        <f>IF($A905&lt;&gt;"",IF('1 Mailing Information'!$B$7&lt;&gt;"",'1 Mailing Information'!$B$7,""),"")</f>
        <v/>
      </c>
      <c r="AF905" s="46" t="str">
        <f>IF($A905&lt;&gt;"",IF('1 Mailing Information'!$B$8&lt;&gt;"",'1 Mailing Information'!$B$8,""),"")</f>
        <v/>
      </c>
      <c r="AG905" s="46" t="str">
        <f>IF($A905&lt;&gt;"",IF('1 Mailing Information'!$B$9&lt;&gt;"",'1 Mailing Information'!$B$9,""),"")</f>
        <v/>
      </c>
      <c r="AH905" s="46" t="str">
        <f>IF($A905&lt;&gt;"",IF('1 Mailing Information'!$B$10&lt;&gt;"",'1 Mailing Information'!$B$10,""),"")</f>
        <v/>
      </c>
      <c r="AI905" s="46" t="str">
        <f>IF($A905&lt;&gt;"",IF('1 Mailing Information'!$B$11&lt;&gt;"",'1 Mailing Information'!$B$11,""),"")</f>
        <v/>
      </c>
      <c r="AJ905" s="46" t="str">
        <f>IF($A905&lt;&gt;"",IF('1 Mailing Information'!$B$15=TRUE,TRUE,""),"")</f>
        <v/>
      </c>
      <c r="AK905" s="46" t="str">
        <f>IF($A905&lt;&gt;"",IF('1 Mailing Information'!$C$15=TRUE,TRUE,""),"")</f>
        <v/>
      </c>
      <c r="AL905" s="46" t="str">
        <f>IF($A905&lt;&gt;"",IF('1 Mailing Information'!$E$15&lt;&gt;"",'1 Mailing Information'!$E$15,""),"")</f>
        <v/>
      </c>
      <c r="AM905" s="46" t="str">
        <f>IF($A905&lt;&gt;"",IF('1 Mailing Information'!$B$13&lt;&gt;"",'1 Mailing Information'!$B$13,""),"")</f>
        <v/>
      </c>
      <c r="AN905" s="46" t="str">
        <f>IF($A905&lt;&gt;"",IF('1 Mailing Information'!$B$16=TRUE,TRUE,""),"")</f>
        <v/>
      </c>
      <c r="AO905" s="46" t="str">
        <f>IF($A905&lt;&gt;"",IF('1 Mailing Information'!$C$16=TRUE,TRUE,""),"")</f>
        <v/>
      </c>
      <c r="AP905" s="46" t="str">
        <f>IF($A905&lt;&gt;"",IF('1 Mailing Information'!$B$17=TRUE,TRUE,""),"")</f>
        <v/>
      </c>
      <c r="AQ905" s="46" t="str">
        <f>IF($A905&lt;&gt;"",IF('1 Mailing Information'!$C$17=TRUE,TRUE,""),"")</f>
        <v/>
      </c>
      <c r="AR905" s="46" t="str">
        <f>IF($A905&lt;&gt;"",IF('1 Mailing Information'!$B$19&lt;&gt;"",'1 Mailing Information'!$B$19,""),"")</f>
        <v/>
      </c>
      <c r="AS905" s="46" t="str">
        <f>IF($A905&lt;&gt;"",IF('1 Mailing Information'!$E$19&lt;&gt;"",'1 Mailing Information'!$E$19,""),"")</f>
        <v/>
      </c>
      <c r="AT905" s="46" t="str">
        <f>IF($A905&lt;&gt;"",IF('1 Mailing Information'!$B$21&lt;&gt;"",'1 Mailing Information'!$B$21,""),"")</f>
        <v/>
      </c>
    </row>
    <row r="906" spans="4:46" x14ac:dyDescent="0.3">
      <c r="D906" s="26" t="str">
        <f t="shared" si="14"/>
        <v/>
      </c>
      <c r="E906" s="25"/>
      <c r="M906" s="53"/>
      <c r="P906" s="48" t="str">
        <f>IF(M906&lt;&gt;"",VLOOKUP(M906,'5 Drop Down Options'!$B:$D,3,FALSE),"")</f>
        <v/>
      </c>
      <c r="R906" s="53"/>
      <c r="S906" s="53"/>
      <c r="T906" s="53"/>
      <c r="U906" s="53"/>
      <c r="X906" s="27"/>
      <c r="Y906" s="46" t="str">
        <f>IF($A906&lt;&gt;"",IF('1 Mailing Information'!$B$1&lt;&gt;"",'1 Mailing Information'!$B$1,""),"")</f>
        <v/>
      </c>
      <c r="Z906" s="46" t="str">
        <f>IF($A906&lt;&gt;"",IF('1 Mailing Information'!$B$2&lt;&gt;"",'1 Mailing Information'!$B$2,""),"")</f>
        <v/>
      </c>
      <c r="AA906" s="46" t="str">
        <f>IF($A906&lt;&gt;"",IF('1 Mailing Information'!$B$3&lt;&gt;"",'1 Mailing Information'!$B$3,""),"")</f>
        <v/>
      </c>
      <c r="AB906" s="46" t="str">
        <f>IF($A906&lt;&gt;"",IF('1 Mailing Information'!$B$4&lt;&gt;"",'1 Mailing Information'!$B$4,""),"")</f>
        <v/>
      </c>
      <c r="AC906" s="46" t="str">
        <f>IF($A906&lt;&gt;"",IF('1 Mailing Information'!$B$5&lt;&gt;"",'1 Mailing Information'!$B$5,""),"")</f>
        <v/>
      </c>
      <c r="AD906" s="46" t="str">
        <f>IF($A906&lt;&gt;"",IF('1 Mailing Information'!$B$6&lt;&gt;"",'1 Mailing Information'!$B$6,""),"")</f>
        <v/>
      </c>
      <c r="AE906" s="46" t="str">
        <f>IF($A906&lt;&gt;"",IF('1 Mailing Information'!$B$7&lt;&gt;"",'1 Mailing Information'!$B$7,""),"")</f>
        <v/>
      </c>
      <c r="AF906" s="46" t="str">
        <f>IF($A906&lt;&gt;"",IF('1 Mailing Information'!$B$8&lt;&gt;"",'1 Mailing Information'!$B$8,""),"")</f>
        <v/>
      </c>
      <c r="AG906" s="46" t="str">
        <f>IF($A906&lt;&gt;"",IF('1 Mailing Information'!$B$9&lt;&gt;"",'1 Mailing Information'!$B$9,""),"")</f>
        <v/>
      </c>
      <c r="AH906" s="46" t="str">
        <f>IF($A906&lt;&gt;"",IF('1 Mailing Information'!$B$10&lt;&gt;"",'1 Mailing Information'!$B$10,""),"")</f>
        <v/>
      </c>
      <c r="AI906" s="46" t="str">
        <f>IF($A906&lt;&gt;"",IF('1 Mailing Information'!$B$11&lt;&gt;"",'1 Mailing Information'!$B$11,""),"")</f>
        <v/>
      </c>
      <c r="AJ906" s="46" t="str">
        <f>IF($A906&lt;&gt;"",IF('1 Mailing Information'!$B$15=TRUE,TRUE,""),"")</f>
        <v/>
      </c>
      <c r="AK906" s="46" t="str">
        <f>IF($A906&lt;&gt;"",IF('1 Mailing Information'!$C$15=TRUE,TRUE,""),"")</f>
        <v/>
      </c>
      <c r="AL906" s="46" t="str">
        <f>IF($A906&lt;&gt;"",IF('1 Mailing Information'!$E$15&lt;&gt;"",'1 Mailing Information'!$E$15,""),"")</f>
        <v/>
      </c>
      <c r="AM906" s="46" t="str">
        <f>IF($A906&lt;&gt;"",IF('1 Mailing Information'!$B$13&lt;&gt;"",'1 Mailing Information'!$B$13,""),"")</f>
        <v/>
      </c>
      <c r="AN906" s="46" t="str">
        <f>IF($A906&lt;&gt;"",IF('1 Mailing Information'!$B$16=TRUE,TRUE,""),"")</f>
        <v/>
      </c>
      <c r="AO906" s="46" t="str">
        <f>IF($A906&lt;&gt;"",IF('1 Mailing Information'!$C$16=TRUE,TRUE,""),"")</f>
        <v/>
      </c>
      <c r="AP906" s="46" t="str">
        <f>IF($A906&lt;&gt;"",IF('1 Mailing Information'!$B$17=TRUE,TRUE,""),"")</f>
        <v/>
      </c>
      <c r="AQ906" s="46" t="str">
        <f>IF($A906&lt;&gt;"",IF('1 Mailing Information'!$C$17=TRUE,TRUE,""),"")</f>
        <v/>
      </c>
      <c r="AR906" s="46" t="str">
        <f>IF($A906&lt;&gt;"",IF('1 Mailing Information'!$B$19&lt;&gt;"",'1 Mailing Information'!$B$19,""),"")</f>
        <v/>
      </c>
      <c r="AS906" s="46" t="str">
        <f>IF($A906&lt;&gt;"",IF('1 Mailing Information'!$E$19&lt;&gt;"",'1 Mailing Information'!$E$19,""),"")</f>
        <v/>
      </c>
      <c r="AT906" s="46" t="str">
        <f>IF($A906&lt;&gt;"",IF('1 Mailing Information'!$B$21&lt;&gt;"",'1 Mailing Information'!$B$21,""),"")</f>
        <v/>
      </c>
    </row>
    <row r="907" spans="4:46" x14ac:dyDescent="0.3">
      <c r="D907" s="26" t="str">
        <f t="shared" si="14"/>
        <v/>
      </c>
      <c r="E907" s="25"/>
      <c r="M907" s="53"/>
      <c r="P907" s="48" t="str">
        <f>IF(M907&lt;&gt;"",VLOOKUP(M907,'5 Drop Down Options'!$B:$D,3,FALSE),"")</f>
        <v/>
      </c>
      <c r="R907" s="53"/>
      <c r="S907" s="53"/>
      <c r="T907" s="53"/>
      <c r="U907" s="53"/>
      <c r="X907" s="27"/>
      <c r="Y907" s="46" t="str">
        <f>IF($A907&lt;&gt;"",IF('1 Mailing Information'!$B$1&lt;&gt;"",'1 Mailing Information'!$B$1,""),"")</f>
        <v/>
      </c>
      <c r="Z907" s="46" t="str">
        <f>IF($A907&lt;&gt;"",IF('1 Mailing Information'!$B$2&lt;&gt;"",'1 Mailing Information'!$B$2,""),"")</f>
        <v/>
      </c>
      <c r="AA907" s="46" t="str">
        <f>IF($A907&lt;&gt;"",IF('1 Mailing Information'!$B$3&lt;&gt;"",'1 Mailing Information'!$B$3,""),"")</f>
        <v/>
      </c>
      <c r="AB907" s="46" t="str">
        <f>IF($A907&lt;&gt;"",IF('1 Mailing Information'!$B$4&lt;&gt;"",'1 Mailing Information'!$B$4,""),"")</f>
        <v/>
      </c>
      <c r="AC907" s="46" t="str">
        <f>IF($A907&lt;&gt;"",IF('1 Mailing Information'!$B$5&lt;&gt;"",'1 Mailing Information'!$B$5,""),"")</f>
        <v/>
      </c>
      <c r="AD907" s="46" t="str">
        <f>IF($A907&lt;&gt;"",IF('1 Mailing Information'!$B$6&lt;&gt;"",'1 Mailing Information'!$B$6,""),"")</f>
        <v/>
      </c>
      <c r="AE907" s="46" t="str">
        <f>IF($A907&lt;&gt;"",IF('1 Mailing Information'!$B$7&lt;&gt;"",'1 Mailing Information'!$B$7,""),"")</f>
        <v/>
      </c>
      <c r="AF907" s="46" t="str">
        <f>IF($A907&lt;&gt;"",IF('1 Mailing Information'!$B$8&lt;&gt;"",'1 Mailing Information'!$B$8,""),"")</f>
        <v/>
      </c>
      <c r="AG907" s="46" t="str">
        <f>IF($A907&lt;&gt;"",IF('1 Mailing Information'!$B$9&lt;&gt;"",'1 Mailing Information'!$B$9,""),"")</f>
        <v/>
      </c>
      <c r="AH907" s="46" t="str">
        <f>IF($A907&lt;&gt;"",IF('1 Mailing Information'!$B$10&lt;&gt;"",'1 Mailing Information'!$B$10,""),"")</f>
        <v/>
      </c>
      <c r="AI907" s="46" t="str">
        <f>IF($A907&lt;&gt;"",IF('1 Mailing Information'!$B$11&lt;&gt;"",'1 Mailing Information'!$B$11,""),"")</f>
        <v/>
      </c>
      <c r="AJ907" s="46" t="str">
        <f>IF($A907&lt;&gt;"",IF('1 Mailing Information'!$B$15=TRUE,TRUE,""),"")</f>
        <v/>
      </c>
      <c r="AK907" s="46" t="str">
        <f>IF($A907&lt;&gt;"",IF('1 Mailing Information'!$C$15=TRUE,TRUE,""),"")</f>
        <v/>
      </c>
      <c r="AL907" s="46" t="str">
        <f>IF($A907&lt;&gt;"",IF('1 Mailing Information'!$E$15&lt;&gt;"",'1 Mailing Information'!$E$15,""),"")</f>
        <v/>
      </c>
      <c r="AM907" s="46" t="str">
        <f>IF($A907&lt;&gt;"",IF('1 Mailing Information'!$B$13&lt;&gt;"",'1 Mailing Information'!$B$13,""),"")</f>
        <v/>
      </c>
      <c r="AN907" s="46" t="str">
        <f>IF($A907&lt;&gt;"",IF('1 Mailing Information'!$B$16=TRUE,TRUE,""),"")</f>
        <v/>
      </c>
      <c r="AO907" s="46" t="str">
        <f>IF($A907&lt;&gt;"",IF('1 Mailing Information'!$C$16=TRUE,TRUE,""),"")</f>
        <v/>
      </c>
      <c r="AP907" s="46" t="str">
        <f>IF($A907&lt;&gt;"",IF('1 Mailing Information'!$B$17=TRUE,TRUE,""),"")</f>
        <v/>
      </c>
      <c r="AQ907" s="46" t="str">
        <f>IF($A907&lt;&gt;"",IF('1 Mailing Information'!$C$17=TRUE,TRUE,""),"")</f>
        <v/>
      </c>
      <c r="AR907" s="46" t="str">
        <f>IF($A907&lt;&gt;"",IF('1 Mailing Information'!$B$19&lt;&gt;"",'1 Mailing Information'!$B$19,""),"")</f>
        <v/>
      </c>
      <c r="AS907" s="46" t="str">
        <f>IF($A907&lt;&gt;"",IF('1 Mailing Information'!$E$19&lt;&gt;"",'1 Mailing Information'!$E$19,""),"")</f>
        <v/>
      </c>
      <c r="AT907" s="46" t="str">
        <f>IF($A907&lt;&gt;"",IF('1 Mailing Information'!$B$21&lt;&gt;"",'1 Mailing Information'!$B$21,""),"")</f>
        <v/>
      </c>
    </row>
    <row r="908" spans="4:46" x14ac:dyDescent="0.3">
      <c r="D908" s="26" t="str">
        <f t="shared" si="14"/>
        <v/>
      </c>
      <c r="E908" s="25"/>
      <c r="M908" s="53"/>
      <c r="P908" s="48" t="str">
        <f>IF(M908&lt;&gt;"",VLOOKUP(M908,'5 Drop Down Options'!$B:$D,3,FALSE),"")</f>
        <v/>
      </c>
      <c r="R908" s="53"/>
      <c r="S908" s="53"/>
      <c r="T908" s="53"/>
      <c r="U908" s="53"/>
      <c r="X908" s="27"/>
      <c r="Y908" s="46" t="str">
        <f>IF($A908&lt;&gt;"",IF('1 Mailing Information'!$B$1&lt;&gt;"",'1 Mailing Information'!$B$1,""),"")</f>
        <v/>
      </c>
      <c r="Z908" s="46" t="str">
        <f>IF($A908&lt;&gt;"",IF('1 Mailing Information'!$B$2&lt;&gt;"",'1 Mailing Information'!$B$2,""),"")</f>
        <v/>
      </c>
      <c r="AA908" s="46" t="str">
        <f>IF($A908&lt;&gt;"",IF('1 Mailing Information'!$B$3&lt;&gt;"",'1 Mailing Information'!$B$3,""),"")</f>
        <v/>
      </c>
      <c r="AB908" s="46" t="str">
        <f>IF($A908&lt;&gt;"",IF('1 Mailing Information'!$B$4&lt;&gt;"",'1 Mailing Information'!$B$4,""),"")</f>
        <v/>
      </c>
      <c r="AC908" s="46" t="str">
        <f>IF($A908&lt;&gt;"",IF('1 Mailing Information'!$B$5&lt;&gt;"",'1 Mailing Information'!$B$5,""),"")</f>
        <v/>
      </c>
      <c r="AD908" s="46" t="str">
        <f>IF($A908&lt;&gt;"",IF('1 Mailing Information'!$B$6&lt;&gt;"",'1 Mailing Information'!$B$6,""),"")</f>
        <v/>
      </c>
      <c r="AE908" s="46" t="str">
        <f>IF($A908&lt;&gt;"",IF('1 Mailing Information'!$B$7&lt;&gt;"",'1 Mailing Information'!$B$7,""),"")</f>
        <v/>
      </c>
      <c r="AF908" s="46" t="str">
        <f>IF($A908&lt;&gt;"",IF('1 Mailing Information'!$B$8&lt;&gt;"",'1 Mailing Information'!$B$8,""),"")</f>
        <v/>
      </c>
      <c r="AG908" s="46" t="str">
        <f>IF($A908&lt;&gt;"",IF('1 Mailing Information'!$B$9&lt;&gt;"",'1 Mailing Information'!$B$9,""),"")</f>
        <v/>
      </c>
      <c r="AH908" s="46" t="str">
        <f>IF($A908&lt;&gt;"",IF('1 Mailing Information'!$B$10&lt;&gt;"",'1 Mailing Information'!$B$10,""),"")</f>
        <v/>
      </c>
      <c r="AI908" s="46" t="str">
        <f>IF($A908&lt;&gt;"",IF('1 Mailing Information'!$B$11&lt;&gt;"",'1 Mailing Information'!$B$11,""),"")</f>
        <v/>
      </c>
      <c r="AJ908" s="46" t="str">
        <f>IF($A908&lt;&gt;"",IF('1 Mailing Information'!$B$15=TRUE,TRUE,""),"")</f>
        <v/>
      </c>
      <c r="AK908" s="46" t="str">
        <f>IF($A908&lt;&gt;"",IF('1 Mailing Information'!$C$15=TRUE,TRUE,""),"")</f>
        <v/>
      </c>
      <c r="AL908" s="46" t="str">
        <f>IF($A908&lt;&gt;"",IF('1 Mailing Information'!$E$15&lt;&gt;"",'1 Mailing Information'!$E$15,""),"")</f>
        <v/>
      </c>
      <c r="AM908" s="46" t="str">
        <f>IF($A908&lt;&gt;"",IF('1 Mailing Information'!$B$13&lt;&gt;"",'1 Mailing Information'!$B$13,""),"")</f>
        <v/>
      </c>
      <c r="AN908" s="46" t="str">
        <f>IF($A908&lt;&gt;"",IF('1 Mailing Information'!$B$16=TRUE,TRUE,""),"")</f>
        <v/>
      </c>
      <c r="AO908" s="46" t="str">
        <f>IF($A908&lt;&gt;"",IF('1 Mailing Information'!$C$16=TRUE,TRUE,""),"")</f>
        <v/>
      </c>
      <c r="AP908" s="46" t="str">
        <f>IF($A908&lt;&gt;"",IF('1 Mailing Information'!$B$17=TRUE,TRUE,""),"")</f>
        <v/>
      </c>
      <c r="AQ908" s="46" t="str">
        <f>IF($A908&lt;&gt;"",IF('1 Mailing Information'!$C$17=TRUE,TRUE,""),"")</f>
        <v/>
      </c>
      <c r="AR908" s="46" t="str">
        <f>IF($A908&lt;&gt;"",IF('1 Mailing Information'!$B$19&lt;&gt;"",'1 Mailing Information'!$B$19,""),"")</f>
        <v/>
      </c>
      <c r="AS908" s="46" t="str">
        <f>IF($A908&lt;&gt;"",IF('1 Mailing Information'!$E$19&lt;&gt;"",'1 Mailing Information'!$E$19,""),"")</f>
        <v/>
      </c>
      <c r="AT908" s="46" t="str">
        <f>IF($A908&lt;&gt;"",IF('1 Mailing Information'!$B$21&lt;&gt;"",'1 Mailing Information'!$B$21,""),"")</f>
        <v/>
      </c>
    </row>
    <row r="909" spans="4:46" x14ac:dyDescent="0.3">
      <c r="D909" s="26" t="str">
        <f t="shared" si="14"/>
        <v/>
      </c>
      <c r="E909" s="25"/>
      <c r="M909" s="53"/>
      <c r="P909" s="48" t="str">
        <f>IF(M909&lt;&gt;"",VLOOKUP(M909,'5 Drop Down Options'!$B:$D,3,FALSE),"")</f>
        <v/>
      </c>
      <c r="R909" s="53"/>
      <c r="S909" s="53"/>
      <c r="T909" s="53"/>
      <c r="U909" s="53"/>
      <c r="X909" s="27"/>
      <c r="Y909" s="46" t="str">
        <f>IF($A909&lt;&gt;"",IF('1 Mailing Information'!$B$1&lt;&gt;"",'1 Mailing Information'!$B$1,""),"")</f>
        <v/>
      </c>
      <c r="Z909" s="46" t="str">
        <f>IF($A909&lt;&gt;"",IF('1 Mailing Information'!$B$2&lt;&gt;"",'1 Mailing Information'!$B$2,""),"")</f>
        <v/>
      </c>
      <c r="AA909" s="46" t="str">
        <f>IF($A909&lt;&gt;"",IF('1 Mailing Information'!$B$3&lt;&gt;"",'1 Mailing Information'!$B$3,""),"")</f>
        <v/>
      </c>
      <c r="AB909" s="46" t="str">
        <f>IF($A909&lt;&gt;"",IF('1 Mailing Information'!$B$4&lt;&gt;"",'1 Mailing Information'!$B$4,""),"")</f>
        <v/>
      </c>
      <c r="AC909" s="46" t="str">
        <f>IF($A909&lt;&gt;"",IF('1 Mailing Information'!$B$5&lt;&gt;"",'1 Mailing Information'!$B$5,""),"")</f>
        <v/>
      </c>
      <c r="AD909" s="46" t="str">
        <f>IF($A909&lt;&gt;"",IF('1 Mailing Information'!$B$6&lt;&gt;"",'1 Mailing Information'!$B$6,""),"")</f>
        <v/>
      </c>
      <c r="AE909" s="46" t="str">
        <f>IF($A909&lt;&gt;"",IF('1 Mailing Information'!$B$7&lt;&gt;"",'1 Mailing Information'!$B$7,""),"")</f>
        <v/>
      </c>
      <c r="AF909" s="46" t="str">
        <f>IF($A909&lt;&gt;"",IF('1 Mailing Information'!$B$8&lt;&gt;"",'1 Mailing Information'!$B$8,""),"")</f>
        <v/>
      </c>
      <c r="AG909" s="46" t="str">
        <f>IF($A909&lt;&gt;"",IF('1 Mailing Information'!$B$9&lt;&gt;"",'1 Mailing Information'!$B$9,""),"")</f>
        <v/>
      </c>
      <c r="AH909" s="46" t="str">
        <f>IF($A909&lt;&gt;"",IF('1 Mailing Information'!$B$10&lt;&gt;"",'1 Mailing Information'!$B$10,""),"")</f>
        <v/>
      </c>
      <c r="AI909" s="46" t="str">
        <f>IF($A909&lt;&gt;"",IF('1 Mailing Information'!$B$11&lt;&gt;"",'1 Mailing Information'!$B$11,""),"")</f>
        <v/>
      </c>
      <c r="AJ909" s="46" t="str">
        <f>IF($A909&lt;&gt;"",IF('1 Mailing Information'!$B$15=TRUE,TRUE,""),"")</f>
        <v/>
      </c>
      <c r="AK909" s="46" t="str">
        <f>IF($A909&lt;&gt;"",IF('1 Mailing Information'!$C$15=TRUE,TRUE,""),"")</f>
        <v/>
      </c>
      <c r="AL909" s="46" t="str">
        <f>IF($A909&lt;&gt;"",IF('1 Mailing Information'!$E$15&lt;&gt;"",'1 Mailing Information'!$E$15,""),"")</f>
        <v/>
      </c>
      <c r="AM909" s="46" t="str">
        <f>IF($A909&lt;&gt;"",IF('1 Mailing Information'!$B$13&lt;&gt;"",'1 Mailing Information'!$B$13,""),"")</f>
        <v/>
      </c>
      <c r="AN909" s="46" t="str">
        <f>IF($A909&lt;&gt;"",IF('1 Mailing Information'!$B$16=TRUE,TRUE,""),"")</f>
        <v/>
      </c>
      <c r="AO909" s="46" t="str">
        <f>IF($A909&lt;&gt;"",IF('1 Mailing Information'!$C$16=TRUE,TRUE,""),"")</f>
        <v/>
      </c>
      <c r="AP909" s="46" t="str">
        <f>IF($A909&lt;&gt;"",IF('1 Mailing Information'!$B$17=TRUE,TRUE,""),"")</f>
        <v/>
      </c>
      <c r="AQ909" s="46" t="str">
        <f>IF($A909&lt;&gt;"",IF('1 Mailing Information'!$C$17=TRUE,TRUE,""),"")</f>
        <v/>
      </c>
      <c r="AR909" s="46" t="str">
        <f>IF($A909&lt;&gt;"",IF('1 Mailing Information'!$B$19&lt;&gt;"",'1 Mailing Information'!$B$19,""),"")</f>
        <v/>
      </c>
      <c r="AS909" s="46" t="str">
        <f>IF($A909&lt;&gt;"",IF('1 Mailing Information'!$E$19&lt;&gt;"",'1 Mailing Information'!$E$19,""),"")</f>
        <v/>
      </c>
      <c r="AT909" s="46" t="str">
        <f>IF($A909&lt;&gt;"",IF('1 Mailing Information'!$B$21&lt;&gt;"",'1 Mailing Information'!$B$21,""),"")</f>
        <v/>
      </c>
    </row>
    <row r="910" spans="4:46" x14ac:dyDescent="0.3">
      <c r="D910" s="26" t="str">
        <f t="shared" si="14"/>
        <v/>
      </c>
      <c r="E910" s="25"/>
      <c r="M910" s="53"/>
      <c r="P910" s="48" t="str">
        <f>IF(M910&lt;&gt;"",VLOOKUP(M910,'5 Drop Down Options'!$B:$D,3,FALSE),"")</f>
        <v/>
      </c>
      <c r="R910" s="53"/>
      <c r="S910" s="53"/>
      <c r="T910" s="53"/>
      <c r="U910" s="53"/>
      <c r="X910" s="27"/>
      <c r="Y910" s="46" t="str">
        <f>IF($A910&lt;&gt;"",IF('1 Mailing Information'!$B$1&lt;&gt;"",'1 Mailing Information'!$B$1,""),"")</f>
        <v/>
      </c>
      <c r="Z910" s="46" t="str">
        <f>IF($A910&lt;&gt;"",IF('1 Mailing Information'!$B$2&lt;&gt;"",'1 Mailing Information'!$B$2,""),"")</f>
        <v/>
      </c>
      <c r="AA910" s="46" t="str">
        <f>IF($A910&lt;&gt;"",IF('1 Mailing Information'!$B$3&lt;&gt;"",'1 Mailing Information'!$B$3,""),"")</f>
        <v/>
      </c>
      <c r="AB910" s="46" t="str">
        <f>IF($A910&lt;&gt;"",IF('1 Mailing Information'!$B$4&lt;&gt;"",'1 Mailing Information'!$B$4,""),"")</f>
        <v/>
      </c>
      <c r="AC910" s="46" t="str">
        <f>IF($A910&lt;&gt;"",IF('1 Mailing Information'!$B$5&lt;&gt;"",'1 Mailing Information'!$B$5,""),"")</f>
        <v/>
      </c>
      <c r="AD910" s="46" t="str">
        <f>IF($A910&lt;&gt;"",IF('1 Mailing Information'!$B$6&lt;&gt;"",'1 Mailing Information'!$B$6,""),"")</f>
        <v/>
      </c>
      <c r="AE910" s="46" t="str">
        <f>IF($A910&lt;&gt;"",IF('1 Mailing Information'!$B$7&lt;&gt;"",'1 Mailing Information'!$B$7,""),"")</f>
        <v/>
      </c>
      <c r="AF910" s="46" t="str">
        <f>IF($A910&lt;&gt;"",IF('1 Mailing Information'!$B$8&lt;&gt;"",'1 Mailing Information'!$B$8,""),"")</f>
        <v/>
      </c>
      <c r="AG910" s="46" t="str">
        <f>IF($A910&lt;&gt;"",IF('1 Mailing Information'!$B$9&lt;&gt;"",'1 Mailing Information'!$B$9,""),"")</f>
        <v/>
      </c>
      <c r="AH910" s="46" t="str">
        <f>IF($A910&lt;&gt;"",IF('1 Mailing Information'!$B$10&lt;&gt;"",'1 Mailing Information'!$B$10,""),"")</f>
        <v/>
      </c>
      <c r="AI910" s="46" t="str">
        <f>IF($A910&lt;&gt;"",IF('1 Mailing Information'!$B$11&lt;&gt;"",'1 Mailing Information'!$B$11,""),"")</f>
        <v/>
      </c>
      <c r="AJ910" s="46" t="str">
        <f>IF($A910&lt;&gt;"",IF('1 Mailing Information'!$B$15=TRUE,TRUE,""),"")</f>
        <v/>
      </c>
      <c r="AK910" s="46" t="str">
        <f>IF($A910&lt;&gt;"",IF('1 Mailing Information'!$C$15=TRUE,TRUE,""),"")</f>
        <v/>
      </c>
      <c r="AL910" s="46" t="str">
        <f>IF($A910&lt;&gt;"",IF('1 Mailing Information'!$E$15&lt;&gt;"",'1 Mailing Information'!$E$15,""),"")</f>
        <v/>
      </c>
      <c r="AM910" s="46" t="str">
        <f>IF($A910&lt;&gt;"",IF('1 Mailing Information'!$B$13&lt;&gt;"",'1 Mailing Information'!$B$13,""),"")</f>
        <v/>
      </c>
      <c r="AN910" s="46" t="str">
        <f>IF($A910&lt;&gt;"",IF('1 Mailing Information'!$B$16=TRUE,TRUE,""),"")</f>
        <v/>
      </c>
      <c r="AO910" s="46" t="str">
        <f>IF($A910&lt;&gt;"",IF('1 Mailing Information'!$C$16=TRUE,TRUE,""),"")</f>
        <v/>
      </c>
      <c r="AP910" s="46" t="str">
        <f>IF($A910&lt;&gt;"",IF('1 Mailing Information'!$B$17=TRUE,TRUE,""),"")</f>
        <v/>
      </c>
      <c r="AQ910" s="46" t="str">
        <f>IF($A910&lt;&gt;"",IF('1 Mailing Information'!$C$17=TRUE,TRUE,""),"")</f>
        <v/>
      </c>
      <c r="AR910" s="46" t="str">
        <f>IF($A910&lt;&gt;"",IF('1 Mailing Information'!$B$19&lt;&gt;"",'1 Mailing Information'!$B$19,""),"")</f>
        <v/>
      </c>
      <c r="AS910" s="46" t="str">
        <f>IF($A910&lt;&gt;"",IF('1 Mailing Information'!$E$19&lt;&gt;"",'1 Mailing Information'!$E$19,""),"")</f>
        <v/>
      </c>
      <c r="AT910" s="46" t="str">
        <f>IF($A910&lt;&gt;"",IF('1 Mailing Information'!$B$21&lt;&gt;"",'1 Mailing Information'!$B$21,""),"")</f>
        <v/>
      </c>
    </row>
    <row r="911" spans="4:46" x14ac:dyDescent="0.3">
      <c r="D911" s="26" t="str">
        <f t="shared" si="14"/>
        <v/>
      </c>
      <c r="E911" s="25"/>
      <c r="M911" s="53"/>
      <c r="P911" s="48" t="str">
        <f>IF(M911&lt;&gt;"",VLOOKUP(M911,'5 Drop Down Options'!$B:$D,3,FALSE),"")</f>
        <v/>
      </c>
      <c r="R911" s="53"/>
      <c r="S911" s="53"/>
      <c r="T911" s="53"/>
      <c r="U911" s="53"/>
      <c r="X911" s="27"/>
      <c r="Y911" s="46" t="str">
        <f>IF($A911&lt;&gt;"",IF('1 Mailing Information'!$B$1&lt;&gt;"",'1 Mailing Information'!$B$1,""),"")</f>
        <v/>
      </c>
      <c r="Z911" s="46" t="str">
        <f>IF($A911&lt;&gt;"",IF('1 Mailing Information'!$B$2&lt;&gt;"",'1 Mailing Information'!$B$2,""),"")</f>
        <v/>
      </c>
      <c r="AA911" s="46" t="str">
        <f>IF($A911&lt;&gt;"",IF('1 Mailing Information'!$B$3&lt;&gt;"",'1 Mailing Information'!$B$3,""),"")</f>
        <v/>
      </c>
      <c r="AB911" s="46" t="str">
        <f>IF($A911&lt;&gt;"",IF('1 Mailing Information'!$B$4&lt;&gt;"",'1 Mailing Information'!$B$4,""),"")</f>
        <v/>
      </c>
      <c r="AC911" s="46" t="str">
        <f>IF($A911&lt;&gt;"",IF('1 Mailing Information'!$B$5&lt;&gt;"",'1 Mailing Information'!$B$5,""),"")</f>
        <v/>
      </c>
      <c r="AD911" s="46" t="str">
        <f>IF($A911&lt;&gt;"",IF('1 Mailing Information'!$B$6&lt;&gt;"",'1 Mailing Information'!$B$6,""),"")</f>
        <v/>
      </c>
      <c r="AE911" s="46" t="str">
        <f>IF($A911&lt;&gt;"",IF('1 Mailing Information'!$B$7&lt;&gt;"",'1 Mailing Information'!$B$7,""),"")</f>
        <v/>
      </c>
      <c r="AF911" s="46" t="str">
        <f>IF($A911&lt;&gt;"",IF('1 Mailing Information'!$B$8&lt;&gt;"",'1 Mailing Information'!$B$8,""),"")</f>
        <v/>
      </c>
      <c r="AG911" s="46" t="str">
        <f>IF($A911&lt;&gt;"",IF('1 Mailing Information'!$B$9&lt;&gt;"",'1 Mailing Information'!$B$9,""),"")</f>
        <v/>
      </c>
      <c r="AH911" s="46" t="str">
        <f>IF($A911&lt;&gt;"",IF('1 Mailing Information'!$B$10&lt;&gt;"",'1 Mailing Information'!$B$10,""),"")</f>
        <v/>
      </c>
      <c r="AI911" s="46" t="str">
        <f>IF($A911&lt;&gt;"",IF('1 Mailing Information'!$B$11&lt;&gt;"",'1 Mailing Information'!$B$11,""),"")</f>
        <v/>
      </c>
      <c r="AJ911" s="46" t="str">
        <f>IF($A911&lt;&gt;"",IF('1 Mailing Information'!$B$15=TRUE,TRUE,""),"")</f>
        <v/>
      </c>
      <c r="AK911" s="46" t="str">
        <f>IF($A911&lt;&gt;"",IF('1 Mailing Information'!$C$15=TRUE,TRUE,""),"")</f>
        <v/>
      </c>
      <c r="AL911" s="46" t="str">
        <f>IF($A911&lt;&gt;"",IF('1 Mailing Information'!$E$15&lt;&gt;"",'1 Mailing Information'!$E$15,""),"")</f>
        <v/>
      </c>
      <c r="AM911" s="46" t="str">
        <f>IF($A911&lt;&gt;"",IF('1 Mailing Information'!$B$13&lt;&gt;"",'1 Mailing Information'!$B$13,""),"")</f>
        <v/>
      </c>
      <c r="AN911" s="46" t="str">
        <f>IF($A911&lt;&gt;"",IF('1 Mailing Information'!$B$16=TRUE,TRUE,""),"")</f>
        <v/>
      </c>
      <c r="AO911" s="46" t="str">
        <f>IF($A911&lt;&gt;"",IF('1 Mailing Information'!$C$16=TRUE,TRUE,""),"")</f>
        <v/>
      </c>
      <c r="AP911" s="46" t="str">
        <f>IF($A911&lt;&gt;"",IF('1 Mailing Information'!$B$17=TRUE,TRUE,""),"")</f>
        <v/>
      </c>
      <c r="AQ911" s="46" t="str">
        <f>IF($A911&lt;&gt;"",IF('1 Mailing Information'!$C$17=TRUE,TRUE,""),"")</f>
        <v/>
      </c>
      <c r="AR911" s="46" t="str">
        <f>IF($A911&lt;&gt;"",IF('1 Mailing Information'!$B$19&lt;&gt;"",'1 Mailing Information'!$B$19,""),"")</f>
        <v/>
      </c>
      <c r="AS911" s="46" t="str">
        <f>IF($A911&lt;&gt;"",IF('1 Mailing Information'!$E$19&lt;&gt;"",'1 Mailing Information'!$E$19,""),"")</f>
        <v/>
      </c>
      <c r="AT911" s="46" t="str">
        <f>IF($A911&lt;&gt;"",IF('1 Mailing Information'!$B$21&lt;&gt;"",'1 Mailing Information'!$B$21,""),"")</f>
        <v/>
      </c>
    </row>
    <row r="912" spans="4:46" x14ac:dyDescent="0.3">
      <c r="D912" s="26" t="str">
        <f t="shared" si="14"/>
        <v/>
      </c>
      <c r="E912" s="25"/>
      <c r="M912" s="53"/>
      <c r="P912" s="48" t="str">
        <f>IF(M912&lt;&gt;"",VLOOKUP(M912,'5 Drop Down Options'!$B:$D,3,FALSE),"")</f>
        <v/>
      </c>
      <c r="R912" s="53"/>
      <c r="S912" s="53"/>
      <c r="T912" s="53"/>
      <c r="U912" s="53"/>
      <c r="X912" s="27"/>
      <c r="Y912" s="46" t="str">
        <f>IF($A912&lt;&gt;"",IF('1 Mailing Information'!$B$1&lt;&gt;"",'1 Mailing Information'!$B$1,""),"")</f>
        <v/>
      </c>
      <c r="Z912" s="46" t="str">
        <f>IF($A912&lt;&gt;"",IF('1 Mailing Information'!$B$2&lt;&gt;"",'1 Mailing Information'!$B$2,""),"")</f>
        <v/>
      </c>
      <c r="AA912" s="46" t="str">
        <f>IF($A912&lt;&gt;"",IF('1 Mailing Information'!$B$3&lt;&gt;"",'1 Mailing Information'!$B$3,""),"")</f>
        <v/>
      </c>
      <c r="AB912" s="46" t="str">
        <f>IF($A912&lt;&gt;"",IF('1 Mailing Information'!$B$4&lt;&gt;"",'1 Mailing Information'!$B$4,""),"")</f>
        <v/>
      </c>
      <c r="AC912" s="46" t="str">
        <f>IF($A912&lt;&gt;"",IF('1 Mailing Information'!$B$5&lt;&gt;"",'1 Mailing Information'!$B$5,""),"")</f>
        <v/>
      </c>
      <c r="AD912" s="46" t="str">
        <f>IF($A912&lt;&gt;"",IF('1 Mailing Information'!$B$6&lt;&gt;"",'1 Mailing Information'!$B$6,""),"")</f>
        <v/>
      </c>
      <c r="AE912" s="46" t="str">
        <f>IF($A912&lt;&gt;"",IF('1 Mailing Information'!$B$7&lt;&gt;"",'1 Mailing Information'!$B$7,""),"")</f>
        <v/>
      </c>
      <c r="AF912" s="46" t="str">
        <f>IF($A912&lt;&gt;"",IF('1 Mailing Information'!$B$8&lt;&gt;"",'1 Mailing Information'!$B$8,""),"")</f>
        <v/>
      </c>
      <c r="AG912" s="46" t="str">
        <f>IF($A912&lt;&gt;"",IF('1 Mailing Information'!$B$9&lt;&gt;"",'1 Mailing Information'!$B$9,""),"")</f>
        <v/>
      </c>
      <c r="AH912" s="46" t="str">
        <f>IF($A912&lt;&gt;"",IF('1 Mailing Information'!$B$10&lt;&gt;"",'1 Mailing Information'!$B$10,""),"")</f>
        <v/>
      </c>
      <c r="AI912" s="46" t="str">
        <f>IF($A912&lt;&gt;"",IF('1 Mailing Information'!$B$11&lt;&gt;"",'1 Mailing Information'!$B$11,""),"")</f>
        <v/>
      </c>
      <c r="AJ912" s="46" t="str">
        <f>IF($A912&lt;&gt;"",IF('1 Mailing Information'!$B$15=TRUE,TRUE,""),"")</f>
        <v/>
      </c>
      <c r="AK912" s="46" t="str">
        <f>IF($A912&lt;&gt;"",IF('1 Mailing Information'!$C$15=TRUE,TRUE,""),"")</f>
        <v/>
      </c>
      <c r="AL912" s="46" t="str">
        <f>IF($A912&lt;&gt;"",IF('1 Mailing Information'!$E$15&lt;&gt;"",'1 Mailing Information'!$E$15,""),"")</f>
        <v/>
      </c>
      <c r="AM912" s="46" t="str">
        <f>IF($A912&lt;&gt;"",IF('1 Mailing Information'!$B$13&lt;&gt;"",'1 Mailing Information'!$B$13,""),"")</f>
        <v/>
      </c>
      <c r="AN912" s="46" t="str">
        <f>IF($A912&lt;&gt;"",IF('1 Mailing Information'!$B$16=TRUE,TRUE,""),"")</f>
        <v/>
      </c>
      <c r="AO912" s="46" t="str">
        <f>IF($A912&lt;&gt;"",IF('1 Mailing Information'!$C$16=TRUE,TRUE,""),"")</f>
        <v/>
      </c>
      <c r="AP912" s="46" t="str">
        <f>IF($A912&lt;&gt;"",IF('1 Mailing Information'!$B$17=TRUE,TRUE,""),"")</f>
        <v/>
      </c>
      <c r="AQ912" s="46" t="str">
        <f>IF($A912&lt;&gt;"",IF('1 Mailing Information'!$C$17=TRUE,TRUE,""),"")</f>
        <v/>
      </c>
      <c r="AR912" s="46" t="str">
        <f>IF($A912&lt;&gt;"",IF('1 Mailing Information'!$B$19&lt;&gt;"",'1 Mailing Information'!$B$19,""),"")</f>
        <v/>
      </c>
      <c r="AS912" s="46" t="str">
        <f>IF($A912&lt;&gt;"",IF('1 Mailing Information'!$E$19&lt;&gt;"",'1 Mailing Information'!$E$19,""),"")</f>
        <v/>
      </c>
      <c r="AT912" s="46" t="str">
        <f>IF($A912&lt;&gt;"",IF('1 Mailing Information'!$B$21&lt;&gt;"",'1 Mailing Information'!$B$21,""),"")</f>
        <v/>
      </c>
    </row>
    <row r="913" spans="4:46" x14ac:dyDescent="0.3">
      <c r="D913" s="26" t="str">
        <f t="shared" si="14"/>
        <v/>
      </c>
      <c r="E913" s="25"/>
      <c r="M913" s="53"/>
      <c r="P913" s="48" t="str">
        <f>IF(M913&lt;&gt;"",VLOOKUP(M913,'5 Drop Down Options'!$B:$D,3,FALSE),"")</f>
        <v/>
      </c>
      <c r="R913" s="53"/>
      <c r="S913" s="53"/>
      <c r="T913" s="53"/>
      <c r="U913" s="53"/>
      <c r="X913" s="27"/>
      <c r="Y913" s="46" t="str">
        <f>IF($A913&lt;&gt;"",IF('1 Mailing Information'!$B$1&lt;&gt;"",'1 Mailing Information'!$B$1,""),"")</f>
        <v/>
      </c>
      <c r="Z913" s="46" t="str">
        <f>IF($A913&lt;&gt;"",IF('1 Mailing Information'!$B$2&lt;&gt;"",'1 Mailing Information'!$B$2,""),"")</f>
        <v/>
      </c>
      <c r="AA913" s="46" t="str">
        <f>IF($A913&lt;&gt;"",IF('1 Mailing Information'!$B$3&lt;&gt;"",'1 Mailing Information'!$B$3,""),"")</f>
        <v/>
      </c>
      <c r="AB913" s="46" t="str">
        <f>IF($A913&lt;&gt;"",IF('1 Mailing Information'!$B$4&lt;&gt;"",'1 Mailing Information'!$B$4,""),"")</f>
        <v/>
      </c>
      <c r="AC913" s="46" t="str">
        <f>IF($A913&lt;&gt;"",IF('1 Mailing Information'!$B$5&lt;&gt;"",'1 Mailing Information'!$B$5,""),"")</f>
        <v/>
      </c>
      <c r="AD913" s="46" t="str">
        <f>IF($A913&lt;&gt;"",IF('1 Mailing Information'!$B$6&lt;&gt;"",'1 Mailing Information'!$B$6,""),"")</f>
        <v/>
      </c>
      <c r="AE913" s="46" t="str">
        <f>IF($A913&lt;&gt;"",IF('1 Mailing Information'!$B$7&lt;&gt;"",'1 Mailing Information'!$B$7,""),"")</f>
        <v/>
      </c>
      <c r="AF913" s="46" t="str">
        <f>IF($A913&lt;&gt;"",IF('1 Mailing Information'!$B$8&lt;&gt;"",'1 Mailing Information'!$B$8,""),"")</f>
        <v/>
      </c>
      <c r="AG913" s="46" t="str">
        <f>IF($A913&lt;&gt;"",IF('1 Mailing Information'!$B$9&lt;&gt;"",'1 Mailing Information'!$B$9,""),"")</f>
        <v/>
      </c>
      <c r="AH913" s="46" t="str">
        <f>IF($A913&lt;&gt;"",IF('1 Mailing Information'!$B$10&lt;&gt;"",'1 Mailing Information'!$B$10,""),"")</f>
        <v/>
      </c>
      <c r="AI913" s="46" t="str">
        <f>IF($A913&lt;&gt;"",IF('1 Mailing Information'!$B$11&lt;&gt;"",'1 Mailing Information'!$B$11,""),"")</f>
        <v/>
      </c>
      <c r="AJ913" s="46" t="str">
        <f>IF($A913&lt;&gt;"",IF('1 Mailing Information'!$B$15=TRUE,TRUE,""),"")</f>
        <v/>
      </c>
      <c r="AK913" s="46" t="str">
        <f>IF($A913&lt;&gt;"",IF('1 Mailing Information'!$C$15=TRUE,TRUE,""),"")</f>
        <v/>
      </c>
      <c r="AL913" s="46" t="str">
        <f>IF($A913&lt;&gt;"",IF('1 Mailing Information'!$E$15&lt;&gt;"",'1 Mailing Information'!$E$15,""),"")</f>
        <v/>
      </c>
      <c r="AM913" s="46" t="str">
        <f>IF($A913&lt;&gt;"",IF('1 Mailing Information'!$B$13&lt;&gt;"",'1 Mailing Information'!$B$13,""),"")</f>
        <v/>
      </c>
      <c r="AN913" s="46" t="str">
        <f>IF($A913&lt;&gt;"",IF('1 Mailing Information'!$B$16=TRUE,TRUE,""),"")</f>
        <v/>
      </c>
      <c r="AO913" s="46" t="str">
        <f>IF($A913&lt;&gt;"",IF('1 Mailing Information'!$C$16=TRUE,TRUE,""),"")</f>
        <v/>
      </c>
      <c r="AP913" s="46" t="str">
        <f>IF($A913&lt;&gt;"",IF('1 Mailing Information'!$B$17=TRUE,TRUE,""),"")</f>
        <v/>
      </c>
      <c r="AQ913" s="46" t="str">
        <f>IF($A913&lt;&gt;"",IF('1 Mailing Information'!$C$17=TRUE,TRUE,""),"")</f>
        <v/>
      </c>
      <c r="AR913" s="46" t="str">
        <f>IF($A913&lt;&gt;"",IF('1 Mailing Information'!$B$19&lt;&gt;"",'1 Mailing Information'!$B$19,""),"")</f>
        <v/>
      </c>
      <c r="AS913" s="46" t="str">
        <f>IF($A913&lt;&gt;"",IF('1 Mailing Information'!$E$19&lt;&gt;"",'1 Mailing Information'!$E$19,""),"")</f>
        <v/>
      </c>
      <c r="AT913" s="46" t="str">
        <f>IF($A913&lt;&gt;"",IF('1 Mailing Information'!$B$21&lt;&gt;"",'1 Mailing Information'!$B$21,""),"")</f>
        <v/>
      </c>
    </row>
    <row r="914" spans="4:46" x14ac:dyDescent="0.3">
      <c r="D914" s="26" t="str">
        <f t="shared" si="14"/>
        <v/>
      </c>
      <c r="E914" s="25"/>
      <c r="M914" s="53"/>
      <c r="P914" s="48" t="str">
        <f>IF(M914&lt;&gt;"",VLOOKUP(M914,'5 Drop Down Options'!$B:$D,3,FALSE),"")</f>
        <v/>
      </c>
      <c r="R914" s="53"/>
      <c r="S914" s="53"/>
      <c r="T914" s="53"/>
      <c r="U914" s="53"/>
      <c r="X914" s="27"/>
      <c r="Y914" s="46" t="str">
        <f>IF($A914&lt;&gt;"",IF('1 Mailing Information'!$B$1&lt;&gt;"",'1 Mailing Information'!$B$1,""),"")</f>
        <v/>
      </c>
      <c r="Z914" s="46" t="str">
        <f>IF($A914&lt;&gt;"",IF('1 Mailing Information'!$B$2&lt;&gt;"",'1 Mailing Information'!$B$2,""),"")</f>
        <v/>
      </c>
      <c r="AA914" s="46" t="str">
        <f>IF($A914&lt;&gt;"",IF('1 Mailing Information'!$B$3&lt;&gt;"",'1 Mailing Information'!$B$3,""),"")</f>
        <v/>
      </c>
      <c r="AB914" s="46" t="str">
        <f>IF($A914&lt;&gt;"",IF('1 Mailing Information'!$B$4&lt;&gt;"",'1 Mailing Information'!$B$4,""),"")</f>
        <v/>
      </c>
      <c r="AC914" s="46" t="str">
        <f>IF($A914&lt;&gt;"",IF('1 Mailing Information'!$B$5&lt;&gt;"",'1 Mailing Information'!$B$5,""),"")</f>
        <v/>
      </c>
      <c r="AD914" s="46" t="str">
        <f>IF($A914&lt;&gt;"",IF('1 Mailing Information'!$B$6&lt;&gt;"",'1 Mailing Information'!$B$6,""),"")</f>
        <v/>
      </c>
      <c r="AE914" s="46" t="str">
        <f>IF($A914&lt;&gt;"",IF('1 Mailing Information'!$B$7&lt;&gt;"",'1 Mailing Information'!$B$7,""),"")</f>
        <v/>
      </c>
      <c r="AF914" s="46" t="str">
        <f>IF($A914&lt;&gt;"",IF('1 Mailing Information'!$B$8&lt;&gt;"",'1 Mailing Information'!$B$8,""),"")</f>
        <v/>
      </c>
      <c r="AG914" s="46" t="str">
        <f>IF($A914&lt;&gt;"",IF('1 Mailing Information'!$B$9&lt;&gt;"",'1 Mailing Information'!$B$9,""),"")</f>
        <v/>
      </c>
      <c r="AH914" s="46" t="str">
        <f>IF($A914&lt;&gt;"",IF('1 Mailing Information'!$B$10&lt;&gt;"",'1 Mailing Information'!$B$10,""),"")</f>
        <v/>
      </c>
      <c r="AI914" s="46" t="str">
        <f>IF($A914&lt;&gt;"",IF('1 Mailing Information'!$B$11&lt;&gt;"",'1 Mailing Information'!$B$11,""),"")</f>
        <v/>
      </c>
      <c r="AJ914" s="46" t="str">
        <f>IF($A914&lt;&gt;"",IF('1 Mailing Information'!$B$15=TRUE,TRUE,""),"")</f>
        <v/>
      </c>
      <c r="AK914" s="46" t="str">
        <f>IF($A914&lt;&gt;"",IF('1 Mailing Information'!$C$15=TRUE,TRUE,""),"")</f>
        <v/>
      </c>
      <c r="AL914" s="46" t="str">
        <f>IF($A914&lt;&gt;"",IF('1 Mailing Information'!$E$15&lt;&gt;"",'1 Mailing Information'!$E$15,""),"")</f>
        <v/>
      </c>
      <c r="AM914" s="46" t="str">
        <f>IF($A914&lt;&gt;"",IF('1 Mailing Information'!$B$13&lt;&gt;"",'1 Mailing Information'!$B$13,""),"")</f>
        <v/>
      </c>
      <c r="AN914" s="46" t="str">
        <f>IF($A914&lt;&gt;"",IF('1 Mailing Information'!$B$16=TRUE,TRUE,""),"")</f>
        <v/>
      </c>
      <c r="AO914" s="46" t="str">
        <f>IF($A914&lt;&gt;"",IF('1 Mailing Information'!$C$16=TRUE,TRUE,""),"")</f>
        <v/>
      </c>
      <c r="AP914" s="46" t="str">
        <f>IF($A914&lt;&gt;"",IF('1 Mailing Information'!$B$17=TRUE,TRUE,""),"")</f>
        <v/>
      </c>
      <c r="AQ914" s="46" t="str">
        <f>IF($A914&lt;&gt;"",IF('1 Mailing Information'!$C$17=TRUE,TRUE,""),"")</f>
        <v/>
      </c>
      <c r="AR914" s="46" t="str">
        <f>IF($A914&lt;&gt;"",IF('1 Mailing Information'!$B$19&lt;&gt;"",'1 Mailing Information'!$B$19,""),"")</f>
        <v/>
      </c>
      <c r="AS914" s="46" t="str">
        <f>IF($A914&lt;&gt;"",IF('1 Mailing Information'!$E$19&lt;&gt;"",'1 Mailing Information'!$E$19,""),"")</f>
        <v/>
      </c>
      <c r="AT914" s="46" t="str">
        <f>IF($A914&lt;&gt;"",IF('1 Mailing Information'!$B$21&lt;&gt;"",'1 Mailing Information'!$B$21,""),"")</f>
        <v/>
      </c>
    </row>
    <row r="915" spans="4:46" x14ac:dyDescent="0.3">
      <c r="D915" s="26" t="str">
        <f t="shared" si="14"/>
        <v/>
      </c>
      <c r="E915" s="25"/>
      <c r="M915" s="53"/>
      <c r="P915" s="48" t="str">
        <f>IF(M915&lt;&gt;"",VLOOKUP(M915,'5 Drop Down Options'!$B:$D,3,FALSE),"")</f>
        <v/>
      </c>
      <c r="R915" s="53"/>
      <c r="S915" s="53"/>
      <c r="T915" s="53"/>
      <c r="U915" s="53"/>
      <c r="X915" s="27"/>
      <c r="Y915" s="46" t="str">
        <f>IF($A915&lt;&gt;"",IF('1 Mailing Information'!$B$1&lt;&gt;"",'1 Mailing Information'!$B$1,""),"")</f>
        <v/>
      </c>
      <c r="Z915" s="46" t="str">
        <f>IF($A915&lt;&gt;"",IF('1 Mailing Information'!$B$2&lt;&gt;"",'1 Mailing Information'!$B$2,""),"")</f>
        <v/>
      </c>
      <c r="AA915" s="46" t="str">
        <f>IF($A915&lt;&gt;"",IF('1 Mailing Information'!$B$3&lt;&gt;"",'1 Mailing Information'!$B$3,""),"")</f>
        <v/>
      </c>
      <c r="AB915" s="46" t="str">
        <f>IF($A915&lt;&gt;"",IF('1 Mailing Information'!$B$4&lt;&gt;"",'1 Mailing Information'!$B$4,""),"")</f>
        <v/>
      </c>
      <c r="AC915" s="46" t="str">
        <f>IF($A915&lt;&gt;"",IF('1 Mailing Information'!$B$5&lt;&gt;"",'1 Mailing Information'!$B$5,""),"")</f>
        <v/>
      </c>
      <c r="AD915" s="46" t="str">
        <f>IF($A915&lt;&gt;"",IF('1 Mailing Information'!$B$6&lt;&gt;"",'1 Mailing Information'!$B$6,""),"")</f>
        <v/>
      </c>
      <c r="AE915" s="46" t="str">
        <f>IF($A915&lt;&gt;"",IF('1 Mailing Information'!$B$7&lt;&gt;"",'1 Mailing Information'!$B$7,""),"")</f>
        <v/>
      </c>
      <c r="AF915" s="46" t="str">
        <f>IF($A915&lt;&gt;"",IF('1 Mailing Information'!$B$8&lt;&gt;"",'1 Mailing Information'!$B$8,""),"")</f>
        <v/>
      </c>
      <c r="AG915" s="46" t="str">
        <f>IF($A915&lt;&gt;"",IF('1 Mailing Information'!$B$9&lt;&gt;"",'1 Mailing Information'!$B$9,""),"")</f>
        <v/>
      </c>
      <c r="AH915" s="46" t="str">
        <f>IF($A915&lt;&gt;"",IF('1 Mailing Information'!$B$10&lt;&gt;"",'1 Mailing Information'!$B$10,""),"")</f>
        <v/>
      </c>
      <c r="AI915" s="46" t="str">
        <f>IF($A915&lt;&gt;"",IF('1 Mailing Information'!$B$11&lt;&gt;"",'1 Mailing Information'!$B$11,""),"")</f>
        <v/>
      </c>
      <c r="AJ915" s="46" t="str">
        <f>IF($A915&lt;&gt;"",IF('1 Mailing Information'!$B$15=TRUE,TRUE,""),"")</f>
        <v/>
      </c>
      <c r="AK915" s="46" t="str">
        <f>IF($A915&lt;&gt;"",IF('1 Mailing Information'!$C$15=TRUE,TRUE,""),"")</f>
        <v/>
      </c>
      <c r="AL915" s="46" t="str">
        <f>IF($A915&lt;&gt;"",IF('1 Mailing Information'!$E$15&lt;&gt;"",'1 Mailing Information'!$E$15,""),"")</f>
        <v/>
      </c>
      <c r="AM915" s="46" t="str">
        <f>IF($A915&lt;&gt;"",IF('1 Mailing Information'!$B$13&lt;&gt;"",'1 Mailing Information'!$B$13,""),"")</f>
        <v/>
      </c>
      <c r="AN915" s="46" t="str">
        <f>IF($A915&lt;&gt;"",IF('1 Mailing Information'!$B$16=TRUE,TRUE,""),"")</f>
        <v/>
      </c>
      <c r="AO915" s="46" t="str">
        <f>IF($A915&lt;&gt;"",IF('1 Mailing Information'!$C$16=TRUE,TRUE,""),"")</f>
        <v/>
      </c>
      <c r="AP915" s="46" t="str">
        <f>IF($A915&lt;&gt;"",IF('1 Mailing Information'!$B$17=TRUE,TRUE,""),"")</f>
        <v/>
      </c>
      <c r="AQ915" s="46" t="str">
        <f>IF($A915&lt;&gt;"",IF('1 Mailing Information'!$C$17=TRUE,TRUE,""),"")</f>
        <v/>
      </c>
      <c r="AR915" s="46" t="str">
        <f>IF($A915&lt;&gt;"",IF('1 Mailing Information'!$B$19&lt;&gt;"",'1 Mailing Information'!$B$19,""),"")</f>
        <v/>
      </c>
      <c r="AS915" s="46" t="str">
        <f>IF($A915&lt;&gt;"",IF('1 Mailing Information'!$E$19&lt;&gt;"",'1 Mailing Information'!$E$19,""),"")</f>
        <v/>
      </c>
      <c r="AT915" s="46" t="str">
        <f>IF($A915&lt;&gt;"",IF('1 Mailing Information'!$B$21&lt;&gt;"",'1 Mailing Information'!$B$21,""),"")</f>
        <v/>
      </c>
    </row>
    <row r="916" spans="4:46" x14ac:dyDescent="0.3">
      <c r="D916" s="26" t="str">
        <f t="shared" si="14"/>
        <v/>
      </c>
      <c r="E916" s="25"/>
      <c r="M916" s="53"/>
      <c r="P916" s="48" t="str">
        <f>IF(M916&lt;&gt;"",VLOOKUP(M916,'5 Drop Down Options'!$B:$D,3,FALSE),"")</f>
        <v/>
      </c>
      <c r="R916" s="53"/>
      <c r="S916" s="53"/>
      <c r="T916" s="53"/>
      <c r="U916" s="53"/>
      <c r="X916" s="27"/>
      <c r="Y916" s="46" t="str">
        <f>IF($A916&lt;&gt;"",IF('1 Mailing Information'!$B$1&lt;&gt;"",'1 Mailing Information'!$B$1,""),"")</f>
        <v/>
      </c>
      <c r="Z916" s="46" t="str">
        <f>IF($A916&lt;&gt;"",IF('1 Mailing Information'!$B$2&lt;&gt;"",'1 Mailing Information'!$B$2,""),"")</f>
        <v/>
      </c>
      <c r="AA916" s="46" t="str">
        <f>IF($A916&lt;&gt;"",IF('1 Mailing Information'!$B$3&lt;&gt;"",'1 Mailing Information'!$B$3,""),"")</f>
        <v/>
      </c>
      <c r="AB916" s="46" t="str">
        <f>IF($A916&lt;&gt;"",IF('1 Mailing Information'!$B$4&lt;&gt;"",'1 Mailing Information'!$B$4,""),"")</f>
        <v/>
      </c>
      <c r="AC916" s="46" t="str">
        <f>IF($A916&lt;&gt;"",IF('1 Mailing Information'!$B$5&lt;&gt;"",'1 Mailing Information'!$B$5,""),"")</f>
        <v/>
      </c>
      <c r="AD916" s="46" t="str">
        <f>IF($A916&lt;&gt;"",IF('1 Mailing Information'!$B$6&lt;&gt;"",'1 Mailing Information'!$B$6,""),"")</f>
        <v/>
      </c>
      <c r="AE916" s="46" t="str">
        <f>IF($A916&lt;&gt;"",IF('1 Mailing Information'!$B$7&lt;&gt;"",'1 Mailing Information'!$B$7,""),"")</f>
        <v/>
      </c>
      <c r="AF916" s="46" t="str">
        <f>IF($A916&lt;&gt;"",IF('1 Mailing Information'!$B$8&lt;&gt;"",'1 Mailing Information'!$B$8,""),"")</f>
        <v/>
      </c>
      <c r="AG916" s="46" t="str">
        <f>IF($A916&lt;&gt;"",IF('1 Mailing Information'!$B$9&lt;&gt;"",'1 Mailing Information'!$B$9,""),"")</f>
        <v/>
      </c>
      <c r="AH916" s="46" t="str">
        <f>IF($A916&lt;&gt;"",IF('1 Mailing Information'!$B$10&lt;&gt;"",'1 Mailing Information'!$B$10,""),"")</f>
        <v/>
      </c>
      <c r="AI916" s="46" t="str">
        <f>IF($A916&lt;&gt;"",IF('1 Mailing Information'!$B$11&lt;&gt;"",'1 Mailing Information'!$B$11,""),"")</f>
        <v/>
      </c>
      <c r="AJ916" s="46" t="str">
        <f>IF($A916&lt;&gt;"",IF('1 Mailing Information'!$B$15=TRUE,TRUE,""),"")</f>
        <v/>
      </c>
      <c r="AK916" s="46" t="str">
        <f>IF($A916&lt;&gt;"",IF('1 Mailing Information'!$C$15=TRUE,TRUE,""),"")</f>
        <v/>
      </c>
      <c r="AL916" s="46" t="str">
        <f>IF($A916&lt;&gt;"",IF('1 Mailing Information'!$E$15&lt;&gt;"",'1 Mailing Information'!$E$15,""),"")</f>
        <v/>
      </c>
      <c r="AM916" s="46" t="str">
        <f>IF($A916&lt;&gt;"",IF('1 Mailing Information'!$B$13&lt;&gt;"",'1 Mailing Information'!$B$13,""),"")</f>
        <v/>
      </c>
      <c r="AN916" s="46" t="str">
        <f>IF($A916&lt;&gt;"",IF('1 Mailing Information'!$B$16=TRUE,TRUE,""),"")</f>
        <v/>
      </c>
      <c r="AO916" s="46" t="str">
        <f>IF($A916&lt;&gt;"",IF('1 Mailing Information'!$C$16=TRUE,TRUE,""),"")</f>
        <v/>
      </c>
      <c r="AP916" s="46" t="str">
        <f>IF($A916&lt;&gt;"",IF('1 Mailing Information'!$B$17=TRUE,TRUE,""),"")</f>
        <v/>
      </c>
      <c r="AQ916" s="46" t="str">
        <f>IF($A916&lt;&gt;"",IF('1 Mailing Information'!$C$17=TRUE,TRUE,""),"")</f>
        <v/>
      </c>
      <c r="AR916" s="46" t="str">
        <f>IF($A916&lt;&gt;"",IF('1 Mailing Information'!$B$19&lt;&gt;"",'1 Mailing Information'!$B$19,""),"")</f>
        <v/>
      </c>
      <c r="AS916" s="46" t="str">
        <f>IF($A916&lt;&gt;"",IF('1 Mailing Information'!$E$19&lt;&gt;"",'1 Mailing Information'!$E$19,""),"")</f>
        <v/>
      </c>
      <c r="AT916" s="46" t="str">
        <f>IF($A916&lt;&gt;"",IF('1 Mailing Information'!$B$21&lt;&gt;"",'1 Mailing Information'!$B$21,""),"")</f>
        <v/>
      </c>
    </row>
    <row r="917" spans="4:46" x14ac:dyDescent="0.3">
      <c r="D917" s="26" t="str">
        <f t="shared" si="14"/>
        <v/>
      </c>
      <c r="E917" s="25"/>
      <c r="M917" s="53"/>
      <c r="P917" s="48" t="str">
        <f>IF(M917&lt;&gt;"",VLOOKUP(M917,'5 Drop Down Options'!$B:$D,3,FALSE),"")</f>
        <v/>
      </c>
      <c r="R917" s="53"/>
      <c r="S917" s="53"/>
      <c r="T917" s="53"/>
      <c r="U917" s="53"/>
      <c r="X917" s="27"/>
      <c r="Y917" s="46" t="str">
        <f>IF($A917&lt;&gt;"",IF('1 Mailing Information'!$B$1&lt;&gt;"",'1 Mailing Information'!$B$1,""),"")</f>
        <v/>
      </c>
      <c r="Z917" s="46" t="str">
        <f>IF($A917&lt;&gt;"",IF('1 Mailing Information'!$B$2&lt;&gt;"",'1 Mailing Information'!$B$2,""),"")</f>
        <v/>
      </c>
      <c r="AA917" s="46" t="str">
        <f>IF($A917&lt;&gt;"",IF('1 Mailing Information'!$B$3&lt;&gt;"",'1 Mailing Information'!$B$3,""),"")</f>
        <v/>
      </c>
      <c r="AB917" s="46" t="str">
        <f>IF($A917&lt;&gt;"",IF('1 Mailing Information'!$B$4&lt;&gt;"",'1 Mailing Information'!$B$4,""),"")</f>
        <v/>
      </c>
      <c r="AC917" s="46" t="str">
        <f>IF($A917&lt;&gt;"",IF('1 Mailing Information'!$B$5&lt;&gt;"",'1 Mailing Information'!$B$5,""),"")</f>
        <v/>
      </c>
      <c r="AD917" s="46" t="str">
        <f>IF($A917&lt;&gt;"",IF('1 Mailing Information'!$B$6&lt;&gt;"",'1 Mailing Information'!$B$6,""),"")</f>
        <v/>
      </c>
      <c r="AE917" s="46" t="str">
        <f>IF($A917&lt;&gt;"",IF('1 Mailing Information'!$B$7&lt;&gt;"",'1 Mailing Information'!$B$7,""),"")</f>
        <v/>
      </c>
      <c r="AF917" s="46" t="str">
        <f>IF($A917&lt;&gt;"",IF('1 Mailing Information'!$B$8&lt;&gt;"",'1 Mailing Information'!$B$8,""),"")</f>
        <v/>
      </c>
      <c r="AG917" s="46" t="str">
        <f>IF($A917&lt;&gt;"",IF('1 Mailing Information'!$B$9&lt;&gt;"",'1 Mailing Information'!$B$9,""),"")</f>
        <v/>
      </c>
      <c r="AH917" s="46" t="str">
        <f>IF($A917&lt;&gt;"",IF('1 Mailing Information'!$B$10&lt;&gt;"",'1 Mailing Information'!$B$10,""),"")</f>
        <v/>
      </c>
      <c r="AI917" s="46" t="str">
        <f>IF($A917&lt;&gt;"",IF('1 Mailing Information'!$B$11&lt;&gt;"",'1 Mailing Information'!$B$11,""),"")</f>
        <v/>
      </c>
      <c r="AJ917" s="46" t="str">
        <f>IF($A917&lt;&gt;"",IF('1 Mailing Information'!$B$15=TRUE,TRUE,""),"")</f>
        <v/>
      </c>
      <c r="AK917" s="46" t="str">
        <f>IF($A917&lt;&gt;"",IF('1 Mailing Information'!$C$15=TRUE,TRUE,""),"")</f>
        <v/>
      </c>
      <c r="AL917" s="46" t="str">
        <f>IF($A917&lt;&gt;"",IF('1 Mailing Information'!$E$15&lt;&gt;"",'1 Mailing Information'!$E$15,""),"")</f>
        <v/>
      </c>
      <c r="AM917" s="46" t="str">
        <f>IF($A917&lt;&gt;"",IF('1 Mailing Information'!$B$13&lt;&gt;"",'1 Mailing Information'!$B$13,""),"")</f>
        <v/>
      </c>
      <c r="AN917" s="46" t="str">
        <f>IF($A917&lt;&gt;"",IF('1 Mailing Information'!$B$16=TRUE,TRUE,""),"")</f>
        <v/>
      </c>
      <c r="AO917" s="46" t="str">
        <f>IF($A917&lt;&gt;"",IF('1 Mailing Information'!$C$16=TRUE,TRUE,""),"")</f>
        <v/>
      </c>
      <c r="AP917" s="46" t="str">
        <f>IF($A917&lt;&gt;"",IF('1 Mailing Information'!$B$17=TRUE,TRUE,""),"")</f>
        <v/>
      </c>
      <c r="AQ917" s="46" t="str">
        <f>IF($A917&lt;&gt;"",IF('1 Mailing Information'!$C$17=TRUE,TRUE,""),"")</f>
        <v/>
      </c>
      <c r="AR917" s="46" t="str">
        <f>IF($A917&lt;&gt;"",IF('1 Mailing Information'!$B$19&lt;&gt;"",'1 Mailing Information'!$B$19,""),"")</f>
        <v/>
      </c>
      <c r="AS917" s="46" t="str">
        <f>IF($A917&lt;&gt;"",IF('1 Mailing Information'!$E$19&lt;&gt;"",'1 Mailing Information'!$E$19,""),"")</f>
        <v/>
      </c>
      <c r="AT917" s="46" t="str">
        <f>IF($A917&lt;&gt;"",IF('1 Mailing Information'!$B$21&lt;&gt;"",'1 Mailing Information'!$B$21,""),"")</f>
        <v/>
      </c>
    </row>
    <row r="918" spans="4:46" x14ac:dyDescent="0.3">
      <c r="D918" s="26" t="str">
        <f t="shared" si="14"/>
        <v/>
      </c>
      <c r="E918" s="25"/>
      <c r="M918" s="53"/>
      <c r="P918" s="48" t="str">
        <f>IF(M918&lt;&gt;"",VLOOKUP(M918,'5 Drop Down Options'!$B:$D,3,FALSE),"")</f>
        <v/>
      </c>
      <c r="R918" s="53"/>
      <c r="S918" s="53"/>
      <c r="T918" s="53"/>
      <c r="U918" s="53"/>
      <c r="X918" s="27"/>
      <c r="Y918" s="46" t="str">
        <f>IF($A918&lt;&gt;"",IF('1 Mailing Information'!$B$1&lt;&gt;"",'1 Mailing Information'!$B$1,""),"")</f>
        <v/>
      </c>
      <c r="Z918" s="46" t="str">
        <f>IF($A918&lt;&gt;"",IF('1 Mailing Information'!$B$2&lt;&gt;"",'1 Mailing Information'!$B$2,""),"")</f>
        <v/>
      </c>
      <c r="AA918" s="46" t="str">
        <f>IF($A918&lt;&gt;"",IF('1 Mailing Information'!$B$3&lt;&gt;"",'1 Mailing Information'!$B$3,""),"")</f>
        <v/>
      </c>
      <c r="AB918" s="46" t="str">
        <f>IF($A918&lt;&gt;"",IF('1 Mailing Information'!$B$4&lt;&gt;"",'1 Mailing Information'!$B$4,""),"")</f>
        <v/>
      </c>
      <c r="AC918" s="46" t="str">
        <f>IF($A918&lt;&gt;"",IF('1 Mailing Information'!$B$5&lt;&gt;"",'1 Mailing Information'!$B$5,""),"")</f>
        <v/>
      </c>
      <c r="AD918" s="46" t="str">
        <f>IF($A918&lt;&gt;"",IF('1 Mailing Information'!$B$6&lt;&gt;"",'1 Mailing Information'!$B$6,""),"")</f>
        <v/>
      </c>
      <c r="AE918" s="46" t="str">
        <f>IF($A918&lt;&gt;"",IF('1 Mailing Information'!$B$7&lt;&gt;"",'1 Mailing Information'!$B$7,""),"")</f>
        <v/>
      </c>
      <c r="AF918" s="46" t="str">
        <f>IF($A918&lt;&gt;"",IF('1 Mailing Information'!$B$8&lt;&gt;"",'1 Mailing Information'!$B$8,""),"")</f>
        <v/>
      </c>
      <c r="AG918" s="46" t="str">
        <f>IF($A918&lt;&gt;"",IF('1 Mailing Information'!$B$9&lt;&gt;"",'1 Mailing Information'!$B$9,""),"")</f>
        <v/>
      </c>
      <c r="AH918" s="46" t="str">
        <f>IF($A918&lt;&gt;"",IF('1 Mailing Information'!$B$10&lt;&gt;"",'1 Mailing Information'!$B$10,""),"")</f>
        <v/>
      </c>
      <c r="AI918" s="46" t="str">
        <f>IF($A918&lt;&gt;"",IF('1 Mailing Information'!$B$11&lt;&gt;"",'1 Mailing Information'!$B$11,""),"")</f>
        <v/>
      </c>
      <c r="AJ918" s="46" t="str">
        <f>IF($A918&lt;&gt;"",IF('1 Mailing Information'!$B$15=TRUE,TRUE,""),"")</f>
        <v/>
      </c>
      <c r="AK918" s="46" t="str">
        <f>IF($A918&lt;&gt;"",IF('1 Mailing Information'!$C$15=TRUE,TRUE,""),"")</f>
        <v/>
      </c>
      <c r="AL918" s="46" t="str">
        <f>IF($A918&lt;&gt;"",IF('1 Mailing Information'!$E$15&lt;&gt;"",'1 Mailing Information'!$E$15,""),"")</f>
        <v/>
      </c>
      <c r="AM918" s="46" t="str">
        <f>IF($A918&lt;&gt;"",IF('1 Mailing Information'!$B$13&lt;&gt;"",'1 Mailing Information'!$B$13,""),"")</f>
        <v/>
      </c>
      <c r="AN918" s="46" t="str">
        <f>IF($A918&lt;&gt;"",IF('1 Mailing Information'!$B$16=TRUE,TRUE,""),"")</f>
        <v/>
      </c>
      <c r="AO918" s="46" t="str">
        <f>IF($A918&lt;&gt;"",IF('1 Mailing Information'!$C$16=TRUE,TRUE,""),"")</f>
        <v/>
      </c>
      <c r="AP918" s="46" t="str">
        <f>IF($A918&lt;&gt;"",IF('1 Mailing Information'!$B$17=TRUE,TRUE,""),"")</f>
        <v/>
      </c>
      <c r="AQ918" s="46" t="str">
        <f>IF($A918&lt;&gt;"",IF('1 Mailing Information'!$C$17=TRUE,TRUE,""),"")</f>
        <v/>
      </c>
      <c r="AR918" s="46" t="str">
        <f>IF($A918&lt;&gt;"",IF('1 Mailing Information'!$B$19&lt;&gt;"",'1 Mailing Information'!$B$19,""),"")</f>
        <v/>
      </c>
      <c r="AS918" s="46" t="str">
        <f>IF($A918&lt;&gt;"",IF('1 Mailing Information'!$E$19&lt;&gt;"",'1 Mailing Information'!$E$19,""),"")</f>
        <v/>
      </c>
      <c r="AT918" s="46" t="str">
        <f>IF($A918&lt;&gt;"",IF('1 Mailing Information'!$B$21&lt;&gt;"",'1 Mailing Information'!$B$21,""),"")</f>
        <v/>
      </c>
    </row>
    <row r="919" spans="4:46" x14ac:dyDescent="0.3">
      <c r="D919" s="26" t="str">
        <f t="shared" si="14"/>
        <v/>
      </c>
      <c r="E919" s="25"/>
      <c r="M919" s="53"/>
      <c r="P919" s="48" t="str">
        <f>IF(M919&lt;&gt;"",VLOOKUP(M919,'5 Drop Down Options'!$B:$D,3,FALSE),"")</f>
        <v/>
      </c>
      <c r="R919" s="53"/>
      <c r="S919" s="53"/>
      <c r="T919" s="53"/>
      <c r="U919" s="53"/>
      <c r="X919" s="27"/>
      <c r="Y919" s="46" t="str">
        <f>IF($A919&lt;&gt;"",IF('1 Mailing Information'!$B$1&lt;&gt;"",'1 Mailing Information'!$B$1,""),"")</f>
        <v/>
      </c>
      <c r="Z919" s="46" t="str">
        <f>IF($A919&lt;&gt;"",IF('1 Mailing Information'!$B$2&lt;&gt;"",'1 Mailing Information'!$B$2,""),"")</f>
        <v/>
      </c>
      <c r="AA919" s="46" t="str">
        <f>IF($A919&lt;&gt;"",IF('1 Mailing Information'!$B$3&lt;&gt;"",'1 Mailing Information'!$B$3,""),"")</f>
        <v/>
      </c>
      <c r="AB919" s="46" t="str">
        <f>IF($A919&lt;&gt;"",IF('1 Mailing Information'!$B$4&lt;&gt;"",'1 Mailing Information'!$B$4,""),"")</f>
        <v/>
      </c>
      <c r="AC919" s="46" t="str">
        <f>IF($A919&lt;&gt;"",IF('1 Mailing Information'!$B$5&lt;&gt;"",'1 Mailing Information'!$B$5,""),"")</f>
        <v/>
      </c>
      <c r="AD919" s="46" t="str">
        <f>IF($A919&lt;&gt;"",IF('1 Mailing Information'!$B$6&lt;&gt;"",'1 Mailing Information'!$B$6,""),"")</f>
        <v/>
      </c>
      <c r="AE919" s="46" t="str">
        <f>IF($A919&lt;&gt;"",IF('1 Mailing Information'!$B$7&lt;&gt;"",'1 Mailing Information'!$B$7,""),"")</f>
        <v/>
      </c>
      <c r="AF919" s="46" t="str">
        <f>IF($A919&lt;&gt;"",IF('1 Mailing Information'!$B$8&lt;&gt;"",'1 Mailing Information'!$B$8,""),"")</f>
        <v/>
      </c>
      <c r="AG919" s="46" t="str">
        <f>IF($A919&lt;&gt;"",IF('1 Mailing Information'!$B$9&lt;&gt;"",'1 Mailing Information'!$B$9,""),"")</f>
        <v/>
      </c>
      <c r="AH919" s="46" t="str">
        <f>IF($A919&lt;&gt;"",IF('1 Mailing Information'!$B$10&lt;&gt;"",'1 Mailing Information'!$B$10,""),"")</f>
        <v/>
      </c>
      <c r="AI919" s="46" t="str">
        <f>IF($A919&lt;&gt;"",IF('1 Mailing Information'!$B$11&lt;&gt;"",'1 Mailing Information'!$B$11,""),"")</f>
        <v/>
      </c>
      <c r="AJ919" s="46" t="str">
        <f>IF($A919&lt;&gt;"",IF('1 Mailing Information'!$B$15=TRUE,TRUE,""),"")</f>
        <v/>
      </c>
      <c r="AK919" s="46" t="str">
        <f>IF($A919&lt;&gt;"",IF('1 Mailing Information'!$C$15=TRUE,TRUE,""),"")</f>
        <v/>
      </c>
      <c r="AL919" s="46" t="str">
        <f>IF($A919&lt;&gt;"",IF('1 Mailing Information'!$E$15&lt;&gt;"",'1 Mailing Information'!$E$15,""),"")</f>
        <v/>
      </c>
      <c r="AM919" s="46" t="str">
        <f>IF($A919&lt;&gt;"",IF('1 Mailing Information'!$B$13&lt;&gt;"",'1 Mailing Information'!$B$13,""),"")</f>
        <v/>
      </c>
      <c r="AN919" s="46" t="str">
        <f>IF($A919&lt;&gt;"",IF('1 Mailing Information'!$B$16=TRUE,TRUE,""),"")</f>
        <v/>
      </c>
      <c r="AO919" s="46" t="str">
        <f>IF($A919&lt;&gt;"",IF('1 Mailing Information'!$C$16=TRUE,TRUE,""),"")</f>
        <v/>
      </c>
      <c r="AP919" s="46" t="str">
        <f>IF($A919&lt;&gt;"",IF('1 Mailing Information'!$B$17=TRUE,TRUE,""),"")</f>
        <v/>
      </c>
      <c r="AQ919" s="46" t="str">
        <f>IF($A919&lt;&gt;"",IF('1 Mailing Information'!$C$17=TRUE,TRUE,""),"")</f>
        <v/>
      </c>
      <c r="AR919" s="46" t="str">
        <f>IF($A919&lt;&gt;"",IF('1 Mailing Information'!$B$19&lt;&gt;"",'1 Mailing Information'!$B$19,""),"")</f>
        <v/>
      </c>
      <c r="AS919" s="46" t="str">
        <f>IF($A919&lt;&gt;"",IF('1 Mailing Information'!$E$19&lt;&gt;"",'1 Mailing Information'!$E$19,""),"")</f>
        <v/>
      </c>
      <c r="AT919" s="46" t="str">
        <f>IF($A919&lt;&gt;"",IF('1 Mailing Information'!$B$21&lt;&gt;"",'1 Mailing Information'!$B$21,""),"")</f>
        <v/>
      </c>
    </row>
    <row r="920" spans="4:46" x14ac:dyDescent="0.3">
      <c r="D920" s="26" t="str">
        <f t="shared" si="14"/>
        <v/>
      </c>
      <c r="E920" s="25"/>
      <c r="M920" s="53"/>
      <c r="P920" s="48" t="str">
        <f>IF(M920&lt;&gt;"",VLOOKUP(M920,'5 Drop Down Options'!$B:$D,3,FALSE),"")</f>
        <v/>
      </c>
      <c r="R920" s="53"/>
      <c r="S920" s="53"/>
      <c r="T920" s="53"/>
      <c r="U920" s="53"/>
      <c r="X920" s="27"/>
      <c r="Y920" s="46" t="str">
        <f>IF($A920&lt;&gt;"",IF('1 Mailing Information'!$B$1&lt;&gt;"",'1 Mailing Information'!$B$1,""),"")</f>
        <v/>
      </c>
      <c r="Z920" s="46" t="str">
        <f>IF($A920&lt;&gt;"",IF('1 Mailing Information'!$B$2&lt;&gt;"",'1 Mailing Information'!$B$2,""),"")</f>
        <v/>
      </c>
      <c r="AA920" s="46" t="str">
        <f>IF($A920&lt;&gt;"",IF('1 Mailing Information'!$B$3&lt;&gt;"",'1 Mailing Information'!$B$3,""),"")</f>
        <v/>
      </c>
      <c r="AB920" s="46" t="str">
        <f>IF($A920&lt;&gt;"",IF('1 Mailing Information'!$B$4&lt;&gt;"",'1 Mailing Information'!$B$4,""),"")</f>
        <v/>
      </c>
      <c r="AC920" s="46" t="str">
        <f>IF($A920&lt;&gt;"",IF('1 Mailing Information'!$B$5&lt;&gt;"",'1 Mailing Information'!$B$5,""),"")</f>
        <v/>
      </c>
      <c r="AD920" s="46" t="str">
        <f>IF($A920&lt;&gt;"",IF('1 Mailing Information'!$B$6&lt;&gt;"",'1 Mailing Information'!$B$6,""),"")</f>
        <v/>
      </c>
      <c r="AE920" s="46" t="str">
        <f>IF($A920&lt;&gt;"",IF('1 Mailing Information'!$B$7&lt;&gt;"",'1 Mailing Information'!$B$7,""),"")</f>
        <v/>
      </c>
      <c r="AF920" s="46" t="str">
        <f>IF($A920&lt;&gt;"",IF('1 Mailing Information'!$B$8&lt;&gt;"",'1 Mailing Information'!$B$8,""),"")</f>
        <v/>
      </c>
      <c r="AG920" s="46" t="str">
        <f>IF($A920&lt;&gt;"",IF('1 Mailing Information'!$B$9&lt;&gt;"",'1 Mailing Information'!$B$9,""),"")</f>
        <v/>
      </c>
      <c r="AH920" s="46" t="str">
        <f>IF($A920&lt;&gt;"",IF('1 Mailing Information'!$B$10&lt;&gt;"",'1 Mailing Information'!$B$10,""),"")</f>
        <v/>
      </c>
      <c r="AI920" s="46" t="str">
        <f>IF($A920&lt;&gt;"",IF('1 Mailing Information'!$B$11&lt;&gt;"",'1 Mailing Information'!$B$11,""),"")</f>
        <v/>
      </c>
      <c r="AJ920" s="46" t="str">
        <f>IF($A920&lt;&gt;"",IF('1 Mailing Information'!$B$15=TRUE,TRUE,""),"")</f>
        <v/>
      </c>
      <c r="AK920" s="46" t="str">
        <f>IF($A920&lt;&gt;"",IF('1 Mailing Information'!$C$15=TRUE,TRUE,""),"")</f>
        <v/>
      </c>
      <c r="AL920" s="46" t="str">
        <f>IF($A920&lt;&gt;"",IF('1 Mailing Information'!$E$15&lt;&gt;"",'1 Mailing Information'!$E$15,""),"")</f>
        <v/>
      </c>
      <c r="AM920" s="46" t="str">
        <f>IF($A920&lt;&gt;"",IF('1 Mailing Information'!$B$13&lt;&gt;"",'1 Mailing Information'!$B$13,""),"")</f>
        <v/>
      </c>
      <c r="AN920" s="46" t="str">
        <f>IF($A920&lt;&gt;"",IF('1 Mailing Information'!$B$16=TRUE,TRUE,""),"")</f>
        <v/>
      </c>
      <c r="AO920" s="46" t="str">
        <f>IF($A920&lt;&gt;"",IF('1 Mailing Information'!$C$16=TRUE,TRUE,""),"")</f>
        <v/>
      </c>
      <c r="AP920" s="46" t="str">
        <f>IF($A920&lt;&gt;"",IF('1 Mailing Information'!$B$17=TRUE,TRUE,""),"")</f>
        <v/>
      </c>
      <c r="AQ920" s="46" t="str">
        <f>IF($A920&lt;&gt;"",IF('1 Mailing Information'!$C$17=TRUE,TRUE,""),"")</f>
        <v/>
      </c>
      <c r="AR920" s="46" t="str">
        <f>IF($A920&lt;&gt;"",IF('1 Mailing Information'!$B$19&lt;&gt;"",'1 Mailing Information'!$B$19,""),"")</f>
        <v/>
      </c>
      <c r="AS920" s="46" t="str">
        <f>IF($A920&lt;&gt;"",IF('1 Mailing Information'!$E$19&lt;&gt;"",'1 Mailing Information'!$E$19,""),"")</f>
        <v/>
      </c>
      <c r="AT920" s="46" t="str">
        <f>IF($A920&lt;&gt;"",IF('1 Mailing Information'!$B$21&lt;&gt;"",'1 Mailing Information'!$B$21,""),"")</f>
        <v/>
      </c>
    </row>
    <row r="921" spans="4:46" x14ac:dyDescent="0.3">
      <c r="D921" s="26" t="str">
        <f t="shared" si="14"/>
        <v/>
      </c>
      <c r="E921" s="25"/>
      <c r="M921" s="53"/>
      <c r="P921" s="48" t="str">
        <f>IF(M921&lt;&gt;"",VLOOKUP(M921,'5 Drop Down Options'!$B:$D,3,FALSE),"")</f>
        <v/>
      </c>
      <c r="R921" s="53"/>
      <c r="S921" s="53"/>
      <c r="T921" s="53"/>
      <c r="U921" s="53"/>
      <c r="X921" s="27"/>
      <c r="Y921" s="46" t="str">
        <f>IF($A921&lt;&gt;"",IF('1 Mailing Information'!$B$1&lt;&gt;"",'1 Mailing Information'!$B$1,""),"")</f>
        <v/>
      </c>
      <c r="Z921" s="46" t="str">
        <f>IF($A921&lt;&gt;"",IF('1 Mailing Information'!$B$2&lt;&gt;"",'1 Mailing Information'!$B$2,""),"")</f>
        <v/>
      </c>
      <c r="AA921" s="46" t="str">
        <f>IF($A921&lt;&gt;"",IF('1 Mailing Information'!$B$3&lt;&gt;"",'1 Mailing Information'!$B$3,""),"")</f>
        <v/>
      </c>
      <c r="AB921" s="46" t="str">
        <f>IF($A921&lt;&gt;"",IF('1 Mailing Information'!$B$4&lt;&gt;"",'1 Mailing Information'!$B$4,""),"")</f>
        <v/>
      </c>
      <c r="AC921" s="46" t="str">
        <f>IF($A921&lt;&gt;"",IF('1 Mailing Information'!$B$5&lt;&gt;"",'1 Mailing Information'!$B$5,""),"")</f>
        <v/>
      </c>
      <c r="AD921" s="46" t="str">
        <f>IF($A921&lt;&gt;"",IF('1 Mailing Information'!$B$6&lt;&gt;"",'1 Mailing Information'!$B$6,""),"")</f>
        <v/>
      </c>
      <c r="AE921" s="46" t="str">
        <f>IF($A921&lt;&gt;"",IF('1 Mailing Information'!$B$7&lt;&gt;"",'1 Mailing Information'!$B$7,""),"")</f>
        <v/>
      </c>
      <c r="AF921" s="46" t="str">
        <f>IF($A921&lt;&gt;"",IF('1 Mailing Information'!$B$8&lt;&gt;"",'1 Mailing Information'!$B$8,""),"")</f>
        <v/>
      </c>
      <c r="AG921" s="46" t="str">
        <f>IF($A921&lt;&gt;"",IF('1 Mailing Information'!$B$9&lt;&gt;"",'1 Mailing Information'!$B$9,""),"")</f>
        <v/>
      </c>
      <c r="AH921" s="46" t="str">
        <f>IF($A921&lt;&gt;"",IF('1 Mailing Information'!$B$10&lt;&gt;"",'1 Mailing Information'!$B$10,""),"")</f>
        <v/>
      </c>
      <c r="AI921" s="46" t="str">
        <f>IF($A921&lt;&gt;"",IF('1 Mailing Information'!$B$11&lt;&gt;"",'1 Mailing Information'!$B$11,""),"")</f>
        <v/>
      </c>
      <c r="AJ921" s="46" t="str">
        <f>IF($A921&lt;&gt;"",IF('1 Mailing Information'!$B$15=TRUE,TRUE,""),"")</f>
        <v/>
      </c>
      <c r="AK921" s="46" t="str">
        <f>IF($A921&lt;&gt;"",IF('1 Mailing Information'!$C$15=TRUE,TRUE,""),"")</f>
        <v/>
      </c>
      <c r="AL921" s="46" t="str">
        <f>IF($A921&lt;&gt;"",IF('1 Mailing Information'!$E$15&lt;&gt;"",'1 Mailing Information'!$E$15,""),"")</f>
        <v/>
      </c>
      <c r="AM921" s="46" t="str">
        <f>IF($A921&lt;&gt;"",IF('1 Mailing Information'!$B$13&lt;&gt;"",'1 Mailing Information'!$B$13,""),"")</f>
        <v/>
      </c>
      <c r="AN921" s="46" t="str">
        <f>IF($A921&lt;&gt;"",IF('1 Mailing Information'!$B$16=TRUE,TRUE,""),"")</f>
        <v/>
      </c>
      <c r="AO921" s="46" t="str">
        <f>IF($A921&lt;&gt;"",IF('1 Mailing Information'!$C$16=TRUE,TRUE,""),"")</f>
        <v/>
      </c>
      <c r="AP921" s="46" t="str">
        <f>IF($A921&lt;&gt;"",IF('1 Mailing Information'!$B$17=TRUE,TRUE,""),"")</f>
        <v/>
      </c>
      <c r="AQ921" s="46" t="str">
        <f>IF($A921&lt;&gt;"",IF('1 Mailing Information'!$C$17=TRUE,TRUE,""),"")</f>
        <v/>
      </c>
      <c r="AR921" s="46" t="str">
        <f>IF($A921&lt;&gt;"",IF('1 Mailing Information'!$B$19&lt;&gt;"",'1 Mailing Information'!$B$19,""),"")</f>
        <v/>
      </c>
      <c r="AS921" s="46" t="str">
        <f>IF($A921&lt;&gt;"",IF('1 Mailing Information'!$E$19&lt;&gt;"",'1 Mailing Information'!$E$19,""),"")</f>
        <v/>
      </c>
      <c r="AT921" s="46" t="str">
        <f>IF($A921&lt;&gt;"",IF('1 Mailing Information'!$B$21&lt;&gt;"",'1 Mailing Information'!$B$21,""),"")</f>
        <v/>
      </c>
    </row>
    <row r="922" spans="4:46" x14ac:dyDescent="0.3">
      <c r="D922" s="26" t="str">
        <f t="shared" si="14"/>
        <v/>
      </c>
      <c r="E922" s="25"/>
      <c r="M922" s="53"/>
      <c r="P922" s="48" t="str">
        <f>IF(M922&lt;&gt;"",VLOOKUP(M922,'5 Drop Down Options'!$B:$D,3,FALSE),"")</f>
        <v/>
      </c>
      <c r="R922" s="53"/>
      <c r="S922" s="53"/>
      <c r="T922" s="53"/>
      <c r="U922" s="53"/>
      <c r="X922" s="27"/>
      <c r="Y922" s="46" t="str">
        <f>IF($A922&lt;&gt;"",IF('1 Mailing Information'!$B$1&lt;&gt;"",'1 Mailing Information'!$B$1,""),"")</f>
        <v/>
      </c>
      <c r="Z922" s="46" t="str">
        <f>IF($A922&lt;&gt;"",IF('1 Mailing Information'!$B$2&lt;&gt;"",'1 Mailing Information'!$B$2,""),"")</f>
        <v/>
      </c>
      <c r="AA922" s="46" t="str">
        <f>IF($A922&lt;&gt;"",IF('1 Mailing Information'!$B$3&lt;&gt;"",'1 Mailing Information'!$B$3,""),"")</f>
        <v/>
      </c>
      <c r="AB922" s="46" t="str">
        <f>IF($A922&lt;&gt;"",IF('1 Mailing Information'!$B$4&lt;&gt;"",'1 Mailing Information'!$B$4,""),"")</f>
        <v/>
      </c>
      <c r="AC922" s="46" t="str">
        <f>IF($A922&lt;&gt;"",IF('1 Mailing Information'!$B$5&lt;&gt;"",'1 Mailing Information'!$B$5,""),"")</f>
        <v/>
      </c>
      <c r="AD922" s="46" t="str">
        <f>IF($A922&lt;&gt;"",IF('1 Mailing Information'!$B$6&lt;&gt;"",'1 Mailing Information'!$B$6,""),"")</f>
        <v/>
      </c>
      <c r="AE922" s="46" t="str">
        <f>IF($A922&lt;&gt;"",IF('1 Mailing Information'!$B$7&lt;&gt;"",'1 Mailing Information'!$B$7,""),"")</f>
        <v/>
      </c>
      <c r="AF922" s="46" t="str">
        <f>IF($A922&lt;&gt;"",IF('1 Mailing Information'!$B$8&lt;&gt;"",'1 Mailing Information'!$B$8,""),"")</f>
        <v/>
      </c>
      <c r="AG922" s="46" t="str">
        <f>IF($A922&lt;&gt;"",IF('1 Mailing Information'!$B$9&lt;&gt;"",'1 Mailing Information'!$B$9,""),"")</f>
        <v/>
      </c>
      <c r="AH922" s="46" t="str">
        <f>IF($A922&lt;&gt;"",IF('1 Mailing Information'!$B$10&lt;&gt;"",'1 Mailing Information'!$B$10,""),"")</f>
        <v/>
      </c>
      <c r="AI922" s="46" t="str">
        <f>IF($A922&lt;&gt;"",IF('1 Mailing Information'!$B$11&lt;&gt;"",'1 Mailing Information'!$B$11,""),"")</f>
        <v/>
      </c>
      <c r="AJ922" s="46" t="str">
        <f>IF($A922&lt;&gt;"",IF('1 Mailing Information'!$B$15=TRUE,TRUE,""),"")</f>
        <v/>
      </c>
      <c r="AK922" s="46" t="str">
        <f>IF($A922&lt;&gt;"",IF('1 Mailing Information'!$C$15=TRUE,TRUE,""),"")</f>
        <v/>
      </c>
      <c r="AL922" s="46" t="str">
        <f>IF($A922&lt;&gt;"",IF('1 Mailing Information'!$E$15&lt;&gt;"",'1 Mailing Information'!$E$15,""),"")</f>
        <v/>
      </c>
      <c r="AM922" s="46" t="str">
        <f>IF($A922&lt;&gt;"",IF('1 Mailing Information'!$B$13&lt;&gt;"",'1 Mailing Information'!$B$13,""),"")</f>
        <v/>
      </c>
      <c r="AN922" s="46" t="str">
        <f>IF($A922&lt;&gt;"",IF('1 Mailing Information'!$B$16=TRUE,TRUE,""),"")</f>
        <v/>
      </c>
      <c r="AO922" s="46" t="str">
        <f>IF($A922&lt;&gt;"",IF('1 Mailing Information'!$C$16=TRUE,TRUE,""),"")</f>
        <v/>
      </c>
      <c r="AP922" s="46" t="str">
        <f>IF($A922&lt;&gt;"",IF('1 Mailing Information'!$B$17=TRUE,TRUE,""),"")</f>
        <v/>
      </c>
      <c r="AQ922" s="46" t="str">
        <f>IF($A922&lt;&gt;"",IF('1 Mailing Information'!$C$17=TRUE,TRUE,""),"")</f>
        <v/>
      </c>
      <c r="AR922" s="46" t="str">
        <f>IF($A922&lt;&gt;"",IF('1 Mailing Information'!$B$19&lt;&gt;"",'1 Mailing Information'!$B$19,""),"")</f>
        <v/>
      </c>
      <c r="AS922" s="46" t="str">
        <f>IF($A922&lt;&gt;"",IF('1 Mailing Information'!$E$19&lt;&gt;"",'1 Mailing Information'!$E$19,""),"")</f>
        <v/>
      </c>
      <c r="AT922" s="46" t="str">
        <f>IF($A922&lt;&gt;"",IF('1 Mailing Information'!$B$21&lt;&gt;"",'1 Mailing Information'!$B$21,""),"")</f>
        <v/>
      </c>
    </row>
    <row r="923" spans="4:46" x14ac:dyDescent="0.3">
      <c r="D923" s="26" t="str">
        <f t="shared" si="14"/>
        <v/>
      </c>
      <c r="E923" s="25"/>
      <c r="M923" s="53"/>
      <c r="P923" s="48" t="str">
        <f>IF(M923&lt;&gt;"",VLOOKUP(M923,'5 Drop Down Options'!$B:$D,3,FALSE),"")</f>
        <v/>
      </c>
      <c r="R923" s="53"/>
      <c r="S923" s="53"/>
      <c r="T923" s="53"/>
      <c r="U923" s="53"/>
      <c r="X923" s="27"/>
      <c r="Y923" s="46" t="str">
        <f>IF($A923&lt;&gt;"",IF('1 Mailing Information'!$B$1&lt;&gt;"",'1 Mailing Information'!$B$1,""),"")</f>
        <v/>
      </c>
      <c r="Z923" s="46" t="str">
        <f>IF($A923&lt;&gt;"",IF('1 Mailing Information'!$B$2&lt;&gt;"",'1 Mailing Information'!$B$2,""),"")</f>
        <v/>
      </c>
      <c r="AA923" s="46" t="str">
        <f>IF($A923&lt;&gt;"",IF('1 Mailing Information'!$B$3&lt;&gt;"",'1 Mailing Information'!$B$3,""),"")</f>
        <v/>
      </c>
      <c r="AB923" s="46" t="str">
        <f>IF($A923&lt;&gt;"",IF('1 Mailing Information'!$B$4&lt;&gt;"",'1 Mailing Information'!$B$4,""),"")</f>
        <v/>
      </c>
      <c r="AC923" s="46" t="str">
        <f>IF($A923&lt;&gt;"",IF('1 Mailing Information'!$B$5&lt;&gt;"",'1 Mailing Information'!$B$5,""),"")</f>
        <v/>
      </c>
      <c r="AD923" s="46" t="str">
        <f>IF($A923&lt;&gt;"",IF('1 Mailing Information'!$B$6&lt;&gt;"",'1 Mailing Information'!$B$6,""),"")</f>
        <v/>
      </c>
      <c r="AE923" s="46" t="str">
        <f>IF($A923&lt;&gt;"",IF('1 Mailing Information'!$B$7&lt;&gt;"",'1 Mailing Information'!$B$7,""),"")</f>
        <v/>
      </c>
      <c r="AF923" s="46" t="str">
        <f>IF($A923&lt;&gt;"",IF('1 Mailing Information'!$B$8&lt;&gt;"",'1 Mailing Information'!$B$8,""),"")</f>
        <v/>
      </c>
      <c r="AG923" s="46" t="str">
        <f>IF($A923&lt;&gt;"",IF('1 Mailing Information'!$B$9&lt;&gt;"",'1 Mailing Information'!$B$9,""),"")</f>
        <v/>
      </c>
      <c r="AH923" s="46" t="str">
        <f>IF($A923&lt;&gt;"",IF('1 Mailing Information'!$B$10&lt;&gt;"",'1 Mailing Information'!$B$10,""),"")</f>
        <v/>
      </c>
      <c r="AI923" s="46" t="str">
        <f>IF($A923&lt;&gt;"",IF('1 Mailing Information'!$B$11&lt;&gt;"",'1 Mailing Information'!$B$11,""),"")</f>
        <v/>
      </c>
      <c r="AJ923" s="46" t="str">
        <f>IF($A923&lt;&gt;"",IF('1 Mailing Information'!$B$15=TRUE,TRUE,""),"")</f>
        <v/>
      </c>
      <c r="AK923" s="46" t="str">
        <f>IF($A923&lt;&gt;"",IF('1 Mailing Information'!$C$15=TRUE,TRUE,""),"")</f>
        <v/>
      </c>
      <c r="AL923" s="46" t="str">
        <f>IF($A923&lt;&gt;"",IF('1 Mailing Information'!$E$15&lt;&gt;"",'1 Mailing Information'!$E$15,""),"")</f>
        <v/>
      </c>
      <c r="AM923" s="46" t="str">
        <f>IF($A923&lt;&gt;"",IF('1 Mailing Information'!$B$13&lt;&gt;"",'1 Mailing Information'!$B$13,""),"")</f>
        <v/>
      </c>
      <c r="AN923" s="46" t="str">
        <f>IF($A923&lt;&gt;"",IF('1 Mailing Information'!$B$16=TRUE,TRUE,""),"")</f>
        <v/>
      </c>
      <c r="AO923" s="46" t="str">
        <f>IF($A923&lt;&gt;"",IF('1 Mailing Information'!$C$16=TRUE,TRUE,""),"")</f>
        <v/>
      </c>
      <c r="AP923" s="46" t="str">
        <f>IF($A923&lt;&gt;"",IF('1 Mailing Information'!$B$17=TRUE,TRUE,""),"")</f>
        <v/>
      </c>
      <c r="AQ923" s="46" t="str">
        <f>IF($A923&lt;&gt;"",IF('1 Mailing Information'!$C$17=TRUE,TRUE,""),"")</f>
        <v/>
      </c>
      <c r="AR923" s="46" t="str">
        <f>IF($A923&lt;&gt;"",IF('1 Mailing Information'!$B$19&lt;&gt;"",'1 Mailing Information'!$B$19,""),"")</f>
        <v/>
      </c>
      <c r="AS923" s="46" t="str">
        <f>IF($A923&lt;&gt;"",IF('1 Mailing Information'!$E$19&lt;&gt;"",'1 Mailing Information'!$E$19,""),"")</f>
        <v/>
      </c>
      <c r="AT923" s="46" t="str">
        <f>IF($A923&lt;&gt;"",IF('1 Mailing Information'!$B$21&lt;&gt;"",'1 Mailing Information'!$B$21,""),"")</f>
        <v/>
      </c>
    </row>
    <row r="924" spans="4:46" x14ac:dyDescent="0.3">
      <c r="D924" s="26" t="str">
        <f t="shared" si="14"/>
        <v/>
      </c>
      <c r="E924" s="25"/>
      <c r="M924" s="53"/>
      <c r="P924" s="48" t="str">
        <f>IF(M924&lt;&gt;"",VLOOKUP(M924,'5 Drop Down Options'!$B:$D,3,FALSE),"")</f>
        <v/>
      </c>
      <c r="R924" s="53"/>
      <c r="S924" s="53"/>
      <c r="T924" s="53"/>
      <c r="U924" s="53"/>
      <c r="X924" s="27"/>
      <c r="Y924" s="46" t="str">
        <f>IF($A924&lt;&gt;"",IF('1 Mailing Information'!$B$1&lt;&gt;"",'1 Mailing Information'!$B$1,""),"")</f>
        <v/>
      </c>
      <c r="Z924" s="46" t="str">
        <f>IF($A924&lt;&gt;"",IF('1 Mailing Information'!$B$2&lt;&gt;"",'1 Mailing Information'!$B$2,""),"")</f>
        <v/>
      </c>
      <c r="AA924" s="46" t="str">
        <f>IF($A924&lt;&gt;"",IF('1 Mailing Information'!$B$3&lt;&gt;"",'1 Mailing Information'!$B$3,""),"")</f>
        <v/>
      </c>
      <c r="AB924" s="46" t="str">
        <f>IF($A924&lt;&gt;"",IF('1 Mailing Information'!$B$4&lt;&gt;"",'1 Mailing Information'!$B$4,""),"")</f>
        <v/>
      </c>
      <c r="AC924" s="46" t="str">
        <f>IF($A924&lt;&gt;"",IF('1 Mailing Information'!$B$5&lt;&gt;"",'1 Mailing Information'!$B$5,""),"")</f>
        <v/>
      </c>
      <c r="AD924" s="46" t="str">
        <f>IF($A924&lt;&gt;"",IF('1 Mailing Information'!$B$6&lt;&gt;"",'1 Mailing Information'!$B$6,""),"")</f>
        <v/>
      </c>
      <c r="AE924" s="46" t="str">
        <f>IF($A924&lt;&gt;"",IF('1 Mailing Information'!$B$7&lt;&gt;"",'1 Mailing Information'!$B$7,""),"")</f>
        <v/>
      </c>
      <c r="AF924" s="46" t="str">
        <f>IF($A924&lt;&gt;"",IF('1 Mailing Information'!$B$8&lt;&gt;"",'1 Mailing Information'!$B$8,""),"")</f>
        <v/>
      </c>
      <c r="AG924" s="46" t="str">
        <f>IF($A924&lt;&gt;"",IF('1 Mailing Information'!$B$9&lt;&gt;"",'1 Mailing Information'!$B$9,""),"")</f>
        <v/>
      </c>
      <c r="AH924" s="46" t="str">
        <f>IF($A924&lt;&gt;"",IF('1 Mailing Information'!$B$10&lt;&gt;"",'1 Mailing Information'!$B$10,""),"")</f>
        <v/>
      </c>
      <c r="AI924" s="46" t="str">
        <f>IF($A924&lt;&gt;"",IF('1 Mailing Information'!$B$11&lt;&gt;"",'1 Mailing Information'!$B$11,""),"")</f>
        <v/>
      </c>
      <c r="AJ924" s="46" t="str">
        <f>IF($A924&lt;&gt;"",IF('1 Mailing Information'!$B$15=TRUE,TRUE,""),"")</f>
        <v/>
      </c>
      <c r="AK924" s="46" t="str">
        <f>IF($A924&lt;&gt;"",IF('1 Mailing Information'!$C$15=TRUE,TRUE,""),"")</f>
        <v/>
      </c>
      <c r="AL924" s="46" t="str">
        <f>IF($A924&lt;&gt;"",IF('1 Mailing Information'!$E$15&lt;&gt;"",'1 Mailing Information'!$E$15,""),"")</f>
        <v/>
      </c>
      <c r="AM924" s="46" t="str">
        <f>IF($A924&lt;&gt;"",IF('1 Mailing Information'!$B$13&lt;&gt;"",'1 Mailing Information'!$B$13,""),"")</f>
        <v/>
      </c>
      <c r="AN924" s="46" t="str">
        <f>IF($A924&lt;&gt;"",IF('1 Mailing Information'!$B$16=TRUE,TRUE,""),"")</f>
        <v/>
      </c>
      <c r="AO924" s="46" t="str">
        <f>IF($A924&lt;&gt;"",IF('1 Mailing Information'!$C$16=TRUE,TRUE,""),"")</f>
        <v/>
      </c>
      <c r="AP924" s="46" t="str">
        <f>IF($A924&lt;&gt;"",IF('1 Mailing Information'!$B$17=TRUE,TRUE,""),"")</f>
        <v/>
      </c>
      <c r="AQ924" s="46" t="str">
        <f>IF($A924&lt;&gt;"",IF('1 Mailing Information'!$C$17=TRUE,TRUE,""),"")</f>
        <v/>
      </c>
      <c r="AR924" s="46" t="str">
        <f>IF($A924&lt;&gt;"",IF('1 Mailing Information'!$B$19&lt;&gt;"",'1 Mailing Information'!$B$19,""),"")</f>
        <v/>
      </c>
      <c r="AS924" s="46" t="str">
        <f>IF($A924&lt;&gt;"",IF('1 Mailing Information'!$E$19&lt;&gt;"",'1 Mailing Information'!$E$19,""),"")</f>
        <v/>
      </c>
      <c r="AT924" s="46" t="str">
        <f>IF($A924&lt;&gt;"",IF('1 Mailing Information'!$B$21&lt;&gt;"",'1 Mailing Information'!$B$21,""),"")</f>
        <v/>
      </c>
    </row>
    <row r="925" spans="4:46" x14ac:dyDescent="0.3">
      <c r="D925" s="26" t="str">
        <f t="shared" si="14"/>
        <v/>
      </c>
      <c r="E925" s="25"/>
      <c r="M925" s="53"/>
      <c r="P925" s="48" t="str">
        <f>IF(M925&lt;&gt;"",VLOOKUP(M925,'5 Drop Down Options'!$B:$D,3,FALSE),"")</f>
        <v/>
      </c>
      <c r="R925" s="53"/>
      <c r="S925" s="53"/>
      <c r="T925" s="53"/>
      <c r="U925" s="53"/>
      <c r="X925" s="27"/>
      <c r="Y925" s="46" t="str">
        <f>IF($A925&lt;&gt;"",IF('1 Mailing Information'!$B$1&lt;&gt;"",'1 Mailing Information'!$B$1,""),"")</f>
        <v/>
      </c>
      <c r="Z925" s="46" t="str">
        <f>IF($A925&lt;&gt;"",IF('1 Mailing Information'!$B$2&lt;&gt;"",'1 Mailing Information'!$B$2,""),"")</f>
        <v/>
      </c>
      <c r="AA925" s="46" t="str">
        <f>IF($A925&lt;&gt;"",IF('1 Mailing Information'!$B$3&lt;&gt;"",'1 Mailing Information'!$B$3,""),"")</f>
        <v/>
      </c>
      <c r="AB925" s="46" t="str">
        <f>IF($A925&lt;&gt;"",IF('1 Mailing Information'!$B$4&lt;&gt;"",'1 Mailing Information'!$B$4,""),"")</f>
        <v/>
      </c>
      <c r="AC925" s="46" t="str">
        <f>IF($A925&lt;&gt;"",IF('1 Mailing Information'!$B$5&lt;&gt;"",'1 Mailing Information'!$B$5,""),"")</f>
        <v/>
      </c>
      <c r="AD925" s="46" t="str">
        <f>IF($A925&lt;&gt;"",IF('1 Mailing Information'!$B$6&lt;&gt;"",'1 Mailing Information'!$B$6,""),"")</f>
        <v/>
      </c>
      <c r="AE925" s="46" t="str">
        <f>IF($A925&lt;&gt;"",IF('1 Mailing Information'!$B$7&lt;&gt;"",'1 Mailing Information'!$B$7,""),"")</f>
        <v/>
      </c>
      <c r="AF925" s="46" t="str">
        <f>IF($A925&lt;&gt;"",IF('1 Mailing Information'!$B$8&lt;&gt;"",'1 Mailing Information'!$B$8,""),"")</f>
        <v/>
      </c>
      <c r="AG925" s="46" t="str">
        <f>IF($A925&lt;&gt;"",IF('1 Mailing Information'!$B$9&lt;&gt;"",'1 Mailing Information'!$B$9,""),"")</f>
        <v/>
      </c>
      <c r="AH925" s="46" t="str">
        <f>IF($A925&lt;&gt;"",IF('1 Mailing Information'!$B$10&lt;&gt;"",'1 Mailing Information'!$B$10,""),"")</f>
        <v/>
      </c>
      <c r="AI925" s="46" t="str">
        <f>IF($A925&lt;&gt;"",IF('1 Mailing Information'!$B$11&lt;&gt;"",'1 Mailing Information'!$B$11,""),"")</f>
        <v/>
      </c>
      <c r="AJ925" s="46" t="str">
        <f>IF($A925&lt;&gt;"",IF('1 Mailing Information'!$B$15=TRUE,TRUE,""),"")</f>
        <v/>
      </c>
      <c r="AK925" s="46" t="str">
        <f>IF($A925&lt;&gt;"",IF('1 Mailing Information'!$C$15=TRUE,TRUE,""),"")</f>
        <v/>
      </c>
      <c r="AL925" s="46" t="str">
        <f>IF($A925&lt;&gt;"",IF('1 Mailing Information'!$E$15&lt;&gt;"",'1 Mailing Information'!$E$15,""),"")</f>
        <v/>
      </c>
      <c r="AM925" s="46" t="str">
        <f>IF($A925&lt;&gt;"",IF('1 Mailing Information'!$B$13&lt;&gt;"",'1 Mailing Information'!$B$13,""),"")</f>
        <v/>
      </c>
      <c r="AN925" s="46" t="str">
        <f>IF($A925&lt;&gt;"",IF('1 Mailing Information'!$B$16=TRUE,TRUE,""),"")</f>
        <v/>
      </c>
      <c r="AO925" s="46" t="str">
        <f>IF($A925&lt;&gt;"",IF('1 Mailing Information'!$C$16=TRUE,TRUE,""),"")</f>
        <v/>
      </c>
      <c r="AP925" s="46" t="str">
        <f>IF($A925&lt;&gt;"",IF('1 Mailing Information'!$B$17=TRUE,TRUE,""),"")</f>
        <v/>
      </c>
      <c r="AQ925" s="46" t="str">
        <f>IF($A925&lt;&gt;"",IF('1 Mailing Information'!$C$17=TRUE,TRUE,""),"")</f>
        <v/>
      </c>
      <c r="AR925" s="46" t="str">
        <f>IF($A925&lt;&gt;"",IF('1 Mailing Information'!$B$19&lt;&gt;"",'1 Mailing Information'!$B$19,""),"")</f>
        <v/>
      </c>
      <c r="AS925" s="46" t="str">
        <f>IF($A925&lt;&gt;"",IF('1 Mailing Information'!$E$19&lt;&gt;"",'1 Mailing Information'!$E$19,""),"")</f>
        <v/>
      </c>
      <c r="AT925" s="46" t="str">
        <f>IF($A925&lt;&gt;"",IF('1 Mailing Information'!$B$21&lt;&gt;"",'1 Mailing Information'!$B$21,""),"")</f>
        <v/>
      </c>
    </row>
    <row r="926" spans="4:46" x14ac:dyDescent="0.3">
      <c r="D926" s="26" t="str">
        <f t="shared" si="14"/>
        <v/>
      </c>
      <c r="E926" s="25"/>
      <c r="M926" s="53"/>
      <c r="P926" s="48" t="str">
        <f>IF(M926&lt;&gt;"",VLOOKUP(M926,'5 Drop Down Options'!$B:$D,3,FALSE),"")</f>
        <v/>
      </c>
      <c r="R926" s="53"/>
      <c r="S926" s="53"/>
      <c r="T926" s="53"/>
      <c r="U926" s="53"/>
      <c r="X926" s="27"/>
      <c r="Y926" s="46" t="str">
        <f>IF($A926&lt;&gt;"",IF('1 Mailing Information'!$B$1&lt;&gt;"",'1 Mailing Information'!$B$1,""),"")</f>
        <v/>
      </c>
      <c r="Z926" s="46" t="str">
        <f>IF($A926&lt;&gt;"",IF('1 Mailing Information'!$B$2&lt;&gt;"",'1 Mailing Information'!$B$2,""),"")</f>
        <v/>
      </c>
      <c r="AA926" s="46" t="str">
        <f>IF($A926&lt;&gt;"",IF('1 Mailing Information'!$B$3&lt;&gt;"",'1 Mailing Information'!$B$3,""),"")</f>
        <v/>
      </c>
      <c r="AB926" s="46" t="str">
        <f>IF($A926&lt;&gt;"",IF('1 Mailing Information'!$B$4&lt;&gt;"",'1 Mailing Information'!$B$4,""),"")</f>
        <v/>
      </c>
      <c r="AC926" s="46" t="str">
        <f>IF($A926&lt;&gt;"",IF('1 Mailing Information'!$B$5&lt;&gt;"",'1 Mailing Information'!$B$5,""),"")</f>
        <v/>
      </c>
      <c r="AD926" s="46" t="str">
        <f>IF($A926&lt;&gt;"",IF('1 Mailing Information'!$B$6&lt;&gt;"",'1 Mailing Information'!$B$6,""),"")</f>
        <v/>
      </c>
      <c r="AE926" s="46" t="str">
        <f>IF($A926&lt;&gt;"",IF('1 Mailing Information'!$B$7&lt;&gt;"",'1 Mailing Information'!$B$7,""),"")</f>
        <v/>
      </c>
      <c r="AF926" s="46" t="str">
        <f>IF($A926&lt;&gt;"",IF('1 Mailing Information'!$B$8&lt;&gt;"",'1 Mailing Information'!$B$8,""),"")</f>
        <v/>
      </c>
      <c r="AG926" s="46" t="str">
        <f>IF($A926&lt;&gt;"",IF('1 Mailing Information'!$B$9&lt;&gt;"",'1 Mailing Information'!$B$9,""),"")</f>
        <v/>
      </c>
      <c r="AH926" s="46" t="str">
        <f>IF($A926&lt;&gt;"",IF('1 Mailing Information'!$B$10&lt;&gt;"",'1 Mailing Information'!$B$10,""),"")</f>
        <v/>
      </c>
      <c r="AI926" s="46" t="str">
        <f>IF($A926&lt;&gt;"",IF('1 Mailing Information'!$B$11&lt;&gt;"",'1 Mailing Information'!$B$11,""),"")</f>
        <v/>
      </c>
      <c r="AJ926" s="46" t="str">
        <f>IF($A926&lt;&gt;"",IF('1 Mailing Information'!$B$15=TRUE,TRUE,""),"")</f>
        <v/>
      </c>
      <c r="AK926" s="46" t="str">
        <f>IF($A926&lt;&gt;"",IF('1 Mailing Information'!$C$15=TRUE,TRUE,""),"")</f>
        <v/>
      </c>
      <c r="AL926" s="46" t="str">
        <f>IF($A926&lt;&gt;"",IF('1 Mailing Information'!$E$15&lt;&gt;"",'1 Mailing Information'!$E$15,""),"")</f>
        <v/>
      </c>
      <c r="AM926" s="46" t="str">
        <f>IF($A926&lt;&gt;"",IF('1 Mailing Information'!$B$13&lt;&gt;"",'1 Mailing Information'!$B$13,""),"")</f>
        <v/>
      </c>
      <c r="AN926" s="46" t="str">
        <f>IF($A926&lt;&gt;"",IF('1 Mailing Information'!$B$16=TRUE,TRUE,""),"")</f>
        <v/>
      </c>
      <c r="AO926" s="46" t="str">
        <f>IF($A926&lt;&gt;"",IF('1 Mailing Information'!$C$16=TRUE,TRUE,""),"")</f>
        <v/>
      </c>
      <c r="AP926" s="46" t="str">
        <f>IF($A926&lt;&gt;"",IF('1 Mailing Information'!$B$17=TRUE,TRUE,""),"")</f>
        <v/>
      </c>
      <c r="AQ926" s="46" t="str">
        <f>IF($A926&lt;&gt;"",IF('1 Mailing Information'!$C$17=TRUE,TRUE,""),"")</f>
        <v/>
      </c>
      <c r="AR926" s="46" t="str">
        <f>IF($A926&lt;&gt;"",IF('1 Mailing Information'!$B$19&lt;&gt;"",'1 Mailing Information'!$B$19,""),"")</f>
        <v/>
      </c>
      <c r="AS926" s="46" t="str">
        <f>IF($A926&lt;&gt;"",IF('1 Mailing Information'!$E$19&lt;&gt;"",'1 Mailing Information'!$E$19,""),"")</f>
        <v/>
      </c>
      <c r="AT926" s="46" t="str">
        <f>IF($A926&lt;&gt;"",IF('1 Mailing Information'!$B$21&lt;&gt;"",'1 Mailing Information'!$B$21,""),"")</f>
        <v/>
      </c>
    </row>
    <row r="927" spans="4:46" x14ac:dyDescent="0.3">
      <c r="D927" s="26" t="str">
        <f t="shared" si="14"/>
        <v/>
      </c>
      <c r="E927" s="25"/>
      <c r="M927" s="53"/>
      <c r="P927" s="48" t="str">
        <f>IF(M927&lt;&gt;"",VLOOKUP(M927,'5 Drop Down Options'!$B:$D,3,FALSE),"")</f>
        <v/>
      </c>
      <c r="R927" s="53"/>
      <c r="S927" s="53"/>
      <c r="T927" s="53"/>
      <c r="U927" s="53"/>
      <c r="X927" s="27"/>
      <c r="Y927" s="46" t="str">
        <f>IF($A927&lt;&gt;"",IF('1 Mailing Information'!$B$1&lt;&gt;"",'1 Mailing Information'!$B$1,""),"")</f>
        <v/>
      </c>
      <c r="Z927" s="46" t="str">
        <f>IF($A927&lt;&gt;"",IF('1 Mailing Information'!$B$2&lt;&gt;"",'1 Mailing Information'!$B$2,""),"")</f>
        <v/>
      </c>
      <c r="AA927" s="46" t="str">
        <f>IF($A927&lt;&gt;"",IF('1 Mailing Information'!$B$3&lt;&gt;"",'1 Mailing Information'!$B$3,""),"")</f>
        <v/>
      </c>
      <c r="AB927" s="46" t="str">
        <f>IF($A927&lt;&gt;"",IF('1 Mailing Information'!$B$4&lt;&gt;"",'1 Mailing Information'!$B$4,""),"")</f>
        <v/>
      </c>
      <c r="AC927" s="46" t="str">
        <f>IF($A927&lt;&gt;"",IF('1 Mailing Information'!$B$5&lt;&gt;"",'1 Mailing Information'!$B$5,""),"")</f>
        <v/>
      </c>
      <c r="AD927" s="46" t="str">
        <f>IF($A927&lt;&gt;"",IF('1 Mailing Information'!$B$6&lt;&gt;"",'1 Mailing Information'!$B$6,""),"")</f>
        <v/>
      </c>
      <c r="AE927" s="46" t="str">
        <f>IF($A927&lt;&gt;"",IF('1 Mailing Information'!$B$7&lt;&gt;"",'1 Mailing Information'!$B$7,""),"")</f>
        <v/>
      </c>
      <c r="AF927" s="46" t="str">
        <f>IF($A927&lt;&gt;"",IF('1 Mailing Information'!$B$8&lt;&gt;"",'1 Mailing Information'!$B$8,""),"")</f>
        <v/>
      </c>
      <c r="AG927" s="46" t="str">
        <f>IF($A927&lt;&gt;"",IF('1 Mailing Information'!$B$9&lt;&gt;"",'1 Mailing Information'!$B$9,""),"")</f>
        <v/>
      </c>
      <c r="AH927" s="46" t="str">
        <f>IF($A927&lt;&gt;"",IF('1 Mailing Information'!$B$10&lt;&gt;"",'1 Mailing Information'!$B$10,""),"")</f>
        <v/>
      </c>
      <c r="AI927" s="46" t="str">
        <f>IF($A927&lt;&gt;"",IF('1 Mailing Information'!$B$11&lt;&gt;"",'1 Mailing Information'!$B$11,""),"")</f>
        <v/>
      </c>
      <c r="AJ927" s="46" t="str">
        <f>IF($A927&lt;&gt;"",IF('1 Mailing Information'!$B$15=TRUE,TRUE,""),"")</f>
        <v/>
      </c>
      <c r="AK927" s="46" t="str">
        <f>IF($A927&lt;&gt;"",IF('1 Mailing Information'!$C$15=TRUE,TRUE,""),"")</f>
        <v/>
      </c>
      <c r="AL927" s="46" t="str">
        <f>IF($A927&lt;&gt;"",IF('1 Mailing Information'!$E$15&lt;&gt;"",'1 Mailing Information'!$E$15,""),"")</f>
        <v/>
      </c>
      <c r="AM927" s="46" t="str">
        <f>IF($A927&lt;&gt;"",IF('1 Mailing Information'!$B$13&lt;&gt;"",'1 Mailing Information'!$B$13,""),"")</f>
        <v/>
      </c>
      <c r="AN927" s="46" t="str">
        <f>IF($A927&lt;&gt;"",IF('1 Mailing Information'!$B$16=TRUE,TRUE,""),"")</f>
        <v/>
      </c>
      <c r="AO927" s="46" t="str">
        <f>IF($A927&lt;&gt;"",IF('1 Mailing Information'!$C$16=TRUE,TRUE,""),"")</f>
        <v/>
      </c>
      <c r="AP927" s="46" t="str">
        <f>IF($A927&lt;&gt;"",IF('1 Mailing Information'!$B$17=TRUE,TRUE,""),"")</f>
        <v/>
      </c>
      <c r="AQ927" s="46" t="str">
        <f>IF($A927&lt;&gt;"",IF('1 Mailing Information'!$C$17=TRUE,TRUE,""),"")</f>
        <v/>
      </c>
      <c r="AR927" s="46" t="str">
        <f>IF($A927&lt;&gt;"",IF('1 Mailing Information'!$B$19&lt;&gt;"",'1 Mailing Information'!$B$19,""),"")</f>
        <v/>
      </c>
      <c r="AS927" s="46" t="str">
        <f>IF($A927&lt;&gt;"",IF('1 Mailing Information'!$E$19&lt;&gt;"",'1 Mailing Information'!$E$19,""),"")</f>
        <v/>
      </c>
      <c r="AT927" s="46" t="str">
        <f>IF($A927&lt;&gt;"",IF('1 Mailing Information'!$B$21&lt;&gt;"",'1 Mailing Information'!$B$21,""),"")</f>
        <v/>
      </c>
    </row>
    <row r="928" spans="4:46" x14ac:dyDescent="0.3">
      <c r="D928" s="26" t="str">
        <f t="shared" si="14"/>
        <v/>
      </c>
      <c r="E928" s="25"/>
      <c r="M928" s="53"/>
      <c r="P928" s="48" t="str">
        <f>IF(M928&lt;&gt;"",VLOOKUP(M928,'5 Drop Down Options'!$B:$D,3,FALSE),"")</f>
        <v/>
      </c>
      <c r="R928" s="53"/>
      <c r="S928" s="53"/>
      <c r="T928" s="53"/>
      <c r="U928" s="53"/>
      <c r="X928" s="27"/>
      <c r="Y928" s="46" t="str">
        <f>IF($A928&lt;&gt;"",IF('1 Mailing Information'!$B$1&lt;&gt;"",'1 Mailing Information'!$B$1,""),"")</f>
        <v/>
      </c>
      <c r="Z928" s="46" t="str">
        <f>IF($A928&lt;&gt;"",IF('1 Mailing Information'!$B$2&lt;&gt;"",'1 Mailing Information'!$B$2,""),"")</f>
        <v/>
      </c>
      <c r="AA928" s="46" t="str">
        <f>IF($A928&lt;&gt;"",IF('1 Mailing Information'!$B$3&lt;&gt;"",'1 Mailing Information'!$B$3,""),"")</f>
        <v/>
      </c>
      <c r="AB928" s="46" t="str">
        <f>IF($A928&lt;&gt;"",IF('1 Mailing Information'!$B$4&lt;&gt;"",'1 Mailing Information'!$B$4,""),"")</f>
        <v/>
      </c>
      <c r="AC928" s="46" t="str">
        <f>IF($A928&lt;&gt;"",IF('1 Mailing Information'!$B$5&lt;&gt;"",'1 Mailing Information'!$B$5,""),"")</f>
        <v/>
      </c>
      <c r="AD928" s="46" t="str">
        <f>IF($A928&lt;&gt;"",IF('1 Mailing Information'!$B$6&lt;&gt;"",'1 Mailing Information'!$B$6,""),"")</f>
        <v/>
      </c>
      <c r="AE928" s="46" t="str">
        <f>IF($A928&lt;&gt;"",IF('1 Mailing Information'!$B$7&lt;&gt;"",'1 Mailing Information'!$B$7,""),"")</f>
        <v/>
      </c>
      <c r="AF928" s="46" t="str">
        <f>IF($A928&lt;&gt;"",IF('1 Mailing Information'!$B$8&lt;&gt;"",'1 Mailing Information'!$B$8,""),"")</f>
        <v/>
      </c>
      <c r="AG928" s="46" t="str">
        <f>IF($A928&lt;&gt;"",IF('1 Mailing Information'!$B$9&lt;&gt;"",'1 Mailing Information'!$B$9,""),"")</f>
        <v/>
      </c>
      <c r="AH928" s="46" t="str">
        <f>IF($A928&lt;&gt;"",IF('1 Mailing Information'!$B$10&lt;&gt;"",'1 Mailing Information'!$B$10,""),"")</f>
        <v/>
      </c>
      <c r="AI928" s="46" t="str">
        <f>IF($A928&lt;&gt;"",IF('1 Mailing Information'!$B$11&lt;&gt;"",'1 Mailing Information'!$B$11,""),"")</f>
        <v/>
      </c>
      <c r="AJ928" s="46" t="str">
        <f>IF($A928&lt;&gt;"",IF('1 Mailing Information'!$B$15=TRUE,TRUE,""),"")</f>
        <v/>
      </c>
      <c r="AK928" s="46" t="str">
        <f>IF($A928&lt;&gt;"",IF('1 Mailing Information'!$C$15=TRUE,TRUE,""),"")</f>
        <v/>
      </c>
      <c r="AL928" s="46" t="str">
        <f>IF($A928&lt;&gt;"",IF('1 Mailing Information'!$E$15&lt;&gt;"",'1 Mailing Information'!$E$15,""),"")</f>
        <v/>
      </c>
      <c r="AM928" s="46" t="str">
        <f>IF($A928&lt;&gt;"",IF('1 Mailing Information'!$B$13&lt;&gt;"",'1 Mailing Information'!$B$13,""),"")</f>
        <v/>
      </c>
      <c r="AN928" s="46" t="str">
        <f>IF($A928&lt;&gt;"",IF('1 Mailing Information'!$B$16=TRUE,TRUE,""),"")</f>
        <v/>
      </c>
      <c r="AO928" s="46" t="str">
        <f>IF($A928&lt;&gt;"",IF('1 Mailing Information'!$C$16=TRUE,TRUE,""),"")</f>
        <v/>
      </c>
      <c r="AP928" s="46" t="str">
        <f>IF($A928&lt;&gt;"",IF('1 Mailing Information'!$B$17=TRUE,TRUE,""),"")</f>
        <v/>
      </c>
      <c r="AQ928" s="46" t="str">
        <f>IF($A928&lt;&gt;"",IF('1 Mailing Information'!$C$17=TRUE,TRUE,""),"")</f>
        <v/>
      </c>
      <c r="AR928" s="46" t="str">
        <f>IF($A928&lt;&gt;"",IF('1 Mailing Information'!$B$19&lt;&gt;"",'1 Mailing Information'!$B$19,""),"")</f>
        <v/>
      </c>
      <c r="AS928" s="46" t="str">
        <f>IF($A928&lt;&gt;"",IF('1 Mailing Information'!$E$19&lt;&gt;"",'1 Mailing Information'!$E$19,""),"")</f>
        <v/>
      </c>
      <c r="AT928" s="46" t="str">
        <f>IF($A928&lt;&gt;"",IF('1 Mailing Information'!$B$21&lt;&gt;"",'1 Mailing Information'!$B$21,""),"")</f>
        <v/>
      </c>
    </row>
    <row r="929" spans="4:46" x14ac:dyDescent="0.3">
      <c r="D929" s="26" t="str">
        <f t="shared" si="14"/>
        <v/>
      </c>
      <c r="E929" s="25"/>
      <c r="M929" s="53"/>
      <c r="P929" s="48" t="str">
        <f>IF(M929&lt;&gt;"",VLOOKUP(M929,'5 Drop Down Options'!$B:$D,3,FALSE),"")</f>
        <v/>
      </c>
      <c r="R929" s="53"/>
      <c r="S929" s="53"/>
      <c r="T929" s="53"/>
      <c r="U929" s="53"/>
      <c r="X929" s="27"/>
      <c r="Y929" s="46" t="str">
        <f>IF($A929&lt;&gt;"",IF('1 Mailing Information'!$B$1&lt;&gt;"",'1 Mailing Information'!$B$1,""),"")</f>
        <v/>
      </c>
      <c r="Z929" s="46" t="str">
        <f>IF($A929&lt;&gt;"",IF('1 Mailing Information'!$B$2&lt;&gt;"",'1 Mailing Information'!$B$2,""),"")</f>
        <v/>
      </c>
      <c r="AA929" s="46" t="str">
        <f>IF($A929&lt;&gt;"",IF('1 Mailing Information'!$B$3&lt;&gt;"",'1 Mailing Information'!$B$3,""),"")</f>
        <v/>
      </c>
      <c r="AB929" s="46" t="str">
        <f>IF($A929&lt;&gt;"",IF('1 Mailing Information'!$B$4&lt;&gt;"",'1 Mailing Information'!$B$4,""),"")</f>
        <v/>
      </c>
      <c r="AC929" s="46" t="str">
        <f>IF($A929&lt;&gt;"",IF('1 Mailing Information'!$B$5&lt;&gt;"",'1 Mailing Information'!$B$5,""),"")</f>
        <v/>
      </c>
      <c r="AD929" s="46" t="str">
        <f>IF($A929&lt;&gt;"",IF('1 Mailing Information'!$B$6&lt;&gt;"",'1 Mailing Information'!$B$6,""),"")</f>
        <v/>
      </c>
      <c r="AE929" s="46" t="str">
        <f>IF($A929&lt;&gt;"",IF('1 Mailing Information'!$B$7&lt;&gt;"",'1 Mailing Information'!$B$7,""),"")</f>
        <v/>
      </c>
      <c r="AF929" s="46" t="str">
        <f>IF($A929&lt;&gt;"",IF('1 Mailing Information'!$B$8&lt;&gt;"",'1 Mailing Information'!$B$8,""),"")</f>
        <v/>
      </c>
      <c r="AG929" s="46" t="str">
        <f>IF($A929&lt;&gt;"",IF('1 Mailing Information'!$B$9&lt;&gt;"",'1 Mailing Information'!$B$9,""),"")</f>
        <v/>
      </c>
      <c r="AH929" s="46" t="str">
        <f>IF($A929&lt;&gt;"",IF('1 Mailing Information'!$B$10&lt;&gt;"",'1 Mailing Information'!$B$10,""),"")</f>
        <v/>
      </c>
      <c r="AI929" s="46" t="str">
        <f>IF($A929&lt;&gt;"",IF('1 Mailing Information'!$B$11&lt;&gt;"",'1 Mailing Information'!$B$11,""),"")</f>
        <v/>
      </c>
      <c r="AJ929" s="46" t="str">
        <f>IF($A929&lt;&gt;"",IF('1 Mailing Information'!$B$15=TRUE,TRUE,""),"")</f>
        <v/>
      </c>
      <c r="AK929" s="46" t="str">
        <f>IF($A929&lt;&gt;"",IF('1 Mailing Information'!$C$15=TRUE,TRUE,""),"")</f>
        <v/>
      </c>
      <c r="AL929" s="46" t="str">
        <f>IF($A929&lt;&gt;"",IF('1 Mailing Information'!$E$15&lt;&gt;"",'1 Mailing Information'!$E$15,""),"")</f>
        <v/>
      </c>
      <c r="AM929" s="46" t="str">
        <f>IF($A929&lt;&gt;"",IF('1 Mailing Information'!$B$13&lt;&gt;"",'1 Mailing Information'!$B$13,""),"")</f>
        <v/>
      </c>
      <c r="AN929" s="46" t="str">
        <f>IF($A929&lt;&gt;"",IF('1 Mailing Information'!$B$16=TRUE,TRUE,""),"")</f>
        <v/>
      </c>
      <c r="AO929" s="46" t="str">
        <f>IF($A929&lt;&gt;"",IF('1 Mailing Information'!$C$16=TRUE,TRUE,""),"")</f>
        <v/>
      </c>
      <c r="AP929" s="46" t="str">
        <f>IF($A929&lt;&gt;"",IF('1 Mailing Information'!$B$17=TRUE,TRUE,""),"")</f>
        <v/>
      </c>
      <c r="AQ929" s="46" t="str">
        <f>IF($A929&lt;&gt;"",IF('1 Mailing Information'!$C$17=TRUE,TRUE,""),"")</f>
        <v/>
      </c>
      <c r="AR929" s="46" t="str">
        <f>IF($A929&lt;&gt;"",IF('1 Mailing Information'!$B$19&lt;&gt;"",'1 Mailing Information'!$B$19,""),"")</f>
        <v/>
      </c>
      <c r="AS929" s="46" t="str">
        <f>IF($A929&lt;&gt;"",IF('1 Mailing Information'!$E$19&lt;&gt;"",'1 Mailing Information'!$E$19,""),"")</f>
        <v/>
      </c>
      <c r="AT929" s="46" t="str">
        <f>IF($A929&lt;&gt;"",IF('1 Mailing Information'!$B$21&lt;&gt;"",'1 Mailing Information'!$B$21,""),"")</f>
        <v/>
      </c>
    </row>
    <row r="930" spans="4:46" x14ac:dyDescent="0.3">
      <c r="D930" s="26" t="str">
        <f t="shared" si="14"/>
        <v/>
      </c>
      <c r="E930" s="25"/>
      <c r="M930" s="53"/>
      <c r="P930" s="48" t="str">
        <f>IF(M930&lt;&gt;"",VLOOKUP(M930,'5 Drop Down Options'!$B:$D,3,FALSE),"")</f>
        <v/>
      </c>
      <c r="R930" s="53"/>
      <c r="S930" s="53"/>
      <c r="T930" s="53"/>
      <c r="U930" s="53"/>
      <c r="X930" s="27"/>
      <c r="Y930" s="46" t="str">
        <f>IF($A930&lt;&gt;"",IF('1 Mailing Information'!$B$1&lt;&gt;"",'1 Mailing Information'!$B$1,""),"")</f>
        <v/>
      </c>
      <c r="Z930" s="46" t="str">
        <f>IF($A930&lt;&gt;"",IF('1 Mailing Information'!$B$2&lt;&gt;"",'1 Mailing Information'!$B$2,""),"")</f>
        <v/>
      </c>
      <c r="AA930" s="46" t="str">
        <f>IF($A930&lt;&gt;"",IF('1 Mailing Information'!$B$3&lt;&gt;"",'1 Mailing Information'!$B$3,""),"")</f>
        <v/>
      </c>
      <c r="AB930" s="46" t="str">
        <f>IF($A930&lt;&gt;"",IF('1 Mailing Information'!$B$4&lt;&gt;"",'1 Mailing Information'!$B$4,""),"")</f>
        <v/>
      </c>
      <c r="AC930" s="46" t="str">
        <f>IF($A930&lt;&gt;"",IF('1 Mailing Information'!$B$5&lt;&gt;"",'1 Mailing Information'!$B$5,""),"")</f>
        <v/>
      </c>
      <c r="AD930" s="46" t="str">
        <f>IF($A930&lt;&gt;"",IF('1 Mailing Information'!$B$6&lt;&gt;"",'1 Mailing Information'!$B$6,""),"")</f>
        <v/>
      </c>
      <c r="AE930" s="46" t="str">
        <f>IF($A930&lt;&gt;"",IF('1 Mailing Information'!$B$7&lt;&gt;"",'1 Mailing Information'!$B$7,""),"")</f>
        <v/>
      </c>
      <c r="AF930" s="46" t="str">
        <f>IF($A930&lt;&gt;"",IF('1 Mailing Information'!$B$8&lt;&gt;"",'1 Mailing Information'!$B$8,""),"")</f>
        <v/>
      </c>
      <c r="AG930" s="46" t="str">
        <f>IF($A930&lt;&gt;"",IF('1 Mailing Information'!$B$9&lt;&gt;"",'1 Mailing Information'!$B$9,""),"")</f>
        <v/>
      </c>
      <c r="AH930" s="46" t="str">
        <f>IF($A930&lt;&gt;"",IF('1 Mailing Information'!$B$10&lt;&gt;"",'1 Mailing Information'!$B$10,""),"")</f>
        <v/>
      </c>
      <c r="AI930" s="46" t="str">
        <f>IF($A930&lt;&gt;"",IF('1 Mailing Information'!$B$11&lt;&gt;"",'1 Mailing Information'!$B$11,""),"")</f>
        <v/>
      </c>
      <c r="AJ930" s="46" t="str">
        <f>IF($A930&lt;&gt;"",IF('1 Mailing Information'!$B$15=TRUE,TRUE,""),"")</f>
        <v/>
      </c>
      <c r="AK930" s="46" t="str">
        <f>IF($A930&lt;&gt;"",IF('1 Mailing Information'!$C$15=TRUE,TRUE,""),"")</f>
        <v/>
      </c>
      <c r="AL930" s="46" t="str">
        <f>IF($A930&lt;&gt;"",IF('1 Mailing Information'!$E$15&lt;&gt;"",'1 Mailing Information'!$E$15,""),"")</f>
        <v/>
      </c>
      <c r="AM930" s="46" t="str">
        <f>IF($A930&lt;&gt;"",IF('1 Mailing Information'!$B$13&lt;&gt;"",'1 Mailing Information'!$B$13,""),"")</f>
        <v/>
      </c>
      <c r="AN930" s="46" t="str">
        <f>IF($A930&lt;&gt;"",IF('1 Mailing Information'!$B$16=TRUE,TRUE,""),"")</f>
        <v/>
      </c>
      <c r="AO930" s="46" t="str">
        <f>IF($A930&lt;&gt;"",IF('1 Mailing Information'!$C$16=TRUE,TRUE,""),"")</f>
        <v/>
      </c>
      <c r="AP930" s="46" t="str">
        <f>IF($A930&lt;&gt;"",IF('1 Mailing Information'!$B$17=TRUE,TRUE,""),"")</f>
        <v/>
      </c>
      <c r="AQ930" s="46" t="str">
        <f>IF($A930&lt;&gt;"",IF('1 Mailing Information'!$C$17=TRUE,TRUE,""),"")</f>
        <v/>
      </c>
      <c r="AR930" s="46" t="str">
        <f>IF($A930&lt;&gt;"",IF('1 Mailing Information'!$B$19&lt;&gt;"",'1 Mailing Information'!$B$19,""),"")</f>
        <v/>
      </c>
      <c r="AS930" s="46" t="str">
        <f>IF($A930&lt;&gt;"",IF('1 Mailing Information'!$E$19&lt;&gt;"",'1 Mailing Information'!$E$19,""),"")</f>
        <v/>
      </c>
      <c r="AT930" s="46" t="str">
        <f>IF($A930&lt;&gt;"",IF('1 Mailing Information'!$B$21&lt;&gt;"",'1 Mailing Information'!$B$21,""),"")</f>
        <v/>
      </c>
    </row>
    <row r="931" spans="4:46" x14ac:dyDescent="0.3">
      <c r="D931" s="26" t="str">
        <f t="shared" si="14"/>
        <v/>
      </c>
      <c r="E931" s="25"/>
      <c r="M931" s="53"/>
      <c r="P931" s="48" t="str">
        <f>IF(M931&lt;&gt;"",VLOOKUP(M931,'5 Drop Down Options'!$B:$D,3,FALSE),"")</f>
        <v/>
      </c>
      <c r="R931" s="53"/>
      <c r="S931" s="53"/>
      <c r="T931" s="53"/>
      <c r="U931" s="53"/>
      <c r="X931" s="27"/>
      <c r="Y931" s="46" t="str">
        <f>IF($A931&lt;&gt;"",IF('1 Mailing Information'!$B$1&lt;&gt;"",'1 Mailing Information'!$B$1,""),"")</f>
        <v/>
      </c>
      <c r="Z931" s="46" t="str">
        <f>IF($A931&lt;&gt;"",IF('1 Mailing Information'!$B$2&lt;&gt;"",'1 Mailing Information'!$B$2,""),"")</f>
        <v/>
      </c>
      <c r="AA931" s="46" t="str">
        <f>IF($A931&lt;&gt;"",IF('1 Mailing Information'!$B$3&lt;&gt;"",'1 Mailing Information'!$B$3,""),"")</f>
        <v/>
      </c>
      <c r="AB931" s="46" t="str">
        <f>IF($A931&lt;&gt;"",IF('1 Mailing Information'!$B$4&lt;&gt;"",'1 Mailing Information'!$B$4,""),"")</f>
        <v/>
      </c>
      <c r="AC931" s="46" t="str">
        <f>IF($A931&lt;&gt;"",IF('1 Mailing Information'!$B$5&lt;&gt;"",'1 Mailing Information'!$B$5,""),"")</f>
        <v/>
      </c>
      <c r="AD931" s="46" t="str">
        <f>IF($A931&lt;&gt;"",IF('1 Mailing Information'!$B$6&lt;&gt;"",'1 Mailing Information'!$B$6,""),"")</f>
        <v/>
      </c>
      <c r="AE931" s="46" t="str">
        <f>IF($A931&lt;&gt;"",IF('1 Mailing Information'!$B$7&lt;&gt;"",'1 Mailing Information'!$B$7,""),"")</f>
        <v/>
      </c>
      <c r="AF931" s="46" t="str">
        <f>IF($A931&lt;&gt;"",IF('1 Mailing Information'!$B$8&lt;&gt;"",'1 Mailing Information'!$B$8,""),"")</f>
        <v/>
      </c>
      <c r="AG931" s="46" t="str">
        <f>IF($A931&lt;&gt;"",IF('1 Mailing Information'!$B$9&lt;&gt;"",'1 Mailing Information'!$B$9,""),"")</f>
        <v/>
      </c>
      <c r="AH931" s="46" t="str">
        <f>IF($A931&lt;&gt;"",IF('1 Mailing Information'!$B$10&lt;&gt;"",'1 Mailing Information'!$B$10,""),"")</f>
        <v/>
      </c>
      <c r="AI931" s="46" t="str">
        <f>IF($A931&lt;&gt;"",IF('1 Mailing Information'!$B$11&lt;&gt;"",'1 Mailing Information'!$B$11,""),"")</f>
        <v/>
      </c>
      <c r="AJ931" s="46" t="str">
        <f>IF($A931&lt;&gt;"",IF('1 Mailing Information'!$B$15=TRUE,TRUE,""),"")</f>
        <v/>
      </c>
      <c r="AK931" s="46" t="str">
        <f>IF($A931&lt;&gt;"",IF('1 Mailing Information'!$C$15=TRUE,TRUE,""),"")</f>
        <v/>
      </c>
      <c r="AL931" s="46" t="str">
        <f>IF($A931&lt;&gt;"",IF('1 Mailing Information'!$E$15&lt;&gt;"",'1 Mailing Information'!$E$15,""),"")</f>
        <v/>
      </c>
      <c r="AM931" s="46" t="str">
        <f>IF($A931&lt;&gt;"",IF('1 Mailing Information'!$B$13&lt;&gt;"",'1 Mailing Information'!$B$13,""),"")</f>
        <v/>
      </c>
      <c r="AN931" s="46" t="str">
        <f>IF($A931&lt;&gt;"",IF('1 Mailing Information'!$B$16=TRUE,TRUE,""),"")</f>
        <v/>
      </c>
      <c r="AO931" s="46" t="str">
        <f>IF($A931&lt;&gt;"",IF('1 Mailing Information'!$C$16=TRUE,TRUE,""),"")</f>
        <v/>
      </c>
      <c r="AP931" s="46" t="str">
        <f>IF($A931&lt;&gt;"",IF('1 Mailing Information'!$B$17=TRUE,TRUE,""),"")</f>
        <v/>
      </c>
      <c r="AQ931" s="46" t="str">
        <f>IF($A931&lt;&gt;"",IF('1 Mailing Information'!$C$17=TRUE,TRUE,""),"")</f>
        <v/>
      </c>
      <c r="AR931" s="46" t="str">
        <f>IF($A931&lt;&gt;"",IF('1 Mailing Information'!$B$19&lt;&gt;"",'1 Mailing Information'!$B$19,""),"")</f>
        <v/>
      </c>
      <c r="AS931" s="46" t="str">
        <f>IF($A931&lt;&gt;"",IF('1 Mailing Information'!$E$19&lt;&gt;"",'1 Mailing Information'!$E$19,""),"")</f>
        <v/>
      </c>
      <c r="AT931" s="46" t="str">
        <f>IF($A931&lt;&gt;"",IF('1 Mailing Information'!$B$21&lt;&gt;"",'1 Mailing Information'!$B$21,""),"")</f>
        <v/>
      </c>
    </row>
    <row r="932" spans="4:46" x14ac:dyDescent="0.3">
      <c r="D932" s="26" t="str">
        <f t="shared" si="14"/>
        <v/>
      </c>
      <c r="E932" s="25"/>
      <c r="M932" s="53"/>
      <c r="P932" s="48" t="str">
        <f>IF(M932&lt;&gt;"",VLOOKUP(M932,'5 Drop Down Options'!$B:$D,3,FALSE),"")</f>
        <v/>
      </c>
      <c r="R932" s="53"/>
      <c r="S932" s="53"/>
      <c r="T932" s="53"/>
      <c r="U932" s="53"/>
      <c r="X932" s="27"/>
      <c r="Y932" s="46" t="str">
        <f>IF($A932&lt;&gt;"",IF('1 Mailing Information'!$B$1&lt;&gt;"",'1 Mailing Information'!$B$1,""),"")</f>
        <v/>
      </c>
      <c r="Z932" s="46" t="str">
        <f>IF($A932&lt;&gt;"",IF('1 Mailing Information'!$B$2&lt;&gt;"",'1 Mailing Information'!$B$2,""),"")</f>
        <v/>
      </c>
      <c r="AA932" s="46" t="str">
        <f>IF($A932&lt;&gt;"",IF('1 Mailing Information'!$B$3&lt;&gt;"",'1 Mailing Information'!$B$3,""),"")</f>
        <v/>
      </c>
      <c r="AB932" s="46" t="str">
        <f>IF($A932&lt;&gt;"",IF('1 Mailing Information'!$B$4&lt;&gt;"",'1 Mailing Information'!$B$4,""),"")</f>
        <v/>
      </c>
      <c r="AC932" s="46" t="str">
        <f>IF($A932&lt;&gt;"",IF('1 Mailing Information'!$B$5&lt;&gt;"",'1 Mailing Information'!$B$5,""),"")</f>
        <v/>
      </c>
      <c r="AD932" s="46" t="str">
        <f>IF($A932&lt;&gt;"",IF('1 Mailing Information'!$B$6&lt;&gt;"",'1 Mailing Information'!$B$6,""),"")</f>
        <v/>
      </c>
      <c r="AE932" s="46" t="str">
        <f>IF($A932&lt;&gt;"",IF('1 Mailing Information'!$B$7&lt;&gt;"",'1 Mailing Information'!$B$7,""),"")</f>
        <v/>
      </c>
      <c r="AF932" s="46" t="str">
        <f>IF($A932&lt;&gt;"",IF('1 Mailing Information'!$B$8&lt;&gt;"",'1 Mailing Information'!$B$8,""),"")</f>
        <v/>
      </c>
      <c r="AG932" s="46" t="str">
        <f>IF($A932&lt;&gt;"",IF('1 Mailing Information'!$B$9&lt;&gt;"",'1 Mailing Information'!$B$9,""),"")</f>
        <v/>
      </c>
      <c r="AH932" s="46" t="str">
        <f>IF($A932&lt;&gt;"",IF('1 Mailing Information'!$B$10&lt;&gt;"",'1 Mailing Information'!$B$10,""),"")</f>
        <v/>
      </c>
      <c r="AI932" s="46" t="str">
        <f>IF($A932&lt;&gt;"",IF('1 Mailing Information'!$B$11&lt;&gt;"",'1 Mailing Information'!$B$11,""),"")</f>
        <v/>
      </c>
      <c r="AJ932" s="46" t="str">
        <f>IF($A932&lt;&gt;"",IF('1 Mailing Information'!$B$15=TRUE,TRUE,""),"")</f>
        <v/>
      </c>
      <c r="AK932" s="46" t="str">
        <f>IF($A932&lt;&gt;"",IF('1 Mailing Information'!$C$15=TRUE,TRUE,""),"")</f>
        <v/>
      </c>
      <c r="AL932" s="46" t="str">
        <f>IF($A932&lt;&gt;"",IF('1 Mailing Information'!$E$15&lt;&gt;"",'1 Mailing Information'!$E$15,""),"")</f>
        <v/>
      </c>
      <c r="AM932" s="46" t="str">
        <f>IF($A932&lt;&gt;"",IF('1 Mailing Information'!$B$13&lt;&gt;"",'1 Mailing Information'!$B$13,""),"")</f>
        <v/>
      </c>
      <c r="AN932" s="46" t="str">
        <f>IF($A932&lt;&gt;"",IF('1 Mailing Information'!$B$16=TRUE,TRUE,""),"")</f>
        <v/>
      </c>
      <c r="AO932" s="46" t="str">
        <f>IF($A932&lt;&gt;"",IF('1 Mailing Information'!$C$16=TRUE,TRUE,""),"")</f>
        <v/>
      </c>
      <c r="AP932" s="46" t="str">
        <f>IF($A932&lt;&gt;"",IF('1 Mailing Information'!$B$17=TRUE,TRUE,""),"")</f>
        <v/>
      </c>
      <c r="AQ932" s="46" t="str">
        <f>IF($A932&lt;&gt;"",IF('1 Mailing Information'!$C$17=TRUE,TRUE,""),"")</f>
        <v/>
      </c>
      <c r="AR932" s="46" t="str">
        <f>IF($A932&lt;&gt;"",IF('1 Mailing Information'!$B$19&lt;&gt;"",'1 Mailing Information'!$B$19,""),"")</f>
        <v/>
      </c>
      <c r="AS932" s="46" t="str">
        <f>IF($A932&lt;&gt;"",IF('1 Mailing Information'!$E$19&lt;&gt;"",'1 Mailing Information'!$E$19,""),"")</f>
        <v/>
      </c>
      <c r="AT932" s="46" t="str">
        <f>IF($A932&lt;&gt;"",IF('1 Mailing Information'!$B$21&lt;&gt;"",'1 Mailing Information'!$B$21,""),"")</f>
        <v/>
      </c>
    </row>
    <row r="933" spans="4:46" x14ac:dyDescent="0.3">
      <c r="D933" s="26" t="str">
        <f t="shared" si="14"/>
        <v/>
      </c>
      <c r="E933" s="25"/>
      <c r="M933" s="53"/>
      <c r="P933" s="48" t="str">
        <f>IF(M933&lt;&gt;"",VLOOKUP(M933,'5 Drop Down Options'!$B:$D,3,FALSE),"")</f>
        <v/>
      </c>
      <c r="R933" s="53"/>
      <c r="S933" s="53"/>
      <c r="T933" s="53"/>
      <c r="U933" s="53"/>
      <c r="X933" s="27"/>
      <c r="Y933" s="46" t="str">
        <f>IF($A933&lt;&gt;"",IF('1 Mailing Information'!$B$1&lt;&gt;"",'1 Mailing Information'!$B$1,""),"")</f>
        <v/>
      </c>
      <c r="Z933" s="46" t="str">
        <f>IF($A933&lt;&gt;"",IF('1 Mailing Information'!$B$2&lt;&gt;"",'1 Mailing Information'!$B$2,""),"")</f>
        <v/>
      </c>
      <c r="AA933" s="46" t="str">
        <f>IF($A933&lt;&gt;"",IF('1 Mailing Information'!$B$3&lt;&gt;"",'1 Mailing Information'!$B$3,""),"")</f>
        <v/>
      </c>
      <c r="AB933" s="46" t="str">
        <f>IF($A933&lt;&gt;"",IF('1 Mailing Information'!$B$4&lt;&gt;"",'1 Mailing Information'!$B$4,""),"")</f>
        <v/>
      </c>
      <c r="AC933" s="46" t="str">
        <f>IF($A933&lt;&gt;"",IF('1 Mailing Information'!$B$5&lt;&gt;"",'1 Mailing Information'!$B$5,""),"")</f>
        <v/>
      </c>
      <c r="AD933" s="46" t="str">
        <f>IF($A933&lt;&gt;"",IF('1 Mailing Information'!$B$6&lt;&gt;"",'1 Mailing Information'!$B$6,""),"")</f>
        <v/>
      </c>
      <c r="AE933" s="46" t="str">
        <f>IF($A933&lt;&gt;"",IF('1 Mailing Information'!$B$7&lt;&gt;"",'1 Mailing Information'!$B$7,""),"")</f>
        <v/>
      </c>
      <c r="AF933" s="46" t="str">
        <f>IF($A933&lt;&gt;"",IF('1 Mailing Information'!$B$8&lt;&gt;"",'1 Mailing Information'!$B$8,""),"")</f>
        <v/>
      </c>
      <c r="AG933" s="46" t="str">
        <f>IF($A933&lt;&gt;"",IF('1 Mailing Information'!$B$9&lt;&gt;"",'1 Mailing Information'!$B$9,""),"")</f>
        <v/>
      </c>
      <c r="AH933" s="46" t="str">
        <f>IF($A933&lt;&gt;"",IF('1 Mailing Information'!$B$10&lt;&gt;"",'1 Mailing Information'!$B$10,""),"")</f>
        <v/>
      </c>
      <c r="AI933" s="46" t="str">
        <f>IF($A933&lt;&gt;"",IF('1 Mailing Information'!$B$11&lt;&gt;"",'1 Mailing Information'!$B$11,""),"")</f>
        <v/>
      </c>
      <c r="AJ933" s="46" t="str">
        <f>IF($A933&lt;&gt;"",IF('1 Mailing Information'!$B$15=TRUE,TRUE,""),"")</f>
        <v/>
      </c>
      <c r="AK933" s="46" t="str">
        <f>IF($A933&lt;&gt;"",IF('1 Mailing Information'!$C$15=TRUE,TRUE,""),"")</f>
        <v/>
      </c>
      <c r="AL933" s="46" t="str">
        <f>IF($A933&lt;&gt;"",IF('1 Mailing Information'!$E$15&lt;&gt;"",'1 Mailing Information'!$E$15,""),"")</f>
        <v/>
      </c>
      <c r="AM933" s="46" t="str">
        <f>IF($A933&lt;&gt;"",IF('1 Mailing Information'!$B$13&lt;&gt;"",'1 Mailing Information'!$B$13,""),"")</f>
        <v/>
      </c>
      <c r="AN933" s="46" t="str">
        <f>IF($A933&lt;&gt;"",IF('1 Mailing Information'!$B$16=TRUE,TRUE,""),"")</f>
        <v/>
      </c>
      <c r="AO933" s="46" t="str">
        <f>IF($A933&lt;&gt;"",IF('1 Mailing Information'!$C$16=TRUE,TRUE,""),"")</f>
        <v/>
      </c>
      <c r="AP933" s="46" t="str">
        <f>IF($A933&lt;&gt;"",IF('1 Mailing Information'!$B$17=TRUE,TRUE,""),"")</f>
        <v/>
      </c>
      <c r="AQ933" s="46" t="str">
        <f>IF($A933&lt;&gt;"",IF('1 Mailing Information'!$C$17=TRUE,TRUE,""),"")</f>
        <v/>
      </c>
      <c r="AR933" s="46" t="str">
        <f>IF($A933&lt;&gt;"",IF('1 Mailing Information'!$B$19&lt;&gt;"",'1 Mailing Information'!$B$19,""),"")</f>
        <v/>
      </c>
      <c r="AS933" s="46" t="str">
        <f>IF($A933&lt;&gt;"",IF('1 Mailing Information'!$E$19&lt;&gt;"",'1 Mailing Information'!$E$19,""),"")</f>
        <v/>
      </c>
      <c r="AT933" s="46" t="str">
        <f>IF($A933&lt;&gt;"",IF('1 Mailing Information'!$B$21&lt;&gt;"",'1 Mailing Information'!$B$21,""),"")</f>
        <v/>
      </c>
    </row>
    <row r="934" spans="4:46" x14ac:dyDescent="0.3">
      <c r="D934" s="26" t="str">
        <f t="shared" si="14"/>
        <v/>
      </c>
      <c r="E934" s="25"/>
      <c r="M934" s="53"/>
      <c r="P934" s="48" t="str">
        <f>IF(M934&lt;&gt;"",VLOOKUP(M934,'5 Drop Down Options'!$B:$D,3,FALSE),"")</f>
        <v/>
      </c>
      <c r="R934" s="53"/>
      <c r="S934" s="53"/>
      <c r="T934" s="53"/>
      <c r="U934" s="53"/>
      <c r="X934" s="27"/>
      <c r="Y934" s="46" t="str">
        <f>IF($A934&lt;&gt;"",IF('1 Mailing Information'!$B$1&lt;&gt;"",'1 Mailing Information'!$B$1,""),"")</f>
        <v/>
      </c>
      <c r="Z934" s="46" t="str">
        <f>IF($A934&lt;&gt;"",IF('1 Mailing Information'!$B$2&lt;&gt;"",'1 Mailing Information'!$B$2,""),"")</f>
        <v/>
      </c>
      <c r="AA934" s="46" t="str">
        <f>IF($A934&lt;&gt;"",IF('1 Mailing Information'!$B$3&lt;&gt;"",'1 Mailing Information'!$B$3,""),"")</f>
        <v/>
      </c>
      <c r="AB934" s="46" t="str">
        <f>IF($A934&lt;&gt;"",IF('1 Mailing Information'!$B$4&lt;&gt;"",'1 Mailing Information'!$B$4,""),"")</f>
        <v/>
      </c>
      <c r="AC934" s="46" t="str">
        <f>IF($A934&lt;&gt;"",IF('1 Mailing Information'!$B$5&lt;&gt;"",'1 Mailing Information'!$B$5,""),"")</f>
        <v/>
      </c>
      <c r="AD934" s="46" t="str">
        <f>IF($A934&lt;&gt;"",IF('1 Mailing Information'!$B$6&lt;&gt;"",'1 Mailing Information'!$B$6,""),"")</f>
        <v/>
      </c>
      <c r="AE934" s="46" t="str">
        <f>IF($A934&lt;&gt;"",IF('1 Mailing Information'!$B$7&lt;&gt;"",'1 Mailing Information'!$B$7,""),"")</f>
        <v/>
      </c>
      <c r="AF934" s="46" t="str">
        <f>IF($A934&lt;&gt;"",IF('1 Mailing Information'!$B$8&lt;&gt;"",'1 Mailing Information'!$B$8,""),"")</f>
        <v/>
      </c>
      <c r="AG934" s="46" t="str">
        <f>IF($A934&lt;&gt;"",IF('1 Mailing Information'!$B$9&lt;&gt;"",'1 Mailing Information'!$B$9,""),"")</f>
        <v/>
      </c>
      <c r="AH934" s="46" t="str">
        <f>IF($A934&lt;&gt;"",IF('1 Mailing Information'!$B$10&lt;&gt;"",'1 Mailing Information'!$B$10,""),"")</f>
        <v/>
      </c>
      <c r="AI934" s="46" t="str">
        <f>IF($A934&lt;&gt;"",IF('1 Mailing Information'!$B$11&lt;&gt;"",'1 Mailing Information'!$B$11,""),"")</f>
        <v/>
      </c>
      <c r="AJ934" s="46" t="str">
        <f>IF($A934&lt;&gt;"",IF('1 Mailing Information'!$B$15=TRUE,TRUE,""),"")</f>
        <v/>
      </c>
      <c r="AK934" s="46" t="str">
        <f>IF($A934&lt;&gt;"",IF('1 Mailing Information'!$C$15=TRUE,TRUE,""),"")</f>
        <v/>
      </c>
      <c r="AL934" s="46" t="str">
        <f>IF($A934&lt;&gt;"",IF('1 Mailing Information'!$E$15&lt;&gt;"",'1 Mailing Information'!$E$15,""),"")</f>
        <v/>
      </c>
      <c r="AM934" s="46" t="str">
        <f>IF($A934&lt;&gt;"",IF('1 Mailing Information'!$B$13&lt;&gt;"",'1 Mailing Information'!$B$13,""),"")</f>
        <v/>
      </c>
      <c r="AN934" s="46" t="str">
        <f>IF($A934&lt;&gt;"",IF('1 Mailing Information'!$B$16=TRUE,TRUE,""),"")</f>
        <v/>
      </c>
      <c r="AO934" s="46" t="str">
        <f>IF($A934&lt;&gt;"",IF('1 Mailing Information'!$C$16=TRUE,TRUE,""),"")</f>
        <v/>
      </c>
      <c r="AP934" s="46" t="str">
        <f>IF($A934&lt;&gt;"",IF('1 Mailing Information'!$B$17=TRUE,TRUE,""),"")</f>
        <v/>
      </c>
      <c r="AQ934" s="46" t="str">
        <f>IF($A934&lt;&gt;"",IF('1 Mailing Information'!$C$17=TRUE,TRUE,""),"")</f>
        <v/>
      </c>
      <c r="AR934" s="46" t="str">
        <f>IF($A934&lt;&gt;"",IF('1 Mailing Information'!$B$19&lt;&gt;"",'1 Mailing Information'!$B$19,""),"")</f>
        <v/>
      </c>
      <c r="AS934" s="46" t="str">
        <f>IF($A934&lt;&gt;"",IF('1 Mailing Information'!$E$19&lt;&gt;"",'1 Mailing Information'!$E$19,""),"")</f>
        <v/>
      </c>
      <c r="AT934" s="46" t="str">
        <f>IF($A934&lt;&gt;"",IF('1 Mailing Information'!$B$21&lt;&gt;"",'1 Mailing Information'!$B$21,""),"")</f>
        <v/>
      </c>
    </row>
    <row r="935" spans="4:46" x14ac:dyDescent="0.3">
      <c r="D935" s="26" t="str">
        <f t="shared" si="14"/>
        <v/>
      </c>
      <c r="E935" s="25"/>
      <c r="M935" s="53"/>
      <c r="P935" s="48" t="str">
        <f>IF(M935&lt;&gt;"",VLOOKUP(M935,'5 Drop Down Options'!$B:$D,3,FALSE),"")</f>
        <v/>
      </c>
      <c r="R935" s="53"/>
      <c r="S935" s="53"/>
      <c r="T935" s="53"/>
      <c r="U935" s="53"/>
      <c r="X935" s="27"/>
      <c r="Y935" s="46" t="str">
        <f>IF($A935&lt;&gt;"",IF('1 Mailing Information'!$B$1&lt;&gt;"",'1 Mailing Information'!$B$1,""),"")</f>
        <v/>
      </c>
      <c r="Z935" s="46" t="str">
        <f>IF($A935&lt;&gt;"",IF('1 Mailing Information'!$B$2&lt;&gt;"",'1 Mailing Information'!$B$2,""),"")</f>
        <v/>
      </c>
      <c r="AA935" s="46" t="str">
        <f>IF($A935&lt;&gt;"",IF('1 Mailing Information'!$B$3&lt;&gt;"",'1 Mailing Information'!$B$3,""),"")</f>
        <v/>
      </c>
      <c r="AB935" s="46" t="str">
        <f>IF($A935&lt;&gt;"",IF('1 Mailing Information'!$B$4&lt;&gt;"",'1 Mailing Information'!$B$4,""),"")</f>
        <v/>
      </c>
      <c r="AC935" s="46" t="str">
        <f>IF($A935&lt;&gt;"",IF('1 Mailing Information'!$B$5&lt;&gt;"",'1 Mailing Information'!$B$5,""),"")</f>
        <v/>
      </c>
      <c r="AD935" s="46" t="str">
        <f>IF($A935&lt;&gt;"",IF('1 Mailing Information'!$B$6&lt;&gt;"",'1 Mailing Information'!$B$6,""),"")</f>
        <v/>
      </c>
      <c r="AE935" s="46" t="str">
        <f>IF($A935&lt;&gt;"",IF('1 Mailing Information'!$B$7&lt;&gt;"",'1 Mailing Information'!$B$7,""),"")</f>
        <v/>
      </c>
      <c r="AF935" s="46" t="str">
        <f>IF($A935&lt;&gt;"",IF('1 Mailing Information'!$B$8&lt;&gt;"",'1 Mailing Information'!$B$8,""),"")</f>
        <v/>
      </c>
      <c r="AG935" s="46" t="str">
        <f>IF($A935&lt;&gt;"",IF('1 Mailing Information'!$B$9&lt;&gt;"",'1 Mailing Information'!$B$9,""),"")</f>
        <v/>
      </c>
      <c r="AH935" s="46" t="str">
        <f>IF($A935&lt;&gt;"",IF('1 Mailing Information'!$B$10&lt;&gt;"",'1 Mailing Information'!$B$10,""),"")</f>
        <v/>
      </c>
      <c r="AI935" s="46" t="str">
        <f>IF($A935&lt;&gt;"",IF('1 Mailing Information'!$B$11&lt;&gt;"",'1 Mailing Information'!$B$11,""),"")</f>
        <v/>
      </c>
      <c r="AJ935" s="46" t="str">
        <f>IF($A935&lt;&gt;"",IF('1 Mailing Information'!$B$15=TRUE,TRUE,""),"")</f>
        <v/>
      </c>
      <c r="AK935" s="46" t="str">
        <f>IF($A935&lt;&gt;"",IF('1 Mailing Information'!$C$15=TRUE,TRUE,""),"")</f>
        <v/>
      </c>
      <c r="AL935" s="46" t="str">
        <f>IF($A935&lt;&gt;"",IF('1 Mailing Information'!$E$15&lt;&gt;"",'1 Mailing Information'!$E$15,""),"")</f>
        <v/>
      </c>
      <c r="AM935" s="46" t="str">
        <f>IF($A935&lt;&gt;"",IF('1 Mailing Information'!$B$13&lt;&gt;"",'1 Mailing Information'!$B$13,""),"")</f>
        <v/>
      </c>
      <c r="AN935" s="46" t="str">
        <f>IF($A935&lt;&gt;"",IF('1 Mailing Information'!$B$16=TRUE,TRUE,""),"")</f>
        <v/>
      </c>
      <c r="AO935" s="46" t="str">
        <f>IF($A935&lt;&gt;"",IF('1 Mailing Information'!$C$16=TRUE,TRUE,""),"")</f>
        <v/>
      </c>
      <c r="AP935" s="46" t="str">
        <f>IF($A935&lt;&gt;"",IF('1 Mailing Information'!$B$17=TRUE,TRUE,""),"")</f>
        <v/>
      </c>
      <c r="AQ935" s="46" t="str">
        <f>IF($A935&lt;&gt;"",IF('1 Mailing Information'!$C$17=TRUE,TRUE,""),"")</f>
        <v/>
      </c>
      <c r="AR935" s="46" t="str">
        <f>IF($A935&lt;&gt;"",IF('1 Mailing Information'!$B$19&lt;&gt;"",'1 Mailing Information'!$B$19,""),"")</f>
        <v/>
      </c>
      <c r="AS935" s="46" t="str">
        <f>IF($A935&lt;&gt;"",IF('1 Mailing Information'!$E$19&lt;&gt;"",'1 Mailing Information'!$E$19,""),"")</f>
        <v/>
      </c>
      <c r="AT935" s="46" t="str">
        <f>IF($A935&lt;&gt;"",IF('1 Mailing Information'!$B$21&lt;&gt;"",'1 Mailing Information'!$B$21,""),"")</f>
        <v/>
      </c>
    </row>
    <row r="936" spans="4:46" x14ac:dyDescent="0.3">
      <c r="D936" s="26" t="str">
        <f t="shared" si="14"/>
        <v/>
      </c>
      <c r="E936" s="25"/>
      <c r="M936" s="53"/>
      <c r="P936" s="48" t="str">
        <f>IF(M936&lt;&gt;"",VLOOKUP(M936,'5 Drop Down Options'!$B:$D,3,FALSE),"")</f>
        <v/>
      </c>
      <c r="R936" s="53"/>
      <c r="S936" s="53"/>
      <c r="T936" s="53"/>
      <c r="U936" s="53"/>
      <c r="X936" s="27"/>
      <c r="Y936" s="46" t="str">
        <f>IF($A936&lt;&gt;"",IF('1 Mailing Information'!$B$1&lt;&gt;"",'1 Mailing Information'!$B$1,""),"")</f>
        <v/>
      </c>
      <c r="Z936" s="46" t="str">
        <f>IF($A936&lt;&gt;"",IF('1 Mailing Information'!$B$2&lt;&gt;"",'1 Mailing Information'!$B$2,""),"")</f>
        <v/>
      </c>
      <c r="AA936" s="46" t="str">
        <f>IF($A936&lt;&gt;"",IF('1 Mailing Information'!$B$3&lt;&gt;"",'1 Mailing Information'!$B$3,""),"")</f>
        <v/>
      </c>
      <c r="AB936" s="46" t="str">
        <f>IF($A936&lt;&gt;"",IF('1 Mailing Information'!$B$4&lt;&gt;"",'1 Mailing Information'!$B$4,""),"")</f>
        <v/>
      </c>
      <c r="AC936" s="46" t="str">
        <f>IF($A936&lt;&gt;"",IF('1 Mailing Information'!$B$5&lt;&gt;"",'1 Mailing Information'!$B$5,""),"")</f>
        <v/>
      </c>
      <c r="AD936" s="46" t="str">
        <f>IF($A936&lt;&gt;"",IF('1 Mailing Information'!$B$6&lt;&gt;"",'1 Mailing Information'!$B$6,""),"")</f>
        <v/>
      </c>
      <c r="AE936" s="46" t="str">
        <f>IF($A936&lt;&gt;"",IF('1 Mailing Information'!$B$7&lt;&gt;"",'1 Mailing Information'!$B$7,""),"")</f>
        <v/>
      </c>
      <c r="AF936" s="46" t="str">
        <f>IF($A936&lt;&gt;"",IF('1 Mailing Information'!$B$8&lt;&gt;"",'1 Mailing Information'!$B$8,""),"")</f>
        <v/>
      </c>
      <c r="AG936" s="46" t="str">
        <f>IF($A936&lt;&gt;"",IF('1 Mailing Information'!$B$9&lt;&gt;"",'1 Mailing Information'!$B$9,""),"")</f>
        <v/>
      </c>
      <c r="AH936" s="46" t="str">
        <f>IF($A936&lt;&gt;"",IF('1 Mailing Information'!$B$10&lt;&gt;"",'1 Mailing Information'!$B$10,""),"")</f>
        <v/>
      </c>
      <c r="AI936" s="46" t="str">
        <f>IF($A936&lt;&gt;"",IF('1 Mailing Information'!$B$11&lt;&gt;"",'1 Mailing Information'!$B$11,""),"")</f>
        <v/>
      </c>
      <c r="AJ936" s="46" t="str">
        <f>IF($A936&lt;&gt;"",IF('1 Mailing Information'!$B$15=TRUE,TRUE,""),"")</f>
        <v/>
      </c>
      <c r="AK936" s="46" t="str">
        <f>IF($A936&lt;&gt;"",IF('1 Mailing Information'!$C$15=TRUE,TRUE,""),"")</f>
        <v/>
      </c>
      <c r="AL936" s="46" t="str">
        <f>IF($A936&lt;&gt;"",IF('1 Mailing Information'!$E$15&lt;&gt;"",'1 Mailing Information'!$E$15,""),"")</f>
        <v/>
      </c>
      <c r="AM936" s="46" t="str">
        <f>IF($A936&lt;&gt;"",IF('1 Mailing Information'!$B$13&lt;&gt;"",'1 Mailing Information'!$B$13,""),"")</f>
        <v/>
      </c>
      <c r="AN936" s="46" t="str">
        <f>IF($A936&lt;&gt;"",IF('1 Mailing Information'!$B$16=TRUE,TRUE,""),"")</f>
        <v/>
      </c>
      <c r="AO936" s="46" t="str">
        <f>IF($A936&lt;&gt;"",IF('1 Mailing Information'!$C$16=TRUE,TRUE,""),"")</f>
        <v/>
      </c>
      <c r="AP936" s="46" t="str">
        <f>IF($A936&lt;&gt;"",IF('1 Mailing Information'!$B$17=TRUE,TRUE,""),"")</f>
        <v/>
      </c>
      <c r="AQ936" s="46" t="str">
        <f>IF($A936&lt;&gt;"",IF('1 Mailing Information'!$C$17=TRUE,TRUE,""),"")</f>
        <v/>
      </c>
      <c r="AR936" s="46" t="str">
        <f>IF($A936&lt;&gt;"",IF('1 Mailing Information'!$B$19&lt;&gt;"",'1 Mailing Information'!$B$19,""),"")</f>
        <v/>
      </c>
      <c r="AS936" s="46" t="str">
        <f>IF($A936&lt;&gt;"",IF('1 Mailing Information'!$E$19&lt;&gt;"",'1 Mailing Information'!$E$19,""),"")</f>
        <v/>
      </c>
      <c r="AT936" s="46" t="str">
        <f>IF($A936&lt;&gt;"",IF('1 Mailing Information'!$B$21&lt;&gt;"",'1 Mailing Information'!$B$21,""),"")</f>
        <v/>
      </c>
    </row>
    <row r="937" spans="4:46" x14ac:dyDescent="0.3">
      <c r="D937" s="26" t="str">
        <f t="shared" si="14"/>
        <v/>
      </c>
      <c r="E937" s="25"/>
      <c r="M937" s="53"/>
      <c r="P937" s="48" t="str">
        <f>IF(M937&lt;&gt;"",VLOOKUP(M937,'5 Drop Down Options'!$B:$D,3,FALSE),"")</f>
        <v/>
      </c>
      <c r="R937" s="53"/>
      <c r="S937" s="53"/>
      <c r="T937" s="53"/>
      <c r="U937" s="53"/>
      <c r="X937" s="27"/>
      <c r="Y937" s="46" t="str">
        <f>IF($A937&lt;&gt;"",IF('1 Mailing Information'!$B$1&lt;&gt;"",'1 Mailing Information'!$B$1,""),"")</f>
        <v/>
      </c>
      <c r="Z937" s="46" t="str">
        <f>IF($A937&lt;&gt;"",IF('1 Mailing Information'!$B$2&lt;&gt;"",'1 Mailing Information'!$B$2,""),"")</f>
        <v/>
      </c>
      <c r="AA937" s="46" t="str">
        <f>IF($A937&lt;&gt;"",IF('1 Mailing Information'!$B$3&lt;&gt;"",'1 Mailing Information'!$B$3,""),"")</f>
        <v/>
      </c>
      <c r="AB937" s="46" t="str">
        <f>IF($A937&lt;&gt;"",IF('1 Mailing Information'!$B$4&lt;&gt;"",'1 Mailing Information'!$B$4,""),"")</f>
        <v/>
      </c>
      <c r="AC937" s="46" t="str">
        <f>IF($A937&lt;&gt;"",IF('1 Mailing Information'!$B$5&lt;&gt;"",'1 Mailing Information'!$B$5,""),"")</f>
        <v/>
      </c>
      <c r="AD937" s="46" t="str">
        <f>IF($A937&lt;&gt;"",IF('1 Mailing Information'!$B$6&lt;&gt;"",'1 Mailing Information'!$B$6,""),"")</f>
        <v/>
      </c>
      <c r="AE937" s="46" t="str">
        <f>IF($A937&lt;&gt;"",IF('1 Mailing Information'!$B$7&lt;&gt;"",'1 Mailing Information'!$B$7,""),"")</f>
        <v/>
      </c>
      <c r="AF937" s="46" t="str">
        <f>IF($A937&lt;&gt;"",IF('1 Mailing Information'!$B$8&lt;&gt;"",'1 Mailing Information'!$B$8,""),"")</f>
        <v/>
      </c>
      <c r="AG937" s="46" t="str">
        <f>IF($A937&lt;&gt;"",IF('1 Mailing Information'!$B$9&lt;&gt;"",'1 Mailing Information'!$B$9,""),"")</f>
        <v/>
      </c>
      <c r="AH937" s="46" t="str">
        <f>IF($A937&lt;&gt;"",IF('1 Mailing Information'!$B$10&lt;&gt;"",'1 Mailing Information'!$B$10,""),"")</f>
        <v/>
      </c>
      <c r="AI937" s="46" t="str">
        <f>IF($A937&lt;&gt;"",IF('1 Mailing Information'!$B$11&lt;&gt;"",'1 Mailing Information'!$B$11,""),"")</f>
        <v/>
      </c>
      <c r="AJ937" s="46" t="str">
        <f>IF($A937&lt;&gt;"",IF('1 Mailing Information'!$B$15=TRUE,TRUE,""),"")</f>
        <v/>
      </c>
      <c r="AK937" s="46" t="str">
        <f>IF($A937&lt;&gt;"",IF('1 Mailing Information'!$C$15=TRUE,TRUE,""),"")</f>
        <v/>
      </c>
      <c r="AL937" s="46" t="str">
        <f>IF($A937&lt;&gt;"",IF('1 Mailing Information'!$E$15&lt;&gt;"",'1 Mailing Information'!$E$15,""),"")</f>
        <v/>
      </c>
      <c r="AM937" s="46" t="str">
        <f>IF($A937&lt;&gt;"",IF('1 Mailing Information'!$B$13&lt;&gt;"",'1 Mailing Information'!$B$13,""),"")</f>
        <v/>
      </c>
      <c r="AN937" s="46" t="str">
        <f>IF($A937&lt;&gt;"",IF('1 Mailing Information'!$B$16=TRUE,TRUE,""),"")</f>
        <v/>
      </c>
      <c r="AO937" s="46" t="str">
        <f>IF($A937&lt;&gt;"",IF('1 Mailing Information'!$C$16=TRUE,TRUE,""),"")</f>
        <v/>
      </c>
      <c r="AP937" s="46" t="str">
        <f>IF($A937&lt;&gt;"",IF('1 Mailing Information'!$B$17=TRUE,TRUE,""),"")</f>
        <v/>
      </c>
      <c r="AQ937" s="46" t="str">
        <f>IF($A937&lt;&gt;"",IF('1 Mailing Information'!$C$17=TRUE,TRUE,""),"")</f>
        <v/>
      </c>
      <c r="AR937" s="46" t="str">
        <f>IF($A937&lt;&gt;"",IF('1 Mailing Information'!$B$19&lt;&gt;"",'1 Mailing Information'!$B$19,""),"")</f>
        <v/>
      </c>
      <c r="AS937" s="46" t="str">
        <f>IF($A937&lt;&gt;"",IF('1 Mailing Information'!$E$19&lt;&gt;"",'1 Mailing Information'!$E$19,""),"")</f>
        <v/>
      </c>
      <c r="AT937" s="46" t="str">
        <f>IF($A937&lt;&gt;"",IF('1 Mailing Information'!$B$21&lt;&gt;"",'1 Mailing Information'!$B$21,""),"")</f>
        <v/>
      </c>
    </row>
    <row r="938" spans="4:46" x14ac:dyDescent="0.3">
      <c r="D938" s="26" t="str">
        <f t="shared" si="14"/>
        <v/>
      </c>
      <c r="E938" s="25"/>
      <c r="M938" s="53"/>
      <c r="P938" s="48" t="str">
        <f>IF(M938&lt;&gt;"",VLOOKUP(M938,'5 Drop Down Options'!$B:$D,3,FALSE),"")</f>
        <v/>
      </c>
      <c r="R938" s="53"/>
      <c r="S938" s="53"/>
      <c r="T938" s="53"/>
      <c r="U938" s="53"/>
      <c r="X938" s="27"/>
      <c r="Y938" s="46" t="str">
        <f>IF($A938&lt;&gt;"",IF('1 Mailing Information'!$B$1&lt;&gt;"",'1 Mailing Information'!$B$1,""),"")</f>
        <v/>
      </c>
      <c r="Z938" s="46" t="str">
        <f>IF($A938&lt;&gt;"",IF('1 Mailing Information'!$B$2&lt;&gt;"",'1 Mailing Information'!$B$2,""),"")</f>
        <v/>
      </c>
      <c r="AA938" s="46" t="str">
        <f>IF($A938&lt;&gt;"",IF('1 Mailing Information'!$B$3&lt;&gt;"",'1 Mailing Information'!$B$3,""),"")</f>
        <v/>
      </c>
      <c r="AB938" s="46" t="str">
        <f>IF($A938&lt;&gt;"",IF('1 Mailing Information'!$B$4&lt;&gt;"",'1 Mailing Information'!$B$4,""),"")</f>
        <v/>
      </c>
      <c r="AC938" s="46" t="str">
        <f>IF($A938&lt;&gt;"",IF('1 Mailing Information'!$B$5&lt;&gt;"",'1 Mailing Information'!$B$5,""),"")</f>
        <v/>
      </c>
      <c r="AD938" s="46" t="str">
        <f>IF($A938&lt;&gt;"",IF('1 Mailing Information'!$B$6&lt;&gt;"",'1 Mailing Information'!$B$6,""),"")</f>
        <v/>
      </c>
      <c r="AE938" s="46" t="str">
        <f>IF($A938&lt;&gt;"",IF('1 Mailing Information'!$B$7&lt;&gt;"",'1 Mailing Information'!$B$7,""),"")</f>
        <v/>
      </c>
      <c r="AF938" s="46" t="str">
        <f>IF($A938&lt;&gt;"",IF('1 Mailing Information'!$B$8&lt;&gt;"",'1 Mailing Information'!$B$8,""),"")</f>
        <v/>
      </c>
      <c r="AG938" s="46" t="str">
        <f>IF($A938&lt;&gt;"",IF('1 Mailing Information'!$B$9&lt;&gt;"",'1 Mailing Information'!$B$9,""),"")</f>
        <v/>
      </c>
      <c r="AH938" s="46" t="str">
        <f>IF($A938&lt;&gt;"",IF('1 Mailing Information'!$B$10&lt;&gt;"",'1 Mailing Information'!$B$10,""),"")</f>
        <v/>
      </c>
      <c r="AI938" s="46" t="str">
        <f>IF($A938&lt;&gt;"",IF('1 Mailing Information'!$B$11&lt;&gt;"",'1 Mailing Information'!$B$11,""),"")</f>
        <v/>
      </c>
      <c r="AJ938" s="46" t="str">
        <f>IF($A938&lt;&gt;"",IF('1 Mailing Information'!$B$15=TRUE,TRUE,""),"")</f>
        <v/>
      </c>
      <c r="AK938" s="46" t="str">
        <f>IF($A938&lt;&gt;"",IF('1 Mailing Information'!$C$15=TRUE,TRUE,""),"")</f>
        <v/>
      </c>
      <c r="AL938" s="46" t="str">
        <f>IF($A938&lt;&gt;"",IF('1 Mailing Information'!$E$15&lt;&gt;"",'1 Mailing Information'!$E$15,""),"")</f>
        <v/>
      </c>
      <c r="AM938" s="46" t="str">
        <f>IF($A938&lt;&gt;"",IF('1 Mailing Information'!$B$13&lt;&gt;"",'1 Mailing Information'!$B$13,""),"")</f>
        <v/>
      </c>
      <c r="AN938" s="46" t="str">
        <f>IF($A938&lt;&gt;"",IF('1 Mailing Information'!$B$16=TRUE,TRUE,""),"")</f>
        <v/>
      </c>
      <c r="AO938" s="46" t="str">
        <f>IF($A938&lt;&gt;"",IF('1 Mailing Information'!$C$16=TRUE,TRUE,""),"")</f>
        <v/>
      </c>
      <c r="AP938" s="46" t="str">
        <f>IF($A938&lt;&gt;"",IF('1 Mailing Information'!$B$17=TRUE,TRUE,""),"")</f>
        <v/>
      </c>
      <c r="AQ938" s="46" t="str">
        <f>IF($A938&lt;&gt;"",IF('1 Mailing Information'!$C$17=TRUE,TRUE,""),"")</f>
        <v/>
      </c>
      <c r="AR938" s="46" t="str">
        <f>IF($A938&lt;&gt;"",IF('1 Mailing Information'!$B$19&lt;&gt;"",'1 Mailing Information'!$B$19,""),"")</f>
        <v/>
      </c>
      <c r="AS938" s="46" t="str">
        <f>IF($A938&lt;&gt;"",IF('1 Mailing Information'!$E$19&lt;&gt;"",'1 Mailing Information'!$E$19,""),"")</f>
        <v/>
      </c>
      <c r="AT938" s="46" t="str">
        <f>IF($A938&lt;&gt;"",IF('1 Mailing Information'!$B$21&lt;&gt;"",'1 Mailing Information'!$B$21,""),"")</f>
        <v/>
      </c>
    </row>
    <row r="939" spans="4:46" x14ac:dyDescent="0.3">
      <c r="D939" s="26" t="str">
        <f t="shared" si="14"/>
        <v/>
      </c>
      <c r="E939" s="25"/>
      <c r="M939" s="53"/>
      <c r="P939" s="48" t="str">
        <f>IF(M939&lt;&gt;"",VLOOKUP(M939,'5 Drop Down Options'!$B:$D,3,FALSE),"")</f>
        <v/>
      </c>
      <c r="R939" s="53"/>
      <c r="S939" s="53"/>
      <c r="T939" s="53"/>
      <c r="U939" s="53"/>
      <c r="X939" s="27"/>
      <c r="Y939" s="46" t="str">
        <f>IF($A939&lt;&gt;"",IF('1 Mailing Information'!$B$1&lt;&gt;"",'1 Mailing Information'!$B$1,""),"")</f>
        <v/>
      </c>
      <c r="Z939" s="46" t="str">
        <f>IF($A939&lt;&gt;"",IF('1 Mailing Information'!$B$2&lt;&gt;"",'1 Mailing Information'!$B$2,""),"")</f>
        <v/>
      </c>
      <c r="AA939" s="46" t="str">
        <f>IF($A939&lt;&gt;"",IF('1 Mailing Information'!$B$3&lt;&gt;"",'1 Mailing Information'!$B$3,""),"")</f>
        <v/>
      </c>
      <c r="AB939" s="46" t="str">
        <f>IF($A939&lt;&gt;"",IF('1 Mailing Information'!$B$4&lt;&gt;"",'1 Mailing Information'!$B$4,""),"")</f>
        <v/>
      </c>
      <c r="AC939" s="46" t="str">
        <f>IF($A939&lt;&gt;"",IF('1 Mailing Information'!$B$5&lt;&gt;"",'1 Mailing Information'!$B$5,""),"")</f>
        <v/>
      </c>
      <c r="AD939" s="46" t="str">
        <f>IF($A939&lt;&gt;"",IF('1 Mailing Information'!$B$6&lt;&gt;"",'1 Mailing Information'!$B$6,""),"")</f>
        <v/>
      </c>
      <c r="AE939" s="46" t="str">
        <f>IF($A939&lt;&gt;"",IF('1 Mailing Information'!$B$7&lt;&gt;"",'1 Mailing Information'!$B$7,""),"")</f>
        <v/>
      </c>
      <c r="AF939" s="46" t="str">
        <f>IF($A939&lt;&gt;"",IF('1 Mailing Information'!$B$8&lt;&gt;"",'1 Mailing Information'!$B$8,""),"")</f>
        <v/>
      </c>
      <c r="AG939" s="46" t="str">
        <f>IF($A939&lt;&gt;"",IF('1 Mailing Information'!$B$9&lt;&gt;"",'1 Mailing Information'!$B$9,""),"")</f>
        <v/>
      </c>
      <c r="AH939" s="46" t="str">
        <f>IF($A939&lt;&gt;"",IF('1 Mailing Information'!$B$10&lt;&gt;"",'1 Mailing Information'!$B$10,""),"")</f>
        <v/>
      </c>
      <c r="AI939" s="46" t="str">
        <f>IF($A939&lt;&gt;"",IF('1 Mailing Information'!$B$11&lt;&gt;"",'1 Mailing Information'!$B$11,""),"")</f>
        <v/>
      </c>
      <c r="AJ939" s="46" t="str">
        <f>IF($A939&lt;&gt;"",IF('1 Mailing Information'!$B$15=TRUE,TRUE,""),"")</f>
        <v/>
      </c>
      <c r="AK939" s="46" t="str">
        <f>IF($A939&lt;&gt;"",IF('1 Mailing Information'!$C$15=TRUE,TRUE,""),"")</f>
        <v/>
      </c>
      <c r="AL939" s="46" t="str">
        <f>IF($A939&lt;&gt;"",IF('1 Mailing Information'!$E$15&lt;&gt;"",'1 Mailing Information'!$E$15,""),"")</f>
        <v/>
      </c>
      <c r="AM939" s="46" t="str">
        <f>IF($A939&lt;&gt;"",IF('1 Mailing Information'!$B$13&lt;&gt;"",'1 Mailing Information'!$B$13,""),"")</f>
        <v/>
      </c>
      <c r="AN939" s="46" t="str">
        <f>IF($A939&lt;&gt;"",IF('1 Mailing Information'!$B$16=TRUE,TRUE,""),"")</f>
        <v/>
      </c>
      <c r="AO939" s="46" t="str">
        <f>IF($A939&lt;&gt;"",IF('1 Mailing Information'!$C$16=TRUE,TRUE,""),"")</f>
        <v/>
      </c>
      <c r="AP939" s="46" t="str">
        <f>IF($A939&lt;&gt;"",IF('1 Mailing Information'!$B$17=TRUE,TRUE,""),"")</f>
        <v/>
      </c>
      <c r="AQ939" s="46" t="str">
        <f>IF($A939&lt;&gt;"",IF('1 Mailing Information'!$C$17=TRUE,TRUE,""),"")</f>
        <v/>
      </c>
      <c r="AR939" s="46" t="str">
        <f>IF($A939&lt;&gt;"",IF('1 Mailing Information'!$B$19&lt;&gt;"",'1 Mailing Information'!$B$19,""),"")</f>
        <v/>
      </c>
      <c r="AS939" s="46" t="str">
        <f>IF($A939&lt;&gt;"",IF('1 Mailing Information'!$E$19&lt;&gt;"",'1 Mailing Information'!$E$19,""),"")</f>
        <v/>
      </c>
      <c r="AT939" s="46" t="str">
        <f>IF($A939&lt;&gt;"",IF('1 Mailing Information'!$B$21&lt;&gt;"",'1 Mailing Information'!$B$21,""),"")</f>
        <v/>
      </c>
    </row>
    <row r="940" spans="4:46" x14ac:dyDescent="0.3">
      <c r="D940" s="26" t="str">
        <f t="shared" si="14"/>
        <v/>
      </c>
      <c r="E940" s="25"/>
      <c r="M940" s="53"/>
      <c r="P940" s="48" t="str">
        <f>IF(M940&lt;&gt;"",VLOOKUP(M940,'5 Drop Down Options'!$B:$D,3,FALSE),"")</f>
        <v/>
      </c>
      <c r="R940" s="53"/>
      <c r="S940" s="53"/>
      <c r="T940" s="53"/>
      <c r="U940" s="53"/>
      <c r="X940" s="27"/>
      <c r="Y940" s="46" t="str">
        <f>IF($A940&lt;&gt;"",IF('1 Mailing Information'!$B$1&lt;&gt;"",'1 Mailing Information'!$B$1,""),"")</f>
        <v/>
      </c>
      <c r="Z940" s="46" t="str">
        <f>IF($A940&lt;&gt;"",IF('1 Mailing Information'!$B$2&lt;&gt;"",'1 Mailing Information'!$B$2,""),"")</f>
        <v/>
      </c>
      <c r="AA940" s="46" t="str">
        <f>IF($A940&lt;&gt;"",IF('1 Mailing Information'!$B$3&lt;&gt;"",'1 Mailing Information'!$B$3,""),"")</f>
        <v/>
      </c>
      <c r="AB940" s="46" t="str">
        <f>IF($A940&lt;&gt;"",IF('1 Mailing Information'!$B$4&lt;&gt;"",'1 Mailing Information'!$B$4,""),"")</f>
        <v/>
      </c>
      <c r="AC940" s="46" t="str">
        <f>IF($A940&lt;&gt;"",IF('1 Mailing Information'!$B$5&lt;&gt;"",'1 Mailing Information'!$B$5,""),"")</f>
        <v/>
      </c>
      <c r="AD940" s="46" t="str">
        <f>IF($A940&lt;&gt;"",IF('1 Mailing Information'!$B$6&lt;&gt;"",'1 Mailing Information'!$B$6,""),"")</f>
        <v/>
      </c>
      <c r="AE940" s="46" t="str">
        <f>IF($A940&lt;&gt;"",IF('1 Mailing Information'!$B$7&lt;&gt;"",'1 Mailing Information'!$B$7,""),"")</f>
        <v/>
      </c>
      <c r="AF940" s="46" t="str">
        <f>IF($A940&lt;&gt;"",IF('1 Mailing Information'!$B$8&lt;&gt;"",'1 Mailing Information'!$B$8,""),"")</f>
        <v/>
      </c>
      <c r="AG940" s="46" t="str">
        <f>IF($A940&lt;&gt;"",IF('1 Mailing Information'!$B$9&lt;&gt;"",'1 Mailing Information'!$B$9,""),"")</f>
        <v/>
      </c>
      <c r="AH940" s="46" t="str">
        <f>IF($A940&lt;&gt;"",IF('1 Mailing Information'!$B$10&lt;&gt;"",'1 Mailing Information'!$B$10,""),"")</f>
        <v/>
      </c>
      <c r="AI940" s="46" t="str">
        <f>IF($A940&lt;&gt;"",IF('1 Mailing Information'!$B$11&lt;&gt;"",'1 Mailing Information'!$B$11,""),"")</f>
        <v/>
      </c>
      <c r="AJ940" s="46" t="str">
        <f>IF($A940&lt;&gt;"",IF('1 Mailing Information'!$B$15=TRUE,TRUE,""),"")</f>
        <v/>
      </c>
      <c r="AK940" s="46" t="str">
        <f>IF($A940&lt;&gt;"",IF('1 Mailing Information'!$C$15=TRUE,TRUE,""),"")</f>
        <v/>
      </c>
      <c r="AL940" s="46" t="str">
        <f>IF($A940&lt;&gt;"",IF('1 Mailing Information'!$E$15&lt;&gt;"",'1 Mailing Information'!$E$15,""),"")</f>
        <v/>
      </c>
      <c r="AM940" s="46" t="str">
        <f>IF($A940&lt;&gt;"",IF('1 Mailing Information'!$B$13&lt;&gt;"",'1 Mailing Information'!$B$13,""),"")</f>
        <v/>
      </c>
      <c r="AN940" s="46" t="str">
        <f>IF($A940&lt;&gt;"",IF('1 Mailing Information'!$B$16=TRUE,TRUE,""),"")</f>
        <v/>
      </c>
      <c r="AO940" s="46" t="str">
        <f>IF($A940&lt;&gt;"",IF('1 Mailing Information'!$C$16=TRUE,TRUE,""),"")</f>
        <v/>
      </c>
      <c r="AP940" s="46" t="str">
        <f>IF($A940&lt;&gt;"",IF('1 Mailing Information'!$B$17=TRUE,TRUE,""),"")</f>
        <v/>
      </c>
      <c r="AQ940" s="46" t="str">
        <f>IF($A940&lt;&gt;"",IF('1 Mailing Information'!$C$17=TRUE,TRUE,""),"")</f>
        <v/>
      </c>
      <c r="AR940" s="46" t="str">
        <f>IF($A940&lt;&gt;"",IF('1 Mailing Information'!$B$19&lt;&gt;"",'1 Mailing Information'!$B$19,""),"")</f>
        <v/>
      </c>
      <c r="AS940" s="46" t="str">
        <f>IF($A940&lt;&gt;"",IF('1 Mailing Information'!$E$19&lt;&gt;"",'1 Mailing Information'!$E$19,""),"")</f>
        <v/>
      </c>
      <c r="AT940" s="46" t="str">
        <f>IF($A940&lt;&gt;"",IF('1 Mailing Information'!$B$21&lt;&gt;"",'1 Mailing Information'!$B$21,""),"")</f>
        <v/>
      </c>
    </row>
    <row r="941" spans="4:46" x14ac:dyDescent="0.3">
      <c r="D941" s="26" t="str">
        <f t="shared" si="14"/>
        <v/>
      </c>
      <c r="E941" s="25"/>
      <c r="M941" s="53"/>
      <c r="P941" s="48" t="str">
        <f>IF(M941&lt;&gt;"",VLOOKUP(M941,'5 Drop Down Options'!$B:$D,3,FALSE),"")</f>
        <v/>
      </c>
      <c r="R941" s="53"/>
      <c r="S941" s="53"/>
      <c r="T941" s="53"/>
      <c r="U941" s="53"/>
      <c r="X941" s="27"/>
      <c r="Y941" s="46" t="str">
        <f>IF($A941&lt;&gt;"",IF('1 Mailing Information'!$B$1&lt;&gt;"",'1 Mailing Information'!$B$1,""),"")</f>
        <v/>
      </c>
      <c r="Z941" s="46" t="str">
        <f>IF($A941&lt;&gt;"",IF('1 Mailing Information'!$B$2&lt;&gt;"",'1 Mailing Information'!$B$2,""),"")</f>
        <v/>
      </c>
      <c r="AA941" s="46" t="str">
        <f>IF($A941&lt;&gt;"",IF('1 Mailing Information'!$B$3&lt;&gt;"",'1 Mailing Information'!$B$3,""),"")</f>
        <v/>
      </c>
      <c r="AB941" s="46" t="str">
        <f>IF($A941&lt;&gt;"",IF('1 Mailing Information'!$B$4&lt;&gt;"",'1 Mailing Information'!$B$4,""),"")</f>
        <v/>
      </c>
      <c r="AC941" s="46" t="str">
        <f>IF($A941&lt;&gt;"",IF('1 Mailing Information'!$B$5&lt;&gt;"",'1 Mailing Information'!$B$5,""),"")</f>
        <v/>
      </c>
      <c r="AD941" s="46" t="str">
        <f>IF($A941&lt;&gt;"",IF('1 Mailing Information'!$B$6&lt;&gt;"",'1 Mailing Information'!$B$6,""),"")</f>
        <v/>
      </c>
      <c r="AE941" s="46" t="str">
        <f>IF($A941&lt;&gt;"",IF('1 Mailing Information'!$B$7&lt;&gt;"",'1 Mailing Information'!$B$7,""),"")</f>
        <v/>
      </c>
      <c r="AF941" s="46" t="str">
        <f>IF($A941&lt;&gt;"",IF('1 Mailing Information'!$B$8&lt;&gt;"",'1 Mailing Information'!$B$8,""),"")</f>
        <v/>
      </c>
      <c r="AG941" s="46" t="str">
        <f>IF($A941&lt;&gt;"",IF('1 Mailing Information'!$B$9&lt;&gt;"",'1 Mailing Information'!$B$9,""),"")</f>
        <v/>
      </c>
      <c r="AH941" s="46" t="str">
        <f>IF($A941&lt;&gt;"",IF('1 Mailing Information'!$B$10&lt;&gt;"",'1 Mailing Information'!$B$10,""),"")</f>
        <v/>
      </c>
      <c r="AI941" s="46" t="str">
        <f>IF($A941&lt;&gt;"",IF('1 Mailing Information'!$B$11&lt;&gt;"",'1 Mailing Information'!$B$11,""),"")</f>
        <v/>
      </c>
      <c r="AJ941" s="46" t="str">
        <f>IF($A941&lt;&gt;"",IF('1 Mailing Information'!$B$15=TRUE,TRUE,""),"")</f>
        <v/>
      </c>
      <c r="AK941" s="46" t="str">
        <f>IF($A941&lt;&gt;"",IF('1 Mailing Information'!$C$15=TRUE,TRUE,""),"")</f>
        <v/>
      </c>
      <c r="AL941" s="46" t="str">
        <f>IF($A941&lt;&gt;"",IF('1 Mailing Information'!$E$15&lt;&gt;"",'1 Mailing Information'!$E$15,""),"")</f>
        <v/>
      </c>
      <c r="AM941" s="46" t="str">
        <f>IF($A941&lt;&gt;"",IF('1 Mailing Information'!$B$13&lt;&gt;"",'1 Mailing Information'!$B$13,""),"")</f>
        <v/>
      </c>
      <c r="AN941" s="46" t="str">
        <f>IF($A941&lt;&gt;"",IF('1 Mailing Information'!$B$16=TRUE,TRUE,""),"")</f>
        <v/>
      </c>
      <c r="AO941" s="46" t="str">
        <f>IF($A941&lt;&gt;"",IF('1 Mailing Information'!$C$16=TRUE,TRUE,""),"")</f>
        <v/>
      </c>
      <c r="AP941" s="46" t="str">
        <f>IF($A941&lt;&gt;"",IF('1 Mailing Information'!$B$17=TRUE,TRUE,""),"")</f>
        <v/>
      </c>
      <c r="AQ941" s="46" t="str">
        <f>IF($A941&lt;&gt;"",IF('1 Mailing Information'!$C$17=TRUE,TRUE,""),"")</f>
        <v/>
      </c>
      <c r="AR941" s="46" t="str">
        <f>IF($A941&lt;&gt;"",IF('1 Mailing Information'!$B$19&lt;&gt;"",'1 Mailing Information'!$B$19,""),"")</f>
        <v/>
      </c>
      <c r="AS941" s="46" t="str">
        <f>IF($A941&lt;&gt;"",IF('1 Mailing Information'!$E$19&lt;&gt;"",'1 Mailing Information'!$E$19,""),"")</f>
        <v/>
      </c>
      <c r="AT941" s="46" t="str">
        <f>IF($A941&lt;&gt;"",IF('1 Mailing Information'!$B$21&lt;&gt;"",'1 Mailing Information'!$B$21,""),"")</f>
        <v/>
      </c>
    </row>
    <row r="942" spans="4:46" x14ac:dyDescent="0.3">
      <c r="D942" s="26" t="str">
        <f t="shared" si="14"/>
        <v/>
      </c>
      <c r="E942" s="25"/>
      <c r="M942" s="53"/>
      <c r="P942" s="48" t="str">
        <f>IF(M942&lt;&gt;"",VLOOKUP(M942,'5 Drop Down Options'!$B:$D,3,FALSE),"")</f>
        <v/>
      </c>
      <c r="R942" s="53"/>
      <c r="S942" s="53"/>
      <c r="T942" s="53"/>
      <c r="U942" s="53"/>
      <c r="X942" s="27"/>
      <c r="Y942" s="46" t="str">
        <f>IF($A942&lt;&gt;"",IF('1 Mailing Information'!$B$1&lt;&gt;"",'1 Mailing Information'!$B$1,""),"")</f>
        <v/>
      </c>
      <c r="Z942" s="46" t="str">
        <f>IF($A942&lt;&gt;"",IF('1 Mailing Information'!$B$2&lt;&gt;"",'1 Mailing Information'!$B$2,""),"")</f>
        <v/>
      </c>
      <c r="AA942" s="46" t="str">
        <f>IF($A942&lt;&gt;"",IF('1 Mailing Information'!$B$3&lt;&gt;"",'1 Mailing Information'!$B$3,""),"")</f>
        <v/>
      </c>
      <c r="AB942" s="46" t="str">
        <f>IF($A942&lt;&gt;"",IF('1 Mailing Information'!$B$4&lt;&gt;"",'1 Mailing Information'!$B$4,""),"")</f>
        <v/>
      </c>
      <c r="AC942" s="46" t="str">
        <f>IF($A942&lt;&gt;"",IF('1 Mailing Information'!$B$5&lt;&gt;"",'1 Mailing Information'!$B$5,""),"")</f>
        <v/>
      </c>
      <c r="AD942" s="46" t="str">
        <f>IF($A942&lt;&gt;"",IF('1 Mailing Information'!$B$6&lt;&gt;"",'1 Mailing Information'!$B$6,""),"")</f>
        <v/>
      </c>
      <c r="AE942" s="46" t="str">
        <f>IF($A942&lt;&gt;"",IF('1 Mailing Information'!$B$7&lt;&gt;"",'1 Mailing Information'!$B$7,""),"")</f>
        <v/>
      </c>
      <c r="AF942" s="46" t="str">
        <f>IF($A942&lt;&gt;"",IF('1 Mailing Information'!$B$8&lt;&gt;"",'1 Mailing Information'!$B$8,""),"")</f>
        <v/>
      </c>
      <c r="AG942" s="46" t="str">
        <f>IF($A942&lt;&gt;"",IF('1 Mailing Information'!$B$9&lt;&gt;"",'1 Mailing Information'!$B$9,""),"")</f>
        <v/>
      </c>
      <c r="AH942" s="46" t="str">
        <f>IF($A942&lt;&gt;"",IF('1 Mailing Information'!$B$10&lt;&gt;"",'1 Mailing Information'!$B$10,""),"")</f>
        <v/>
      </c>
      <c r="AI942" s="46" t="str">
        <f>IF($A942&lt;&gt;"",IF('1 Mailing Information'!$B$11&lt;&gt;"",'1 Mailing Information'!$B$11,""),"")</f>
        <v/>
      </c>
      <c r="AJ942" s="46" t="str">
        <f>IF($A942&lt;&gt;"",IF('1 Mailing Information'!$B$15=TRUE,TRUE,""),"")</f>
        <v/>
      </c>
      <c r="AK942" s="46" t="str">
        <f>IF($A942&lt;&gt;"",IF('1 Mailing Information'!$C$15=TRUE,TRUE,""),"")</f>
        <v/>
      </c>
      <c r="AL942" s="46" t="str">
        <f>IF($A942&lt;&gt;"",IF('1 Mailing Information'!$E$15&lt;&gt;"",'1 Mailing Information'!$E$15,""),"")</f>
        <v/>
      </c>
      <c r="AM942" s="46" t="str">
        <f>IF($A942&lt;&gt;"",IF('1 Mailing Information'!$B$13&lt;&gt;"",'1 Mailing Information'!$B$13,""),"")</f>
        <v/>
      </c>
      <c r="AN942" s="46" t="str">
        <f>IF($A942&lt;&gt;"",IF('1 Mailing Information'!$B$16=TRUE,TRUE,""),"")</f>
        <v/>
      </c>
      <c r="AO942" s="46" t="str">
        <f>IF($A942&lt;&gt;"",IF('1 Mailing Information'!$C$16=TRUE,TRUE,""),"")</f>
        <v/>
      </c>
      <c r="AP942" s="46" t="str">
        <f>IF($A942&lt;&gt;"",IF('1 Mailing Information'!$B$17=TRUE,TRUE,""),"")</f>
        <v/>
      </c>
      <c r="AQ942" s="46" t="str">
        <f>IF($A942&lt;&gt;"",IF('1 Mailing Information'!$C$17=TRUE,TRUE,""),"")</f>
        <v/>
      </c>
      <c r="AR942" s="46" t="str">
        <f>IF($A942&lt;&gt;"",IF('1 Mailing Information'!$B$19&lt;&gt;"",'1 Mailing Information'!$B$19,""),"")</f>
        <v/>
      </c>
      <c r="AS942" s="46" t="str">
        <f>IF($A942&lt;&gt;"",IF('1 Mailing Information'!$E$19&lt;&gt;"",'1 Mailing Information'!$E$19,""),"")</f>
        <v/>
      </c>
      <c r="AT942" s="46" t="str">
        <f>IF($A942&lt;&gt;"",IF('1 Mailing Information'!$B$21&lt;&gt;"",'1 Mailing Information'!$B$21,""),"")</f>
        <v/>
      </c>
    </row>
    <row r="943" spans="4:46" x14ac:dyDescent="0.3">
      <c r="D943" s="26" t="str">
        <f t="shared" si="14"/>
        <v/>
      </c>
      <c r="E943" s="25"/>
      <c r="M943" s="53"/>
      <c r="P943" s="48" t="str">
        <f>IF(M943&lt;&gt;"",VLOOKUP(M943,'5 Drop Down Options'!$B:$D,3,FALSE),"")</f>
        <v/>
      </c>
      <c r="R943" s="53"/>
      <c r="S943" s="53"/>
      <c r="T943" s="53"/>
      <c r="U943" s="53"/>
      <c r="X943" s="27"/>
      <c r="Y943" s="46" t="str">
        <f>IF($A943&lt;&gt;"",IF('1 Mailing Information'!$B$1&lt;&gt;"",'1 Mailing Information'!$B$1,""),"")</f>
        <v/>
      </c>
      <c r="Z943" s="46" t="str">
        <f>IF($A943&lt;&gt;"",IF('1 Mailing Information'!$B$2&lt;&gt;"",'1 Mailing Information'!$B$2,""),"")</f>
        <v/>
      </c>
      <c r="AA943" s="46" t="str">
        <f>IF($A943&lt;&gt;"",IF('1 Mailing Information'!$B$3&lt;&gt;"",'1 Mailing Information'!$B$3,""),"")</f>
        <v/>
      </c>
      <c r="AB943" s="46" t="str">
        <f>IF($A943&lt;&gt;"",IF('1 Mailing Information'!$B$4&lt;&gt;"",'1 Mailing Information'!$B$4,""),"")</f>
        <v/>
      </c>
      <c r="AC943" s="46" t="str">
        <f>IF($A943&lt;&gt;"",IF('1 Mailing Information'!$B$5&lt;&gt;"",'1 Mailing Information'!$B$5,""),"")</f>
        <v/>
      </c>
      <c r="AD943" s="46" t="str">
        <f>IF($A943&lt;&gt;"",IF('1 Mailing Information'!$B$6&lt;&gt;"",'1 Mailing Information'!$B$6,""),"")</f>
        <v/>
      </c>
      <c r="AE943" s="46" t="str">
        <f>IF($A943&lt;&gt;"",IF('1 Mailing Information'!$B$7&lt;&gt;"",'1 Mailing Information'!$B$7,""),"")</f>
        <v/>
      </c>
      <c r="AF943" s="46" t="str">
        <f>IF($A943&lt;&gt;"",IF('1 Mailing Information'!$B$8&lt;&gt;"",'1 Mailing Information'!$B$8,""),"")</f>
        <v/>
      </c>
      <c r="AG943" s="46" t="str">
        <f>IF($A943&lt;&gt;"",IF('1 Mailing Information'!$B$9&lt;&gt;"",'1 Mailing Information'!$B$9,""),"")</f>
        <v/>
      </c>
      <c r="AH943" s="46" t="str">
        <f>IF($A943&lt;&gt;"",IF('1 Mailing Information'!$B$10&lt;&gt;"",'1 Mailing Information'!$B$10,""),"")</f>
        <v/>
      </c>
      <c r="AI943" s="46" t="str">
        <f>IF($A943&lt;&gt;"",IF('1 Mailing Information'!$B$11&lt;&gt;"",'1 Mailing Information'!$B$11,""),"")</f>
        <v/>
      </c>
      <c r="AJ943" s="46" t="str">
        <f>IF($A943&lt;&gt;"",IF('1 Mailing Information'!$B$15=TRUE,TRUE,""),"")</f>
        <v/>
      </c>
      <c r="AK943" s="46" t="str">
        <f>IF($A943&lt;&gt;"",IF('1 Mailing Information'!$C$15=TRUE,TRUE,""),"")</f>
        <v/>
      </c>
      <c r="AL943" s="46" t="str">
        <f>IF($A943&lt;&gt;"",IF('1 Mailing Information'!$E$15&lt;&gt;"",'1 Mailing Information'!$E$15,""),"")</f>
        <v/>
      </c>
      <c r="AM943" s="46" t="str">
        <f>IF($A943&lt;&gt;"",IF('1 Mailing Information'!$B$13&lt;&gt;"",'1 Mailing Information'!$B$13,""),"")</f>
        <v/>
      </c>
      <c r="AN943" s="46" t="str">
        <f>IF($A943&lt;&gt;"",IF('1 Mailing Information'!$B$16=TRUE,TRUE,""),"")</f>
        <v/>
      </c>
      <c r="AO943" s="46" t="str">
        <f>IF($A943&lt;&gt;"",IF('1 Mailing Information'!$C$16=TRUE,TRUE,""),"")</f>
        <v/>
      </c>
      <c r="AP943" s="46" t="str">
        <f>IF($A943&lt;&gt;"",IF('1 Mailing Information'!$B$17=TRUE,TRUE,""),"")</f>
        <v/>
      </c>
      <c r="AQ943" s="46" t="str">
        <f>IF($A943&lt;&gt;"",IF('1 Mailing Information'!$C$17=TRUE,TRUE,""),"")</f>
        <v/>
      </c>
      <c r="AR943" s="46" t="str">
        <f>IF($A943&lt;&gt;"",IF('1 Mailing Information'!$B$19&lt;&gt;"",'1 Mailing Information'!$B$19,""),"")</f>
        <v/>
      </c>
      <c r="AS943" s="46" t="str">
        <f>IF($A943&lt;&gt;"",IF('1 Mailing Information'!$E$19&lt;&gt;"",'1 Mailing Information'!$E$19,""),"")</f>
        <v/>
      </c>
      <c r="AT943" s="46" t="str">
        <f>IF($A943&lt;&gt;"",IF('1 Mailing Information'!$B$21&lt;&gt;"",'1 Mailing Information'!$B$21,""),"")</f>
        <v/>
      </c>
    </row>
    <row r="944" spans="4:46" x14ac:dyDescent="0.3">
      <c r="D944" s="26" t="str">
        <f t="shared" si="14"/>
        <v/>
      </c>
      <c r="E944" s="25"/>
      <c r="M944" s="53"/>
      <c r="P944" s="48" t="str">
        <f>IF(M944&lt;&gt;"",VLOOKUP(M944,'5 Drop Down Options'!$B:$D,3,FALSE),"")</f>
        <v/>
      </c>
      <c r="R944" s="53"/>
      <c r="S944" s="53"/>
      <c r="T944" s="53"/>
      <c r="U944" s="53"/>
      <c r="X944" s="27"/>
      <c r="Y944" s="46" t="str">
        <f>IF($A944&lt;&gt;"",IF('1 Mailing Information'!$B$1&lt;&gt;"",'1 Mailing Information'!$B$1,""),"")</f>
        <v/>
      </c>
      <c r="Z944" s="46" t="str">
        <f>IF($A944&lt;&gt;"",IF('1 Mailing Information'!$B$2&lt;&gt;"",'1 Mailing Information'!$B$2,""),"")</f>
        <v/>
      </c>
      <c r="AA944" s="46" t="str">
        <f>IF($A944&lt;&gt;"",IF('1 Mailing Information'!$B$3&lt;&gt;"",'1 Mailing Information'!$B$3,""),"")</f>
        <v/>
      </c>
      <c r="AB944" s="46" t="str">
        <f>IF($A944&lt;&gt;"",IF('1 Mailing Information'!$B$4&lt;&gt;"",'1 Mailing Information'!$B$4,""),"")</f>
        <v/>
      </c>
      <c r="AC944" s="46" t="str">
        <f>IF($A944&lt;&gt;"",IF('1 Mailing Information'!$B$5&lt;&gt;"",'1 Mailing Information'!$B$5,""),"")</f>
        <v/>
      </c>
      <c r="AD944" s="46" t="str">
        <f>IF($A944&lt;&gt;"",IF('1 Mailing Information'!$B$6&lt;&gt;"",'1 Mailing Information'!$B$6,""),"")</f>
        <v/>
      </c>
      <c r="AE944" s="46" t="str">
        <f>IF($A944&lt;&gt;"",IF('1 Mailing Information'!$B$7&lt;&gt;"",'1 Mailing Information'!$B$7,""),"")</f>
        <v/>
      </c>
      <c r="AF944" s="46" t="str">
        <f>IF($A944&lt;&gt;"",IF('1 Mailing Information'!$B$8&lt;&gt;"",'1 Mailing Information'!$B$8,""),"")</f>
        <v/>
      </c>
      <c r="AG944" s="46" t="str">
        <f>IF($A944&lt;&gt;"",IF('1 Mailing Information'!$B$9&lt;&gt;"",'1 Mailing Information'!$B$9,""),"")</f>
        <v/>
      </c>
      <c r="AH944" s="46" t="str">
        <f>IF($A944&lt;&gt;"",IF('1 Mailing Information'!$B$10&lt;&gt;"",'1 Mailing Information'!$B$10,""),"")</f>
        <v/>
      </c>
      <c r="AI944" s="46" t="str">
        <f>IF($A944&lt;&gt;"",IF('1 Mailing Information'!$B$11&lt;&gt;"",'1 Mailing Information'!$B$11,""),"")</f>
        <v/>
      </c>
      <c r="AJ944" s="46" t="str">
        <f>IF($A944&lt;&gt;"",IF('1 Mailing Information'!$B$15=TRUE,TRUE,""),"")</f>
        <v/>
      </c>
      <c r="AK944" s="46" t="str">
        <f>IF($A944&lt;&gt;"",IF('1 Mailing Information'!$C$15=TRUE,TRUE,""),"")</f>
        <v/>
      </c>
      <c r="AL944" s="46" t="str">
        <f>IF($A944&lt;&gt;"",IF('1 Mailing Information'!$E$15&lt;&gt;"",'1 Mailing Information'!$E$15,""),"")</f>
        <v/>
      </c>
      <c r="AM944" s="46" t="str">
        <f>IF($A944&lt;&gt;"",IF('1 Mailing Information'!$B$13&lt;&gt;"",'1 Mailing Information'!$B$13,""),"")</f>
        <v/>
      </c>
      <c r="AN944" s="46" t="str">
        <f>IF($A944&lt;&gt;"",IF('1 Mailing Information'!$B$16=TRUE,TRUE,""),"")</f>
        <v/>
      </c>
      <c r="AO944" s="46" t="str">
        <f>IF($A944&lt;&gt;"",IF('1 Mailing Information'!$C$16=TRUE,TRUE,""),"")</f>
        <v/>
      </c>
      <c r="AP944" s="46" t="str">
        <f>IF($A944&lt;&gt;"",IF('1 Mailing Information'!$B$17=TRUE,TRUE,""),"")</f>
        <v/>
      </c>
      <c r="AQ944" s="46" t="str">
        <f>IF($A944&lt;&gt;"",IF('1 Mailing Information'!$C$17=TRUE,TRUE,""),"")</f>
        <v/>
      </c>
      <c r="AR944" s="46" t="str">
        <f>IF($A944&lt;&gt;"",IF('1 Mailing Information'!$B$19&lt;&gt;"",'1 Mailing Information'!$B$19,""),"")</f>
        <v/>
      </c>
      <c r="AS944" s="46" t="str">
        <f>IF($A944&lt;&gt;"",IF('1 Mailing Information'!$E$19&lt;&gt;"",'1 Mailing Information'!$E$19,""),"")</f>
        <v/>
      </c>
      <c r="AT944" s="46" t="str">
        <f>IF($A944&lt;&gt;"",IF('1 Mailing Information'!$B$21&lt;&gt;"",'1 Mailing Information'!$B$21,""),"")</f>
        <v/>
      </c>
    </row>
    <row r="945" spans="4:46" x14ac:dyDescent="0.3">
      <c r="D945" s="26" t="str">
        <f t="shared" si="14"/>
        <v/>
      </c>
      <c r="E945" s="25"/>
      <c r="M945" s="53"/>
      <c r="P945" s="48" t="str">
        <f>IF(M945&lt;&gt;"",VLOOKUP(M945,'5 Drop Down Options'!$B:$D,3,FALSE),"")</f>
        <v/>
      </c>
      <c r="R945" s="53"/>
      <c r="S945" s="53"/>
      <c r="T945" s="53"/>
      <c r="U945" s="53"/>
      <c r="X945" s="27"/>
      <c r="Y945" s="46" t="str">
        <f>IF($A945&lt;&gt;"",IF('1 Mailing Information'!$B$1&lt;&gt;"",'1 Mailing Information'!$B$1,""),"")</f>
        <v/>
      </c>
      <c r="Z945" s="46" t="str">
        <f>IF($A945&lt;&gt;"",IF('1 Mailing Information'!$B$2&lt;&gt;"",'1 Mailing Information'!$B$2,""),"")</f>
        <v/>
      </c>
      <c r="AA945" s="46" t="str">
        <f>IF($A945&lt;&gt;"",IF('1 Mailing Information'!$B$3&lt;&gt;"",'1 Mailing Information'!$B$3,""),"")</f>
        <v/>
      </c>
      <c r="AB945" s="46" t="str">
        <f>IF($A945&lt;&gt;"",IF('1 Mailing Information'!$B$4&lt;&gt;"",'1 Mailing Information'!$B$4,""),"")</f>
        <v/>
      </c>
      <c r="AC945" s="46" t="str">
        <f>IF($A945&lt;&gt;"",IF('1 Mailing Information'!$B$5&lt;&gt;"",'1 Mailing Information'!$B$5,""),"")</f>
        <v/>
      </c>
      <c r="AD945" s="46" t="str">
        <f>IF($A945&lt;&gt;"",IF('1 Mailing Information'!$B$6&lt;&gt;"",'1 Mailing Information'!$B$6,""),"")</f>
        <v/>
      </c>
      <c r="AE945" s="46" t="str">
        <f>IF($A945&lt;&gt;"",IF('1 Mailing Information'!$B$7&lt;&gt;"",'1 Mailing Information'!$B$7,""),"")</f>
        <v/>
      </c>
      <c r="AF945" s="46" t="str">
        <f>IF($A945&lt;&gt;"",IF('1 Mailing Information'!$B$8&lt;&gt;"",'1 Mailing Information'!$B$8,""),"")</f>
        <v/>
      </c>
      <c r="AG945" s="46" t="str">
        <f>IF($A945&lt;&gt;"",IF('1 Mailing Information'!$B$9&lt;&gt;"",'1 Mailing Information'!$B$9,""),"")</f>
        <v/>
      </c>
      <c r="AH945" s="46" t="str">
        <f>IF($A945&lt;&gt;"",IF('1 Mailing Information'!$B$10&lt;&gt;"",'1 Mailing Information'!$B$10,""),"")</f>
        <v/>
      </c>
      <c r="AI945" s="46" t="str">
        <f>IF($A945&lt;&gt;"",IF('1 Mailing Information'!$B$11&lt;&gt;"",'1 Mailing Information'!$B$11,""),"")</f>
        <v/>
      </c>
      <c r="AJ945" s="46" t="str">
        <f>IF($A945&lt;&gt;"",IF('1 Mailing Information'!$B$15=TRUE,TRUE,""),"")</f>
        <v/>
      </c>
      <c r="AK945" s="46" t="str">
        <f>IF($A945&lt;&gt;"",IF('1 Mailing Information'!$C$15=TRUE,TRUE,""),"")</f>
        <v/>
      </c>
      <c r="AL945" s="46" t="str">
        <f>IF($A945&lt;&gt;"",IF('1 Mailing Information'!$E$15&lt;&gt;"",'1 Mailing Information'!$E$15,""),"")</f>
        <v/>
      </c>
      <c r="AM945" s="46" t="str">
        <f>IF($A945&lt;&gt;"",IF('1 Mailing Information'!$B$13&lt;&gt;"",'1 Mailing Information'!$B$13,""),"")</f>
        <v/>
      </c>
      <c r="AN945" s="46" t="str">
        <f>IF($A945&lt;&gt;"",IF('1 Mailing Information'!$B$16=TRUE,TRUE,""),"")</f>
        <v/>
      </c>
      <c r="AO945" s="46" t="str">
        <f>IF($A945&lt;&gt;"",IF('1 Mailing Information'!$C$16=TRUE,TRUE,""),"")</f>
        <v/>
      </c>
      <c r="AP945" s="46" t="str">
        <f>IF($A945&lt;&gt;"",IF('1 Mailing Information'!$B$17=TRUE,TRUE,""),"")</f>
        <v/>
      </c>
      <c r="AQ945" s="46" t="str">
        <f>IF($A945&lt;&gt;"",IF('1 Mailing Information'!$C$17=TRUE,TRUE,""),"")</f>
        <v/>
      </c>
      <c r="AR945" s="46" t="str">
        <f>IF($A945&lt;&gt;"",IF('1 Mailing Information'!$B$19&lt;&gt;"",'1 Mailing Information'!$B$19,""),"")</f>
        <v/>
      </c>
      <c r="AS945" s="46" t="str">
        <f>IF($A945&lt;&gt;"",IF('1 Mailing Information'!$E$19&lt;&gt;"",'1 Mailing Information'!$E$19,""),"")</f>
        <v/>
      </c>
      <c r="AT945" s="46" t="str">
        <f>IF($A945&lt;&gt;"",IF('1 Mailing Information'!$B$21&lt;&gt;"",'1 Mailing Information'!$B$21,""),"")</f>
        <v/>
      </c>
    </row>
    <row r="946" spans="4:46" x14ac:dyDescent="0.3">
      <c r="D946" s="26" t="str">
        <f t="shared" si="14"/>
        <v/>
      </c>
      <c r="E946" s="25"/>
      <c r="M946" s="53"/>
      <c r="P946" s="48" t="str">
        <f>IF(M946&lt;&gt;"",VLOOKUP(M946,'5 Drop Down Options'!$B:$D,3,FALSE),"")</f>
        <v/>
      </c>
      <c r="R946" s="53"/>
      <c r="S946" s="53"/>
      <c r="T946" s="53"/>
      <c r="U946" s="53"/>
      <c r="X946" s="27"/>
      <c r="Y946" s="46" t="str">
        <f>IF($A946&lt;&gt;"",IF('1 Mailing Information'!$B$1&lt;&gt;"",'1 Mailing Information'!$B$1,""),"")</f>
        <v/>
      </c>
      <c r="Z946" s="46" t="str">
        <f>IF($A946&lt;&gt;"",IF('1 Mailing Information'!$B$2&lt;&gt;"",'1 Mailing Information'!$B$2,""),"")</f>
        <v/>
      </c>
      <c r="AA946" s="46" t="str">
        <f>IF($A946&lt;&gt;"",IF('1 Mailing Information'!$B$3&lt;&gt;"",'1 Mailing Information'!$B$3,""),"")</f>
        <v/>
      </c>
      <c r="AB946" s="46" t="str">
        <f>IF($A946&lt;&gt;"",IF('1 Mailing Information'!$B$4&lt;&gt;"",'1 Mailing Information'!$B$4,""),"")</f>
        <v/>
      </c>
      <c r="AC946" s="46" t="str">
        <f>IF($A946&lt;&gt;"",IF('1 Mailing Information'!$B$5&lt;&gt;"",'1 Mailing Information'!$B$5,""),"")</f>
        <v/>
      </c>
      <c r="AD946" s="46" t="str">
        <f>IF($A946&lt;&gt;"",IF('1 Mailing Information'!$B$6&lt;&gt;"",'1 Mailing Information'!$B$6,""),"")</f>
        <v/>
      </c>
      <c r="AE946" s="46" t="str">
        <f>IF($A946&lt;&gt;"",IF('1 Mailing Information'!$B$7&lt;&gt;"",'1 Mailing Information'!$B$7,""),"")</f>
        <v/>
      </c>
      <c r="AF946" s="46" t="str">
        <f>IF($A946&lt;&gt;"",IF('1 Mailing Information'!$B$8&lt;&gt;"",'1 Mailing Information'!$B$8,""),"")</f>
        <v/>
      </c>
      <c r="AG946" s="46" t="str">
        <f>IF($A946&lt;&gt;"",IF('1 Mailing Information'!$B$9&lt;&gt;"",'1 Mailing Information'!$B$9,""),"")</f>
        <v/>
      </c>
      <c r="AH946" s="46" t="str">
        <f>IF($A946&lt;&gt;"",IF('1 Mailing Information'!$B$10&lt;&gt;"",'1 Mailing Information'!$B$10,""),"")</f>
        <v/>
      </c>
      <c r="AI946" s="46" t="str">
        <f>IF($A946&lt;&gt;"",IF('1 Mailing Information'!$B$11&lt;&gt;"",'1 Mailing Information'!$B$11,""),"")</f>
        <v/>
      </c>
      <c r="AJ946" s="46" t="str">
        <f>IF($A946&lt;&gt;"",IF('1 Mailing Information'!$B$15=TRUE,TRUE,""),"")</f>
        <v/>
      </c>
      <c r="AK946" s="46" t="str">
        <f>IF($A946&lt;&gt;"",IF('1 Mailing Information'!$C$15=TRUE,TRUE,""),"")</f>
        <v/>
      </c>
      <c r="AL946" s="46" t="str">
        <f>IF($A946&lt;&gt;"",IF('1 Mailing Information'!$E$15&lt;&gt;"",'1 Mailing Information'!$E$15,""),"")</f>
        <v/>
      </c>
      <c r="AM946" s="46" t="str">
        <f>IF($A946&lt;&gt;"",IF('1 Mailing Information'!$B$13&lt;&gt;"",'1 Mailing Information'!$B$13,""),"")</f>
        <v/>
      </c>
      <c r="AN946" s="46" t="str">
        <f>IF($A946&lt;&gt;"",IF('1 Mailing Information'!$B$16=TRUE,TRUE,""),"")</f>
        <v/>
      </c>
      <c r="AO946" s="46" t="str">
        <f>IF($A946&lt;&gt;"",IF('1 Mailing Information'!$C$16=TRUE,TRUE,""),"")</f>
        <v/>
      </c>
      <c r="AP946" s="46" t="str">
        <f>IF($A946&lt;&gt;"",IF('1 Mailing Information'!$B$17=TRUE,TRUE,""),"")</f>
        <v/>
      </c>
      <c r="AQ946" s="46" t="str">
        <f>IF($A946&lt;&gt;"",IF('1 Mailing Information'!$C$17=TRUE,TRUE,""),"")</f>
        <v/>
      </c>
      <c r="AR946" s="46" t="str">
        <f>IF($A946&lt;&gt;"",IF('1 Mailing Information'!$B$19&lt;&gt;"",'1 Mailing Information'!$B$19,""),"")</f>
        <v/>
      </c>
      <c r="AS946" s="46" t="str">
        <f>IF($A946&lt;&gt;"",IF('1 Mailing Information'!$E$19&lt;&gt;"",'1 Mailing Information'!$E$19,""),"")</f>
        <v/>
      </c>
      <c r="AT946" s="46" t="str">
        <f>IF($A946&lt;&gt;"",IF('1 Mailing Information'!$B$21&lt;&gt;"",'1 Mailing Information'!$B$21,""),"")</f>
        <v/>
      </c>
    </row>
    <row r="947" spans="4:46" x14ac:dyDescent="0.3">
      <c r="D947" s="26" t="str">
        <f t="shared" si="14"/>
        <v/>
      </c>
      <c r="E947" s="25"/>
      <c r="M947" s="53"/>
      <c r="P947" s="48" t="str">
        <f>IF(M947&lt;&gt;"",VLOOKUP(M947,'5 Drop Down Options'!$B:$D,3,FALSE),"")</f>
        <v/>
      </c>
      <c r="R947" s="53"/>
      <c r="S947" s="53"/>
      <c r="T947" s="53"/>
      <c r="U947" s="53"/>
      <c r="X947" s="27"/>
      <c r="Y947" s="46" t="str">
        <f>IF($A947&lt;&gt;"",IF('1 Mailing Information'!$B$1&lt;&gt;"",'1 Mailing Information'!$B$1,""),"")</f>
        <v/>
      </c>
      <c r="Z947" s="46" t="str">
        <f>IF($A947&lt;&gt;"",IF('1 Mailing Information'!$B$2&lt;&gt;"",'1 Mailing Information'!$B$2,""),"")</f>
        <v/>
      </c>
      <c r="AA947" s="46" t="str">
        <f>IF($A947&lt;&gt;"",IF('1 Mailing Information'!$B$3&lt;&gt;"",'1 Mailing Information'!$B$3,""),"")</f>
        <v/>
      </c>
      <c r="AB947" s="46" t="str">
        <f>IF($A947&lt;&gt;"",IF('1 Mailing Information'!$B$4&lt;&gt;"",'1 Mailing Information'!$B$4,""),"")</f>
        <v/>
      </c>
      <c r="AC947" s="46" t="str">
        <f>IF($A947&lt;&gt;"",IF('1 Mailing Information'!$B$5&lt;&gt;"",'1 Mailing Information'!$B$5,""),"")</f>
        <v/>
      </c>
      <c r="AD947" s="46" t="str">
        <f>IF($A947&lt;&gt;"",IF('1 Mailing Information'!$B$6&lt;&gt;"",'1 Mailing Information'!$B$6,""),"")</f>
        <v/>
      </c>
      <c r="AE947" s="46" t="str">
        <f>IF($A947&lt;&gt;"",IF('1 Mailing Information'!$B$7&lt;&gt;"",'1 Mailing Information'!$B$7,""),"")</f>
        <v/>
      </c>
      <c r="AF947" s="46" t="str">
        <f>IF($A947&lt;&gt;"",IF('1 Mailing Information'!$B$8&lt;&gt;"",'1 Mailing Information'!$B$8,""),"")</f>
        <v/>
      </c>
      <c r="AG947" s="46" t="str">
        <f>IF($A947&lt;&gt;"",IF('1 Mailing Information'!$B$9&lt;&gt;"",'1 Mailing Information'!$B$9,""),"")</f>
        <v/>
      </c>
      <c r="AH947" s="46" t="str">
        <f>IF($A947&lt;&gt;"",IF('1 Mailing Information'!$B$10&lt;&gt;"",'1 Mailing Information'!$B$10,""),"")</f>
        <v/>
      </c>
      <c r="AI947" s="46" t="str">
        <f>IF($A947&lt;&gt;"",IF('1 Mailing Information'!$B$11&lt;&gt;"",'1 Mailing Information'!$B$11,""),"")</f>
        <v/>
      </c>
      <c r="AJ947" s="46" t="str">
        <f>IF($A947&lt;&gt;"",IF('1 Mailing Information'!$B$15=TRUE,TRUE,""),"")</f>
        <v/>
      </c>
      <c r="AK947" s="46" t="str">
        <f>IF($A947&lt;&gt;"",IF('1 Mailing Information'!$C$15=TRUE,TRUE,""),"")</f>
        <v/>
      </c>
      <c r="AL947" s="46" t="str">
        <f>IF($A947&lt;&gt;"",IF('1 Mailing Information'!$E$15&lt;&gt;"",'1 Mailing Information'!$E$15,""),"")</f>
        <v/>
      </c>
      <c r="AM947" s="46" t="str">
        <f>IF($A947&lt;&gt;"",IF('1 Mailing Information'!$B$13&lt;&gt;"",'1 Mailing Information'!$B$13,""),"")</f>
        <v/>
      </c>
      <c r="AN947" s="46" t="str">
        <f>IF($A947&lt;&gt;"",IF('1 Mailing Information'!$B$16=TRUE,TRUE,""),"")</f>
        <v/>
      </c>
      <c r="AO947" s="46" t="str">
        <f>IF($A947&lt;&gt;"",IF('1 Mailing Information'!$C$16=TRUE,TRUE,""),"")</f>
        <v/>
      </c>
      <c r="AP947" s="46" t="str">
        <f>IF($A947&lt;&gt;"",IF('1 Mailing Information'!$B$17=TRUE,TRUE,""),"")</f>
        <v/>
      </c>
      <c r="AQ947" s="46" t="str">
        <f>IF($A947&lt;&gt;"",IF('1 Mailing Information'!$C$17=TRUE,TRUE,""),"")</f>
        <v/>
      </c>
      <c r="AR947" s="46" t="str">
        <f>IF($A947&lt;&gt;"",IF('1 Mailing Information'!$B$19&lt;&gt;"",'1 Mailing Information'!$B$19,""),"")</f>
        <v/>
      </c>
      <c r="AS947" s="46" t="str">
        <f>IF($A947&lt;&gt;"",IF('1 Mailing Information'!$E$19&lt;&gt;"",'1 Mailing Information'!$E$19,""),"")</f>
        <v/>
      </c>
      <c r="AT947" s="46" t="str">
        <f>IF($A947&lt;&gt;"",IF('1 Mailing Information'!$B$21&lt;&gt;"",'1 Mailing Information'!$B$21,""),"")</f>
        <v/>
      </c>
    </row>
    <row r="948" spans="4:46" x14ac:dyDescent="0.3">
      <c r="D948" s="26" t="str">
        <f t="shared" si="14"/>
        <v/>
      </c>
      <c r="E948" s="25"/>
      <c r="M948" s="53"/>
      <c r="P948" s="48" t="str">
        <f>IF(M948&lt;&gt;"",VLOOKUP(M948,'5 Drop Down Options'!$B:$D,3,FALSE),"")</f>
        <v/>
      </c>
      <c r="R948" s="53"/>
      <c r="S948" s="53"/>
      <c r="T948" s="53"/>
      <c r="U948" s="53"/>
      <c r="X948" s="27"/>
      <c r="Y948" s="46" t="str">
        <f>IF($A948&lt;&gt;"",IF('1 Mailing Information'!$B$1&lt;&gt;"",'1 Mailing Information'!$B$1,""),"")</f>
        <v/>
      </c>
      <c r="Z948" s="46" t="str">
        <f>IF($A948&lt;&gt;"",IF('1 Mailing Information'!$B$2&lt;&gt;"",'1 Mailing Information'!$B$2,""),"")</f>
        <v/>
      </c>
      <c r="AA948" s="46" t="str">
        <f>IF($A948&lt;&gt;"",IF('1 Mailing Information'!$B$3&lt;&gt;"",'1 Mailing Information'!$B$3,""),"")</f>
        <v/>
      </c>
      <c r="AB948" s="46" t="str">
        <f>IF($A948&lt;&gt;"",IF('1 Mailing Information'!$B$4&lt;&gt;"",'1 Mailing Information'!$B$4,""),"")</f>
        <v/>
      </c>
      <c r="AC948" s="46" t="str">
        <f>IF($A948&lt;&gt;"",IF('1 Mailing Information'!$B$5&lt;&gt;"",'1 Mailing Information'!$B$5,""),"")</f>
        <v/>
      </c>
      <c r="AD948" s="46" t="str">
        <f>IF($A948&lt;&gt;"",IF('1 Mailing Information'!$B$6&lt;&gt;"",'1 Mailing Information'!$B$6,""),"")</f>
        <v/>
      </c>
      <c r="AE948" s="46" t="str">
        <f>IF($A948&lt;&gt;"",IF('1 Mailing Information'!$B$7&lt;&gt;"",'1 Mailing Information'!$B$7,""),"")</f>
        <v/>
      </c>
      <c r="AF948" s="46" t="str">
        <f>IF($A948&lt;&gt;"",IF('1 Mailing Information'!$B$8&lt;&gt;"",'1 Mailing Information'!$B$8,""),"")</f>
        <v/>
      </c>
      <c r="AG948" s="46" t="str">
        <f>IF($A948&lt;&gt;"",IF('1 Mailing Information'!$B$9&lt;&gt;"",'1 Mailing Information'!$B$9,""),"")</f>
        <v/>
      </c>
      <c r="AH948" s="46" t="str">
        <f>IF($A948&lt;&gt;"",IF('1 Mailing Information'!$B$10&lt;&gt;"",'1 Mailing Information'!$B$10,""),"")</f>
        <v/>
      </c>
      <c r="AI948" s="46" t="str">
        <f>IF($A948&lt;&gt;"",IF('1 Mailing Information'!$B$11&lt;&gt;"",'1 Mailing Information'!$B$11,""),"")</f>
        <v/>
      </c>
      <c r="AJ948" s="46" t="str">
        <f>IF($A948&lt;&gt;"",IF('1 Mailing Information'!$B$15=TRUE,TRUE,""),"")</f>
        <v/>
      </c>
      <c r="AK948" s="46" t="str">
        <f>IF($A948&lt;&gt;"",IF('1 Mailing Information'!$C$15=TRUE,TRUE,""),"")</f>
        <v/>
      </c>
      <c r="AL948" s="46" t="str">
        <f>IF($A948&lt;&gt;"",IF('1 Mailing Information'!$E$15&lt;&gt;"",'1 Mailing Information'!$E$15,""),"")</f>
        <v/>
      </c>
      <c r="AM948" s="46" t="str">
        <f>IF($A948&lt;&gt;"",IF('1 Mailing Information'!$B$13&lt;&gt;"",'1 Mailing Information'!$B$13,""),"")</f>
        <v/>
      </c>
      <c r="AN948" s="46" t="str">
        <f>IF($A948&lt;&gt;"",IF('1 Mailing Information'!$B$16=TRUE,TRUE,""),"")</f>
        <v/>
      </c>
      <c r="AO948" s="46" t="str">
        <f>IF($A948&lt;&gt;"",IF('1 Mailing Information'!$C$16=TRUE,TRUE,""),"")</f>
        <v/>
      </c>
      <c r="AP948" s="46" t="str">
        <f>IF($A948&lt;&gt;"",IF('1 Mailing Information'!$B$17=TRUE,TRUE,""),"")</f>
        <v/>
      </c>
      <c r="AQ948" s="46" t="str">
        <f>IF($A948&lt;&gt;"",IF('1 Mailing Information'!$C$17=TRUE,TRUE,""),"")</f>
        <v/>
      </c>
      <c r="AR948" s="46" t="str">
        <f>IF($A948&lt;&gt;"",IF('1 Mailing Information'!$B$19&lt;&gt;"",'1 Mailing Information'!$B$19,""),"")</f>
        <v/>
      </c>
      <c r="AS948" s="46" t="str">
        <f>IF($A948&lt;&gt;"",IF('1 Mailing Information'!$E$19&lt;&gt;"",'1 Mailing Information'!$E$19,""),"")</f>
        <v/>
      </c>
      <c r="AT948" s="46" t="str">
        <f>IF($A948&lt;&gt;"",IF('1 Mailing Information'!$B$21&lt;&gt;"",'1 Mailing Information'!$B$21,""),"")</f>
        <v/>
      </c>
    </row>
    <row r="949" spans="4:46" x14ac:dyDescent="0.3">
      <c r="D949" s="26" t="str">
        <f t="shared" si="14"/>
        <v/>
      </c>
      <c r="E949" s="25"/>
      <c r="M949" s="53"/>
      <c r="P949" s="48" t="str">
        <f>IF(M949&lt;&gt;"",VLOOKUP(M949,'5 Drop Down Options'!$B:$D,3,FALSE),"")</f>
        <v/>
      </c>
      <c r="R949" s="53"/>
      <c r="S949" s="53"/>
      <c r="T949" s="53"/>
      <c r="U949" s="53"/>
      <c r="X949" s="27"/>
      <c r="Y949" s="46" t="str">
        <f>IF($A949&lt;&gt;"",IF('1 Mailing Information'!$B$1&lt;&gt;"",'1 Mailing Information'!$B$1,""),"")</f>
        <v/>
      </c>
      <c r="Z949" s="46" t="str">
        <f>IF($A949&lt;&gt;"",IF('1 Mailing Information'!$B$2&lt;&gt;"",'1 Mailing Information'!$B$2,""),"")</f>
        <v/>
      </c>
      <c r="AA949" s="46" t="str">
        <f>IF($A949&lt;&gt;"",IF('1 Mailing Information'!$B$3&lt;&gt;"",'1 Mailing Information'!$B$3,""),"")</f>
        <v/>
      </c>
      <c r="AB949" s="46" t="str">
        <f>IF($A949&lt;&gt;"",IF('1 Mailing Information'!$B$4&lt;&gt;"",'1 Mailing Information'!$B$4,""),"")</f>
        <v/>
      </c>
      <c r="AC949" s="46" t="str">
        <f>IF($A949&lt;&gt;"",IF('1 Mailing Information'!$B$5&lt;&gt;"",'1 Mailing Information'!$B$5,""),"")</f>
        <v/>
      </c>
      <c r="AD949" s="46" t="str">
        <f>IF($A949&lt;&gt;"",IF('1 Mailing Information'!$B$6&lt;&gt;"",'1 Mailing Information'!$B$6,""),"")</f>
        <v/>
      </c>
      <c r="AE949" s="46" t="str">
        <f>IF($A949&lt;&gt;"",IF('1 Mailing Information'!$B$7&lt;&gt;"",'1 Mailing Information'!$B$7,""),"")</f>
        <v/>
      </c>
      <c r="AF949" s="46" t="str">
        <f>IF($A949&lt;&gt;"",IF('1 Mailing Information'!$B$8&lt;&gt;"",'1 Mailing Information'!$B$8,""),"")</f>
        <v/>
      </c>
      <c r="AG949" s="46" t="str">
        <f>IF($A949&lt;&gt;"",IF('1 Mailing Information'!$B$9&lt;&gt;"",'1 Mailing Information'!$B$9,""),"")</f>
        <v/>
      </c>
      <c r="AH949" s="46" t="str">
        <f>IF($A949&lt;&gt;"",IF('1 Mailing Information'!$B$10&lt;&gt;"",'1 Mailing Information'!$B$10,""),"")</f>
        <v/>
      </c>
      <c r="AI949" s="46" t="str">
        <f>IF($A949&lt;&gt;"",IF('1 Mailing Information'!$B$11&lt;&gt;"",'1 Mailing Information'!$B$11,""),"")</f>
        <v/>
      </c>
      <c r="AJ949" s="46" t="str">
        <f>IF($A949&lt;&gt;"",IF('1 Mailing Information'!$B$15=TRUE,TRUE,""),"")</f>
        <v/>
      </c>
      <c r="AK949" s="46" t="str">
        <f>IF($A949&lt;&gt;"",IF('1 Mailing Information'!$C$15=TRUE,TRUE,""),"")</f>
        <v/>
      </c>
      <c r="AL949" s="46" t="str">
        <f>IF($A949&lt;&gt;"",IF('1 Mailing Information'!$E$15&lt;&gt;"",'1 Mailing Information'!$E$15,""),"")</f>
        <v/>
      </c>
      <c r="AM949" s="46" t="str">
        <f>IF($A949&lt;&gt;"",IF('1 Mailing Information'!$B$13&lt;&gt;"",'1 Mailing Information'!$B$13,""),"")</f>
        <v/>
      </c>
      <c r="AN949" s="46" t="str">
        <f>IF($A949&lt;&gt;"",IF('1 Mailing Information'!$B$16=TRUE,TRUE,""),"")</f>
        <v/>
      </c>
      <c r="AO949" s="46" t="str">
        <f>IF($A949&lt;&gt;"",IF('1 Mailing Information'!$C$16=TRUE,TRUE,""),"")</f>
        <v/>
      </c>
      <c r="AP949" s="46" t="str">
        <f>IF($A949&lt;&gt;"",IF('1 Mailing Information'!$B$17=TRUE,TRUE,""),"")</f>
        <v/>
      </c>
      <c r="AQ949" s="46" t="str">
        <f>IF($A949&lt;&gt;"",IF('1 Mailing Information'!$C$17=TRUE,TRUE,""),"")</f>
        <v/>
      </c>
      <c r="AR949" s="46" t="str">
        <f>IF($A949&lt;&gt;"",IF('1 Mailing Information'!$B$19&lt;&gt;"",'1 Mailing Information'!$B$19,""),"")</f>
        <v/>
      </c>
      <c r="AS949" s="46" t="str">
        <f>IF($A949&lt;&gt;"",IF('1 Mailing Information'!$E$19&lt;&gt;"",'1 Mailing Information'!$E$19,""),"")</f>
        <v/>
      </c>
      <c r="AT949" s="46" t="str">
        <f>IF($A949&lt;&gt;"",IF('1 Mailing Information'!$B$21&lt;&gt;"",'1 Mailing Information'!$B$21,""),"")</f>
        <v/>
      </c>
    </row>
    <row r="950" spans="4:46" x14ac:dyDescent="0.3">
      <c r="D950" s="26" t="str">
        <f t="shared" si="14"/>
        <v/>
      </c>
      <c r="E950" s="25"/>
      <c r="M950" s="53"/>
      <c r="P950" s="48" t="str">
        <f>IF(M950&lt;&gt;"",VLOOKUP(M950,'5 Drop Down Options'!$B:$D,3,FALSE),"")</f>
        <v/>
      </c>
      <c r="R950" s="53"/>
      <c r="S950" s="53"/>
      <c r="T950" s="53"/>
      <c r="U950" s="53"/>
      <c r="X950" s="27"/>
      <c r="Y950" s="46" t="str">
        <f>IF($A950&lt;&gt;"",IF('1 Mailing Information'!$B$1&lt;&gt;"",'1 Mailing Information'!$B$1,""),"")</f>
        <v/>
      </c>
      <c r="Z950" s="46" t="str">
        <f>IF($A950&lt;&gt;"",IF('1 Mailing Information'!$B$2&lt;&gt;"",'1 Mailing Information'!$B$2,""),"")</f>
        <v/>
      </c>
      <c r="AA950" s="46" t="str">
        <f>IF($A950&lt;&gt;"",IF('1 Mailing Information'!$B$3&lt;&gt;"",'1 Mailing Information'!$B$3,""),"")</f>
        <v/>
      </c>
      <c r="AB950" s="46" t="str">
        <f>IF($A950&lt;&gt;"",IF('1 Mailing Information'!$B$4&lt;&gt;"",'1 Mailing Information'!$B$4,""),"")</f>
        <v/>
      </c>
      <c r="AC950" s="46" t="str">
        <f>IF($A950&lt;&gt;"",IF('1 Mailing Information'!$B$5&lt;&gt;"",'1 Mailing Information'!$B$5,""),"")</f>
        <v/>
      </c>
      <c r="AD950" s="46" t="str">
        <f>IF($A950&lt;&gt;"",IF('1 Mailing Information'!$B$6&lt;&gt;"",'1 Mailing Information'!$B$6,""),"")</f>
        <v/>
      </c>
      <c r="AE950" s="46" t="str">
        <f>IF($A950&lt;&gt;"",IF('1 Mailing Information'!$B$7&lt;&gt;"",'1 Mailing Information'!$B$7,""),"")</f>
        <v/>
      </c>
      <c r="AF950" s="46" t="str">
        <f>IF($A950&lt;&gt;"",IF('1 Mailing Information'!$B$8&lt;&gt;"",'1 Mailing Information'!$B$8,""),"")</f>
        <v/>
      </c>
      <c r="AG950" s="46" t="str">
        <f>IF($A950&lt;&gt;"",IF('1 Mailing Information'!$B$9&lt;&gt;"",'1 Mailing Information'!$B$9,""),"")</f>
        <v/>
      </c>
      <c r="AH950" s="46" t="str">
        <f>IF($A950&lt;&gt;"",IF('1 Mailing Information'!$B$10&lt;&gt;"",'1 Mailing Information'!$B$10,""),"")</f>
        <v/>
      </c>
      <c r="AI950" s="46" t="str">
        <f>IF($A950&lt;&gt;"",IF('1 Mailing Information'!$B$11&lt;&gt;"",'1 Mailing Information'!$B$11,""),"")</f>
        <v/>
      </c>
      <c r="AJ950" s="46" t="str">
        <f>IF($A950&lt;&gt;"",IF('1 Mailing Information'!$B$15=TRUE,TRUE,""),"")</f>
        <v/>
      </c>
      <c r="AK950" s="46" t="str">
        <f>IF($A950&lt;&gt;"",IF('1 Mailing Information'!$C$15=TRUE,TRUE,""),"")</f>
        <v/>
      </c>
      <c r="AL950" s="46" t="str">
        <f>IF($A950&lt;&gt;"",IF('1 Mailing Information'!$E$15&lt;&gt;"",'1 Mailing Information'!$E$15,""),"")</f>
        <v/>
      </c>
      <c r="AM950" s="46" t="str">
        <f>IF($A950&lt;&gt;"",IF('1 Mailing Information'!$B$13&lt;&gt;"",'1 Mailing Information'!$B$13,""),"")</f>
        <v/>
      </c>
      <c r="AN950" s="46" t="str">
        <f>IF($A950&lt;&gt;"",IF('1 Mailing Information'!$B$16=TRUE,TRUE,""),"")</f>
        <v/>
      </c>
      <c r="AO950" s="46" t="str">
        <f>IF($A950&lt;&gt;"",IF('1 Mailing Information'!$C$16=TRUE,TRUE,""),"")</f>
        <v/>
      </c>
      <c r="AP950" s="46" t="str">
        <f>IF($A950&lt;&gt;"",IF('1 Mailing Information'!$B$17=TRUE,TRUE,""),"")</f>
        <v/>
      </c>
      <c r="AQ950" s="46" t="str">
        <f>IF($A950&lt;&gt;"",IF('1 Mailing Information'!$C$17=TRUE,TRUE,""),"")</f>
        <v/>
      </c>
      <c r="AR950" s="46" t="str">
        <f>IF($A950&lt;&gt;"",IF('1 Mailing Information'!$B$19&lt;&gt;"",'1 Mailing Information'!$B$19,""),"")</f>
        <v/>
      </c>
      <c r="AS950" s="46" t="str">
        <f>IF($A950&lt;&gt;"",IF('1 Mailing Information'!$E$19&lt;&gt;"",'1 Mailing Information'!$E$19,""),"")</f>
        <v/>
      </c>
      <c r="AT950" s="46" t="str">
        <f>IF($A950&lt;&gt;"",IF('1 Mailing Information'!$B$21&lt;&gt;"",'1 Mailing Information'!$B$21,""),"")</f>
        <v/>
      </c>
    </row>
    <row r="951" spans="4:46" x14ac:dyDescent="0.3">
      <c r="D951" s="26" t="str">
        <f t="shared" si="14"/>
        <v/>
      </c>
      <c r="E951" s="25"/>
      <c r="M951" s="53"/>
      <c r="P951" s="48" t="str">
        <f>IF(M951&lt;&gt;"",VLOOKUP(M951,'5 Drop Down Options'!$B:$D,3,FALSE),"")</f>
        <v/>
      </c>
      <c r="R951" s="53"/>
      <c r="S951" s="53"/>
      <c r="T951" s="53"/>
      <c r="U951" s="53"/>
      <c r="X951" s="27"/>
      <c r="Y951" s="46" t="str">
        <f>IF($A951&lt;&gt;"",IF('1 Mailing Information'!$B$1&lt;&gt;"",'1 Mailing Information'!$B$1,""),"")</f>
        <v/>
      </c>
      <c r="Z951" s="46" t="str">
        <f>IF($A951&lt;&gt;"",IF('1 Mailing Information'!$B$2&lt;&gt;"",'1 Mailing Information'!$B$2,""),"")</f>
        <v/>
      </c>
      <c r="AA951" s="46" t="str">
        <f>IF($A951&lt;&gt;"",IF('1 Mailing Information'!$B$3&lt;&gt;"",'1 Mailing Information'!$B$3,""),"")</f>
        <v/>
      </c>
      <c r="AB951" s="46" t="str">
        <f>IF($A951&lt;&gt;"",IF('1 Mailing Information'!$B$4&lt;&gt;"",'1 Mailing Information'!$B$4,""),"")</f>
        <v/>
      </c>
      <c r="AC951" s="46" t="str">
        <f>IF($A951&lt;&gt;"",IF('1 Mailing Information'!$B$5&lt;&gt;"",'1 Mailing Information'!$B$5,""),"")</f>
        <v/>
      </c>
      <c r="AD951" s="46" t="str">
        <f>IF($A951&lt;&gt;"",IF('1 Mailing Information'!$B$6&lt;&gt;"",'1 Mailing Information'!$B$6,""),"")</f>
        <v/>
      </c>
      <c r="AE951" s="46" t="str">
        <f>IF($A951&lt;&gt;"",IF('1 Mailing Information'!$B$7&lt;&gt;"",'1 Mailing Information'!$B$7,""),"")</f>
        <v/>
      </c>
      <c r="AF951" s="46" t="str">
        <f>IF($A951&lt;&gt;"",IF('1 Mailing Information'!$B$8&lt;&gt;"",'1 Mailing Information'!$B$8,""),"")</f>
        <v/>
      </c>
      <c r="AG951" s="46" t="str">
        <f>IF($A951&lt;&gt;"",IF('1 Mailing Information'!$B$9&lt;&gt;"",'1 Mailing Information'!$B$9,""),"")</f>
        <v/>
      </c>
      <c r="AH951" s="46" t="str">
        <f>IF($A951&lt;&gt;"",IF('1 Mailing Information'!$B$10&lt;&gt;"",'1 Mailing Information'!$B$10,""),"")</f>
        <v/>
      </c>
      <c r="AI951" s="46" t="str">
        <f>IF($A951&lt;&gt;"",IF('1 Mailing Information'!$B$11&lt;&gt;"",'1 Mailing Information'!$B$11,""),"")</f>
        <v/>
      </c>
      <c r="AJ951" s="46" t="str">
        <f>IF($A951&lt;&gt;"",IF('1 Mailing Information'!$B$15=TRUE,TRUE,""),"")</f>
        <v/>
      </c>
      <c r="AK951" s="46" t="str">
        <f>IF($A951&lt;&gt;"",IF('1 Mailing Information'!$C$15=TRUE,TRUE,""),"")</f>
        <v/>
      </c>
      <c r="AL951" s="46" t="str">
        <f>IF($A951&lt;&gt;"",IF('1 Mailing Information'!$E$15&lt;&gt;"",'1 Mailing Information'!$E$15,""),"")</f>
        <v/>
      </c>
      <c r="AM951" s="46" t="str">
        <f>IF($A951&lt;&gt;"",IF('1 Mailing Information'!$B$13&lt;&gt;"",'1 Mailing Information'!$B$13,""),"")</f>
        <v/>
      </c>
      <c r="AN951" s="46" t="str">
        <f>IF($A951&lt;&gt;"",IF('1 Mailing Information'!$B$16=TRUE,TRUE,""),"")</f>
        <v/>
      </c>
      <c r="AO951" s="46" t="str">
        <f>IF($A951&lt;&gt;"",IF('1 Mailing Information'!$C$16=TRUE,TRUE,""),"")</f>
        <v/>
      </c>
      <c r="AP951" s="46" t="str">
        <f>IF($A951&lt;&gt;"",IF('1 Mailing Information'!$B$17=TRUE,TRUE,""),"")</f>
        <v/>
      </c>
      <c r="AQ951" s="46" t="str">
        <f>IF($A951&lt;&gt;"",IF('1 Mailing Information'!$C$17=TRUE,TRUE,""),"")</f>
        <v/>
      </c>
      <c r="AR951" s="46" t="str">
        <f>IF($A951&lt;&gt;"",IF('1 Mailing Information'!$B$19&lt;&gt;"",'1 Mailing Information'!$B$19,""),"")</f>
        <v/>
      </c>
      <c r="AS951" s="46" t="str">
        <f>IF($A951&lt;&gt;"",IF('1 Mailing Information'!$E$19&lt;&gt;"",'1 Mailing Information'!$E$19,""),"")</f>
        <v/>
      </c>
      <c r="AT951" s="46" t="str">
        <f>IF($A951&lt;&gt;"",IF('1 Mailing Information'!$B$21&lt;&gt;"",'1 Mailing Information'!$B$21,""),"")</f>
        <v/>
      </c>
    </row>
    <row r="952" spans="4:46" x14ac:dyDescent="0.3">
      <c r="D952" s="26" t="str">
        <f t="shared" si="14"/>
        <v/>
      </c>
      <c r="E952" s="25"/>
      <c r="M952" s="53"/>
      <c r="P952" s="48" t="str">
        <f>IF(M952&lt;&gt;"",VLOOKUP(M952,'5 Drop Down Options'!$B:$D,3,FALSE),"")</f>
        <v/>
      </c>
      <c r="R952" s="53"/>
      <c r="S952" s="53"/>
      <c r="T952" s="53"/>
      <c r="U952" s="53"/>
      <c r="X952" s="27"/>
      <c r="Y952" s="46" t="str">
        <f>IF($A952&lt;&gt;"",IF('1 Mailing Information'!$B$1&lt;&gt;"",'1 Mailing Information'!$B$1,""),"")</f>
        <v/>
      </c>
      <c r="Z952" s="46" t="str">
        <f>IF($A952&lt;&gt;"",IF('1 Mailing Information'!$B$2&lt;&gt;"",'1 Mailing Information'!$B$2,""),"")</f>
        <v/>
      </c>
      <c r="AA952" s="46" t="str">
        <f>IF($A952&lt;&gt;"",IF('1 Mailing Information'!$B$3&lt;&gt;"",'1 Mailing Information'!$B$3,""),"")</f>
        <v/>
      </c>
      <c r="AB952" s="46" t="str">
        <f>IF($A952&lt;&gt;"",IF('1 Mailing Information'!$B$4&lt;&gt;"",'1 Mailing Information'!$B$4,""),"")</f>
        <v/>
      </c>
      <c r="AC952" s="46" t="str">
        <f>IF($A952&lt;&gt;"",IF('1 Mailing Information'!$B$5&lt;&gt;"",'1 Mailing Information'!$B$5,""),"")</f>
        <v/>
      </c>
      <c r="AD952" s="46" t="str">
        <f>IF($A952&lt;&gt;"",IF('1 Mailing Information'!$B$6&lt;&gt;"",'1 Mailing Information'!$B$6,""),"")</f>
        <v/>
      </c>
      <c r="AE952" s="46" t="str">
        <f>IF($A952&lt;&gt;"",IF('1 Mailing Information'!$B$7&lt;&gt;"",'1 Mailing Information'!$B$7,""),"")</f>
        <v/>
      </c>
      <c r="AF952" s="46" t="str">
        <f>IF($A952&lt;&gt;"",IF('1 Mailing Information'!$B$8&lt;&gt;"",'1 Mailing Information'!$B$8,""),"")</f>
        <v/>
      </c>
      <c r="AG952" s="46" t="str">
        <f>IF($A952&lt;&gt;"",IF('1 Mailing Information'!$B$9&lt;&gt;"",'1 Mailing Information'!$B$9,""),"")</f>
        <v/>
      </c>
      <c r="AH952" s="46" t="str">
        <f>IF($A952&lt;&gt;"",IF('1 Mailing Information'!$B$10&lt;&gt;"",'1 Mailing Information'!$B$10,""),"")</f>
        <v/>
      </c>
      <c r="AI952" s="46" t="str">
        <f>IF($A952&lt;&gt;"",IF('1 Mailing Information'!$B$11&lt;&gt;"",'1 Mailing Information'!$B$11,""),"")</f>
        <v/>
      </c>
      <c r="AJ952" s="46" t="str">
        <f>IF($A952&lt;&gt;"",IF('1 Mailing Information'!$B$15=TRUE,TRUE,""),"")</f>
        <v/>
      </c>
      <c r="AK952" s="46" t="str">
        <f>IF($A952&lt;&gt;"",IF('1 Mailing Information'!$C$15=TRUE,TRUE,""),"")</f>
        <v/>
      </c>
      <c r="AL952" s="46" t="str">
        <f>IF($A952&lt;&gt;"",IF('1 Mailing Information'!$E$15&lt;&gt;"",'1 Mailing Information'!$E$15,""),"")</f>
        <v/>
      </c>
      <c r="AM952" s="46" t="str">
        <f>IF($A952&lt;&gt;"",IF('1 Mailing Information'!$B$13&lt;&gt;"",'1 Mailing Information'!$B$13,""),"")</f>
        <v/>
      </c>
      <c r="AN952" s="46" t="str">
        <f>IF($A952&lt;&gt;"",IF('1 Mailing Information'!$B$16=TRUE,TRUE,""),"")</f>
        <v/>
      </c>
      <c r="AO952" s="46" t="str">
        <f>IF($A952&lt;&gt;"",IF('1 Mailing Information'!$C$16=TRUE,TRUE,""),"")</f>
        <v/>
      </c>
      <c r="AP952" s="46" t="str">
        <f>IF($A952&lt;&gt;"",IF('1 Mailing Information'!$B$17=TRUE,TRUE,""),"")</f>
        <v/>
      </c>
      <c r="AQ952" s="46" t="str">
        <f>IF($A952&lt;&gt;"",IF('1 Mailing Information'!$C$17=TRUE,TRUE,""),"")</f>
        <v/>
      </c>
      <c r="AR952" s="46" t="str">
        <f>IF($A952&lt;&gt;"",IF('1 Mailing Information'!$B$19&lt;&gt;"",'1 Mailing Information'!$B$19,""),"")</f>
        <v/>
      </c>
      <c r="AS952" s="46" t="str">
        <f>IF($A952&lt;&gt;"",IF('1 Mailing Information'!$E$19&lt;&gt;"",'1 Mailing Information'!$E$19,""),"")</f>
        <v/>
      </c>
      <c r="AT952" s="46" t="str">
        <f>IF($A952&lt;&gt;"",IF('1 Mailing Information'!$B$21&lt;&gt;"",'1 Mailing Information'!$B$21,""),"")</f>
        <v/>
      </c>
    </row>
    <row r="953" spans="4:46" x14ac:dyDescent="0.3">
      <c r="D953" s="26" t="str">
        <f t="shared" si="14"/>
        <v/>
      </c>
      <c r="E953" s="25"/>
      <c r="M953" s="53"/>
      <c r="P953" s="48" t="str">
        <f>IF(M953&lt;&gt;"",VLOOKUP(M953,'5 Drop Down Options'!$B:$D,3,FALSE),"")</f>
        <v/>
      </c>
      <c r="R953" s="53"/>
      <c r="S953" s="53"/>
      <c r="T953" s="53"/>
      <c r="U953" s="53"/>
      <c r="X953" s="27"/>
      <c r="Y953" s="46" t="str">
        <f>IF($A953&lt;&gt;"",IF('1 Mailing Information'!$B$1&lt;&gt;"",'1 Mailing Information'!$B$1,""),"")</f>
        <v/>
      </c>
      <c r="Z953" s="46" t="str">
        <f>IF($A953&lt;&gt;"",IF('1 Mailing Information'!$B$2&lt;&gt;"",'1 Mailing Information'!$B$2,""),"")</f>
        <v/>
      </c>
      <c r="AA953" s="46" t="str">
        <f>IF($A953&lt;&gt;"",IF('1 Mailing Information'!$B$3&lt;&gt;"",'1 Mailing Information'!$B$3,""),"")</f>
        <v/>
      </c>
      <c r="AB953" s="46" t="str">
        <f>IF($A953&lt;&gt;"",IF('1 Mailing Information'!$B$4&lt;&gt;"",'1 Mailing Information'!$B$4,""),"")</f>
        <v/>
      </c>
      <c r="AC953" s="46" t="str">
        <f>IF($A953&lt;&gt;"",IF('1 Mailing Information'!$B$5&lt;&gt;"",'1 Mailing Information'!$B$5,""),"")</f>
        <v/>
      </c>
      <c r="AD953" s="46" t="str">
        <f>IF($A953&lt;&gt;"",IF('1 Mailing Information'!$B$6&lt;&gt;"",'1 Mailing Information'!$B$6,""),"")</f>
        <v/>
      </c>
      <c r="AE953" s="46" t="str">
        <f>IF($A953&lt;&gt;"",IF('1 Mailing Information'!$B$7&lt;&gt;"",'1 Mailing Information'!$B$7,""),"")</f>
        <v/>
      </c>
      <c r="AF953" s="46" t="str">
        <f>IF($A953&lt;&gt;"",IF('1 Mailing Information'!$B$8&lt;&gt;"",'1 Mailing Information'!$B$8,""),"")</f>
        <v/>
      </c>
      <c r="AG953" s="46" t="str">
        <f>IF($A953&lt;&gt;"",IF('1 Mailing Information'!$B$9&lt;&gt;"",'1 Mailing Information'!$B$9,""),"")</f>
        <v/>
      </c>
      <c r="AH953" s="46" t="str">
        <f>IF($A953&lt;&gt;"",IF('1 Mailing Information'!$B$10&lt;&gt;"",'1 Mailing Information'!$B$10,""),"")</f>
        <v/>
      </c>
      <c r="AI953" s="46" t="str">
        <f>IF($A953&lt;&gt;"",IF('1 Mailing Information'!$B$11&lt;&gt;"",'1 Mailing Information'!$B$11,""),"")</f>
        <v/>
      </c>
      <c r="AJ953" s="46" t="str">
        <f>IF($A953&lt;&gt;"",IF('1 Mailing Information'!$B$15=TRUE,TRUE,""),"")</f>
        <v/>
      </c>
      <c r="AK953" s="46" t="str">
        <f>IF($A953&lt;&gt;"",IF('1 Mailing Information'!$C$15=TRUE,TRUE,""),"")</f>
        <v/>
      </c>
      <c r="AL953" s="46" t="str">
        <f>IF($A953&lt;&gt;"",IF('1 Mailing Information'!$E$15&lt;&gt;"",'1 Mailing Information'!$E$15,""),"")</f>
        <v/>
      </c>
      <c r="AM953" s="46" t="str">
        <f>IF($A953&lt;&gt;"",IF('1 Mailing Information'!$B$13&lt;&gt;"",'1 Mailing Information'!$B$13,""),"")</f>
        <v/>
      </c>
      <c r="AN953" s="46" t="str">
        <f>IF($A953&lt;&gt;"",IF('1 Mailing Information'!$B$16=TRUE,TRUE,""),"")</f>
        <v/>
      </c>
      <c r="AO953" s="46" t="str">
        <f>IF($A953&lt;&gt;"",IF('1 Mailing Information'!$C$16=TRUE,TRUE,""),"")</f>
        <v/>
      </c>
      <c r="AP953" s="46" t="str">
        <f>IF($A953&lt;&gt;"",IF('1 Mailing Information'!$B$17=TRUE,TRUE,""),"")</f>
        <v/>
      </c>
      <c r="AQ953" s="46" t="str">
        <f>IF($A953&lt;&gt;"",IF('1 Mailing Information'!$C$17=TRUE,TRUE,""),"")</f>
        <v/>
      </c>
      <c r="AR953" s="46" t="str">
        <f>IF($A953&lt;&gt;"",IF('1 Mailing Information'!$B$19&lt;&gt;"",'1 Mailing Information'!$B$19,""),"")</f>
        <v/>
      </c>
      <c r="AS953" s="46" t="str">
        <f>IF($A953&lt;&gt;"",IF('1 Mailing Information'!$E$19&lt;&gt;"",'1 Mailing Information'!$E$19,""),"")</f>
        <v/>
      </c>
      <c r="AT953" s="46" t="str">
        <f>IF($A953&lt;&gt;"",IF('1 Mailing Information'!$B$21&lt;&gt;"",'1 Mailing Information'!$B$21,""),"")</f>
        <v/>
      </c>
    </row>
    <row r="954" spans="4:46" x14ac:dyDescent="0.3">
      <c r="D954" s="26" t="str">
        <f t="shared" si="14"/>
        <v/>
      </c>
      <c r="E954" s="25"/>
      <c r="M954" s="53"/>
      <c r="P954" s="48" t="str">
        <f>IF(M954&lt;&gt;"",VLOOKUP(M954,'5 Drop Down Options'!$B:$D,3,FALSE),"")</f>
        <v/>
      </c>
      <c r="R954" s="53"/>
      <c r="S954" s="53"/>
      <c r="T954" s="53"/>
      <c r="U954" s="53"/>
      <c r="X954" s="27"/>
      <c r="Y954" s="46" t="str">
        <f>IF($A954&lt;&gt;"",IF('1 Mailing Information'!$B$1&lt;&gt;"",'1 Mailing Information'!$B$1,""),"")</f>
        <v/>
      </c>
      <c r="Z954" s="46" t="str">
        <f>IF($A954&lt;&gt;"",IF('1 Mailing Information'!$B$2&lt;&gt;"",'1 Mailing Information'!$B$2,""),"")</f>
        <v/>
      </c>
      <c r="AA954" s="46" t="str">
        <f>IF($A954&lt;&gt;"",IF('1 Mailing Information'!$B$3&lt;&gt;"",'1 Mailing Information'!$B$3,""),"")</f>
        <v/>
      </c>
      <c r="AB954" s="46" t="str">
        <f>IF($A954&lt;&gt;"",IF('1 Mailing Information'!$B$4&lt;&gt;"",'1 Mailing Information'!$B$4,""),"")</f>
        <v/>
      </c>
      <c r="AC954" s="46" t="str">
        <f>IF($A954&lt;&gt;"",IF('1 Mailing Information'!$B$5&lt;&gt;"",'1 Mailing Information'!$B$5,""),"")</f>
        <v/>
      </c>
      <c r="AD954" s="46" t="str">
        <f>IF($A954&lt;&gt;"",IF('1 Mailing Information'!$B$6&lt;&gt;"",'1 Mailing Information'!$B$6,""),"")</f>
        <v/>
      </c>
      <c r="AE954" s="46" t="str">
        <f>IF($A954&lt;&gt;"",IF('1 Mailing Information'!$B$7&lt;&gt;"",'1 Mailing Information'!$B$7,""),"")</f>
        <v/>
      </c>
      <c r="AF954" s="46" t="str">
        <f>IF($A954&lt;&gt;"",IF('1 Mailing Information'!$B$8&lt;&gt;"",'1 Mailing Information'!$B$8,""),"")</f>
        <v/>
      </c>
      <c r="AG954" s="46" t="str">
        <f>IF($A954&lt;&gt;"",IF('1 Mailing Information'!$B$9&lt;&gt;"",'1 Mailing Information'!$B$9,""),"")</f>
        <v/>
      </c>
      <c r="AH954" s="46" t="str">
        <f>IF($A954&lt;&gt;"",IF('1 Mailing Information'!$B$10&lt;&gt;"",'1 Mailing Information'!$B$10,""),"")</f>
        <v/>
      </c>
      <c r="AI954" s="46" t="str">
        <f>IF($A954&lt;&gt;"",IF('1 Mailing Information'!$B$11&lt;&gt;"",'1 Mailing Information'!$B$11,""),"")</f>
        <v/>
      </c>
      <c r="AJ954" s="46" t="str">
        <f>IF($A954&lt;&gt;"",IF('1 Mailing Information'!$B$15=TRUE,TRUE,""),"")</f>
        <v/>
      </c>
      <c r="AK954" s="46" t="str">
        <f>IF($A954&lt;&gt;"",IF('1 Mailing Information'!$C$15=TRUE,TRUE,""),"")</f>
        <v/>
      </c>
      <c r="AL954" s="46" t="str">
        <f>IF($A954&lt;&gt;"",IF('1 Mailing Information'!$E$15&lt;&gt;"",'1 Mailing Information'!$E$15,""),"")</f>
        <v/>
      </c>
      <c r="AM954" s="46" t="str">
        <f>IF($A954&lt;&gt;"",IF('1 Mailing Information'!$B$13&lt;&gt;"",'1 Mailing Information'!$B$13,""),"")</f>
        <v/>
      </c>
      <c r="AN954" s="46" t="str">
        <f>IF($A954&lt;&gt;"",IF('1 Mailing Information'!$B$16=TRUE,TRUE,""),"")</f>
        <v/>
      </c>
      <c r="AO954" s="46" t="str">
        <f>IF($A954&lt;&gt;"",IF('1 Mailing Information'!$C$16=TRUE,TRUE,""),"")</f>
        <v/>
      </c>
      <c r="AP954" s="46" t="str">
        <f>IF($A954&lt;&gt;"",IF('1 Mailing Information'!$B$17=TRUE,TRUE,""),"")</f>
        <v/>
      </c>
      <c r="AQ954" s="46" t="str">
        <f>IF($A954&lt;&gt;"",IF('1 Mailing Information'!$C$17=TRUE,TRUE,""),"")</f>
        <v/>
      </c>
      <c r="AR954" s="46" t="str">
        <f>IF($A954&lt;&gt;"",IF('1 Mailing Information'!$B$19&lt;&gt;"",'1 Mailing Information'!$B$19,""),"")</f>
        <v/>
      </c>
      <c r="AS954" s="46" t="str">
        <f>IF($A954&lt;&gt;"",IF('1 Mailing Information'!$E$19&lt;&gt;"",'1 Mailing Information'!$E$19,""),"")</f>
        <v/>
      </c>
      <c r="AT954" s="46" t="str">
        <f>IF($A954&lt;&gt;"",IF('1 Mailing Information'!$B$21&lt;&gt;"",'1 Mailing Information'!$B$21,""),"")</f>
        <v/>
      </c>
    </row>
    <row r="955" spans="4:46" x14ac:dyDescent="0.3">
      <c r="D955" s="26" t="str">
        <f t="shared" si="14"/>
        <v/>
      </c>
      <c r="E955" s="25"/>
      <c r="M955" s="53"/>
      <c r="P955" s="48" t="str">
        <f>IF(M955&lt;&gt;"",VLOOKUP(M955,'5 Drop Down Options'!$B:$D,3,FALSE),"")</f>
        <v/>
      </c>
      <c r="R955" s="53"/>
      <c r="S955" s="53"/>
      <c r="T955" s="53"/>
      <c r="U955" s="53"/>
      <c r="X955" s="27"/>
      <c r="Y955" s="46" t="str">
        <f>IF($A955&lt;&gt;"",IF('1 Mailing Information'!$B$1&lt;&gt;"",'1 Mailing Information'!$B$1,""),"")</f>
        <v/>
      </c>
      <c r="Z955" s="46" t="str">
        <f>IF($A955&lt;&gt;"",IF('1 Mailing Information'!$B$2&lt;&gt;"",'1 Mailing Information'!$B$2,""),"")</f>
        <v/>
      </c>
      <c r="AA955" s="46" t="str">
        <f>IF($A955&lt;&gt;"",IF('1 Mailing Information'!$B$3&lt;&gt;"",'1 Mailing Information'!$B$3,""),"")</f>
        <v/>
      </c>
      <c r="AB955" s="46" t="str">
        <f>IF($A955&lt;&gt;"",IF('1 Mailing Information'!$B$4&lt;&gt;"",'1 Mailing Information'!$B$4,""),"")</f>
        <v/>
      </c>
      <c r="AC955" s="46" t="str">
        <f>IF($A955&lt;&gt;"",IF('1 Mailing Information'!$B$5&lt;&gt;"",'1 Mailing Information'!$B$5,""),"")</f>
        <v/>
      </c>
      <c r="AD955" s="46" t="str">
        <f>IF($A955&lt;&gt;"",IF('1 Mailing Information'!$B$6&lt;&gt;"",'1 Mailing Information'!$B$6,""),"")</f>
        <v/>
      </c>
      <c r="AE955" s="46" t="str">
        <f>IF($A955&lt;&gt;"",IF('1 Mailing Information'!$B$7&lt;&gt;"",'1 Mailing Information'!$B$7,""),"")</f>
        <v/>
      </c>
      <c r="AF955" s="46" t="str">
        <f>IF($A955&lt;&gt;"",IF('1 Mailing Information'!$B$8&lt;&gt;"",'1 Mailing Information'!$B$8,""),"")</f>
        <v/>
      </c>
      <c r="AG955" s="46" t="str">
        <f>IF($A955&lt;&gt;"",IF('1 Mailing Information'!$B$9&lt;&gt;"",'1 Mailing Information'!$B$9,""),"")</f>
        <v/>
      </c>
      <c r="AH955" s="46" t="str">
        <f>IF($A955&lt;&gt;"",IF('1 Mailing Information'!$B$10&lt;&gt;"",'1 Mailing Information'!$B$10,""),"")</f>
        <v/>
      </c>
      <c r="AI955" s="46" t="str">
        <f>IF($A955&lt;&gt;"",IF('1 Mailing Information'!$B$11&lt;&gt;"",'1 Mailing Information'!$B$11,""),"")</f>
        <v/>
      </c>
      <c r="AJ955" s="46" t="str">
        <f>IF($A955&lt;&gt;"",IF('1 Mailing Information'!$B$15=TRUE,TRUE,""),"")</f>
        <v/>
      </c>
      <c r="AK955" s="46" t="str">
        <f>IF($A955&lt;&gt;"",IF('1 Mailing Information'!$C$15=TRUE,TRUE,""),"")</f>
        <v/>
      </c>
      <c r="AL955" s="46" t="str">
        <f>IF($A955&lt;&gt;"",IF('1 Mailing Information'!$E$15&lt;&gt;"",'1 Mailing Information'!$E$15,""),"")</f>
        <v/>
      </c>
      <c r="AM955" s="46" t="str">
        <f>IF($A955&lt;&gt;"",IF('1 Mailing Information'!$B$13&lt;&gt;"",'1 Mailing Information'!$B$13,""),"")</f>
        <v/>
      </c>
      <c r="AN955" s="46" t="str">
        <f>IF($A955&lt;&gt;"",IF('1 Mailing Information'!$B$16=TRUE,TRUE,""),"")</f>
        <v/>
      </c>
      <c r="AO955" s="46" t="str">
        <f>IF($A955&lt;&gt;"",IF('1 Mailing Information'!$C$16=TRUE,TRUE,""),"")</f>
        <v/>
      </c>
      <c r="AP955" s="46" t="str">
        <f>IF($A955&lt;&gt;"",IF('1 Mailing Information'!$B$17=TRUE,TRUE,""),"")</f>
        <v/>
      </c>
      <c r="AQ955" s="46" t="str">
        <f>IF($A955&lt;&gt;"",IF('1 Mailing Information'!$C$17=TRUE,TRUE,""),"")</f>
        <v/>
      </c>
      <c r="AR955" s="46" t="str">
        <f>IF($A955&lt;&gt;"",IF('1 Mailing Information'!$B$19&lt;&gt;"",'1 Mailing Information'!$B$19,""),"")</f>
        <v/>
      </c>
      <c r="AS955" s="46" t="str">
        <f>IF($A955&lt;&gt;"",IF('1 Mailing Information'!$E$19&lt;&gt;"",'1 Mailing Information'!$E$19,""),"")</f>
        <v/>
      </c>
      <c r="AT955" s="46" t="str">
        <f>IF($A955&lt;&gt;"",IF('1 Mailing Information'!$B$21&lt;&gt;"",'1 Mailing Information'!$B$21,""),"")</f>
        <v/>
      </c>
    </row>
    <row r="956" spans="4:46" x14ac:dyDescent="0.3">
      <c r="D956" s="26" t="str">
        <f t="shared" si="14"/>
        <v/>
      </c>
      <c r="E956" s="25"/>
      <c r="M956" s="53"/>
      <c r="P956" s="48" t="str">
        <f>IF(M956&lt;&gt;"",VLOOKUP(M956,'5 Drop Down Options'!$B:$D,3,FALSE),"")</f>
        <v/>
      </c>
      <c r="R956" s="53"/>
      <c r="S956" s="53"/>
      <c r="T956" s="53"/>
      <c r="U956" s="53"/>
      <c r="X956" s="27"/>
      <c r="Y956" s="46" t="str">
        <f>IF($A956&lt;&gt;"",IF('1 Mailing Information'!$B$1&lt;&gt;"",'1 Mailing Information'!$B$1,""),"")</f>
        <v/>
      </c>
      <c r="Z956" s="46" t="str">
        <f>IF($A956&lt;&gt;"",IF('1 Mailing Information'!$B$2&lt;&gt;"",'1 Mailing Information'!$B$2,""),"")</f>
        <v/>
      </c>
      <c r="AA956" s="46" t="str">
        <f>IF($A956&lt;&gt;"",IF('1 Mailing Information'!$B$3&lt;&gt;"",'1 Mailing Information'!$B$3,""),"")</f>
        <v/>
      </c>
      <c r="AB956" s="46" t="str">
        <f>IF($A956&lt;&gt;"",IF('1 Mailing Information'!$B$4&lt;&gt;"",'1 Mailing Information'!$B$4,""),"")</f>
        <v/>
      </c>
      <c r="AC956" s="46" t="str">
        <f>IF($A956&lt;&gt;"",IF('1 Mailing Information'!$B$5&lt;&gt;"",'1 Mailing Information'!$B$5,""),"")</f>
        <v/>
      </c>
      <c r="AD956" s="46" t="str">
        <f>IF($A956&lt;&gt;"",IF('1 Mailing Information'!$B$6&lt;&gt;"",'1 Mailing Information'!$B$6,""),"")</f>
        <v/>
      </c>
      <c r="AE956" s="46" t="str">
        <f>IF($A956&lt;&gt;"",IF('1 Mailing Information'!$B$7&lt;&gt;"",'1 Mailing Information'!$B$7,""),"")</f>
        <v/>
      </c>
      <c r="AF956" s="46" t="str">
        <f>IF($A956&lt;&gt;"",IF('1 Mailing Information'!$B$8&lt;&gt;"",'1 Mailing Information'!$B$8,""),"")</f>
        <v/>
      </c>
      <c r="AG956" s="46" t="str">
        <f>IF($A956&lt;&gt;"",IF('1 Mailing Information'!$B$9&lt;&gt;"",'1 Mailing Information'!$B$9,""),"")</f>
        <v/>
      </c>
      <c r="AH956" s="46" t="str">
        <f>IF($A956&lt;&gt;"",IF('1 Mailing Information'!$B$10&lt;&gt;"",'1 Mailing Information'!$B$10,""),"")</f>
        <v/>
      </c>
      <c r="AI956" s="46" t="str">
        <f>IF($A956&lt;&gt;"",IF('1 Mailing Information'!$B$11&lt;&gt;"",'1 Mailing Information'!$B$11,""),"")</f>
        <v/>
      </c>
      <c r="AJ956" s="46" t="str">
        <f>IF($A956&lt;&gt;"",IF('1 Mailing Information'!$B$15=TRUE,TRUE,""),"")</f>
        <v/>
      </c>
      <c r="AK956" s="46" t="str">
        <f>IF($A956&lt;&gt;"",IF('1 Mailing Information'!$C$15=TRUE,TRUE,""),"")</f>
        <v/>
      </c>
      <c r="AL956" s="46" t="str">
        <f>IF($A956&lt;&gt;"",IF('1 Mailing Information'!$E$15&lt;&gt;"",'1 Mailing Information'!$E$15,""),"")</f>
        <v/>
      </c>
      <c r="AM956" s="46" t="str">
        <f>IF($A956&lt;&gt;"",IF('1 Mailing Information'!$B$13&lt;&gt;"",'1 Mailing Information'!$B$13,""),"")</f>
        <v/>
      </c>
      <c r="AN956" s="46" t="str">
        <f>IF($A956&lt;&gt;"",IF('1 Mailing Information'!$B$16=TRUE,TRUE,""),"")</f>
        <v/>
      </c>
      <c r="AO956" s="46" t="str">
        <f>IF($A956&lt;&gt;"",IF('1 Mailing Information'!$C$16=TRUE,TRUE,""),"")</f>
        <v/>
      </c>
      <c r="AP956" s="46" t="str">
        <f>IF($A956&lt;&gt;"",IF('1 Mailing Information'!$B$17=TRUE,TRUE,""),"")</f>
        <v/>
      </c>
      <c r="AQ956" s="46" t="str">
        <f>IF($A956&lt;&gt;"",IF('1 Mailing Information'!$C$17=TRUE,TRUE,""),"")</f>
        <v/>
      </c>
      <c r="AR956" s="46" t="str">
        <f>IF($A956&lt;&gt;"",IF('1 Mailing Information'!$B$19&lt;&gt;"",'1 Mailing Information'!$B$19,""),"")</f>
        <v/>
      </c>
      <c r="AS956" s="46" t="str">
        <f>IF($A956&lt;&gt;"",IF('1 Mailing Information'!$E$19&lt;&gt;"",'1 Mailing Information'!$E$19,""),"")</f>
        <v/>
      </c>
      <c r="AT956" s="46" t="str">
        <f>IF($A956&lt;&gt;"",IF('1 Mailing Information'!$B$21&lt;&gt;"",'1 Mailing Information'!$B$21,""),"")</f>
        <v/>
      </c>
    </row>
    <row r="957" spans="4:46" x14ac:dyDescent="0.3">
      <c r="D957" s="26" t="str">
        <f t="shared" si="14"/>
        <v/>
      </c>
      <c r="E957" s="25"/>
      <c r="M957" s="53"/>
      <c r="P957" s="48" t="str">
        <f>IF(M957&lt;&gt;"",VLOOKUP(M957,'5 Drop Down Options'!$B:$D,3,FALSE),"")</f>
        <v/>
      </c>
      <c r="R957" s="53"/>
      <c r="S957" s="53"/>
      <c r="T957" s="53"/>
      <c r="U957" s="53"/>
      <c r="X957" s="27"/>
      <c r="Y957" s="46" t="str">
        <f>IF($A957&lt;&gt;"",IF('1 Mailing Information'!$B$1&lt;&gt;"",'1 Mailing Information'!$B$1,""),"")</f>
        <v/>
      </c>
      <c r="Z957" s="46" t="str">
        <f>IF($A957&lt;&gt;"",IF('1 Mailing Information'!$B$2&lt;&gt;"",'1 Mailing Information'!$B$2,""),"")</f>
        <v/>
      </c>
      <c r="AA957" s="46" t="str">
        <f>IF($A957&lt;&gt;"",IF('1 Mailing Information'!$B$3&lt;&gt;"",'1 Mailing Information'!$B$3,""),"")</f>
        <v/>
      </c>
      <c r="AB957" s="46" t="str">
        <f>IF($A957&lt;&gt;"",IF('1 Mailing Information'!$B$4&lt;&gt;"",'1 Mailing Information'!$B$4,""),"")</f>
        <v/>
      </c>
      <c r="AC957" s="46" t="str">
        <f>IF($A957&lt;&gt;"",IF('1 Mailing Information'!$B$5&lt;&gt;"",'1 Mailing Information'!$B$5,""),"")</f>
        <v/>
      </c>
      <c r="AD957" s="46" t="str">
        <f>IF($A957&lt;&gt;"",IF('1 Mailing Information'!$B$6&lt;&gt;"",'1 Mailing Information'!$B$6,""),"")</f>
        <v/>
      </c>
      <c r="AE957" s="46" t="str">
        <f>IF($A957&lt;&gt;"",IF('1 Mailing Information'!$B$7&lt;&gt;"",'1 Mailing Information'!$B$7,""),"")</f>
        <v/>
      </c>
      <c r="AF957" s="46" t="str">
        <f>IF($A957&lt;&gt;"",IF('1 Mailing Information'!$B$8&lt;&gt;"",'1 Mailing Information'!$B$8,""),"")</f>
        <v/>
      </c>
      <c r="AG957" s="46" t="str">
        <f>IF($A957&lt;&gt;"",IF('1 Mailing Information'!$B$9&lt;&gt;"",'1 Mailing Information'!$B$9,""),"")</f>
        <v/>
      </c>
      <c r="AH957" s="46" t="str">
        <f>IF($A957&lt;&gt;"",IF('1 Mailing Information'!$B$10&lt;&gt;"",'1 Mailing Information'!$B$10,""),"")</f>
        <v/>
      </c>
      <c r="AI957" s="46" t="str">
        <f>IF($A957&lt;&gt;"",IF('1 Mailing Information'!$B$11&lt;&gt;"",'1 Mailing Information'!$B$11,""),"")</f>
        <v/>
      </c>
      <c r="AJ957" s="46" t="str">
        <f>IF($A957&lt;&gt;"",IF('1 Mailing Information'!$B$15=TRUE,TRUE,""),"")</f>
        <v/>
      </c>
      <c r="AK957" s="46" t="str">
        <f>IF($A957&lt;&gt;"",IF('1 Mailing Information'!$C$15=TRUE,TRUE,""),"")</f>
        <v/>
      </c>
      <c r="AL957" s="46" t="str">
        <f>IF($A957&lt;&gt;"",IF('1 Mailing Information'!$E$15&lt;&gt;"",'1 Mailing Information'!$E$15,""),"")</f>
        <v/>
      </c>
      <c r="AM957" s="46" t="str">
        <f>IF($A957&lt;&gt;"",IF('1 Mailing Information'!$B$13&lt;&gt;"",'1 Mailing Information'!$B$13,""),"")</f>
        <v/>
      </c>
      <c r="AN957" s="46" t="str">
        <f>IF($A957&lt;&gt;"",IF('1 Mailing Information'!$B$16=TRUE,TRUE,""),"")</f>
        <v/>
      </c>
      <c r="AO957" s="46" t="str">
        <f>IF($A957&lt;&gt;"",IF('1 Mailing Information'!$C$16=TRUE,TRUE,""),"")</f>
        <v/>
      </c>
      <c r="AP957" s="46" t="str">
        <f>IF($A957&lt;&gt;"",IF('1 Mailing Information'!$B$17=TRUE,TRUE,""),"")</f>
        <v/>
      </c>
      <c r="AQ957" s="46" t="str">
        <f>IF($A957&lt;&gt;"",IF('1 Mailing Information'!$C$17=TRUE,TRUE,""),"")</f>
        <v/>
      </c>
      <c r="AR957" s="46" t="str">
        <f>IF($A957&lt;&gt;"",IF('1 Mailing Information'!$B$19&lt;&gt;"",'1 Mailing Information'!$B$19,""),"")</f>
        <v/>
      </c>
      <c r="AS957" s="46" t="str">
        <f>IF($A957&lt;&gt;"",IF('1 Mailing Information'!$E$19&lt;&gt;"",'1 Mailing Information'!$E$19,""),"")</f>
        <v/>
      </c>
      <c r="AT957" s="46" t="str">
        <f>IF($A957&lt;&gt;"",IF('1 Mailing Information'!$B$21&lt;&gt;"",'1 Mailing Information'!$B$21,""),"")</f>
        <v/>
      </c>
    </row>
    <row r="958" spans="4:46" x14ac:dyDescent="0.3">
      <c r="D958" s="26" t="str">
        <f t="shared" si="14"/>
        <v/>
      </c>
      <c r="E958" s="25"/>
      <c r="M958" s="53"/>
      <c r="P958" s="48" t="str">
        <f>IF(M958&lt;&gt;"",VLOOKUP(M958,'5 Drop Down Options'!$B:$D,3,FALSE),"")</f>
        <v/>
      </c>
      <c r="R958" s="53"/>
      <c r="S958" s="53"/>
      <c r="T958" s="53"/>
      <c r="U958" s="53"/>
      <c r="X958" s="27"/>
      <c r="Y958" s="46" t="str">
        <f>IF($A958&lt;&gt;"",IF('1 Mailing Information'!$B$1&lt;&gt;"",'1 Mailing Information'!$B$1,""),"")</f>
        <v/>
      </c>
      <c r="Z958" s="46" t="str">
        <f>IF($A958&lt;&gt;"",IF('1 Mailing Information'!$B$2&lt;&gt;"",'1 Mailing Information'!$B$2,""),"")</f>
        <v/>
      </c>
      <c r="AA958" s="46" t="str">
        <f>IF($A958&lt;&gt;"",IF('1 Mailing Information'!$B$3&lt;&gt;"",'1 Mailing Information'!$B$3,""),"")</f>
        <v/>
      </c>
      <c r="AB958" s="46" t="str">
        <f>IF($A958&lt;&gt;"",IF('1 Mailing Information'!$B$4&lt;&gt;"",'1 Mailing Information'!$B$4,""),"")</f>
        <v/>
      </c>
      <c r="AC958" s="46" t="str">
        <f>IF($A958&lt;&gt;"",IF('1 Mailing Information'!$B$5&lt;&gt;"",'1 Mailing Information'!$B$5,""),"")</f>
        <v/>
      </c>
      <c r="AD958" s="46" t="str">
        <f>IF($A958&lt;&gt;"",IF('1 Mailing Information'!$B$6&lt;&gt;"",'1 Mailing Information'!$B$6,""),"")</f>
        <v/>
      </c>
      <c r="AE958" s="46" t="str">
        <f>IF($A958&lt;&gt;"",IF('1 Mailing Information'!$B$7&lt;&gt;"",'1 Mailing Information'!$B$7,""),"")</f>
        <v/>
      </c>
      <c r="AF958" s="46" t="str">
        <f>IF($A958&lt;&gt;"",IF('1 Mailing Information'!$B$8&lt;&gt;"",'1 Mailing Information'!$B$8,""),"")</f>
        <v/>
      </c>
      <c r="AG958" s="46" t="str">
        <f>IF($A958&lt;&gt;"",IF('1 Mailing Information'!$B$9&lt;&gt;"",'1 Mailing Information'!$B$9,""),"")</f>
        <v/>
      </c>
      <c r="AH958" s="46" t="str">
        <f>IF($A958&lt;&gt;"",IF('1 Mailing Information'!$B$10&lt;&gt;"",'1 Mailing Information'!$B$10,""),"")</f>
        <v/>
      </c>
      <c r="AI958" s="46" t="str">
        <f>IF($A958&lt;&gt;"",IF('1 Mailing Information'!$B$11&lt;&gt;"",'1 Mailing Information'!$B$11,""),"")</f>
        <v/>
      </c>
      <c r="AJ958" s="46" t="str">
        <f>IF($A958&lt;&gt;"",IF('1 Mailing Information'!$B$15=TRUE,TRUE,""),"")</f>
        <v/>
      </c>
      <c r="AK958" s="46" t="str">
        <f>IF($A958&lt;&gt;"",IF('1 Mailing Information'!$C$15=TRUE,TRUE,""),"")</f>
        <v/>
      </c>
      <c r="AL958" s="46" t="str">
        <f>IF($A958&lt;&gt;"",IF('1 Mailing Information'!$E$15&lt;&gt;"",'1 Mailing Information'!$E$15,""),"")</f>
        <v/>
      </c>
      <c r="AM958" s="46" t="str">
        <f>IF($A958&lt;&gt;"",IF('1 Mailing Information'!$B$13&lt;&gt;"",'1 Mailing Information'!$B$13,""),"")</f>
        <v/>
      </c>
      <c r="AN958" s="46" t="str">
        <f>IF($A958&lt;&gt;"",IF('1 Mailing Information'!$B$16=TRUE,TRUE,""),"")</f>
        <v/>
      </c>
      <c r="AO958" s="46" t="str">
        <f>IF($A958&lt;&gt;"",IF('1 Mailing Information'!$C$16=TRUE,TRUE,""),"")</f>
        <v/>
      </c>
      <c r="AP958" s="46" t="str">
        <f>IF($A958&lt;&gt;"",IF('1 Mailing Information'!$B$17=TRUE,TRUE,""),"")</f>
        <v/>
      </c>
      <c r="AQ958" s="46" t="str">
        <f>IF($A958&lt;&gt;"",IF('1 Mailing Information'!$C$17=TRUE,TRUE,""),"")</f>
        <v/>
      </c>
      <c r="AR958" s="46" t="str">
        <f>IF($A958&lt;&gt;"",IF('1 Mailing Information'!$B$19&lt;&gt;"",'1 Mailing Information'!$B$19,""),"")</f>
        <v/>
      </c>
      <c r="AS958" s="46" t="str">
        <f>IF($A958&lt;&gt;"",IF('1 Mailing Information'!$E$19&lt;&gt;"",'1 Mailing Information'!$E$19,""),"")</f>
        <v/>
      </c>
      <c r="AT958" s="46" t="str">
        <f>IF($A958&lt;&gt;"",IF('1 Mailing Information'!$B$21&lt;&gt;"",'1 Mailing Information'!$B$21,""),"")</f>
        <v/>
      </c>
    </row>
    <row r="959" spans="4:46" x14ac:dyDescent="0.3">
      <c r="D959" s="26" t="str">
        <f t="shared" si="14"/>
        <v/>
      </c>
      <c r="E959" s="25"/>
      <c r="M959" s="53"/>
      <c r="P959" s="48" t="str">
        <f>IF(M959&lt;&gt;"",VLOOKUP(M959,'5 Drop Down Options'!$B:$D,3,FALSE),"")</f>
        <v/>
      </c>
      <c r="R959" s="53"/>
      <c r="S959" s="53"/>
      <c r="T959" s="53"/>
      <c r="U959" s="53"/>
      <c r="X959" s="27"/>
      <c r="Y959" s="46" t="str">
        <f>IF($A959&lt;&gt;"",IF('1 Mailing Information'!$B$1&lt;&gt;"",'1 Mailing Information'!$B$1,""),"")</f>
        <v/>
      </c>
      <c r="Z959" s="46" t="str">
        <f>IF($A959&lt;&gt;"",IF('1 Mailing Information'!$B$2&lt;&gt;"",'1 Mailing Information'!$B$2,""),"")</f>
        <v/>
      </c>
      <c r="AA959" s="46" t="str">
        <f>IF($A959&lt;&gt;"",IF('1 Mailing Information'!$B$3&lt;&gt;"",'1 Mailing Information'!$B$3,""),"")</f>
        <v/>
      </c>
      <c r="AB959" s="46" t="str">
        <f>IF($A959&lt;&gt;"",IF('1 Mailing Information'!$B$4&lt;&gt;"",'1 Mailing Information'!$B$4,""),"")</f>
        <v/>
      </c>
      <c r="AC959" s="46" t="str">
        <f>IF($A959&lt;&gt;"",IF('1 Mailing Information'!$B$5&lt;&gt;"",'1 Mailing Information'!$B$5,""),"")</f>
        <v/>
      </c>
      <c r="AD959" s="46" t="str">
        <f>IF($A959&lt;&gt;"",IF('1 Mailing Information'!$B$6&lt;&gt;"",'1 Mailing Information'!$B$6,""),"")</f>
        <v/>
      </c>
      <c r="AE959" s="46" t="str">
        <f>IF($A959&lt;&gt;"",IF('1 Mailing Information'!$B$7&lt;&gt;"",'1 Mailing Information'!$B$7,""),"")</f>
        <v/>
      </c>
      <c r="AF959" s="46" t="str">
        <f>IF($A959&lt;&gt;"",IF('1 Mailing Information'!$B$8&lt;&gt;"",'1 Mailing Information'!$B$8,""),"")</f>
        <v/>
      </c>
      <c r="AG959" s="46" t="str">
        <f>IF($A959&lt;&gt;"",IF('1 Mailing Information'!$B$9&lt;&gt;"",'1 Mailing Information'!$B$9,""),"")</f>
        <v/>
      </c>
      <c r="AH959" s="46" t="str">
        <f>IF($A959&lt;&gt;"",IF('1 Mailing Information'!$B$10&lt;&gt;"",'1 Mailing Information'!$B$10,""),"")</f>
        <v/>
      </c>
      <c r="AI959" s="46" t="str">
        <f>IF($A959&lt;&gt;"",IF('1 Mailing Information'!$B$11&lt;&gt;"",'1 Mailing Information'!$B$11,""),"")</f>
        <v/>
      </c>
      <c r="AJ959" s="46" t="str">
        <f>IF($A959&lt;&gt;"",IF('1 Mailing Information'!$B$15=TRUE,TRUE,""),"")</f>
        <v/>
      </c>
      <c r="AK959" s="46" t="str">
        <f>IF($A959&lt;&gt;"",IF('1 Mailing Information'!$C$15=TRUE,TRUE,""),"")</f>
        <v/>
      </c>
      <c r="AL959" s="46" t="str">
        <f>IF($A959&lt;&gt;"",IF('1 Mailing Information'!$E$15&lt;&gt;"",'1 Mailing Information'!$E$15,""),"")</f>
        <v/>
      </c>
      <c r="AM959" s="46" t="str">
        <f>IF($A959&lt;&gt;"",IF('1 Mailing Information'!$B$13&lt;&gt;"",'1 Mailing Information'!$B$13,""),"")</f>
        <v/>
      </c>
      <c r="AN959" s="46" t="str">
        <f>IF($A959&lt;&gt;"",IF('1 Mailing Information'!$B$16=TRUE,TRUE,""),"")</f>
        <v/>
      </c>
      <c r="AO959" s="46" t="str">
        <f>IF($A959&lt;&gt;"",IF('1 Mailing Information'!$C$16=TRUE,TRUE,""),"")</f>
        <v/>
      </c>
      <c r="AP959" s="46" t="str">
        <f>IF($A959&lt;&gt;"",IF('1 Mailing Information'!$B$17=TRUE,TRUE,""),"")</f>
        <v/>
      </c>
      <c r="AQ959" s="46" t="str">
        <f>IF($A959&lt;&gt;"",IF('1 Mailing Information'!$C$17=TRUE,TRUE,""),"")</f>
        <v/>
      </c>
      <c r="AR959" s="46" t="str">
        <f>IF($A959&lt;&gt;"",IF('1 Mailing Information'!$B$19&lt;&gt;"",'1 Mailing Information'!$B$19,""),"")</f>
        <v/>
      </c>
      <c r="AS959" s="46" t="str">
        <f>IF($A959&lt;&gt;"",IF('1 Mailing Information'!$E$19&lt;&gt;"",'1 Mailing Information'!$E$19,""),"")</f>
        <v/>
      </c>
      <c r="AT959" s="46" t="str">
        <f>IF($A959&lt;&gt;"",IF('1 Mailing Information'!$B$21&lt;&gt;"",'1 Mailing Information'!$B$21,""),"")</f>
        <v/>
      </c>
    </row>
    <row r="960" spans="4:46" x14ac:dyDescent="0.3">
      <c r="D960" s="26" t="str">
        <f t="shared" si="14"/>
        <v/>
      </c>
      <c r="E960" s="25"/>
      <c r="M960" s="53"/>
      <c r="P960" s="48" t="str">
        <f>IF(M960&lt;&gt;"",VLOOKUP(M960,'5 Drop Down Options'!$B:$D,3,FALSE),"")</f>
        <v/>
      </c>
      <c r="R960" s="53"/>
      <c r="S960" s="53"/>
      <c r="T960" s="53"/>
      <c r="U960" s="53"/>
      <c r="X960" s="27"/>
      <c r="Y960" s="46" t="str">
        <f>IF($A960&lt;&gt;"",IF('1 Mailing Information'!$B$1&lt;&gt;"",'1 Mailing Information'!$B$1,""),"")</f>
        <v/>
      </c>
      <c r="Z960" s="46" t="str">
        <f>IF($A960&lt;&gt;"",IF('1 Mailing Information'!$B$2&lt;&gt;"",'1 Mailing Information'!$B$2,""),"")</f>
        <v/>
      </c>
      <c r="AA960" s="46" t="str">
        <f>IF($A960&lt;&gt;"",IF('1 Mailing Information'!$B$3&lt;&gt;"",'1 Mailing Information'!$B$3,""),"")</f>
        <v/>
      </c>
      <c r="AB960" s="46" t="str">
        <f>IF($A960&lt;&gt;"",IF('1 Mailing Information'!$B$4&lt;&gt;"",'1 Mailing Information'!$B$4,""),"")</f>
        <v/>
      </c>
      <c r="AC960" s="46" t="str">
        <f>IF($A960&lt;&gt;"",IF('1 Mailing Information'!$B$5&lt;&gt;"",'1 Mailing Information'!$B$5,""),"")</f>
        <v/>
      </c>
      <c r="AD960" s="46" t="str">
        <f>IF($A960&lt;&gt;"",IF('1 Mailing Information'!$B$6&lt;&gt;"",'1 Mailing Information'!$B$6,""),"")</f>
        <v/>
      </c>
      <c r="AE960" s="46" t="str">
        <f>IF($A960&lt;&gt;"",IF('1 Mailing Information'!$B$7&lt;&gt;"",'1 Mailing Information'!$B$7,""),"")</f>
        <v/>
      </c>
      <c r="AF960" s="46" t="str">
        <f>IF($A960&lt;&gt;"",IF('1 Mailing Information'!$B$8&lt;&gt;"",'1 Mailing Information'!$B$8,""),"")</f>
        <v/>
      </c>
      <c r="AG960" s="46" t="str">
        <f>IF($A960&lt;&gt;"",IF('1 Mailing Information'!$B$9&lt;&gt;"",'1 Mailing Information'!$B$9,""),"")</f>
        <v/>
      </c>
      <c r="AH960" s="46" t="str">
        <f>IF($A960&lt;&gt;"",IF('1 Mailing Information'!$B$10&lt;&gt;"",'1 Mailing Information'!$B$10,""),"")</f>
        <v/>
      </c>
      <c r="AI960" s="46" t="str">
        <f>IF($A960&lt;&gt;"",IF('1 Mailing Information'!$B$11&lt;&gt;"",'1 Mailing Information'!$B$11,""),"")</f>
        <v/>
      </c>
      <c r="AJ960" s="46" t="str">
        <f>IF($A960&lt;&gt;"",IF('1 Mailing Information'!$B$15=TRUE,TRUE,""),"")</f>
        <v/>
      </c>
      <c r="AK960" s="46" t="str">
        <f>IF($A960&lt;&gt;"",IF('1 Mailing Information'!$C$15=TRUE,TRUE,""),"")</f>
        <v/>
      </c>
      <c r="AL960" s="46" t="str">
        <f>IF($A960&lt;&gt;"",IF('1 Mailing Information'!$E$15&lt;&gt;"",'1 Mailing Information'!$E$15,""),"")</f>
        <v/>
      </c>
      <c r="AM960" s="46" t="str">
        <f>IF($A960&lt;&gt;"",IF('1 Mailing Information'!$B$13&lt;&gt;"",'1 Mailing Information'!$B$13,""),"")</f>
        <v/>
      </c>
      <c r="AN960" s="46" t="str">
        <f>IF($A960&lt;&gt;"",IF('1 Mailing Information'!$B$16=TRUE,TRUE,""),"")</f>
        <v/>
      </c>
      <c r="AO960" s="46" t="str">
        <f>IF($A960&lt;&gt;"",IF('1 Mailing Information'!$C$16=TRUE,TRUE,""),"")</f>
        <v/>
      </c>
      <c r="AP960" s="46" t="str">
        <f>IF($A960&lt;&gt;"",IF('1 Mailing Information'!$B$17=TRUE,TRUE,""),"")</f>
        <v/>
      </c>
      <c r="AQ960" s="46" t="str">
        <f>IF($A960&lt;&gt;"",IF('1 Mailing Information'!$C$17=TRUE,TRUE,""),"")</f>
        <v/>
      </c>
      <c r="AR960" s="46" t="str">
        <f>IF($A960&lt;&gt;"",IF('1 Mailing Information'!$B$19&lt;&gt;"",'1 Mailing Information'!$B$19,""),"")</f>
        <v/>
      </c>
      <c r="AS960" s="46" t="str">
        <f>IF($A960&lt;&gt;"",IF('1 Mailing Information'!$E$19&lt;&gt;"",'1 Mailing Information'!$E$19,""),"")</f>
        <v/>
      </c>
      <c r="AT960" s="46" t="str">
        <f>IF($A960&lt;&gt;"",IF('1 Mailing Information'!$B$21&lt;&gt;"",'1 Mailing Information'!$B$21,""),"")</f>
        <v/>
      </c>
    </row>
    <row r="961" spans="4:46" x14ac:dyDescent="0.3">
      <c r="D961" s="26" t="str">
        <f t="shared" si="14"/>
        <v/>
      </c>
      <c r="E961" s="25"/>
      <c r="M961" s="53"/>
      <c r="P961" s="48" t="str">
        <f>IF(M961&lt;&gt;"",VLOOKUP(M961,'5 Drop Down Options'!$B:$D,3,FALSE),"")</f>
        <v/>
      </c>
      <c r="R961" s="53"/>
      <c r="S961" s="53"/>
      <c r="T961" s="53"/>
      <c r="U961" s="53"/>
      <c r="X961" s="27"/>
      <c r="Y961" s="46" t="str">
        <f>IF($A961&lt;&gt;"",IF('1 Mailing Information'!$B$1&lt;&gt;"",'1 Mailing Information'!$B$1,""),"")</f>
        <v/>
      </c>
      <c r="Z961" s="46" t="str">
        <f>IF($A961&lt;&gt;"",IF('1 Mailing Information'!$B$2&lt;&gt;"",'1 Mailing Information'!$B$2,""),"")</f>
        <v/>
      </c>
      <c r="AA961" s="46" t="str">
        <f>IF($A961&lt;&gt;"",IF('1 Mailing Information'!$B$3&lt;&gt;"",'1 Mailing Information'!$B$3,""),"")</f>
        <v/>
      </c>
      <c r="AB961" s="46" t="str">
        <f>IF($A961&lt;&gt;"",IF('1 Mailing Information'!$B$4&lt;&gt;"",'1 Mailing Information'!$B$4,""),"")</f>
        <v/>
      </c>
      <c r="AC961" s="46" t="str">
        <f>IF($A961&lt;&gt;"",IF('1 Mailing Information'!$B$5&lt;&gt;"",'1 Mailing Information'!$B$5,""),"")</f>
        <v/>
      </c>
      <c r="AD961" s="46" t="str">
        <f>IF($A961&lt;&gt;"",IF('1 Mailing Information'!$B$6&lt;&gt;"",'1 Mailing Information'!$B$6,""),"")</f>
        <v/>
      </c>
      <c r="AE961" s="46" t="str">
        <f>IF($A961&lt;&gt;"",IF('1 Mailing Information'!$B$7&lt;&gt;"",'1 Mailing Information'!$B$7,""),"")</f>
        <v/>
      </c>
      <c r="AF961" s="46" t="str">
        <f>IF($A961&lt;&gt;"",IF('1 Mailing Information'!$B$8&lt;&gt;"",'1 Mailing Information'!$B$8,""),"")</f>
        <v/>
      </c>
      <c r="AG961" s="46" t="str">
        <f>IF($A961&lt;&gt;"",IF('1 Mailing Information'!$B$9&lt;&gt;"",'1 Mailing Information'!$B$9,""),"")</f>
        <v/>
      </c>
      <c r="AH961" s="46" t="str">
        <f>IF($A961&lt;&gt;"",IF('1 Mailing Information'!$B$10&lt;&gt;"",'1 Mailing Information'!$B$10,""),"")</f>
        <v/>
      </c>
      <c r="AI961" s="46" t="str">
        <f>IF($A961&lt;&gt;"",IF('1 Mailing Information'!$B$11&lt;&gt;"",'1 Mailing Information'!$B$11,""),"")</f>
        <v/>
      </c>
      <c r="AJ961" s="46" t="str">
        <f>IF($A961&lt;&gt;"",IF('1 Mailing Information'!$B$15=TRUE,TRUE,""),"")</f>
        <v/>
      </c>
      <c r="AK961" s="46" t="str">
        <f>IF($A961&lt;&gt;"",IF('1 Mailing Information'!$C$15=TRUE,TRUE,""),"")</f>
        <v/>
      </c>
      <c r="AL961" s="46" t="str">
        <f>IF($A961&lt;&gt;"",IF('1 Mailing Information'!$E$15&lt;&gt;"",'1 Mailing Information'!$E$15,""),"")</f>
        <v/>
      </c>
      <c r="AM961" s="46" t="str">
        <f>IF($A961&lt;&gt;"",IF('1 Mailing Information'!$B$13&lt;&gt;"",'1 Mailing Information'!$B$13,""),"")</f>
        <v/>
      </c>
      <c r="AN961" s="46" t="str">
        <f>IF($A961&lt;&gt;"",IF('1 Mailing Information'!$B$16=TRUE,TRUE,""),"")</f>
        <v/>
      </c>
      <c r="AO961" s="46" t="str">
        <f>IF($A961&lt;&gt;"",IF('1 Mailing Information'!$C$16=TRUE,TRUE,""),"")</f>
        <v/>
      </c>
      <c r="AP961" s="46" t="str">
        <f>IF($A961&lt;&gt;"",IF('1 Mailing Information'!$B$17=TRUE,TRUE,""),"")</f>
        <v/>
      </c>
      <c r="AQ961" s="46" t="str">
        <f>IF($A961&lt;&gt;"",IF('1 Mailing Information'!$C$17=TRUE,TRUE,""),"")</f>
        <v/>
      </c>
      <c r="AR961" s="46" t="str">
        <f>IF($A961&lt;&gt;"",IF('1 Mailing Information'!$B$19&lt;&gt;"",'1 Mailing Information'!$B$19,""),"")</f>
        <v/>
      </c>
      <c r="AS961" s="46" t="str">
        <f>IF($A961&lt;&gt;"",IF('1 Mailing Information'!$E$19&lt;&gt;"",'1 Mailing Information'!$E$19,""),"")</f>
        <v/>
      </c>
      <c r="AT961" s="46" t="str">
        <f>IF($A961&lt;&gt;"",IF('1 Mailing Information'!$B$21&lt;&gt;"",'1 Mailing Information'!$B$21,""),"")</f>
        <v/>
      </c>
    </row>
    <row r="962" spans="4:46" x14ac:dyDescent="0.3">
      <c r="D962" s="26" t="str">
        <f t="shared" si="14"/>
        <v/>
      </c>
      <c r="E962" s="25"/>
      <c r="M962" s="53"/>
      <c r="P962" s="48" t="str">
        <f>IF(M962&lt;&gt;"",VLOOKUP(M962,'5 Drop Down Options'!$B:$D,3,FALSE),"")</f>
        <v/>
      </c>
      <c r="R962" s="53"/>
      <c r="S962" s="53"/>
      <c r="T962" s="53"/>
      <c r="U962" s="53"/>
      <c r="X962" s="27"/>
      <c r="Y962" s="46" t="str">
        <f>IF($A962&lt;&gt;"",IF('1 Mailing Information'!$B$1&lt;&gt;"",'1 Mailing Information'!$B$1,""),"")</f>
        <v/>
      </c>
      <c r="Z962" s="46" t="str">
        <f>IF($A962&lt;&gt;"",IF('1 Mailing Information'!$B$2&lt;&gt;"",'1 Mailing Information'!$B$2,""),"")</f>
        <v/>
      </c>
      <c r="AA962" s="46" t="str">
        <f>IF($A962&lt;&gt;"",IF('1 Mailing Information'!$B$3&lt;&gt;"",'1 Mailing Information'!$B$3,""),"")</f>
        <v/>
      </c>
      <c r="AB962" s="46" t="str">
        <f>IF($A962&lt;&gt;"",IF('1 Mailing Information'!$B$4&lt;&gt;"",'1 Mailing Information'!$B$4,""),"")</f>
        <v/>
      </c>
      <c r="AC962" s="46" t="str">
        <f>IF($A962&lt;&gt;"",IF('1 Mailing Information'!$B$5&lt;&gt;"",'1 Mailing Information'!$B$5,""),"")</f>
        <v/>
      </c>
      <c r="AD962" s="46" t="str">
        <f>IF($A962&lt;&gt;"",IF('1 Mailing Information'!$B$6&lt;&gt;"",'1 Mailing Information'!$B$6,""),"")</f>
        <v/>
      </c>
      <c r="AE962" s="46" t="str">
        <f>IF($A962&lt;&gt;"",IF('1 Mailing Information'!$B$7&lt;&gt;"",'1 Mailing Information'!$B$7,""),"")</f>
        <v/>
      </c>
      <c r="AF962" s="46" t="str">
        <f>IF($A962&lt;&gt;"",IF('1 Mailing Information'!$B$8&lt;&gt;"",'1 Mailing Information'!$B$8,""),"")</f>
        <v/>
      </c>
      <c r="AG962" s="46" t="str">
        <f>IF($A962&lt;&gt;"",IF('1 Mailing Information'!$B$9&lt;&gt;"",'1 Mailing Information'!$B$9,""),"")</f>
        <v/>
      </c>
      <c r="AH962" s="46" t="str">
        <f>IF($A962&lt;&gt;"",IF('1 Mailing Information'!$B$10&lt;&gt;"",'1 Mailing Information'!$B$10,""),"")</f>
        <v/>
      </c>
      <c r="AI962" s="46" t="str">
        <f>IF($A962&lt;&gt;"",IF('1 Mailing Information'!$B$11&lt;&gt;"",'1 Mailing Information'!$B$11,""),"")</f>
        <v/>
      </c>
      <c r="AJ962" s="46" t="str">
        <f>IF($A962&lt;&gt;"",IF('1 Mailing Information'!$B$15=TRUE,TRUE,""),"")</f>
        <v/>
      </c>
      <c r="AK962" s="46" t="str">
        <f>IF($A962&lt;&gt;"",IF('1 Mailing Information'!$C$15=TRUE,TRUE,""),"")</f>
        <v/>
      </c>
      <c r="AL962" s="46" t="str">
        <f>IF($A962&lt;&gt;"",IF('1 Mailing Information'!$E$15&lt;&gt;"",'1 Mailing Information'!$E$15,""),"")</f>
        <v/>
      </c>
      <c r="AM962" s="46" t="str">
        <f>IF($A962&lt;&gt;"",IF('1 Mailing Information'!$B$13&lt;&gt;"",'1 Mailing Information'!$B$13,""),"")</f>
        <v/>
      </c>
      <c r="AN962" s="46" t="str">
        <f>IF($A962&lt;&gt;"",IF('1 Mailing Information'!$B$16=TRUE,TRUE,""),"")</f>
        <v/>
      </c>
      <c r="AO962" s="46" t="str">
        <f>IF($A962&lt;&gt;"",IF('1 Mailing Information'!$C$16=TRUE,TRUE,""),"")</f>
        <v/>
      </c>
      <c r="AP962" s="46" t="str">
        <f>IF($A962&lt;&gt;"",IF('1 Mailing Information'!$B$17=TRUE,TRUE,""),"")</f>
        <v/>
      </c>
      <c r="AQ962" s="46" t="str">
        <f>IF($A962&lt;&gt;"",IF('1 Mailing Information'!$C$17=TRUE,TRUE,""),"")</f>
        <v/>
      </c>
      <c r="AR962" s="46" t="str">
        <f>IF($A962&lt;&gt;"",IF('1 Mailing Information'!$B$19&lt;&gt;"",'1 Mailing Information'!$B$19,""),"")</f>
        <v/>
      </c>
      <c r="AS962" s="46" t="str">
        <f>IF($A962&lt;&gt;"",IF('1 Mailing Information'!$E$19&lt;&gt;"",'1 Mailing Information'!$E$19,""),"")</f>
        <v/>
      </c>
      <c r="AT962" s="46" t="str">
        <f>IF($A962&lt;&gt;"",IF('1 Mailing Information'!$B$21&lt;&gt;"",'1 Mailing Information'!$B$21,""),"")</f>
        <v/>
      </c>
    </row>
    <row r="963" spans="4:46" x14ac:dyDescent="0.3">
      <c r="D963" s="26" t="str">
        <f t="shared" ref="D963:D1026" si="15">IF(A963&lt;&gt;"",IF(AND(B963&lt;&gt;"",C963&lt;&gt;""),C963-B963,"Date(s) Missing"),"")</f>
        <v/>
      </c>
      <c r="E963" s="25"/>
      <c r="M963" s="53"/>
      <c r="P963" s="48" t="str">
        <f>IF(M963&lt;&gt;"",VLOOKUP(M963,'5 Drop Down Options'!$B:$D,3,FALSE),"")</f>
        <v/>
      </c>
      <c r="R963" s="53"/>
      <c r="S963" s="53"/>
      <c r="T963" s="53"/>
      <c r="U963" s="53"/>
      <c r="X963" s="27"/>
      <c r="Y963" s="46" t="str">
        <f>IF($A963&lt;&gt;"",IF('1 Mailing Information'!$B$1&lt;&gt;"",'1 Mailing Information'!$B$1,""),"")</f>
        <v/>
      </c>
      <c r="Z963" s="46" t="str">
        <f>IF($A963&lt;&gt;"",IF('1 Mailing Information'!$B$2&lt;&gt;"",'1 Mailing Information'!$B$2,""),"")</f>
        <v/>
      </c>
      <c r="AA963" s="46" t="str">
        <f>IF($A963&lt;&gt;"",IF('1 Mailing Information'!$B$3&lt;&gt;"",'1 Mailing Information'!$B$3,""),"")</f>
        <v/>
      </c>
      <c r="AB963" s="46" t="str">
        <f>IF($A963&lt;&gt;"",IF('1 Mailing Information'!$B$4&lt;&gt;"",'1 Mailing Information'!$B$4,""),"")</f>
        <v/>
      </c>
      <c r="AC963" s="46" t="str">
        <f>IF($A963&lt;&gt;"",IF('1 Mailing Information'!$B$5&lt;&gt;"",'1 Mailing Information'!$B$5,""),"")</f>
        <v/>
      </c>
      <c r="AD963" s="46" t="str">
        <f>IF($A963&lt;&gt;"",IF('1 Mailing Information'!$B$6&lt;&gt;"",'1 Mailing Information'!$B$6,""),"")</f>
        <v/>
      </c>
      <c r="AE963" s="46" t="str">
        <f>IF($A963&lt;&gt;"",IF('1 Mailing Information'!$B$7&lt;&gt;"",'1 Mailing Information'!$B$7,""),"")</f>
        <v/>
      </c>
      <c r="AF963" s="46" t="str">
        <f>IF($A963&lt;&gt;"",IF('1 Mailing Information'!$B$8&lt;&gt;"",'1 Mailing Information'!$B$8,""),"")</f>
        <v/>
      </c>
      <c r="AG963" s="46" t="str">
        <f>IF($A963&lt;&gt;"",IF('1 Mailing Information'!$B$9&lt;&gt;"",'1 Mailing Information'!$B$9,""),"")</f>
        <v/>
      </c>
      <c r="AH963" s="46" t="str">
        <f>IF($A963&lt;&gt;"",IF('1 Mailing Information'!$B$10&lt;&gt;"",'1 Mailing Information'!$B$10,""),"")</f>
        <v/>
      </c>
      <c r="AI963" s="46" t="str">
        <f>IF($A963&lt;&gt;"",IF('1 Mailing Information'!$B$11&lt;&gt;"",'1 Mailing Information'!$B$11,""),"")</f>
        <v/>
      </c>
      <c r="AJ963" s="46" t="str">
        <f>IF($A963&lt;&gt;"",IF('1 Mailing Information'!$B$15=TRUE,TRUE,""),"")</f>
        <v/>
      </c>
      <c r="AK963" s="46" t="str">
        <f>IF($A963&lt;&gt;"",IF('1 Mailing Information'!$C$15=TRUE,TRUE,""),"")</f>
        <v/>
      </c>
      <c r="AL963" s="46" t="str">
        <f>IF($A963&lt;&gt;"",IF('1 Mailing Information'!$E$15&lt;&gt;"",'1 Mailing Information'!$E$15,""),"")</f>
        <v/>
      </c>
      <c r="AM963" s="46" t="str">
        <f>IF($A963&lt;&gt;"",IF('1 Mailing Information'!$B$13&lt;&gt;"",'1 Mailing Information'!$B$13,""),"")</f>
        <v/>
      </c>
      <c r="AN963" s="46" t="str">
        <f>IF($A963&lt;&gt;"",IF('1 Mailing Information'!$B$16=TRUE,TRUE,""),"")</f>
        <v/>
      </c>
      <c r="AO963" s="46" t="str">
        <f>IF($A963&lt;&gt;"",IF('1 Mailing Information'!$C$16=TRUE,TRUE,""),"")</f>
        <v/>
      </c>
      <c r="AP963" s="46" t="str">
        <f>IF($A963&lt;&gt;"",IF('1 Mailing Information'!$B$17=TRUE,TRUE,""),"")</f>
        <v/>
      </c>
      <c r="AQ963" s="46" t="str">
        <f>IF($A963&lt;&gt;"",IF('1 Mailing Information'!$C$17=TRUE,TRUE,""),"")</f>
        <v/>
      </c>
      <c r="AR963" s="46" t="str">
        <f>IF($A963&lt;&gt;"",IF('1 Mailing Information'!$B$19&lt;&gt;"",'1 Mailing Information'!$B$19,""),"")</f>
        <v/>
      </c>
      <c r="AS963" s="46" t="str">
        <f>IF($A963&lt;&gt;"",IF('1 Mailing Information'!$E$19&lt;&gt;"",'1 Mailing Information'!$E$19,""),"")</f>
        <v/>
      </c>
      <c r="AT963" s="46" t="str">
        <f>IF($A963&lt;&gt;"",IF('1 Mailing Information'!$B$21&lt;&gt;"",'1 Mailing Information'!$B$21,""),"")</f>
        <v/>
      </c>
    </row>
    <row r="964" spans="4:46" x14ac:dyDescent="0.3">
      <c r="D964" s="26" t="str">
        <f t="shared" si="15"/>
        <v/>
      </c>
      <c r="E964" s="25"/>
      <c r="M964" s="53"/>
      <c r="P964" s="48" t="str">
        <f>IF(M964&lt;&gt;"",VLOOKUP(M964,'5 Drop Down Options'!$B:$D,3,FALSE),"")</f>
        <v/>
      </c>
      <c r="R964" s="53"/>
      <c r="S964" s="53"/>
      <c r="T964" s="53"/>
      <c r="U964" s="53"/>
      <c r="X964" s="27"/>
      <c r="Y964" s="46" t="str">
        <f>IF($A964&lt;&gt;"",IF('1 Mailing Information'!$B$1&lt;&gt;"",'1 Mailing Information'!$B$1,""),"")</f>
        <v/>
      </c>
      <c r="Z964" s="46" t="str">
        <f>IF($A964&lt;&gt;"",IF('1 Mailing Information'!$B$2&lt;&gt;"",'1 Mailing Information'!$B$2,""),"")</f>
        <v/>
      </c>
      <c r="AA964" s="46" t="str">
        <f>IF($A964&lt;&gt;"",IF('1 Mailing Information'!$B$3&lt;&gt;"",'1 Mailing Information'!$B$3,""),"")</f>
        <v/>
      </c>
      <c r="AB964" s="46" t="str">
        <f>IF($A964&lt;&gt;"",IF('1 Mailing Information'!$B$4&lt;&gt;"",'1 Mailing Information'!$B$4,""),"")</f>
        <v/>
      </c>
      <c r="AC964" s="46" t="str">
        <f>IF($A964&lt;&gt;"",IF('1 Mailing Information'!$B$5&lt;&gt;"",'1 Mailing Information'!$B$5,""),"")</f>
        <v/>
      </c>
      <c r="AD964" s="46" t="str">
        <f>IF($A964&lt;&gt;"",IF('1 Mailing Information'!$B$6&lt;&gt;"",'1 Mailing Information'!$B$6,""),"")</f>
        <v/>
      </c>
      <c r="AE964" s="46" t="str">
        <f>IF($A964&lt;&gt;"",IF('1 Mailing Information'!$B$7&lt;&gt;"",'1 Mailing Information'!$B$7,""),"")</f>
        <v/>
      </c>
      <c r="AF964" s="46" t="str">
        <f>IF($A964&lt;&gt;"",IF('1 Mailing Information'!$B$8&lt;&gt;"",'1 Mailing Information'!$B$8,""),"")</f>
        <v/>
      </c>
      <c r="AG964" s="46" t="str">
        <f>IF($A964&lt;&gt;"",IF('1 Mailing Information'!$B$9&lt;&gt;"",'1 Mailing Information'!$B$9,""),"")</f>
        <v/>
      </c>
      <c r="AH964" s="46" t="str">
        <f>IF($A964&lt;&gt;"",IF('1 Mailing Information'!$B$10&lt;&gt;"",'1 Mailing Information'!$B$10,""),"")</f>
        <v/>
      </c>
      <c r="AI964" s="46" t="str">
        <f>IF($A964&lt;&gt;"",IF('1 Mailing Information'!$B$11&lt;&gt;"",'1 Mailing Information'!$B$11,""),"")</f>
        <v/>
      </c>
      <c r="AJ964" s="46" t="str">
        <f>IF($A964&lt;&gt;"",IF('1 Mailing Information'!$B$15=TRUE,TRUE,""),"")</f>
        <v/>
      </c>
      <c r="AK964" s="46" t="str">
        <f>IF($A964&lt;&gt;"",IF('1 Mailing Information'!$C$15=TRUE,TRUE,""),"")</f>
        <v/>
      </c>
      <c r="AL964" s="46" t="str">
        <f>IF($A964&lt;&gt;"",IF('1 Mailing Information'!$E$15&lt;&gt;"",'1 Mailing Information'!$E$15,""),"")</f>
        <v/>
      </c>
      <c r="AM964" s="46" t="str">
        <f>IF($A964&lt;&gt;"",IF('1 Mailing Information'!$B$13&lt;&gt;"",'1 Mailing Information'!$B$13,""),"")</f>
        <v/>
      </c>
      <c r="AN964" s="46" t="str">
        <f>IF($A964&lt;&gt;"",IF('1 Mailing Information'!$B$16=TRUE,TRUE,""),"")</f>
        <v/>
      </c>
      <c r="AO964" s="46" t="str">
        <f>IF($A964&lt;&gt;"",IF('1 Mailing Information'!$C$16=TRUE,TRUE,""),"")</f>
        <v/>
      </c>
      <c r="AP964" s="46" t="str">
        <f>IF($A964&lt;&gt;"",IF('1 Mailing Information'!$B$17=TRUE,TRUE,""),"")</f>
        <v/>
      </c>
      <c r="AQ964" s="46" t="str">
        <f>IF($A964&lt;&gt;"",IF('1 Mailing Information'!$C$17=TRUE,TRUE,""),"")</f>
        <v/>
      </c>
      <c r="AR964" s="46" t="str">
        <f>IF($A964&lt;&gt;"",IF('1 Mailing Information'!$B$19&lt;&gt;"",'1 Mailing Information'!$B$19,""),"")</f>
        <v/>
      </c>
      <c r="AS964" s="46" t="str">
        <f>IF($A964&lt;&gt;"",IF('1 Mailing Information'!$E$19&lt;&gt;"",'1 Mailing Information'!$E$19,""),"")</f>
        <v/>
      </c>
      <c r="AT964" s="46" t="str">
        <f>IF($A964&lt;&gt;"",IF('1 Mailing Information'!$B$21&lt;&gt;"",'1 Mailing Information'!$B$21,""),"")</f>
        <v/>
      </c>
    </row>
    <row r="965" spans="4:46" x14ac:dyDescent="0.3">
      <c r="D965" s="26" t="str">
        <f t="shared" si="15"/>
        <v/>
      </c>
      <c r="E965" s="25"/>
      <c r="M965" s="53"/>
      <c r="P965" s="48" t="str">
        <f>IF(M965&lt;&gt;"",VLOOKUP(M965,'5 Drop Down Options'!$B:$D,3,FALSE),"")</f>
        <v/>
      </c>
      <c r="R965" s="53"/>
      <c r="S965" s="53"/>
      <c r="T965" s="53"/>
      <c r="U965" s="53"/>
      <c r="X965" s="27"/>
      <c r="Y965" s="46" t="str">
        <f>IF($A965&lt;&gt;"",IF('1 Mailing Information'!$B$1&lt;&gt;"",'1 Mailing Information'!$B$1,""),"")</f>
        <v/>
      </c>
      <c r="Z965" s="46" t="str">
        <f>IF($A965&lt;&gt;"",IF('1 Mailing Information'!$B$2&lt;&gt;"",'1 Mailing Information'!$B$2,""),"")</f>
        <v/>
      </c>
      <c r="AA965" s="46" t="str">
        <f>IF($A965&lt;&gt;"",IF('1 Mailing Information'!$B$3&lt;&gt;"",'1 Mailing Information'!$B$3,""),"")</f>
        <v/>
      </c>
      <c r="AB965" s="46" t="str">
        <f>IF($A965&lt;&gt;"",IF('1 Mailing Information'!$B$4&lt;&gt;"",'1 Mailing Information'!$B$4,""),"")</f>
        <v/>
      </c>
      <c r="AC965" s="46" t="str">
        <f>IF($A965&lt;&gt;"",IF('1 Mailing Information'!$B$5&lt;&gt;"",'1 Mailing Information'!$B$5,""),"")</f>
        <v/>
      </c>
      <c r="AD965" s="46" t="str">
        <f>IF($A965&lt;&gt;"",IF('1 Mailing Information'!$B$6&lt;&gt;"",'1 Mailing Information'!$B$6,""),"")</f>
        <v/>
      </c>
      <c r="AE965" s="46" t="str">
        <f>IF($A965&lt;&gt;"",IF('1 Mailing Information'!$B$7&lt;&gt;"",'1 Mailing Information'!$B$7,""),"")</f>
        <v/>
      </c>
      <c r="AF965" s="46" t="str">
        <f>IF($A965&lt;&gt;"",IF('1 Mailing Information'!$B$8&lt;&gt;"",'1 Mailing Information'!$B$8,""),"")</f>
        <v/>
      </c>
      <c r="AG965" s="46" t="str">
        <f>IF($A965&lt;&gt;"",IF('1 Mailing Information'!$B$9&lt;&gt;"",'1 Mailing Information'!$B$9,""),"")</f>
        <v/>
      </c>
      <c r="AH965" s="46" t="str">
        <f>IF($A965&lt;&gt;"",IF('1 Mailing Information'!$B$10&lt;&gt;"",'1 Mailing Information'!$B$10,""),"")</f>
        <v/>
      </c>
      <c r="AI965" s="46" t="str">
        <f>IF($A965&lt;&gt;"",IF('1 Mailing Information'!$B$11&lt;&gt;"",'1 Mailing Information'!$B$11,""),"")</f>
        <v/>
      </c>
      <c r="AJ965" s="46" t="str">
        <f>IF($A965&lt;&gt;"",IF('1 Mailing Information'!$B$15=TRUE,TRUE,""),"")</f>
        <v/>
      </c>
      <c r="AK965" s="46" t="str">
        <f>IF($A965&lt;&gt;"",IF('1 Mailing Information'!$C$15=TRUE,TRUE,""),"")</f>
        <v/>
      </c>
      <c r="AL965" s="46" t="str">
        <f>IF($A965&lt;&gt;"",IF('1 Mailing Information'!$E$15&lt;&gt;"",'1 Mailing Information'!$E$15,""),"")</f>
        <v/>
      </c>
      <c r="AM965" s="46" t="str">
        <f>IF($A965&lt;&gt;"",IF('1 Mailing Information'!$B$13&lt;&gt;"",'1 Mailing Information'!$B$13,""),"")</f>
        <v/>
      </c>
      <c r="AN965" s="46" t="str">
        <f>IF($A965&lt;&gt;"",IF('1 Mailing Information'!$B$16=TRUE,TRUE,""),"")</f>
        <v/>
      </c>
      <c r="AO965" s="46" t="str">
        <f>IF($A965&lt;&gt;"",IF('1 Mailing Information'!$C$16=TRUE,TRUE,""),"")</f>
        <v/>
      </c>
      <c r="AP965" s="46" t="str">
        <f>IF($A965&lt;&gt;"",IF('1 Mailing Information'!$B$17=TRUE,TRUE,""),"")</f>
        <v/>
      </c>
      <c r="AQ965" s="46" t="str">
        <f>IF($A965&lt;&gt;"",IF('1 Mailing Information'!$C$17=TRUE,TRUE,""),"")</f>
        <v/>
      </c>
      <c r="AR965" s="46" t="str">
        <f>IF($A965&lt;&gt;"",IF('1 Mailing Information'!$B$19&lt;&gt;"",'1 Mailing Information'!$B$19,""),"")</f>
        <v/>
      </c>
      <c r="AS965" s="46" t="str">
        <f>IF($A965&lt;&gt;"",IF('1 Mailing Information'!$E$19&lt;&gt;"",'1 Mailing Information'!$E$19,""),"")</f>
        <v/>
      </c>
      <c r="AT965" s="46" t="str">
        <f>IF($A965&lt;&gt;"",IF('1 Mailing Information'!$B$21&lt;&gt;"",'1 Mailing Information'!$B$21,""),"")</f>
        <v/>
      </c>
    </row>
    <row r="966" spans="4:46" x14ac:dyDescent="0.3">
      <c r="D966" s="26" t="str">
        <f t="shared" si="15"/>
        <v/>
      </c>
      <c r="E966" s="25"/>
      <c r="M966" s="53"/>
      <c r="P966" s="48" t="str">
        <f>IF(M966&lt;&gt;"",VLOOKUP(M966,'5 Drop Down Options'!$B:$D,3,FALSE),"")</f>
        <v/>
      </c>
      <c r="R966" s="53"/>
      <c r="S966" s="53"/>
      <c r="T966" s="53"/>
      <c r="U966" s="53"/>
      <c r="X966" s="27"/>
      <c r="Y966" s="46" t="str">
        <f>IF($A966&lt;&gt;"",IF('1 Mailing Information'!$B$1&lt;&gt;"",'1 Mailing Information'!$B$1,""),"")</f>
        <v/>
      </c>
      <c r="Z966" s="46" t="str">
        <f>IF($A966&lt;&gt;"",IF('1 Mailing Information'!$B$2&lt;&gt;"",'1 Mailing Information'!$B$2,""),"")</f>
        <v/>
      </c>
      <c r="AA966" s="46" t="str">
        <f>IF($A966&lt;&gt;"",IF('1 Mailing Information'!$B$3&lt;&gt;"",'1 Mailing Information'!$B$3,""),"")</f>
        <v/>
      </c>
      <c r="AB966" s="46" t="str">
        <f>IF($A966&lt;&gt;"",IF('1 Mailing Information'!$B$4&lt;&gt;"",'1 Mailing Information'!$B$4,""),"")</f>
        <v/>
      </c>
      <c r="AC966" s="46" t="str">
        <f>IF($A966&lt;&gt;"",IF('1 Mailing Information'!$B$5&lt;&gt;"",'1 Mailing Information'!$B$5,""),"")</f>
        <v/>
      </c>
      <c r="AD966" s="46" t="str">
        <f>IF($A966&lt;&gt;"",IF('1 Mailing Information'!$B$6&lt;&gt;"",'1 Mailing Information'!$B$6,""),"")</f>
        <v/>
      </c>
      <c r="AE966" s="46" t="str">
        <f>IF($A966&lt;&gt;"",IF('1 Mailing Information'!$B$7&lt;&gt;"",'1 Mailing Information'!$B$7,""),"")</f>
        <v/>
      </c>
      <c r="AF966" s="46" t="str">
        <f>IF($A966&lt;&gt;"",IF('1 Mailing Information'!$B$8&lt;&gt;"",'1 Mailing Information'!$B$8,""),"")</f>
        <v/>
      </c>
      <c r="AG966" s="46" t="str">
        <f>IF($A966&lt;&gt;"",IF('1 Mailing Information'!$B$9&lt;&gt;"",'1 Mailing Information'!$B$9,""),"")</f>
        <v/>
      </c>
      <c r="AH966" s="46" t="str">
        <f>IF($A966&lt;&gt;"",IF('1 Mailing Information'!$B$10&lt;&gt;"",'1 Mailing Information'!$B$10,""),"")</f>
        <v/>
      </c>
      <c r="AI966" s="46" t="str">
        <f>IF($A966&lt;&gt;"",IF('1 Mailing Information'!$B$11&lt;&gt;"",'1 Mailing Information'!$B$11,""),"")</f>
        <v/>
      </c>
      <c r="AJ966" s="46" t="str">
        <f>IF($A966&lt;&gt;"",IF('1 Mailing Information'!$B$15=TRUE,TRUE,""),"")</f>
        <v/>
      </c>
      <c r="AK966" s="46" t="str">
        <f>IF($A966&lt;&gt;"",IF('1 Mailing Information'!$C$15=TRUE,TRUE,""),"")</f>
        <v/>
      </c>
      <c r="AL966" s="46" t="str">
        <f>IF($A966&lt;&gt;"",IF('1 Mailing Information'!$E$15&lt;&gt;"",'1 Mailing Information'!$E$15,""),"")</f>
        <v/>
      </c>
      <c r="AM966" s="46" t="str">
        <f>IF($A966&lt;&gt;"",IF('1 Mailing Information'!$B$13&lt;&gt;"",'1 Mailing Information'!$B$13,""),"")</f>
        <v/>
      </c>
      <c r="AN966" s="46" t="str">
        <f>IF($A966&lt;&gt;"",IF('1 Mailing Information'!$B$16=TRUE,TRUE,""),"")</f>
        <v/>
      </c>
      <c r="AO966" s="46" t="str">
        <f>IF($A966&lt;&gt;"",IF('1 Mailing Information'!$C$16=TRUE,TRUE,""),"")</f>
        <v/>
      </c>
      <c r="AP966" s="46" t="str">
        <f>IF($A966&lt;&gt;"",IF('1 Mailing Information'!$B$17=TRUE,TRUE,""),"")</f>
        <v/>
      </c>
      <c r="AQ966" s="46" t="str">
        <f>IF($A966&lt;&gt;"",IF('1 Mailing Information'!$C$17=TRUE,TRUE,""),"")</f>
        <v/>
      </c>
      <c r="AR966" s="46" t="str">
        <f>IF($A966&lt;&gt;"",IF('1 Mailing Information'!$B$19&lt;&gt;"",'1 Mailing Information'!$B$19,""),"")</f>
        <v/>
      </c>
      <c r="AS966" s="46" t="str">
        <f>IF($A966&lt;&gt;"",IF('1 Mailing Information'!$E$19&lt;&gt;"",'1 Mailing Information'!$E$19,""),"")</f>
        <v/>
      </c>
      <c r="AT966" s="46" t="str">
        <f>IF($A966&lt;&gt;"",IF('1 Mailing Information'!$B$21&lt;&gt;"",'1 Mailing Information'!$B$21,""),"")</f>
        <v/>
      </c>
    </row>
    <row r="967" spans="4:46" x14ac:dyDescent="0.3">
      <c r="D967" s="26" t="str">
        <f t="shared" si="15"/>
        <v/>
      </c>
      <c r="E967" s="25"/>
      <c r="M967" s="53"/>
      <c r="P967" s="48" t="str">
        <f>IF(M967&lt;&gt;"",VLOOKUP(M967,'5 Drop Down Options'!$B:$D,3,FALSE),"")</f>
        <v/>
      </c>
      <c r="R967" s="53"/>
      <c r="S967" s="53"/>
      <c r="T967" s="53"/>
      <c r="U967" s="53"/>
      <c r="X967" s="27"/>
      <c r="Y967" s="46" t="str">
        <f>IF($A967&lt;&gt;"",IF('1 Mailing Information'!$B$1&lt;&gt;"",'1 Mailing Information'!$B$1,""),"")</f>
        <v/>
      </c>
      <c r="Z967" s="46" t="str">
        <f>IF($A967&lt;&gt;"",IF('1 Mailing Information'!$B$2&lt;&gt;"",'1 Mailing Information'!$B$2,""),"")</f>
        <v/>
      </c>
      <c r="AA967" s="46" t="str">
        <f>IF($A967&lt;&gt;"",IF('1 Mailing Information'!$B$3&lt;&gt;"",'1 Mailing Information'!$B$3,""),"")</f>
        <v/>
      </c>
      <c r="AB967" s="46" t="str">
        <f>IF($A967&lt;&gt;"",IF('1 Mailing Information'!$B$4&lt;&gt;"",'1 Mailing Information'!$B$4,""),"")</f>
        <v/>
      </c>
      <c r="AC967" s="46" t="str">
        <f>IF($A967&lt;&gt;"",IF('1 Mailing Information'!$B$5&lt;&gt;"",'1 Mailing Information'!$B$5,""),"")</f>
        <v/>
      </c>
      <c r="AD967" s="46" t="str">
        <f>IF($A967&lt;&gt;"",IF('1 Mailing Information'!$B$6&lt;&gt;"",'1 Mailing Information'!$B$6,""),"")</f>
        <v/>
      </c>
      <c r="AE967" s="46" t="str">
        <f>IF($A967&lt;&gt;"",IF('1 Mailing Information'!$B$7&lt;&gt;"",'1 Mailing Information'!$B$7,""),"")</f>
        <v/>
      </c>
      <c r="AF967" s="46" t="str">
        <f>IF($A967&lt;&gt;"",IF('1 Mailing Information'!$B$8&lt;&gt;"",'1 Mailing Information'!$B$8,""),"")</f>
        <v/>
      </c>
      <c r="AG967" s="46" t="str">
        <f>IF($A967&lt;&gt;"",IF('1 Mailing Information'!$B$9&lt;&gt;"",'1 Mailing Information'!$B$9,""),"")</f>
        <v/>
      </c>
      <c r="AH967" s="46" t="str">
        <f>IF($A967&lt;&gt;"",IF('1 Mailing Information'!$B$10&lt;&gt;"",'1 Mailing Information'!$B$10,""),"")</f>
        <v/>
      </c>
      <c r="AI967" s="46" t="str">
        <f>IF($A967&lt;&gt;"",IF('1 Mailing Information'!$B$11&lt;&gt;"",'1 Mailing Information'!$B$11,""),"")</f>
        <v/>
      </c>
      <c r="AJ967" s="46" t="str">
        <f>IF($A967&lt;&gt;"",IF('1 Mailing Information'!$B$15=TRUE,TRUE,""),"")</f>
        <v/>
      </c>
      <c r="AK967" s="46" t="str">
        <f>IF($A967&lt;&gt;"",IF('1 Mailing Information'!$C$15=TRUE,TRUE,""),"")</f>
        <v/>
      </c>
      <c r="AL967" s="46" t="str">
        <f>IF($A967&lt;&gt;"",IF('1 Mailing Information'!$E$15&lt;&gt;"",'1 Mailing Information'!$E$15,""),"")</f>
        <v/>
      </c>
      <c r="AM967" s="46" t="str">
        <f>IF($A967&lt;&gt;"",IF('1 Mailing Information'!$B$13&lt;&gt;"",'1 Mailing Information'!$B$13,""),"")</f>
        <v/>
      </c>
      <c r="AN967" s="46" t="str">
        <f>IF($A967&lt;&gt;"",IF('1 Mailing Information'!$B$16=TRUE,TRUE,""),"")</f>
        <v/>
      </c>
      <c r="AO967" s="46" t="str">
        <f>IF($A967&lt;&gt;"",IF('1 Mailing Information'!$C$16=TRUE,TRUE,""),"")</f>
        <v/>
      </c>
      <c r="AP967" s="46" t="str">
        <f>IF($A967&lt;&gt;"",IF('1 Mailing Information'!$B$17=TRUE,TRUE,""),"")</f>
        <v/>
      </c>
      <c r="AQ967" s="46" t="str">
        <f>IF($A967&lt;&gt;"",IF('1 Mailing Information'!$C$17=TRUE,TRUE,""),"")</f>
        <v/>
      </c>
      <c r="AR967" s="46" t="str">
        <f>IF($A967&lt;&gt;"",IF('1 Mailing Information'!$B$19&lt;&gt;"",'1 Mailing Information'!$B$19,""),"")</f>
        <v/>
      </c>
      <c r="AS967" s="46" t="str">
        <f>IF($A967&lt;&gt;"",IF('1 Mailing Information'!$E$19&lt;&gt;"",'1 Mailing Information'!$E$19,""),"")</f>
        <v/>
      </c>
      <c r="AT967" s="46" t="str">
        <f>IF($A967&lt;&gt;"",IF('1 Mailing Information'!$B$21&lt;&gt;"",'1 Mailing Information'!$B$21,""),"")</f>
        <v/>
      </c>
    </row>
    <row r="968" spans="4:46" x14ac:dyDescent="0.3">
      <c r="D968" s="26" t="str">
        <f t="shared" si="15"/>
        <v/>
      </c>
      <c r="E968" s="25"/>
      <c r="M968" s="53"/>
      <c r="P968" s="48" t="str">
        <f>IF(M968&lt;&gt;"",VLOOKUP(M968,'5 Drop Down Options'!$B:$D,3,FALSE),"")</f>
        <v/>
      </c>
      <c r="R968" s="53"/>
      <c r="S968" s="53"/>
      <c r="T968" s="53"/>
      <c r="U968" s="53"/>
      <c r="X968" s="27"/>
      <c r="Y968" s="46" t="str">
        <f>IF($A968&lt;&gt;"",IF('1 Mailing Information'!$B$1&lt;&gt;"",'1 Mailing Information'!$B$1,""),"")</f>
        <v/>
      </c>
      <c r="Z968" s="46" t="str">
        <f>IF($A968&lt;&gt;"",IF('1 Mailing Information'!$B$2&lt;&gt;"",'1 Mailing Information'!$B$2,""),"")</f>
        <v/>
      </c>
      <c r="AA968" s="46" t="str">
        <f>IF($A968&lt;&gt;"",IF('1 Mailing Information'!$B$3&lt;&gt;"",'1 Mailing Information'!$B$3,""),"")</f>
        <v/>
      </c>
      <c r="AB968" s="46" t="str">
        <f>IF($A968&lt;&gt;"",IF('1 Mailing Information'!$B$4&lt;&gt;"",'1 Mailing Information'!$B$4,""),"")</f>
        <v/>
      </c>
      <c r="AC968" s="46" t="str">
        <f>IF($A968&lt;&gt;"",IF('1 Mailing Information'!$B$5&lt;&gt;"",'1 Mailing Information'!$B$5,""),"")</f>
        <v/>
      </c>
      <c r="AD968" s="46" t="str">
        <f>IF($A968&lt;&gt;"",IF('1 Mailing Information'!$B$6&lt;&gt;"",'1 Mailing Information'!$B$6,""),"")</f>
        <v/>
      </c>
      <c r="AE968" s="46" t="str">
        <f>IF($A968&lt;&gt;"",IF('1 Mailing Information'!$B$7&lt;&gt;"",'1 Mailing Information'!$B$7,""),"")</f>
        <v/>
      </c>
      <c r="AF968" s="46" t="str">
        <f>IF($A968&lt;&gt;"",IF('1 Mailing Information'!$B$8&lt;&gt;"",'1 Mailing Information'!$B$8,""),"")</f>
        <v/>
      </c>
      <c r="AG968" s="46" t="str">
        <f>IF($A968&lt;&gt;"",IF('1 Mailing Information'!$B$9&lt;&gt;"",'1 Mailing Information'!$B$9,""),"")</f>
        <v/>
      </c>
      <c r="AH968" s="46" t="str">
        <f>IF($A968&lt;&gt;"",IF('1 Mailing Information'!$B$10&lt;&gt;"",'1 Mailing Information'!$B$10,""),"")</f>
        <v/>
      </c>
      <c r="AI968" s="46" t="str">
        <f>IF($A968&lt;&gt;"",IF('1 Mailing Information'!$B$11&lt;&gt;"",'1 Mailing Information'!$B$11,""),"")</f>
        <v/>
      </c>
      <c r="AJ968" s="46" t="str">
        <f>IF($A968&lt;&gt;"",IF('1 Mailing Information'!$B$15=TRUE,TRUE,""),"")</f>
        <v/>
      </c>
      <c r="AK968" s="46" t="str">
        <f>IF($A968&lt;&gt;"",IF('1 Mailing Information'!$C$15=TRUE,TRUE,""),"")</f>
        <v/>
      </c>
      <c r="AL968" s="46" t="str">
        <f>IF($A968&lt;&gt;"",IF('1 Mailing Information'!$E$15&lt;&gt;"",'1 Mailing Information'!$E$15,""),"")</f>
        <v/>
      </c>
      <c r="AM968" s="46" t="str">
        <f>IF($A968&lt;&gt;"",IF('1 Mailing Information'!$B$13&lt;&gt;"",'1 Mailing Information'!$B$13,""),"")</f>
        <v/>
      </c>
      <c r="AN968" s="46" t="str">
        <f>IF($A968&lt;&gt;"",IF('1 Mailing Information'!$B$16=TRUE,TRUE,""),"")</f>
        <v/>
      </c>
      <c r="AO968" s="46" t="str">
        <f>IF($A968&lt;&gt;"",IF('1 Mailing Information'!$C$16=TRUE,TRUE,""),"")</f>
        <v/>
      </c>
      <c r="AP968" s="46" t="str">
        <f>IF($A968&lt;&gt;"",IF('1 Mailing Information'!$B$17=TRUE,TRUE,""),"")</f>
        <v/>
      </c>
      <c r="AQ968" s="46" t="str">
        <f>IF($A968&lt;&gt;"",IF('1 Mailing Information'!$C$17=TRUE,TRUE,""),"")</f>
        <v/>
      </c>
      <c r="AR968" s="46" t="str">
        <f>IF($A968&lt;&gt;"",IF('1 Mailing Information'!$B$19&lt;&gt;"",'1 Mailing Information'!$B$19,""),"")</f>
        <v/>
      </c>
      <c r="AS968" s="46" t="str">
        <f>IF($A968&lt;&gt;"",IF('1 Mailing Information'!$E$19&lt;&gt;"",'1 Mailing Information'!$E$19,""),"")</f>
        <v/>
      </c>
      <c r="AT968" s="46" t="str">
        <f>IF($A968&lt;&gt;"",IF('1 Mailing Information'!$B$21&lt;&gt;"",'1 Mailing Information'!$B$21,""),"")</f>
        <v/>
      </c>
    </row>
    <row r="969" spans="4:46" x14ac:dyDescent="0.3">
      <c r="D969" s="26" t="str">
        <f t="shared" si="15"/>
        <v/>
      </c>
      <c r="E969" s="25"/>
      <c r="M969" s="53"/>
      <c r="P969" s="48" t="str">
        <f>IF(M969&lt;&gt;"",VLOOKUP(M969,'5 Drop Down Options'!$B:$D,3,FALSE),"")</f>
        <v/>
      </c>
      <c r="R969" s="53"/>
      <c r="S969" s="53"/>
      <c r="T969" s="53"/>
      <c r="U969" s="53"/>
      <c r="X969" s="27"/>
      <c r="Y969" s="46" t="str">
        <f>IF($A969&lt;&gt;"",IF('1 Mailing Information'!$B$1&lt;&gt;"",'1 Mailing Information'!$B$1,""),"")</f>
        <v/>
      </c>
      <c r="Z969" s="46" t="str">
        <f>IF($A969&lt;&gt;"",IF('1 Mailing Information'!$B$2&lt;&gt;"",'1 Mailing Information'!$B$2,""),"")</f>
        <v/>
      </c>
      <c r="AA969" s="46" t="str">
        <f>IF($A969&lt;&gt;"",IF('1 Mailing Information'!$B$3&lt;&gt;"",'1 Mailing Information'!$B$3,""),"")</f>
        <v/>
      </c>
      <c r="AB969" s="46" t="str">
        <f>IF($A969&lt;&gt;"",IF('1 Mailing Information'!$B$4&lt;&gt;"",'1 Mailing Information'!$B$4,""),"")</f>
        <v/>
      </c>
      <c r="AC969" s="46" t="str">
        <f>IF($A969&lt;&gt;"",IF('1 Mailing Information'!$B$5&lt;&gt;"",'1 Mailing Information'!$B$5,""),"")</f>
        <v/>
      </c>
      <c r="AD969" s="46" t="str">
        <f>IF($A969&lt;&gt;"",IF('1 Mailing Information'!$B$6&lt;&gt;"",'1 Mailing Information'!$B$6,""),"")</f>
        <v/>
      </c>
      <c r="AE969" s="46" t="str">
        <f>IF($A969&lt;&gt;"",IF('1 Mailing Information'!$B$7&lt;&gt;"",'1 Mailing Information'!$B$7,""),"")</f>
        <v/>
      </c>
      <c r="AF969" s="46" t="str">
        <f>IF($A969&lt;&gt;"",IF('1 Mailing Information'!$B$8&lt;&gt;"",'1 Mailing Information'!$B$8,""),"")</f>
        <v/>
      </c>
      <c r="AG969" s="46" t="str">
        <f>IF($A969&lt;&gt;"",IF('1 Mailing Information'!$B$9&lt;&gt;"",'1 Mailing Information'!$B$9,""),"")</f>
        <v/>
      </c>
      <c r="AH969" s="46" t="str">
        <f>IF($A969&lt;&gt;"",IF('1 Mailing Information'!$B$10&lt;&gt;"",'1 Mailing Information'!$B$10,""),"")</f>
        <v/>
      </c>
      <c r="AI969" s="46" t="str">
        <f>IF($A969&lt;&gt;"",IF('1 Mailing Information'!$B$11&lt;&gt;"",'1 Mailing Information'!$B$11,""),"")</f>
        <v/>
      </c>
      <c r="AJ969" s="46" t="str">
        <f>IF($A969&lt;&gt;"",IF('1 Mailing Information'!$B$15=TRUE,TRUE,""),"")</f>
        <v/>
      </c>
      <c r="AK969" s="46" t="str">
        <f>IF($A969&lt;&gt;"",IF('1 Mailing Information'!$C$15=TRUE,TRUE,""),"")</f>
        <v/>
      </c>
      <c r="AL969" s="46" t="str">
        <f>IF($A969&lt;&gt;"",IF('1 Mailing Information'!$E$15&lt;&gt;"",'1 Mailing Information'!$E$15,""),"")</f>
        <v/>
      </c>
      <c r="AM969" s="46" t="str">
        <f>IF($A969&lt;&gt;"",IF('1 Mailing Information'!$B$13&lt;&gt;"",'1 Mailing Information'!$B$13,""),"")</f>
        <v/>
      </c>
      <c r="AN969" s="46" t="str">
        <f>IF($A969&lt;&gt;"",IF('1 Mailing Information'!$B$16=TRUE,TRUE,""),"")</f>
        <v/>
      </c>
      <c r="AO969" s="46" t="str">
        <f>IF($A969&lt;&gt;"",IF('1 Mailing Information'!$C$16=TRUE,TRUE,""),"")</f>
        <v/>
      </c>
      <c r="AP969" s="46" t="str">
        <f>IF($A969&lt;&gt;"",IF('1 Mailing Information'!$B$17=TRUE,TRUE,""),"")</f>
        <v/>
      </c>
      <c r="AQ969" s="46" t="str">
        <f>IF($A969&lt;&gt;"",IF('1 Mailing Information'!$C$17=TRUE,TRUE,""),"")</f>
        <v/>
      </c>
      <c r="AR969" s="46" t="str">
        <f>IF($A969&lt;&gt;"",IF('1 Mailing Information'!$B$19&lt;&gt;"",'1 Mailing Information'!$B$19,""),"")</f>
        <v/>
      </c>
      <c r="AS969" s="46" t="str">
        <f>IF($A969&lt;&gt;"",IF('1 Mailing Information'!$E$19&lt;&gt;"",'1 Mailing Information'!$E$19,""),"")</f>
        <v/>
      </c>
      <c r="AT969" s="46" t="str">
        <f>IF($A969&lt;&gt;"",IF('1 Mailing Information'!$B$21&lt;&gt;"",'1 Mailing Information'!$B$21,""),"")</f>
        <v/>
      </c>
    </row>
    <row r="970" spans="4:46" x14ac:dyDescent="0.3">
      <c r="D970" s="26" t="str">
        <f t="shared" si="15"/>
        <v/>
      </c>
      <c r="E970" s="25"/>
      <c r="M970" s="53"/>
      <c r="P970" s="48" t="str">
        <f>IF(M970&lt;&gt;"",VLOOKUP(M970,'5 Drop Down Options'!$B:$D,3,FALSE),"")</f>
        <v/>
      </c>
      <c r="R970" s="53"/>
      <c r="S970" s="53"/>
      <c r="T970" s="53"/>
      <c r="U970" s="53"/>
      <c r="X970" s="27"/>
      <c r="Y970" s="46" t="str">
        <f>IF($A970&lt;&gt;"",IF('1 Mailing Information'!$B$1&lt;&gt;"",'1 Mailing Information'!$B$1,""),"")</f>
        <v/>
      </c>
      <c r="Z970" s="46" t="str">
        <f>IF($A970&lt;&gt;"",IF('1 Mailing Information'!$B$2&lt;&gt;"",'1 Mailing Information'!$B$2,""),"")</f>
        <v/>
      </c>
      <c r="AA970" s="46" t="str">
        <f>IF($A970&lt;&gt;"",IF('1 Mailing Information'!$B$3&lt;&gt;"",'1 Mailing Information'!$B$3,""),"")</f>
        <v/>
      </c>
      <c r="AB970" s="46" t="str">
        <f>IF($A970&lt;&gt;"",IF('1 Mailing Information'!$B$4&lt;&gt;"",'1 Mailing Information'!$B$4,""),"")</f>
        <v/>
      </c>
      <c r="AC970" s="46" t="str">
        <f>IF($A970&lt;&gt;"",IF('1 Mailing Information'!$B$5&lt;&gt;"",'1 Mailing Information'!$B$5,""),"")</f>
        <v/>
      </c>
      <c r="AD970" s="46" t="str">
        <f>IF($A970&lt;&gt;"",IF('1 Mailing Information'!$B$6&lt;&gt;"",'1 Mailing Information'!$B$6,""),"")</f>
        <v/>
      </c>
      <c r="AE970" s="46" t="str">
        <f>IF($A970&lt;&gt;"",IF('1 Mailing Information'!$B$7&lt;&gt;"",'1 Mailing Information'!$B$7,""),"")</f>
        <v/>
      </c>
      <c r="AF970" s="46" t="str">
        <f>IF($A970&lt;&gt;"",IF('1 Mailing Information'!$B$8&lt;&gt;"",'1 Mailing Information'!$B$8,""),"")</f>
        <v/>
      </c>
      <c r="AG970" s="46" t="str">
        <f>IF($A970&lt;&gt;"",IF('1 Mailing Information'!$B$9&lt;&gt;"",'1 Mailing Information'!$B$9,""),"")</f>
        <v/>
      </c>
      <c r="AH970" s="46" t="str">
        <f>IF($A970&lt;&gt;"",IF('1 Mailing Information'!$B$10&lt;&gt;"",'1 Mailing Information'!$B$10,""),"")</f>
        <v/>
      </c>
      <c r="AI970" s="46" t="str">
        <f>IF($A970&lt;&gt;"",IF('1 Mailing Information'!$B$11&lt;&gt;"",'1 Mailing Information'!$B$11,""),"")</f>
        <v/>
      </c>
      <c r="AJ970" s="46" t="str">
        <f>IF($A970&lt;&gt;"",IF('1 Mailing Information'!$B$15=TRUE,TRUE,""),"")</f>
        <v/>
      </c>
      <c r="AK970" s="46" t="str">
        <f>IF($A970&lt;&gt;"",IF('1 Mailing Information'!$C$15=TRUE,TRUE,""),"")</f>
        <v/>
      </c>
      <c r="AL970" s="46" t="str">
        <f>IF($A970&lt;&gt;"",IF('1 Mailing Information'!$E$15&lt;&gt;"",'1 Mailing Information'!$E$15,""),"")</f>
        <v/>
      </c>
      <c r="AM970" s="46" t="str">
        <f>IF($A970&lt;&gt;"",IF('1 Mailing Information'!$B$13&lt;&gt;"",'1 Mailing Information'!$B$13,""),"")</f>
        <v/>
      </c>
      <c r="AN970" s="46" t="str">
        <f>IF($A970&lt;&gt;"",IF('1 Mailing Information'!$B$16=TRUE,TRUE,""),"")</f>
        <v/>
      </c>
      <c r="AO970" s="46" t="str">
        <f>IF($A970&lt;&gt;"",IF('1 Mailing Information'!$C$16=TRUE,TRUE,""),"")</f>
        <v/>
      </c>
      <c r="AP970" s="46" t="str">
        <f>IF($A970&lt;&gt;"",IF('1 Mailing Information'!$B$17=TRUE,TRUE,""),"")</f>
        <v/>
      </c>
      <c r="AQ970" s="46" t="str">
        <f>IF($A970&lt;&gt;"",IF('1 Mailing Information'!$C$17=TRUE,TRUE,""),"")</f>
        <v/>
      </c>
      <c r="AR970" s="46" t="str">
        <f>IF($A970&lt;&gt;"",IF('1 Mailing Information'!$B$19&lt;&gt;"",'1 Mailing Information'!$B$19,""),"")</f>
        <v/>
      </c>
      <c r="AS970" s="46" t="str">
        <f>IF($A970&lt;&gt;"",IF('1 Mailing Information'!$E$19&lt;&gt;"",'1 Mailing Information'!$E$19,""),"")</f>
        <v/>
      </c>
      <c r="AT970" s="46" t="str">
        <f>IF($A970&lt;&gt;"",IF('1 Mailing Information'!$B$21&lt;&gt;"",'1 Mailing Information'!$B$21,""),"")</f>
        <v/>
      </c>
    </row>
    <row r="971" spans="4:46" x14ac:dyDescent="0.3">
      <c r="D971" s="26" t="str">
        <f t="shared" si="15"/>
        <v/>
      </c>
      <c r="E971" s="25"/>
      <c r="M971" s="53"/>
      <c r="P971" s="48" t="str">
        <f>IF(M971&lt;&gt;"",VLOOKUP(M971,'5 Drop Down Options'!$B:$D,3,FALSE),"")</f>
        <v/>
      </c>
      <c r="R971" s="53"/>
      <c r="S971" s="53"/>
      <c r="T971" s="53"/>
      <c r="U971" s="53"/>
      <c r="X971" s="27"/>
      <c r="Y971" s="46" t="str">
        <f>IF($A971&lt;&gt;"",IF('1 Mailing Information'!$B$1&lt;&gt;"",'1 Mailing Information'!$B$1,""),"")</f>
        <v/>
      </c>
      <c r="Z971" s="46" t="str">
        <f>IF($A971&lt;&gt;"",IF('1 Mailing Information'!$B$2&lt;&gt;"",'1 Mailing Information'!$B$2,""),"")</f>
        <v/>
      </c>
      <c r="AA971" s="46" t="str">
        <f>IF($A971&lt;&gt;"",IF('1 Mailing Information'!$B$3&lt;&gt;"",'1 Mailing Information'!$B$3,""),"")</f>
        <v/>
      </c>
      <c r="AB971" s="46" t="str">
        <f>IF($A971&lt;&gt;"",IF('1 Mailing Information'!$B$4&lt;&gt;"",'1 Mailing Information'!$B$4,""),"")</f>
        <v/>
      </c>
      <c r="AC971" s="46" t="str">
        <f>IF($A971&lt;&gt;"",IF('1 Mailing Information'!$B$5&lt;&gt;"",'1 Mailing Information'!$B$5,""),"")</f>
        <v/>
      </c>
      <c r="AD971" s="46" t="str">
        <f>IF($A971&lt;&gt;"",IF('1 Mailing Information'!$B$6&lt;&gt;"",'1 Mailing Information'!$B$6,""),"")</f>
        <v/>
      </c>
      <c r="AE971" s="46" t="str">
        <f>IF($A971&lt;&gt;"",IF('1 Mailing Information'!$B$7&lt;&gt;"",'1 Mailing Information'!$B$7,""),"")</f>
        <v/>
      </c>
      <c r="AF971" s="46" t="str">
        <f>IF($A971&lt;&gt;"",IF('1 Mailing Information'!$B$8&lt;&gt;"",'1 Mailing Information'!$B$8,""),"")</f>
        <v/>
      </c>
      <c r="AG971" s="46" t="str">
        <f>IF($A971&lt;&gt;"",IF('1 Mailing Information'!$B$9&lt;&gt;"",'1 Mailing Information'!$B$9,""),"")</f>
        <v/>
      </c>
      <c r="AH971" s="46" t="str">
        <f>IF($A971&lt;&gt;"",IF('1 Mailing Information'!$B$10&lt;&gt;"",'1 Mailing Information'!$B$10,""),"")</f>
        <v/>
      </c>
      <c r="AI971" s="46" t="str">
        <f>IF($A971&lt;&gt;"",IF('1 Mailing Information'!$B$11&lt;&gt;"",'1 Mailing Information'!$B$11,""),"")</f>
        <v/>
      </c>
      <c r="AJ971" s="46" t="str">
        <f>IF($A971&lt;&gt;"",IF('1 Mailing Information'!$B$15=TRUE,TRUE,""),"")</f>
        <v/>
      </c>
      <c r="AK971" s="46" t="str">
        <f>IF($A971&lt;&gt;"",IF('1 Mailing Information'!$C$15=TRUE,TRUE,""),"")</f>
        <v/>
      </c>
      <c r="AL971" s="46" t="str">
        <f>IF($A971&lt;&gt;"",IF('1 Mailing Information'!$E$15&lt;&gt;"",'1 Mailing Information'!$E$15,""),"")</f>
        <v/>
      </c>
      <c r="AM971" s="46" t="str">
        <f>IF($A971&lt;&gt;"",IF('1 Mailing Information'!$B$13&lt;&gt;"",'1 Mailing Information'!$B$13,""),"")</f>
        <v/>
      </c>
      <c r="AN971" s="46" t="str">
        <f>IF($A971&lt;&gt;"",IF('1 Mailing Information'!$B$16=TRUE,TRUE,""),"")</f>
        <v/>
      </c>
      <c r="AO971" s="46" t="str">
        <f>IF($A971&lt;&gt;"",IF('1 Mailing Information'!$C$16=TRUE,TRUE,""),"")</f>
        <v/>
      </c>
      <c r="AP971" s="46" t="str">
        <f>IF($A971&lt;&gt;"",IF('1 Mailing Information'!$B$17=TRUE,TRUE,""),"")</f>
        <v/>
      </c>
      <c r="AQ971" s="46" t="str">
        <f>IF($A971&lt;&gt;"",IF('1 Mailing Information'!$C$17=TRUE,TRUE,""),"")</f>
        <v/>
      </c>
      <c r="AR971" s="46" t="str">
        <f>IF($A971&lt;&gt;"",IF('1 Mailing Information'!$B$19&lt;&gt;"",'1 Mailing Information'!$B$19,""),"")</f>
        <v/>
      </c>
      <c r="AS971" s="46" t="str">
        <f>IF($A971&lt;&gt;"",IF('1 Mailing Information'!$E$19&lt;&gt;"",'1 Mailing Information'!$E$19,""),"")</f>
        <v/>
      </c>
      <c r="AT971" s="46" t="str">
        <f>IF($A971&lt;&gt;"",IF('1 Mailing Information'!$B$21&lt;&gt;"",'1 Mailing Information'!$B$21,""),"")</f>
        <v/>
      </c>
    </row>
    <row r="972" spans="4:46" x14ac:dyDescent="0.3">
      <c r="D972" s="26" t="str">
        <f t="shared" si="15"/>
        <v/>
      </c>
      <c r="E972" s="25"/>
      <c r="M972" s="53"/>
      <c r="P972" s="48" t="str">
        <f>IF(M972&lt;&gt;"",VLOOKUP(M972,'5 Drop Down Options'!$B:$D,3,FALSE),"")</f>
        <v/>
      </c>
      <c r="R972" s="53"/>
      <c r="S972" s="53"/>
      <c r="T972" s="53"/>
      <c r="U972" s="53"/>
      <c r="X972" s="27"/>
      <c r="Y972" s="46" t="str">
        <f>IF($A972&lt;&gt;"",IF('1 Mailing Information'!$B$1&lt;&gt;"",'1 Mailing Information'!$B$1,""),"")</f>
        <v/>
      </c>
      <c r="Z972" s="46" t="str">
        <f>IF($A972&lt;&gt;"",IF('1 Mailing Information'!$B$2&lt;&gt;"",'1 Mailing Information'!$B$2,""),"")</f>
        <v/>
      </c>
      <c r="AA972" s="46" t="str">
        <f>IF($A972&lt;&gt;"",IF('1 Mailing Information'!$B$3&lt;&gt;"",'1 Mailing Information'!$B$3,""),"")</f>
        <v/>
      </c>
      <c r="AB972" s="46" t="str">
        <f>IF($A972&lt;&gt;"",IF('1 Mailing Information'!$B$4&lt;&gt;"",'1 Mailing Information'!$B$4,""),"")</f>
        <v/>
      </c>
      <c r="AC972" s="46" t="str">
        <f>IF($A972&lt;&gt;"",IF('1 Mailing Information'!$B$5&lt;&gt;"",'1 Mailing Information'!$B$5,""),"")</f>
        <v/>
      </c>
      <c r="AD972" s="46" t="str">
        <f>IF($A972&lt;&gt;"",IF('1 Mailing Information'!$B$6&lt;&gt;"",'1 Mailing Information'!$B$6,""),"")</f>
        <v/>
      </c>
      <c r="AE972" s="46" t="str">
        <f>IF($A972&lt;&gt;"",IF('1 Mailing Information'!$B$7&lt;&gt;"",'1 Mailing Information'!$B$7,""),"")</f>
        <v/>
      </c>
      <c r="AF972" s="46" t="str">
        <f>IF($A972&lt;&gt;"",IF('1 Mailing Information'!$B$8&lt;&gt;"",'1 Mailing Information'!$B$8,""),"")</f>
        <v/>
      </c>
      <c r="AG972" s="46" t="str">
        <f>IF($A972&lt;&gt;"",IF('1 Mailing Information'!$B$9&lt;&gt;"",'1 Mailing Information'!$B$9,""),"")</f>
        <v/>
      </c>
      <c r="AH972" s="46" t="str">
        <f>IF($A972&lt;&gt;"",IF('1 Mailing Information'!$B$10&lt;&gt;"",'1 Mailing Information'!$B$10,""),"")</f>
        <v/>
      </c>
      <c r="AI972" s="46" t="str">
        <f>IF($A972&lt;&gt;"",IF('1 Mailing Information'!$B$11&lt;&gt;"",'1 Mailing Information'!$B$11,""),"")</f>
        <v/>
      </c>
      <c r="AJ972" s="46" t="str">
        <f>IF($A972&lt;&gt;"",IF('1 Mailing Information'!$B$15=TRUE,TRUE,""),"")</f>
        <v/>
      </c>
      <c r="AK972" s="46" t="str">
        <f>IF($A972&lt;&gt;"",IF('1 Mailing Information'!$C$15=TRUE,TRUE,""),"")</f>
        <v/>
      </c>
      <c r="AL972" s="46" t="str">
        <f>IF($A972&lt;&gt;"",IF('1 Mailing Information'!$E$15&lt;&gt;"",'1 Mailing Information'!$E$15,""),"")</f>
        <v/>
      </c>
      <c r="AM972" s="46" t="str">
        <f>IF($A972&lt;&gt;"",IF('1 Mailing Information'!$B$13&lt;&gt;"",'1 Mailing Information'!$B$13,""),"")</f>
        <v/>
      </c>
      <c r="AN972" s="46" t="str">
        <f>IF($A972&lt;&gt;"",IF('1 Mailing Information'!$B$16=TRUE,TRUE,""),"")</f>
        <v/>
      </c>
      <c r="AO972" s="46" t="str">
        <f>IF($A972&lt;&gt;"",IF('1 Mailing Information'!$C$16=TRUE,TRUE,""),"")</f>
        <v/>
      </c>
      <c r="AP972" s="46" t="str">
        <f>IF($A972&lt;&gt;"",IF('1 Mailing Information'!$B$17=TRUE,TRUE,""),"")</f>
        <v/>
      </c>
      <c r="AQ972" s="46" t="str">
        <f>IF($A972&lt;&gt;"",IF('1 Mailing Information'!$C$17=TRUE,TRUE,""),"")</f>
        <v/>
      </c>
      <c r="AR972" s="46" t="str">
        <f>IF($A972&lt;&gt;"",IF('1 Mailing Information'!$B$19&lt;&gt;"",'1 Mailing Information'!$B$19,""),"")</f>
        <v/>
      </c>
      <c r="AS972" s="46" t="str">
        <f>IF($A972&lt;&gt;"",IF('1 Mailing Information'!$E$19&lt;&gt;"",'1 Mailing Information'!$E$19,""),"")</f>
        <v/>
      </c>
      <c r="AT972" s="46" t="str">
        <f>IF($A972&lt;&gt;"",IF('1 Mailing Information'!$B$21&lt;&gt;"",'1 Mailing Information'!$B$21,""),"")</f>
        <v/>
      </c>
    </row>
    <row r="973" spans="4:46" x14ac:dyDescent="0.3">
      <c r="D973" s="26" t="str">
        <f t="shared" si="15"/>
        <v/>
      </c>
      <c r="E973" s="25"/>
      <c r="M973" s="53"/>
      <c r="P973" s="48" t="str">
        <f>IF(M973&lt;&gt;"",VLOOKUP(M973,'5 Drop Down Options'!$B:$D,3,FALSE),"")</f>
        <v/>
      </c>
      <c r="R973" s="53"/>
      <c r="S973" s="53"/>
      <c r="T973" s="53"/>
      <c r="U973" s="53"/>
      <c r="X973" s="27"/>
      <c r="Y973" s="46" t="str">
        <f>IF($A973&lt;&gt;"",IF('1 Mailing Information'!$B$1&lt;&gt;"",'1 Mailing Information'!$B$1,""),"")</f>
        <v/>
      </c>
      <c r="Z973" s="46" t="str">
        <f>IF($A973&lt;&gt;"",IF('1 Mailing Information'!$B$2&lt;&gt;"",'1 Mailing Information'!$B$2,""),"")</f>
        <v/>
      </c>
      <c r="AA973" s="46" t="str">
        <f>IF($A973&lt;&gt;"",IF('1 Mailing Information'!$B$3&lt;&gt;"",'1 Mailing Information'!$B$3,""),"")</f>
        <v/>
      </c>
      <c r="AB973" s="46" t="str">
        <f>IF($A973&lt;&gt;"",IF('1 Mailing Information'!$B$4&lt;&gt;"",'1 Mailing Information'!$B$4,""),"")</f>
        <v/>
      </c>
      <c r="AC973" s="46" t="str">
        <f>IF($A973&lt;&gt;"",IF('1 Mailing Information'!$B$5&lt;&gt;"",'1 Mailing Information'!$B$5,""),"")</f>
        <v/>
      </c>
      <c r="AD973" s="46" t="str">
        <f>IF($A973&lt;&gt;"",IF('1 Mailing Information'!$B$6&lt;&gt;"",'1 Mailing Information'!$B$6,""),"")</f>
        <v/>
      </c>
      <c r="AE973" s="46" t="str">
        <f>IF($A973&lt;&gt;"",IF('1 Mailing Information'!$B$7&lt;&gt;"",'1 Mailing Information'!$B$7,""),"")</f>
        <v/>
      </c>
      <c r="AF973" s="46" t="str">
        <f>IF($A973&lt;&gt;"",IF('1 Mailing Information'!$B$8&lt;&gt;"",'1 Mailing Information'!$B$8,""),"")</f>
        <v/>
      </c>
      <c r="AG973" s="46" t="str">
        <f>IF($A973&lt;&gt;"",IF('1 Mailing Information'!$B$9&lt;&gt;"",'1 Mailing Information'!$B$9,""),"")</f>
        <v/>
      </c>
      <c r="AH973" s="46" t="str">
        <f>IF($A973&lt;&gt;"",IF('1 Mailing Information'!$B$10&lt;&gt;"",'1 Mailing Information'!$B$10,""),"")</f>
        <v/>
      </c>
      <c r="AI973" s="46" t="str">
        <f>IF($A973&lt;&gt;"",IF('1 Mailing Information'!$B$11&lt;&gt;"",'1 Mailing Information'!$B$11,""),"")</f>
        <v/>
      </c>
      <c r="AJ973" s="46" t="str">
        <f>IF($A973&lt;&gt;"",IF('1 Mailing Information'!$B$15=TRUE,TRUE,""),"")</f>
        <v/>
      </c>
      <c r="AK973" s="46" t="str">
        <f>IF($A973&lt;&gt;"",IF('1 Mailing Information'!$C$15=TRUE,TRUE,""),"")</f>
        <v/>
      </c>
      <c r="AL973" s="46" t="str">
        <f>IF($A973&lt;&gt;"",IF('1 Mailing Information'!$E$15&lt;&gt;"",'1 Mailing Information'!$E$15,""),"")</f>
        <v/>
      </c>
      <c r="AM973" s="46" t="str">
        <f>IF($A973&lt;&gt;"",IF('1 Mailing Information'!$B$13&lt;&gt;"",'1 Mailing Information'!$B$13,""),"")</f>
        <v/>
      </c>
      <c r="AN973" s="46" t="str">
        <f>IF($A973&lt;&gt;"",IF('1 Mailing Information'!$B$16=TRUE,TRUE,""),"")</f>
        <v/>
      </c>
      <c r="AO973" s="46" t="str">
        <f>IF($A973&lt;&gt;"",IF('1 Mailing Information'!$C$16=TRUE,TRUE,""),"")</f>
        <v/>
      </c>
      <c r="AP973" s="46" t="str">
        <f>IF($A973&lt;&gt;"",IF('1 Mailing Information'!$B$17=TRUE,TRUE,""),"")</f>
        <v/>
      </c>
      <c r="AQ973" s="46" t="str">
        <f>IF($A973&lt;&gt;"",IF('1 Mailing Information'!$C$17=TRUE,TRUE,""),"")</f>
        <v/>
      </c>
      <c r="AR973" s="46" t="str">
        <f>IF($A973&lt;&gt;"",IF('1 Mailing Information'!$B$19&lt;&gt;"",'1 Mailing Information'!$B$19,""),"")</f>
        <v/>
      </c>
      <c r="AS973" s="46" t="str">
        <f>IF($A973&lt;&gt;"",IF('1 Mailing Information'!$E$19&lt;&gt;"",'1 Mailing Information'!$E$19,""),"")</f>
        <v/>
      </c>
      <c r="AT973" s="46" t="str">
        <f>IF($A973&lt;&gt;"",IF('1 Mailing Information'!$B$21&lt;&gt;"",'1 Mailing Information'!$B$21,""),"")</f>
        <v/>
      </c>
    </row>
    <row r="974" spans="4:46" x14ac:dyDescent="0.3">
      <c r="D974" s="26" t="str">
        <f t="shared" si="15"/>
        <v/>
      </c>
      <c r="E974" s="25"/>
      <c r="M974" s="53"/>
      <c r="P974" s="48" t="str">
        <f>IF(M974&lt;&gt;"",VLOOKUP(M974,'5 Drop Down Options'!$B:$D,3,FALSE),"")</f>
        <v/>
      </c>
      <c r="R974" s="53"/>
      <c r="S974" s="53"/>
      <c r="T974" s="53"/>
      <c r="U974" s="53"/>
      <c r="X974" s="27"/>
      <c r="Y974" s="46" t="str">
        <f>IF($A974&lt;&gt;"",IF('1 Mailing Information'!$B$1&lt;&gt;"",'1 Mailing Information'!$B$1,""),"")</f>
        <v/>
      </c>
      <c r="Z974" s="46" t="str">
        <f>IF($A974&lt;&gt;"",IF('1 Mailing Information'!$B$2&lt;&gt;"",'1 Mailing Information'!$B$2,""),"")</f>
        <v/>
      </c>
      <c r="AA974" s="46" t="str">
        <f>IF($A974&lt;&gt;"",IF('1 Mailing Information'!$B$3&lt;&gt;"",'1 Mailing Information'!$B$3,""),"")</f>
        <v/>
      </c>
      <c r="AB974" s="46" t="str">
        <f>IF($A974&lt;&gt;"",IF('1 Mailing Information'!$B$4&lt;&gt;"",'1 Mailing Information'!$B$4,""),"")</f>
        <v/>
      </c>
      <c r="AC974" s="46" t="str">
        <f>IF($A974&lt;&gt;"",IF('1 Mailing Information'!$B$5&lt;&gt;"",'1 Mailing Information'!$B$5,""),"")</f>
        <v/>
      </c>
      <c r="AD974" s="46" t="str">
        <f>IF($A974&lt;&gt;"",IF('1 Mailing Information'!$B$6&lt;&gt;"",'1 Mailing Information'!$B$6,""),"")</f>
        <v/>
      </c>
      <c r="AE974" s="46" t="str">
        <f>IF($A974&lt;&gt;"",IF('1 Mailing Information'!$B$7&lt;&gt;"",'1 Mailing Information'!$B$7,""),"")</f>
        <v/>
      </c>
      <c r="AF974" s="46" t="str">
        <f>IF($A974&lt;&gt;"",IF('1 Mailing Information'!$B$8&lt;&gt;"",'1 Mailing Information'!$B$8,""),"")</f>
        <v/>
      </c>
      <c r="AG974" s="46" t="str">
        <f>IF($A974&lt;&gt;"",IF('1 Mailing Information'!$B$9&lt;&gt;"",'1 Mailing Information'!$B$9,""),"")</f>
        <v/>
      </c>
      <c r="AH974" s="46" t="str">
        <f>IF($A974&lt;&gt;"",IF('1 Mailing Information'!$B$10&lt;&gt;"",'1 Mailing Information'!$B$10,""),"")</f>
        <v/>
      </c>
      <c r="AI974" s="46" t="str">
        <f>IF($A974&lt;&gt;"",IF('1 Mailing Information'!$B$11&lt;&gt;"",'1 Mailing Information'!$B$11,""),"")</f>
        <v/>
      </c>
      <c r="AJ974" s="46" t="str">
        <f>IF($A974&lt;&gt;"",IF('1 Mailing Information'!$B$15=TRUE,TRUE,""),"")</f>
        <v/>
      </c>
      <c r="AK974" s="46" t="str">
        <f>IF($A974&lt;&gt;"",IF('1 Mailing Information'!$C$15=TRUE,TRUE,""),"")</f>
        <v/>
      </c>
      <c r="AL974" s="46" t="str">
        <f>IF($A974&lt;&gt;"",IF('1 Mailing Information'!$E$15&lt;&gt;"",'1 Mailing Information'!$E$15,""),"")</f>
        <v/>
      </c>
      <c r="AM974" s="46" t="str">
        <f>IF($A974&lt;&gt;"",IF('1 Mailing Information'!$B$13&lt;&gt;"",'1 Mailing Information'!$B$13,""),"")</f>
        <v/>
      </c>
      <c r="AN974" s="46" t="str">
        <f>IF($A974&lt;&gt;"",IF('1 Mailing Information'!$B$16=TRUE,TRUE,""),"")</f>
        <v/>
      </c>
      <c r="AO974" s="46" t="str">
        <f>IF($A974&lt;&gt;"",IF('1 Mailing Information'!$C$16=TRUE,TRUE,""),"")</f>
        <v/>
      </c>
      <c r="AP974" s="46" t="str">
        <f>IF($A974&lt;&gt;"",IF('1 Mailing Information'!$B$17=TRUE,TRUE,""),"")</f>
        <v/>
      </c>
      <c r="AQ974" s="46" t="str">
        <f>IF($A974&lt;&gt;"",IF('1 Mailing Information'!$C$17=TRUE,TRUE,""),"")</f>
        <v/>
      </c>
      <c r="AR974" s="46" t="str">
        <f>IF($A974&lt;&gt;"",IF('1 Mailing Information'!$B$19&lt;&gt;"",'1 Mailing Information'!$B$19,""),"")</f>
        <v/>
      </c>
      <c r="AS974" s="46" t="str">
        <f>IF($A974&lt;&gt;"",IF('1 Mailing Information'!$E$19&lt;&gt;"",'1 Mailing Information'!$E$19,""),"")</f>
        <v/>
      </c>
      <c r="AT974" s="46" t="str">
        <f>IF($A974&lt;&gt;"",IF('1 Mailing Information'!$B$21&lt;&gt;"",'1 Mailing Information'!$B$21,""),"")</f>
        <v/>
      </c>
    </row>
    <row r="975" spans="4:46" x14ac:dyDescent="0.3">
      <c r="D975" s="26" t="str">
        <f t="shared" si="15"/>
        <v/>
      </c>
      <c r="E975" s="25"/>
      <c r="M975" s="53"/>
      <c r="P975" s="48" t="str">
        <f>IF(M975&lt;&gt;"",VLOOKUP(M975,'5 Drop Down Options'!$B:$D,3,FALSE),"")</f>
        <v/>
      </c>
      <c r="R975" s="53"/>
      <c r="S975" s="53"/>
      <c r="T975" s="53"/>
      <c r="U975" s="53"/>
      <c r="X975" s="27"/>
      <c r="Y975" s="46" t="str">
        <f>IF($A975&lt;&gt;"",IF('1 Mailing Information'!$B$1&lt;&gt;"",'1 Mailing Information'!$B$1,""),"")</f>
        <v/>
      </c>
      <c r="Z975" s="46" t="str">
        <f>IF($A975&lt;&gt;"",IF('1 Mailing Information'!$B$2&lt;&gt;"",'1 Mailing Information'!$B$2,""),"")</f>
        <v/>
      </c>
      <c r="AA975" s="46" t="str">
        <f>IF($A975&lt;&gt;"",IF('1 Mailing Information'!$B$3&lt;&gt;"",'1 Mailing Information'!$B$3,""),"")</f>
        <v/>
      </c>
      <c r="AB975" s="46" t="str">
        <f>IF($A975&lt;&gt;"",IF('1 Mailing Information'!$B$4&lt;&gt;"",'1 Mailing Information'!$B$4,""),"")</f>
        <v/>
      </c>
      <c r="AC975" s="46" t="str">
        <f>IF($A975&lt;&gt;"",IF('1 Mailing Information'!$B$5&lt;&gt;"",'1 Mailing Information'!$B$5,""),"")</f>
        <v/>
      </c>
      <c r="AD975" s="46" t="str">
        <f>IF($A975&lt;&gt;"",IF('1 Mailing Information'!$B$6&lt;&gt;"",'1 Mailing Information'!$B$6,""),"")</f>
        <v/>
      </c>
      <c r="AE975" s="46" t="str">
        <f>IF($A975&lt;&gt;"",IF('1 Mailing Information'!$B$7&lt;&gt;"",'1 Mailing Information'!$B$7,""),"")</f>
        <v/>
      </c>
      <c r="AF975" s="46" t="str">
        <f>IF($A975&lt;&gt;"",IF('1 Mailing Information'!$B$8&lt;&gt;"",'1 Mailing Information'!$B$8,""),"")</f>
        <v/>
      </c>
      <c r="AG975" s="46" t="str">
        <f>IF($A975&lt;&gt;"",IF('1 Mailing Information'!$B$9&lt;&gt;"",'1 Mailing Information'!$B$9,""),"")</f>
        <v/>
      </c>
      <c r="AH975" s="46" t="str">
        <f>IF($A975&lt;&gt;"",IF('1 Mailing Information'!$B$10&lt;&gt;"",'1 Mailing Information'!$B$10,""),"")</f>
        <v/>
      </c>
      <c r="AI975" s="46" t="str">
        <f>IF($A975&lt;&gt;"",IF('1 Mailing Information'!$B$11&lt;&gt;"",'1 Mailing Information'!$B$11,""),"")</f>
        <v/>
      </c>
      <c r="AJ975" s="46" t="str">
        <f>IF($A975&lt;&gt;"",IF('1 Mailing Information'!$B$15=TRUE,TRUE,""),"")</f>
        <v/>
      </c>
      <c r="AK975" s="46" t="str">
        <f>IF($A975&lt;&gt;"",IF('1 Mailing Information'!$C$15=TRUE,TRUE,""),"")</f>
        <v/>
      </c>
      <c r="AL975" s="46" t="str">
        <f>IF($A975&lt;&gt;"",IF('1 Mailing Information'!$E$15&lt;&gt;"",'1 Mailing Information'!$E$15,""),"")</f>
        <v/>
      </c>
      <c r="AM975" s="46" t="str">
        <f>IF($A975&lt;&gt;"",IF('1 Mailing Information'!$B$13&lt;&gt;"",'1 Mailing Information'!$B$13,""),"")</f>
        <v/>
      </c>
      <c r="AN975" s="46" t="str">
        <f>IF($A975&lt;&gt;"",IF('1 Mailing Information'!$B$16=TRUE,TRUE,""),"")</f>
        <v/>
      </c>
      <c r="AO975" s="46" t="str">
        <f>IF($A975&lt;&gt;"",IF('1 Mailing Information'!$C$16=TRUE,TRUE,""),"")</f>
        <v/>
      </c>
      <c r="AP975" s="46" t="str">
        <f>IF($A975&lt;&gt;"",IF('1 Mailing Information'!$B$17=TRUE,TRUE,""),"")</f>
        <v/>
      </c>
      <c r="AQ975" s="46" t="str">
        <f>IF($A975&lt;&gt;"",IF('1 Mailing Information'!$C$17=TRUE,TRUE,""),"")</f>
        <v/>
      </c>
      <c r="AR975" s="46" t="str">
        <f>IF($A975&lt;&gt;"",IF('1 Mailing Information'!$B$19&lt;&gt;"",'1 Mailing Information'!$B$19,""),"")</f>
        <v/>
      </c>
      <c r="AS975" s="46" t="str">
        <f>IF($A975&lt;&gt;"",IF('1 Mailing Information'!$E$19&lt;&gt;"",'1 Mailing Information'!$E$19,""),"")</f>
        <v/>
      </c>
      <c r="AT975" s="46" t="str">
        <f>IF($A975&lt;&gt;"",IF('1 Mailing Information'!$B$21&lt;&gt;"",'1 Mailing Information'!$B$21,""),"")</f>
        <v/>
      </c>
    </row>
    <row r="976" spans="4:46" x14ac:dyDescent="0.3">
      <c r="D976" s="26" t="str">
        <f t="shared" si="15"/>
        <v/>
      </c>
      <c r="E976" s="25"/>
      <c r="M976" s="53"/>
      <c r="P976" s="48" t="str">
        <f>IF(M976&lt;&gt;"",VLOOKUP(M976,'5 Drop Down Options'!$B:$D,3,FALSE),"")</f>
        <v/>
      </c>
      <c r="R976" s="53"/>
      <c r="S976" s="53"/>
      <c r="T976" s="53"/>
      <c r="U976" s="53"/>
      <c r="X976" s="27"/>
      <c r="Y976" s="46" t="str">
        <f>IF($A976&lt;&gt;"",IF('1 Mailing Information'!$B$1&lt;&gt;"",'1 Mailing Information'!$B$1,""),"")</f>
        <v/>
      </c>
      <c r="Z976" s="46" t="str">
        <f>IF($A976&lt;&gt;"",IF('1 Mailing Information'!$B$2&lt;&gt;"",'1 Mailing Information'!$B$2,""),"")</f>
        <v/>
      </c>
      <c r="AA976" s="46" t="str">
        <f>IF($A976&lt;&gt;"",IF('1 Mailing Information'!$B$3&lt;&gt;"",'1 Mailing Information'!$B$3,""),"")</f>
        <v/>
      </c>
      <c r="AB976" s="46" t="str">
        <f>IF($A976&lt;&gt;"",IF('1 Mailing Information'!$B$4&lt;&gt;"",'1 Mailing Information'!$B$4,""),"")</f>
        <v/>
      </c>
      <c r="AC976" s="46" t="str">
        <f>IF($A976&lt;&gt;"",IF('1 Mailing Information'!$B$5&lt;&gt;"",'1 Mailing Information'!$B$5,""),"")</f>
        <v/>
      </c>
      <c r="AD976" s="46" t="str">
        <f>IF($A976&lt;&gt;"",IF('1 Mailing Information'!$B$6&lt;&gt;"",'1 Mailing Information'!$B$6,""),"")</f>
        <v/>
      </c>
      <c r="AE976" s="46" t="str">
        <f>IF($A976&lt;&gt;"",IF('1 Mailing Information'!$B$7&lt;&gt;"",'1 Mailing Information'!$B$7,""),"")</f>
        <v/>
      </c>
      <c r="AF976" s="46" t="str">
        <f>IF($A976&lt;&gt;"",IF('1 Mailing Information'!$B$8&lt;&gt;"",'1 Mailing Information'!$B$8,""),"")</f>
        <v/>
      </c>
      <c r="AG976" s="46" t="str">
        <f>IF($A976&lt;&gt;"",IF('1 Mailing Information'!$B$9&lt;&gt;"",'1 Mailing Information'!$B$9,""),"")</f>
        <v/>
      </c>
      <c r="AH976" s="46" t="str">
        <f>IF($A976&lt;&gt;"",IF('1 Mailing Information'!$B$10&lt;&gt;"",'1 Mailing Information'!$B$10,""),"")</f>
        <v/>
      </c>
      <c r="AI976" s="46" t="str">
        <f>IF($A976&lt;&gt;"",IF('1 Mailing Information'!$B$11&lt;&gt;"",'1 Mailing Information'!$B$11,""),"")</f>
        <v/>
      </c>
      <c r="AJ976" s="46" t="str">
        <f>IF($A976&lt;&gt;"",IF('1 Mailing Information'!$B$15=TRUE,TRUE,""),"")</f>
        <v/>
      </c>
      <c r="AK976" s="46" t="str">
        <f>IF($A976&lt;&gt;"",IF('1 Mailing Information'!$C$15=TRUE,TRUE,""),"")</f>
        <v/>
      </c>
      <c r="AL976" s="46" t="str">
        <f>IF($A976&lt;&gt;"",IF('1 Mailing Information'!$E$15&lt;&gt;"",'1 Mailing Information'!$E$15,""),"")</f>
        <v/>
      </c>
      <c r="AM976" s="46" t="str">
        <f>IF($A976&lt;&gt;"",IF('1 Mailing Information'!$B$13&lt;&gt;"",'1 Mailing Information'!$B$13,""),"")</f>
        <v/>
      </c>
      <c r="AN976" s="46" t="str">
        <f>IF($A976&lt;&gt;"",IF('1 Mailing Information'!$B$16=TRUE,TRUE,""),"")</f>
        <v/>
      </c>
      <c r="AO976" s="46" t="str">
        <f>IF($A976&lt;&gt;"",IF('1 Mailing Information'!$C$16=TRUE,TRUE,""),"")</f>
        <v/>
      </c>
      <c r="AP976" s="46" t="str">
        <f>IF($A976&lt;&gt;"",IF('1 Mailing Information'!$B$17=TRUE,TRUE,""),"")</f>
        <v/>
      </c>
      <c r="AQ976" s="46" t="str">
        <f>IF($A976&lt;&gt;"",IF('1 Mailing Information'!$C$17=TRUE,TRUE,""),"")</f>
        <v/>
      </c>
      <c r="AR976" s="46" t="str">
        <f>IF($A976&lt;&gt;"",IF('1 Mailing Information'!$B$19&lt;&gt;"",'1 Mailing Information'!$B$19,""),"")</f>
        <v/>
      </c>
      <c r="AS976" s="46" t="str">
        <f>IF($A976&lt;&gt;"",IF('1 Mailing Information'!$E$19&lt;&gt;"",'1 Mailing Information'!$E$19,""),"")</f>
        <v/>
      </c>
      <c r="AT976" s="46" t="str">
        <f>IF($A976&lt;&gt;"",IF('1 Mailing Information'!$B$21&lt;&gt;"",'1 Mailing Information'!$B$21,""),"")</f>
        <v/>
      </c>
    </row>
    <row r="977" spans="4:46" x14ac:dyDescent="0.3">
      <c r="D977" s="26" t="str">
        <f t="shared" si="15"/>
        <v/>
      </c>
      <c r="E977" s="25"/>
      <c r="M977" s="53"/>
      <c r="P977" s="48" t="str">
        <f>IF(M977&lt;&gt;"",VLOOKUP(M977,'5 Drop Down Options'!$B:$D,3,FALSE),"")</f>
        <v/>
      </c>
      <c r="R977" s="53"/>
      <c r="S977" s="53"/>
      <c r="T977" s="53"/>
      <c r="U977" s="53"/>
      <c r="X977" s="27"/>
      <c r="Y977" s="46" t="str">
        <f>IF($A977&lt;&gt;"",IF('1 Mailing Information'!$B$1&lt;&gt;"",'1 Mailing Information'!$B$1,""),"")</f>
        <v/>
      </c>
      <c r="Z977" s="46" t="str">
        <f>IF($A977&lt;&gt;"",IF('1 Mailing Information'!$B$2&lt;&gt;"",'1 Mailing Information'!$B$2,""),"")</f>
        <v/>
      </c>
      <c r="AA977" s="46" t="str">
        <f>IF($A977&lt;&gt;"",IF('1 Mailing Information'!$B$3&lt;&gt;"",'1 Mailing Information'!$B$3,""),"")</f>
        <v/>
      </c>
      <c r="AB977" s="46" t="str">
        <f>IF($A977&lt;&gt;"",IF('1 Mailing Information'!$B$4&lt;&gt;"",'1 Mailing Information'!$B$4,""),"")</f>
        <v/>
      </c>
      <c r="AC977" s="46" t="str">
        <f>IF($A977&lt;&gt;"",IF('1 Mailing Information'!$B$5&lt;&gt;"",'1 Mailing Information'!$B$5,""),"")</f>
        <v/>
      </c>
      <c r="AD977" s="46" t="str">
        <f>IF($A977&lt;&gt;"",IF('1 Mailing Information'!$B$6&lt;&gt;"",'1 Mailing Information'!$B$6,""),"")</f>
        <v/>
      </c>
      <c r="AE977" s="46" t="str">
        <f>IF($A977&lt;&gt;"",IF('1 Mailing Information'!$B$7&lt;&gt;"",'1 Mailing Information'!$B$7,""),"")</f>
        <v/>
      </c>
      <c r="AF977" s="46" t="str">
        <f>IF($A977&lt;&gt;"",IF('1 Mailing Information'!$B$8&lt;&gt;"",'1 Mailing Information'!$B$8,""),"")</f>
        <v/>
      </c>
      <c r="AG977" s="46" t="str">
        <f>IF($A977&lt;&gt;"",IF('1 Mailing Information'!$B$9&lt;&gt;"",'1 Mailing Information'!$B$9,""),"")</f>
        <v/>
      </c>
      <c r="AH977" s="46" t="str">
        <f>IF($A977&lt;&gt;"",IF('1 Mailing Information'!$B$10&lt;&gt;"",'1 Mailing Information'!$B$10,""),"")</f>
        <v/>
      </c>
      <c r="AI977" s="46" t="str">
        <f>IF($A977&lt;&gt;"",IF('1 Mailing Information'!$B$11&lt;&gt;"",'1 Mailing Information'!$B$11,""),"")</f>
        <v/>
      </c>
      <c r="AJ977" s="46" t="str">
        <f>IF($A977&lt;&gt;"",IF('1 Mailing Information'!$B$15=TRUE,TRUE,""),"")</f>
        <v/>
      </c>
      <c r="AK977" s="46" t="str">
        <f>IF($A977&lt;&gt;"",IF('1 Mailing Information'!$C$15=TRUE,TRUE,""),"")</f>
        <v/>
      </c>
      <c r="AL977" s="46" t="str">
        <f>IF($A977&lt;&gt;"",IF('1 Mailing Information'!$E$15&lt;&gt;"",'1 Mailing Information'!$E$15,""),"")</f>
        <v/>
      </c>
      <c r="AM977" s="46" t="str">
        <f>IF($A977&lt;&gt;"",IF('1 Mailing Information'!$B$13&lt;&gt;"",'1 Mailing Information'!$B$13,""),"")</f>
        <v/>
      </c>
      <c r="AN977" s="46" t="str">
        <f>IF($A977&lt;&gt;"",IF('1 Mailing Information'!$B$16=TRUE,TRUE,""),"")</f>
        <v/>
      </c>
      <c r="AO977" s="46" t="str">
        <f>IF($A977&lt;&gt;"",IF('1 Mailing Information'!$C$16=TRUE,TRUE,""),"")</f>
        <v/>
      </c>
      <c r="AP977" s="46" t="str">
        <f>IF($A977&lt;&gt;"",IF('1 Mailing Information'!$B$17=TRUE,TRUE,""),"")</f>
        <v/>
      </c>
      <c r="AQ977" s="46" t="str">
        <f>IF($A977&lt;&gt;"",IF('1 Mailing Information'!$C$17=TRUE,TRUE,""),"")</f>
        <v/>
      </c>
      <c r="AR977" s="46" t="str">
        <f>IF($A977&lt;&gt;"",IF('1 Mailing Information'!$B$19&lt;&gt;"",'1 Mailing Information'!$B$19,""),"")</f>
        <v/>
      </c>
      <c r="AS977" s="46" t="str">
        <f>IF($A977&lt;&gt;"",IF('1 Mailing Information'!$E$19&lt;&gt;"",'1 Mailing Information'!$E$19,""),"")</f>
        <v/>
      </c>
      <c r="AT977" s="46" t="str">
        <f>IF($A977&lt;&gt;"",IF('1 Mailing Information'!$B$21&lt;&gt;"",'1 Mailing Information'!$B$21,""),"")</f>
        <v/>
      </c>
    </row>
    <row r="978" spans="4:46" x14ac:dyDescent="0.3">
      <c r="D978" s="26" t="str">
        <f t="shared" si="15"/>
        <v/>
      </c>
      <c r="E978" s="25"/>
      <c r="M978" s="53"/>
      <c r="P978" s="48" t="str">
        <f>IF(M978&lt;&gt;"",VLOOKUP(M978,'5 Drop Down Options'!$B:$D,3,FALSE),"")</f>
        <v/>
      </c>
      <c r="R978" s="53"/>
      <c r="S978" s="53"/>
      <c r="T978" s="53"/>
      <c r="U978" s="53"/>
      <c r="X978" s="27"/>
      <c r="Y978" s="46" t="str">
        <f>IF($A978&lt;&gt;"",IF('1 Mailing Information'!$B$1&lt;&gt;"",'1 Mailing Information'!$B$1,""),"")</f>
        <v/>
      </c>
      <c r="Z978" s="46" t="str">
        <f>IF($A978&lt;&gt;"",IF('1 Mailing Information'!$B$2&lt;&gt;"",'1 Mailing Information'!$B$2,""),"")</f>
        <v/>
      </c>
      <c r="AA978" s="46" t="str">
        <f>IF($A978&lt;&gt;"",IF('1 Mailing Information'!$B$3&lt;&gt;"",'1 Mailing Information'!$B$3,""),"")</f>
        <v/>
      </c>
      <c r="AB978" s="46" t="str">
        <f>IF($A978&lt;&gt;"",IF('1 Mailing Information'!$B$4&lt;&gt;"",'1 Mailing Information'!$B$4,""),"")</f>
        <v/>
      </c>
      <c r="AC978" s="46" t="str">
        <f>IF($A978&lt;&gt;"",IF('1 Mailing Information'!$B$5&lt;&gt;"",'1 Mailing Information'!$B$5,""),"")</f>
        <v/>
      </c>
      <c r="AD978" s="46" t="str">
        <f>IF($A978&lt;&gt;"",IF('1 Mailing Information'!$B$6&lt;&gt;"",'1 Mailing Information'!$B$6,""),"")</f>
        <v/>
      </c>
      <c r="AE978" s="46" t="str">
        <f>IF($A978&lt;&gt;"",IF('1 Mailing Information'!$B$7&lt;&gt;"",'1 Mailing Information'!$B$7,""),"")</f>
        <v/>
      </c>
      <c r="AF978" s="46" t="str">
        <f>IF($A978&lt;&gt;"",IF('1 Mailing Information'!$B$8&lt;&gt;"",'1 Mailing Information'!$B$8,""),"")</f>
        <v/>
      </c>
      <c r="AG978" s="46" t="str">
        <f>IF($A978&lt;&gt;"",IF('1 Mailing Information'!$B$9&lt;&gt;"",'1 Mailing Information'!$B$9,""),"")</f>
        <v/>
      </c>
      <c r="AH978" s="46" t="str">
        <f>IF($A978&lt;&gt;"",IF('1 Mailing Information'!$B$10&lt;&gt;"",'1 Mailing Information'!$B$10,""),"")</f>
        <v/>
      </c>
      <c r="AI978" s="46" t="str">
        <f>IF($A978&lt;&gt;"",IF('1 Mailing Information'!$B$11&lt;&gt;"",'1 Mailing Information'!$B$11,""),"")</f>
        <v/>
      </c>
      <c r="AJ978" s="46" t="str">
        <f>IF($A978&lt;&gt;"",IF('1 Mailing Information'!$B$15=TRUE,TRUE,""),"")</f>
        <v/>
      </c>
      <c r="AK978" s="46" t="str">
        <f>IF($A978&lt;&gt;"",IF('1 Mailing Information'!$C$15=TRUE,TRUE,""),"")</f>
        <v/>
      </c>
      <c r="AL978" s="46" t="str">
        <f>IF($A978&lt;&gt;"",IF('1 Mailing Information'!$E$15&lt;&gt;"",'1 Mailing Information'!$E$15,""),"")</f>
        <v/>
      </c>
      <c r="AM978" s="46" t="str">
        <f>IF($A978&lt;&gt;"",IF('1 Mailing Information'!$B$13&lt;&gt;"",'1 Mailing Information'!$B$13,""),"")</f>
        <v/>
      </c>
      <c r="AN978" s="46" t="str">
        <f>IF($A978&lt;&gt;"",IF('1 Mailing Information'!$B$16=TRUE,TRUE,""),"")</f>
        <v/>
      </c>
      <c r="AO978" s="46" t="str">
        <f>IF($A978&lt;&gt;"",IF('1 Mailing Information'!$C$16=TRUE,TRUE,""),"")</f>
        <v/>
      </c>
      <c r="AP978" s="46" t="str">
        <f>IF($A978&lt;&gt;"",IF('1 Mailing Information'!$B$17=TRUE,TRUE,""),"")</f>
        <v/>
      </c>
      <c r="AQ978" s="46" t="str">
        <f>IF($A978&lt;&gt;"",IF('1 Mailing Information'!$C$17=TRUE,TRUE,""),"")</f>
        <v/>
      </c>
      <c r="AR978" s="46" t="str">
        <f>IF($A978&lt;&gt;"",IF('1 Mailing Information'!$B$19&lt;&gt;"",'1 Mailing Information'!$B$19,""),"")</f>
        <v/>
      </c>
      <c r="AS978" s="46" t="str">
        <f>IF($A978&lt;&gt;"",IF('1 Mailing Information'!$E$19&lt;&gt;"",'1 Mailing Information'!$E$19,""),"")</f>
        <v/>
      </c>
      <c r="AT978" s="46" t="str">
        <f>IF($A978&lt;&gt;"",IF('1 Mailing Information'!$B$21&lt;&gt;"",'1 Mailing Information'!$B$21,""),"")</f>
        <v/>
      </c>
    </row>
    <row r="979" spans="4:46" x14ac:dyDescent="0.3">
      <c r="D979" s="26" t="str">
        <f t="shared" si="15"/>
        <v/>
      </c>
      <c r="E979" s="25"/>
      <c r="M979" s="53"/>
      <c r="P979" s="48" t="str">
        <f>IF(M979&lt;&gt;"",VLOOKUP(M979,'5 Drop Down Options'!$B:$D,3,FALSE),"")</f>
        <v/>
      </c>
      <c r="R979" s="53"/>
      <c r="S979" s="53"/>
      <c r="T979" s="53"/>
      <c r="U979" s="53"/>
      <c r="X979" s="27"/>
      <c r="Y979" s="46" t="str">
        <f>IF($A979&lt;&gt;"",IF('1 Mailing Information'!$B$1&lt;&gt;"",'1 Mailing Information'!$B$1,""),"")</f>
        <v/>
      </c>
      <c r="Z979" s="46" t="str">
        <f>IF($A979&lt;&gt;"",IF('1 Mailing Information'!$B$2&lt;&gt;"",'1 Mailing Information'!$B$2,""),"")</f>
        <v/>
      </c>
      <c r="AA979" s="46" t="str">
        <f>IF($A979&lt;&gt;"",IF('1 Mailing Information'!$B$3&lt;&gt;"",'1 Mailing Information'!$B$3,""),"")</f>
        <v/>
      </c>
      <c r="AB979" s="46" t="str">
        <f>IF($A979&lt;&gt;"",IF('1 Mailing Information'!$B$4&lt;&gt;"",'1 Mailing Information'!$B$4,""),"")</f>
        <v/>
      </c>
      <c r="AC979" s="46" t="str">
        <f>IF($A979&lt;&gt;"",IF('1 Mailing Information'!$B$5&lt;&gt;"",'1 Mailing Information'!$B$5,""),"")</f>
        <v/>
      </c>
      <c r="AD979" s="46" t="str">
        <f>IF($A979&lt;&gt;"",IF('1 Mailing Information'!$B$6&lt;&gt;"",'1 Mailing Information'!$B$6,""),"")</f>
        <v/>
      </c>
      <c r="AE979" s="46" t="str">
        <f>IF($A979&lt;&gt;"",IF('1 Mailing Information'!$B$7&lt;&gt;"",'1 Mailing Information'!$B$7,""),"")</f>
        <v/>
      </c>
      <c r="AF979" s="46" t="str">
        <f>IF($A979&lt;&gt;"",IF('1 Mailing Information'!$B$8&lt;&gt;"",'1 Mailing Information'!$B$8,""),"")</f>
        <v/>
      </c>
      <c r="AG979" s="46" t="str">
        <f>IF($A979&lt;&gt;"",IF('1 Mailing Information'!$B$9&lt;&gt;"",'1 Mailing Information'!$B$9,""),"")</f>
        <v/>
      </c>
      <c r="AH979" s="46" t="str">
        <f>IF($A979&lt;&gt;"",IF('1 Mailing Information'!$B$10&lt;&gt;"",'1 Mailing Information'!$B$10,""),"")</f>
        <v/>
      </c>
      <c r="AI979" s="46" t="str">
        <f>IF($A979&lt;&gt;"",IF('1 Mailing Information'!$B$11&lt;&gt;"",'1 Mailing Information'!$B$11,""),"")</f>
        <v/>
      </c>
      <c r="AJ979" s="46" t="str">
        <f>IF($A979&lt;&gt;"",IF('1 Mailing Information'!$B$15=TRUE,TRUE,""),"")</f>
        <v/>
      </c>
      <c r="AK979" s="46" t="str">
        <f>IF($A979&lt;&gt;"",IF('1 Mailing Information'!$C$15=TRUE,TRUE,""),"")</f>
        <v/>
      </c>
      <c r="AL979" s="46" t="str">
        <f>IF($A979&lt;&gt;"",IF('1 Mailing Information'!$E$15&lt;&gt;"",'1 Mailing Information'!$E$15,""),"")</f>
        <v/>
      </c>
      <c r="AM979" s="46" t="str">
        <f>IF($A979&lt;&gt;"",IF('1 Mailing Information'!$B$13&lt;&gt;"",'1 Mailing Information'!$B$13,""),"")</f>
        <v/>
      </c>
      <c r="AN979" s="46" t="str">
        <f>IF($A979&lt;&gt;"",IF('1 Mailing Information'!$B$16=TRUE,TRUE,""),"")</f>
        <v/>
      </c>
      <c r="AO979" s="46" t="str">
        <f>IF($A979&lt;&gt;"",IF('1 Mailing Information'!$C$16=TRUE,TRUE,""),"")</f>
        <v/>
      </c>
      <c r="AP979" s="46" t="str">
        <f>IF($A979&lt;&gt;"",IF('1 Mailing Information'!$B$17=TRUE,TRUE,""),"")</f>
        <v/>
      </c>
      <c r="AQ979" s="46" t="str">
        <f>IF($A979&lt;&gt;"",IF('1 Mailing Information'!$C$17=TRUE,TRUE,""),"")</f>
        <v/>
      </c>
      <c r="AR979" s="46" t="str">
        <f>IF($A979&lt;&gt;"",IF('1 Mailing Information'!$B$19&lt;&gt;"",'1 Mailing Information'!$B$19,""),"")</f>
        <v/>
      </c>
      <c r="AS979" s="46" t="str">
        <f>IF($A979&lt;&gt;"",IF('1 Mailing Information'!$E$19&lt;&gt;"",'1 Mailing Information'!$E$19,""),"")</f>
        <v/>
      </c>
      <c r="AT979" s="46" t="str">
        <f>IF($A979&lt;&gt;"",IF('1 Mailing Information'!$B$21&lt;&gt;"",'1 Mailing Information'!$B$21,""),"")</f>
        <v/>
      </c>
    </row>
    <row r="980" spans="4:46" x14ac:dyDescent="0.3">
      <c r="D980" s="26" t="str">
        <f t="shared" si="15"/>
        <v/>
      </c>
      <c r="E980" s="25"/>
      <c r="M980" s="53"/>
      <c r="P980" s="48" t="str">
        <f>IF(M980&lt;&gt;"",VLOOKUP(M980,'5 Drop Down Options'!$B:$D,3,FALSE),"")</f>
        <v/>
      </c>
      <c r="R980" s="53"/>
      <c r="S980" s="53"/>
      <c r="T980" s="53"/>
      <c r="U980" s="53"/>
      <c r="X980" s="27"/>
      <c r="Y980" s="46" t="str">
        <f>IF($A980&lt;&gt;"",IF('1 Mailing Information'!$B$1&lt;&gt;"",'1 Mailing Information'!$B$1,""),"")</f>
        <v/>
      </c>
      <c r="Z980" s="46" t="str">
        <f>IF($A980&lt;&gt;"",IF('1 Mailing Information'!$B$2&lt;&gt;"",'1 Mailing Information'!$B$2,""),"")</f>
        <v/>
      </c>
      <c r="AA980" s="46" t="str">
        <f>IF($A980&lt;&gt;"",IF('1 Mailing Information'!$B$3&lt;&gt;"",'1 Mailing Information'!$B$3,""),"")</f>
        <v/>
      </c>
      <c r="AB980" s="46" t="str">
        <f>IF($A980&lt;&gt;"",IF('1 Mailing Information'!$B$4&lt;&gt;"",'1 Mailing Information'!$B$4,""),"")</f>
        <v/>
      </c>
      <c r="AC980" s="46" t="str">
        <f>IF($A980&lt;&gt;"",IF('1 Mailing Information'!$B$5&lt;&gt;"",'1 Mailing Information'!$B$5,""),"")</f>
        <v/>
      </c>
      <c r="AD980" s="46" t="str">
        <f>IF($A980&lt;&gt;"",IF('1 Mailing Information'!$B$6&lt;&gt;"",'1 Mailing Information'!$B$6,""),"")</f>
        <v/>
      </c>
      <c r="AE980" s="46" t="str">
        <f>IF($A980&lt;&gt;"",IF('1 Mailing Information'!$B$7&lt;&gt;"",'1 Mailing Information'!$B$7,""),"")</f>
        <v/>
      </c>
      <c r="AF980" s="46" t="str">
        <f>IF($A980&lt;&gt;"",IF('1 Mailing Information'!$B$8&lt;&gt;"",'1 Mailing Information'!$B$8,""),"")</f>
        <v/>
      </c>
      <c r="AG980" s="46" t="str">
        <f>IF($A980&lt;&gt;"",IF('1 Mailing Information'!$B$9&lt;&gt;"",'1 Mailing Information'!$B$9,""),"")</f>
        <v/>
      </c>
      <c r="AH980" s="46" t="str">
        <f>IF($A980&lt;&gt;"",IF('1 Mailing Information'!$B$10&lt;&gt;"",'1 Mailing Information'!$B$10,""),"")</f>
        <v/>
      </c>
      <c r="AI980" s="46" t="str">
        <f>IF($A980&lt;&gt;"",IF('1 Mailing Information'!$B$11&lt;&gt;"",'1 Mailing Information'!$B$11,""),"")</f>
        <v/>
      </c>
      <c r="AJ980" s="46" t="str">
        <f>IF($A980&lt;&gt;"",IF('1 Mailing Information'!$B$15=TRUE,TRUE,""),"")</f>
        <v/>
      </c>
      <c r="AK980" s="46" t="str">
        <f>IF($A980&lt;&gt;"",IF('1 Mailing Information'!$C$15=TRUE,TRUE,""),"")</f>
        <v/>
      </c>
      <c r="AL980" s="46" t="str">
        <f>IF($A980&lt;&gt;"",IF('1 Mailing Information'!$E$15&lt;&gt;"",'1 Mailing Information'!$E$15,""),"")</f>
        <v/>
      </c>
      <c r="AM980" s="46" t="str">
        <f>IF($A980&lt;&gt;"",IF('1 Mailing Information'!$B$13&lt;&gt;"",'1 Mailing Information'!$B$13,""),"")</f>
        <v/>
      </c>
      <c r="AN980" s="46" t="str">
        <f>IF($A980&lt;&gt;"",IF('1 Mailing Information'!$B$16=TRUE,TRUE,""),"")</f>
        <v/>
      </c>
      <c r="AO980" s="46" t="str">
        <f>IF($A980&lt;&gt;"",IF('1 Mailing Information'!$C$16=TRUE,TRUE,""),"")</f>
        <v/>
      </c>
      <c r="AP980" s="46" t="str">
        <f>IF($A980&lt;&gt;"",IF('1 Mailing Information'!$B$17=TRUE,TRUE,""),"")</f>
        <v/>
      </c>
      <c r="AQ980" s="46" t="str">
        <f>IF($A980&lt;&gt;"",IF('1 Mailing Information'!$C$17=TRUE,TRUE,""),"")</f>
        <v/>
      </c>
      <c r="AR980" s="46" t="str">
        <f>IF($A980&lt;&gt;"",IF('1 Mailing Information'!$B$19&lt;&gt;"",'1 Mailing Information'!$B$19,""),"")</f>
        <v/>
      </c>
      <c r="AS980" s="46" t="str">
        <f>IF($A980&lt;&gt;"",IF('1 Mailing Information'!$E$19&lt;&gt;"",'1 Mailing Information'!$E$19,""),"")</f>
        <v/>
      </c>
      <c r="AT980" s="46" t="str">
        <f>IF($A980&lt;&gt;"",IF('1 Mailing Information'!$B$21&lt;&gt;"",'1 Mailing Information'!$B$21,""),"")</f>
        <v/>
      </c>
    </row>
    <row r="981" spans="4:46" x14ac:dyDescent="0.3">
      <c r="D981" s="26" t="str">
        <f t="shared" si="15"/>
        <v/>
      </c>
      <c r="E981" s="25"/>
      <c r="M981" s="53"/>
      <c r="P981" s="48" t="str">
        <f>IF(M981&lt;&gt;"",VLOOKUP(M981,'5 Drop Down Options'!$B:$D,3,FALSE),"")</f>
        <v/>
      </c>
      <c r="R981" s="53"/>
      <c r="S981" s="53"/>
      <c r="T981" s="53"/>
      <c r="U981" s="53"/>
      <c r="X981" s="27"/>
      <c r="Y981" s="46" t="str">
        <f>IF($A981&lt;&gt;"",IF('1 Mailing Information'!$B$1&lt;&gt;"",'1 Mailing Information'!$B$1,""),"")</f>
        <v/>
      </c>
      <c r="Z981" s="46" t="str">
        <f>IF($A981&lt;&gt;"",IF('1 Mailing Information'!$B$2&lt;&gt;"",'1 Mailing Information'!$B$2,""),"")</f>
        <v/>
      </c>
      <c r="AA981" s="46" t="str">
        <f>IF($A981&lt;&gt;"",IF('1 Mailing Information'!$B$3&lt;&gt;"",'1 Mailing Information'!$B$3,""),"")</f>
        <v/>
      </c>
      <c r="AB981" s="46" t="str">
        <f>IF($A981&lt;&gt;"",IF('1 Mailing Information'!$B$4&lt;&gt;"",'1 Mailing Information'!$B$4,""),"")</f>
        <v/>
      </c>
      <c r="AC981" s="46" t="str">
        <f>IF($A981&lt;&gt;"",IF('1 Mailing Information'!$B$5&lt;&gt;"",'1 Mailing Information'!$B$5,""),"")</f>
        <v/>
      </c>
      <c r="AD981" s="46" t="str">
        <f>IF($A981&lt;&gt;"",IF('1 Mailing Information'!$B$6&lt;&gt;"",'1 Mailing Information'!$B$6,""),"")</f>
        <v/>
      </c>
      <c r="AE981" s="46" t="str">
        <f>IF($A981&lt;&gt;"",IF('1 Mailing Information'!$B$7&lt;&gt;"",'1 Mailing Information'!$B$7,""),"")</f>
        <v/>
      </c>
      <c r="AF981" s="46" t="str">
        <f>IF($A981&lt;&gt;"",IF('1 Mailing Information'!$B$8&lt;&gt;"",'1 Mailing Information'!$B$8,""),"")</f>
        <v/>
      </c>
      <c r="AG981" s="46" t="str">
        <f>IF($A981&lt;&gt;"",IF('1 Mailing Information'!$B$9&lt;&gt;"",'1 Mailing Information'!$B$9,""),"")</f>
        <v/>
      </c>
      <c r="AH981" s="46" t="str">
        <f>IF($A981&lt;&gt;"",IF('1 Mailing Information'!$B$10&lt;&gt;"",'1 Mailing Information'!$B$10,""),"")</f>
        <v/>
      </c>
      <c r="AI981" s="46" t="str">
        <f>IF($A981&lt;&gt;"",IF('1 Mailing Information'!$B$11&lt;&gt;"",'1 Mailing Information'!$B$11,""),"")</f>
        <v/>
      </c>
      <c r="AJ981" s="46" t="str">
        <f>IF($A981&lt;&gt;"",IF('1 Mailing Information'!$B$15=TRUE,TRUE,""),"")</f>
        <v/>
      </c>
      <c r="AK981" s="46" t="str">
        <f>IF($A981&lt;&gt;"",IF('1 Mailing Information'!$C$15=TRUE,TRUE,""),"")</f>
        <v/>
      </c>
      <c r="AL981" s="46" t="str">
        <f>IF($A981&lt;&gt;"",IF('1 Mailing Information'!$E$15&lt;&gt;"",'1 Mailing Information'!$E$15,""),"")</f>
        <v/>
      </c>
      <c r="AM981" s="46" t="str">
        <f>IF($A981&lt;&gt;"",IF('1 Mailing Information'!$B$13&lt;&gt;"",'1 Mailing Information'!$B$13,""),"")</f>
        <v/>
      </c>
      <c r="AN981" s="46" t="str">
        <f>IF($A981&lt;&gt;"",IF('1 Mailing Information'!$B$16=TRUE,TRUE,""),"")</f>
        <v/>
      </c>
      <c r="AO981" s="46" t="str">
        <f>IF($A981&lt;&gt;"",IF('1 Mailing Information'!$C$16=TRUE,TRUE,""),"")</f>
        <v/>
      </c>
      <c r="AP981" s="46" t="str">
        <f>IF($A981&lt;&gt;"",IF('1 Mailing Information'!$B$17=TRUE,TRUE,""),"")</f>
        <v/>
      </c>
      <c r="AQ981" s="46" t="str">
        <f>IF($A981&lt;&gt;"",IF('1 Mailing Information'!$C$17=TRUE,TRUE,""),"")</f>
        <v/>
      </c>
      <c r="AR981" s="46" t="str">
        <f>IF($A981&lt;&gt;"",IF('1 Mailing Information'!$B$19&lt;&gt;"",'1 Mailing Information'!$B$19,""),"")</f>
        <v/>
      </c>
      <c r="AS981" s="46" t="str">
        <f>IF($A981&lt;&gt;"",IF('1 Mailing Information'!$E$19&lt;&gt;"",'1 Mailing Information'!$E$19,""),"")</f>
        <v/>
      </c>
      <c r="AT981" s="46" t="str">
        <f>IF($A981&lt;&gt;"",IF('1 Mailing Information'!$B$21&lt;&gt;"",'1 Mailing Information'!$B$21,""),"")</f>
        <v/>
      </c>
    </row>
    <row r="982" spans="4:46" x14ac:dyDescent="0.3">
      <c r="D982" s="26" t="str">
        <f t="shared" si="15"/>
        <v/>
      </c>
      <c r="E982" s="25"/>
      <c r="M982" s="53"/>
      <c r="P982" s="48" t="str">
        <f>IF(M982&lt;&gt;"",VLOOKUP(M982,'5 Drop Down Options'!$B:$D,3,FALSE),"")</f>
        <v/>
      </c>
      <c r="R982" s="53"/>
      <c r="S982" s="53"/>
      <c r="T982" s="53"/>
      <c r="U982" s="53"/>
      <c r="X982" s="27"/>
      <c r="Y982" s="46" t="str">
        <f>IF($A982&lt;&gt;"",IF('1 Mailing Information'!$B$1&lt;&gt;"",'1 Mailing Information'!$B$1,""),"")</f>
        <v/>
      </c>
      <c r="Z982" s="46" t="str">
        <f>IF($A982&lt;&gt;"",IF('1 Mailing Information'!$B$2&lt;&gt;"",'1 Mailing Information'!$B$2,""),"")</f>
        <v/>
      </c>
      <c r="AA982" s="46" t="str">
        <f>IF($A982&lt;&gt;"",IF('1 Mailing Information'!$B$3&lt;&gt;"",'1 Mailing Information'!$B$3,""),"")</f>
        <v/>
      </c>
      <c r="AB982" s="46" t="str">
        <f>IF($A982&lt;&gt;"",IF('1 Mailing Information'!$B$4&lt;&gt;"",'1 Mailing Information'!$B$4,""),"")</f>
        <v/>
      </c>
      <c r="AC982" s="46" t="str">
        <f>IF($A982&lt;&gt;"",IF('1 Mailing Information'!$B$5&lt;&gt;"",'1 Mailing Information'!$B$5,""),"")</f>
        <v/>
      </c>
      <c r="AD982" s="46" t="str">
        <f>IF($A982&lt;&gt;"",IF('1 Mailing Information'!$B$6&lt;&gt;"",'1 Mailing Information'!$B$6,""),"")</f>
        <v/>
      </c>
      <c r="AE982" s="46" t="str">
        <f>IF($A982&lt;&gt;"",IF('1 Mailing Information'!$B$7&lt;&gt;"",'1 Mailing Information'!$B$7,""),"")</f>
        <v/>
      </c>
      <c r="AF982" s="46" t="str">
        <f>IF($A982&lt;&gt;"",IF('1 Mailing Information'!$B$8&lt;&gt;"",'1 Mailing Information'!$B$8,""),"")</f>
        <v/>
      </c>
      <c r="AG982" s="46" t="str">
        <f>IF($A982&lt;&gt;"",IF('1 Mailing Information'!$B$9&lt;&gt;"",'1 Mailing Information'!$B$9,""),"")</f>
        <v/>
      </c>
      <c r="AH982" s="46" t="str">
        <f>IF($A982&lt;&gt;"",IF('1 Mailing Information'!$B$10&lt;&gt;"",'1 Mailing Information'!$B$10,""),"")</f>
        <v/>
      </c>
      <c r="AI982" s="46" t="str">
        <f>IF($A982&lt;&gt;"",IF('1 Mailing Information'!$B$11&lt;&gt;"",'1 Mailing Information'!$B$11,""),"")</f>
        <v/>
      </c>
      <c r="AJ982" s="46" t="str">
        <f>IF($A982&lt;&gt;"",IF('1 Mailing Information'!$B$15=TRUE,TRUE,""),"")</f>
        <v/>
      </c>
      <c r="AK982" s="46" t="str">
        <f>IF($A982&lt;&gt;"",IF('1 Mailing Information'!$C$15=TRUE,TRUE,""),"")</f>
        <v/>
      </c>
      <c r="AL982" s="46" t="str">
        <f>IF($A982&lt;&gt;"",IF('1 Mailing Information'!$E$15&lt;&gt;"",'1 Mailing Information'!$E$15,""),"")</f>
        <v/>
      </c>
      <c r="AM982" s="46" t="str">
        <f>IF($A982&lt;&gt;"",IF('1 Mailing Information'!$B$13&lt;&gt;"",'1 Mailing Information'!$B$13,""),"")</f>
        <v/>
      </c>
      <c r="AN982" s="46" t="str">
        <f>IF($A982&lt;&gt;"",IF('1 Mailing Information'!$B$16=TRUE,TRUE,""),"")</f>
        <v/>
      </c>
      <c r="AO982" s="46" t="str">
        <f>IF($A982&lt;&gt;"",IF('1 Mailing Information'!$C$16=TRUE,TRUE,""),"")</f>
        <v/>
      </c>
      <c r="AP982" s="46" t="str">
        <f>IF($A982&lt;&gt;"",IF('1 Mailing Information'!$B$17=TRUE,TRUE,""),"")</f>
        <v/>
      </c>
      <c r="AQ982" s="46" t="str">
        <f>IF($A982&lt;&gt;"",IF('1 Mailing Information'!$C$17=TRUE,TRUE,""),"")</f>
        <v/>
      </c>
      <c r="AR982" s="46" t="str">
        <f>IF($A982&lt;&gt;"",IF('1 Mailing Information'!$B$19&lt;&gt;"",'1 Mailing Information'!$B$19,""),"")</f>
        <v/>
      </c>
      <c r="AS982" s="46" t="str">
        <f>IF($A982&lt;&gt;"",IF('1 Mailing Information'!$E$19&lt;&gt;"",'1 Mailing Information'!$E$19,""),"")</f>
        <v/>
      </c>
      <c r="AT982" s="46" t="str">
        <f>IF($A982&lt;&gt;"",IF('1 Mailing Information'!$B$21&lt;&gt;"",'1 Mailing Information'!$B$21,""),"")</f>
        <v/>
      </c>
    </row>
    <row r="983" spans="4:46" x14ac:dyDescent="0.3">
      <c r="D983" s="26" t="str">
        <f t="shared" si="15"/>
        <v/>
      </c>
      <c r="E983" s="25"/>
      <c r="M983" s="53"/>
      <c r="P983" s="48" t="str">
        <f>IF(M983&lt;&gt;"",VLOOKUP(M983,'5 Drop Down Options'!$B:$D,3,FALSE),"")</f>
        <v/>
      </c>
      <c r="R983" s="53"/>
      <c r="S983" s="53"/>
      <c r="T983" s="53"/>
      <c r="U983" s="53"/>
      <c r="X983" s="27"/>
      <c r="Y983" s="46" t="str">
        <f>IF($A983&lt;&gt;"",IF('1 Mailing Information'!$B$1&lt;&gt;"",'1 Mailing Information'!$B$1,""),"")</f>
        <v/>
      </c>
      <c r="Z983" s="46" t="str">
        <f>IF($A983&lt;&gt;"",IF('1 Mailing Information'!$B$2&lt;&gt;"",'1 Mailing Information'!$B$2,""),"")</f>
        <v/>
      </c>
      <c r="AA983" s="46" t="str">
        <f>IF($A983&lt;&gt;"",IF('1 Mailing Information'!$B$3&lt;&gt;"",'1 Mailing Information'!$B$3,""),"")</f>
        <v/>
      </c>
      <c r="AB983" s="46" t="str">
        <f>IF($A983&lt;&gt;"",IF('1 Mailing Information'!$B$4&lt;&gt;"",'1 Mailing Information'!$B$4,""),"")</f>
        <v/>
      </c>
      <c r="AC983" s="46" t="str">
        <f>IF($A983&lt;&gt;"",IF('1 Mailing Information'!$B$5&lt;&gt;"",'1 Mailing Information'!$B$5,""),"")</f>
        <v/>
      </c>
      <c r="AD983" s="46" t="str">
        <f>IF($A983&lt;&gt;"",IF('1 Mailing Information'!$B$6&lt;&gt;"",'1 Mailing Information'!$B$6,""),"")</f>
        <v/>
      </c>
      <c r="AE983" s="46" t="str">
        <f>IF($A983&lt;&gt;"",IF('1 Mailing Information'!$B$7&lt;&gt;"",'1 Mailing Information'!$B$7,""),"")</f>
        <v/>
      </c>
      <c r="AF983" s="46" t="str">
        <f>IF($A983&lt;&gt;"",IF('1 Mailing Information'!$B$8&lt;&gt;"",'1 Mailing Information'!$B$8,""),"")</f>
        <v/>
      </c>
      <c r="AG983" s="46" t="str">
        <f>IF($A983&lt;&gt;"",IF('1 Mailing Information'!$B$9&lt;&gt;"",'1 Mailing Information'!$B$9,""),"")</f>
        <v/>
      </c>
      <c r="AH983" s="46" t="str">
        <f>IF($A983&lt;&gt;"",IF('1 Mailing Information'!$B$10&lt;&gt;"",'1 Mailing Information'!$B$10,""),"")</f>
        <v/>
      </c>
      <c r="AI983" s="46" t="str">
        <f>IF($A983&lt;&gt;"",IF('1 Mailing Information'!$B$11&lt;&gt;"",'1 Mailing Information'!$B$11,""),"")</f>
        <v/>
      </c>
      <c r="AJ983" s="46" t="str">
        <f>IF($A983&lt;&gt;"",IF('1 Mailing Information'!$B$15=TRUE,TRUE,""),"")</f>
        <v/>
      </c>
      <c r="AK983" s="46" t="str">
        <f>IF($A983&lt;&gt;"",IF('1 Mailing Information'!$C$15=TRUE,TRUE,""),"")</f>
        <v/>
      </c>
      <c r="AL983" s="46" t="str">
        <f>IF($A983&lt;&gt;"",IF('1 Mailing Information'!$E$15&lt;&gt;"",'1 Mailing Information'!$E$15,""),"")</f>
        <v/>
      </c>
      <c r="AM983" s="46" t="str">
        <f>IF($A983&lt;&gt;"",IF('1 Mailing Information'!$B$13&lt;&gt;"",'1 Mailing Information'!$B$13,""),"")</f>
        <v/>
      </c>
      <c r="AN983" s="46" t="str">
        <f>IF($A983&lt;&gt;"",IF('1 Mailing Information'!$B$16=TRUE,TRUE,""),"")</f>
        <v/>
      </c>
      <c r="AO983" s="46" t="str">
        <f>IF($A983&lt;&gt;"",IF('1 Mailing Information'!$C$16=TRUE,TRUE,""),"")</f>
        <v/>
      </c>
      <c r="AP983" s="46" t="str">
        <f>IF($A983&lt;&gt;"",IF('1 Mailing Information'!$B$17=TRUE,TRUE,""),"")</f>
        <v/>
      </c>
      <c r="AQ983" s="46" t="str">
        <f>IF($A983&lt;&gt;"",IF('1 Mailing Information'!$C$17=TRUE,TRUE,""),"")</f>
        <v/>
      </c>
      <c r="AR983" s="46" t="str">
        <f>IF($A983&lt;&gt;"",IF('1 Mailing Information'!$B$19&lt;&gt;"",'1 Mailing Information'!$B$19,""),"")</f>
        <v/>
      </c>
      <c r="AS983" s="46" t="str">
        <f>IF($A983&lt;&gt;"",IF('1 Mailing Information'!$E$19&lt;&gt;"",'1 Mailing Information'!$E$19,""),"")</f>
        <v/>
      </c>
      <c r="AT983" s="46" t="str">
        <f>IF($A983&lt;&gt;"",IF('1 Mailing Information'!$B$21&lt;&gt;"",'1 Mailing Information'!$B$21,""),"")</f>
        <v/>
      </c>
    </row>
    <row r="984" spans="4:46" x14ac:dyDescent="0.3">
      <c r="D984" s="26" t="str">
        <f t="shared" si="15"/>
        <v/>
      </c>
      <c r="E984" s="25"/>
      <c r="M984" s="53"/>
      <c r="P984" s="48" t="str">
        <f>IF(M984&lt;&gt;"",VLOOKUP(M984,'5 Drop Down Options'!$B:$D,3,FALSE),"")</f>
        <v/>
      </c>
      <c r="R984" s="53"/>
      <c r="S984" s="53"/>
      <c r="T984" s="53"/>
      <c r="U984" s="53"/>
      <c r="X984" s="27"/>
      <c r="Y984" s="46" t="str">
        <f>IF($A984&lt;&gt;"",IF('1 Mailing Information'!$B$1&lt;&gt;"",'1 Mailing Information'!$B$1,""),"")</f>
        <v/>
      </c>
      <c r="Z984" s="46" t="str">
        <f>IF($A984&lt;&gt;"",IF('1 Mailing Information'!$B$2&lt;&gt;"",'1 Mailing Information'!$B$2,""),"")</f>
        <v/>
      </c>
      <c r="AA984" s="46" t="str">
        <f>IF($A984&lt;&gt;"",IF('1 Mailing Information'!$B$3&lt;&gt;"",'1 Mailing Information'!$B$3,""),"")</f>
        <v/>
      </c>
      <c r="AB984" s="46" t="str">
        <f>IF($A984&lt;&gt;"",IF('1 Mailing Information'!$B$4&lt;&gt;"",'1 Mailing Information'!$B$4,""),"")</f>
        <v/>
      </c>
      <c r="AC984" s="46" t="str">
        <f>IF($A984&lt;&gt;"",IF('1 Mailing Information'!$B$5&lt;&gt;"",'1 Mailing Information'!$B$5,""),"")</f>
        <v/>
      </c>
      <c r="AD984" s="46" t="str">
        <f>IF($A984&lt;&gt;"",IF('1 Mailing Information'!$B$6&lt;&gt;"",'1 Mailing Information'!$B$6,""),"")</f>
        <v/>
      </c>
      <c r="AE984" s="46" t="str">
        <f>IF($A984&lt;&gt;"",IF('1 Mailing Information'!$B$7&lt;&gt;"",'1 Mailing Information'!$B$7,""),"")</f>
        <v/>
      </c>
      <c r="AF984" s="46" t="str">
        <f>IF($A984&lt;&gt;"",IF('1 Mailing Information'!$B$8&lt;&gt;"",'1 Mailing Information'!$B$8,""),"")</f>
        <v/>
      </c>
      <c r="AG984" s="46" t="str">
        <f>IF($A984&lt;&gt;"",IF('1 Mailing Information'!$B$9&lt;&gt;"",'1 Mailing Information'!$B$9,""),"")</f>
        <v/>
      </c>
      <c r="AH984" s="46" t="str">
        <f>IF($A984&lt;&gt;"",IF('1 Mailing Information'!$B$10&lt;&gt;"",'1 Mailing Information'!$B$10,""),"")</f>
        <v/>
      </c>
      <c r="AI984" s="46" t="str">
        <f>IF($A984&lt;&gt;"",IF('1 Mailing Information'!$B$11&lt;&gt;"",'1 Mailing Information'!$B$11,""),"")</f>
        <v/>
      </c>
      <c r="AJ984" s="46" t="str">
        <f>IF($A984&lt;&gt;"",IF('1 Mailing Information'!$B$15=TRUE,TRUE,""),"")</f>
        <v/>
      </c>
      <c r="AK984" s="46" t="str">
        <f>IF($A984&lt;&gt;"",IF('1 Mailing Information'!$C$15=TRUE,TRUE,""),"")</f>
        <v/>
      </c>
      <c r="AL984" s="46" t="str">
        <f>IF($A984&lt;&gt;"",IF('1 Mailing Information'!$E$15&lt;&gt;"",'1 Mailing Information'!$E$15,""),"")</f>
        <v/>
      </c>
      <c r="AM984" s="46" t="str">
        <f>IF($A984&lt;&gt;"",IF('1 Mailing Information'!$B$13&lt;&gt;"",'1 Mailing Information'!$B$13,""),"")</f>
        <v/>
      </c>
      <c r="AN984" s="46" t="str">
        <f>IF($A984&lt;&gt;"",IF('1 Mailing Information'!$B$16=TRUE,TRUE,""),"")</f>
        <v/>
      </c>
      <c r="AO984" s="46" t="str">
        <f>IF($A984&lt;&gt;"",IF('1 Mailing Information'!$C$16=TRUE,TRUE,""),"")</f>
        <v/>
      </c>
      <c r="AP984" s="46" t="str">
        <f>IF($A984&lt;&gt;"",IF('1 Mailing Information'!$B$17=TRUE,TRUE,""),"")</f>
        <v/>
      </c>
      <c r="AQ984" s="46" t="str">
        <f>IF($A984&lt;&gt;"",IF('1 Mailing Information'!$C$17=TRUE,TRUE,""),"")</f>
        <v/>
      </c>
      <c r="AR984" s="46" t="str">
        <f>IF($A984&lt;&gt;"",IF('1 Mailing Information'!$B$19&lt;&gt;"",'1 Mailing Information'!$B$19,""),"")</f>
        <v/>
      </c>
      <c r="AS984" s="46" t="str">
        <f>IF($A984&lt;&gt;"",IF('1 Mailing Information'!$E$19&lt;&gt;"",'1 Mailing Information'!$E$19,""),"")</f>
        <v/>
      </c>
      <c r="AT984" s="46" t="str">
        <f>IF($A984&lt;&gt;"",IF('1 Mailing Information'!$B$21&lt;&gt;"",'1 Mailing Information'!$B$21,""),"")</f>
        <v/>
      </c>
    </row>
    <row r="985" spans="4:46" x14ac:dyDescent="0.3">
      <c r="D985" s="26" t="str">
        <f t="shared" si="15"/>
        <v/>
      </c>
      <c r="E985" s="25"/>
      <c r="M985" s="53"/>
      <c r="P985" s="48" t="str">
        <f>IF(M985&lt;&gt;"",VLOOKUP(M985,'5 Drop Down Options'!$B:$D,3,FALSE),"")</f>
        <v/>
      </c>
      <c r="R985" s="53"/>
      <c r="S985" s="53"/>
      <c r="T985" s="53"/>
      <c r="U985" s="53"/>
      <c r="X985" s="27"/>
      <c r="Y985" s="46" t="str">
        <f>IF($A985&lt;&gt;"",IF('1 Mailing Information'!$B$1&lt;&gt;"",'1 Mailing Information'!$B$1,""),"")</f>
        <v/>
      </c>
      <c r="Z985" s="46" t="str">
        <f>IF($A985&lt;&gt;"",IF('1 Mailing Information'!$B$2&lt;&gt;"",'1 Mailing Information'!$B$2,""),"")</f>
        <v/>
      </c>
      <c r="AA985" s="46" t="str">
        <f>IF($A985&lt;&gt;"",IF('1 Mailing Information'!$B$3&lt;&gt;"",'1 Mailing Information'!$B$3,""),"")</f>
        <v/>
      </c>
      <c r="AB985" s="46" t="str">
        <f>IF($A985&lt;&gt;"",IF('1 Mailing Information'!$B$4&lt;&gt;"",'1 Mailing Information'!$B$4,""),"")</f>
        <v/>
      </c>
      <c r="AC985" s="46" t="str">
        <f>IF($A985&lt;&gt;"",IF('1 Mailing Information'!$B$5&lt;&gt;"",'1 Mailing Information'!$B$5,""),"")</f>
        <v/>
      </c>
      <c r="AD985" s="46" t="str">
        <f>IF($A985&lt;&gt;"",IF('1 Mailing Information'!$B$6&lt;&gt;"",'1 Mailing Information'!$B$6,""),"")</f>
        <v/>
      </c>
      <c r="AE985" s="46" t="str">
        <f>IF($A985&lt;&gt;"",IF('1 Mailing Information'!$B$7&lt;&gt;"",'1 Mailing Information'!$B$7,""),"")</f>
        <v/>
      </c>
      <c r="AF985" s="46" t="str">
        <f>IF($A985&lt;&gt;"",IF('1 Mailing Information'!$B$8&lt;&gt;"",'1 Mailing Information'!$B$8,""),"")</f>
        <v/>
      </c>
      <c r="AG985" s="46" t="str">
        <f>IF($A985&lt;&gt;"",IF('1 Mailing Information'!$B$9&lt;&gt;"",'1 Mailing Information'!$B$9,""),"")</f>
        <v/>
      </c>
      <c r="AH985" s="46" t="str">
        <f>IF($A985&lt;&gt;"",IF('1 Mailing Information'!$B$10&lt;&gt;"",'1 Mailing Information'!$B$10,""),"")</f>
        <v/>
      </c>
      <c r="AI985" s="46" t="str">
        <f>IF($A985&lt;&gt;"",IF('1 Mailing Information'!$B$11&lt;&gt;"",'1 Mailing Information'!$B$11,""),"")</f>
        <v/>
      </c>
      <c r="AJ985" s="46" t="str">
        <f>IF($A985&lt;&gt;"",IF('1 Mailing Information'!$B$15=TRUE,TRUE,""),"")</f>
        <v/>
      </c>
      <c r="AK985" s="46" t="str">
        <f>IF($A985&lt;&gt;"",IF('1 Mailing Information'!$C$15=TRUE,TRUE,""),"")</f>
        <v/>
      </c>
      <c r="AL985" s="46" t="str">
        <f>IF($A985&lt;&gt;"",IF('1 Mailing Information'!$E$15&lt;&gt;"",'1 Mailing Information'!$E$15,""),"")</f>
        <v/>
      </c>
      <c r="AM985" s="46" t="str">
        <f>IF($A985&lt;&gt;"",IF('1 Mailing Information'!$B$13&lt;&gt;"",'1 Mailing Information'!$B$13,""),"")</f>
        <v/>
      </c>
      <c r="AN985" s="46" t="str">
        <f>IF($A985&lt;&gt;"",IF('1 Mailing Information'!$B$16=TRUE,TRUE,""),"")</f>
        <v/>
      </c>
      <c r="AO985" s="46" t="str">
        <f>IF($A985&lt;&gt;"",IF('1 Mailing Information'!$C$16=TRUE,TRUE,""),"")</f>
        <v/>
      </c>
      <c r="AP985" s="46" t="str">
        <f>IF($A985&lt;&gt;"",IF('1 Mailing Information'!$B$17=TRUE,TRUE,""),"")</f>
        <v/>
      </c>
      <c r="AQ985" s="46" t="str">
        <f>IF($A985&lt;&gt;"",IF('1 Mailing Information'!$C$17=TRUE,TRUE,""),"")</f>
        <v/>
      </c>
      <c r="AR985" s="46" t="str">
        <f>IF($A985&lt;&gt;"",IF('1 Mailing Information'!$B$19&lt;&gt;"",'1 Mailing Information'!$B$19,""),"")</f>
        <v/>
      </c>
      <c r="AS985" s="46" t="str">
        <f>IF($A985&lt;&gt;"",IF('1 Mailing Information'!$E$19&lt;&gt;"",'1 Mailing Information'!$E$19,""),"")</f>
        <v/>
      </c>
      <c r="AT985" s="46" t="str">
        <f>IF($A985&lt;&gt;"",IF('1 Mailing Information'!$B$21&lt;&gt;"",'1 Mailing Information'!$B$21,""),"")</f>
        <v/>
      </c>
    </row>
    <row r="986" spans="4:46" x14ac:dyDescent="0.3">
      <c r="D986" s="26" t="str">
        <f t="shared" si="15"/>
        <v/>
      </c>
      <c r="E986" s="25"/>
      <c r="M986" s="53"/>
      <c r="P986" s="48" t="str">
        <f>IF(M986&lt;&gt;"",VLOOKUP(M986,'5 Drop Down Options'!$B:$D,3,FALSE),"")</f>
        <v/>
      </c>
      <c r="R986" s="53"/>
      <c r="S986" s="53"/>
      <c r="T986" s="53"/>
      <c r="U986" s="53"/>
      <c r="X986" s="27"/>
      <c r="Y986" s="46" t="str">
        <f>IF($A986&lt;&gt;"",IF('1 Mailing Information'!$B$1&lt;&gt;"",'1 Mailing Information'!$B$1,""),"")</f>
        <v/>
      </c>
      <c r="Z986" s="46" t="str">
        <f>IF($A986&lt;&gt;"",IF('1 Mailing Information'!$B$2&lt;&gt;"",'1 Mailing Information'!$B$2,""),"")</f>
        <v/>
      </c>
      <c r="AA986" s="46" t="str">
        <f>IF($A986&lt;&gt;"",IF('1 Mailing Information'!$B$3&lt;&gt;"",'1 Mailing Information'!$B$3,""),"")</f>
        <v/>
      </c>
      <c r="AB986" s="46" t="str">
        <f>IF($A986&lt;&gt;"",IF('1 Mailing Information'!$B$4&lt;&gt;"",'1 Mailing Information'!$B$4,""),"")</f>
        <v/>
      </c>
      <c r="AC986" s="46" t="str">
        <f>IF($A986&lt;&gt;"",IF('1 Mailing Information'!$B$5&lt;&gt;"",'1 Mailing Information'!$B$5,""),"")</f>
        <v/>
      </c>
      <c r="AD986" s="46" t="str">
        <f>IF($A986&lt;&gt;"",IF('1 Mailing Information'!$B$6&lt;&gt;"",'1 Mailing Information'!$B$6,""),"")</f>
        <v/>
      </c>
      <c r="AE986" s="46" t="str">
        <f>IF($A986&lt;&gt;"",IF('1 Mailing Information'!$B$7&lt;&gt;"",'1 Mailing Information'!$B$7,""),"")</f>
        <v/>
      </c>
      <c r="AF986" s="46" t="str">
        <f>IF($A986&lt;&gt;"",IF('1 Mailing Information'!$B$8&lt;&gt;"",'1 Mailing Information'!$B$8,""),"")</f>
        <v/>
      </c>
      <c r="AG986" s="46" t="str">
        <f>IF($A986&lt;&gt;"",IF('1 Mailing Information'!$B$9&lt;&gt;"",'1 Mailing Information'!$B$9,""),"")</f>
        <v/>
      </c>
      <c r="AH986" s="46" t="str">
        <f>IF($A986&lt;&gt;"",IF('1 Mailing Information'!$B$10&lt;&gt;"",'1 Mailing Information'!$B$10,""),"")</f>
        <v/>
      </c>
      <c r="AI986" s="46" t="str">
        <f>IF($A986&lt;&gt;"",IF('1 Mailing Information'!$B$11&lt;&gt;"",'1 Mailing Information'!$B$11,""),"")</f>
        <v/>
      </c>
      <c r="AJ986" s="46" t="str">
        <f>IF($A986&lt;&gt;"",IF('1 Mailing Information'!$B$15=TRUE,TRUE,""),"")</f>
        <v/>
      </c>
      <c r="AK986" s="46" t="str">
        <f>IF($A986&lt;&gt;"",IF('1 Mailing Information'!$C$15=TRUE,TRUE,""),"")</f>
        <v/>
      </c>
      <c r="AL986" s="46" t="str">
        <f>IF($A986&lt;&gt;"",IF('1 Mailing Information'!$E$15&lt;&gt;"",'1 Mailing Information'!$E$15,""),"")</f>
        <v/>
      </c>
      <c r="AM986" s="46" t="str">
        <f>IF($A986&lt;&gt;"",IF('1 Mailing Information'!$B$13&lt;&gt;"",'1 Mailing Information'!$B$13,""),"")</f>
        <v/>
      </c>
      <c r="AN986" s="46" t="str">
        <f>IF($A986&lt;&gt;"",IF('1 Mailing Information'!$B$16=TRUE,TRUE,""),"")</f>
        <v/>
      </c>
      <c r="AO986" s="46" t="str">
        <f>IF($A986&lt;&gt;"",IF('1 Mailing Information'!$C$16=TRUE,TRUE,""),"")</f>
        <v/>
      </c>
      <c r="AP986" s="46" t="str">
        <f>IF($A986&lt;&gt;"",IF('1 Mailing Information'!$B$17=TRUE,TRUE,""),"")</f>
        <v/>
      </c>
      <c r="AQ986" s="46" t="str">
        <f>IF($A986&lt;&gt;"",IF('1 Mailing Information'!$C$17=TRUE,TRUE,""),"")</f>
        <v/>
      </c>
      <c r="AR986" s="46" t="str">
        <f>IF($A986&lt;&gt;"",IF('1 Mailing Information'!$B$19&lt;&gt;"",'1 Mailing Information'!$B$19,""),"")</f>
        <v/>
      </c>
      <c r="AS986" s="46" t="str">
        <f>IF($A986&lt;&gt;"",IF('1 Mailing Information'!$E$19&lt;&gt;"",'1 Mailing Information'!$E$19,""),"")</f>
        <v/>
      </c>
      <c r="AT986" s="46" t="str">
        <f>IF($A986&lt;&gt;"",IF('1 Mailing Information'!$B$21&lt;&gt;"",'1 Mailing Information'!$B$21,""),"")</f>
        <v/>
      </c>
    </row>
    <row r="987" spans="4:46" x14ac:dyDescent="0.3">
      <c r="D987" s="26" t="str">
        <f t="shared" si="15"/>
        <v/>
      </c>
      <c r="E987" s="25"/>
      <c r="M987" s="53"/>
      <c r="P987" s="48" t="str">
        <f>IF(M987&lt;&gt;"",VLOOKUP(M987,'5 Drop Down Options'!$B:$D,3,FALSE),"")</f>
        <v/>
      </c>
      <c r="R987" s="53"/>
      <c r="S987" s="53"/>
      <c r="T987" s="53"/>
      <c r="U987" s="53"/>
      <c r="X987" s="27"/>
      <c r="Y987" s="46" t="str">
        <f>IF($A987&lt;&gt;"",IF('1 Mailing Information'!$B$1&lt;&gt;"",'1 Mailing Information'!$B$1,""),"")</f>
        <v/>
      </c>
      <c r="Z987" s="46" t="str">
        <f>IF($A987&lt;&gt;"",IF('1 Mailing Information'!$B$2&lt;&gt;"",'1 Mailing Information'!$B$2,""),"")</f>
        <v/>
      </c>
      <c r="AA987" s="46" t="str">
        <f>IF($A987&lt;&gt;"",IF('1 Mailing Information'!$B$3&lt;&gt;"",'1 Mailing Information'!$B$3,""),"")</f>
        <v/>
      </c>
      <c r="AB987" s="46" t="str">
        <f>IF($A987&lt;&gt;"",IF('1 Mailing Information'!$B$4&lt;&gt;"",'1 Mailing Information'!$B$4,""),"")</f>
        <v/>
      </c>
      <c r="AC987" s="46" t="str">
        <f>IF($A987&lt;&gt;"",IF('1 Mailing Information'!$B$5&lt;&gt;"",'1 Mailing Information'!$B$5,""),"")</f>
        <v/>
      </c>
      <c r="AD987" s="46" t="str">
        <f>IF($A987&lt;&gt;"",IF('1 Mailing Information'!$B$6&lt;&gt;"",'1 Mailing Information'!$B$6,""),"")</f>
        <v/>
      </c>
      <c r="AE987" s="46" t="str">
        <f>IF($A987&lt;&gt;"",IF('1 Mailing Information'!$B$7&lt;&gt;"",'1 Mailing Information'!$B$7,""),"")</f>
        <v/>
      </c>
      <c r="AF987" s="46" t="str">
        <f>IF($A987&lt;&gt;"",IF('1 Mailing Information'!$B$8&lt;&gt;"",'1 Mailing Information'!$B$8,""),"")</f>
        <v/>
      </c>
      <c r="AG987" s="46" t="str">
        <f>IF($A987&lt;&gt;"",IF('1 Mailing Information'!$B$9&lt;&gt;"",'1 Mailing Information'!$B$9,""),"")</f>
        <v/>
      </c>
      <c r="AH987" s="46" t="str">
        <f>IF($A987&lt;&gt;"",IF('1 Mailing Information'!$B$10&lt;&gt;"",'1 Mailing Information'!$B$10,""),"")</f>
        <v/>
      </c>
      <c r="AI987" s="46" t="str">
        <f>IF($A987&lt;&gt;"",IF('1 Mailing Information'!$B$11&lt;&gt;"",'1 Mailing Information'!$B$11,""),"")</f>
        <v/>
      </c>
      <c r="AJ987" s="46" t="str">
        <f>IF($A987&lt;&gt;"",IF('1 Mailing Information'!$B$15=TRUE,TRUE,""),"")</f>
        <v/>
      </c>
      <c r="AK987" s="46" t="str">
        <f>IF($A987&lt;&gt;"",IF('1 Mailing Information'!$C$15=TRUE,TRUE,""),"")</f>
        <v/>
      </c>
      <c r="AL987" s="46" t="str">
        <f>IF($A987&lt;&gt;"",IF('1 Mailing Information'!$E$15&lt;&gt;"",'1 Mailing Information'!$E$15,""),"")</f>
        <v/>
      </c>
      <c r="AM987" s="46" t="str">
        <f>IF($A987&lt;&gt;"",IF('1 Mailing Information'!$B$13&lt;&gt;"",'1 Mailing Information'!$B$13,""),"")</f>
        <v/>
      </c>
      <c r="AN987" s="46" t="str">
        <f>IF($A987&lt;&gt;"",IF('1 Mailing Information'!$B$16=TRUE,TRUE,""),"")</f>
        <v/>
      </c>
      <c r="AO987" s="46" t="str">
        <f>IF($A987&lt;&gt;"",IF('1 Mailing Information'!$C$16=TRUE,TRUE,""),"")</f>
        <v/>
      </c>
      <c r="AP987" s="46" t="str">
        <f>IF($A987&lt;&gt;"",IF('1 Mailing Information'!$B$17=TRUE,TRUE,""),"")</f>
        <v/>
      </c>
      <c r="AQ987" s="46" t="str">
        <f>IF($A987&lt;&gt;"",IF('1 Mailing Information'!$C$17=TRUE,TRUE,""),"")</f>
        <v/>
      </c>
      <c r="AR987" s="46" t="str">
        <f>IF($A987&lt;&gt;"",IF('1 Mailing Information'!$B$19&lt;&gt;"",'1 Mailing Information'!$B$19,""),"")</f>
        <v/>
      </c>
      <c r="AS987" s="46" t="str">
        <f>IF($A987&lt;&gt;"",IF('1 Mailing Information'!$E$19&lt;&gt;"",'1 Mailing Information'!$E$19,""),"")</f>
        <v/>
      </c>
      <c r="AT987" s="46" t="str">
        <f>IF($A987&lt;&gt;"",IF('1 Mailing Information'!$B$21&lt;&gt;"",'1 Mailing Information'!$B$21,""),"")</f>
        <v/>
      </c>
    </row>
    <row r="988" spans="4:46" x14ac:dyDescent="0.3">
      <c r="D988" s="26" t="str">
        <f t="shared" si="15"/>
        <v/>
      </c>
      <c r="E988" s="25"/>
      <c r="M988" s="53"/>
      <c r="P988" s="48" t="str">
        <f>IF(M988&lt;&gt;"",VLOOKUP(M988,'5 Drop Down Options'!$B:$D,3,FALSE),"")</f>
        <v/>
      </c>
      <c r="R988" s="53"/>
      <c r="S988" s="53"/>
      <c r="T988" s="53"/>
      <c r="U988" s="53"/>
      <c r="X988" s="27"/>
      <c r="Y988" s="46" t="str">
        <f>IF($A988&lt;&gt;"",IF('1 Mailing Information'!$B$1&lt;&gt;"",'1 Mailing Information'!$B$1,""),"")</f>
        <v/>
      </c>
      <c r="Z988" s="46" t="str">
        <f>IF($A988&lt;&gt;"",IF('1 Mailing Information'!$B$2&lt;&gt;"",'1 Mailing Information'!$B$2,""),"")</f>
        <v/>
      </c>
      <c r="AA988" s="46" t="str">
        <f>IF($A988&lt;&gt;"",IF('1 Mailing Information'!$B$3&lt;&gt;"",'1 Mailing Information'!$B$3,""),"")</f>
        <v/>
      </c>
      <c r="AB988" s="46" t="str">
        <f>IF($A988&lt;&gt;"",IF('1 Mailing Information'!$B$4&lt;&gt;"",'1 Mailing Information'!$B$4,""),"")</f>
        <v/>
      </c>
      <c r="AC988" s="46" t="str">
        <f>IF($A988&lt;&gt;"",IF('1 Mailing Information'!$B$5&lt;&gt;"",'1 Mailing Information'!$B$5,""),"")</f>
        <v/>
      </c>
      <c r="AD988" s="46" t="str">
        <f>IF($A988&lt;&gt;"",IF('1 Mailing Information'!$B$6&lt;&gt;"",'1 Mailing Information'!$B$6,""),"")</f>
        <v/>
      </c>
      <c r="AE988" s="46" t="str">
        <f>IF($A988&lt;&gt;"",IF('1 Mailing Information'!$B$7&lt;&gt;"",'1 Mailing Information'!$B$7,""),"")</f>
        <v/>
      </c>
      <c r="AF988" s="46" t="str">
        <f>IF($A988&lt;&gt;"",IF('1 Mailing Information'!$B$8&lt;&gt;"",'1 Mailing Information'!$B$8,""),"")</f>
        <v/>
      </c>
      <c r="AG988" s="46" t="str">
        <f>IF($A988&lt;&gt;"",IF('1 Mailing Information'!$B$9&lt;&gt;"",'1 Mailing Information'!$B$9,""),"")</f>
        <v/>
      </c>
      <c r="AH988" s="46" t="str">
        <f>IF($A988&lt;&gt;"",IF('1 Mailing Information'!$B$10&lt;&gt;"",'1 Mailing Information'!$B$10,""),"")</f>
        <v/>
      </c>
      <c r="AI988" s="46" t="str">
        <f>IF($A988&lt;&gt;"",IF('1 Mailing Information'!$B$11&lt;&gt;"",'1 Mailing Information'!$B$11,""),"")</f>
        <v/>
      </c>
      <c r="AJ988" s="46" t="str">
        <f>IF($A988&lt;&gt;"",IF('1 Mailing Information'!$B$15=TRUE,TRUE,""),"")</f>
        <v/>
      </c>
      <c r="AK988" s="46" t="str">
        <f>IF($A988&lt;&gt;"",IF('1 Mailing Information'!$C$15=TRUE,TRUE,""),"")</f>
        <v/>
      </c>
      <c r="AL988" s="46" t="str">
        <f>IF($A988&lt;&gt;"",IF('1 Mailing Information'!$E$15&lt;&gt;"",'1 Mailing Information'!$E$15,""),"")</f>
        <v/>
      </c>
      <c r="AM988" s="46" t="str">
        <f>IF($A988&lt;&gt;"",IF('1 Mailing Information'!$B$13&lt;&gt;"",'1 Mailing Information'!$B$13,""),"")</f>
        <v/>
      </c>
      <c r="AN988" s="46" t="str">
        <f>IF($A988&lt;&gt;"",IF('1 Mailing Information'!$B$16=TRUE,TRUE,""),"")</f>
        <v/>
      </c>
      <c r="AO988" s="46" t="str">
        <f>IF($A988&lt;&gt;"",IF('1 Mailing Information'!$C$16=TRUE,TRUE,""),"")</f>
        <v/>
      </c>
      <c r="AP988" s="46" t="str">
        <f>IF($A988&lt;&gt;"",IF('1 Mailing Information'!$B$17=TRUE,TRUE,""),"")</f>
        <v/>
      </c>
      <c r="AQ988" s="46" t="str">
        <f>IF($A988&lt;&gt;"",IF('1 Mailing Information'!$C$17=TRUE,TRUE,""),"")</f>
        <v/>
      </c>
      <c r="AR988" s="46" t="str">
        <f>IF($A988&lt;&gt;"",IF('1 Mailing Information'!$B$19&lt;&gt;"",'1 Mailing Information'!$B$19,""),"")</f>
        <v/>
      </c>
      <c r="AS988" s="46" t="str">
        <f>IF($A988&lt;&gt;"",IF('1 Mailing Information'!$E$19&lt;&gt;"",'1 Mailing Information'!$E$19,""),"")</f>
        <v/>
      </c>
      <c r="AT988" s="46" t="str">
        <f>IF($A988&lt;&gt;"",IF('1 Mailing Information'!$B$21&lt;&gt;"",'1 Mailing Information'!$B$21,""),"")</f>
        <v/>
      </c>
    </row>
    <row r="989" spans="4:46" x14ac:dyDescent="0.3">
      <c r="D989" s="26" t="str">
        <f t="shared" si="15"/>
        <v/>
      </c>
      <c r="E989" s="25"/>
      <c r="M989" s="53"/>
      <c r="P989" s="48" t="str">
        <f>IF(M989&lt;&gt;"",VLOOKUP(M989,'5 Drop Down Options'!$B:$D,3,FALSE),"")</f>
        <v/>
      </c>
      <c r="R989" s="53"/>
      <c r="S989" s="53"/>
      <c r="T989" s="53"/>
      <c r="U989" s="53"/>
      <c r="X989" s="27"/>
      <c r="Y989" s="46" t="str">
        <f>IF($A989&lt;&gt;"",IF('1 Mailing Information'!$B$1&lt;&gt;"",'1 Mailing Information'!$B$1,""),"")</f>
        <v/>
      </c>
      <c r="Z989" s="46" t="str">
        <f>IF($A989&lt;&gt;"",IF('1 Mailing Information'!$B$2&lt;&gt;"",'1 Mailing Information'!$B$2,""),"")</f>
        <v/>
      </c>
      <c r="AA989" s="46" t="str">
        <f>IF($A989&lt;&gt;"",IF('1 Mailing Information'!$B$3&lt;&gt;"",'1 Mailing Information'!$B$3,""),"")</f>
        <v/>
      </c>
      <c r="AB989" s="46" t="str">
        <f>IF($A989&lt;&gt;"",IF('1 Mailing Information'!$B$4&lt;&gt;"",'1 Mailing Information'!$B$4,""),"")</f>
        <v/>
      </c>
      <c r="AC989" s="46" t="str">
        <f>IF($A989&lt;&gt;"",IF('1 Mailing Information'!$B$5&lt;&gt;"",'1 Mailing Information'!$B$5,""),"")</f>
        <v/>
      </c>
      <c r="AD989" s="46" t="str">
        <f>IF($A989&lt;&gt;"",IF('1 Mailing Information'!$B$6&lt;&gt;"",'1 Mailing Information'!$B$6,""),"")</f>
        <v/>
      </c>
      <c r="AE989" s="46" t="str">
        <f>IF($A989&lt;&gt;"",IF('1 Mailing Information'!$B$7&lt;&gt;"",'1 Mailing Information'!$B$7,""),"")</f>
        <v/>
      </c>
      <c r="AF989" s="46" t="str">
        <f>IF($A989&lt;&gt;"",IF('1 Mailing Information'!$B$8&lt;&gt;"",'1 Mailing Information'!$B$8,""),"")</f>
        <v/>
      </c>
      <c r="AG989" s="46" t="str">
        <f>IF($A989&lt;&gt;"",IF('1 Mailing Information'!$B$9&lt;&gt;"",'1 Mailing Information'!$B$9,""),"")</f>
        <v/>
      </c>
      <c r="AH989" s="46" t="str">
        <f>IF($A989&lt;&gt;"",IF('1 Mailing Information'!$B$10&lt;&gt;"",'1 Mailing Information'!$B$10,""),"")</f>
        <v/>
      </c>
      <c r="AI989" s="46" t="str">
        <f>IF($A989&lt;&gt;"",IF('1 Mailing Information'!$B$11&lt;&gt;"",'1 Mailing Information'!$B$11,""),"")</f>
        <v/>
      </c>
      <c r="AJ989" s="46" t="str">
        <f>IF($A989&lt;&gt;"",IF('1 Mailing Information'!$B$15=TRUE,TRUE,""),"")</f>
        <v/>
      </c>
      <c r="AK989" s="46" t="str">
        <f>IF($A989&lt;&gt;"",IF('1 Mailing Information'!$C$15=TRUE,TRUE,""),"")</f>
        <v/>
      </c>
      <c r="AL989" s="46" t="str">
        <f>IF($A989&lt;&gt;"",IF('1 Mailing Information'!$E$15&lt;&gt;"",'1 Mailing Information'!$E$15,""),"")</f>
        <v/>
      </c>
      <c r="AM989" s="46" t="str">
        <f>IF($A989&lt;&gt;"",IF('1 Mailing Information'!$B$13&lt;&gt;"",'1 Mailing Information'!$B$13,""),"")</f>
        <v/>
      </c>
      <c r="AN989" s="46" t="str">
        <f>IF($A989&lt;&gt;"",IF('1 Mailing Information'!$B$16=TRUE,TRUE,""),"")</f>
        <v/>
      </c>
      <c r="AO989" s="46" t="str">
        <f>IF($A989&lt;&gt;"",IF('1 Mailing Information'!$C$16=TRUE,TRUE,""),"")</f>
        <v/>
      </c>
      <c r="AP989" s="46" t="str">
        <f>IF($A989&lt;&gt;"",IF('1 Mailing Information'!$B$17=TRUE,TRUE,""),"")</f>
        <v/>
      </c>
      <c r="AQ989" s="46" t="str">
        <f>IF($A989&lt;&gt;"",IF('1 Mailing Information'!$C$17=TRUE,TRUE,""),"")</f>
        <v/>
      </c>
      <c r="AR989" s="46" t="str">
        <f>IF($A989&lt;&gt;"",IF('1 Mailing Information'!$B$19&lt;&gt;"",'1 Mailing Information'!$B$19,""),"")</f>
        <v/>
      </c>
      <c r="AS989" s="46" t="str">
        <f>IF($A989&lt;&gt;"",IF('1 Mailing Information'!$E$19&lt;&gt;"",'1 Mailing Information'!$E$19,""),"")</f>
        <v/>
      </c>
      <c r="AT989" s="46" t="str">
        <f>IF($A989&lt;&gt;"",IF('1 Mailing Information'!$B$21&lt;&gt;"",'1 Mailing Information'!$B$21,""),"")</f>
        <v/>
      </c>
    </row>
    <row r="990" spans="4:46" x14ac:dyDescent="0.3">
      <c r="D990" s="26" t="str">
        <f t="shared" si="15"/>
        <v/>
      </c>
      <c r="E990" s="25"/>
      <c r="M990" s="53"/>
      <c r="P990" s="48" t="str">
        <f>IF(M990&lt;&gt;"",VLOOKUP(M990,'5 Drop Down Options'!$B:$D,3,FALSE),"")</f>
        <v/>
      </c>
      <c r="R990" s="53"/>
      <c r="S990" s="53"/>
      <c r="T990" s="53"/>
      <c r="U990" s="53"/>
      <c r="X990" s="27"/>
      <c r="Y990" s="46" t="str">
        <f>IF($A990&lt;&gt;"",IF('1 Mailing Information'!$B$1&lt;&gt;"",'1 Mailing Information'!$B$1,""),"")</f>
        <v/>
      </c>
      <c r="Z990" s="46" t="str">
        <f>IF($A990&lt;&gt;"",IF('1 Mailing Information'!$B$2&lt;&gt;"",'1 Mailing Information'!$B$2,""),"")</f>
        <v/>
      </c>
      <c r="AA990" s="46" t="str">
        <f>IF($A990&lt;&gt;"",IF('1 Mailing Information'!$B$3&lt;&gt;"",'1 Mailing Information'!$B$3,""),"")</f>
        <v/>
      </c>
      <c r="AB990" s="46" t="str">
        <f>IF($A990&lt;&gt;"",IF('1 Mailing Information'!$B$4&lt;&gt;"",'1 Mailing Information'!$B$4,""),"")</f>
        <v/>
      </c>
      <c r="AC990" s="46" t="str">
        <f>IF($A990&lt;&gt;"",IF('1 Mailing Information'!$B$5&lt;&gt;"",'1 Mailing Information'!$B$5,""),"")</f>
        <v/>
      </c>
      <c r="AD990" s="46" t="str">
        <f>IF($A990&lt;&gt;"",IF('1 Mailing Information'!$B$6&lt;&gt;"",'1 Mailing Information'!$B$6,""),"")</f>
        <v/>
      </c>
      <c r="AE990" s="46" t="str">
        <f>IF($A990&lt;&gt;"",IF('1 Mailing Information'!$B$7&lt;&gt;"",'1 Mailing Information'!$B$7,""),"")</f>
        <v/>
      </c>
      <c r="AF990" s="46" t="str">
        <f>IF($A990&lt;&gt;"",IF('1 Mailing Information'!$B$8&lt;&gt;"",'1 Mailing Information'!$B$8,""),"")</f>
        <v/>
      </c>
      <c r="AG990" s="46" t="str">
        <f>IF($A990&lt;&gt;"",IF('1 Mailing Information'!$B$9&lt;&gt;"",'1 Mailing Information'!$B$9,""),"")</f>
        <v/>
      </c>
      <c r="AH990" s="46" t="str">
        <f>IF($A990&lt;&gt;"",IF('1 Mailing Information'!$B$10&lt;&gt;"",'1 Mailing Information'!$B$10,""),"")</f>
        <v/>
      </c>
      <c r="AI990" s="46" t="str">
        <f>IF($A990&lt;&gt;"",IF('1 Mailing Information'!$B$11&lt;&gt;"",'1 Mailing Information'!$B$11,""),"")</f>
        <v/>
      </c>
      <c r="AJ990" s="46" t="str">
        <f>IF($A990&lt;&gt;"",IF('1 Mailing Information'!$B$15=TRUE,TRUE,""),"")</f>
        <v/>
      </c>
      <c r="AK990" s="46" t="str">
        <f>IF($A990&lt;&gt;"",IF('1 Mailing Information'!$C$15=TRUE,TRUE,""),"")</f>
        <v/>
      </c>
      <c r="AL990" s="46" t="str">
        <f>IF($A990&lt;&gt;"",IF('1 Mailing Information'!$E$15&lt;&gt;"",'1 Mailing Information'!$E$15,""),"")</f>
        <v/>
      </c>
      <c r="AM990" s="46" t="str">
        <f>IF($A990&lt;&gt;"",IF('1 Mailing Information'!$B$13&lt;&gt;"",'1 Mailing Information'!$B$13,""),"")</f>
        <v/>
      </c>
      <c r="AN990" s="46" t="str">
        <f>IF($A990&lt;&gt;"",IF('1 Mailing Information'!$B$16=TRUE,TRUE,""),"")</f>
        <v/>
      </c>
      <c r="AO990" s="46" t="str">
        <f>IF($A990&lt;&gt;"",IF('1 Mailing Information'!$C$16=TRUE,TRUE,""),"")</f>
        <v/>
      </c>
      <c r="AP990" s="46" t="str">
        <f>IF($A990&lt;&gt;"",IF('1 Mailing Information'!$B$17=TRUE,TRUE,""),"")</f>
        <v/>
      </c>
      <c r="AQ990" s="46" t="str">
        <f>IF($A990&lt;&gt;"",IF('1 Mailing Information'!$C$17=TRUE,TRUE,""),"")</f>
        <v/>
      </c>
      <c r="AR990" s="46" t="str">
        <f>IF($A990&lt;&gt;"",IF('1 Mailing Information'!$B$19&lt;&gt;"",'1 Mailing Information'!$B$19,""),"")</f>
        <v/>
      </c>
      <c r="AS990" s="46" t="str">
        <f>IF($A990&lt;&gt;"",IF('1 Mailing Information'!$E$19&lt;&gt;"",'1 Mailing Information'!$E$19,""),"")</f>
        <v/>
      </c>
      <c r="AT990" s="46" t="str">
        <f>IF($A990&lt;&gt;"",IF('1 Mailing Information'!$B$21&lt;&gt;"",'1 Mailing Information'!$B$21,""),"")</f>
        <v/>
      </c>
    </row>
    <row r="991" spans="4:46" x14ac:dyDescent="0.3">
      <c r="D991" s="26" t="str">
        <f t="shared" si="15"/>
        <v/>
      </c>
      <c r="E991" s="25"/>
      <c r="M991" s="53"/>
      <c r="P991" s="48" t="str">
        <f>IF(M991&lt;&gt;"",VLOOKUP(M991,'5 Drop Down Options'!$B:$D,3,FALSE),"")</f>
        <v/>
      </c>
      <c r="R991" s="53"/>
      <c r="S991" s="53"/>
      <c r="T991" s="53"/>
      <c r="U991" s="53"/>
      <c r="X991" s="27"/>
      <c r="Y991" s="46" t="str">
        <f>IF($A991&lt;&gt;"",IF('1 Mailing Information'!$B$1&lt;&gt;"",'1 Mailing Information'!$B$1,""),"")</f>
        <v/>
      </c>
      <c r="Z991" s="46" t="str">
        <f>IF($A991&lt;&gt;"",IF('1 Mailing Information'!$B$2&lt;&gt;"",'1 Mailing Information'!$B$2,""),"")</f>
        <v/>
      </c>
      <c r="AA991" s="46" t="str">
        <f>IF($A991&lt;&gt;"",IF('1 Mailing Information'!$B$3&lt;&gt;"",'1 Mailing Information'!$B$3,""),"")</f>
        <v/>
      </c>
      <c r="AB991" s="46" t="str">
        <f>IF($A991&lt;&gt;"",IF('1 Mailing Information'!$B$4&lt;&gt;"",'1 Mailing Information'!$B$4,""),"")</f>
        <v/>
      </c>
      <c r="AC991" s="46" t="str">
        <f>IF($A991&lt;&gt;"",IF('1 Mailing Information'!$B$5&lt;&gt;"",'1 Mailing Information'!$B$5,""),"")</f>
        <v/>
      </c>
      <c r="AD991" s="46" t="str">
        <f>IF($A991&lt;&gt;"",IF('1 Mailing Information'!$B$6&lt;&gt;"",'1 Mailing Information'!$B$6,""),"")</f>
        <v/>
      </c>
      <c r="AE991" s="46" t="str">
        <f>IF($A991&lt;&gt;"",IF('1 Mailing Information'!$B$7&lt;&gt;"",'1 Mailing Information'!$B$7,""),"")</f>
        <v/>
      </c>
      <c r="AF991" s="46" t="str">
        <f>IF($A991&lt;&gt;"",IF('1 Mailing Information'!$B$8&lt;&gt;"",'1 Mailing Information'!$B$8,""),"")</f>
        <v/>
      </c>
      <c r="AG991" s="46" t="str">
        <f>IF($A991&lt;&gt;"",IF('1 Mailing Information'!$B$9&lt;&gt;"",'1 Mailing Information'!$B$9,""),"")</f>
        <v/>
      </c>
      <c r="AH991" s="46" t="str">
        <f>IF($A991&lt;&gt;"",IF('1 Mailing Information'!$B$10&lt;&gt;"",'1 Mailing Information'!$B$10,""),"")</f>
        <v/>
      </c>
      <c r="AI991" s="46" t="str">
        <f>IF($A991&lt;&gt;"",IF('1 Mailing Information'!$B$11&lt;&gt;"",'1 Mailing Information'!$B$11,""),"")</f>
        <v/>
      </c>
      <c r="AJ991" s="46" t="str">
        <f>IF($A991&lt;&gt;"",IF('1 Mailing Information'!$B$15=TRUE,TRUE,""),"")</f>
        <v/>
      </c>
      <c r="AK991" s="46" t="str">
        <f>IF($A991&lt;&gt;"",IF('1 Mailing Information'!$C$15=TRUE,TRUE,""),"")</f>
        <v/>
      </c>
      <c r="AL991" s="46" t="str">
        <f>IF($A991&lt;&gt;"",IF('1 Mailing Information'!$E$15&lt;&gt;"",'1 Mailing Information'!$E$15,""),"")</f>
        <v/>
      </c>
      <c r="AM991" s="46" t="str">
        <f>IF($A991&lt;&gt;"",IF('1 Mailing Information'!$B$13&lt;&gt;"",'1 Mailing Information'!$B$13,""),"")</f>
        <v/>
      </c>
      <c r="AN991" s="46" t="str">
        <f>IF($A991&lt;&gt;"",IF('1 Mailing Information'!$B$16=TRUE,TRUE,""),"")</f>
        <v/>
      </c>
      <c r="AO991" s="46" t="str">
        <f>IF($A991&lt;&gt;"",IF('1 Mailing Information'!$C$16=TRUE,TRUE,""),"")</f>
        <v/>
      </c>
      <c r="AP991" s="46" t="str">
        <f>IF($A991&lt;&gt;"",IF('1 Mailing Information'!$B$17=TRUE,TRUE,""),"")</f>
        <v/>
      </c>
      <c r="AQ991" s="46" t="str">
        <f>IF($A991&lt;&gt;"",IF('1 Mailing Information'!$C$17=TRUE,TRUE,""),"")</f>
        <v/>
      </c>
      <c r="AR991" s="46" t="str">
        <f>IF($A991&lt;&gt;"",IF('1 Mailing Information'!$B$19&lt;&gt;"",'1 Mailing Information'!$B$19,""),"")</f>
        <v/>
      </c>
      <c r="AS991" s="46" t="str">
        <f>IF($A991&lt;&gt;"",IF('1 Mailing Information'!$E$19&lt;&gt;"",'1 Mailing Information'!$E$19,""),"")</f>
        <v/>
      </c>
      <c r="AT991" s="46" t="str">
        <f>IF($A991&lt;&gt;"",IF('1 Mailing Information'!$B$21&lt;&gt;"",'1 Mailing Information'!$B$21,""),"")</f>
        <v/>
      </c>
    </row>
    <row r="992" spans="4:46" x14ac:dyDescent="0.3">
      <c r="D992" s="26" t="str">
        <f t="shared" si="15"/>
        <v/>
      </c>
      <c r="E992" s="25"/>
      <c r="M992" s="53"/>
      <c r="P992" s="48" t="str">
        <f>IF(M992&lt;&gt;"",VLOOKUP(M992,'5 Drop Down Options'!$B:$D,3,FALSE),"")</f>
        <v/>
      </c>
      <c r="R992" s="53"/>
      <c r="S992" s="53"/>
      <c r="T992" s="53"/>
      <c r="U992" s="53"/>
      <c r="X992" s="27"/>
      <c r="Y992" s="46" t="str">
        <f>IF($A992&lt;&gt;"",IF('1 Mailing Information'!$B$1&lt;&gt;"",'1 Mailing Information'!$B$1,""),"")</f>
        <v/>
      </c>
      <c r="Z992" s="46" t="str">
        <f>IF($A992&lt;&gt;"",IF('1 Mailing Information'!$B$2&lt;&gt;"",'1 Mailing Information'!$B$2,""),"")</f>
        <v/>
      </c>
      <c r="AA992" s="46" t="str">
        <f>IF($A992&lt;&gt;"",IF('1 Mailing Information'!$B$3&lt;&gt;"",'1 Mailing Information'!$B$3,""),"")</f>
        <v/>
      </c>
      <c r="AB992" s="46" t="str">
        <f>IF($A992&lt;&gt;"",IF('1 Mailing Information'!$B$4&lt;&gt;"",'1 Mailing Information'!$B$4,""),"")</f>
        <v/>
      </c>
      <c r="AC992" s="46" t="str">
        <f>IF($A992&lt;&gt;"",IF('1 Mailing Information'!$B$5&lt;&gt;"",'1 Mailing Information'!$B$5,""),"")</f>
        <v/>
      </c>
      <c r="AD992" s="46" t="str">
        <f>IF($A992&lt;&gt;"",IF('1 Mailing Information'!$B$6&lt;&gt;"",'1 Mailing Information'!$B$6,""),"")</f>
        <v/>
      </c>
      <c r="AE992" s="46" t="str">
        <f>IF($A992&lt;&gt;"",IF('1 Mailing Information'!$B$7&lt;&gt;"",'1 Mailing Information'!$B$7,""),"")</f>
        <v/>
      </c>
      <c r="AF992" s="46" t="str">
        <f>IF($A992&lt;&gt;"",IF('1 Mailing Information'!$B$8&lt;&gt;"",'1 Mailing Information'!$B$8,""),"")</f>
        <v/>
      </c>
      <c r="AG992" s="46" t="str">
        <f>IF($A992&lt;&gt;"",IF('1 Mailing Information'!$B$9&lt;&gt;"",'1 Mailing Information'!$B$9,""),"")</f>
        <v/>
      </c>
      <c r="AH992" s="46" t="str">
        <f>IF($A992&lt;&gt;"",IF('1 Mailing Information'!$B$10&lt;&gt;"",'1 Mailing Information'!$B$10,""),"")</f>
        <v/>
      </c>
      <c r="AI992" s="46" t="str">
        <f>IF($A992&lt;&gt;"",IF('1 Mailing Information'!$B$11&lt;&gt;"",'1 Mailing Information'!$B$11,""),"")</f>
        <v/>
      </c>
      <c r="AJ992" s="46" t="str">
        <f>IF($A992&lt;&gt;"",IF('1 Mailing Information'!$B$15=TRUE,TRUE,""),"")</f>
        <v/>
      </c>
      <c r="AK992" s="46" t="str">
        <f>IF($A992&lt;&gt;"",IF('1 Mailing Information'!$C$15=TRUE,TRUE,""),"")</f>
        <v/>
      </c>
      <c r="AL992" s="46" t="str">
        <f>IF($A992&lt;&gt;"",IF('1 Mailing Information'!$E$15&lt;&gt;"",'1 Mailing Information'!$E$15,""),"")</f>
        <v/>
      </c>
      <c r="AM992" s="46" t="str">
        <f>IF($A992&lt;&gt;"",IF('1 Mailing Information'!$B$13&lt;&gt;"",'1 Mailing Information'!$B$13,""),"")</f>
        <v/>
      </c>
      <c r="AN992" s="46" t="str">
        <f>IF($A992&lt;&gt;"",IF('1 Mailing Information'!$B$16=TRUE,TRUE,""),"")</f>
        <v/>
      </c>
      <c r="AO992" s="46" t="str">
        <f>IF($A992&lt;&gt;"",IF('1 Mailing Information'!$C$16=TRUE,TRUE,""),"")</f>
        <v/>
      </c>
      <c r="AP992" s="46" t="str">
        <f>IF($A992&lt;&gt;"",IF('1 Mailing Information'!$B$17=TRUE,TRUE,""),"")</f>
        <v/>
      </c>
      <c r="AQ992" s="46" t="str">
        <f>IF($A992&lt;&gt;"",IF('1 Mailing Information'!$C$17=TRUE,TRUE,""),"")</f>
        <v/>
      </c>
      <c r="AR992" s="46" t="str">
        <f>IF($A992&lt;&gt;"",IF('1 Mailing Information'!$B$19&lt;&gt;"",'1 Mailing Information'!$B$19,""),"")</f>
        <v/>
      </c>
      <c r="AS992" s="46" t="str">
        <f>IF($A992&lt;&gt;"",IF('1 Mailing Information'!$E$19&lt;&gt;"",'1 Mailing Information'!$E$19,""),"")</f>
        <v/>
      </c>
      <c r="AT992" s="46" t="str">
        <f>IF($A992&lt;&gt;"",IF('1 Mailing Information'!$B$21&lt;&gt;"",'1 Mailing Information'!$B$21,""),"")</f>
        <v/>
      </c>
    </row>
    <row r="993" spans="4:46" x14ac:dyDescent="0.3">
      <c r="D993" s="26" t="str">
        <f t="shared" si="15"/>
        <v/>
      </c>
      <c r="E993" s="25"/>
      <c r="M993" s="53"/>
      <c r="P993" s="48" t="str">
        <f>IF(M993&lt;&gt;"",VLOOKUP(M993,'5 Drop Down Options'!$B:$D,3,FALSE),"")</f>
        <v/>
      </c>
      <c r="R993" s="53"/>
      <c r="S993" s="53"/>
      <c r="T993" s="53"/>
      <c r="U993" s="53"/>
      <c r="X993" s="27"/>
      <c r="Y993" s="46" t="str">
        <f>IF($A993&lt;&gt;"",IF('1 Mailing Information'!$B$1&lt;&gt;"",'1 Mailing Information'!$B$1,""),"")</f>
        <v/>
      </c>
      <c r="Z993" s="46" t="str">
        <f>IF($A993&lt;&gt;"",IF('1 Mailing Information'!$B$2&lt;&gt;"",'1 Mailing Information'!$B$2,""),"")</f>
        <v/>
      </c>
      <c r="AA993" s="46" t="str">
        <f>IF($A993&lt;&gt;"",IF('1 Mailing Information'!$B$3&lt;&gt;"",'1 Mailing Information'!$B$3,""),"")</f>
        <v/>
      </c>
      <c r="AB993" s="46" t="str">
        <f>IF($A993&lt;&gt;"",IF('1 Mailing Information'!$B$4&lt;&gt;"",'1 Mailing Information'!$B$4,""),"")</f>
        <v/>
      </c>
      <c r="AC993" s="46" t="str">
        <f>IF($A993&lt;&gt;"",IF('1 Mailing Information'!$B$5&lt;&gt;"",'1 Mailing Information'!$B$5,""),"")</f>
        <v/>
      </c>
      <c r="AD993" s="46" t="str">
        <f>IF($A993&lt;&gt;"",IF('1 Mailing Information'!$B$6&lt;&gt;"",'1 Mailing Information'!$B$6,""),"")</f>
        <v/>
      </c>
      <c r="AE993" s="46" t="str">
        <f>IF($A993&lt;&gt;"",IF('1 Mailing Information'!$B$7&lt;&gt;"",'1 Mailing Information'!$B$7,""),"")</f>
        <v/>
      </c>
      <c r="AF993" s="46" t="str">
        <f>IF($A993&lt;&gt;"",IF('1 Mailing Information'!$B$8&lt;&gt;"",'1 Mailing Information'!$B$8,""),"")</f>
        <v/>
      </c>
      <c r="AG993" s="46" t="str">
        <f>IF($A993&lt;&gt;"",IF('1 Mailing Information'!$B$9&lt;&gt;"",'1 Mailing Information'!$B$9,""),"")</f>
        <v/>
      </c>
      <c r="AH993" s="46" t="str">
        <f>IF($A993&lt;&gt;"",IF('1 Mailing Information'!$B$10&lt;&gt;"",'1 Mailing Information'!$B$10,""),"")</f>
        <v/>
      </c>
      <c r="AI993" s="46" t="str">
        <f>IF($A993&lt;&gt;"",IF('1 Mailing Information'!$B$11&lt;&gt;"",'1 Mailing Information'!$B$11,""),"")</f>
        <v/>
      </c>
      <c r="AJ993" s="46" t="str">
        <f>IF($A993&lt;&gt;"",IF('1 Mailing Information'!$B$15=TRUE,TRUE,""),"")</f>
        <v/>
      </c>
      <c r="AK993" s="46" t="str">
        <f>IF($A993&lt;&gt;"",IF('1 Mailing Information'!$C$15=TRUE,TRUE,""),"")</f>
        <v/>
      </c>
      <c r="AL993" s="46" t="str">
        <f>IF($A993&lt;&gt;"",IF('1 Mailing Information'!$E$15&lt;&gt;"",'1 Mailing Information'!$E$15,""),"")</f>
        <v/>
      </c>
      <c r="AM993" s="46" t="str">
        <f>IF($A993&lt;&gt;"",IF('1 Mailing Information'!$B$13&lt;&gt;"",'1 Mailing Information'!$B$13,""),"")</f>
        <v/>
      </c>
      <c r="AN993" s="46" t="str">
        <f>IF($A993&lt;&gt;"",IF('1 Mailing Information'!$B$16=TRUE,TRUE,""),"")</f>
        <v/>
      </c>
      <c r="AO993" s="46" t="str">
        <f>IF($A993&lt;&gt;"",IF('1 Mailing Information'!$C$16=TRUE,TRUE,""),"")</f>
        <v/>
      </c>
      <c r="AP993" s="46" t="str">
        <f>IF($A993&lt;&gt;"",IF('1 Mailing Information'!$B$17=TRUE,TRUE,""),"")</f>
        <v/>
      </c>
      <c r="AQ993" s="46" t="str">
        <f>IF($A993&lt;&gt;"",IF('1 Mailing Information'!$C$17=TRUE,TRUE,""),"")</f>
        <v/>
      </c>
      <c r="AR993" s="46" t="str">
        <f>IF($A993&lt;&gt;"",IF('1 Mailing Information'!$B$19&lt;&gt;"",'1 Mailing Information'!$B$19,""),"")</f>
        <v/>
      </c>
      <c r="AS993" s="46" t="str">
        <f>IF($A993&lt;&gt;"",IF('1 Mailing Information'!$E$19&lt;&gt;"",'1 Mailing Information'!$E$19,""),"")</f>
        <v/>
      </c>
      <c r="AT993" s="46" t="str">
        <f>IF($A993&lt;&gt;"",IF('1 Mailing Information'!$B$21&lt;&gt;"",'1 Mailing Information'!$B$21,""),"")</f>
        <v/>
      </c>
    </row>
    <row r="994" spans="4:46" x14ac:dyDescent="0.3">
      <c r="D994" s="26" t="str">
        <f t="shared" si="15"/>
        <v/>
      </c>
      <c r="E994" s="25"/>
      <c r="M994" s="53"/>
      <c r="P994" s="48" t="str">
        <f>IF(M994&lt;&gt;"",VLOOKUP(M994,'5 Drop Down Options'!$B:$D,3,FALSE),"")</f>
        <v/>
      </c>
      <c r="R994" s="53"/>
      <c r="S994" s="53"/>
      <c r="T994" s="53"/>
      <c r="U994" s="53"/>
      <c r="X994" s="27"/>
      <c r="Y994" s="46" t="str">
        <f>IF($A994&lt;&gt;"",IF('1 Mailing Information'!$B$1&lt;&gt;"",'1 Mailing Information'!$B$1,""),"")</f>
        <v/>
      </c>
      <c r="Z994" s="46" t="str">
        <f>IF($A994&lt;&gt;"",IF('1 Mailing Information'!$B$2&lt;&gt;"",'1 Mailing Information'!$B$2,""),"")</f>
        <v/>
      </c>
      <c r="AA994" s="46" t="str">
        <f>IF($A994&lt;&gt;"",IF('1 Mailing Information'!$B$3&lt;&gt;"",'1 Mailing Information'!$B$3,""),"")</f>
        <v/>
      </c>
      <c r="AB994" s="46" t="str">
        <f>IF($A994&lt;&gt;"",IF('1 Mailing Information'!$B$4&lt;&gt;"",'1 Mailing Information'!$B$4,""),"")</f>
        <v/>
      </c>
      <c r="AC994" s="46" t="str">
        <f>IF($A994&lt;&gt;"",IF('1 Mailing Information'!$B$5&lt;&gt;"",'1 Mailing Information'!$B$5,""),"")</f>
        <v/>
      </c>
      <c r="AD994" s="46" t="str">
        <f>IF($A994&lt;&gt;"",IF('1 Mailing Information'!$B$6&lt;&gt;"",'1 Mailing Information'!$B$6,""),"")</f>
        <v/>
      </c>
      <c r="AE994" s="46" t="str">
        <f>IF($A994&lt;&gt;"",IF('1 Mailing Information'!$B$7&lt;&gt;"",'1 Mailing Information'!$B$7,""),"")</f>
        <v/>
      </c>
      <c r="AF994" s="46" t="str">
        <f>IF($A994&lt;&gt;"",IF('1 Mailing Information'!$B$8&lt;&gt;"",'1 Mailing Information'!$B$8,""),"")</f>
        <v/>
      </c>
      <c r="AG994" s="46" t="str">
        <f>IF($A994&lt;&gt;"",IF('1 Mailing Information'!$B$9&lt;&gt;"",'1 Mailing Information'!$B$9,""),"")</f>
        <v/>
      </c>
      <c r="AH994" s="46" t="str">
        <f>IF($A994&lt;&gt;"",IF('1 Mailing Information'!$B$10&lt;&gt;"",'1 Mailing Information'!$B$10,""),"")</f>
        <v/>
      </c>
      <c r="AI994" s="46" t="str">
        <f>IF($A994&lt;&gt;"",IF('1 Mailing Information'!$B$11&lt;&gt;"",'1 Mailing Information'!$B$11,""),"")</f>
        <v/>
      </c>
      <c r="AJ994" s="46" t="str">
        <f>IF($A994&lt;&gt;"",IF('1 Mailing Information'!$B$15=TRUE,TRUE,""),"")</f>
        <v/>
      </c>
      <c r="AK994" s="46" t="str">
        <f>IF($A994&lt;&gt;"",IF('1 Mailing Information'!$C$15=TRUE,TRUE,""),"")</f>
        <v/>
      </c>
      <c r="AL994" s="46" t="str">
        <f>IF($A994&lt;&gt;"",IF('1 Mailing Information'!$E$15&lt;&gt;"",'1 Mailing Information'!$E$15,""),"")</f>
        <v/>
      </c>
      <c r="AM994" s="46" t="str">
        <f>IF($A994&lt;&gt;"",IF('1 Mailing Information'!$B$13&lt;&gt;"",'1 Mailing Information'!$B$13,""),"")</f>
        <v/>
      </c>
      <c r="AN994" s="46" t="str">
        <f>IF($A994&lt;&gt;"",IF('1 Mailing Information'!$B$16=TRUE,TRUE,""),"")</f>
        <v/>
      </c>
      <c r="AO994" s="46" t="str">
        <f>IF($A994&lt;&gt;"",IF('1 Mailing Information'!$C$16=TRUE,TRUE,""),"")</f>
        <v/>
      </c>
      <c r="AP994" s="46" t="str">
        <f>IF($A994&lt;&gt;"",IF('1 Mailing Information'!$B$17=TRUE,TRUE,""),"")</f>
        <v/>
      </c>
      <c r="AQ994" s="46" t="str">
        <f>IF($A994&lt;&gt;"",IF('1 Mailing Information'!$C$17=TRUE,TRUE,""),"")</f>
        <v/>
      </c>
      <c r="AR994" s="46" t="str">
        <f>IF($A994&lt;&gt;"",IF('1 Mailing Information'!$B$19&lt;&gt;"",'1 Mailing Information'!$B$19,""),"")</f>
        <v/>
      </c>
      <c r="AS994" s="46" t="str">
        <f>IF($A994&lt;&gt;"",IF('1 Mailing Information'!$E$19&lt;&gt;"",'1 Mailing Information'!$E$19,""),"")</f>
        <v/>
      </c>
      <c r="AT994" s="46" t="str">
        <f>IF($A994&lt;&gt;"",IF('1 Mailing Information'!$B$21&lt;&gt;"",'1 Mailing Information'!$B$21,""),"")</f>
        <v/>
      </c>
    </row>
    <row r="995" spans="4:46" x14ac:dyDescent="0.3">
      <c r="D995" s="26" t="str">
        <f t="shared" si="15"/>
        <v/>
      </c>
      <c r="E995" s="25"/>
      <c r="M995" s="53"/>
      <c r="P995" s="48" t="str">
        <f>IF(M995&lt;&gt;"",VLOOKUP(M995,'5 Drop Down Options'!$B:$D,3,FALSE),"")</f>
        <v/>
      </c>
      <c r="R995" s="53"/>
      <c r="S995" s="53"/>
      <c r="T995" s="53"/>
      <c r="U995" s="53"/>
      <c r="X995" s="27"/>
      <c r="Y995" s="46" t="str">
        <f>IF($A995&lt;&gt;"",IF('1 Mailing Information'!$B$1&lt;&gt;"",'1 Mailing Information'!$B$1,""),"")</f>
        <v/>
      </c>
      <c r="Z995" s="46" t="str">
        <f>IF($A995&lt;&gt;"",IF('1 Mailing Information'!$B$2&lt;&gt;"",'1 Mailing Information'!$B$2,""),"")</f>
        <v/>
      </c>
      <c r="AA995" s="46" t="str">
        <f>IF($A995&lt;&gt;"",IF('1 Mailing Information'!$B$3&lt;&gt;"",'1 Mailing Information'!$B$3,""),"")</f>
        <v/>
      </c>
      <c r="AB995" s="46" t="str">
        <f>IF($A995&lt;&gt;"",IF('1 Mailing Information'!$B$4&lt;&gt;"",'1 Mailing Information'!$B$4,""),"")</f>
        <v/>
      </c>
      <c r="AC995" s="46" t="str">
        <f>IF($A995&lt;&gt;"",IF('1 Mailing Information'!$B$5&lt;&gt;"",'1 Mailing Information'!$B$5,""),"")</f>
        <v/>
      </c>
      <c r="AD995" s="46" t="str">
        <f>IF($A995&lt;&gt;"",IF('1 Mailing Information'!$B$6&lt;&gt;"",'1 Mailing Information'!$B$6,""),"")</f>
        <v/>
      </c>
      <c r="AE995" s="46" t="str">
        <f>IF($A995&lt;&gt;"",IF('1 Mailing Information'!$B$7&lt;&gt;"",'1 Mailing Information'!$B$7,""),"")</f>
        <v/>
      </c>
      <c r="AF995" s="46" t="str">
        <f>IF($A995&lt;&gt;"",IF('1 Mailing Information'!$B$8&lt;&gt;"",'1 Mailing Information'!$B$8,""),"")</f>
        <v/>
      </c>
      <c r="AG995" s="46" t="str">
        <f>IF($A995&lt;&gt;"",IF('1 Mailing Information'!$B$9&lt;&gt;"",'1 Mailing Information'!$B$9,""),"")</f>
        <v/>
      </c>
      <c r="AH995" s="46" t="str">
        <f>IF($A995&lt;&gt;"",IF('1 Mailing Information'!$B$10&lt;&gt;"",'1 Mailing Information'!$B$10,""),"")</f>
        <v/>
      </c>
      <c r="AI995" s="46" t="str">
        <f>IF($A995&lt;&gt;"",IF('1 Mailing Information'!$B$11&lt;&gt;"",'1 Mailing Information'!$B$11,""),"")</f>
        <v/>
      </c>
      <c r="AJ995" s="46" t="str">
        <f>IF($A995&lt;&gt;"",IF('1 Mailing Information'!$B$15=TRUE,TRUE,""),"")</f>
        <v/>
      </c>
      <c r="AK995" s="46" t="str">
        <f>IF($A995&lt;&gt;"",IF('1 Mailing Information'!$C$15=TRUE,TRUE,""),"")</f>
        <v/>
      </c>
      <c r="AL995" s="46" t="str">
        <f>IF($A995&lt;&gt;"",IF('1 Mailing Information'!$E$15&lt;&gt;"",'1 Mailing Information'!$E$15,""),"")</f>
        <v/>
      </c>
      <c r="AM995" s="46" t="str">
        <f>IF($A995&lt;&gt;"",IF('1 Mailing Information'!$B$13&lt;&gt;"",'1 Mailing Information'!$B$13,""),"")</f>
        <v/>
      </c>
      <c r="AN995" s="46" t="str">
        <f>IF($A995&lt;&gt;"",IF('1 Mailing Information'!$B$16=TRUE,TRUE,""),"")</f>
        <v/>
      </c>
      <c r="AO995" s="46" t="str">
        <f>IF($A995&lt;&gt;"",IF('1 Mailing Information'!$C$16=TRUE,TRUE,""),"")</f>
        <v/>
      </c>
      <c r="AP995" s="46" t="str">
        <f>IF($A995&lt;&gt;"",IF('1 Mailing Information'!$B$17=TRUE,TRUE,""),"")</f>
        <v/>
      </c>
      <c r="AQ995" s="46" t="str">
        <f>IF($A995&lt;&gt;"",IF('1 Mailing Information'!$C$17=TRUE,TRUE,""),"")</f>
        <v/>
      </c>
      <c r="AR995" s="46" t="str">
        <f>IF($A995&lt;&gt;"",IF('1 Mailing Information'!$B$19&lt;&gt;"",'1 Mailing Information'!$B$19,""),"")</f>
        <v/>
      </c>
      <c r="AS995" s="46" t="str">
        <f>IF($A995&lt;&gt;"",IF('1 Mailing Information'!$E$19&lt;&gt;"",'1 Mailing Information'!$E$19,""),"")</f>
        <v/>
      </c>
      <c r="AT995" s="46" t="str">
        <f>IF($A995&lt;&gt;"",IF('1 Mailing Information'!$B$21&lt;&gt;"",'1 Mailing Information'!$B$21,""),"")</f>
        <v/>
      </c>
    </row>
    <row r="996" spans="4:46" x14ac:dyDescent="0.3">
      <c r="D996" s="26" t="str">
        <f t="shared" si="15"/>
        <v/>
      </c>
      <c r="E996" s="25"/>
      <c r="M996" s="53"/>
      <c r="P996" s="48" t="str">
        <f>IF(M996&lt;&gt;"",VLOOKUP(M996,'5 Drop Down Options'!$B:$D,3,FALSE),"")</f>
        <v/>
      </c>
      <c r="R996" s="53"/>
      <c r="S996" s="53"/>
      <c r="T996" s="53"/>
      <c r="U996" s="53"/>
      <c r="X996" s="27"/>
      <c r="Y996" s="46" t="str">
        <f>IF($A996&lt;&gt;"",IF('1 Mailing Information'!$B$1&lt;&gt;"",'1 Mailing Information'!$B$1,""),"")</f>
        <v/>
      </c>
      <c r="Z996" s="46" t="str">
        <f>IF($A996&lt;&gt;"",IF('1 Mailing Information'!$B$2&lt;&gt;"",'1 Mailing Information'!$B$2,""),"")</f>
        <v/>
      </c>
      <c r="AA996" s="46" t="str">
        <f>IF($A996&lt;&gt;"",IF('1 Mailing Information'!$B$3&lt;&gt;"",'1 Mailing Information'!$B$3,""),"")</f>
        <v/>
      </c>
      <c r="AB996" s="46" t="str">
        <f>IF($A996&lt;&gt;"",IF('1 Mailing Information'!$B$4&lt;&gt;"",'1 Mailing Information'!$B$4,""),"")</f>
        <v/>
      </c>
      <c r="AC996" s="46" t="str">
        <f>IF($A996&lt;&gt;"",IF('1 Mailing Information'!$B$5&lt;&gt;"",'1 Mailing Information'!$B$5,""),"")</f>
        <v/>
      </c>
      <c r="AD996" s="46" t="str">
        <f>IF($A996&lt;&gt;"",IF('1 Mailing Information'!$B$6&lt;&gt;"",'1 Mailing Information'!$B$6,""),"")</f>
        <v/>
      </c>
      <c r="AE996" s="46" t="str">
        <f>IF($A996&lt;&gt;"",IF('1 Mailing Information'!$B$7&lt;&gt;"",'1 Mailing Information'!$B$7,""),"")</f>
        <v/>
      </c>
      <c r="AF996" s="46" t="str">
        <f>IF($A996&lt;&gt;"",IF('1 Mailing Information'!$B$8&lt;&gt;"",'1 Mailing Information'!$B$8,""),"")</f>
        <v/>
      </c>
      <c r="AG996" s="46" t="str">
        <f>IF($A996&lt;&gt;"",IF('1 Mailing Information'!$B$9&lt;&gt;"",'1 Mailing Information'!$B$9,""),"")</f>
        <v/>
      </c>
      <c r="AH996" s="46" t="str">
        <f>IF($A996&lt;&gt;"",IF('1 Mailing Information'!$B$10&lt;&gt;"",'1 Mailing Information'!$B$10,""),"")</f>
        <v/>
      </c>
      <c r="AI996" s="46" t="str">
        <f>IF($A996&lt;&gt;"",IF('1 Mailing Information'!$B$11&lt;&gt;"",'1 Mailing Information'!$B$11,""),"")</f>
        <v/>
      </c>
      <c r="AJ996" s="46" t="str">
        <f>IF($A996&lt;&gt;"",IF('1 Mailing Information'!$B$15=TRUE,TRUE,""),"")</f>
        <v/>
      </c>
      <c r="AK996" s="46" t="str">
        <f>IF($A996&lt;&gt;"",IF('1 Mailing Information'!$C$15=TRUE,TRUE,""),"")</f>
        <v/>
      </c>
      <c r="AL996" s="46" t="str">
        <f>IF($A996&lt;&gt;"",IF('1 Mailing Information'!$E$15&lt;&gt;"",'1 Mailing Information'!$E$15,""),"")</f>
        <v/>
      </c>
      <c r="AM996" s="46" t="str">
        <f>IF($A996&lt;&gt;"",IF('1 Mailing Information'!$B$13&lt;&gt;"",'1 Mailing Information'!$B$13,""),"")</f>
        <v/>
      </c>
      <c r="AN996" s="46" t="str">
        <f>IF($A996&lt;&gt;"",IF('1 Mailing Information'!$B$16=TRUE,TRUE,""),"")</f>
        <v/>
      </c>
      <c r="AO996" s="46" t="str">
        <f>IF($A996&lt;&gt;"",IF('1 Mailing Information'!$C$16=TRUE,TRUE,""),"")</f>
        <v/>
      </c>
      <c r="AP996" s="46" t="str">
        <f>IF($A996&lt;&gt;"",IF('1 Mailing Information'!$B$17=TRUE,TRUE,""),"")</f>
        <v/>
      </c>
      <c r="AQ996" s="46" t="str">
        <f>IF($A996&lt;&gt;"",IF('1 Mailing Information'!$C$17=TRUE,TRUE,""),"")</f>
        <v/>
      </c>
      <c r="AR996" s="46" t="str">
        <f>IF($A996&lt;&gt;"",IF('1 Mailing Information'!$B$19&lt;&gt;"",'1 Mailing Information'!$B$19,""),"")</f>
        <v/>
      </c>
      <c r="AS996" s="46" t="str">
        <f>IF($A996&lt;&gt;"",IF('1 Mailing Information'!$E$19&lt;&gt;"",'1 Mailing Information'!$E$19,""),"")</f>
        <v/>
      </c>
      <c r="AT996" s="46" t="str">
        <f>IF($A996&lt;&gt;"",IF('1 Mailing Information'!$B$21&lt;&gt;"",'1 Mailing Information'!$B$21,""),"")</f>
        <v/>
      </c>
    </row>
    <row r="997" spans="4:46" x14ac:dyDescent="0.3">
      <c r="D997" s="26" t="str">
        <f t="shared" si="15"/>
        <v/>
      </c>
      <c r="E997" s="25"/>
      <c r="M997" s="53"/>
      <c r="P997" s="48" t="str">
        <f>IF(M997&lt;&gt;"",VLOOKUP(M997,'5 Drop Down Options'!$B:$D,3,FALSE),"")</f>
        <v/>
      </c>
      <c r="R997" s="53"/>
      <c r="S997" s="53"/>
      <c r="T997" s="53"/>
      <c r="U997" s="53"/>
      <c r="X997" s="27"/>
      <c r="Y997" s="46" t="str">
        <f>IF($A997&lt;&gt;"",IF('1 Mailing Information'!$B$1&lt;&gt;"",'1 Mailing Information'!$B$1,""),"")</f>
        <v/>
      </c>
      <c r="Z997" s="46" t="str">
        <f>IF($A997&lt;&gt;"",IF('1 Mailing Information'!$B$2&lt;&gt;"",'1 Mailing Information'!$B$2,""),"")</f>
        <v/>
      </c>
      <c r="AA997" s="46" t="str">
        <f>IF($A997&lt;&gt;"",IF('1 Mailing Information'!$B$3&lt;&gt;"",'1 Mailing Information'!$B$3,""),"")</f>
        <v/>
      </c>
      <c r="AB997" s="46" t="str">
        <f>IF($A997&lt;&gt;"",IF('1 Mailing Information'!$B$4&lt;&gt;"",'1 Mailing Information'!$B$4,""),"")</f>
        <v/>
      </c>
      <c r="AC997" s="46" t="str">
        <f>IF($A997&lt;&gt;"",IF('1 Mailing Information'!$B$5&lt;&gt;"",'1 Mailing Information'!$B$5,""),"")</f>
        <v/>
      </c>
      <c r="AD997" s="46" t="str">
        <f>IF($A997&lt;&gt;"",IF('1 Mailing Information'!$B$6&lt;&gt;"",'1 Mailing Information'!$B$6,""),"")</f>
        <v/>
      </c>
      <c r="AE997" s="46" t="str">
        <f>IF($A997&lt;&gt;"",IF('1 Mailing Information'!$B$7&lt;&gt;"",'1 Mailing Information'!$B$7,""),"")</f>
        <v/>
      </c>
      <c r="AF997" s="46" t="str">
        <f>IF($A997&lt;&gt;"",IF('1 Mailing Information'!$B$8&lt;&gt;"",'1 Mailing Information'!$B$8,""),"")</f>
        <v/>
      </c>
      <c r="AG997" s="46" t="str">
        <f>IF($A997&lt;&gt;"",IF('1 Mailing Information'!$B$9&lt;&gt;"",'1 Mailing Information'!$B$9,""),"")</f>
        <v/>
      </c>
      <c r="AH997" s="46" t="str">
        <f>IF($A997&lt;&gt;"",IF('1 Mailing Information'!$B$10&lt;&gt;"",'1 Mailing Information'!$B$10,""),"")</f>
        <v/>
      </c>
      <c r="AI997" s="46" t="str">
        <f>IF($A997&lt;&gt;"",IF('1 Mailing Information'!$B$11&lt;&gt;"",'1 Mailing Information'!$B$11,""),"")</f>
        <v/>
      </c>
      <c r="AJ997" s="46" t="str">
        <f>IF($A997&lt;&gt;"",IF('1 Mailing Information'!$B$15=TRUE,TRUE,""),"")</f>
        <v/>
      </c>
      <c r="AK997" s="46" t="str">
        <f>IF($A997&lt;&gt;"",IF('1 Mailing Information'!$C$15=TRUE,TRUE,""),"")</f>
        <v/>
      </c>
      <c r="AL997" s="46" t="str">
        <f>IF($A997&lt;&gt;"",IF('1 Mailing Information'!$E$15&lt;&gt;"",'1 Mailing Information'!$E$15,""),"")</f>
        <v/>
      </c>
      <c r="AM997" s="46" t="str">
        <f>IF($A997&lt;&gt;"",IF('1 Mailing Information'!$B$13&lt;&gt;"",'1 Mailing Information'!$B$13,""),"")</f>
        <v/>
      </c>
      <c r="AN997" s="46" t="str">
        <f>IF($A997&lt;&gt;"",IF('1 Mailing Information'!$B$16=TRUE,TRUE,""),"")</f>
        <v/>
      </c>
      <c r="AO997" s="46" t="str">
        <f>IF($A997&lt;&gt;"",IF('1 Mailing Information'!$C$16=TRUE,TRUE,""),"")</f>
        <v/>
      </c>
      <c r="AP997" s="46" t="str">
        <f>IF($A997&lt;&gt;"",IF('1 Mailing Information'!$B$17=TRUE,TRUE,""),"")</f>
        <v/>
      </c>
      <c r="AQ997" s="46" t="str">
        <f>IF($A997&lt;&gt;"",IF('1 Mailing Information'!$C$17=TRUE,TRUE,""),"")</f>
        <v/>
      </c>
      <c r="AR997" s="46" t="str">
        <f>IF($A997&lt;&gt;"",IF('1 Mailing Information'!$B$19&lt;&gt;"",'1 Mailing Information'!$B$19,""),"")</f>
        <v/>
      </c>
      <c r="AS997" s="46" t="str">
        <f>IF($A997&lt;&gt;"",IF('1 Mailing Information'!$E$19&lt;&gt;"",'1 Mailing Information'!$E$19,""),"")</f>
        <v/>
      </c>
      <c r="AT997" s="46" t="str">
        <f>IF($A997&lt;&gt;"",IF('1 Mailing Information'!$B$21&lt;&gt;"",'1 Mailing Information'!$B$21,""),"")</f>
        <v/>
      </c>
    </row>
    <row r="998" spans="4:46" x14ac:dyDescent="0.3">
      <c r="D998" s="26" t="str">
        <f t="shared" si="15"/>
        <v/>
      </c>
      <c r="E998" s="25"/>
      <c r="M998" s="53"/>
      <c r="P998" s="48" t="str">
        <f>IF(M998&lt;&gt;"",VLOOKUP(M998,'5 Drop Down Options'!$B:$D,3,FALSE),"")</f>
        <v/>
      </c>
      <c r="R998" s="53"/>
      <c r="S998" s="53"/>
      <c r="T998" s="53"/>
      <c r="U998" s="53"/>
      <c r="X998" s="27"/>
      <c r="Y998" s="46" t="str">
        <f>IF($A998&lt;&gt;"",IF('1 Mailing Information'!$B$1&lt;&gt;"",'1 Mailing Information'!$B$1,""),"")</f>
        <v/>
      </c>
      <c r="Z998" s="46" t="str">
        <f>IF($A998&lt;&gt;"",IF('1 Mailing Information'!$B$2&lt;&gt;"",'1 Mailing Information'!$B$2,""),"")</f>
        <v/>
      </c>
      <c r="AA998" s="46" t="str">
        <f>IF($A998&lt;&gt;"",IF('1 Mailing Information'!$B$3&lt;&gt;"",'1 Mailing Information'!$B$3,""),"")</f>
        <v/>
      </c>
      <c r="AB998" s="46" t="str">
        <f>IF($A998&lt;&gt;"",IF('1 Mailing Information'!$B$4&lt;&gt;"",'1 Mailing Information'!$B$4,""),"")</f>
        <v/>
      </c>
      <c r="AC998" s="46" t="str">
        <f>IF($A998&lt;&gt;"",IF('1 Mailing Information'!$B$5&lt;&gt;"",'1 Mailing Information'!$B$5,""),"")</f>
        <v/>
      </c>
      <c r="AD998" s="46" t="str">
        <f>IF($A998&lt;&gt;"",IF('1 Mailing Information'!$B$6&lt;&gt;"",'1 Mailing Information'!$B$6,""),"")</f>
        <v/>
      </c>
      <c r="AE998" s="46" t="str">
        <f>IF($A998&lt;&gt;"",IF('1 Mailing Information'!$B$7&lt;&gt;"",'1 Mailing Information'!$B$7,""),"")</f>
        <v/>
      </c>
      <c r="AF998" s="46" t="str">
        <f>IF($A998&lt;&gt;"",IF('1 Mailing Information'!$B$8&lt;&gt;"",'1 Mailing Information'!$B$8,""),"")</f>
        <v/>
      </c>
      <c r="AG998" s="46" t="str">
        <f>IF($A998&lt;&gt;"",IF('1 Mailing Information'!$B$9&lt;&gt;"",'1 Mailing Information'!$B$9,""),"")</f>
        <v/>
      </c>
      <c r="AH998" s="46" t="str">
        <f>IF($A998&lt;&gt;"",IF('1 Mailing Information'!$B$10&lt;&gt;"",'1 Mailing Information'!$B$10,""),"")</f>
        <v/>
      </c>
      <c r="AI998" s="46" t="str">
        <f>IF($A998&lt;&gt;"",IF('1 Mailing Information'!$B$11&lt;&gt;"",'1 Mailing Information'!$B$11,""),"")</f>
        <v/>
      </c>
      <c r="AJ998" s="46" t="str">
        <f>IF($A998&lt;&gt;"",IF('1 Mailing Information'!$B$15=TRUE,TRUE,""),"")</f>
        <v/>
      </c>
      <c r="AK998" s="46" t="str">
        <f>IF($A998&lt;&gt;"",IF('1 Mailing Information'!$C$15=TRUE,TRUE,""),"")</f>
        <v/>
      </c>
      <c r="AL998" s="46" t="str">
        <f>IF($A998&lt;&gt;"",IF('1 Mailing Information'!$E$15&lt;&gt;"",'1 Mailing Information'!$E$15,""),"")</f>
        <v/>
      </c>
      <c r="AM998" s="46" t="str">
        <f>IF($A998&lt;&gt;"",IF('1 Mailing Information'!$B$13&lt;&gt;"",'1 Mailing Information'!$B$13,""),"")</f>
        <v/>
      </c>
      <c r="AN998" s="46" t="str">
        <f>IF($A998&lt;&gt;"",IF('1 Mailing Information'!$B$16=TRUE,TRUE,""),"")</f>
        <v/>
      </c>
      <c r="AO998" s="46" t="str">
        <f>IF($A998&lt;&gt;"",IF('1 Mailing Information'!$C$16=TRUE,TRUE,""),"")</f>
        <v/>
      </c>
      <c r="AP998" s="46" t="str">
        <f>IF($A998&lt;&gt;"",IF('1 Mailing Information'!$B$17=TRUE,TRUE,""),"")</f>
        <v/>
      </c>
      <c r="AQ998" s="46" t="str">
        <f>IF($A998&lt;&gt;"",IF('1 Mailing Information'!$C$17=TRUE,TRUE,""),"")</f>
        <v/>
      </c>
      <c r="AR998" s="46" t="str">
        <f>IF($A998&lt;&gt;"",IF('1 Mailing Information'!$B$19&lt;&gt;"",'1 Mailing Information'!$B$19,""),"")</f>
        <v/>
      </c>
      <c r="AS998" s="46" t="str">
        <f>IF($A998&lt;&gt;"",IF('1 Mailing Information'!$E$19&lt;&gt;"",'1 Mailing Information'!$E$19,""),"")</f>
        <v/>
      </c>
      <c r="AT998" s="46" t="str">
        <f>IF($A998&lt;&gt;"",IF('1 Mailing Information'!$B$21&lt;&gt;"",'1 Mailing Information'!$B$21,""),"")</f>
        <v/>
      </c>
    </row>
    <row r="999" spans="4:46" x14ac:dyDescent="0.3">
      <c r="D999" s="26" t="str">
        <f t="shared" si="15"/>
        <v/>
      </c>
      <c r="E999" s="25"/>
      <c r="M999" s="53"/>
      <c r="P999" s="48" t="str">
        <f>IF(M999&lt;&gt;"",VLOOKUP(M999,'5 Drop Down Options'!$B:$D,3,FALSE),"")</f>
        <v/>
      </c>
      <c r="R999" s="53"/>
      <c r="S999" s="53"/>
      <c r="T999" s="53"/>
      <c r="U999" s="53"/>
      <c r="X999" s="27"/>
      <c r="Y999" s="46" t="str">
        <f>IF($A999&lt;&gt;"",IF('1 Mailing Information'!$B$1&lt;&gt;"",'1 Mailing Information'!$B$1,""),"")</f>
        <v/>
      </c>
      <c r="Z999" s="46" t="str">
        <f>IF($A999&lt;&gt;"",IF('1 Mailing Information'!$B$2&lt;&gt;"",'1 Mailing Information'!$B$2,""),"")</f>
        <v/>
      </c>
      <c r="AA999" s="46" t="str">
        <f>IF($A999&lt;&gt;"",IF('1 Mailing Information'!$B$3&lt;&gt;"",'1 Mailing Information'!$B$3,""),"")</f>
        <v/>
      </c>
      <c r="AB999" s="46" t="str">
        <f>IF($A999&lt;&gt;"",IF('1 Mailing Information'!$B$4&lt;&gt;"",'1 Mailing Information'!$B$4,""),"")</f>
        <v/>
      </c>
      <c r="AC999" s="46" t="str">
        <f>IF($A999&lt;&gt;"",IF('1 Mailing Information'!$B$5&lt;&gt;"",'1 Mailing Information'!$B$5,""),"")</f>
        <v/>
      </c>
      <c r="AD999" s="46" t="str">
        <f>IF($A999&lt;&gt;"",IF('1 Mailing Information'!$B$6&lt;&gt;"",'1 Mailing Information'!$B$6,""),"")</f>
        <v/>
      </c>
      <c r="AE999" s="46" t="str">
        <f>IF($A999&lt;&gt;"",IF('1 Mailing Information'!$B$7&lt;&gt;"",'1 Mailing Information'!$B$7,""),"")</f>
        <v/>
      </c>
      <c r="AF999" s="46" t="str">
        <f>IF($A999&lt;&gt;"",IF('1 Mailing Information'!$B$8&lt;&gt;"",'1 Mailing Information'!$B$8,""),"")</f>
        <v/>
      </c>
      <c r="AG999" s="46" t="str">
        <f>IF($A999&lt;&gt;"",IF('1 Mailing Information'!$B$9&lt;&gt;"",'1 Mailing Information'!$B$9,""),"")</f>
        <v/>
      </c>
      <c r="AH999" s="46" t="str">
        <f>IF($A999&lt;&gt;"",IF('1 Mailing Information'!$B$10&lt;&gt;"",'1 Mailing Information'!$B$10,""),"")</f>
        <v/>
      </c>
      <c r="AI999" s="46" t="str">
        <f>IF($A999&lt;&gt;"",IF('1 Mailing Information'!$B$11&lt;&gt;"",'1 Mailing Information'!$B$11,""),"")</f>
        <v/>
      </c>
      <c r="AJ999" s="46" t="str">
        <f>IF($A999&lt;&gt;"",IF('1 Mailing Information'!$B$15=TRUE,TRUE,""),"")</f>
        <v/>
      </c>
      <c r="AK999" s="46" t="str">
        <f>IF($A999&lt;&gt;"",IF('1 Mailing Information'!$C$15=TRUE,TRUE,""),"")</f>
        <v/>
      </c>
      <c r="AL999" s="46" t="str">
        <f>IF($A999&lt;&gt;"",IF('1 Mailing Information'!$E$15&lt;&gt;"",'1 Mailing Information'!$E$15,""),"")</f>
        <v/>
      </c>
      <c r="AM999" s="46" t="str">
        <f>IF($A999&lt;&gt;"",IF('1 Mailing Information'!$B$13&lt;&gt;"",'1 Mailing Information'!$B$13,""),"")</f>
        <v/>
      </c>
      <c r="AN999" s="46" t="str">
        <f>IF($A999&lt;&gt;"",IF('1 Mailing Information'!$B$16=TRUE,TRUE,""),"")</f>
        <v/>
      </c>
      <c r="AO999" s="46" t="str">
        <f>IF($A999&lt;&gt;"",IF('1 Mailing Information'!$C$16=TRUE,TRUE,""),"")</f>
        <v/>
      </c>
      <c r="AP999" s="46" t="str">
        <f>IF($A999&lt;&gt;"",IF('1 Mailing Information'!$B$17=TRUE,TRUE,""),"")</f>
        <v/>
      </c>
      <c r="AQ999" s="46" t="str">
        <f>IF($A999&lt;&gt;"",IF('1 Mailing Information'!$C$17=TRUE,TRUE,""),"")</f>
        <v/>
      </c>
      <c r="AR999" s="46" t="str">
        <f>IF($A999&lt;&gt;"",IF('1 Mailing Information'!$B$19&lt;&gt;"",'1 Mailing Information'!$B$19,""),"")</f>
        <v/>
      </c>
      <c r="AS999" s="46" t="str">
        <f>IF($A999&lt;&gt;"",IF('1 Mailing Information'!$E$19&lt;&gt;"",'1 Mailing Information'!$E$19,""),"")</f>
        <v/>
      </c>
      <c r="AT999" s="46" t="str">
        <f>IF($A999&lt;&gt;"",IF('1 Mailing Information'!$B$21&lt;&gt;"",'1 Mailing Information'!$B$21,""),"")</f>
        <v/>
      </c>
    </row>
    <row r="1000" spans="4:46" x14ac:dyDescent="0.3">
      <c r="D1000" s="26" t="str">
        <f t="shared" si="15"/>
        <v/>
      </c>
      <c r="E1000" s="25"/>
      <c r="M1000" s="53"/>
      <c r="P1000" s="48" t="str">
        <f>IF(M1000&lt;&gt;"",VLOOKUP(M1000,'5 Drop Down Options'!$B:$D,3,FALSE),"")</f>
        <v/>
      </c>
      <c r="R1000" s="53"/>
      <c r="S1000" s="53"/>
      <c r="T1000" s="53"/>
      <c r="U1000" s="53"/>
      <c r="X1000" s="27"/>
      <c r="Y1000" s="46" t="str">
        <f>IF($A1000&lt;&gt;"",IF('1 Mailing Information'!$B$1&lt;&gt;"",'1 Mailing Information'!$B$1,""),"")</f>
        <v/>
      </c>
      <c r="Z1000" s="46" t="str">
        <f>IF($A1000&lt;&gt;"",IF('1 Mailing Information'!$B$2&lt;&gt;"",'1 Mailing Information'!$B$2,""),"")</f>
        <v/>
      </c>
      <c r="AA1000" s="46" t="str">
        <f>IF($A1000&lt;&gt;"",IF('1 Mailing Information'!$B$3&lt;&gt;"",'1 Mailing Information'!$B$3,""),"")</f>
        <v/>
      </c>
      <c r="AB1000" s="46" t="str">
        <f>IF($A1000&lt;&gt;"",IF('1 Mailing Information'!$B$4&lt;&gt;"",'1 Mailing Information'!$B$4,""),"")</f>
        <v/>
      </c>
      <c r="AC1000" s="46" t="str">
        <f>IF($A1000&lt;&gt;"",IF('1 Mailing Information'!$B$5&lt;&gt;"",'1 Mailing Information'!$B$5,""),"")</f>
        <v/>
      </c>
      <c r="AD1000" s="46" t="str">
        <f>IF($A1000&lt;&gt;"",IF('1 Mailing Information'!$B$6&lt;&gt;"",'1 Mailing Information'!$B$6,""),"")</f>
        <v/>
      </c>
      <c r="AE1000" s="46" t="str">
        <f>IF($A1000&lt;&gt;"",IF('1 Mailing Information'!$B$7&lt;&gt;"",'1 Mailing Information'!$B$7,""),"")</f>
        <v/>
      </c>
      <c r="AF1000" s="46" t="str">
        <f>IF($A1000&lt;&gt;"",IF('1 Mailing Information'!$B$8&lt;&gt;"",'1 Mailing Information'!$B$8,""),"")</f>
        <v/>
      </c>
      <c r="AG1000" s="46" t="str">
        <f>IF($A1000&lt;&gt;"",IF('1 Mailing Information'!$B$9&lt;&gt;"",'1 Mailing Information'!$B$9,""),"")</f>
        <v/>
      </c>
      <c r="AH1000" s="46" t="str">
        <f>IF($A1000&lt;&gt;"",IF('1 Mailing Information'!$B$10&lt;&gt;"",'1 Mailing Information'!$B$10,""),"")</f>
        <v/>
      </c>
      <c r="AI1000" s="46" t="str">
        <f>IF($A1000&lt;&gt;"",IF('1 Mailing Information'!$B$11&lt;&gt;"",'1 Mailing Information'!$B$11,""),"")</f>
        <v/>
      </c>
      <c r="AJ1000" s="46" t="str">
        <f>IF($A1000&lt;&gt;"",IF('1 Mailing Information'!$B$15=TRUE,TRUE,""),"")</f>
        <v/>
      </c>
      <c r="AK1000" s="46" t="str">
        <f>IF($A1000&lt;&gt;"",IF('1 Mailing Information'!$C$15=TRUE,TRUE,""),"")</f>
        <v/>
      </c>
      <c r="AL1000" s="46" t="str">
        <f>IF($A1000&lt;&gt;"",IF('1 Mailing Information'!$E$15&lt;&gt;"",'1 Mailing Information'!$E$15,""),"")</f>
        <v/>
      </c>
      <c r="AM1000" s="46" t="str">
        <f>IF($A1000&lt;&gt;"",IF('1 Mailing Information'!$B$13&lt;&gt;"",'1 Mailing Information'!$B$13,""),"")</f>
        <v/>
      </c>
      <c r="AN1000" s="46" t="str">
        <f>IF($A1000&lt;&gt;"",IF('1 Mailing Information'!$B$16=TRUE,TRUE,""),"")</f>
        <v/>
      </c>
      <c r="AO1000" s="46" t="str">
        <f>IF($A1000&lt;&gt;"",IF('1 Mailing Information'!$C$16=TRUE,TRUE,""),"")</f>
        <v/>
      </c>
      <c r="AP1000" s="46" t="str">
        <f>IF($A1000&lt;&gt;"",IF('1 Mailing Information'!$B$17=TRUE,TRUE,""),"")</f>
        <v/>
      </c>
      <c r="AQ1000" s="46" t="str">
        <f>IF($A1000&lt;&gt;"",IF('1 Mailing Information'!$C$17=TRUE,TRUE,""),"")</f>
        <v/>
      </c>
      <c r="AR1000" s="46" t="str">
        <f>IF($A1000&lt;&gt;"",IF('1 Mailing Information'!$B$19&lt;&gt;"",'1 Mailing Information'!$B$19,""),"")</f>
        <v/>
      </c>
      <c r="AS1000" s="46" t="str">
        <f>IF($A1000&lt;&gt;"",IF('1 Mailing Information'!$E$19&lt;&gt;"",'1 Mailing Information'!$E$19,""),"")</f>
        <v/>
      </c>
      <c r="AT1000" s="46" t="str">
        <f>IF($A1000&lt;&gt;"",IF('1 Mailing Information'!$B$21&lt;&gt;"",'1 Mailing Information'!$B$21,""),"")</f>
        <v/>
      </c>
    </row>
    <row r="1001" spans="4:46" x14ac:dyDescent="0.3">
      <c r="D1001" s="26" t="str">
        <f t="shared" si="15"/>
        <v/>
      </c>
      <c r="E1001" s="25"/>
      <c r="M1001" s="53"/>
      <c r="P1001" s="48" t="str">
        <f>IF(M1001&lt;&gt;"",VLOOKUP(M1001,'5 Drop Down Options'!$B:$D,3,FALSE),"")</f>
        <v/>
      </c>
      <c r="R1001" s="53"/>
      <c r="S1001" s="53"/>
      <c r="T1001" s="53"/>
      <c r="U1001" s="53"/>
      <c r="X1001" s="27"/>
      <c r="Y1001" s="46" t="str">
        <f>IF($A1001&lt;&gt;"",IF('1 Mailing Information'!$B$1&lt;&gt;"",'1 Mailing Information'!$B$1,""),"")</f>
        <v/>
      </c>
      <c r="Z1001" s="46" t="str">
        <f>IF($A1001&lt;&gt;"",IF('1 Mailing Information'!$B$2&lt;&gt;"",'1 Mailing Information'!$B$2,""),"")</f>
        <v/>
      </c>
      <c r="AA1001" s="46" t="str">
        <f>IF($A1001&lt;&gt;"",IF('1 Mailing Information'!$B$3&lt;&gt;"",'1 Mailing Information'!$B$3,""),"")</f>
        <v/>
      </c>
      <c r="AB1001" s="46" t="str">
        <f>IF($A1001&lt;&gt;"",IF('1 Mailing Information'!$B$4&lt;&gt;"",'1 Mailing Information'!$B$4,""),"")</f>
        <v/>
      </c>
      <c r="AC1001" s="46" t="str">
        <f>IF($A1001&lt;&gt;"",IF('1 Mailing Information'!$B$5&lt;&gt;"",'1 Mailing Information'!$B$5,""),"")</f>
        <v/>
      </c>
      <c r="AD1001" s="46" t="str">
        <f>IF($A1001&lt;&gt;"",IF('1 Mailing Information'!$B$6&lt;&gt;"",'1 Mailing Information'!$B$6,""),"")</f>
        <v/>
      </c>
      <c r="AE1001" s="46" t="str">
        <f>IF($A1001&lt;&gt;"",IF('1 Mailing Information'!$B$7&lt;&gt;"",'1 Mailing Information'!$B$7,""),"")</f>
        <v/>
      </c>
      <c r="AF1001" s="46" t="str">
        <f>IF($A1001&lt;&gt;"",IF('1 Mailing Information'!$B$8&lt;&gt;"",'1 Mailing Information'!$B$8,""),"")</f>
        <v/>
      </c>
      <c r="AG1001" s="46" t="str">
        <f>IF($A1001&lt;&gt;"",IF('1 Mailing Information'!$B$9&lt;&gt;"",'1 Mailing Information'!$B$9,""),"")</f>
        <v/>
      </c>
      <c r="AH1001" s="46" t="str">
        <f>IF($A1001&lt;&gt;"",IF('1 Mailing Information'!$B$10&lt;&gt;"",'1 Mailing Information'!$B$10,""),"")</f>
        <v/>
      </c>
      <c r="AI1001" s="46" t="str">
        <f>IF($A1001&lt;&gt;"",IF('1 Mailing Information'!$B$11&lt;&gt;"",'1 Mailing Information'!$B$11,""),"")</f>
        <v/>
      </c>
      <c r="AJ1001" s="46" t="str">
        <f>IF($A1001&lt;&gt;"",IF('1 Mailing Information'!$B$15=TRUE,TRUE,""),"")</f>
        <v/>
      </c>
      <c r="AK1001" s="46" t="str">
        <f>IF($A1001&lt;&gt;"",IF('1 Mailing Information'!$C$15=TRUE,TRUE,""),"")</f>
        <v/>
      </c>
      <c r="AL1001" s="46" t="str">
        <f>IF($A1001&lt;&gt;"",IF('1 Mailing Information'!$E$15&lt;&gt;"",'1 Mailing Information'!$E$15,""),"")</f>
        <v/>
      </c>
      <c r="AM1001" s="46" t="str">
        <f>IF($A1001&lt;&gt;"",IF('1 Mailing Information'!$B$13&lt;&gt;"",'1 Mailing Information'!$B$13,""),"")</f>
        <v/>
      </c>
      <c r="AN1001" s="46" t="str">
        <f>IF($A1001&lt;&gt;"",IF('1 Mailing Information'!$B$16=TRUE,TRUE,""),"")</f>
        <v/>
      </c>
      <c r="AO1001" s="46" t="str">
        <f>IF($A1001&lt;&gt;"",IF('1 Mailing Information'!$C$16=TRUE,TRUE,""),"")</f>
        <v/>
      </c>
      <c r="AP1001" s="46" t="str">
        <f>IF($A1001&lt;&gt;"",IF('1 Mailing Information'!$B$17=TRUE,TRUE,""),"")</f>
        <v/>
      </c>
      <c r="AQ1001" s="46" t="str">
        <f>IF($A1001&lt;&gt;"",IF('1 Mailing Information'!$C$17=TRUE,TRUE,""),"")</f>
        <v/>
      </c>
      <c r="AR1001" s="46" t="str">
        <f>IF($A1001&lt;&gt;"",IF('1 Mailing Information'!$B$19&lt;&gt;"",'1 Mailing Information'!$B$19,""),"")</f>
        <v/>
      </c>
      <c r="AS1001" s="46" t="str">
        <f>IF($A1001&lt;&gt;"",IF('1 Mailing Information'!$E$19&lt;&gt;"",'1 Mailing Information'!$E$19,""),"")</f>
        <v/>
      </c>
      <c r="AT1001" s="46" t="str">
        <f>IF($A1001&lt;&gt;"",IF('1 Mailing Information'!$B$21&lt;&gt;"",'1 Mailing Information'!$B$21,""),"")</f>
        <v/>
      </c>
    </row>
    <row r="1002" spans="4:46" x14ac:dyDescent="0.3">
      <c r="D1002" s="26" t="str">
        <f t="shared" si="15"/>
        <v/>
      </c>
      <c r="E1002" s="25"/>
      <c r="M1002" s="53"/>
      <c r="P1002" s="48" t="str">
        <f>IF(M1002&lt;&gt;"",VLOOKUP(M1002,'5 Drop Down Options'!$B:$D,3,FALSE),"")</f>
        <v/>
      </c>
      <c r="R1002" s="53"/>
      <c r="S1002" s="53"/>
      <c r="T1002" s="53"/>
      <c r="U1002" s="53"/>
      <c r="X1002" s="27"/>
      <c r="Y1002" s="46" t="str">
        <f>IF($A1002&lt;&gt;"",IF('1 Mailing Information'!$B$1&lt;&gt;"",'1 Mailing Information'!$B$1,""),"")</f>
        <v/>
      </c>
      <c r="Z1002" s="46" t="str">
        <f>IF($A1002&lt;&gt;"",IF('1 Mailing Information'!$B$2&lt;&gt;"",'1 Mailing Information'!$B$2,""),"")</f>
        <v/>
      </c>
      <c r="AA1002" s="46" t="str">
        <f>IF($A1002&lt;&gt;"",IF('1 Mailing Information'!$B$3&lt;&gt;"",'1 Mailing Information'!$B$3,""),"")</f>
        <v/>
      </c>
      <c r="AB1002" s="46" t="str">
        <f>IF($A1002&lt;&gt;"",IF('1 Mailing Information'!$B$4&lt;&gt;"",'1 Mailing Information'!$B$4,""),"")</f>
        <v/>
      </c>
      <c r="AC1002" s="46" t="str">
        <f>IF($A1002&lt;&gt;"",IF('1 Mailing Information'!$B$5&lt;&gt;"",'1 Mailing Information'!$B$5,""),"")</f>
        <v/>
      </c>
      <c r="AD1002" s="46" t="str">
        <f>IF($A1002&lt;&gt;"",IF('1 Mailing Information'!$B$6&lt;&gt;"",'1 Mailing Information'!$B$6,""),"")</f>
        <v/>
      </c>
      <c r="AE1002" s="46" t="str">
        <f>IF($A1002&lt;&gt;"",IF('1 Mailing Information'!$B$7&lt;&gt;"",'1 Mailing Information'!$B$7,""),"")</f>
        <v/>
      </c>
      <c r="AF1002" s="46" t="str">
        <f>IF($A1002&lt;&gt;"",IF('1 Mailing Information'!$B$8&lt;&gt;"",'1 Mailing Information'!$B$8,""),"")</f>
        <v/>
      </c>
      <c r="AG1002" s="46" t="str">
        <f>IF($A1002&lt;&gt;"",IF('1 Mailing Information'!$B$9&lt;&gt;"",'1 Mailing Information'!$B$9,""),"")</f>
        <v/>
      </c>
      <c r="AH1002" s="46" t="str">
        <f>IF($A1002&lt;&gt;"",IF('1 Mailing Information'!$B$10&lt;&gt;"",'1 Mailing Information'!$B$10,""),"")</f>
        <v/>
      </c>
      <c r="AI1002" s="46" t="str">
        <f>IF($A1002&lt;&gt;"",IF('1 Mailing Information'!$B$11&lt;&gt;"",'1 Mailing Information'!$B$11,""),"")</f>
        <v/>
      </c>
      <c r="AJ1002" s="46" t="str">
        <f>IF($A1002&lt;&gt;"",IF('1 Mailing Information'!$B$15=TRUE,TRUE,""),"")</f>
        <v/>
      </c>
      <c r="AK1002" s="46" t="str">
        <f>IF($A1002&lt;&gt;"",IF('1 Mailing Information'!$C$15=TRUE,TRUE,""),"")</f>
        <v/>
      </c>
      <c r="AL1002" s="46" t="str">
        <f>IF($A1002&lt;&gt;"",IF('1 Mailing Information'!$E$15&lt;&gt;"",'1 Mailing Information'!$E$15,""),"")</f>
        <v/>
      </c>
      <c r="AM1002" s="46" t="str">
        <f>IF($A1002&lt;&gt;"",IF('1 Mailing Information'!$B$13&lt;&gt;"",'1 Mailing Information'!$B$13,""),"")</f>
        <v/>
      </c>
      <c r="AN1002" s="46" t="str">
        <f>IF($A1002&lt;&gt;"",IF('1 Mailing Information'!$B$16=TRUE,TRUE,""),"")</f>
        <v/>
      </c>
      <c r="AO1002" s="46" t="str">
        <f>IF($A1002&lt;&gt;"",IF('1 Mailing Information'!$C$16=TRUE,TRUE,""),"")</f>
        <v/>
      </c>
      <c r="AP1002" s="46" t="str">
        <f>IF($A1002&lt;&gt;"",IF('1 Mailing Information'!$B$17=TRUE,TRUE,""),"")</f>
        <v/>
      </c>
      <c r="AQ1002" s="46" t="str">
        <f>IF($A1002&lt;&gt;"",IF('1 Mailing Information'!$C$17=TRUE,TRUE,""),"")</f>
        <v/>
      </c>
      <c r="AR1002" s="46" t="str">
        <f>IF($A1002&lt;&gt;"",IF('1 Mailing Information'!$B$19&lt;&gt;"",'1 Mailing Information'!$B$19,""),"")</f>
        <v/>
      </c>
      <c r="AS1002" s="46" t="str">
        <f>IF($A1002&lt;&gt;"",IF('1 Mailing Information'!$E$19&lt;&gt;"",'1 Mailing Information'!$E$19,""),"")</f>
        <v/>
      </c>
      <c r="AT1002" s="46" t="str">
        <f>IF($A1002&lt;&gt;"",IF('1 Mailing Information'!$B$21&lt;&gt;"",'1 Mailing Information'!$B$21,""),"")</f>
        <v/>
      </c>
    </row>
    <row r="1003" spans="4:46" x14ac:dyDescent="0.3">
      <c r="D1003" s="26" t="str">
        <f t="shared" si="15"/>
        <v/>
      </c>
      <c r="E1003" s="25"/>
      <c r="M1003" s="53"/>
      <c r="P1003" s="48" t="str">
        <f>IF(M1003&lt;&gt;"",VLOOKUP(M1003,'5 Drop Down Options'!$B:$D,3,FALSE),"")</f>
        <v/>
      </c>
      <c r="R1003" s="53"/>
      <c r="S1003" s="53"/>
      <c r="T1003" s="53"/>
      <c r="U1003" s="53"/>
      <c r="X1003" s="27"/>
      <c r="Y1003" s="46" t="str">
        <f>IF($A1003&lt;&gt;"",IF('1 Mailing Information'!$B$1&lt;&gt;"",'1 Mailing Information'!$B$1,""),"")</f>
        <v/>
      </c>
      <c r="Z1003" s="46" t="str">
        <f>IF($A1003&lt;&gt;"",IF('1 Mailing Information'!$B$2&lt;&gt;"",'1 Mailing Information'!$B$2,""),"")</f>
        <v/>
      </c>
      <c r="AA1003" s="46" t="str">
        <f>IF($A1003&lt;&gt;"",IF('1 Mailing Information'!$B$3&lt;&gt;"",'1 Mailing Information'!$B$3,""),"")</f>
        <v/>
      </c>
      <c r="AB1003" s="46" t="str">
        <f>IF($A1003&lt;&gt;"",IF('1 Mailing Information'!$B$4&lt;&gt;"",'1 Mailing Information'!$B$4,""),"")</f>
        <v/>
      </c>
      <c r="AC1003" s="46" t="str">
        <f>IF($A1003&lt;&gt;"",IF('1 Mailing Information'!$B$5&lt;&gt;"",'1 Mailing Information'!$B$5,""),"")</f>
        <v/>
      </c>
      <c r="AD1003" s="46" t="str">
        <f>IF($A1003&lt;&gt;"",IF('1 Mailing Information'!$B$6&lt;&gt;"",'1 Mailing Information'!$B$6,""),"")</f>
        <v/>
      </c>
      <c r="AE1003" s="46" t="str">
        <f>IF($A1003&lt;&gt;"",IF('1 Mailing Information'!$B$7&lt;&gt;"",'1 Mailing Information'!$B$7,""),"")</f>
        <v/>
      </c>
      <c r="AF1003" s="46" t="str">
        <f>IF($A1003&lt;&gt;"",IF('1 Mailing Information'!$B$8&lt;&gt;"",'1 Mailing Information'!$B$8,""),"")</f>
        <v/>
      </c>
      <c r="AG1003" s="46" t="str">
        <f>IF($A1003&lt;&gt;"",IF('1 Mailing Information'!$B$9&lt;&gt;"",'1 Mailing Information'!$B$9,""),"")</f>
        <v/>
      </c>
      <c r="AH1003" s="46" t="str">
        <f>IF($A1003&lt;&gt;"",IF('1 Mailing Information'!$B$10&lt;&gt;"",'1 Mailing Information'!$B$10,""),"")</f>
        <v/>
      </c>
      <c r="AI1003" s="46" t="str">
        <f>IF($A1003&lt;&gt;"",IF('1 Mailing Information'!$B$11&lt;&gt;"",'1 Mailing Information'!$B$11,""),"")</f>
        <v/>
      </c>
      <c r="AJ1003" s="46" t="str">
        <f>IF($A1003&lt;&gt;"",IF('1 Mailing Information'!$B$15=TRUE,TRUE,""),"")</f>
        <v/>
      </c>
      <c r="AK1003" s="46" t="str">
        <f>IF($A1003&lt;&gt;"",IF('1 Mailing Information'!$C$15=TRUE,TRUE,""),"")</f>
        <v/>
      </c>
      <c r="AL1003" s="46" t="str">
        <f>IF($A1003&lt;&gt;"",IF('1 Mailing Information'!$E$15&lt;&gt;"",'1 Mailing Information'!$E$15,""),"")</f>
        <v/>
      </c>
      <c r="AM1003" s="46" t="str">
        <f>IF($A1003&lt;&gt;"",IF('1 Mailing Information'!$B$13&lt;&gt;"",'1 Mailing Information'!$B$13,""),"")</f>
        <v/>
      </c>
      <c r="AN1003" s="46" t="str">
        <f>IF($A1003&lt;&gt;"",IF('1 Mailing Information'!$B$16=TRUE,TRUE,""),"")</f>
        <v/>
      </c>
      <c r="AO1003" s="46" t="str">
        <f>IF($A1003&lt;&gt;"",IF('1 Mailing Information'!$C$16=TRUE,TRUE,""),"")</f>
        <v/>
      </c>
      <c r="AP1003" s="46" t="str">
        <f>IF($A1003&lt;&gt;"",IF('1 Mailing Information'!$B$17=TRUE,TRUE,""),"")</f>
        <v/>
      </c>
      <c r="AQ1003" s="46" t="str">
        <f>IF($A1003&lt;&gt;"",IF('1 Mailing Information'!$C$17=TRUE,TRUE,""),"")</f>
        <v/>
      </c>
      <c r="AR1003" s="46" t="str">
        <f>IF($A1003&lt;&gt;"",IF('1 Mailing Information'!$B$19&lt;&gt;"",'1 Mailing Information'!$B$19,""),"")</f>
        <v/>
      </c>
      <c r="AS1003" s="46" t="str">
        <f>IF($A1003&lt;&gt;"",IF('1 Mailing Information'!$E$19&lt;&gt;"",'1 Mailing Information'!$E$19,""),"")</f>
        <v/>
      </c>
      <c r="AT1003" s="46" t="str">
        <f>IF($A1003&lt;&gt;"",IF('1 Mailing Information'!$B$21&lt;&gt;"",'1 Mailing Information'!$B$21,""),"")</f>
        <v/>
      </c>
    </row>
    <row r="1004" spans="4:46" x14ac:dyDescent="0.3">
      <c r="D1004" s="26" t="str">
        <f t="shared" si="15"/>
        <v/>
      </c>
      <c r="E1004" s="25"/>
      <c r="M1004" s="53"/>
      <c r="P1004" s="48" t="str">
        <f>IF(M1004&lt;&gt;"",VLOOKUP(M1004,'5 Drop Down Options'!$B:$D,3,FALSE),"")</f>
        <v/>
      </c>
      <c r="R1004" s="53"/>
      <c r="S1004" s="53"/>
      <c r="T1004" s="53"/>
      <c r="U1004" s="53"/>
      <c r="X1004" s="27"/>
      <c r="Y1004" s="46" t="str">
        <f>IF($A1004&lt;&gt;"",IF('1 Mailing Information'!$B$1&lt;&gt;"",'1 Mailing Information'!$B$1,""),"")</f>
        <v/>
      </c>
      <c r="Z1004" s="46" t="str">
        <f>IF($A1004&lt;&gt;"",IF('1 Mailing Information'!$B$2&lt;&gt;"",'1 Mailing Information'!$B$2,""),"")</f>
        <v/>
      </c>
      <c r="AA1004" s="46" t="str">
        <f>IF($A1004&lt;&gt;"",IF('1 Mailing Information'!$B$3&lt;&gt;"",'1 Mailing Information'!$B$3,""),"")</f>
        <v/>
      </c>
      <c r="AB1004" s="46" t="str">
        <f>IF($A1004&lt;&gt;"",IF('1 Mailing Information'!$B$4&lt;&gt;"",'1 Mailing Information'!$B$4,""),"")</f>
        <v/>
      </c>
      <c r="AC1004" s="46" t="str">
        <f>IF($A1004&lt;&gt;"",IF('1 Mailing Information'!$B$5&lt;&gt;"",'1 Mailing Information'!$B$5,""),"")</f>
        <v/>
      </c>
      <c r="AD1004" s="46" t="str">
        <f>IF($A1004&lt;&gt;"",IF('1 Mailing Information'!$B$6&lt;&gt;"",'1 Mailing Information'!$B$6,""),"")</f>
        <v/>
      </c>
      <c r="AE1004" s="46" t="str">
        <f>IF($A1004&lt;&gt;"",IF('1 Mailing Information'!$B$7&lt;&gt;"",'1 Mailing Information'!$B$7,""),"")</f>
        <v/>
      </c>
      <c r="AF1004" s="46" t="str">
        <f>IF($A1004&lt;&gt;"",IF('1 Mailing Information'!$B$8&lt;&gt;"",'1 Mailing Information'!$B$8,""),"")</f>
        <v/>
      </c>
      <c r="AG1004" s="46" t="str">
        <f>IF($A1004&lt;&gt;"",IF('1 Mailing Information'!$B$9&lt;&gt;"",'1 Mailing Information'!$B$9,""),"")</f>
        <v/>
      </c>
      <c r="AH1004" s="46" t="str">
        <f>IF($A1004&lt;&gt;"",IF('1 Mailing Information'!$B$10&lt;&gt;"",'1 Mailing Information'!$B$10,""),"")</f>
        <v/>
      </c>
      <c r="AI1004" s="46" t="str">
        <f>IF($A1004&lt;&gt;"",IF('1 Mailing Information'!$B$11&lt;&gt;"",'1 Mailing Information'!$B$11,""),"")</f>
        <v/>
      </c>
      <c r="AJ1004" s="46" t="str">
        <f>IF($A1004&lt;&gt;"",IF('1 Mailing Information'!$B$15=TRUE,TRUE,""),"")</f>
        <v/>
      </c>
      <c r="AK1004" s="46" t="str">
        <f>IF($A1004&lt;&gt;"",IF('1 Mailing Information'!$C$15=TRUE,TRUE,""),"")</f>
        <v/>
      </c>
      <c r="AL1004" s="46" t="str">
        <f>IF($A1004&lt;&gt;"",IF('1 Mailing Information'!$E$15&lt;&gt;"",'1 Mailing Information'!$E$15,""),"")</f>
        <v/>
      </c>
      <c r="AM1004" s="46" t="str">
        <f>IF($A1004&lt;&gt;"",IF('1 Mailing Information'!$B$13&lt;&gt;"",'1 Mailing Information'!$B$13,""),"")</f>
        <v/>
      </c>
      <c r="AN1004" s="46" t="str">
        <f>IF($A1004&lt;&gt;"",IF('1 Mailing Information'!$B$16=TRUE,TRUE,""),"")</f>
        <v/>
      </c>
      <c r="AO1004" s="46" t="str">
        <f>IF($A1004&lt;&gt;"",IF('1 Mailing Information'!$C$16=TRUE,TRUE,""),"")</f>
        <v/>
      </c>
      <c r="AP1004" s="46" t="str">
        <f>IF($A1004&lt;&gt;"",IF('1 Mailing Information'!$B$17=TRUE,TRUE,""),"")</f>
        <v/>
      </c>
      <c r="AQ1004" s="46" t="str">
        <f>IF($A1004&lt;&gt;"",IF('1 Mailing Information'!$C$17=TRUE,TRUE,""),"")</f>
        <v/>
      </c>
      <c r="AR1004" s="46" t="str">
        <f>IF($A1004&lt;&gt;"",IF('1 Mailing Information'!$B$19&lt;&gt;"",'1 Mailing Information'!$B$19,""),"")</f>
        <v/>
      </c>
      <c r="AS1004" s="46" t="str">
        <f>IF($A1004&lt;&gt;"",IF('1 Mailing Information'!$E$19&lt;&gt;"",'1 Mailing Information'!$E$19,""),"")</f>
        <v/>
      </c>
      <c r="AT1004" s="46" t="str">
        <f>IF($A1004&lt;&gt;"",IF('1 Mailing Information'!$B$21&lt;&gt;"",'1 Mailing Information'!$B$21,""),"")</f>
        <v/>
      </c>
    </row>
    <row r="1005" spans="4:46" x14ac:dyDescent="0.3">
      <c r="D1005" s="26" t="str">
        <f t="shared" si="15"/>
        <v/>
      </c>
      <c r="E1005" s="25"/>
      <c r="M1005" s="53"/>
      <c r="P1005" s="48" t="str">
        <f>IF(M1005&lt;&gt;"",VLOOKUP(M1005,'5 Drop Down Options'!$B:$D,3,FALSE),"")</f>
        <v/>
      </c>
      <c r="R1005" s="53"/>
      <c r="S1005" s="53"/>
      <c r="T1005" s="53"/>
      <c r="U1005" s="53"/>
      <c r="X1005" s="27"/>
      <c r="Y1005" s="46" t="str">
        <f>IF($A1005&lt;&gt;"",IF('1 Mailing Information'!$B$1&lt;&gt;"",'1 Mailing Information'!$B$1,""),"")</f>
        <v/>
      </c>
      <c r="Z1005" s="46" t="str">
        <f>IF($A1005&lt;&gt;"",IF('1 Mailing Information'!$B$2&lt;&gt;"",'1 Mailing Information'!$B$2,""),"")</f>
        <v/>
      </c>
      <c r="AA1005" s="46" t="str">
        <f>IF($A1005&lt;&gt;"",IF('1 Mailing Information'!$B$3&lt;&gt;"",'1 Mailing Information'!$B$3,""),"")</f>
        <v/>
      </c>
      <c r="AB1005" s="46" t="str">
        <f>IF($A1005&lt;&gt;"",IF('1 Mailing Information'!$B$4&lt;&gt;"",'1 Mailing Information'!$B$4,""),"")</f>
        <v/>
      </c>
      <c r="AC1005" s="46" t="str">
        <f>IF($A1005&lt;&gt;"",IF('1 Mailing Information'!$B$5&lt;&gt;"",'1 Mailing Information'!$B$5,""),"")</f>
        <v/>
      </c>
      <c r="AD1005" s="46" t="str">
        <f>IF($A1005&lt;&gt;"",IF('1 Mailing Information'!$B$6&lt;&gt;"",'1 Mailing Information'!$B$6,""),"")</f>
        <v/>
      </c>
      <c r="AE1005" s="46" t="str">
        <f>IF($A1005&lt;&gt;"",IF('1 Mailing Information'!$B$7&lt;&gt;"",'1 Mailing Information'!$B$7,""),"")</f>
        <v/>
      </c>
      <c r="AF1005" s="46" t="str">
        <f>IF($A1005&lt;&gt;"",IF('1 Mailing Information'!$B$8&lt;&gt;"",'1 Mailing Information'!$B$8,""),"")</f>
        <v/>
      </c>
      <c r="AG1005" s="46" t="str">
        <f>IF($A1005&lt;&gt;"",IF('1 Mailing Information'!$B$9&lt;&gt;"",'1 Mailing Information'!$B$9,""),"")</f>
        <v/>
      </c>
      <c r="AH1005" s="46" t="str">
        <f>IF($A1005&lt;&gt;"",IF('1 Mailing Information'!$B$10&lt;&gt;"",'1 Mailing Information'!$B$10,""),"")</f>
        <v/>
      </c>
      <c r="AI1005" s="46" t="str">
        <f>IF($A1005&lt;&gt;"",IF('1 Mailing Information'!$B$11&lt;&gt;"",'1 Mailing Information'!$B$11,""),"")</f>
        <v/>
      </c>
      <c r="AJ1005" s="46" t="str">
        <f>IF($A1005&lt;&gt;"",IF('1 Mailing Information'!$B$15=TRUE,TRUE,""),"")</f>
        <v/>
      </c>
      <c r="AK1005" s="46" t="str">
        <f>IF($A1005&lt;&gt;"",IF('1 Mailing Information'!$C$15=TRUE,TRUE,""),"")</f>
        <v/>
      </c>
      <c r="AL1005" s="46" t="str">
        <f>IF($A1005&lt;&gt;"",IF('1 Mailing Information'!$E$15&lt;&gt;"",'1 Mailing Information'!$E$15,""),"")</f>
        <v/>
      </c>
      <c r="AM1005" s="46" t="str">
        <f>IF($A1005&lt;&gt;"",IF('1 Mailing Information'!$B$13&lt;&gt;"",'1 Mailing Information'!$B$13,""),"")</f>
        <v/>
      </c>
      <c r="AN1005" s="46" t="str">
        <f>IF($A1005&lt;&gt;"",IF('1 Mailing Information'!$B$16=TRUE,TRUE,""),"")</f>
        <v/>
      </c>
      <c r="AO1005" s="46" t="str">
        <f>IF($A1005&lt;&gt;"",IF('1 Mailing Information'!$C$16=TRUE,TRUE,""),"")</f>
        <v/>
      </c>
      <c r="AP1005" s="46" t="str">
        <f>IF($A1005&lt;&gt;"",IF('1 Mailing Information'!$B$17=TRUE,TRUE,""),"")</f>
        <v/>
      </c>
      <c r="AQ1005" s="46" t="str">
        <f>IF($A1005&lt;&gt;"",IF('1 Mailing Information'!$C$17=TRUE,TRUE,""),"")</f>
        <v/>
      </c>
      <c r="AR1005" s="46" t="str">
        <f>IF($A1005&lt;&gt;"",IF('1 Mailing Information'!$B$19&lt;&gt;"",'1 Mailing Information'!$B$19,""),"")</f>
        <v/>
      </c>
      <c r="AS1005" s="46" t="str">
        <f>IF($A1005&lt;&gt;"",IF('1 Mailing Information'!$E$19&lt;&gt;"",'1 Mailing Information'!$E$19,""),"")</f>
        <v/>
      </c>
      <c r="AT1005" s="46" t="str">
        <f>IF($A1005&lt;&gt;"",IF('1 Mailing Information'!$B$21&lt;&gt;"",'1 Mailing Information'!$B$21,""),"")</f>
        <v/>
      </c>
    </row>
    <row r="1006" spans="4:46" x14ac:dyDescent="0.3">
      <c r="D1006" s="26" t="str">
        <f t="shared" si="15"/>
        <v/>
      </c>
      <c r="E1006" s="25"/>
      <c r="M1006" s="53"/>
      <c r="P1006" s="48" t="str">
        <f>IF(M1006&lt;&gt;"",VLOOKUP(M1006,'5 Drop Down Options'!$B:$D,3,FALSE),"")</f>
        <v/>
      </c>
      <c r="R1006" s="53"/>
      <c r="S1006" s="53"/>
      <c r="T1006" s="53"/>
      <c r="U1006" s="53"/>
      <c r="X1006" s="27"/>
      <c r="Y1006" s="46" t="str">
        <f>IF($A1006&lt;&gt;"",IF('1 Mailing Information'!$B$1&lt;&gt;"",'1 Mailing Information'!$B$1,""),"")</f>
        <v/>
      </c>
      <c r="Z1006" s="46" t="str">
        <f>IF($A1006&lt;&gt;"",IF('1 Mailing Information'!$B$2&lt;&gt;"",'1 Mailing Information'!$B$2,""),"")</f>
        <v/>
      </c>
      <c r="AA1006" s="46" t="str">
        <f>IF($A1006&lt;&gt;"",IF('1 Mailing Information'!$B$3&lt;&gt;"",'1 Mailing Information'!$B$3,""),"")</f>
        <v/>
      </c>
      <c r="AB1006" s="46" t="str">
        <f>IF($A1006&lt;&gt;"",IF('1 Mailing Information'!$B$4&lt;&gt;"",'1 Mailing Information'!$B$4,""),"")</f>
        <v/>
      </c>
      <c r="AC1006" s="46" t="str">
        <f>IF($A1006&lt;&gt;"",IF('1 Mailing Information'!$B$5&lt;&gt;"",'1 Mailing Information'!$B$5,""),"")</f>
        <v/>
      </c>
      <c r="AD1006" s="46" t="str">
        <f>IF($A1006&lt;&gt;"",IF('1 Mailing Information'!$B$6&lt;&gt;"",'1 Mailing Information'!$B$6,""),"")</f>
        <v/>
      </c>
      <c r="AE1006" s="46" t="str">
        <f>IF($A1006&lt;&gt;"",IF('1 Mailing Information'!$B$7&lt;&gt;"",'1 Mailing Information'!$B$7,""),"")</f>
        <v/>
      </c>
      <c r="AF1006" s="46" t="str">
        <f>IF($A1006&lt;&gt;"",IF('1 Mailing Information'!$B$8&lt;&gt;"",'1 Mailing Information'!$B$8,""),"")</f>
        <v/>
      </c>
      <c r="AG1006" s="46" t="str">
        <f>IF($A1006&lt;&gt;"",IF('1 Mailing Information'!$B$9&lt;&gt;"",'1 Mailing Information'!$B$9,""),"")</f>
        <v/>
      </c>
      <c r="AH1006" s="46" t="str">
        <f>IF($A1006&lt;&gt;"",IF('1 Mailing Information'!$B$10&lt;&gt;"",'1 Mailing Information'!$B$10,""),"")</f>
        <v/>
      </c>
      <c r="AI1006" s="46" t="str">
        <f>IF($A1006&lt;&gt;"",IF('1 Mailing Information'!$B$11&lt;&gt;"",'1 Mailing Information'!$B$11,""),"")</f>
        <v/>
      </c>
      <c r="AJ1006" s="46" t="str">
        <f>IF($A1006&lt;&gt;"",IF('1 Mailing Information'!$B$15=TRUE,TRUE,""),"")</f>
        <v/>
      </c>
      <c r="AK1006" s="46" t="str">
        <f>IF($A1006&lt;&gt;"",IF('1 Mailing Information'!$C$15=TRUE,TRUE,""),"")</f>
        <v/>
      </c>
      <c r="AL1006" s="46" t="str">
        <f>IF($A1006&lt;&gt;"",IF('1 Mailing Information'!$E$15&lt;&gt;"",'1 Mailing Information'!$E$15,""),"")</f>
        <v/>
      </c>
      <c r="AM1006" s="46" t="str">
        <f>IF($A1006&lt;&gt;"",IF('1 Mailing Information'!$B$13&lt;&gt;"",'1 Mailing Information'!$B$13,""),"")</f>
        <v/>
      </c>
      <c r="AN1006" s="46" t="str">
        <f>IF($A1006&lt;&gt;"",IF('1 Mailing Information'!$B$16=TRUE,TRUE,""),"")</f>
        <v/>
      </c>
      <c r="AO1006" s="46" t="str">
        <f>IF($A1006&lt;&gt;"",IF('1 Mailing Information'!$C$16=TRUE,TRUE,""),"")</f>
        <v/>
      </c>
      <c r="AP1006" s="46" t="str">
        <f>IF($A1006&lt;&gt;"",IF('1 Mailing Information'!$B$17=TRUE,TRUE,""),"")</f>
        <v/>
      </c>
      <c r="AQ1006" s="46" t="str">
        <f>IF($A1006&lt;&gt;"",IF('1 Mailing Information'!$C$17=TRUE,TRUE,""),"")</f>
        <v/>
      </c>
      <c r="AR1006" s="46" t="str">
        <f>IF($A1006&lt;&gt;"",IF('1 Mailing Information'!$B$19&lt;&gt;"",'1 Mailing Information'!$B$19,""),"")</f>
        <v/>
      </c>
      <c r="AS1006" s="46" t="str">
        <f>IF($A1006&lt;&gt;"",IF('1 Mailing Information'!$E$19&lt;&gt;"",'1 Mailing Information'!$E$19,""),"")</f>
        <v/>
      </c>
      <c r="AT1006" s="46" t="str">
        <f>IF($A1006&lt;&gt;"",IF('1 Mailing Information'!$B$21&lt;&gt;"",'1 Mailing Information'!$B$21,""),"")</f>
        <v/>
      </c>
    </row>
    <row r="1007" spans="4:46" x14ac:dyDescent="0.3">
      <c r="D1007" s="26" t="str">
        <f t="shared" si="15"/>
        <v/>
      </c>
      <c r="E1007" s="25"/>
      <c r="M1007" s="53"/>
      <c r="P1007" s="48" t="str">
        <f>IF(M1007&lt;&gt;"",VLOOKUP(M1007,'5 Drop Down Options'!$B:$D,3,FALSE),"")</f>
        <v/>
      </c>
      <c r="R1007" s="53"/>
      <c r="S1007" s="53"/>
      <c r="T1007" s="53"/>
      <c r="U1007" s="53"/>
      <c r="X1007" s="27"/>
      <c r="Y1007" s="46" t="str">
        <f>IF($A1007&lt;&gt;"",IF('1 Mailing Information'!$B$1&lt;&gt;"",'1 Mailing Information'!$B$1,""),"")</f>
        <v/>
      </c>
      <c r="Z1007" s="46" t="str">
        <f>IF($A1007&lt;&gt;"",IF('1 Mailing Information'!$B$2&lt;&gt;"",'1 Mailing Information'!$B$2,""),"")</f>
        <v/>
      </c>
      <c r="AA1007" s="46" t="str">
        <f>IF($A1007&lt;&gt;"",IF('1 Mailing Information'!$B$3&lt;&gt;"",'1 Mailing Information'!$B$3,""),"")</f>
        <v/>
      </c>
      <c r="AB1007" s="46" t="str">
        <f>IF($A1007&lt;&gt;"",IF('1 Mailing Information'!$B$4&lt;&gt;"",'1 Mailing Information'!$B$4,""),"")</f>
        <v/>
      </c>
      <c r="AC1007" s="46" t="str">
        <f>IF($A1007&lt;&gt;"",IF('1 Mailing Information'!$B$5&lt;&gt;"",'1 Mailing Information'!$B$5,""),"")</f>
        <v/>
      </c>
      <c r="AD1007" s="46" t="str">
        <f>IF($A1007&lt;&gt;"",IF('1 Mailing Information'!$B$6&lt;&gt;"",'1 Mailing Information'!$B$6,""),"")</f>
        <v/>
      </c>
      <c r="AE1007" s="46" t="str">
        <f>IF($A1007&lt;&gt;"",IF('1 Mailing Information'!$B$7&lt;&gt;"",'1 Mailing Information'!$B$7,""),"")</f>
        <v/>
      </c>
      <c r="AF1007" s="46" t="str">
        <f>IF($A1007&lt;&gt;"",IF('1 Mailing Information'!$B$8&lt;&gt;"",'1 Mailing Information'!$B$8,""),"")</f>
        <v/>
      </c>
      <c r="AG1007" s="46" t="str">
        <f>IF($A1007&lt;&gt;"",IF('1 Mailing Information'!$B$9&lt;&gt;"",'1 Mailing Information'!$B$9,""),"")</f>
        <v/>
      </c>
      <c r="AH1007" s="46" t="str">
        <f>IF($A1007&lt;&gt;"",IF('1 Mailing Information'!$B$10&lt;&gt;"",'1 Mailing Information'!$B$10,""),"")</f>
        <v/>
      </c>
      <c r="AI1007" s="46" t="str">
        <f>IF($A1007&lt;&gt;"",IF('1 Mailing Information'!$B$11&lt;&gt;"",'1 Mailing Information'!$B$11,""),"")</f>
        <v/>
      </c>
      <c r="AJ1007" s="46" t="str">
        <f>IF($A1007&lt;&gt;"",IF('1 Mailing Information'!$B$15=TRUE,TRUE,""),"")</f>
        <v/>
      </c>
      <c r="AK1007" s="46" t="str">
        <f>IF($A1007&lt;&gt;"",IF('1 Mailing Information'!$C$15=TRUE,TRUE,""),"")</f>
        <v/>
      </c>
      <c r="AL1007" s="46" t="str">
        <f>IF($A1007&lt;&gt;"",IF('1 Mailing Information'!$E$15&lt;&gt;"",'1 Mailing Information'!$E$15,""),"")</f>
        <v/>
      </c>
      <c r="AM1007" s="46" t="str">
        <f>IF($A1007&lt;&gt;"",IF('1 Mailing Information'!$B$13&lt;&gt;"",'1 Mailing Information'!$B$13,""),"")</f>
        <v/>
      </c>
      <c r="AN1007" s="46" t="str">
        <f>IF($A1007&lt;&gt;"",IF('1 Mailing Information'!$B$16=TRUE,TRUE,""),"")</f>
        <v/>
      </c>
      <c r="AO1007" s="46" t="str">
        <f>IF($A1007&lt;&gt;"",IF('1 Mailing Information'!$C$16=TRUE,TRUE,""),"")</f>
        <v/>
      </c>
      <c r="AP1007" s="46" t="str">
        <f>IF($A1007&lt;&gt;"",IF('1 Mailing Information'!$B$17=TRUE,TRUE,""),"")</f>
        <v/>
      </c>
      <c r="AQ1007" s="46" t="str">
        <f>IF($A1007&lt;&gt;"",IF('1 Mailing Information'!$C$17=TRUE,TRUE,""),"")</f>
        <v/>
      </c>
      <c r="AR1007" s="46" t="str">
        <f>IF($A1007&lt;&gt;"",IF('1 Mailing Information'!$B$19&lt;&gt;"",'1 Mailing Information'!$B$19,""),"")</f>
        <v/>
      </c>
      <c r="AS1007" s="46" t="str">
        <f>IF($A1007&lt;&gt;"",IF('1 Mailing Information'!$E$19&lt;&gt;"",'1 Mailing Information'!$E$19,""),"")</f>
        <v/>
      </c>
      <c r="AT1007" s="46" t="str">
        <f>IF($A1007&lt;&gt;"",IF('1 Mailing Information'!$B$21&lt;&gt;"",'1 Mailing Information'!$B$21,""),"")</f>
        <v/>
      </c>
    </row>
    <row r="1008" spans="4:46" x14ac:dyDescent="0.3">
      <c r="D1008" s="26" t="str">
        <f t="shared" si="15"/>
        <v/>
      </c>
      <c r="E1008" s="25"/>
      <c r="M1008" s="53"/>
      <c r="P1008" s="48" t="str">
        <f>IF(M1008&lt;&gt;"",VLOOKUP(M1008,'5 Drop Down Options'!$B:$D,3,FALSE),"")</f>
        <v/>
      </c>
      <c r="R1008" s="53"/>
      <c r="S1008" s="53"/>
      <c r="T1008" s="53"/>
      <c r="U1008" s="53"/>
      <c r="X1008" s="27"/>
      <c r="Y1008" s="46" t="str">
        <f>IF($A1008&lt;&gt;"",IF('1 Mailing Information'!$B$1&lt;&gt;"",'1 Mailing Information'!$B$1,""),"")</f>
        <v/>
      </c>
      <c r="Z1008" s="46" t="str">
        <f>IF($A1008&lt;&gt;"",IF('1 Mailing Information'!$B$2&lt;&gt;"",'1 Mailing Information'!$B$2,""),"")</f>
        <v/>
      </c>
      <c r="AA1008" s="46" t="str">
        <f>IF($A1008&lt;&gt;"",IF('1 Mailing Information'!$B$3&lt;&gt;"",'1 Mailing Information'!$B$3,""),"")</f>
        <v/>
      </c>
      <c r="AB1008" s="46" t="str">
        <f>IF($A1008&lt;&gt;"",IF('1 Mailing Information'!$B$4&lt;&gt;"",'1 Mailing Information'!$B$4,""),"")</f>
        <v/>
      </c>
      <c r="AC1008" s="46" t="str">
        <f>IF($A1008&lt;&gt;"",IF('1 Mailing Information'!$B$5&lt;&gt;"",'1 Mailing Information'!$B$5,""),"")</f>
        <v/>
      </c>
      <c r="AD1008" s="46" t="str">
        <f>IF($A1008&lt;&gt;"",IF('1 Mailing Information'!$B$6&lt;&gt;"",'1 Mailing Information'!$B$6,""),"")</f>
        <v/>
      </c>
      <c r="AE1008" s="46" t="str">
        <f>IF($A1008&lt;&gt;"",IF('1 Mailing Information'!$B$7&lt;&gt;"",'1 Mailing Information'!$B$7,""),"")</f>
        <v/>
      </c>
      <c r="AF1008" s="46" t="str">
        <f>IF($A1008&lt;&gt;"",IF('1 Mailing Information'!$B$8&lt;&gt;"",'1 Mailing Information'!$B$8,""),"")</f>
        <v/>
      </c>
      <c r="AG1008" s="46" t="str">
        <f>IF($A1008&lt;&gt;"",IF('1 Mailing Information'!$B$9&lt;&gt;"",'1 Mailing Information'!$B$9,""),"")</f>
        <v/>
      </c>
      <c r="AH1008" s="46" t="str">
        <f>IF($A1008&lt;&gt;"",IF('1 Mailing Information'!$B$10&lt;&gt;"",'1 Mailing Information'!$B$10,""),"")</f>
        <v/>
      </c>
      <c r="AI1008" s="46" t="str">
        <f>IF($A1008&lt;&gt;"",IF('1 Mailing Information'!$B$11&lt;&gt;"",'1 Mailing Information'!$B$11,""),"")</f>
        <v/>
      </c>
      <c r="AJ1008" s="46" t="str">
        <f>IF($A1008&lt;&gt;"",IF('1 Mailing Information'!$B$15=TRUE,TRUE,""),"")</f>
        <v/>
      </c>
      <c r="AK1008" s="46" t="str">
        <f>IF($A1008&lt;&gt;"",IF('1 Mailing Information'!$C$15=TRUE,TRUE,""),"")</f>
        <v/>
      </c>
      <c r="AL1008" s="46" t="str">
        <f>IF($A1008&lt;&gt;"",IF('1 Mailing Information'!$E$15&lt;&gt;"",'1 Mailing Information'!$E$15,""),"")</f>
        <v/>
      </c>
      <c r="AM1008" s="46" t="str">
        <f>IF($A1008&lt;&gt;"",IF('1 Mailing Information'!$B$13&lt;&gt;"",'1 Mailing Information'!$B$13,""),"")</f>
        <v/>
      </c>
      <c r="AN1008" s="46" t="str">
        <f>IF($A1008&lt;&gt;"",IF('1 Mailing Information'!$B$16=TRUE,TRUE,""),"")</f>
        <v/>
      </c>
      <c r="AO1008" s="46" t="str">
        <f>IF($A1008&lt;&gt;"",IF('1 Mailing Information'!$C$16=TRUE,TRUE,""),"")</f>
        <v/>
      </c>
      <c r="AP1008" s="46" t="str">
        <f>IF($A1008&lt;&gt;"",IF('1 Mailing Information'!$B$17=TRUE,TRUE,""),"")</f>
        <v/>
      </c>
      <c r="AQ1008" s="46" t="str">
        <f>IF($A1008&lt;&gt;"",IF('1 Mailing Information'!$C$17=TRUE,TRUE,""),"")</f>
        <v/>
      </c>
      <c r="AR1008" s="46" t="str">
        <f>IF($A1008&lt;&gt;"",IF('1 Mailing Information'!$B$19&lt;&gt;"",'1 Mailing Information'!$B$19,""),"")</f>
        <v/>
      </c>
      <c r="AS1008" s="46" t="str">
        <f>IF($A1008&lt;&gt;"",IF('1 Mailing Information'!$E$19&lt;&gt;"",'1 Mailing Information'!$E$19,""),"")</f>
        <v/>
      </c>
      <c r="AT1008" s="46" t="str">
        <f>IF($A1008&lt;&gt;"",IF('1 Mailing Information'!$B$21&lt;&gt;"",'1 Mailing Information'!$B$21,""),"")</f>
        <v/>
      </c>
    </row>
    <row r="1009" spans="4:46" x14ac:dyDescent="0.3">
      <c r="D1009" s="26" t="str">
        <f t="shared" si="15"/>
        <v/>
      </c>
      <c r="E1009" s="25"/>
      <c r="M1009" s="53"/>
      <c r="P1009" s="48" t="str">
        <f>IF(M1009&lt;&gt;"",VLOOKUP(M1009,'5 Drop Down Options'!$B:$D,3,FALSE),"")</f>
        <v/>
      </c>
      <c r="R1009" s="53"/>
      <c r="S1009" s="53"/>
      <c r="T1009" s="53"/>
      <c r="U1009" s="53"/>
      <c r="X1009" s="27"/>
      <c r="Y1009" s="46" t="str">
        <f>IF($A1009&lt;&gt;"",IF('1 Mailing Information'!$B$1&lt;&gt;"",'1 Mailing Information'!$B$1,""),"")</f>
        <v/>
      </c>
      <c r="Z1009" s="46" t="str">
        <f>IF($A1009&lt;&gt;"",IF('1 Mailing Information'!$B$2&lt;&gt;"",'1 Mailing Information'!$B$2,""),"")</f>
        <v/>
      </c>
      <c r="AA1009" s="46" t="str">
        <f>IF($A1009&lt;&gt;"",IF('1 Mailing Information'!$B$3&lt;&gt;"",'1 Mailing Information'!$B$3,""),"")</f>
        <v/>
      </c>
      <c r="AB1009" s="46" t="str">
        <f>IF($A1009&lt;&gt;"",IF('1 Mailing Information'!$B$4&lt;&gt;"",'1 Mailing Information'!$B$4,""),"")</f>
        <v/>
      </c>
      <c r="AC1009" s="46" t="str">
        <f>IF($A1009&lt;&gt;"",IF('1 Mailing Information'!$B$5&lt;&gt;"",'1 Mailing Information'!$B$5,""),"")</f>
        <v/>
      </c>
      <c r="AD1009" s="46" t="str">
        <f>IF($A1009&lt;&gt;"",IF('1 Mailing Information'!$B$6&lt;&gt;"",'1 Mailing Information'!$B$6,""),"")</f>
        <v/>
      </c>
      <c r="AE1009" s="46" t="str">
        <f>IF($A1009&lt;&gt;"",IF('1 Mailing Information'!$B$7&lt;&gt;"",'1 Mailing Information'!$B$7,""),"")</f>
        <v/>
      </c>
      <c r="AF1009" s="46" t="str">
        <f>IF($A1009&lt;&gt;"",IF('1 Mailing Information'!$B$8&lt;&gt;"",'1 Mailing Information'!$B$8,""),"")</f>
        <v/>
      </c>
      <c r="AG1009" s="46" t="str">
        <f>IF($A1009&lt;&gt;"",IF('1 Mailing Information'!$B$9&lt;&gt;"",'1 Mailing Information'!$B$9,""),"")</f>
        <v/>
      </c>
      <c r="AH1009" s="46" t="str">
        <f>IF($A1009&lt;&gt;"",IF('1 Mailing Information'!$B$10&lt;&gt;"",'1 Mailing Information'!$B$10,""),"")</f>
        <v/>
      </c>
      <c r="AI1009" s="46" t="str">
        <f>IF($A1009&lt;&gt;"",IF('1 Mailing Information'!$B$11&lt;&gt;"",'1 Mailing Information'!$B$11,""),"")</f>
        <v/>
      </c>
      <c r="AJ1009" s="46" t="str">
        <f>IF($A1009&lt;&gt;"",IF('1 Mailing Information'!$B$15=TRUE,TRUE,""),"")</f>
        <v/>
      </c>
      <c r="AK1009" s="46" t="str">
        <f>IF($A1009&lt;&gt;"",IF('1 Mailing Information'!$C$15=TRUE,TRUE,""),"")</f>
        <v/>
      </c>
      <c r="AL1009" s="46" t="str">
        <f>IF($A1009&lt;&gt;"",IF('1 Mailing Information'!$E$15&lt;&gt;"",'1 Mailing Information'!$E$15,""),"")</f>
        <v/>
      </c>
      <c r="AM1009" s="46" t="str">
        <f>IF($A1009&lt;&gt;"",IF('1 Mailing Information'!$B$13&lt;&gt;"",'1 Mailing Information'!$B$13,""),"")</f>
        <v/>
      </c>
      <c r="AN1009" s="46" t="str">
        <f>IF($A1009&lt;&gt;"",IF('1 Mailing Information'!$B$16=TRUE,TRUE,""),"")</f>
        <v/>
      </c>
      <c r="AO1009" s="46" t="str">
        <f>IF($A1009&lt;&gt;"",IF('1 Mailing Information'!$C$16=TRUE,TRUE,""),"")</f>
        <v/>
      </c>
      <c r="AP1009" s="46" t="str">
        <f>IF($A1009&lt;&gt;"",IF('1 Mailing Information'!$B$17=TRUE,TRUE,""),"")</f>
        <v/>
      </c>
      <c r="AQ1009" s="46" t="str">
        <f>IF($A1009&lt;&gt;"",IF('1 Mailing Information'!$C$17=TRUE,TRUE,""),"")</f>
        <v/>
      </c>
      <c r="AR1009" s="46" t="str">
        <f>IF($A1009&lt;&gt;"",IF('1 Mailing Information'!$B$19&lt;&gt;"",'1 Mailing Information'!$B$19,""),"")</f>
        <v/>
      </c>
      <c r="AS1009" s="46" t="str">
        <f>IF($A1009&lt;&gt;"",IF('1 Mailing Information'!$E$19&lt;&gt;"",'1 Mailing Information'!$E$19,""),"")</f>
        <v/>
      </c>
      <c r="AT1009" s="46" t="str">
        <f>IF($A1009&lt;&gt;"",IF('1 Mailing Information'!$B$21&lt;&gt;"",'1 Mailing Information'!$B$21,""),"")</f>
        <v/>
      </c>
    </row>
    <row r="1010" spans="4:46" x14ac:dyDescent="0.3">
      <c r="D1010" s="26" t="str">
        <f t="shared" si="15"/>
        <v/>
      </c>
      <c r="E1010" s="25"/>
      <c r="M1010" s="53"/>
      <c r="P1010" s="48" t="str">
        <f>IF(M1010&lt;&gt;"",VLOOKUP(M1010,'5 Drop Down Options'!$B:$D,3,FALSE),"")</f>
        <v/>
      </c>
      <c r="R1010" s="53"/>
      <c r="S1010" s="53"/>
      <c r="T1010" s="53"/>
      <c r="U1010" s="53"/>
      <c r="X1010" s="27"/>
      <c r="Y1010" s="46" t="str">
        <f>IF($A1010&lt;&gt;"",IF('1 Mailing Information'!$B$1&lt;&gt;"",'1 Mailing Information'!$B$1,""),"")</f>
        <v/>
      </c>
      <c r="Z1010" s="46" t="str">
        <f>IF($A1010&lt;&gt;"",IF('1 Mailing Information'!$B$2&lt;&gt;"",'1 Mailing Information'!$B$2,""),"")</f>
        <v/>
      </c>
      <c r="AA1010" s="46" t="str">
        <f>IF($A1010&lt;&gt;"",IF('1 Mailing Information'!$B$3&lt;&gt;"",'1 Mailing Information'!$B$3,""),"")</f>
        <v/>
      </c>
      <c r="AB1010" s="46" t="str">
        <f>IF($A1010&lt;&gt;"",IF('1 Mailing Information'!$B$4&lt;&gt;"",'1 Mailing Information'!$B$4,""),"")</f>
        <v/>
      </c>
      <c r="AC1010" s="46" t="str">
        <f>IF($A1010&lt;&gt;"",IF('1 Mailing Information'!$B$5&lt;&gt;"",'1 Mailing Information'!$B$5,""),"")</f>
        <v/>
      </c>
      <c r="AD1010" s="46" t="str">
        <f>IF($A1010&lt;&gt;"",IF('1 Mailing Information'!$B$6&lt;&gt;"",'1 Mailing Information'!$B$6,""),"")</f>
        <v/>
      </c>
      <c r="AE1010" s="46" t="str">
        <f>IF($A1010&lt;&gt;"",IF('1 Mailing Information'!$B$7&lt;&gt;"",'1 Mailing Information'!$B$7,""),"")</f>
        <v/>
      </c>
      <c r="AF1010" s="46" t="str">
        <f>IF($A1010&lt;&gt;"",IF('1 Mailing Information'!$B$8&lt;&gt;"",'1 Mailing Information'!$B$8,""),"")</f>
        <v/>
      </c>
      <c r="AG1010" s="46" t="str">
        <f>IF($A1010&lt;&gt;"",IF('1 Mailing Information'!$B$9&lt;&gt;"",'1 Mailing Information'!$B$9,""),"")</f>
        <v/>
      </c>
      <c r="AH1010" s="46" t="str">
        <f>IF($A1010&lt;&gt;"",IF('1 Mailing Information'!$B$10&lt;&gt;"",'1 Mailing Information'!$B$10,""),"")</f>
        <v/>
      </c>
      <c r="AI1010" s="46" t="str">
        <f>IF($A1010&lt;&gt;"",IF('1 Mailing Information'!$B$11&lt;&gt;"",'1 Mailing Information'!$B$11,""),"")</f>
        <v/>
      </c>
      <c r="AJ1010" s="46" t="str">
        <f>IF($A1010&lt;&gt;"",IF('1 Mailing Information'!$B$15=TRUE,TRUE,""),"")</f>
        <v/>
      </c>
      <c r="AK1010" s="46" t="str">
        <f>IF($A1010&lt;&gt;"",IF('1 Mailing Information'!$C$15=TRUE,TRUE,""),"")</f>
        <v/>
      </c>
      <c r="AL1010" s="46" t="str">
        <f>IF($A1010&lt;&gt;"",IF('1 Mailing Information'!$E$15&lt;&gt;"",'1 Mailing Information'!$E$15,""),"")</f>
        <v/>
      </c>
      <c r="AM1010" s="46" t="str">
        <f>IF($A1010&lt;&gt;"",IF('1 Mailing Information'!$B$13&lt;&gt;"",'1 Mailing Information'!$B$13,""),"")</f>
        <v/>
      </c>
      <c r="AN1010" s="46" t="str">
        <f>IF($A1010&lt;&gt;"",IF('1 Mailing Information'!$B$16=TRUE,TRUE,""),"")</f>
        <v/>
      </c>
      <c r="AO1010" s="46" t="str">
        <f>IF($A1010&lt;&gt;"",IF('1 Mailing Information'!$C$16=TRUE,TRUE,""),"")</f>
        <v/>
      </c>
      <c r="AP1010" s="46" t="str">
        <f>IF($A1010&lt;&gt;"",IF('1 Mailing Information'!$B$17=TRUE,TRUE,""),"")</f>
        <v/>
      </c>
      <c r="AQ1010" s="46" t="str">
        <f>IF($A1010&lt;&gt;"",IF('1 Mailing Information'!$C$17=TRUE,TRUE,""),"")</f>
        <v/>
      </c>
      <c r="AR1010" s="46" t="str">
        <f>IF($A1010&lt;&gt;"",IF('1 Mailing Information'!$B$19&lt;&gt;"",'1 Mailing Information'!$B$19,""),"")</f>
        <v/>
      </c>
      <c r="AS1010" s="46" t="str">
        <f>IF($A1010&lt;&gt;"",IF('1 Mailing Information'!$E$19&lt;&gt;"",'1 Mailing Information'!$E$19,""),"")</f>
        <v/>
      </c>
      <c r="AT1010" s="46" t="str">
        <f>IF($A1010&lt;&gt;"",IF('1 Mailing Information'!$B$21&lt;&gt;"",'1 Mailing Information'!$B$21,""),"")</f>
        <v/>
      </c>
    </row>
    <row r="1011" spans="4:46" x14ac:dyDescent="0.3">
      <c r="D1011" s="26" t="str">
        <f t="shared" si="15"/>
        <v/>
      </c>
      <c r="E1011" s="25"/>
      <c r="M1011" s="53"/>
      <c r="P1011" s="48" t="str">
        <f>IF(M1011&lt;&gt;"",VLOOKUP(M1011,'5 Drop Down Options'!$B:$D,3,FALSE),"")</f>
        <v/>
      </c>
      <c r="R1011" s="53"/>
      <c r="S1011" s="53"/>
      <c r="T1011" s="53"/>
      <c r="U1011" s="53"/>
      <c r="X1011" s="27"/>
      <c r="Y1011" s="46" t="str">
        <f>IF($A1011&lt;&gt;"",IF('1 Mailing Information'!$B$1&lt;&gt;"",'1 Mailing Information'!$B$1,""),"")</f>
        <v/>
      </c>
      <c r="Z1011" s="46" t="str">
        <f>IF($A1011&lt;&gt;"",IF('1 Mailing Information'!$B$2&lt;&gt;"",'1 Mailing Information'!$B$2,""),"")</f>
        <v/>
      </c>
      <c r="AA1011" s="46" t="str">
        <f>IF($A1011&lt;&gt;"",IF('1 Mailing Information'!$B$3&lt;&gt;"",'1 Mailing Information'!$B$3,""),"")</f>
        <v/>
      </c>
      <c r="AB1011" s="46" t="str">
        <f>IF($A1011&lt;&gt;"",IF('1 Mailing Information'!$B$4&lt;&gt;"",'1 Mailing Information'!$B$4,""),"")</f>
        <v/>
      </c>
      <c r="AC1011" s="46" t="str">
        <f>IF($A1011&lt;&gt;"",IF('1 Mailing Information'!$B$5&lt;&gt;"",'1 Mailing Information'!$B$5,""),"")</f>
        <v/>
      </c>
      <c r="AD1011" s="46" t="str">
        <f>IF($A1011&lt;&gt;"",IF('1 Mailing Information'!$B$6&lt;&gt;"",'1 Mailing Information'!$B$6,""),"")</f>
        <v/>
      </c>
      <c r="AE1011" s="46" t="str">
        <f>IF($A1011&lt;&gt;"",IF('1 Mailing Information'!$B$7&lt;&gt;"",'1 Mailing Information'!$B$7,""),"")</f>
        <v/>
      </c>
      <c r="AF1011" s="46" t="str">
        <f>IF($A1011&lt;&gt;"",IF('1 Mailing Information'!$B$8&lt;&gt;"",'1 Mailing Information'!$B$8,""),"")</f>
        <v/>
      </c>
      <c r="AG1011" s="46" t="str">
        <f>IF($A1011&lt;&gt;"",IF('1 Mailing Information'!$B$9&lt;&gt;"",'1 Mailing Information'!$B$9,""),"")</f>
        <v/>
      </c>
      <c r="AH1011" s="46" t="str">
        <f>IF($A1011&lt;&gt;"",IF('1 Mailing Information'!$B$10&lt;&gt;"",'1 Mailing Information'!$B$10,""),"")</f>
        <v/>
      </c>
      <c r="AI1011" s="46" t="str">
        <f>IF($A1011&lt;&gt;"",IF('1 Mailing Information'!$B$11&lt;&gt;"",'1 Mailing Information'!$B$11,""),"")</f>
        <v/>
      </c>
      <c r="AJ1011" s="46" t="str">
        <f>IF($A1011&lt;&gt;"",IF('1 Mailing Information'!$B$15=TRUE,TRUE,""),"")</f>
        <v/>
      </c>
      <c r="AK1011" s="46" t="str">
        <f>IF($A1011&lt;&gt;"",IF('1 Mailing Information'!$C$15=TRUE,TRUE,""),"")</f>
        <v/>
      </c>
      <c r="AL1011" s="46" t="str">
        <f>IF($A1011&lt;&gt;"",IF('1 Mailing Information'!$E$15&lt;&gt;"",'1 Mailing Information'!$E$15,""),"")</f>
        <v/>
      </c>
      <c r="AM1011" s="46" t="str">
        <f>IF($A1011&lt;&gt;"",IF('1 Mailing Information'!$B$13&lt;&gt;"",'1 Mailing Information'!$B$13,""),"")</f>
        <v/>
      </c>
      <c r="AN1011" s="46" t="str">
        <f>IF($A1011&lt;&gt;"",IF('1 Mailing Information'!$B$16=TRUE,TRUE,""),"")</f>
        <v/>
      </c>
      <c r="AO1011" s="46" t="str">
        <f>IF($A1011&lt;&gt;"",IF('1 Mailing Information'!$C$16=TRUE,TRUE,""),"")</f>
        <v/>
      </c>
      <c r="AP1011" s="46" t="str">
        <f>IF($A1011&lt;&gt;"",IF('1 Mailing Information'!$B$17=TRUE,TRUE,""),"")</f>
        <v/>
      </c>
      <c r="AQ1011" s="46" t="str">
        <f>IF($A1011&lt;&gt;"",IF('1 Mailing Information'!$C$17=TRUE,TRUE,""),"")</f>
        <v/>
      </c>
      <c r="AR1011" s="46" t="str">
        <f>IF($A1011&lt;&gt;"",IF('1 Mailing Information'!$B$19&lt;&gt;"",'1 Mailing Information'!$B$19,""),"")</f>
        <v/>
      </c>
      <c r="AS1011" s="46" t="str">
        <f>IF($A1011&lt;&gt;"",IF('1 Mailing Information'!$E$19&lt;&gt;"",'1 Mailing Information'!$E$19,""),"")</f>
        <v/>
      </c>
      <c r="AT1011" s="46" t="str">
        <f>IF($A1011&lt;&gt;"",IF('1 Mailing Information'!$B$21&lt;&gt;"",'1 Mailing Information'!$B$21,""),"")</f>
        <v/>
      </c>
    </row>
    <row r="1012" spans="4:46" x14ac:dyDescent="0.3">
      <c r="D1012" s="26" t="str">
        <f t="shared" si="15"/>
        <v/>
      </c>
      <c r="E1012" s="25"/>
      <c r="M1012" s="53"/>
      <c r="P1012" s="48" t="str">
        <f>IF(M1012&lt;&gt;"",VLOOKUP(M1012,'5 Drop Down Options'!$B:$D,3,FALSE),"")</f>
        <v/>
      </c>
      <c r="R1012" s="53"/>
      <c r="S1012" s="53"/>
      <c r="T1012" s="53"/>
      <c r="U1012" s="53"/>
      <c r="X1012" s="27"/>
      <c r="Y1012" s="46" t="str">
        <f>IF($A1012&lt;&gt;"",IF('1 Mailing Information'!$B$1&lt;&gt;"",'1 Mailing Information'!$B$1,""),"")</f>
        <v/>
      </c>
      <c r="Z1012" s="46" t="str">
        <f>IF($A1012&lt;&gt;"",IF('1 Mailing Information'!$B$2&lt;&gt;"",'1 Mailing Information'!$B$2,""),"")</f>
        <v/>
      </c>
      <c r="AA1012" s="46" t="str">
        <f>IF($A1012&lt;&gt;"",IF('1 Mailing Information'!$B$3&lt;&gt;"",'1 Mailing Information'!$B$3,""),"")</f>
        <v/>
      </c>
      <c r="AB1012" s="46" t="str">
        <f>IF($A1012&lt;&gt;"",IF('1 Mailing Information'!$B$4&lt;&gt;"",'1 Mailing Information'!$B$4,""),"")</f>
        <v/>
      </c>
      <c r="AC1012" s="46" t="str">
        <f>IF($A1012&lt;&gt;"",IF('1 Mailing Information'!$B$5&lt;&gt;"",'1 Mailing Information'!$B$5,""),"")</f>
        <v/>
      </c>
      <c r="AD1012" s="46" t="str">
        <f>IF($A1012&lt;&gt;"",IF('1 Mailing Information'!$B$6&lt;&gt;"",'1 Mailing Information'!$B$6,""),"")</f>
        <v/>
      </c>
      <c r="AE1012" s="46" t="str">
        <f>IF($A1012&lt;&gt;"",IF('1 Mailing Information'!$B$7&lt;&gt;"",'1 Mailing Information'!$B$7,""),"")</f>
        <v/>
      </c>
      <c r="AF1012" s="46" t="str">
        <f>IF($A1012&lt;&gt;"",IF('1 Mailing Information'!$B$8&lt;&gt;"",'1 Mailing Information'!$B$8,""),"")</f>
        <v/>
      </c>
      <c r="AG1012" s="46" t="str">
        <f>IF($A1012&lt;&gt;"",IF('1 Mailing Information'!$B$9&lt;&gt;"",'1 Mailing Information'!$B$9,""),"")</f>
        <v/>
      </c>
      <c r="AH1012" s="46" t="str">
        <f>IF($A1012&lt;&gt;"",IF('1 Mailing Information'!$B$10&lt;&gt;"",'1 Mailing Information'!$B$10,""),"")</f>
        <v/>
      </c>
      <c r="AI1012" s="46" t="str">
        <f>IF($A1012&lt;&gt;"",IF('1 Mailing Information'!$B$11&lt;&gt;"",'1 Mailing Information'!$B$11,""),"")</f>
        <v/>
      </c>
      <c r="AJ1012" s="46" t="str">
        <f>IF($A1012&lt;&gt;"",IF('1 Mailing Information'!$B$15=TRUE,TRUE,""),"")</f>
        <v/>
      </c>
      <c r="AK1012" s="46" t="str">
        <f>IF($A1012&lt;&gt;"",IF('1 Mailing Information'!$C$15=TRUE,TRUE,""),"")</f>
        <v/>
      </c>
      <c r="AL1012" s="46" t="str">
        <f>IF($A1012&lt;&gt;"",IF('1 Mailing Information'!$E$15&lt;&gt;"",'1 Mailing Information'!$E$15,""),"")</f>
        <v/>
      </c>
      <c r="AM1012" s="46" t="str">
        <f>IF($A1012&lt;&gt;"",IF('1 Mailing Information'!$B$13&lt;&gt;"",'1 Mailing Information'!$B$13,""),"")</f>
        <v/>
      </c>
      <c r="AN1012" s="46" t="str">
        <f>IF($A1012&lt;&gt;"",IF('1 Mailing Information'!$B$16=TRUE,TRUE,""),"")</f>
        <v/>
      </c>
      <c r="AO1012" s="46" t="str">
        <f>IF($A1012&lt;&gt;"",IF('1 Mailing Information'!$C$16=TRUE,TRUE,""),"")</f>
        <v/>
      </c>
      <c r="AP1012" s="46" t="str">
        <f>IF($A1012&lt;&gt;"",IF('1 Mailing Information'!$B$17=TRUE,TRUE,""),"")</f>
        <v/>
      </c>
      <c r="AQ1012" s="46" t="str">
        <f>IF($A1012&lt;&gt;"",IF('1 Mailing Information'!$C$17=TRUE,TRUE,""),"")</f>
        <v/>
      </c>
      <c r="AR1012" s="46" t="str">
        <f>IF($A1012&lt;&gt;"",IF('1 Mailing Information'!$B$19&lt;&gt;"",'1 Mailing Information'!$B$19,""),"")</f>
        <v/>
      </c>
      <c r="AS1012" s="46" t="str">
        <f>IF($A1012&lt;&gt;"",IF('1 Mailing Information'!$E$19&lt;&gt;"",'1 Mailing Information'!$E$19,""),"")</f>
        <v/>
      </c>
      <c r="AT1012" s="46" t="str">
        <f>IF($A1012&lt;&gt;"",IF('1 Mailing Information'!$B$21&lt;&gt;"",'1 Mailing Information'!$B$21,""),"")</f>
        <v/>
      </c>
    </row>
    <row r="1013" spans="4:46" x14ac:dyDescent="0.3">
      <c r="D1013" s="26" t="str">
        <f t="shared" si="15"/>
        <v/>
      </c>
      <c r="E1013" s="25"/>
      <c r="M1013" s="53"/>
      <c r="P1013" s="48" t="str">
        <f>IF(M1013&lt;&gt;"",VLOOKUP(M1013,'5 Drop Down Options'!$B:$D,3,FALSE),"")</f>
        <v/>
      </c>
      <c r="R1013" s="53"/>
      <c r="S1013" s="53"/>
      <c r="T1013" s="53"/>
      <c r="U1013" s="53"/>
      <c r="X1013" s="27"/>
      <c r="Y1013" s="46" t="str">
        <f>IF($A1013&lt;&gt;"",IF('1 Mailing Information'!$B$1&lt;&gt;"",'1 Mailing Information'!$B$1,""),"")</f>
        <v/>
      </c>
      <c r="Z1013" s="46" t="str">
        <f>IF($A1013&lt;&gt;"",IF('1 Mailing Information'!$B$2&lt;&gt;"",'1 Mailing Information'!$B$2,""),"")</f>
        <v/>
      </c>
      <c r="AA1013" s="46" t="str">
        <f>IF($A1013&lt;&gt;"",IF('1 Mailing Information'!$B$3&lt;&gt;"",'1 Mailing Information'!$B$3,""),"")</f>
        <v/>
      </c>
      <c r="AB1013" s="46" t="str">
        <f>IF($A1013&lt;&gt;"",IF('1 Mailing Information'!$B$4&lt;&gt;"",'1 Mailing Information'!$B$4,""),"")</f>
        <v/>
      </c>
      <c r="AC1013" s="46" t="str">
        <f>IF($A1013&lt;&gt;"",IF('1 Mailing Information'!$B$5&lt;&gt;"",'1 Mailing Information'!$B$5,""),"")</f>
        <v/>
      </c>
      <c r="AD1013" s="46" t="str">
        <f>IF($A1013&lt;&gt;"",IF('1 Mailing Information'!$B$6&lt;&gt;"",'1 Mailing Information'!$B$6,""),"")</f>
        <v/>
      </c>
      <c r="AE1013" s="46" t="str">
        <f>IF($A1013&lt;&gt;"",IF('1 Mailing Information'!$B$7&lt;&gt;"",'1 Mailing Information'!$B$7,""),"")</f>
        <v/>
      </c>
      <c r="AF1013" s="46" t="str">
        <f>IF($A1013&lt;&gt;"",IF('1 Mailing Information'!$B$8&lt;&gt;"",'1 Mailing Information'!$B$8,""),"")</f>
        <v/>
      </c>
      <c r="AG1013" s="46" t="str">
        <f>IF($A1013&lt;&gt;"",IF('1 Mailing Information'!$B$9&lt;&gt;"",'1 Mailing Information'!$B$9,""),"")</f>
        <v/>
      </c>
      <c r="AH1013" s="46" t="str">
        <f>IF($A1013&lt;&gt;"",IF('1 Mailing Information'!$B$10&lt;&gt;"",'1 Mailing Information'!$B$10,""),"")</f>
        <v/>
      </c>
      <c r="AI1013" s="46" t="str">
        <f>IF($A1013&lt;&gt;"",IF('1 Mailing Information'!$B$11&lt;&gt;"",'1 Mailing Information'!$B$11,""),"")</f>
        <v/>
      </c>
      <c r="AJ1013" s="46" t="str">
        <f>IF($A1013&lt;&gt;"",IF('1 Mailing Information'!$B$15=TRUE,TRUE,""),"")</f>
        <v/>
      </c>
      <c r="AK1013" s="46" t="str">
        <f>IF($A1013&lt;&gt;"",IF('1 Mailing Information'!$C$15=TRUE,TRUE,""),"")</f>
        <v/>
      </c>
      <c r="AL1013" s="46" t="str">
        <f>IF($A1013&lt;&gt;"",IF('1 Mailing Information'!$E$15&lt;&gt;"",'1 Mailing Information'!$E$15,""),"")</f>
        <v/>
      </c>
      <c r="AM1013" s="46" t="str">
        <f>IF($A1013&lt;&gt;"",IF('1 Mailing Information'!$B$13&lt;&gt;"",'1 Mailing Information'!$B$13,""),"")</f>
        <v/>
      </c>
      <c r="AN1013" s="46" t="str">
        <f>IF($A1013&lt;&gt;"",IF('1 Mailing Information'!$B$16=TRUE,TRUE,""),"")</f>
        <v/>
      </c>
      <c r="AO1013" s="46" t="str">
        <f>IF($A1013&lt;&gt;"",IF('1 Mailing Information'!$C$16=TRUE,TRUE,""),"")</f>
        <v/>
      </c>
      <c r="AP1013" s="46" t="str">
        <f>IF($A1013&lt;&gt;"",IF('1 Mailing Information'!$B$17=TRUE,TRUE,""),"")</f>
        <v/>
      </c>
      <c r="AQ1013" s="46" t="str">
        <f>IF($A1013&lt;&gt;"",IF('1 Mailing Information'!$C$17=TRUE,TRUE,""),"")</f>
        <v/>
      </c>
      <c r="AR1013" s="46" t="str">
        <f>IF($A1013&lt;&gt;"",IF('1 Mailing Information'!$B$19&lt;&gt;"",'1 Mailing Information'!$B$19,""),"")</f>
        <v/>
      </c>
      <c r="AS1013" s="46" t="str">
        <f>IF($A1013&lt;&gt;"",IF('1 Mailing Information'!$E$19&lt;&gt;"",'1 Mailing Information'!$E$19,""),"")</f>
        <v/>
      </c>
      <c r="AT1013" s="46" t="str">
        <f>IF($A1013&lt;&gt;"",IF('1 Mailing Information'!$B$21&lt;&gt;"",'1 Mailing Information'!$B$21,""),"")</f>
        <v/>
      </c>
    </row>
    <row r="1014" spans="4:46" x14ac:dyDescent="0.3">
      <c r="D1014" s="26" t="str">
        <f t="shared" si="15"/>
        <v/>
      </c>
      <c r="E1014" s="25"/>
      <c r="M1014" s="53"/>
      <c r="P1014" s="48" t="str">
        <f>IF(M1014&lt;&gt;"",VLOOKUP(M1014,'5 Drop Down Options'!$B:$D,3,FALSE),"")</f>
        <v/>
      </c>
      <c r="R1014" s="53"/>
      <c r="S1014" s="53"/>
      <c r="T1014" s="53"/>
      <c r="U1014" s="53"/>
      <c r="X1014" s="27"/>
      <c r="Y1014" s="46" t="str">
        <f>IF($A1014&lt;&gt;"",IF('1 Mailing Information'!$B$1&lt;&gt;"",'1 Mailing Information'!$B$1,""),"")</f>
        <v/>
      </c>
      <c r="Z1014" s="46" t="str">
        <f>IF($A1014&lt;&gt;"",IF('1 Mailing Information'!$B$2&lt;&gt;"",'1 Mailing Information'!$B$2,""),"")</f>
        <v/>
      </c>
      <c r="AA1014" s="46" t="str">
        <f>IF($A1014&lt;&gt;"",IF('1 Mailing Information'!$B$3&lt;&gt;"",'1 Mailing Information'!$B$3,""),"")</f>
        <v/>
      </c>
      <c r="AB1014" s="46" t="str">
        <f>IF($A1014&lt;&gt;"",IF('1 Mailing Information'!$B$4&lt;&gt;"",'1 Mailing Information'!$B$4,""),"")</f>
        <v/>
      </c>
      <c r="AC1014" s="46" t="str">
        <f>IF($A1014&lt;&gt;"",IF('1 Mailing Information'!$B$5&lt;&gt;"",'1 Mailing Information'!$B$5,""),"")</f>
        <v/>
      </c>
      <c r="AD1014" s="46" t="str">
        <f>IF($A1014&lt;&gt;"",IF('1 Mailing Information'!$B$6&lt;&gt;"",'1 Mailing Information'!$B$6,""),"")</f>
        <v/>
      </c>
      <c r="AE1014" s="46" t="str">
        <f>IF($A1014&lt;&gt;"",IF('1 Mailing Information'!$B$7&lt;&gt;"",'1 Mailing Information'!$B$7,""),"")</f>
        <v/>
      </c>
      <c r="AF1014" s="46" t="str">
        <f>IF($A1014&lt;&gt;"",IF('1 Mailing Information'!$B$8&lt;&gt;"",'1 Mailing Information'!$B$8,""),"")</f>
        <v/>
      </c>
      <c r="AG1014" s="46" t="str">
        <f>IF($A1014&lt;&gt;"",IF('1 Mailing Information'!$B$9&lt;&gt;"",'1 Mailing Information'!$B$9,""),"")</f>
        <v/>
      </c>
      <c r="AH1014" s="46" t="str">
        <f>IF($A1014&lt;&gt;"",IF('1 Mailing Information'!$B$10&lt;&gt;"",'1 Mailing Information'!$B$10,""),"")</f>
        <v/>
      </c>
      <c r="AI1014" s="46" t="str">
        <f>IF($A1014&lt;&gt;"",IF('1 Mailing Information'!$B$11&lt;&gt;"",'1 Mailing Information'!$B$11,""),"")</f>
        <v/>
      </c>
      <c r="AJ1014" s="46" t="str">
        <f>IF($A1014&lt;&gt;"",IF('1 Mailing Information'!$B$15=TRUE,TRUE,""),"")</f>
        <v/>
      </c>
      <c r="AK1014" s="46" t="str">
        <f>IF($A1014&lt;&gt;"",IF('1 Mailing Information'!$C$15=TRUE,TRUE,""),"")</f>
        <v/>
      </c>
      <c r="AL1014" s="46" t="str">
        <f>IF($A1014&lt;&gt;"",IF('1 Mailing Information'!$E$15&lt;&gt;"",'1 Mailing Information'!$E$15,""),"")</f>
        <v/>
      </c>
      <c r="AM1014" s="46" t="str">
        <f>IF($A1014&lt;&gt;"",IF('1 Mailing Information'!$B$13&lt;&gt;"",'1 Mailing Information'!$B$13,""),"")</f>
        <v/>
      </c>
      <c r="AN1014" s="46" t="str">
        <f>IF($A1014&lt;&gt;"",IF('1 Mailing Information'!$B$16=TRUE,TRUE,""),"")</f>
        <v/>
      </c>
      <c r="AO1014" s="46" t="str">
        <f>IF($A1014&lt;&gt;"",IF('1 Mailing Information'!$C$16=TRUE,TRUE,""),"")</f>
        <v/>
      </c>
      <c r="AP1014" s="46" t="str">
        <f>IF($A1014&lt;&gt;"",IF('1 Mailing Information'!$B$17=TRUE,TRUE,""),"")</f>
        <v/>
      </c>
      <c r="AQ1014" s="46" t="str">
        <f>IF($A1014&lt;&gt;"",IF('1 Mailing Information'!$C$17=TRUE,TRUE,""),"")</f>
        <v/>
      </c>
      <c r="AR1014" s="46" t="str">
        <f>IF($A1014&lt;&gt;"",IF('1 Mailing Information'!$B$19&lt;&gt;"",'1 Mailing Information'!$B$19,""),"")</f>
        <v/>
      </c>
      <c r="AS1014" s="46" t="str">
        <f>IF($A1014&lt;&gt;"",IF('1 Mailing Information'!$E$19&lt;&gt;"",'1 Mailing Information'!$E$19,""),"")</f>
        <v/>
      </c>
      <c r="AT1014" s="46" t="str">
        <f>IF($A1014&lt;&gt;"",IF('1 Mailing Information'!$B$21&lt;&gt;"",'1 Mailing Information'!$B$21,""),"")</f>
        <v/>
      </c>
    </row>
    <row r="1015" spans="4:46" x14ac:dyDescent="0.3">
      <c r="D1015" s="26" t="str">
        <f t="shared" si="15"/>
        <v/>
      </c>
      <c r="E1015" s="25"/>
      <c r="M1015" s="53"/>
      <c r="P1015" s="48" t="str">
        <f>IF(M1015&lt;&gt;"",VLOOKUP(M1015,'5 Drop Down Options'!$B:$D,3,FALSE),"")</f>
        <v/>
      </c>
      <c r="R1015" s="53"/>
      <c r="S1015" s="53"/>
      <c r="T1015" s="53"/>
      <c r="U1015" s="53"/>
      <c r="X1015" s="27"/>
      <c r="Y1015" s="46" t="str">
        <f>IF($A1015&lt;&gt;"",IF('1 Mailing Information'!$B$1&lt;&gt;"",'1 Mailing Information'!$B$1,""),"")</f>
        <v/>
      </c>
      <c r="Z1015" s="46" t="str">
        <f>IF($A1015&lt;&gt;"",IF('1 Mailing Information'!$B$2&lt;&gt;"",'1 Mailing Information'!$B$2,""),"")</f>
        <v/>
      </c>
      <c r="AA1015" s="46" t="str">
        <f>IF($A1015&lt;&gt;"",IF('1 Mailing Information'!$B$3&lt;&gt;"",'1 Mailing Information'!$B$3,""),"")</f>
        <v/>
      </c>
      <c r="AB1015" s="46" t="str">
        <f>IF($A1015&lt;&gt;"",IF('1 Mailing Information'!$B$4&lt;&gt;"",'1 Mailing Information'!$B$4,""),"")</f>
        <v/>
      </c>
      <c r="AC1015" s="46" t="str">
        <f>IF($A1015&lt;&gt;"",IF('1 Mailing Information'!$B$5&lt;&gt;"",'1 Mailing Information'!$B$5,""),"")</f>
        <v/>
      </c>
      <c r="AD1015" s="46" t="str">
        <f>IF($A1015&lt;&gt;"",IF('1 Mailing Information'!$B$6&lt;&gt;"",'1 Mailing Information'!$B$6,""),"")</f>
        <v/>
      </c>
      <c r="AE1015" s="46" t="str">
        <f>IF($A1015&lt;&gt;"",IF('1 Mailing Information'!$B$7&lt;&gt;"",'1 Mailing Information'!$B$7,""),"")</f>
        <v/>
      </c>
      <c r="AF1015" s="46" t="str">
        <f>IF($A1015&lt;&gt;"",IF('1 Mailing Information'!$B$8&lt;&gt;"",'1 Mailing Information'!$B$8,""),"")</f>
        <v/>
      </c>
      <c r="AG1015" s="46" t="str">
        <f>IF($A1015&lt;&gt;"",IF('1 Mailing Information'!$B$9&lt;&gt;"",'1 Mailing Information'!$B$9,""),"")</f>
        <v/>
      </c>
      <c r="AH1015" s="46" t="str">
        <f>IF($A1015&lt;&gt;"",IF('1 Mailing Information'!$B$10&lt;&gt;"",'1 Mailing Information'!$B$10,""),"")</f>
        <v/>
      </c>
      <c r="AI1015" s="46" t="str">
        <f>IF($A1015&lt;&gt;"",IF('1 Mailing Information'!$B$11&lt;&gt;"",'1 Mailing Information'!$B$11,""),"")</f>
        <v/>
      </c>
      <c r="AJ1015" s="46" t="str">
        <f>IF($A1015&lt;&gt;"",IF('1 Mailing Information'!$B$15=TRUE,TRUE,""),"")</f>
        <v/>
      </c>
      <c r="AK1015" s="46" t="str">
        <f>IF($A1015&lt;&gt;"",IF('1 Mailing Information'!$C$15=TRUE,TRUE,""),"")</f>
        <v/>
      </c>
      <c r="AL1015" s="46" t="str">
        <f>IF($A1015&lt;&gt;"",IF('1 Mailing Information'!$E$15&lt;&gt;"",'1 Mailing Information'!$E$15,""),"")</f>
        <v/>
      </c>
      <c r="AM1015" s="46" t="str">
        <f>IF($A1015&lt;&gt;"",IF('1 Mailing Information'!$B$13&lt;&gt;"",'1 Mailing Information'!$B$13,""),"")</f>
        <v/>
      </c>
      <c r="AN1015" s="46" t="str">
        <f>IF($A1015&lt;&gt;"",IF('1 Mailing Information'!$B$16=TRUE,TRUE,""),"")</f>
        <v/>
      </c>
      <c r="AO1015" s="46" t="str">
        <f>IF($A1015&lt;&gt;"",IF('1 Mailing Information'!$C$16=TRUE,TRUE,""),"")</f>
        <v/>
      </c>
      <c r="AP1015" s="46" t="str">
        <f>IF($A1015&lt;&gt;"",IF('1 Mailing Information'!$B$17=TRUE,TRUE,""),"")</f>
        <v/>
      </c>
      <c r="AQ1015" s="46" t="str">
        <f>IF($A1015&lt;&gt;"",IF('1 Mailing Information'!$C$17=TRUE,TRUE,""),"")</f>
        <v/>
      </c>
      <c r="AR1015" s="46" t="str">
        <f>IF($A1015&lt;&gt;"",IF('1 Mailing Information'!$B$19&lt;&gt;"",'1 Mailing Information'!$B$19,""),"")</f>
        <v/>
      </c>
      <c r="AS1015" s="46" t="str">
        <f>IF($A1015&lt;&gt;"",IF('1 Mailing Information'!$E$19&lt;&gt;"",'1 Mailing Information'!$E$19,""),"")</f>
        <v/>
      </c>
      <c r="AT1015" s="46" t="str">
        <f>IF($A1015&lt;&gt;"",IF('1 Mailing Information'!$B$21&lt;&gt;"",'1 Mailing Information'!$B$21,""),"")</f>
        <v/>
      </c>
    </row>
    <row r="1016" spans="4:46" x14ac:dyDescent="0.3">
      <c r="D1016" s="26" t="str">
        <f t="shared" si="15"/>
        <v/>
      </c>
      <c r="E1016" s="25"/>
      <c r="M1016" s="53"/>
      <c r="P1016" s="48" t="str">
        <f>IF(M1016&lt;&gt;"",VLOOKUP(M1016,'5 Drop Down Options'!$B:$D,3,FALSE),"")</f>
        <v/>
      </c>
      <c r="R1016" s="53"/>
      <c r="S1016" s="53"/>
      <c r="T1016" s="53"/>
      <c r="U1016" s="53"/>
      <c r="X1016" s="27"/>
      <c r="Y1016" s="46" t="str">
        <f>IF($A1016&lt;&gt;"",IF('1 Mailing Information'!$B$1&lt;&gt;"",'1 Mailing Information'!$B$1,""),"")</f>
        <v/>
      </c>
      <c r="Z1016" s="46" t="str">
        <f>IF($A1016&lt;&gt;"",IF('1 Mailing Information'!$B$2&lt;&gt;"",'1 Mailing Information'!$B$2,""),"")</f>
        <v/>
      </c>
      <c r="AA1016" s="46" t="str">
        <f>IF($A1016&lt;&gt;"",IF('1 Mailing Information'!$B$3&lt;&gt;"",'1 Mailing Information'!$B$3,""),"")</f>
        <v/>
      </c>
      <c r="AB1016" s="46" t="str">
        <f>IF($A1016&lt;&gt;"",IF('1 Mailing Information'!$B$4&lt;&gt;"",'1 Mailing Information'!$B$4,""),"")</f>
        <v/>
      </c>
      <c r="AC1016" s="46" t="str">
        <f>IF($A1016&lt;&gt;"",IF('1 Mailing Information'!$B$5&lt;&gt;"",'1 Mailing Information'!$B$5,""),"")</f>
        <v/>
      </c>
      <c r="AD1016" s="46" t="str">
        <f>IF($A1016&lt;&gt;"",IF('1 Mailing Information'!$B$6&lt;&gt;"",'1 Mailing Information'!$B$6,""),"")</f>
        <v/>
      </c>
      <c r="AE1016" s="46" t="str">
        <f>IF($A1016&lt;&gt;"",IF('1 Mailing Information'!$B$7&lt;&gt;"",'1 Mailing Information'!$B$7,""),"")</f>
        <v/>
      </c>
      <c r="AF1016" s="46" t="str">
        <f>IF($A1016&lt;&gt;"",IF('1 Mailing Information'!$B$8&lt;&gt;"",'1 Mailing Information'!$B$8,""),"")</f>
        <v/>
      </c>
      <c r="AG1016" s="46" t="str">
        <f>IF($A1016&lt;&gt;"",IF('1 Mailing Information'!$B$9&lt;&gt;"",'1 Mailing Information'!$B$9,""),"")</f>
        <v/>
      </c>
      <c r="AH1016" s="46" t="str">
        <f>IF($A1016&lt;&gt;"",IF('1 Mailing Information'!$B$10&lt;&gt;"",'1 Mailing Information'!$B$10,""),"")</f>
        <v/>
      </c>
      <c r="AI1016" s="46" t="str">
        <f>IF($A1016&lt;&gt;"",IF('1 Mailing Information'!$B$11&lt;&gt;"",'1 Mailing Information'!$B$11,""),"")</f>
        <v/>
      </c>
      <c r="AJ1016" s="46" t="str">
        <f>IF($A1016&lt;&gt;"",IF('1 Mailing Information'!$B$15=TRUE,TRUE,""),"")</f>
        <v/>
      </c>
      <c r="AK1016" s="46" t="str">
        <f>IF($A1016&lt;&gt;"",IF('1 Mailing Information'!$C$15=TRUE,TRUE,""),"")</f>
        <v/>
      </c>
      <c r="AL1016" s="46" t="str">
        <f>IF($A1016&lt;&gt;"",IF('1 Mailing Information'!$E$15&lt;&gt;"",'1 Mailing Information'!$E$15,""),"")</f>
        <v/>
      </c>
      <c r="AM1016" s="46" t="str">
        <f>IF($A1016&lt;&gt;"",IF('1 Mailing Information'!$B$13&lt;&gt;"",'1 Mailing Information'!$B$13,""),"")</f>
        <v/>
      </c>
      <c r="AN1016" s="46" t="str">
        <f>IF($A1016&lt;&gt;"",IF('1 Mailing Information'!$B$16=TRUE,TRUE,""),"")</f>
        <v/>
      </c>
      <c r="AO1016" s="46" t="str">
        <f>IF($A1016&lt;&gt;"",IF('1 Mailing Information'!$C$16=TRUE,TRUE,""),"")</f>
        <v/>
      </c>
      <c r="AP1016" s="46" t="str">
        <f>IF($A1016&lt;&gt;"",IF('1 Mailing Information'!$B$17=TRUE,TRUE,""),"")</f>
        <v/>
      </c>
      <c r="AQ1016" s="46" t="str">
        <f>IF($A1016&lt;&gt;"",IF('1 Mailing Information'!$C$17=TRUE,TRUE,""),"")</f>
        <v/>
      </c>
      <c r="AR1016" s="46" t="str">
        <f>IF($A1016&lt;&gt;"",IF('1 Mailing Information'!$B$19&lt;&gt;"",'1 Mailing Information'!$B$19,""),"")</f>
        <v/>
      </c>
      <c r="AS1016" s="46" t="str">
        <f>IF($A1016&lt;&gt;"",IF('1 Mailing Information'!$E$19&lt;&gt;"",'1 Mailing Information'!$E$19,""),"")</f>
        <v/>
      </c>
      <c r="AT1016" s="46" t="str">
        <f>IF($A1016&lt;&gt;"",IF('1 Mailing Information'!$B$21&lt;&gt;"",'1 Mailing Information'!$B$21,""),"")</f>
        <v/>
      </c>
    </row>
    <row r="1017" spans="4:46" x14ac:dyDescent="0.3">
      <c r="D1017" s="26" t="str">
        <f t="shared" si="15"/>
        <v/>
      </c>
      <c r="E1017" s="25"/>
      <c r="M1017" s="53"/>
      <c r="P1017" s="48" t="str">
        <f>IF(M1017&lt;&gt;"",VLOOKUP(M1017,'5 Drop Down Options'!$B:$D,3,FALSE),"")</f>
        <v/>
      </c>
      <c r="R1017" s="53"/>
      <c r="S1017" s="53"/>
      <c r="T1017" s="53"/>
      <c r="U1017" s="53"/>
      <c r="X1017" s="27"/>
      <c r="Y1017" s="46" t="str">
        <f>IF($A1017&lt;&gt;"",IF('1 Mailing Information'!$B$1&lt;&gt;"",'1 Mailing Information'!$B$1,""),"")</f>
        <v/>
      </c>
      <c r="Z1017" s="46" t="str">
        <f>IF($A1017&lt;&gt;"",IF('1 Mailing Information'!$B$2&lt;&gt;"",'1 Mailing Information'!$B$2,""),"")</f>
        <v/>
      </c>
      <c r="AA1017" s="46" t="str">
        <f>IF($A1017&lt;&gt;"",IF('1 Mailing Information'!$B$3&lt;&gt;"",'1 Mailing Information'!$B$3,""),"")</f>
        <v/>
      </c>
      <c r="AB1017" s="46" t="str">
        <f>IF($A1017&lt;&gt;"",IF('1 Mailing Information'!$B$4&lt;&gt;"",'1 Mailing Information'!$B$4,""),"")</f>
        <v/>
      </c>
      <c r="AC1017" s="46" t="str">
        <f>IF($A1017&lt;&gt;"",IF('1 Mailing Information'!$B$5&lt;&gt;"",'1 Mailing Information'!$B$5,""),"")</f>
        <v/>
      </c>
      <c r="AD1017" s="46" t="str">
        <f>IF($A1017&lt;&gt;"",IF('1 Mailing Information'!$B$6&lt;&gt;"",'1 Mailing Information'!$B$6,""),"")</f>
        <v/>
      </c>
      <c r="AE1017" s="46" t="str">
        <f>IF($A1017&lt;&gt;"",IF('1 Mailing Information'!$B$7&lt;&gt;"",'1 Mailing Information'!$B$7,""),"")</f>
        <v/>
      </c>
      <c r="AF1017" s="46" t="str">
        <f>IF($A1017&lt;&gt;"",IF('1 Mailing Information'!$B$8&lt;&gt;"",'1 Mailing Information'!$B$8,""),"")</f>
        <v/>
      </c>
      <c r="AG1017" s="46" t="str">
        <f>IF($A1017&lt;&gt;"",IF('1 Mailing Information'!$B$9&lt;&gt;"",'1 Mailing Information'!$B$9,""),"")</f>
        <v/>
      </c>
      <c r="AH1017" s="46" t="str">
        <f>IF($A1017&lt;&gt;"",IF('1 Mailing Information'!$B$10&lt;&gt;"",'1 Mailing Information'!$B$10,""),"")</f>
        <v/>
      </c>
      <c r="AI1017" s="46" t="str">
        <f>IF($A1017&lt;&gt;"",IF('1 Mailing Information'!$B$11&lt;&gt;"",'1 Mailing Information'!$B$11,""),"")</f>
        <v/>
      </c>
      <c r="AJ1017" s="46" t="str">
        <f>IF($A1017&lt;&gt;"",IF('1 Mailing Information'!$B$15=TRUE,TRUE,""),"")</f>
        <v/>
      </c>
      <c r="AK1017" s="46" t="str">
        <f>IF($A1017&lt;&gt;"",IF('1 Mailing Information'!$C$15=TRUE,TRUE,""),"")</f>
        <v/>
      </c>
      <c r="AL1017" s="46" t="str">
        <f>IF($A1017&lt;&gt;"",IF('1 Mailing Information'!$E$15&lt;&gt;"",'1 Mailing Information'!$E$15,""),"")</f>
        <v/>
      </c>
      <c r="AM1017" s="46" t="str">
        <f>IF($A1017&lt;&gt;"",IF('1 Mailing Information'!$B$13&lt;&gt;"",'1 Mailing Information'!$B$13,""),"")</f>
        <v/>
      </c>
      <c r="AN1017" s="46" t="str">
        <f>IF($A1017&lt;&gt;"",IF('1 Mailing Information'!$B$16=TRUE,TRUE,""),"")</f>
        <v/>
      </c>
      <c r="AO1017" s="46" t="str">
        <f>IF($A1017&lt;&gt;"",IF('1 Mailing Information'!$C$16=TRUE,TRUE,""),"")</f>
        <v/>
      </c>
      <c r="AP1017" s="46" t="str">
        <f>IF($A1017&lt;&gt;"",IF('1 Mailing Information'!$B$17=TRUE,TRUE,""),"")</f>
        <v/>
      </c>
      <c r="AQ1017" s="46" t="str">
        <f>IF($A1017&lt;&gt;"",IF('1 Mailing Information'!$C$17=TRUE,TRUE,""),"")</f>
        <v/>
      </c>
      <c r="AR1017" s="46" t="str">
        <f>IF($A1017&lt;&gt;"",IF('1 Mailing Information'!$B$19&lt;&gt;"",'1 Mailing Information'!$B$19,""),"")</f>
        <v/>
      </c>
      <c r="AS1017" s="46" t="str">
        <f>IF($A1017&lt;&gt;"",IF('1 Mailing Information'!$E$19&lt;&gt;"",'1 Mailing Information'!$E$19,""),"")</f>
        <v/>
      </c>
      <c r="AT1017" s="46" t="str">
        <f>IF($A1017&lt;&gt;"",IF('1 Mailing Information'!$B$21&lt;&gt;"",'1 Mailing Information'!$B$21,""),"")</f>
        <v/>
      </c>
    </row>
    <row r="1018" spans="4:46" x14ac:dyDescent="0.3">
      <c r="D1018" s="26" t="str">
        <f t="shared" si="15"/>
        <v/>
      </c>
      <c r="E1018" s="25"/>
      <c r="M1018" s="53"/>
      <c r="P1018" s="48" t="str">
        <f>IF(M1018&lt;&gt;"",VLOOKUP(M1018,'5 Drop Down Options'!$B:$D,3,FALSE),"")</f>
        <v/>
      </c>
      <c r="R1018" s="53"/>
      <c r="S1018" s="53"/>
      <c r="T1018" s="53"/>
      <c r="U1018" s="53"/>
      <c r="X1018" s="27"/>
      <c r="Y1018" s="46" t="str">
        <f>IF($A1018&lt;&gt;"",IF('1 Mailing Information'!$B$1&lt;&gt;"",'1 Mailing Information'!$B$1,""),"")</f>
        <v/>
      </c>
      <c r="Z1018" s="46" t="str">
        <f>IF($A1018&lt;&gt;"",IF('1 Mailing Information'!$B$2&lt;&gt;"",'1 Mailing Information'!$B$2,""),"")</f>
        <v/>
      </c>
      <c r="AA1018" s="46" t="str">
        <f>IF($A1018&lt;&gt;"",IF('1 Mailing Information'!$B$3&lt;&gt;"",'1 Mailing Information'!$B$3,""),"")</f>
        <v/>
      </c>
      <c r="AB1018" s="46" t="str">
        <f>IF($A1018&lt;&gt;"",IF('1 Mailing Information'!$B$4&lt;&gt;"",'1 Mailing Information'!$B$4,""),"")</f>
        <v/>
      </c>
      <c r="AC1018" s="46" t="str">
        <f>IF($A1018&lt;&gt;"",IF('1 Mailing Information'!$B$5&lt;&gt;"",'1 Mailing Information'!$B$5,""),"")</f>
        <v/>
      </c>
      <c r="AD1018" s="46" t="str">
        <f>IF($A1018&lt;&gt;"",IF('1 Mailing Information'!$B$6&lt;&gt;"",'1 Mailing Information'!$B$6,""),"")</f>
        <v/>
      </c>
      <c r="AE1018" s="46" t="str">
        <f>IF($A1018&lt;&gt;"",IF('1 Mailing Information'!$B$7&lt;&gt;"",'1 Mailing Information'!$B$7,""),"")</f>
        <v/>
      </c>
      <c r="AF1018" s="46" t="str">
        <f>IF($A1018&lt;&gt;"",IF('1 Mailing Information'!$B$8&lt;&gt;"",'1 Mailing Information'!$B$8,""),"")</f>
        <v/>
      </c>
      <c r="AG1018" s="46" t="str">
        <f>IF($A1018&lt;&gt;"",IF('1 Mailing Information'!$B$9&lt;&gt;"",'1 Mailing Information'!$B$9,""),"")</f>
        <v/>
      </c>
      <c r="AH1018" s="46" t="str">
        <f>IF($A1018&lt;&gt;"",IF('1 Mailing Information'!$B$10&lt;&gt;"",'1 Mailing Information'!$B$10,""),"")</f>
        <v/>
      </c>
      <c r="AI1018" s="46" t="str">
        <f>IF($A1018&lt;&gt;"",IF('1 Mailing Information'!$B$11&lt;&gt;"",'1 Mailing Information'!$B$11,""),"")</f>
        <v/>
      </c>
      <c r="AJ1018" s="46" t="str">
        <f>IF($A1018&lt;&gt;"",IF('1 Mailing Information'!$B$15=TRUE,TRUE,""),"")</f>
        <v/>
      </c>
      <c r="AK1018" s="46" t="str">
        <f>IF($A1018&lt;&gt;"",IF('1 Mailing Information'!$C$15=TRUE,TRUE,""),"")</f>
        <v/>
      </c>
      <c r="AL1018" s="46" t="str">
        <f>IF($A1018&lt;&gt;"",IF('1 Mailing Information'!$E$15&lt;&gt;"",'1 Mailing Information'!$E$15,""),"")</f>
        <v/>
      </c>
      <c r="AM1018" s="46" t="str">
        <f>IF($A1018&lt;&gt;"",IF('1 Mailing Information'!$B$13&lt;&gt;"",'1 Mailing Information'!$B$13,""),"")</f>
        <v/>
      </c>
      <c r="AN1018" s="46" t="str">
        <f>IF($A1018&lt;&gt;"",IF('1 Mailing Information'!$B$16=TRUE,TRUE,""),"")</f>
        <v/>
      </c>
      <c r="AO1018" s="46" t="str">
        <f>IF($A1018&lt;&gt;"",IF('1 Mailing Information'!$C$16=TRUE,TRUE,""),"")</f>
        <v/>
      </c>
      <c r="AP1018" s="46" t="str">
        <f>IF($A1018&lt;&gt;"",IF('1 Mailing Information'!$B$17=TRUE,TRUE,""),"")</f>
        <v/>
      </c>
      <c r="AQ1018" s="46" t="str">
        <f>IF($A1018&lt;&gt;"",IF('1 Mailing Information'!$C$17=TRUE,TRUE,""),"")</f>
        <v/>
      </c>
      <c r="AR1018" s="46" t="str">
        <f>IF($A1018&lt;&gt;"",IF('1 Mailing Information'!$B$19&lt;&gt;"",'1 Mailing Information'!$B$19,""),"")</f>
        <v/>
      </c>
      <c r="AS1018" s="46" t="str">
        <f>IF($A1018&lt;&gt;"",IF('1 Mailing Information'!$E$19&lt;&gt;"",'1 Mailing Information'!$E$19,""),"")</f>
        <v/>
      </c>
      <c r="AT1018" s="46" t="str">
        <f>IF($A1018&lt;&gt;"",IF('1 Mailing Information'!$B$21&lt;&gt;"",'1 Mailing Information'!$B$21,""),"")</f>
        <v/>
      </c>
    </row>
    <row r="1019" spans="4:46" x14ac:dyDescent="0.3">
      <c r="D1019" s="26" t="str">
        <f t="shared" si="15"/>
        <v/>
      </c>
      <c r="E1019" s="25"/>
      <c r="M1019" s="53"/>
      <c r="P1019" s="48" t="str">
        <f>IF(M1019&lt;&gt;"",VLOOKUP(M1019,'5 Drop Down Options'!$B:$D,3,FALSE),"")</f>
        <v/>
      </c>
      <c r="R1019" s="53"/>
      <c r="S1019" s="53"/>
      <c r="T1019" s="53"/>
      <c r="U1019" s="53"/>
      <c r="X1019" s="27"/>
      <c r="Y1019" s="46" t="str">
        <f>IF($A1019&lt;&gt;"",IF('1 Mailing Information'!$B$1&lt;&gt;"",'1 Mailing Information'!$B$1,""),"")</f>
        <v/>
      </c>
      <c r="Z1019" s="46" t="str">
        <f>IF($A1019&lt;&gt;"",IF('1 Mailing Information'!$B$2&lt;&gt;"",'1 Mailing Information'!$B$2,""),"")</f>
        <v/>
      </c>
      <c r="AA1019" s="46" t="str">
        <f>IF($A1019&lt;&gt;"",IF('1 Mailing Information'!$B$3&lt;&gt;"",'1 Mailing Information'!$B$3,""),"")</f>
        <v/>
      </c>
      <c r="AB1019" s="46" t="str">
        <f>IF($A1019&lt;&gt;"",IF('1 Mailing Information'!$B$4&lt;&gt;"",'1 Mailing Information'!$B$4,""),"")</f>
        <v/>
      </c>
      <c r="AC1019" s="46" t="str">
        <f>IF($A1019&lt;&gt;"",IF('1 Mailing Information'!$B$5&lt;&gt;"",'1 Mailing Information'!$B$5,""),"")</f>
        <v/>
      </c>
      <c r="AD1019" s="46" t="str">
        <f>IF($A1019&lt;&gt;"",IF('1 Mailing Information'!$B$6&lt;&gt;"",'1 Mailing Information'!$B$6,""),"")</f>
        <v/>
      </c>
      <c r="AE1019" s="46" t="str">
        <f>IF($A1019&lt;&gt;"",IF('1 Mailing Information'!$B$7&lt;&gt;"",'1 Mailing Information'!$B$7,""),"")</f>
        <v/>
      </c>
      <c r="AF1019" s="46" t="str">
        <f>IF($A1019&lt;&gt;"",IF('1 Mailing Information'!$B$8&lt;&gt;"",'1 Mailing Information'!$B$8,""),"")</f>
        <v/>
      </c>
      <c r="AG1019" s="46" t="str">
        <f>IF($A1019&lt;&gt;"",IF('1 Mailing Information'!$B$9&lt;&gt;"",'1 Mailing Information'!$B$9,""),"")</f>
        <v/>
      </c>
      <c r="AH1019" s="46" t="str">
        <f>IF($A1019&lt;&gt;"",IF('1 Mailing Information'!$B$10&lt;&gt;"",'1 Mailing Information'!$B$10,""),"")</f>
        <v/>
      </c>
      <c r="AI1019" s="46" t="str">
        <f>IF($A1019&lt;&gt;"",IF('1 Mailing Information'!$B$11&lt;&gt;"",'1 Mailing Information'!$B$11,""),"")</f>
        <v/>
      </c>
      <c r="AJ1019" s="46" t="str">
        <f>IF($A1019&lt;&gt;"",IF('1 Mailing Information'!$B$15=TRUE,TRUE,""),"")</f>
        <v/>
      </c>
      <c r="AK1019" s="46" t="str">
        <f>IF($A1019&lt;&gt;"",IF('1 Mailing Information'!$C$15=TRUE,TRUE,""),"")</f>
        <v/>
      </c>
      <c r="AL1019" s="46" t="str">
        <f>IF($A1019&lt;&gt;"",IF('1 Mailing Information'!$E$15&lt;&gt;"",'1 Mailing Information'!$E$15,""),"")</f>
        <v/>
      </c>
      <c r="AM1019" s="46" t="str">
        <f>IF($A1019&lt;&gt;"",IF('1 Mailing Information'!$B$13&lt;&gt;"",'1 Mailing Information'!$B$13,""),"")</f>
        <v/>
      </c>
      <c r="AN1019" s="46" t="str">
        <f>IF($A1019&lt;&gt;"",IF('1 Mailing Information'!$B$16=TRUE,TRUE,""),"")</f>
        <v/>
      </c>
      <c r="AO1019" s="46" t="str">
        <f>IF($A1019&lt;&gt;"",IF('1 Mailing Information'!$C$16=TRUE,TRUE,""),"")</f>
        <v/>
      </c>
      <c r="AP1019" s="46" t="str">
        <f>IF($A1019&lt;&gt;"",IF('1 Mailing Information'!$B$17=TRUE,TRUE,""),"")</f>
        <v/>
      </c>
      <c r="AQ1019" s="46" t="str">
        <f>IF($A1019&lt;&gt;"",IF('1 Mailing Information'!$C$17=TRUE,TRUE,""),"")</f>
        <v/>
      </c>
      <c r="AR1019" s="46" t="str">
        <f>IF($A1019&lt;&gt;"",IF('1 Mailing Information'!$B$19&lt;&gt;"",'1 Mailing Information'!$B$19,""),"")</f>
        <v/>
      </c>
      <c r="AS1019" s="46" t="str">
        <f>IF($A1019&lt;&gt;"",IF('1 Mailing Information'!$E$19&lt;&gt;"",'1 Mailing Information'!$E$19,""),"")</f>
        <v/>
      </c>
      <c r="AT1019" s="46" t="str">
        <f>IF($A1019&lt;&gt;"",IF('1 Mailing Information'!$B$21&lt;&gt;"",'1 Mailing Information'!$B$21,""),"")</f>
        <v/>
      </c>
    </row>
    <row r="1020" spans="4:46" x14ac:dyDescent="0.3">
      <c r="D1020" s="26" t="str">
        <f t="shared" si="15"/>
        <v/>
      </c>
      <c r="E1020" s="25"/>
      <c r="M1020" s="53"/>
      <c r="P1020" s="48" t="str">
        <f>IF(M1020&lt;&gt;"",VLOOKUP(M1020,'5 Drop Down Options'!$B:$D,3,FALSE),"")</f>
        <v/>
      </c>
      <c r="R1020" s="53"/>
      <c r="S1020" s="53"/>
      <c r="T1020" s="53"/>
      <c r="U1020" s="53"/>
      <c r="X1020" s="27"/>
      <c r="Y1020" s="46" t="str">
        <f>IF($A1020&lt;&gt;"",IF('1 Mailing Information'!$B$1&lt;&gt;"",'1 Mailing Information'!$B$1,""),"")</f>
        <v/>
      </c>
      <c r="Z1020" s="46" t="str">
        <f>IF($A1020&lt;&gt;"",IF('1 Mailing Information'!$B$2&lt;&gt;"",'1 Mailing Information'!$B$2,""),"")</f>
        <v/>
      </c>
      <c r="AA1020" s="46" t="str">
        <f>IF($A1020&lt;&gt;"",IF('1 Mailing Information'!$B$3&lt;&gt;"",'1 Mailing Information'!$B$3,""),"")</f>
        <v/>
      </c>
      <c r="AB1020" s="46" t="str">
        <f>IF($A1020&lt;&gt;"",IF('1 Mailing Information'!$B$4&lt;&gt;"",'1 Mailing Information'!$B$4,""),"")</f>
        <v/>
      </c>
      <c r="AC1020" s="46" t="str">
        <f>IF($A1020&lt;&gt;"",IF('1 Mailing Information'!$B$5&lt;&gt;"",'1 Mailing Information'!$B$5,""),"")</f>
        <v/>
      </c>
      <c r="AD1020" s="46" t="str">
        <f>IF($A1020&lt;&gt;"",IF('1 Mailing Information'!$B$6&lt;&gt;"",'1 Mailing Information'!$B$6,""),"")</f>
        <v/>
      </c>
      <c r="AE1020" s="46" t="str">
        <f>IF($A1020&lt;&gt;"",IF('1 Mailing Information'!$B$7&lt;&gt;"",'1 Mailing Information'!$B$7,""),"")</f>
        <v/>
      </c>
      <c r="AF1020" s="46" t="str">
        <f>IF($A1020&lt;&gt;"",IF('1 Mailing Information'!$B$8&lt;&gt;"",'1 Mailing Information'!$B$8,""),"")</f>
        <v/>
      </c>
      <c r="AG1020" s="46" t="str">
        <f>IF($A1020&lt;&gt;"",IF('1 Mailing Information'!$B$9&lt;&gt;"",'1 Mailing Information'!$B$9,""),"")</f>
        <v/>
      </c>
      <c r="AH1020" s="46" t="str">
        <f>IF($A1020&lt;&gt;"",IF('1 Mailing Information'!$B$10&lt;&gt;"",'1 Mailing Information'!$B$10,""),"")</f>
        <v/>
      </c>
      <c r="AI1020" s="46" t="str">
        <f>IF($A1020&lt;&gt;"",IF('1 Mailing Information'!$B$11&lt;&gt;"",'1 Mailing Information'!$B$11,""),"")</f>
        <v/>
      </c>
      <c r="AJ1020" s="46" t="str">
        <f>IF($A1020&lt;&gt;"",IF('1 Mailing Information'!$B$15=TRUE,TRUE,""),"")</f>
        <v/>
      </c>
      <c r="AK1020" s="46" t="str">
        <f>IF($A1020&lt;&gt;"",IF('1 Mailing Information'!$C$15=TRUE,TRUE,""),"")</f>
        <v/>
      </c>
      <c r="AL1020" s="46" t="str">
        <f>IF($A1020&lt;&gt;"",IF('1 Mailing Information'!$E$15&lt;&gt;"",'1 Mailing Information'!$E$15,""),"")</f>
        <v/>
      </c>
      <c r="AM1020" s="46" t="str">
        <f>IF($A1020&lt;&gt;"",IF('1 Mailing Information'!$B$13&lt;&gt;"",'1 Mailing Information'!$B$13,""),"")</f>
        <v/>
      </c>
      <c r="AN1020" s="46" t="str">
        <f>IF($A1020&lt;&gt;"",IF('1 Mailing Information'!$B$16=TRUE,TRUE,""),"")</f>
        <v/>
      </c>
      <c r="AO1020" s="46" t="str">
        <f>IF($A1020&lt;&gt;"",IF('1 Mailing Information'!$C$16=TRUE,TRUE,""),"")</f>
        <v/>
      </c>
      <c r="AP1020" s="46" t="str">
        <f>IF($A1020&lt;&gt;"",IF('1 Mailing Information'!$B$17=TRUE,TRUE,""),"")</f>
        <v/>
      </c>
      <c r="AQ1020" s="46" t="str">
        <f>IF($A1020&lt;&gt;"",IF('1 Mailing Information'!$C$17=TRUE,TRUE,""),"")</f>
        <v/>
      </c>
      <c r="AR1020" s="46" t="str">
        <f>IF($A1020&lt;&gt;"",IF('1 Mailing Information'!$B$19&lt;&gt;"",'1 Mailing Information'!$B$19,""),"")</f>
        <v/>
      </c>
      <c r="AS1020" s="46" t="str">
        <f>IF($A1020&lt;&gt;"",IF('1 Mailing Information'!$E$19&lt;&gt;"",'1 Mailing Information'!$E$19,""),"")</f>
        <v/>
      </c>
      <c r="AT1020" s="46" t="str">
        <f>IF($A1020&lt;&gt;"",IF('1 Mailing Information'!$B$21&lt;&gt;"",'1 Mailing Information'!$B$21,""),"")</f>
        <v/>
      </c>
    </row>
    <row r="1021" spans="4:46" x14ac:dyDescent="0.3">
      <c r="D1021" s="26" t="str">
        <f t="shared" si="15"/>
        <v/>
      </c>
      <c r="E1021" s="25"/>
      <c r="M1021" s="53"/>
      <c r="P1021" s="48" t="str">
        <f>IF(M1021&lt;&gt;"",VLOOKUP(M1021,'5 Drop Down Options'!$B:$D,3,FALSE),"")</f>
        <v/>
      </c>
      <c r="R1021" s="53"/>
      <c r="S1021" s="53"/>
      <c r="T1021" s="53"/>
      <c r="U1021" s="53"/>
      <c r="X1021" s="27"/>
      <c r="Y1021" s="46" t="str">
        <f>IF($A1021&lt;&gt;"",IF('1 Mailing Information'!$B$1&lt;&gt;"",'1 Mailing Information'!$B$1,""),"")</f>
        <v/>
      </c>
      <c r="Z1021" s="46" t="str">
        <f>IF($A1021&lt;&gt;"",IF('1 Mailing Information'!$B$2&lt;&gt;"",'1 Mailing Information'!$B$2,""),"")</f>
        <v/>
      </c>
      <c r="AA1021" s="46" t="str">
        <f>IF($A1021&lt;&gt;"",IF('1 Mailing Information'!$B$3&lt;&gt;"",'1 Mailing Information'!$B$3,""),"")</f>
        <v/>
      </c>
      <c r="AB1021" s="46" t="str">
        <f>IF($A1021&lt;&gt;"",IF('1 Mailing Information'!$B$4&lt;&gt;"",'1 Mailing Information'!$B$4,""),"")</f>
        <v/>
      </c>
      <c r="AC1021" s="46" t="str">
        <f>IF($A1021&lt;&gt;"",IF('1 Mailing Information'!$B$5&lt;&gt;"",'1 Mailing Information'!$B$5,""),"")</f>
        <v/>
      </c>
      <c r="AD1021" s="46" t="str">
        <f>IF($A1021&lt;&gt;"",IF('1 Mailing Information'!$B$6&lt;&gt;"",'1 Mailing Information'!$B$6,""),"")</f>
        <v/>
      </c>
      <c r="AE1021" s="46" t="str">
        <f>IF($A1021&lt;&gt;"",IF('1 Mailing Information'!$B$7&lt;&gt;"",'1 Mailing Information'!$B$7,""),"")</f>
        <v/>
      </c>
      <c r="AF1021" s="46" t="str">
        <f>IF($A1021&lt;&gt;"",IF('1 Mailing Information'!$B$8&lt;&gt;"",'1 Mailing Information'!$B$8,""),"")</f>
        <v/>
      </c>
      <c r="AG1021" s="46" t="str">
        <f>IF($A1021&lt;&gt;"",IF('1 Mailing Information'!$B$9&lt;&gt;"",'1 Mailing Information'!$B$9,""),"")</f>
        <v/>
      </c>
      <c r="AH1021" s="46" t="str">
        <f>IF($A1021&lt;&gt;"",IF('1 Mailing Information'!$B$10&lt;&gt;"",'1 Mailing Information'!$B$10,""),"")</f>
        <v/>
      </c>
      <c r="AI1021" s="46" t="str">
        <f>IF($A1021&lt;&gt;"",IF('1 Mailing Information'!$B$11&lt;&gt;"",'1 Mailing Information'!$B$11,""),"")</f>
        <v/>
      </c>
      <c r="AJ1021" s="46" t="str">
        <f>IF($A1021&lt;&gt;"",IF('1 Mailing Information'!$B$15=TRUE,TRUE,""),"")</f>
        <v/>
      </c>
      <c r="AK1021" s="46" t="str">
        <f>IF($A1021&lt;&gt;"",IF('1 Mailing Information'!$C$15=TRUE,TRUE,""),"")</f>
        <v/>
      </c>
      <c r="AL1021" s="46" t="str">
        <f>IF($A1021&lt;&gt;"",IF('1 Mailing Information'!$E$15&lt;&gt;"",'1 Mailing Information'!$E$15,""),"")</f>
        <v/>
      </c>
      <c r="AM1021" s="46" t="str">
        <f>IF($A1021&lt;&gt;"",IF('1 Mailing Information'!$B$13&lt;&gt;"",'1 Mailing Information'!$B$13,""),"")</f>
        <v/>
      </c>
      <c r="AN1021" s="46" t="str">
        <f>IF($A1021&lt;&gt;"",IF('1 Mailing Information'!$B$16=TRUE,TRUE,""),"")</f>
        <v/>
      </c>
      <c r="AO1021" s="46" t="str">
        <f>IF($A1021&lt;&gt;"",IF('1 Mailing Information'!$C$16=TRUE,TRUE,""),"")</f>
        <v/>
      </c>
      <c r="AP1021" s="46" t="str">
        <f>IF($A1021&lt;&gt;"",IF('1 Mailing Information'!$B$17=TRUE,TRUE,""),"")</f>
        <v/>
      </c>
      <c r="AQ1021" s="46" t="str">
        <f>IF($A1021&lt;&gt;"",IF('1 Mailing Information'!$C$17=TRUE,TRUE,""),"")</f>
        <v/>
      </c>
      <c r="AR1021" s="46" t="str">
        <f>IF($A1021&lt;&gt;"",IF('1 Mailing Information'!$B$19&lt;&gt;"",'1 Mailing Information'!$B$19,""),"")</f>
        <v/>
      </c>
      <c r="AS1021" s="46" t="str">
        <f>IF($A1021&lt;&gt;"",IF('1 Mailing Information'!$E$19&lt;&gt;"",'1 Mailing Information'!$E$19,""),"")</f>
        <v/>
      </c>
      <c r="AT1021" s="46" t="str">
        <f>IF($A1021&lt;&gt;"",IF('1 Mailing Information'!$B$21&lt;&gt;"",'1 Mailing Information'!$B$21,""),"")</f>
        <v/>
      </c>
    </row>
    <row r="1022" spans="4:46" x14ac:dyDescent="0.3">
      <c r="D1022" s="26" t="str">
        <f t="shared" si="15"/>
        <v/>
      </c>
      <c r="E1022" s="25"/>
      <c r="M1022" s="53"/>
      <c r="P1022" s="48" t="str">
        <f>IF(M1022&lt;&gt;"",VLOOKUP(M1022,'5 Drop Down Options'!$B:$D,3,FALSE),"")</f>
        <v/>
      </c>
      <c r="R1022" s="53"/>
      <c r="S1022" s="53"/>
      <c r="T1022" s="53"/>
      <c r="U1022" s="53"/>
      <c r="X1022" s="27"/>
      <c r="Y1022" s="46" t="str">
        <f>IF($A1022&lt;&gt;"",IF('1 Mailing Information'!$B$1&lt;&gt;"",'1 Mailing Information'!$B$1,""),"")</f>
        <v/>
      </c>
      <c r="Z1022" s="46" t="str">
        <f>IF($A1022&lt;&gt;"",IF('1 Mailing Information'!$B$2&lt;&gt;"",'1 Mailing Information'!$B$2,""),"")</f>
        <v/>
      </c>
      <c r="AA1022" s="46" t="str">
        <f>IF($A1022&lt;&gt;"",IF('1 Mailing Information'!$B$3&lt;&gt;"",'1 Mailing Information'!$B$3,""),"")</f>
        <v/>
      </c>
      <c r="AB1022" s="46" t="str">
        <f>IF($A1022&lt;&gt;"",IF('1 Mailing Information'!$B$4&lt;&gt;"",'1 Mailing Information'!$B$4,""),"")</f>
        <v/>
      </c>
      <c r="AC1022" s="46" t="str">
        <f>IF($A1022&lt;&gt;"",IF('1 Mailing Information'!$B$5&lt;&gt;"",'1 Mailing Information'!$B$5,""),"")</f>
        <v/>
      </c>
      <c r="AD1022" s="46" t="str">
        <f>IF($A1022&lt;&gt;"",IF('1 Mailing Information'!$B$6&lt;&gt;"",'1 Mailing Information'!$B$6,""),"")</f>
        <v/>
      </c>
      <c r="AE1022" s="46" t="str">
        <f>IF($A1022&lt;&gt;"",IF('1 Mailing Information'!$B$7&lt;&gt;"",'1 Mailing Information'!$B$7,""),"")</f>
        <v/>
      </c>
      <c r="AF1022" s="46" t="str">
        <f>IF($A1022&lt;&gt;"",IF('1 Mailing Information'!$B$8&lt;&gt;"",'1 Mailing Information'!$B$8,""),"")</f>
        <v/>
      </c>
      <c r="AG1022" s="46" t="str">
        <f>IF($A1022&lt;&gt;"",IF('1 Mailing Information'!$B$9&lt;&gt;"",'1 Mailing Information'!$B$9,""),"")</f>
        <v/>
      </c>
      <c r="AH1022" s="46" t="str">
        <f>IF($A1022&lt;&gt;"",IF('1 Mailing Information'!$B$10&lt;&gt;"",'1 Mailing Information'!$B$10,""),"")</f>
        <v/>
      </c>
      <c r="AI1022" s="46" t="str">
        <f>IF($A1022&lt;&gt;"",IF('1 Mailing Information'!$B$11&lt;&gt;"",'1 Mailing Information'!$B$11,""),"")</f>
        <v/>
      </c>
      <c r="AJ1022" s="46" t="str">
        <f>IF($A1022&lt;&gt;"",IF('1 Mailing Information'!$B$15=TRUE,TRUE,""),"")</f>
        <v/>
      </c>
      <c r="AK1022" s="46" t="str">
        <f>IF($A1022&lt;&gt;"",IF('1 Mailing Information'!$C$15=TRUE,TRUE,""),"")</f>
        <v/>
      </c>
      <c r="AL1022" s="46" t="str">
        <f>IF($A1022&lt;&gt;"",IF('1 Mailing Information'!$E$15&lt;&gt;"",'1 Mailing Information'!$E$15,""),"")</f>
        <v/>
      </c>
      <c r="AM1022" s="46" t="str">
        <f>IF($A1022&lt;&gt;"",IF('1 Mailing Information'!$B$13&lt;&gt;"",'1 Mailing Information'!$B$13,""),"")</f>
        <v/>
      </c>
      <c r="AN1022" s="46" t="str">
        <f>IF($A1022&lt;&gt;"",IF('1 Mailing Information'!$B$16=TRUE,TRUE,""),"")</f>
        <v/>
      </c>
      <c r="AO1022" s="46" t="str">
        <f>IF($A1022&lt;&gt;"",IF('1 Mailing Information'!$C$16=TRUE,TRUE,""),"")</f>
        <v/>
      </c>
      <c r="AP1022" s="46" t="str">
        <f>IF($A1022&lt;&gt;"",IF('1 Mailing Information'!$B$17=TRUE,TRUE,""),"")</f>
        <v/>
      </c>
      <c r="AQ1022" s="46" t="str">
        <f>IF($A1022&lt;&gt;"",IF('1 Mailing Information'!$C$17=TRUE,TRUE,""),"")</f>
        <v/>
      </c>
      <c r="AR1022" s="46" t="str">
        <f>IF($A1022&lt;&gt;"",IF('1 Mailing Information'!$B$19&lt;&gt;"",'1 Mailing Information'!$B$19,""),"")</f>
        <v/>
      </c>
      <c r="AS1022" s="46" t="str">
        <f>IF($A1022&lt;&gt;"",IF('1 Mailing Information'!$E$19&lt;&gt;"",'1 Mailing Information'!$E$19,""),"")</f>
        <v/>
      </c>
      <c r="AT1022" s="46" t="str">
        <f>IF($A1022&lt;&gt;"",IF('1 Mailing Information'!$B$21&lt;&gt;"",'1 Mailing Information'!$B$21,""),"")</f>
        <v/>
      </c>
    </row>
    <row r="1023" spans="4:46" x14ac:dyDescent="0.3">
      <c r="D1023" s="26" t="str">
        <f t="shared" si="15"/>
        <v/>
      </c>
      <c r="E1023" s="25"/>
      <c r="M1023" s="53"/>
      <c r="P1023" s="48" t="str">
        <f>IF(M1023&lt;&gt;"",VLOOKUP(M1023,'5 Drop Down Options'!$B:$D,3,FALSE),"")</f>
        <v/>
      </c>
      <c r="R1023" s="53"/>
      <c r="S1023" s="53"/>
      <c r="T1023" s="53"/>
      <c r="U1023" s="53"/>
      <c r="X1023" s="27"/>
      <c r="Y1023" s="46" t="str">
        <f>IF($A1023&lt;&gt;"",IF('1 Mailing Information'!$B$1&lt;&gt;"",'1 Mailing Information'!$B$1,""),"")</f>
        <v/>
      </c>
      <c r="Z1023" s="46" t="str">
        <f>IF($A1023&lt;&gt;"",IF('1 Mailing Information'!$B$2&lt;&gt;"",'1 Mailing Information'!$B$2,""),"")</f>
        <v/>
      </c>
      <c r="AA1023" s="46" t="str">
        <f>IF($A1023&lt;&gt;"",IF('1 Mailing Information'!$B$3&lt;&gt;"",'1 Mailing Information'!$B$3,""),"")</f>
        <v/>
      </c>
      <c r="AB1023" s="46" t="str">
        <f>IF($A1023&lt;&gt;"",IF('1 Mailing Information'!$B$4&lt;&gt;"",'1 Mailing Information'!$B$4,""),"")</f>
        <v/>
      </c>
      <c r="AC1023" s="46" t="str">
        <f>IF($A1023&lt;&gt;"",IF('1 Mailing Information'!$B$5&lt;&gt;"",'1 Mailing Information'!$B$5,""),"")</f>
        <v/>
      </c>
      <c r="AD1023" s="46" t="str">
        <f>IF($A1023&lt;&gt;"",IF('1 Mailing Information'!$B$6&lt;&gt;"",'1 Mailing Information'!$B$6,""),"")</f>
        <v/>
      </c>
      <c r="AE1023" s="46" t="str">
        <f>IF($A1023&lt;&gt;"",IF('1 Mailing Information'!$B$7&lt;&gt;"",'1 Mailing Information'!$B$7,""),"")</f>
        <v/>
      </c>
      <c r="AF1023" s="46" t="str">
        <f>IF($A1023&lt;&gt;"",IF('1 Mailing Information'!$B$8&lt;&gt;"",'1 Mailing Information'!$B$8,""),"")</f>
        <v/>
      </c>
      <c r="AG1023" s="46" t="str">
        <f>IF($A1023&lt;&gt;"",IF('1 Mailing Information'!$B$9&lt;&gt;"",'1 Mailing Information'!$B$9,""),"")</f>
        <v/>
      </c>
      <c r="AH1023" s="46" t="str">
        <f>IF($A1023&lt;&gt;"",IF('1 Mailing Information'!$B$10&lt;&gt;"",'1 Mailing Information'!$B$10,""),"")</f>
        <v/>
      </c>
      <c r="AI1023" s="46" t="str">
        <f>IF($A1023&lt;&gt;"",IF('1 Mailing Information'!$B$11&lt;&gt;"",'1 Mailing Information'!$B$11,""),"")</f>
        <v/>
      </c>
      <c r="AJ1023" s="46" t="str">
        <f>IF($A1023&lt;&gt;"",IF('1 Mailing Information'!$B$15=TRUE,TRUE,""),"")</f>
        <v/>
      </c>
      <c r="AK1023" s="46" t="str">
        <f>IF($A1023&lt;&gt;"",IF('1 Mailing Information'!$C$15=TRUE,TRUE,""),"")</f>
        <v/>
      </c>
      <c r="AL1023" s="46" t="str">
        <f>IF($A1023&lt;&gt;"",IF('1 Mailing Information'!$E$15&lt;&gt;"",'1 Mailing Information'!$E$15,""),"")</f>
        <v/>
      </c>
      <c r="AM1023" s="46" t="str">
        <f>IF($A1023&lt;&gt;"",IF('1 Mailing Information'!$B$13&lt;&gt;"",'1 Mailing Information'!$B$13,""),"")</f>
        <v/>
      </c>
      <c r="AN1023" s="46" t="str">
        <f>IF($A1023&lt;&gt;"",IF('1 Mailing Information'!$B$16=TRUE,TRUE,""),"")</f>
        <v/>
      </c>
      <c r="AO1023" s="46" t="str">
        <f>IF($A1023&lt;&gt;"",IF('1 Mailing Information'!$C$16=TRUE,TRUE,""),"")</f>
        <v/>
      </c>
      <c r="AP1023" s="46" t="str">
        <f>IF($A1023&lt;&gt;"",IF('1 Mailing Information'!$B$17=TRUE,TRUE,""),"")</f>
        <v/>
      </c>
      <c r="AQ1023" s="46" t="str">
        <f>IF($A1023&lt;&gt;"",IF('1 Mailing Information'!$C$17=TRUE,TRUE,""),"")</f>
        <v/>
      </c>
      <c r="AR1023" s="46" t="str">
        <f>IF($A1023&lt;&gt;"",IF('1 Mailing Information'!$B$19&lt;&gt;"",'1 Mailing Information'!$B$19,""),"")</f>
        <v/>
      </c>
      <c r="AS1023" s="46" t="str">
        <f>IF($A1023&lt;&gt;"",IF('1 Mailing Information'!$E$19&lt;&gt;"",'1 Mailing Information'!$E$19,""),"")</f>
        <v/>
      </c>
      <c r="AT1023" s="46" t="str">
        <f>IF($A1023&lt;&gt;"",IF('1 Mailing Information'!$B$21&lt;&gt;"",'1 Mailing Information'!$B$21,""),"")</f>
        <v/>
      </c>
    </row>
    <row r="1024" spans="4:46" x14ac:dyDescent="0.3">
      <c r="D1024" s="26" t="str">
        <f t="shared" si="15"/>
        <v/>
      </c>
      <c r="E1024" s="25"/>
      <c r="M1024" s="53"/>
      <c r="P1024" s="48" t="str">
        <f>IF(M1024&lt;&gt;"",VLOOKUP(M1024,'5 Drop Down Options'!$B:$D,3,FALSE),"")</f>
        <v/>
      </c>
      <c r="R1024" s="53"/>
      <c r="S1024" s="53"/>
      <c r="T1024" s="53"/>
      <c r="U1024" s="53"/>
      <c r="X1024" s="27"/>
      <c r="Y1024" s="46" t="str">
        <f>IF($A1024&lt;&gt;"",IF('1 Mailing Information'!$B$1&lt;&gt;"",'1 Mailing Information'!$B$1,""),"")</f>
        <v/>
      </c>
      <c r="Z1024" s="46" t="str">
        <f>IF($A1024&lt;&gt;"",IF('1 Mailing Information'!$B$2&lt;&gt;"",'1 Mailing Information'!$B$2,""),"")</f>
        <v/>
      </c>
      <c r="AA1024" s="46" t="str">
        <f>IF($A1024&lt;&gt;"",IF('1 Mailing Information'!$B$3&lt;&gt;"",'1 Mailing Information'!$B$3,""),"")</f>
        <v/>
      </c>
      <c r="AB1024" s="46" t="str">
        <f>IF($A1024&lt;&gt;"",IF('1 Mailing Information'!$B$4&lt;&gt;"",'1 Mailing Information'!$B$4,""),"")</f>
        <v/>
      </c>
      <c r="AC1024" s="46" t="str">
        <f>IF($A1024&lt;&gt;"",IF('1 Mailing Information'!$B$5&lt;&gt;"",'1 Mailing Information'!$B$5,""),"")</f>
        <v/>
      </c>
      <c r="AD1024" s="46" t="str">
        <f>IF($A1024&lt;&gt;"",IF('1 Mailing Information'!$B$6&lt;&gt;"",'1 Mailing Information'!$B$6,""),"")</f>
        <v/>
      </c>
      <c r="AE1024" s="46" t="str">
        <f>IF($A1024&lt;&gt;"",IF('1 Mailing Information'!$B$7&lt;&gt;"",'1 Mailing Information'!$B$7,""),"")</f>
        <v/>
      </c>
      <c r="AF1024" s="46" t="str">
        <f>IF($A1024&lt;&gt;"",IF('1 Mailing Information'!$B$8&lt;&gt;"",'1 Mailing Information'!$B$8,""),"")</f>
        <v/>
      </c>
      <c r="AG1024" s="46" t="str">
        <f>IF($A1024&lt;&gt;"",IF('1 Mailing Information'!$B$9&lt;&gt;"",'1 Mailing Information'!$B$9,""),"")</f>
        <v/>
      </c>
      <c r="AH1024" s="46" t="str">
        <f>IF($A1024&lt;&gt;"",IF('1 Mailing Information'!$B$10&lt;&gt;"",'1 Mailing Information'!$B$10,""),"")</f>
        <v/>
      </c>
      <c r="AI1024" s="46" t="str">
        <f>IF($A1024&lt;&gt;"",IF('1 Mailing Information'!$B$11&lt;&gt;"",'1 Mailing Information'!$B$11,""),"")</f>
        <v/>
      </c>
      <c r="AJ1024" s="46" t="str">
        <f>IF($A1024&lt;&gt;"",IF('1 Mailing Information'!$B$15=TRUE,TRUE,""),"")</f>
        <v/>
      </c>
      <c r="AK1024" s="46" t="str">
        <f>IF($A1024&lt;&gt;"",IF('1 Mailing Information'!$C$15=TRUE,TRUE,""),"")</f>
        <v/>
      </c>
      <c r="AL1024" s="46" t="str">
        <f>IF($A1024&lt;&gt;"",IF('1 Mailing Information'!$E$15&lt;&gt;"",'1 Mailing Information'!$E$15,""),"")</f>
        <v/>
      </c>
      <c r="AM1024" s="46" t="str">
        <f>IF($A1024&lt;&gt;"",IF('1 Mailing Information'!$B$13&lt;&gt;"",'1 Mailing Information'!$B$13,""),"")</f>
        <v/>
      </c>
      <c r="AN1024" s="46" t="str">
        <f>IF($A1024&lt;&gt;"",IF('1 Mailing Information'!$B$16=TRUE,TRUE,""),"")</f>
        <v/>
      </c>
      <c r="AO1024" s="46" t="str">
        <f>IF($A1024&lt;&gt;"",IF('1 Mailing Information'!$C$16=TRUE,TRUE,""),"")</f>
        <v/>
      </c>
      <c r="AP1024" s="46" t="str">
        <f>IF($A1024&lt;&gt;"",IF('1 Mailing Information'!$B$17=TRUE,TRUE,""),"")</f>
        <v/>
      </c>
      <c r="AQ1024" s="46" t="str">
        <f>IF($A1024&lt;&gt;"",IF('1 Mailing Information'!$C$17=TRUE,TRUE,""),"")</f>
        <v/>
      </c>
      <c r="AR1024" s="46" t="str">
        <f>IF($A1024&lt;&gt;"",IF('1 Mailing Information'!$B$19&lt;&gt;"",'1 Mailing Information'!$B$19,""),"")</f>
        <v/>
      </c>
      <c r="AS1024" s="46" t="str">
        <f>IF($A1024&lt;&gt;"",IF('1 Mailing Information'!$E$19&lt;&gt;"",'1 Mailing Information'!$E$19,""),"")</f>
        <v/>
      </c>
      <c r="AT1024" s="46" t="str">
        <f>IF($A1024&lt;&gt;"",IF('1 Mailing Information'!$B$21&lt;&gt;"",'1 Mailing Information'!$B$21,""),"")</f>
        <v/>
      </c>
    </row>
    <row r="1025" spans="4:46" x14ac:dyDescent="0.3">
      <c r="D1025" s="26" t="str">
        <f t="shared" si="15"/>
        <v/>
      </c>
      <c r="E1025" s="25"/>
      <c r="M1025" s="53"/>
      <c r="P1025" s="48" t="str">
        <f>IF(M1025&lt;&gt;"",VLOOKUP(M1025,'5 Drop Down Options'!$B:$D,3,FALSE),"")</f>
        <v/>
      </c>
      <c r="R1025" s="53"/>
      <c r="S1025" s="53"/>
      <c r="T1025" s="53"/>
      <c r="U1025" s="53"/>
      <c r="X1025" s="27"/>
      <c r="Y1025" s="46" t="str">
        <f>IF($A1025&lt;&gt;"",IF('1 Mailing Information'!$B$1&lt;&gt;"",'1 Mailing Information'!$B$1,""),"")</f>
        <v/>
      </c>
      <c r="Z1025" s="46" t="str">
        <f>IF($A1025&lt;&gt;"",IF('1 Mailing Information'!$B$2&lt;&gt;"",'1 Mailing Information'!$B$2,""),"")</f>
        <v/>
      </c>
      <c r="AA1025" s="46" t="str">
        <f>IF($A1025&lt;&gt;"",IF('1 Mailing Information'!$B$3&lt;&gt;"",'1 Mailing Information'!$B$3,""),"")</f>
        <v/>
      </c>
      <c r="AB1025" s="46" t="str">
        <f>IF($A1025&lt;&gt;"",IF('1 Mailing Information'!$B$4&lt;&gt;"",'1 Mailing Information'!$B$4,""),"")</f>
        <v/>
      </c>
      <c r="AC1025" s="46" t="str">
        <f>IF($A1025&lt;&gt;"",IF('1 Mailing Information'!$B$5&lt;&gt;"",'1 Mailing Information'!$B$5,""),"")</f>
        <v/>
      </c>
      <c r="AD1025" s="46" t="str">
        <f>IF($A1025&lt;&gt;"",IF('1 Mailing Information'!$B$6&lt;&gt;"",'1 Mailing Information'!$B$6,""),"")</f>
        <v/>
      </c>
      <c r="AE1025" s="46" t="str">
        <f>IF($A1025&lt;&gt;"",IF('1 Mailing Information'!$B$7&lt;&gt;"",'1 Mailing Information'!$B$7,""),"")</f>
        <v/>
      </c>
      <c r="AF1025" s="46" t="str">
        <f>IF($A1025&lt;&gt;"",IF('1 Mailing Information'!$B$8&lt;&gt;"",'1 Mailing Information'!$B$8,""),"")</f>
        <v/>
      </c>
      <c r="AG1025" s="46" t="str">
        <f>IF($A1025&lt;&gt;"",IF('1 Mailing Information'!$B$9&lt;&gt;"",'1 Mailing Information'!$B$9,""),"")</f>
        <v/>
      </c>
      <c r="AH1025" s="46" t="str">
        <f>IF($A1025&lt;&gt;"",IF('1 Mailing Information'!$B$10&lt;&gt;"",'1 Mailing Information'!$B$10,""),"")</f>
        <v/>
      </c>
      <c r="AI1025" s="46" t="str">
        <f>IF($A1025&lt;&gt;"",IF('1 Mailing Information'!$B$11&lt;&gt;"",'1 Mailing Information'!$B$11,""),"")</f>
        <v/>
      </c>
      <c r="AJ1025" s="46" t="str">
        <f>IF($A1025&lt;&gt;"",IF('1 Mailing Information'!$B$15=TRUE,TRUE,""),"")</f>
        <v/>
      </c>
      <c r="AK1025" s="46" t="str">
        <f>IF($A1025&lt;&gt;"",IF('1 Mailing Information'!$C$15=TRUE,TRUE,""),"")</f>
        <v/>
      </c>
      <c r="AL1025" s="46" t="str">
        <f>IF($A1025&lt;&gt;"",IF('1 Mailing Information'!$E$15&lt;&gt;"",'1 Mailing Information'!$E$15,""),"")</f>
        <v/>
      </c>
      <c r="AM1025" s="46" t="str">
        <f>IF($A1025&lt;&gt;"",IF('1 Mailing Information'!$B$13&lt;&gt;"",'1 Mailing Information'!$B$13,""),"")</f>
        <v/>
      </c>
      <c r="AN1025" s="46" t="str">
        <f>IF($A1025&lt;&gt;"",IF('1 Mailing Information'!$B$16=TRUE,TRUE,""),"")</f>
        <v/>
      </c>
      <c r="AO1025" s="46" t="str">
        <f>IF($A1025&lt;&gt;"",IF('1 Mailing Information'!$C$16=TRUE,TRUE,""),"")</f>
        <v/>
      </c>
      <c r="AP1025" s="46" t="str">
        <f>IF($A1025&lt;&gt;"",IF('1 Mailing Information'!$B$17=TRUE,TRUE,""),"")</f>
        <v/>
      </c>
      <c r="AQ1025" s="46" t="str">
        <f>IF($A1025&lt;&gt;"",IF('1 Mailing Information'!$C$17=TRUE,TRUE,""),"")</f>
        <v/>
      </c>
      <c r="AR1025" s="46" t="str">
        <f>IF($A1025&lt;&gt;"",IF('1 Mailing Information'!$B$19&lt;&gt;"",'1 Mailing Information'!$B$19,""),"")</f>
        <v/>
      </c>
      <c r="AS1025" s="46" t="str">
        <f>IF($A1025&lt;&gt;"",IF('1 Mailing Information'!$E$19&lt;&gt;"",'1 Mailing Information'!$E$19,""),"")</f>
        <v/>
      </c>
      <c r="AT1025" s="46" t="str">
        <f>IF($A1025&lt;&gt;"",IF('1 Mailing Information'!$B$21&lt;&gt;"",'1 Mailing Information'!$B$21,""),"")</f>
        <v/>
      </c>
    </row>
    <row r="1026" spans="4:46" x14ac:dyDescent="0.3">
      <c r="D1026" s="26" t="str">
        <f t="shared" si="15"/>
        <v/>
      </c>
      <c r="E1026" s="25"/>
      <c r="M1026" s="53"/>
      <c r="P1026" s="48" t="str">
        <f>IF(M1026&lt;&gt;"",VLOOKUP(M1026,'5 Drop Down Options'!$B:$D,3,FALSE),"")</f>
        <v/>
      </c>
      <c r="R1026" s="53"/>
      <c r="S1026" s="53"/>
      <c r="T1026" s="53"/>
      <c r="U1026" s="53"/>
      <c r="X1026" s="27"/>
      <c r="Y1026" s="46" t="str">
        <f>IF($A1026&lt;&gt;"",IF('1 Mailing Information'!$B$1&lt;&gt;"",'1 Mailing Information'!$B$1,""),"")</f>
        <v/>
      </c>
      <c r="Z1026" s="46" t="str">
        <f>IF($A1026&lt;&gt;"",IF('1 Mailing Information'!$B$2&lt;&gt;"",'1 Mailing Information'!$B$2,""),"")</f>
        <v/>
      </c>
      <c r="AA1026" s="46" t="str">
        <f>IF($A1026&lt;&gt;"",IF('1 Mailing Information'!$B$3&lt;&gt;"",'1 Mailing Information'!$B$3,""),"")</f>
        <v/>
      </c>
      <c r="AB1026" s="46" t="str">
        <f>IF($A1026&lt;&gt;"",IF('1 Mailing Information'!$B$4&lt;&gt;"",'1 Mailing Information'!$B$4,""),"")</f>
        <v/>
      </c>
      <c r="AC1026" s="46" t="str">
        <f>IF($A1026&lt;&gt;"",IF('1 Mailing Information'!$B$5&lt;&gt;"",'1 Mailing Information'!$B$5,""),"")</f>
        <v/>
      </c>
      <c r="AD1026" s="46" t="str">
        <f>IF($A1026&lt;&gt;"",IF('1 Mailing Information'!$B$6&lt;&gt;"",'1 Mailing Information'!$B$6,""),"")</f>
        <v/>
      </c>
      <c r="AE1026" s="46" t="str">
        <f>IF($A1026&lt;&gt;"",IF('1 Mailing Information'!$B$7&lt;&gt;"",'1 Mailing Information'!$B$7,""),"")</f>
        <v/>
      </c>
      <c r="AF1026" s="46" t="str">
        <f>IF($A1026&lt;&gt;"",IF('1 Mailing Information'!$B$8&lt;&gt;"",'1 Mailing Information'!$B$8,""),"")</f>
        <v/>
      </c>
      <c r="AG1026" s="46" t="str">
        <f>IF($A1026&lt;&gt;"",IF('1 Mailing Information'!$B$9&lt;&gt;"",'1 Mailing Information'!$B$9,""),"")</f>
        <v/>
      </c>
      <c r="AH1026" s="46" t="str">
        <f>IF($A1026&lt;&gt;"",IF('1 Mailing Information'!$B$10&lt;&gt;"",'1 Mailing Information'!$B$10,""),"")</f>
        <v/>
      </c>
      <c r="AI1026" s="46" t="str">
        <f>IF($A1026&lt;&gt;"",IF('1 Mailing Information'!$B$11&lt;&gt;"",'1 Mailing Information'!$B$11,""),"")</f>
        <v/>
      </c>
      <c r="AJ1026" s="46" t="str">
        <f>IF($A1026&lt;&gt;"",IF('1 Mailing Information'!$B$15=TRUE,TRUE,""),"")</f>
        <v/>
      </c>
      <c r="AK1026" s="46" t="str">
        <f>IF($A1026&lt;&gt;"",IF('1 Mailing Information'!$C$15=TRUE,TRUE,""),"")</f>
        <v/>
      </c>
      <c r="AL1026" s="46" t="str">
        <f>IF($A1026&lt;&gt;"",IF('1 Mailing Information'!$E$15&lt;&gt;"",'1 Mailing Information'!$E$15,""),"")</f>
        <v/>
      </c>
      <c r="AM1026" s="46" t="str">
        <f>IF($A1026&lt;&gt;"",IF('1 Mailing Information'!$B$13&lt;&gt;"",'1 Mailing Information'!$B$13,""),"")</f>
        <v/>
      </c>
      <c r="AN1026" s="46" t="str">
        <f>IF($A1026&lt;&gt;"",IF('1 Mailing Information'!$B$16=TRUE,TRUE,""),"")</f>
        <v/>
      </c>
      <c r="AO1026" s="46" t="str">
        <f>IF($A1026&lt;&gt;"",IF('1 Mailing Information'!$C$16=TRUE,TRUE,""),"")</f>
        <v/>
      </c>
      <c r="AP1026" s="46" t="str">
        <f>IF($A1026&lt;&gt;"",IF('1 Mailing Information'!$B$17=TRUE,TRUE,""),"")</f>
        <v/>
      </c>
      <c r="AQ1026" s="46" t="str">
        <f>IF($A1026&lt;&gt;"",IF('1 Mailing Information'!$C$17=TRUE,TRUE,""),"")</f>
        <v/>
      </c>
      <c r="AR1026" s="46" t="str">
        <f>IF($A1026&lt;&gt;"",IF('1 Mailing Information'!$B$19&lt;&gt;"",'1 Mailing Information'!$B$19,""),"")</f>
        <v/>
      </c>
      <c r="AS1026" s="46" t="str">
        <f>IF($A1026&lt;&gt;"",IF('1 Mailing Information'!$E$19&lt;&gt;"",'1 Mailing Information'!$E$19,""),"")</f>
        <v/>
      </c>
      <c r="AT1026" s="46" t="str">
        <f>IF($A1026&lt;&gt;"",IF('1 Mailing Information'!$B$21&lt;&gt;"",'1 Mailing Information'!$B$21,""),"")</f>
        <v/>
      </c>
    </row>
    <row r="1027" spans="4:46" x14ac:dyDescent="0.3">
      <c r="D1027" s="26" t="str">
        <f t="shared" ref="D1027:D1090" si="16">IF(A1027&lt;&gt;"",IF(AND(B1027&lt;&gt;"",C1027&lt;&gt;""),C1027-B1027,"Date(s) Missing"),"")</f>
        <v/>
      </c>
      <c r="E1027" s="25"/>
      <c r="M1027" s="53"/>
      <c r="P1027" s="48" t="str">
        <f>IF(M1027&lt;&gt;"",VLOOKUP(M1027,'5 Drop Down Options'!$B:$D,3,FALSE),"")</f>
        <v/>
      </c>
      <c r="R1027" s="53"/>
      <c r="S1027" s="53"/>
      <c r="T1027" s="53"/>
      <c r="U1027" s="53"/>
      <c r="X1027" s="27"/>
      <c r="Y1027" s="46" t="str">
        <f>IF($A1027&lt;&gt;"",IF('1 Mailing Information'!$B$1&lt;&gt;"",'1 Mailing Information'!$B$1,""),"")</f>
        <v/>
      </c>
      <c r="Z1027" s="46" t="str">
        <f>IF($A1027&lt;&gt;"",IF('1 Mailing Information'!$B$2&lt;&gt;"",'1 Mailing Information'!$B$2,""),"")</f>
        <v/>
      </c>
      <c r="AA1027" s="46" t="str">
        <f>IF($A1027&lt;&gt;"",IF('1 Mailing Information'!$B$3&lt;&gt;"",'1 Mailing Information'!$B$3,""),"")</f>
        <v/>
      </c>
      <c r="AB1027" s="46" t="str">
        <f>IF($A1027&lt;&gt;"",IF('1 Mailing Information'!$B$4&lt;&gt;"",'1 Mailing Information'!$B$4,""),"")</f>
        <v/>
      </c>
      <c r="AC1027" s="46" t="str">
        <f>IF($A1027&lt;&gt;"",IF('1 Mailing Information'!$B$5&lt;&gt;"",'1 Mailing Information'!$B$5,""),"")</f>
        <v/>
      </c>
      <c r="AD1027" s="46" t="str">
        <f>IF($A1027&lt;&gt;"",IF('1 Mailing Information'!$B$6&lt;&gt;"",'1 Mailing Information'!$B$6,""),"")</f>
        <v/>
      </c>
      <c r="AE1027" s="46" t="str">
        <f>IF($A1027&lt;&gt;"",IF('1 Mailing Information'!$B$7&lt;&gt;"",'1 Mailing Information'!$B$7,""),"")</f>
        <v/>
      </c>
      <c r="AF1027" s="46" t="str">
        <f>IF($A1027&lt;&gt;"",IF('1 Mailing Information'!$B$8&lt;&gt;"",'1 Mailing Information'!$B$8,""),"")</f>
        <v/>
      </c>
      <c r="AG1027" s="46" t="str">
        <f>IF($A1027&lt;&gt;"",IF('1 Mailing Information'!$B$9&lt;&gt;"",'1 Mailing Information'!$B$9,""),"")</f>
        <v/>
      </c>
      <c r="AH1027" s="46" t="str">
        <f>IF($A1027&lt;&gt;"",IF('1 Mailing Information'!$B$10&lt;&gt;"",'1 Mailing Information'!$B$10,""),"")</f>
        <v/>
      </c>
      <c r="AI1027" s="46" t="str">
        <f>IF($A1027&lt;&gt;"",IF('1 Mailing Information'!$B$11&lt;&gt;"",'1 Mailing Information'!$B$11,""),"")</f>
        <v/>
      </c>
      <c r="AJ1027" s="46" t="str">
        <f>IF($A1027&lt;&gt;"",IF('1 Mailing Information'!$B$15=TRUE,TRUE,""),"")</f>
        <v/>
      </c>
      <c r="AK1027" s="46" t="str">
        <f>IF($A1027&lt;&gt;"",IF('1 Mailing Information'!$C$15=TRUE,TRUE,""),"")</f>
        <v/>
      </c>
      <c r="AL1027" s="46" t="str">
        <f>IF($A1027&lt;&gt;"",IF('1 Mailing Information'!$E$15&lt;&gt;"",'1 Mailing Information'!$E$15,""),"")</f>
        <v/>
      </c>
      <c r="AM1027" s="46" t="str">
        <f>IF($A1027&lt;&gt;"",IF('1 Mailing Information'!$B$13&lt;&gt;"",'1 Mailing Information'!$B$13,""),"")</f>
        <v/>
      </c>
      <c r="AN1027" s="46" t="str">
        <f>IF($A1027&lt;&gt;"",IF('1 Mailing Information'!$B$16=TRUE,TRUE,""),"")</f>
        <v/>
      </c>
      <c r="AO1027" s="46" t="str">
        <f>IF($A1027&lt;&gt;"",IF('1 Mailing Information'!$C$16=TRUE,TRUE,""),"")</f>
        <v/>
      </c>
      <c r="AP1027" s="46" t="str">
        <f>IF($A1027&lt;&gt;"",IF('1 Mailing Information'!$B$17=TRUE,TRUE,""),"")</f>
        <v/>
      </c>
      <c r="AQ1027" s="46" t="str">
        <f>IF($A1027&lt;&gt;"",IF('1 Mailing Information'!$C$17=TRUE,TRUE,""),"")</f>
        <v/>
      </c>
      <c r="AR1027" s="46" t="str">
        <f>IF($A1027&lt;&gt;"",IF('1 Mailing Information'!$B$19&lt;&gt;"",'1 Mailing Information'!$B$19,""),"")</f>
        <v/>
      </c>
      <c r="AS1027" s="46" t="str">
        <f>IF($A1027&lt;&gt;"",IF('1 Mailing Information'!$E$19&lt;&gt;"",'1 Mailing Information'!$E$19,""),"")</f>
        <v/>
      </c>
      <c r="AT1027" s="46" t="str">
        <f>IF($A1027&lt;&gt;"",IF('1 Mailing Information'!$B$21&lt;&gt;"",'1 Mailing Information'!$B$21,""),"")</f>
        <v/>
      </c>
    </row>
    <row r="1028" spans="4:46" x14ac:dyDescent="0.3">
      <c r="D1028" s="26" t="str">
        <f t="shared" si="16"/>
        <v/>
      </c>
      <c r="E1028" s="25"/>
      <c r="M1028" s="53"/>
      <c r="P1028" s="48" t="str">
        <f>IF(M1028&lt;&gt;"",VLOOKUP(M1028,'5 Drop Down Options'!$B:$D,3,FALSE),"")</f>
        <v/>
      </c>
      <c r="R1028" s="53"/>
      <c r="S1028" s="53"/>
      <c r="T1028" s="53"/>
      <c r="U1028" s="53"/>
      <c r="X1028" s="27"/>
      <c r="Y1028" s="46" t="str">
        <f>IF($A1028&lt;&gt;"",IF('1 Mailing Information'!$B$1&lt;&gt;"",'1 Mailing Information'!$B$1,""),"")</f>
        <v/>
      </c>
      <c r="Z1028" s="46" t="str">
        <f>IF($A1028&lt;&gt;"",IF('1 Mailing Information'!$B$2&lt;&gt;"",'1 Mailing Information'!$B$2,""),"")</f>
        <v/>
      </c>
      <c r="AA1028" s="46" t="str">
        <f>IF($A1028&lt;&gt;"",IF('1 Mailing Information'!$B$3&lt;&gt;"",'1 Mailing Information'!$B$3,""),"")</f>
        <v/>
      </c>
      <c r="AB1028" s="46" t="str">
        <f>IF($A1028&lt;&gt;"",IF('1 Mailing Information'!$B$4&lt;&gt;"",'1 Mailing Information'!$B$4,""),"")</f>
        <v/>
      </c>
      <c r="AC1028" s="46" t="str">
        <f>IF($A1028&lt;&gt;"",IF('1 Mailing Information'!$B$5&lt;&gt;"",'1 Mailing Information'!$B$5,""),"")</f>
        <v/>
      </c>
      <c r="AD1028" s="46" t="str">
        <f>IF($A1028&lt;&gt;"",IF('1 Mailing Information'!$B$6&lt;&gt;"",'1 Mailing Information'!$B$6,""),"")</f>
        <v/>
      </c>
      <c r="AE1028" s="46" t="str">
        <f>IF($A1028&lt;&gt;"",IF('1 Mailing Information'!$B$7&lt;&gt;"",'1 Mailing Information'!$B$7,""),"")</f>
        <v/>
      </c>
      <c r="AF1028" s="46" t="str">
        <f>IF($A1028&lt;&gt;"",IF('1 Mailing Information'!$B$8&lt;&gt;"",'1 Mailing Information'!$B$8,""),"")</f>
        <v/>
      </c>
      <c r="AG1028" s="46" t="str">
        <f>IF($A1028&lt;&gt;"",IF('1 Mailing Information'!$B$9&lt;&gt;"",'1 Mailing Information'!$B$9,""),"")</f>
        <v/>
      </c>
      <c r="AH1028" s="46" t="str">
        <f>IF($A1028&lt;&gt;"",IF('1 Mailing Information'!$B$10&lt;&gt;"",'1 Mailing Information'!$B$10,""),"")</f>
        <v/>
      </c>
      <c r="AI1028" s="46" t="str">
        <f>IF($A1028&lt;&gt;"",IF('1 Mailing Information'!$B$11&lt;&gt;"",'1 Mailing Information'!$B$11,""),"")</f>
        <v/>
      </c>
      <c r="AJ1028" s="46" t="str">
        <f>IF($A1028&lt;&gt;"",IF('1 Mailing Information'!$B$15=TRUE,TRUE,""),"")</f>
        <v/>
      </c>
      <c r="AK1028" s="46" t="str">
        <f>IF($A1028&lt;&gt;"",IF('1 Mailing Information'!$C$15=TRUE,TRUE,""),"")</f>
        <v/>
      </c>
      <c r="AL1028" s="46" t="str">
        <f>IF($A1028&lt;&gt;"",IF('1 Mailing Information'!$E$15&lt;&gt;"",'1 Mailing Information'!$E$15,""),"")</f>
        <v/>
      </c>
      <c r="AM1028" s="46" t="str">
        <f>IF($A1028&lt;&gt;"",IF('1 Mailing Information'!$B$13&lt;&gt;"",'1 Mailing Information'!$B$13,""),"")</f>
        <v/>
      </c>
      <c r="AN1028" s="46" t="str">
        <f>IF($A1028&lt;&gt;"",IF('1 Mailing Information'!$B$16=TRUE,TRUE,""),"")</f>
        <v/>
      </c>
      <c r="AO1028" s="46" t="str">
        <f>IF($A1028&lt;&gt;"",IF('1 Mailing Information'!$C$16=TRUE,TRUE,""),"")</f>
        <v/>
      </c>
      <c r="AP1028" s="46" t="str">
        <f>IF($A1028&lt;&gt;"",IF('1 Mailing Information'!$B$17=TRUE,TRUE,""),"")</f>
        <v/>
      </c>
      <c r="AQ1028" s="46" t="str">
        <f>IF($A1028&lt;&gt;"",IF('1 Mailing Information'!$C$17=TRUE,TRUE,""),"")</f>
        <v/>
      </c>
      <c r="AR1028" s="46" t="str">
        <f>IF($A1028&lt;&gt;"",IF('1 Mailing Information'!$B$19&lt;&gt;"",'1 Mailing Information'!$B$19,""),"")</f>
        <v/>
      </c>
      <c r="AS1028" s="46" t="str">
        <f>IF($A1028&lt;&gt;"",IF('1 Mailing Information'!$E$19&lt;&gt;"",'1 Mailing Information'!$E$19,""),"")</f>
        <v/>
      </c>
      <c r="AT1028" s="46" t="str">
        <f>IF($A1028&lt;&gt;"",IF('1 Mailing Information'!$B$21&lt;&gt;"",'1 Mailing Information'!$B$21,""),"")</f>
        <v/>
      </c>
    </row>
    <row r="1029" spans="4:46" x14ac:dyDescent="0.3">
      <c r="D1029" s="26" t="str">
        <f t="shared" si="16"/>
        <v/>
      </c>
      <c r="E1029" s="25"/>
      <c r="M1029" s="53"/>
      <c r="P1029" s="48" t="str">
        <f>IF(M1029&lt;&gt;"",VLOOKUP(M1029,'5 Drop Down Options'!$B:$D,3,FALSE),"")</f>
        <v/>
      </c>
      <c r="R1029" s="53"/>
      <c r="S1029" s="53"/>
      <c r="T1029" s="53"/>
      <c r="U1029" s="53"/>
      <c r="X1029" s="27"/>
      <c r="Y1029" s="46" t="str">
        <f>IF($A1029&lt;&gt;"",IF('1 Mailing Information'!$B$1&lt;&gt;"",'1 Mailing Information'!$B$1,""),"")</f>
        <v/>
      </c>
      <c r="Z1029" s="46" t="str">
        <f>IF($A1029&lt;&gt;"",IF('1 Mailing Information'!$B$2&lt;&gt;"",'1 Mailing Information'!$B$2,""),"")</f>
        <v/>
      </c>
      <c r="AA1029" s="46" t="str">
        <f>IF($A1029&lt;&gt;"",IF('1 Mailing Information'!$B$3&lt;&gt;"",'1 Mailing Information'!$B$3,""),"")</f>
        <v/>
      </c>
      <c r="AB1029" s="46" t="str">
        <f>IF($A1029&lt;&gt;"",IF('1 Mailing Information'!$B$4&lt;&gt;"",'1 Mailing Information'!$B$4,""),"")</f>
        <v/>
      </c>
      <c r="AC1029" s="46" t="str">
        <f>IF($A1029&lt;&gt;"",IF('1 Mailing Information'!$B$5&lt;&gt;"",'1 Mailing Information'!$B$5,""),"")</f>
        <v/>
      </c>
      <c r="AD1029" s="46" t="str">
        <f>IF($A1029&lt;&gt;"",IF('1 Mailing Information'!$B$6&lt;&gt;"",'1 Mailing Information'!$B$6,""),"")</f>
        <v/>
      </c>
      <c r="AE1029" s="46" t="str">
        <f>IF($A1029&lt;&gt;"",IF('1 Mailing Information'!$B$7&lt;&gt;"",'1 Mailing Information'!$B$7,""),"")</f>
        <v/>
      </c>
      <c r="AF1029" s="46" t="str">
        <f>IF($A1029&lt;&gt;"",IF('1 Mailing Information'!$B$8&lt;&gt;"",'1 Mailing Information'!$B$8,""),"")</f>
        <v/>
      </c>
      <c r="AG1029" s="46" t="str">
        <f>IF($A1029&lt;&gt;"",IF('1 Mailing Information'!$B$9&lt;&gt;"",'1 Mailing Information'!$B$9,""),"")</f>
        <v/>
      </c>
      <c r="AH1029" s="46" t="str">
        <f>IF($A1029&lt;&gt;"",IF('1 Mailing Information'!$B$10&lt;&gt;"",'1 Mailing Information'!$B$10,""),"")</f>
        <v/>
      </c>
      <c r="AI1029" s="46" t="str">
        <f>IF($A1029&lt;&gt;"",IF('1 Mailing Information'!$B$11&lt;&gt;"",'1 Mailing Information'!$B$11,""),"")</f>
        <v/>
      </c>
      <c r="AJ1029" s="46" t="str">
        <f>IF($A1029&lt;&gt;"",IF('1 Mailing Information'!$B$15=TRUE,TRUE,""),"")</f>
        <v/>
      </c>
      <c r="AK1029" s="46" t="str">
        <f>IF($A1029&lt;&gt;"",IF('1 Mailing Information'!$C$15=TRUE,TRUE,""),"")</f>
        <v/>
      </c>
      <c r="AL1029" s="46" t="str">
        <f>IF($A1029&lt;&gt;"",IF('1 Mailing Information'!$E$15&lt;&gt;"",'1 Mailing Information'!$E$15,""),"")</f>
        <v/>
      </c>
      <c r="AM1029" s="46" t="str">
        <f>IF($A1029&lt;&gt;"",IF('1 Mailing Information'!$B$13&lt;&gt;"",'1 Mailing Information'!$B$13,""),"")</f>
        <v/>
      </c>
      <c r="AN1029" s="46" t="str">
        <f>IF($A1029&lt;&gt;"",IF('1 Mailing Information'!$B$16=TRUE,TRUE,""),"")</f>
        <v/>
      </c>
      <c r="AO1029" s="46" t="str">
        <f>IF($A1029&lt;&gt;"",IF('1 Mailing Information'!$C$16=TRUE,TRUE,""),"")</f>
        <v/>
      </c>
      <c r="AP1029" s="46" t="str">
        <f>IF($A1029&lt;&gt;"",IF('1 Mailing Information'!$B$17=TRUE,TRUE,""),"")</f>
        <v/>
      </c>
      <c r="AQ1029" s="46" t="str">
        <f>IF($A1029&lt;&gt;"",IF('1 Mailing Information'!$C$17=TRUE,TRUE,""),"")</f>
        <v/>
      </c>
      <c r="AR1029" s="46" t="str">
        <f>IF($A1029&lt;&gt;"",IF('1 Mailing Information'!$B$19&lt;&gt;"",'1 Mailing Information'!$B$19,""),"")</f>
        <v/>
      </c>
      <c r="AS1029" s="46" t="str">
        <f>IF($A1029&lt;&gt;"",IF('1 Mailing Information'!$E$19&lt;&gt;"",'1 Mailing Information'!$E$19,""),"")</f>
        <v/>
      </c>
      <c r="AT1029" s="46" t="str">
        <f>IF($A1029&lt;&gt;"",IF('1 Mailing Information'!$B$21&lt;&gt;"",'1 Mailing Information'!$B$21,""),"")</f>
        <v/>
      </c>
    </row>
    <row r="1030" spans="4:46" x14ac:dyDescent="0.3">
      <c r="D1030" s="26" t="str">
        <f t="shared" si="16"/>
        <v/>
      </c>
      <c r="E1030" s="25"/>
      <c r="M1030" s="53"/>
      <c r="P1030" s="48" t="str">
        <f>IF(M1030&lt;&gt;"",VLOOKUP(M1030,'5 Drop Down Options'!$B:$D,3,FALSE),"")</f>
        <v/>
      </c>
      <c r="R1030" s="53"/>
      <c r="S1030" s="53"/>
      <c r="T1030" s="53"/>
      <c r="U1030" s="53"/>
      <c r="X1030" s="27"/>
      <c r="Y1030" s="46" t="str">
        <f>IF($A1030&lt;&gt;"",IF('1 Mailing Information'!$B$1&lt;&gt;"",'1 Mailing Information'!$B$1,""),"")</f>
        <v/>
      </c>
      <c r="Z1030" s="46" t="str">
        <f>IF($A1030&lt;&gt;"",IF('1 Mailing Information'!$B$2&lt;&gt;"",'1 Mailing Information'!$B$2,""),"")</f>
        <v/>
      </c>
      <c r="AA1030" s="46" t="str">
        <f>IF($A1030&lt;&gt;"",IF('1 Mailing Information'!$B$3&lt;&gt;"",'1 Mailing Information'!$B$3,""),"")</f>
        <v/>
      </c>
      <c r="AB1030" s="46" t="str">
        <f>IF($A1030&lt;&gt;"",IF('1 Mailing Information'!$B$4&lt;&gt;"",'1 Mailing Information'!$B$4,""),"")</f>
        <v/>
      </c>
      <c r="AC1030" s="46" t="str">
        <f>IF($A1030&lt;&gt;"",IF('1 Mailing Information'!$B$5&lt;&gt;"",'1 Mailing Information'!$B$5,""),"")</f>
        <v/>
      </c>
      <c r="AD1030" s="46" t="str">
        <f>IF($A1030&lt;&gt;"",IF('1 Mailing Information'!$B$6&lt;&gt;"",'1 Mailing Information'!$B$6,""),"")</f>
        <v/>
      </c>
      <c r="AE1030" s="46" t="str">
        <f>IF($A1030&lt;&gt;"",IF('1 Mailing Information'!$B$7&lt;&gt;"",'1 Mailing Information'!$B$7,""),"")</f>
        <v/>
      </c>
      <c r="AF1030" s="46" t="str">
        <f>IF($A1030&lt;&gt;"",IF('1 Mailing Information'!$B$8&lt;&gt;"",'1 Mailing Information'!$B$8,""),"")</f>
        <v/>
      </c>
      <c r="AG1030" s="46" t="str">
        <f>IF($A1030&lt;&gt;"",IF('1 Mailing Information'!$B$9&lt;&gt;"",'1 Mailing Information'!$B$9,""),"")</f>
        <v/>
      </c>
      <c r="AH1030" s="46" t="str">
        <f>IF($A1030&lt;&gt;"",IF('1 Mailing Information'!$B$10&lt;&gt;"",'1 Mailing Information'!$B$10,""),"")</f>
        <v/>
      </c>
      <c r="AI1030" s="46" t="str">
        <f>IF($A1030&lt;&gt;"",IF('1 Mailing Information'!$B$11&lt;&gt;"",'1 Mailing Information'!$B$11,""),"")</f>
        <v/>
      </c>
      <c r="AJ1030" s="46" t="str">
        <f>IF($A1030&lt;&gt;"",IF('1 Mailing Information'!$B$15=TRUE,TRUE,""),"")</f>
        <v/>
      </c>
      <c r="AK1030" s="46" t="str">
        <f>IF($A1030&lt;&gt;"",IF('1 Mailing Information'!$C$15=TRUE,TRUE,""),"")</f>
        <v/>
      </c>
      <c r="AL1030" s="46" t="str">
        <f>IF($A1030&lt;&gt;"",IF('1 Mailing Information'!$E$15&lt;&gt;"",'1 Mailing Information'!$E$15,""),"")</f>
        <v/>
      </c>
      <c r="AM1030" s="46" t="str">
        <f>IF($A1030&lt;&gt;"",IF('1 Mailing Information'!$B$13&lt;&gt;"",'1 Mailing Information'!$B$13,""),"")</f>
        <v/>
      </c>
      <c r="AN1030" s="46" t="str">
        <f>IF($A1030&lt;&gt;"",IF('1 Mailing Information'!$B$16=TRUE,TRUE,""),"")</f>
        <v/>
      </c>
      <c r="AO1030" s="46" t="str">
        <f>IF($A1030&lt;&gt;"",IF('1 Mailing Information'!$C$16=TRUE,TRUE,""),"")</f>
        <v/>
      </c>
      <c r="AP1030" s="46" t="str">
        <f>IF($A1030&lt;&gt;"",IF('1 Mailing Information'!$B$17=TRUE,TRUE,""),"")</f>
        <v/>
      </c>
      <c r="AQ1030" s="46" t="str">
        <f>IF($A1030&lt;&gt;"",IF('1 Mailing Information'!$C$17=TRUE,TRUE,""),"")</f>
        <v/>
      </c>
      <c r="AR1030" s="46" t="str">
        <f>IF($A1030&lt;&gt;"",IF('1 Mailing Information'!$B$19&lt;&gt;"",'1 Mailing Information'!$B$19,""),"")</f>
        <v/>
      </c>
      <c r="AS1030" s="46" t="str">
        <f>IF($A1030&lt;&gt;"",IF('1 Mailing Information'!$E$19&lt;&gt;"",'1 Mailing Information'!$E$19,""),"")</f>
        <v/>
      </c>
      <c r="AT1030" s="46" t="str">
        <f>IF($A1030&lt;&gt;"",IF('1 Mailing Information'!$B$21&lt;&gt;"",'1 Mailing Information'!$B$21,""),"")</f>
        <v/>
      </c>
    </row>
    <row r="1031" spans="4:46" x14ac:dyDescent="0.3">
      <c r="D1031" s="26" t="str">
        <f t="shared" si="16"/>
        <v/>
      </c>
      <c r="E1031" s="25"/>
      <c r="M1031" s="53"/>
      <c r="P1031" s="48" t="str">
        <f>IF(M1031&lt;&gt;"",VLOOKUP(M1031,'5 Drop Down Options'!$B:$D,3,FALSE),"")</f>
        <v/>
      </c>
      <c r="R1031" s="53"/>
      <c r="S1031" s="53"/>
      <c r="T1031" s="53"/>
      <c r="U1031" s="53"/>
      <c r="X1031" s="27"/>
      <c r="Y1031" s="46" t="str">
        <f>IF($A1031&lt;&gt;"",IF('1 Mailing Information'!$B$1&lt;&gt;"",'1 Mailing Information'!$B$1,""),"")</f>
        <v/>
      </c>
      <c r="Z1031" s="46" t="str">
        <f>IF($A1031&lt;&gt;"",IF('1 Mailing Information'!$B$2&lt;&gt;"",'1 Mailing Information'!$B$2,""),"")</f>
        <v/>
      </c>
      <c r="AA1031" s="46" t="str">
        <f>IF($A1031&lt;&gt;"",IF('1 Mailing Information'!$B$3&lt;&gt;"",'1 Mailing Information'!$B$3,""),"")</f>
        <v/>
      </c>
      <c r="AB1031" s="46" t="str">
        <f>IF($A1031&lt;&gt;"",IF('1 Mailing Information'!$B$4&lt;&gt;"",'1 Mailing Information'!$B$4,""),"")</f>
        <v/>
      </c>
      <c r="AC1031" s="46" t="str">
        <f>IF($A1031&lt;&gt;"",IF('1 Mailing Information'!$B$5&lt;&gt;"",'1 Mailing Information'!$B$5,""),"")</f>
        <v/>
      </c>
      <c r="AD1031" s="46" t="str">
        <f>IF($A1031&lt;&gt;"",IF('1 Mailing Information'!$B$6&lt;&gt;"",'1 Mailing Information'!$B$6,""),"")</f>
        <v/>
      </c>
      <c r="AE1031" s="46" t="str">
        <f>IF($A1031&lt;&gt;"",IF('1 Mailing Information'!$B$7&lt;&gt;"",'1 Mailing Information'!$B$7,""),"")</f>
        <v/>
      </c>
      <c r="AF1031" s="46" t="str">
        <f>IF($A1031&lt;&gt;"",IF('1 Mailing Information'!$B$8&lt;&gt;"",'1 Mailing Information'!$B$8,""),"")</f>
        <v/>
      </c>
      <c r="AG1031" s="46" t="str">
        <f>IF($A1031&lt;&gt;"",IF('1 Mailing Information'!$B$9&lt;&gt;"",'1 Mailing Information'!$B$9,""),"")</f>
        <v/>
      </c>
      <c r="AH1031" s="46" t="str">
        <f>IF($A1031&lt;&gt;"",IF('1 Mailing Information'!$B$10&lt;&gt;"",'1 Mailing Information'!$B$10,""),"")</f>
        <v/>
      </c>
      <c r="AI1031" s="46" t="str">
        <f>IF($A1031&lt;&gt;"",IF('1 Mailing Information'!$B$11&lt;&gt;"",'1 Mailing Information'!$B$11,""),"")</f>
        <v/>
      </c>
      <c r="AJ1031" s="46" t="str">
        <f>IF($A1031&lt;&gt;"",IF('1 Mailing Information'!$B$15=TRUE,TRUE,""),"")</f>
        <v/>
      </c>
      <c r="AK1031" s="46" t="str">
        <f>IF($A1031&lt;&gt;"",IF('1 Mailing Information'!$C$15=TRUE,TRUE,""),"")</f>
        <v/>
      </c>
      <c r="AL1031" s="46" t="str">
        <f>IF($A1031&lt;&gt;"",IF('1 Mailing Information'!$E$15&lt;&gt;"",'1 Mailing Information'!$E$15,""),"")</f>
        <v/>
      </c>
      <c r="AM1031" s="46" t="str">
        <f>IF($A1031&lt;&gt;"",IF('1 Mailing Information'!$B$13&lt;&gt;"",'1 Mailing Information'!$B$13,""),"")</f>
        <v/>
      </c>
      <c r="AN1031" s="46" t="str">
        <f>IF($A1031&lt;&gt;"",IF('1 Mailing Information'!$B$16=TRUE,TRUE,""),"")</f>
        <v/>
      </c>
      <c r="AO1031" s="46" t="str">
        <f>IF($A1031&lt;&gt;"",IF('1 Mailing Information'!$C$16=TRUE,TRUE,""),"")</f>
        <v/>
      </c>
      <c r="AP1031" s="46" t="str">
        <f>IF($A1031&lt;&gt;"",IF('1 Mailing Information'!$B$17=TRUE,TRUE,""),"")</f>
        <v/>
      </c>
      <c r="AQ1031" s="46" t="str">
        <f>IF($A1031&lt;&gt;"",IF('1 Mailing Information'!$C$17=TRUE,TRUE,""),"")</f>
        <v/>
      </c>
      <c r="AR1031" s="46" t="str">
        <f>IF($A1031&lt;&gt;"",IF('1 Mailing Information'!$B$19&lt;&gt;"",'1 Mailing Information'!$B$19,""),"")</f>
        <v/>
      </c>
      <c r="AS1031" s="46" t="str">
        <f>IF($A1031&lt;&gt;"",IF('1 Mailing Information'!$E$19&lt;&gt;"",'1 Mailing Information'!$E$19,""),"")</f>
        <v/>
      </c>
      <c r="AT1031" s="46" t="str">
        <f>IF($A1031&lt;&gt;"",IF('1 Mailing Information'!$B$21&lt;&gt;"",'1 Mailing Information'!$B$21,""),"")</f>
        <v/>
      </c>
    </row>
    <row r="1032" spans="4:46" x14ac:dyDescent="0.3">
      <c r="D1032" s="26" t="str">
        <f t="shared" si="16"/>
        <v/>
      </c>
      <c r="E1032" s="25"/>
      <c r="M1032" s="53"/>
      <c r="P1032" s="48" t="str">
        <f>IF(M1032&lt;&gt;"",VLOOKUP(M1032,'5 Drop Down Options'!$B:$D,3,FALSE),"")</f>
        <v/>
      </c>
      <c r="R1032" s="53"/>
      <c r="S1032" s="53"/>
      <c r="T1032" s="53"/>
      <c r="U1032" s="53"/>
      <c r="X1032" s="27"/>
      <c r="Y1032" s="46" t="str">
        <f>IF($A1032&lt;&gt;"",IF('1 Mailing Information'!$B$1&lt;&gt;"",'1 Mailing Information'!$B$1,""),"")</f>
        <v/>
      </c>
      <c r="Z1032" s="46" t="str">
        <f>IF($A1032&lt;&gt;"",IF('1 Mailing Information'!$B$2&lt;&gt;"",'1 Mailing Information'!$B$2,""),"")</f>
        <v/>
      </c>
      <c r="AA1032" s="46" t="str">
        <f>IF($A1032&lt;&gt;"",IF('1 Mailing Information'!$B$3&lt;&gt;"",'1 Mailing Information'!$B$3,""),"")</f>
        <v/>
      </c>
      <c r="AB1032" s="46" t="str">
        <f>IF($A1032&lt;&gt;"",IF('1 Mailing Information'!$B$4&lt;&gt;"",'1 Mailing Information'!$B$4,""),"")</f>
        <v/>
      </c>
      <c r="AC1032" s="46" t="str">
        <f>IF($A1032&lt;&gt;"",IF('1 Mailing Information'!$B$5&lt;&gt;"",'1 Mailing Information'!$B$5,""),"")</f>
        <v/>
      </c>
      <c r="AD1032" s="46" t="str">
        <f>IF($A1032&lt;&gt;"",IF('1 Mailing Information'!$B$6&lt;&gt;"",'1 Mailing Information'!$B$6,""),"")</f>
        <v/>
      </c>
      <c r="AE1032" s="46" t="str">
        <f>IF($A1032&lt;&gt;"",IF('1 Mailing Information'!$B$7&lt;&gt;"",'1 Mailing Information'!$B$7,""),"")</f>
        <v/>
      </c>
      <c r="AF1032" s="46" t="str">
        <f>IF($A1032&lt;&gt;"",IF('1 Mailing Information'!$B$8&lt;&gt;"",'1 Mailing Information'!$B$8,""),"")</f>
        <v/>
      </c>
      <c r="AG1032" s="46" t="str">
        <f>IF($A1032&lt;&gt;"",IF('1 Mailing Information'!$B$9&lt;&gt;"",'1 Mailing Information'!$B$9,""),"")</f>
        <v/>
      </c>
      <c r="AH1032" s="46" t="str">
        <f>IF($A1032&lt;&gt;"",IF('1 Mailing Information'!$B$10&lt;&gt;"",'1 Mailing Information'!$B$10,""),"")</f>
        <v/>
      </c>
      <c r="AI1032" s="46" t="str">
        <f>IF($A1032&lt;&gt;"",IF('1 Mailing Information'!$B$11&lt;&gt;"",'1 Mailing Information'!$B$11,""),"")</f>
        <v/>
      </c>
      <c r="AJ1032" s="46" t="str">
        <f>IF($A1032&lt;&gt;"",IF('1 Mailing Information'!$B$15=TRUE,TRUE,""),"")</f>
        <v/>
      </c>
      <c r="AK1032" s="46" t="str">
        <f>IF($A1032&lt;&gt;"",IF('1 Mailing Information'!$C$15=TRUE,TRUE,""),"")</f>
        <v/>
      </c>
      <c r="AL1032" s="46" t="str">
        <f>IF($A1032&lt;&gt;"",IF('1 Mailing Information'!$E$15&lt;&gt;"",'1 Mailing Information'!$E$15,""),"")</f>
        <v/>
      </c>
      <c r="AM1032" s="46" t="str">
        <f>IF($A1032&lt;&gt;"",IF('1 Mailing Information'!$B$13&lt;&gt;"",'1 Mailing Information'!$B$13,""),"")</f>
        <v/>
      </c>
      <c r="AN1032" s="46" t="str">
        <f>IF($A1032&lt;&gt;"",IF('1 Mailing Information'!$B$16=TRUE,TRUE,""),"")</f>
        <v/>
      </c>
      <c r="AO1032" s="46" t="str">
        <f>IF($A1032&lt;&gt;"",IF('1 Mailing Information'!$C$16=TRUE,TRUE,""),"")</f>
        <v/>
      </c>
      <c r="AP1032" s="46" t="str">
        <f>IF($A1032&lt;&gt;"",IF('1 Mailing Information'!$B$17=TRUE,TRUE,""),"")</f>
        <v/>
      </c>
      <c r="AQ1032" s="46" t="str">
        <f>IF($A1032&lt;&gt;"",IF('1 Mailing Information'!$C$17=TRUE,TRUE,""),"")</f>
        <v/>
      </c>
      <c r="AR1032" s="46" t="str">
        <f>IF($A1032&lt;&gt;"",IF('1 Mailing Information'!$B$19&lt;&gt;"",'1 Mailing Information'!$B$19,""),"")</f>
        <v/>
      </c>
      <c r="AS1032" s="46" t="str">
        <f>IF($A1032&lt;&gt;"",IF('1 Mailing Information'!$E$19&lt;&gt;"",'1 Mailing Information'!$E$19,""),"")</f>
        <v/>
      </c>
      <c r="AT1032" s="46" t="str">
        <f>IF($A1032&lt;&gt;"",IF('1 Mailing Information'!$B$21&lt;&gt;"",'1 Mailing Information'!$B$21,""),"")</f>
        <v/>
      </c>
    </row>
    <row r="1033" spans="4:46" x14ac:dyDescent="0.3">
      <c r="D1033" s="26" t="str">
        <f t="shared" si="16"/>
        <v/>
      </c>
      <c r="E1033" s="25"/>
      <c r="M1033" s="53"/>
      <c r="P1033" s="48" t="str">
        <f>IF(M1033&lt;&gt;"",VLOOKUP(M1033,'5 Drop Down Options'!$B:$D,3,FALSE),"")</f>
        <v/>
      </c>
      <c r="R1033" s="53"/>
      <c r="S1033" s="53"/>
      <c r="T1033" s="53"/>
      <c r="U1033" s="53"/>
      <c r="X1033" s="27"/>
      <c r="Y1033" s="46" t="str">
        <f>IF($A1033&lt;&gt;"",IF('1 Mailing Information'!$B$1&lt;&gt;"",'1 Mailing Information'!$B$1,""),"")</f>
        <v/>
      </c>
      <c r="Z1033" s="46" t="str">
        <f>IF($A1033&lt;&gt;"",IF('1 Mailing Information'!$B$2&lt;&gt;"",'1 Mailing Information'!$B$2,""),"")</f>
        <v/>
      </c>
      <c r="AA1033" s="46" t="str">
        <f>IF($A1033&lt;&gt;"",IF('1 Mailing Information'!$B$3&lt;&gt;"",'1 Mailing Information'!$B$3,""),"")</f>
        <v/>
      </c>
      <c r="AB1033" s="46" t="str">
        <f>IF($A1033&lt;&gt;"",IF('1 Mailing Information'!$B$4&lt;&gt;"",'1 Mailing Information'!$B$4,""),"")</f>
        <v/>
      </c>
      <c r="AC1033" s="46" t="str">
        <f>IF($A1033&lt;&gt;"",IF('1 Mailing Information'!$B$5&lt;&gt;"",'1 Mailing Information'!$B$5,""),"")</f>
        <v/>
      </c>
      <c r="AD1033" s="46" t="str">
        <f>IF($A1033&lt;&gt;"",IF('1 Mailing Information'!$B$6&lt;&gt;"",'1 Mailing Information'!$B$6,""),"")</f>
        <v/>
      </c>
      <c r="AE1033" s="46" t="str">
        <f>IF($A1033&lt;&gt;"",IF('1 Mailing Information'!$B$7&lt;&gt;"",'1 Mailing Information'!$B$7,""),"")</f>
        <v/>
      </c>
      <c r="AF1033" s="46" t="str">
        <f>IF($A1033&lt;&gt;"",IF('1 Mailing Information'!$B$8&lt;&gt;"",'1 Mailing Information'!$B$8,""),"")</f>
        <v/>
      </c>
      <c r="AG1033" s="46" t="str">
        <f>IF($A1033&lt;&gt;"",IF('1 Mailing Information'!$B$9&lt;&gt;"",'1 Mailing Information'!$B$9,""),"")</f>
        <v/>
      </c>
      <c r="AH1033" s="46" t="str">
        <f>IF($A1033&lt;&gt;"",IF('1 Mailing Information'!$B$10&lt;&gt;"",'1 Mailing Information'!$B$10,""),"")</f>
        <v/>
      </c>
      <c r="AI1033" s="46" t="str">
        <f>IF($A1033&lt;&gt;"",IF('1 Mailing Information'!$B$11&lt;&gt;"",'1 Mailing Information'!$B$11,""),"")</f>
        <v/>
      </c>
      <c r="AJ1033" s="46" t="str">
        <f>IF($A1033&lt;&gt;"",IF('1 Mailing Information'!$B$15=TRUE,TRUE,""),"")</f>
        <v/>
      </c>
      <c r="AK1033" s="46" t="str">
        <f>IF($A1033&lt;&gt;"",IF('1 Mailing Information'!$C$15=TRUE,TRUE,""),"")</f>
        <v/>
      </c>
      <c r="AL1033" s="46" t="str">
        <f>IF($A1033&lt;&gt;"",IF('1 Mailing Information'!$E$15&lt;&gt;"",'1 Mailing Information'!$E$15,""),"")</f>
        <v/>
      </c>
      <c r="AM1033" s="46" t="str">
        <f>IF($A1033&lt;&gt;"",IF('1 Mailing Information'!$B$13&lt;&gt;"",'1 Mailing Information'!$B$13,""),"")</f>
        <v/>
      </c>
      <c r="AN1033" s="46" t="str">
        <f>IF($A1033&lt;&gt;"",IF('1 Mailing Information'!$B$16=TRUE,TRUE,""),"")</f>
        <v/>
      </c>
      <c r="AO1033" s="46" t="str">
        <f>IF($A1033&lt;&gt;"",IF('1 Mailing Information'!$C$16=TRUE,TRUE,""),"")</f>
        <v/>
      </c>
      <c r="AP1033" s="46" t="str">
        <f>IF($A1033&lt;&gt;"",IF('1 Mailing Information'!$B$17=TRUE,TRUE,""),"")</f>
        <v/>
      </c>
      <c r="AQ1033" s="46" t="str">
        <f>IF($A1033&lt;&gt;"",IF('1 Mailing Information'!$C$17=TRUE,TRUE,""),"")</f>
        <v/>
      </c>
      <c r="AR1033" s="46" t="str">
        <f>IF($A1033&lt;&gt;"",IF('1 Mailing Information'!$B$19&lt;&gt;"",'1 Mailing Information'!$B$19,""),"")</f>
        <v/>
      </c>
      <c r="AS1033" s="46" t="str">
        <f>IF($A1033&lt;&gt;"",IF('1 Mailing Information'!$E$19&lt;&gt;"",'1 Mailing Information'!$E$19,""),"")</f>
        <v/>
      </c>
      <c r="AT1033" s="46" t="str">
        <f>IF($A1033&lt;&gt;"",IF('1 Mailing Information'!$B$21&lt;&gt;"",'1 Mailing Information'!$B$21,""),"")</f>
        <v/>
      </c>
    </row>
    <row r="1034" spans="4:46" x14ac:dyDescent="0.3">
      <c r="D1034" s="26" t="str">
        <f t="shared" si="16"/>
        <v/>
      </c>
      <c r="E1034" s="25"/>
      <c r="M1034" s="53"/>
      <c r="P1034" s="48" t="str">
        <f>IF(M1034&lt;&gt;"",VLOOKUP(M1034,'5 Drop Down Options'!$B:$D,3,FALSE),"")</f>
        <v/>
      </c>
      <c r="R1034" s="53"/>
      <c r="S1034" s="53"/>
      <c r="T1034" s="53"/>
      <c r="U1034" s="53"/>
      <c r="X1034" s="27"/>
      <c r="Y1034" s="46" t="str">
        <f>IF($A1034&lt;&gt;"",IF('1 Mailing Information'!$B$1&lt;&gt;"",'1 Mailing Information'!$B$1,""),"")</f>
        <v/>
      </c>
      <c r="Z1034" s="46" t="str">
        <f>IF($A1034&lt;&gt;"",IF('1 Mailing Information'!$B$2&lt;&gt;"",'1 Mailing Information'!$B$2,""),"")</f>
        <v/>
      </c>
      <c r="AA1034" s="46" t="str">
        <f>IF($A1034&lt;&gt;"",IF('1 Mailing Information'!$B$3&lt;&gt;"",'1 Mailing Information'!$B$3,""),"")</f>
        <v/>
      </c>
      <c r="AB1034" s="46" t="str">
        <f>IF($A1034&lt;&gt;"",IF('1 Mailing Information'!$B$4&lt;&gt;"",'1 Mailing Information'!$B$4,""),"")</f>
        <v/>
      </c>
      <c r="AC1034" s="46" t="str">
        <f>IF($A1034&lt;&gt;"",IF('1 Mailing Information'!$B$5&lt;&gt;"",'1 Mailing Information'!$B$5,""),"")</f>
        <v/>
      </c>
      <c r="AD1034" s="46" t="str">
        <f>IF($A1034&lt;&gt;"",IF('1 Mailing Information'!$B$6&lt;&gt;"",'1 Mailing Information'!$B$6,""),"")</f>
        <v/>
      </c>
      <c r="AE1034" s="46" t="str">
        <f>IF($A1034&lt;&gt;"",IF('1 Mailing Information'!$B$7&lt;&gt;"",'1 Mailing Information'!$B$7,""),"")</f>
        <v/>
      </c>
      <c r="AF1034" s="46" t="str">
        <f>IF($A1034&lt;&gt;"",IF('1 Mailing Information'!$B$8&lt;&gt;"",'1 Mailing Information'!$B$8,""),"")</f>
        <v/>
      </c>
      <c r="AG1034" s="46" t="str">
        <f>IF($A1034&lt;&gt;"",IF('1 Mailing Information'!$B$9&lt;&gt;"",'1 Mailing Information'!$B$9,""),"")</f>
        <v/>
      </c>
      <c r="AH1034" s="46" t="str">
        <f>IF($A1034&lt;&gt;"",IF('1 Mailing Information'!$B$10&lt;&gt;"",'1 Mailing Information'!$B$10,""),"")</f>
        <v/>
      </c>
      <c r="AI1034" s="46" t="str">
        <f>IF($A1034&lt;&gt;"",IF('1 Mailing Information'!$B$11&lt;&gt;"",'1 Mailing Information'!$B$11,""),"")</f>
        <v/>
      </c>
      <c r="AJ1034" s="46" t="str">
        <f>IF($A1034&lt;&gt;"",IF('1 Mailing Information'!$B$15=TRUE,TRUE,""),"")</f>
        <v/>
      </c>
      <c r="AK1034" s="46" t="str">
        <f>IF($A1034&lt;&gt;"",IF('1 Mailing Information'!$C$15=TRUE,TRUE,""),"")</f>
        <v/>
      </c>
      <c r="AL1034" s="46" t="str">
        <f>IF($A1034&lt;&gt;"",IF('1 Mailing Information'!$E$15&lt;&gt;"",'1 Mailing Information'!$E$15,""),"")</f>
        <v/>
      </c>
      <c r="AM1034" s="46" t="str">
        <f>IF($A1034&lt;&gt;"",IF('1 Mailing Information'!$B$13&lt;&gt;"",'1 Mailing Information'!$B$13,""),"")</f>
        <v/>
      </c>
      <c r="AN1034" s="46" t="str">
        <f>IF($A1034&lt;&gt;"",IF('1 Mailing Information'!$B$16=TRUE,TRUE,""),"")</f>
        <v/>
      </c>
      <c r="AO1034" s="46" t="str">
        <f>IF($A1034&lt;&gt;"",IF('1 Mailing Information'!$C$16=TRUE,TRUE,""),"")</f>
        <v/>
      </c>
      <c r="AP1034" s="46" t="str">
        <f>IF($A1034&lt;&gt;"",IF('1 Mailing Information'!$B$17=TRUE,TRUE,""),"")</f>
        <v/>
      </c>
      <c r="AQ1034" s="46" t="str">
        <f>IF($A1034&lt;&gt;"",IF('1 Mailing Information'!$C$17=TRUE,TRUE,""),"")</f>
        <v/>
      </c>
      <c r="AR1034" s="46" t="str">
        <f>IF($A1034&lt;&gt;"",IF('1 Mailing Information'!$B$19&lt;&gt;"",'1 Mailing Information'!$B$19,""),"")</f>
        <v/>
      </c>
      <c r="AS1034" s="46" t="str">
        <f>IF($A1034&lt;&gt;"",IF('1 Mailing Information'!$E$19&lt;&gt;"",'1 Mailing Information'!$E$19,""),"")</f>
        <v/>
      </c>
      <c r="AT1034" s="46" t="str">
        <f>IF($A1034&lt;&gt;"",IF('1 Mailing Information'!$B$21&lt;&gt;"",'1 Mailing Information'!$B$21,""),"")</f>
        <v/>
      </c>
    </row>
    <row r="1035" spans="4:46" x14ac:dyDescent="0.3">
      <c r="D1035" s="26" t="str">
        <f t="shared" si="16"/>
        <v/>
      </c>
      <c r="E1035" s="25"/>
      <c r="M1035" s="53"/>
      <c r="P1035" s="48" t="str">
        <f>IF(M1035&lt;&gt;"",VLOOKUP(M1035,'5 Drop Down Options'!$B:$D,3,FALSE),"")</f>
        <v/>
      </c>
      <c r="R1035" s="53"/>
      <c r="S1035" s="53"/>
      <c r="T1035" s="53"/>
      <c r="U1035" s="53"/>
      <c r="X1035" s="27"/>
      <c r="Y1035" s="46" t="str">
        <f>IF($A1035&lt;&gt;"",IF('1 Mailing Information'!$B$1&lt;&gt;"",'1 Mailing Information'!$B$1,""),"")</f>
        <v/>
      </c>
      <c r="Z1035" s="46" t="str">
        <f>IF($A1035&lt;&gt;"",IF('1 Mailing Information'!$B$2&lt;&gt;"",'1 Mailing Information'!$B$2,""),"")</f>
        <v/>
      </c>
      <c r="AA1035" s="46" t="str">
        <f>IF($A1035&lt;&gt;"",IF('1 Mailing Information'!$B$3&lt;&gt;"",'1 Mailing Information'!$B$3,""),"")</f>
        <v/>
      </c>
      <c r="AB1035" s="46" t="str">
        <f>IF($A1035&lt;&gt;"",IF('1 Mailing Information'!$B$4&lt;&gt;"",'1 Mailing Information'!$B$4,""),"")</f>
        <v/>
      </c>
      <c r="AC1035" s="46" t="str">
        <f>IF($A1035&lt;&gt;"",IF('1 Mailing Information'!$B$5&lt;&gt;"",'1 Mailing Information'!$B$5,""),"")</f>
        <v/>
      </c>
      <c r="AD1035" s="46" t="str">
        <f>IF($A1035&lt;&gt;"",IF('1 Mailing Information'!$B$6&lt;&gt;"",'1 Mailing Information'!$B$6,""),"")</f>
        <v/>
      </c>
      <c r="AE1035" s="46" t="str">
        <f>IF($A1035&lt;&gt;"",IF('1 Mailing Information'!$B$7&lt;&gt;"",'1 Mailing Information'!$B$7,""),"")</f>
        <v/>
      </c>
      <c r="AF1035" s="46" t="str">
        <f>IF($A1035&lt;&gt;"",IF('1 Mailing Information'!$B$8&lt;&gt;"",'1 Mailing Information'!$B$8,""),"")</f>
        <v/>
      </c>
      <c r="AG1035" s="46" t="str">
        <f>IF($A1035&lt;&gt;"",IF('1 Mailing Information'!$B$9&lt;&gt;"",'1 Mailing Information'!$B$9,""),"")</f>
        <v/>
      </c>
      <c r="AH1035" s="46" t="str">
        <f>IF($A1035&lt;&gt;"",IF('1 Mailing Information'!$B$10&lt;&gt;"",'1 Mailing Information'!$B$10,""),"")</f>
        <v/>
      </c>
      <c r="AI1035" s="46" t="str">
        <f>IF($A1035&lt;&gt;"",IF('1 Mailing Information'!$B$11&lt;&gt;"",'1 Mailing Information'!$B$11,""),"")</f>
        <v/>
      </c>
      <c r="AJ1035" s="46" t="str">
        <f>IF($A1035&lt;&gt;"",IF('1 Mailing Information'!$B$15=TRUE,TRUE,""),"")</f>
        <v/>
      </c>
      <c r="AK1035" s="46" t="str">
        <f>IF($A1035&lt;&gt;"",IF('1 Mailing Information'!$C$15=TRUE,TRUE,""),"")</f>
        <v/>
      </c>
      <c r="AL1035" s="46" t="str">
        <f>IF($A1035&lt;&gt;"",IF('1 Mailing Information'!$E$15&lt;&gt;"",'1 Mailing Information'!$E$15,""),"")</f>
        <v/>
      </c>
      <c r="AM1035" s="46" t="str">
        <f>IF($A1035&lt;&gt;"",IF('1 Mailing Information'!$B$13&lt;&gt;"",'1 Mailing Information'!$B$13,""),"")</f>
        <v/>
      </c>
      <c r="AN1035" s="46" t="str">
        <f>IF($A1035&lt;&gt;"",IF('1 Mailing Information'!$B$16=TRUE,TRUE,""),"")</f>
        <v/>
      </c>
      <c r="AO1035" s="46" t="str">
        <f>IF($A1035&lt;&gt;"",IF('1 Mailing Information'!$C$16=TRUE,TRUE,""),"")</f>
        <v/>
      </c>
      <c r="AP1035" s="46" t="str">
        <f>IF($A1035&lt;&gt;"",IF('1 Mailing Information'!$B$17=TRUE,TRUE,""),"")</f>
        <v/>
      </c>
      <c r="AQ1035" s="46" t="str">
        <f>IF($A1035&lt;&gt;"",IF('1 Mailing Information'!$C$17=TRUE,TRUE,""),"")</f>
        <v/>
      </c>
      <c r="AR1035" s="46" t="str">
        <f>IF($A1035&lt;&gt;"",IF('1 Mailing Information'!$B$19&lt;&gt;"",'1 Mailing Information'!$B$19,""),"")</f>
        <v/>
      </c>
      <c r="AS1035" s="46" t="str">
        <f>IF($A1035&lt;&gt;"",IF('1 Mailing Information'!$E$19&lt;&gt;"",'1 Mailing Information'!$E$19,""),"")</f>
        <v/>
      </c>
      <c r="AT1035" s="46" t="str">
        <f>IF($A1035&lt;&gt;"",IF('1 Mailing Information'!$B$21&lt;&gt;"",'1 Mailing Information'!$B$21,""),"")</f>
        <v/>
      </c>
    </row>
    <row r="1036" spans="4:46" x14ac:dyDescent="0.3">
      <c r="D1036" s="26" t="str">
        <f t="shared" si="16"/>
        <v/>
      </c>
      <c r="E1036" s="25"/>
      <c r="M1036" s="53"/>
      <c r="P1036" s="48" t="str">
        <f>IF(M1036&lt;&gt;"",VLOOKUP(M1036,'5 Drop Down Options'!$B:$D,3,FALSE),"")</f>
        <v/>
      </c>
      <c r="R1036" s="53"/>
      <c r="S1036" s="53"/>
      <c r="T1036" s="53"/>
      <c r="U1036" s="53"/>
      <c r="X1036" s="27"/>
      <c r="Y1036" s="46" t="str">
        <f>IF($A1036&lt;&gt;"",IF('1 Mailing Information'!$B$1&lt;&gt;"",'1 Mailing Information'!$B$1,""),"")</f>
        <v/>
      </c>
      <c r="Z1036" s="46" t="str">
        <f>IF($A1036&lt;&gt;"",IF('1 Mailing Information'!$B$2&lt;&gt;"",'1 Mailing Information'!$B$2,""),"")</f>
        <v/>
      </c>
      <c r="AA1036" s="46" t="str">
        <f>IF($A1036&lt;&gt;"",IF('1 Mailing Information'!$B$3&lt;&gt;"",'1 Mailing Information'!$B$3,""),"")</f>
        <v/>
      </c>
      <c r="AB1036" s="46" t="str">
        <f>IF($A1036&lt;&gt;"",IF('1 Mailing Information'!$B$4&lt;&gt;"",'1 Mailing Information'!$B$4,""),"")</f>
        <v/>
      </c>
      <c r="AC1036" s="46" t="str">
        <f>IF($A1036&lt;&gt;"",IF('1 Mailing Information'!$B$5&lt;&gt;"",'1 Mailing Information'!$B$5,""),"")</f>
        <v/>
      </c>
      <c r="AD1036" s="46" t="str">
        <f>IF($A1036&lt;&gt;"",IF('1 Mailing Information'!$B$6&lt;&gt;"",'1 Mailing Information'!$B$6,""),"")</f>
        <v/>
      </c>
      <c r="AE1036" s="46" t="str">
        <f>IF($A1036&lt;&gt;"",IF('1 Mailing Information'!$B$7&lt;&gt;"",'1 Mailing Information'!$B$7,""),"")</f>
        <v/>
      </c>
      <c r="AF1036" s="46" t="str">
        <f>IF($A1036&lt;&gt;"",IF('1 Mailing Information'!$B$8&lt;&gt;"",'1 Mailing Information'!$B$8,""),"")</f>
        <v/>
      </c>
      <c r="AG1036" s="46" t="str">
        <f>IF($A1036&lt;&gt;"",IF('1 Mailing Information'!$B$9&lt;&gt;"",'1 Mailing Information'!$B$9,""),"")</f>
        <v/>
      </c>
      <c r="AH1036" s="46" t="str">
        <f>IF($A1036&lt;&gt;"",IF('1 Mailing Information'!$B$10&lt;&gt;"",'1 Mailing Information'!$B$10,""),"")</f>
        <v/>
      </c>
      <c r="AI1036" s="46" t="str">
        <f>IF($A1036&lt;&gt;"",IF('1 Mailing Information'!$B$11&lt;&gt;"",'1 Mailing Information'!$B$11,""),"")</f>
        <v/>
      </c>
      <c r="AJ1036" s="46" t="str">
        <f>IF($A1036&lt;&gt;"",IF('1 Mailing Information'!$B$15=TRUE,TRUE,""),"")</f>
        <v/>
      </c>
      <c r="AK1036" s="46" t="str">
        <f>IF($A1036&lt;&gt;"",IF('1 Mailing Information'!$C$15=TRUE,TRUE,""),"")</f>
        <v/>
      </c>
      <c r="AL1036" s="46" t="str">
        <f>IF($A1036&lt;&gt;"",IF('1 Mailing Information'!$E$15&lt;&gt;"",'1 Mailing Information'!$E$15,""),"")</f>
        <v/>
      </c>
      <c r="AM1036" s="46" t="str">
        <f>IF($A1036&lt;&gt;"",IF('1 Mailing Information'!$B$13&lt;&gt;"",'1 Mailing Information'!$B$13,""),"")</f>
        <v/>
      </c>
      <c r="AN1036" s="46" t="str">
        <f>IF($A1036&lt;&gt;"",IF('1 Mailing Information'!$B$16=TRUE,TRUE,""),"")</f>
        <v/>
      </c>
      <c r="AO1036" s="46" t="str">
        <f>IF($A1036&lt;&gt;"",IF('1 Mailing Information'!$C$16=TRUE,TRUE,""),"")</f>
        <v/>
      </c>
      <c r="AP1036" s="46" t="str">
        <f>IF($A1036&lt;&gt;"",IF('1 Mailing Information'!$B$17=TRUE,TRUE,""),"")</f>
        <v/>
      </c>
      <c r="AQ1036" s="46" t="str">
        <f>IF($A1036&lt;&gt;"",IF('1 Mailing Information'!$C$17=TRUE,TRUE,""),"")</f>
        <v/>
      </c>
      <c r="AR1036" s="46" t="str">
        <f>IF($A1036&lt;&gt;"",IF('1 Mailing Information'!$B$19&lt;&gt;"",'1 Mailing Information'!$B$19,""),"")</f>
        <v/>
      </c>
      <c r="AS1036" s="46" t="str">
        <f>IF($A1036&lt;&gt;"",IF('1 Mailing Information'!$E$19&lt;&gt;"",'1 Mailing Information'!$E$19,""),"")</f>
        <v/>
      </c>
      <c r="AT1036" s="46" t="str">
        <f>IF($A1036&lt;&gt;"",IF('1 Mailing Information'!$B$21&lt;&gt;"",'1 Mailing Information'!$B$21,""),"")</f>
        <v/>
      </c>
    </row>
    <row r="1037" spans="4:46" x14ac:dyDescent="0.3">
      <c r="D1037" s="26" t="str">
        <f t="shared" si="16"/>
        <v/>
      </c>
      <c r="E1037" s="25"/>
      <c r="M1037" s="53"/>
      <c r="P1037" s="48" t="str">
        <f>IF(M1037&lt;&gt;"",VLOOKUP(M1037,'5 Drop Down Options'!$B:$D,3,FALSE),"")</f>
        <v/>
      </c>
      <c r="R1037" s="53"/>
      <c r="S1037" s="53"/>
      <c r="T1037" s="53"/>
      <c r="U1037" s="53"/>
      <c r="X1037" s="27"/>
      <c r="Y1037" s="46" t="str">
        <f>IF($A1037&lt;&gt;"",IF('1 Mailing Information'!$B$1&lt;&gt;"",'1 Mailing Information'!$B$1,""),"")</f>
        <v/>
      </c>
      <c r="Z1037" s="46" t="str">
        <f>IF($A1037&lt;&gt;"",IF('1 Mailing Information'!$B$2&lt;&gt;"",'1 Mailing Information'!$B$2,""),"")</f>
        <v/>
      </c>
      <c r="AA1037" s="46" t="str">
        <f>IF($A1037&lt;&gt;"",IF('1 Mailing Information'!$B$3&lt;&gt;"",'1 Mailing Information'!$B$3,""),"")</f>
        <v/>
      </c>
      <c r="AB1037" s="46" t="str">
        <f>IF($A1037&lt;&gt;"",IF('1 Mailing Information'!$B$4&lt;&gt;"",'1 Mailing Information'!$B$4,""),"")</f>
        <v/>
      </c>
      <c r="AC1037" s="46" t="str">
        <f>IF($A1037&lt;&gt;"",IF('1 Mailing Information'!$B$5&lt;&gt;"",'1 Mailing Information'!$B$5,""),"")</f>
        <v/>
      </c>
      <c r="AD1037" s="46" t="str">
        <f>IF($A1037&lt;&gt;"",IF('1 Mailing Information'!$B$6&lt;&gt;"",'1 Mailing Information'!$B$6,""),"")</f>
        <v/>
      </c>
      <c r="AE1037" s="46" t="str">
        <f>IF($A1037&lt;&gt;"",IF('1 Mailing Information'!$B$7&lt;&gt;"",'1 Mailing Information'!$B$7,""),"")</f>
        <v/>
      </c>
      <c r="AF1037" s="46" t="str">
        <f>IF($A1037&lt;&gt;"",IF('1 Mailing Information'!$B$8&lt;&gt;"",'1 Mailing Information'!$B$8,""),"")</f>
        <v/>
      </c>
      <c r="AG1037" s="46" t="str">
        <f>IF($A1037&lt;&gt;"",IF('1 Mailing Information'!$B$9&lt;&gt;"",'1 Mailing Information'!$B$9,""),"")</f>
        <v/>
      </c>
      <c r="AH1037" s="46" t="str">
        <f>IF($A1037&lt;&gt;"",IF('1 Mailing Information'!$B$10&lt;&gt;"",'1 Mailing Information'!$B$10,""),"")</f>
        <v/>
      </c>
      <c r="AI1037" s="46" t="str">
        <f>IF($A1037&lt;&gt;"",IF('1 Mailing Information'!$B$11&lt;&gt;"",'1 Mailing Information'!$B$11,""),"")</f>
        <v/>
      </c>
      <c r="AJ1037" s="46" t="str">
        <f>IF($A1037&lt;&gt;"",IF('1 Mailing Information'!$B$15=TRUE,TRUE,""),"")</f>
        <v/>
      </c>
      <c r="AK1037" s="46" t="str">
        <f>IF($A1037&lt;&gt;"",IF('1 Mailing Information'!$C$15=TRUE,TRUE,""),"")</f>
        <v/>
      </c>
      <c r="AL1037" s="46" t="str">
        <f>IF($A1037&lt;&gt;"",IF('1 Mailing Information'!$E$15&lt;&gt;"",'1 Mailing Information'!$E$15,""),"")</f>
        <v/>
      </c>
      <c r="AM1037" s="46" t="str">
        <f>IF($A1037&lt;&gt;"",IF('1 Mailing Information'!$B$13&lt;&gt;"",'1 Mailing Information'!$B$13,""),"")</f>
        <v/>
      </c>
      <c r="AN1037" s="46" t="str">
        <f>IF($A1037&lt;&gt;"",IF('1 Mailing Information'!$B$16=TRUE,TRUE,""),"")</f>
        <v/>
      </c>
      <c r="AO1037" s="46" t="str">
        <f>IF($A1037&lt;&gt;"",IF('1 Mailing Information'!$C$16=TRUE,TRUE,""),"")</f>
        <v/>
      </c>
      <c r="AP1037" s="46" t="str">
        <f>IF($A1037&lt;&gt;"",IF('1 Mailing Information'!$B$17=TRUE,TRUE,""),"")</f>
        <v/>
      </c>
      <c r="AQ1037" s="46" t="str">
        <f>IF($A1037&lt;&gt;"",IF('1 Mailing Information'!$C$17=TRUE,TRUE,""),"")</f>
        <v/>
      </c>
      <c r="AR1037" s="46" t="str">
        <f>IF($A1037&lt;&gt;"",IF('1 Mailing Information'!$B$19&lt;&gt;"",'1 Mailing Information'!$B$19,""),"")</f>
        <v/>
      </c>
      <c r="AS1037" s="46" t="str">
        <f>IF($A1037&lt;&gt;"",IF('1 Mailing Information'!$E$19&lt;&gt;"",'1 Mailing Information'!$E$19,""),"")</f>
        <v/>
      </c>
      <c r="AT1037" s="46" t="str">
        <f>IF($A1037&lt;&gt;"",IF('1 Mailing Information'!$B$21&lt;&gt;"",'1 Mailing Information'!$B$21,""),"")</f>
        <v/>
      </c>
    </row>
    <row r="1038" spans="4:46" x14ac:dyDescent="0.3">
      <c r="D1038" s="26" t="str">
        <f t="shared" si="16"/>
        <v/>
      </c>
      <c r="E1038" s="25"/>
      <c r="M1038" s="53"/>
      <c r="P1038" s="48" t="str">
        <f>IF(M1038&lt;&gt;"",VLOOKUP(M1038,'5 Drop Down Options'!$B:$D,3,FALSE),"")</f>
        <v/>
      </c>
      <c r="R1038" s="53"/>
      <c r="S1038" s="53"/>
      <c r="T1038" s="53"/>
      <c r="U1038" s="53"/>
      <c r="X1038" s="27"/>
      <c r="Y1038" s="46" t="str">
        <f>IF($A1038&lt;&gt;"",IF('1 Mailing Information'!$B$1&lt;&gt;"",'1 Mailing Information'!$B$1,""),"")</f>
        <v/>
      </c>
      <c r="Z1038" s="46" t="str">
        <f>IF($A1038&lt;&gt;"",IF('1 Mailing Information'!$B$2&lt;&gt;"",'1 Mailing Information'!$B$2,""),"")</f>
        <v/>
      </c>
      <c r="AA1038" s="46" t="str">
        <f>IF($A1038&lt;&gt;"",IF('1 Mailing Information'!$B$3&lt;&gt;"",'1 Mailing Information'!$B$3,""),"")</f>
        <v/>
      </c>
      <c r="AB1038" s="46" t="str">
        <f>IF($A1038&lt;&gt;"",IF('1 Mailing Information'!$B$4&lt;&gt;"",'1 Mailing Information'!$B$4,""),"")</f>
        <v/>
      </c>
      <c r="AC1038" s="46" t="str">
        <f>IF($A1038&lt;&gt;"",IF('1 Mailing Information'!$B$5&lt;&gt;"",'1 Mailing Information'!$B$5,""),"")</f>
        <v/>
      </c>
      <c r="AD1038" s="46" t="str">
        <f>IF($A1038&lt;&gt;"",IF('1 Mailing Information'!$B$6&lt;&gt;"",'1 Mailing Information'!$B$6,""),"")</f>
        <v/>
      </c>
      <c r="AE1038" s="46" t="str">
        <f>IF($A1038&lt;&gt;"",IF('1 Mailing Information'!$B$7&lt;&gt;"",'1 Mailing Information'!$B$7,""),"")</f>
        <v/>
      </c>
      <c r="AF1038" s="46" t="str">
        <f>IF($A1038&lt;&gt;"",IF('1 Mailing Information'!$B$8&lt;&gt;"",'1 Mailing Information'!$B$8,""),"")</f>
        <v/>
      </c>
      <c r="AG1038" s="46" t="str">
        <f>IF($A1038&lt;&gt;"",IF('1 Mailing Information'!$B$9&lt;&gt;"",'1 Mailing Information'!$B$9,""),"")</f>
        <v/>
      </c>
      <c r="AH1038" s="46" t="str">
        <f>IF($A1038&lt;&gt;"",IF('1 Mailing Information'!$B$10&lt;&gt;"",'1 Mailing Information'!$B$10,""),"")</f>
        <v/>
      </c>
      <c r="AI1038" s="46" t="str">
        <f>IF($A1038&lt;&gt;"",IF('1 Mailing Information'!$B$11&lt;&gt;"",'1 Mailing Information'!$B$11,""),"")</f>
        <v/>
      </c>
      <c r="AJ1038" s="46" t="str">
        <f>IF($A1038&lt;&gt;"",IF('1 Mailing Information'!$B$15=TRUE,TRUE,""),"")</f>
        <v/>
      </c>
      <c r="AK1038" s="46" t="str">
        <f>IF($A1038&lt;&gt;"",IF('1 Mailing Information'!$C$15=TRUE,TRUE,""),"")</f>
        <v/>
      </c>
      <c r="AL1038" s="46" t="str">
        <f>IF($A1038&lt;&gt;"",IF('1 Mailing Information'!$E$15&lt;&gt;"",'1 Mailing Information'!$E$15,""),"")</f>
        <v/>
      </c>
      <c r="AM1038" s="46" t="str">
        <f>IF($A1038&lt;&gt;"",IF('1 Mailing Information'!$B$13&lt;&gt;"",'1 Mailing Information'!$B$13,""),"")</f>
        <v/>
      </c>
      <c r="AN1038" s="46" t="str">
        <f>IF($A1038&lt;&gt;"",IF('1 Mailing Information'!$B$16=TRUE,TRUE,""),"")</f>
        <v/>
      </c>
      <c r="AO1038" s="46" t="str">
        <f>IF($A1038&lt;&gt;"",IF('1 Mailing Information'!$C$16=TRUE,TRUE,""),"")</f>
        <v/>
      </c>
      <c r="AP1038" s="46" t="str">
        <f>IF($A1038&lt;&gt;"",IF('1 Mailing Information'!$B$17=TRUE,TRUE,""),"")</f>
        <v/>
      </c>
      <c r="AQ1038" s="46" t="str">
        <f>IF($A1038&lt;&gt;"",IF('1 Mailing Information'!$C$17=TRUE,TRUE,""),"")</f>
        <v/>
      </c>
      <c r="AR1038" s="46" t="str">
        <f>IF($A1038&lt;&gt;"",IF('1 Mailing Information'!$B$19&lt;&gt;"",'1 Mailing Information'!$B$19,""),"")</f>
        <v/>
      </c>
      <c r="AS1038" s="46" t="str">
        <f>IF($A1038&lt;&gt;"",IF('1 Mailing Information'!$E$19&lt;&gt;"",'1 Mailing Information'!$E$19,""),"")</f>
        <v/>
      </c>
      <c r="AT1038" s="46" t="str">
        <f>IF($A1038&lt;&gt;"",IF('1 Mailing Information'!$B$21&lt;&gt;"",'1 Mailing Information'!$B$21,""),"")</f>
        <v/>
      </c>
    </row>
    <row r="1039" spans="4:46" x14ac:dyDescent="0.3">
      <c r="D1039" s="26" t="str">
        <f t="shared" si="16"/>
        <v/>
      </c>
      <c r="E1039" s="25"/>
      <c r="M1039" s="53"/>
      <c r="P1039" s="48" t="str">
        <f>IF(M1039&lt;&gt;"",VLOOKUP(M1039,'5 Drop Down Options'!$B:$D,3,FALSE),"")</f>
        <v/>
      </c>
      <c r="R1039" s="53"/>
      <c r="S1039" s="53"/>
      <c r="T1039" s="53"/>
      <c r="U1039" s="53"/>
      <c r="X1039" s="27"/>
      <c r="Y1039" s="46" t="str">
        <f>IF($A1039&lt;&gt;"",IF('1 Mailing Information'!$B$1&lt;&gt;"",'1 Mailing Information'!$B$1,""),"")</f>
        <v/>
      </c>
      <c r="Z1039" s="46" t="str">
        <f>IF($A1039&lt;&gt;"",IF('1 Mailing Information'!$B$2&lt;&gt;"",'1 Mailing Information'!$B$2,""),"")</f>
        <v/>
      </c>
      <c r="AA1039" s="46" t="str">
        <f>IF($A1039&lt;&gt;"",IF('1 Mailing Information'!$B$3&lt;&gt;"",'1 Mailing Information'!$B$3,""),"")</f>
        <v/>
      </c>
      <c r="AB1039" s="46" t="str">
        <f>IF($A1039&lt;&gt;"",IF('1 Mailing Information'!$B$4&lt;&gt;"",'1 Mailing Information'!$B$4,""),"")</f>
        <v/>
      </c>
      <c r="AC1039" s="46" t="str">
        <f>IF($A1039&lt;&gt;"",IF('1 Mailing Information'!$B$5&lt;&gt;"",'1 Mailing Information'!$B$5,""),"")</f>
        <v/>
      </c>
      <c r="AD1039" s="46" t="str">
        <f>IF($A1039&lt;&gt;"",IF('1 Mailing Information'!$B$6&lt;&gt;"",'1 Mailing Information'!$B$6,""),"")</f>
        <v/>
      </c>
      <c r="AE1039" s="46" t="str">
        <f>IF($A1039&lt;&gt;"",IF('1 Mailing Information'!$B$7&lt;&gt;"",'1 Mailing Information'!$B$7,""),"")</f>
        <v/>
      </c>
      <c r="AF1039" s="46" t="str">
        <f>IF($A1039&lt;&gt;"",IF('1 Mailing Information'!$B$8&lt;&gt;"",'1 Mailing Information'!$B$8,""),"")</f>
        <v/>
      </c>
      <c r="AG1039" s="46" t="str">
        <f>IF($A1039&lt;&gt;"",IF('1 Mailing Information'!$B$9&lt;&gt;"",'1 Mailing Information'!$B$9,""),"")</f>
        <v/>
      </c>
      <c r="AH1039" s="46" t="str">
        <f>IF($A1039&lt;&gt;"",IF('1 Mailing Information'!$B$10&lt;&gt;"",'1 Mailing Information'!$B$10,""),"")</f>
        <v/>
      </c>
      <c r="AI1039" s="46" t="str">
        <f>IF($A1039&lt;&gt;"",IF('1 Mailing Information'!$B$11&lt;&gt;"",'1 Mailing Information'!$B$11,""),"")</f>
        <v/>
      </c>
      <c r="AJ1039" s="46" t="str">
        <f>IF($A1039&lt;&gt;"",IF('1 Mailing Information'!$B$15=TRUE,TRUE,""),"")</f>
        <v/>
      </c>
      <c r="AK1039" s="46" t="str">
        <f>IF($A1039&lt;&gt;"",IF('1 Mailing Information'!$C$15=TRUE,TRUE,""),"")</f>
        <v/>
      </c>
      <c r="AL1039" s="46" t="str">
        <f>IF($A1039&lt;&gt;"",IF('1 Mailing Information'!$E$15&lt;&gt;"",'1 Mailing Information'!$E$15,""),"")</f>
        <v/>
      </c>
      <c r="AM1039" s="46" t="str">
        <f>IF($A1039&lt;&gt;"",IF('1 Mailing Information'!$B$13&lt;&gt;"",'1 Mailing Information'!$B$13,""),"")</f>
        <v/>
      </c>
      <c r="AN1039" s="46" t="str">
        <f>IF($A1039&lt;&gt;"",IF('1 Mailing Information'!$B$16=TRUE,TRUE,""),"")</f>
        <v/>
      </c>
      <c r="AO1039" s="46" t="str">
        <f>IF($A1039&lt;&gt;"",IF('1 Mailing Information'!$C$16=TRUE,TRUE,""),"")</f>
        <v/>
      </c>
      <c r="AP1039" s="46" t="str">
        <f>IF($A1039&lt;&gt;"",IF('1 Mailing Information'!$B$17=TRUE,TRUE,""),"")</f>
        <v/>
      </c>
      <c r="AQ1039" s="46" t="str">
        <f>IF($A1039&lt;&gt;"",IF('1 Mailing Information'!$C$17=TRUE,TRUE,""),"")</f>
        <v/>
      </c>
      <c r="AR1039" s="46" t="str">
        <f>IF($A1039&lt;&gt;"",IF('1 Mailing Information'!$B$19&lt;&gt;"",'1 Mailing Information'!$B$19,""),"")</f>
        <v/>
      </c>
      <c r="AS1039" s="46" t="str">
        <f>IF($A1039&lt;&gt;"",IF('1 Mailing Information'!$E$19&lt;&gt;"",'1 Mailing Information'!$E$19,""),"")</f>
        <v/>
      </c>
      <c r="AT1039" s="46" t="str">
        <f>IF($A1039&lt;&gt;"",IF('1 Mailing Information'!$B$21&lt;&gt;"",'1 Mailing Information'!$B$21,""),"")</f>
        <v/>
      </c>
    </row>
    <row r="1040" spans="4:46" x14ac:dyDescent="0.3">
      <c r="D1040" s="26" t="str">
        <f t="shared" si="16"/>
        <v/>
      </c>
      <c r="E1040" s="25"/>
      <c r="M1040" s="53"/>
      <c r="P1040" s="48" t="str">
        <f>IF(M1040&lt;&gt;"",VLOOKUP(M1040,'5 Drop Down Options'!$B:$D,3,FALSE),"")</f>
        <v/>
      </c>
      <c r="R1040" s="53"/>
      <c r="S1040" s="53"/>
      <c r="T1040" s="53"/>
      <c r="U1040" s="53"/>
      <c r="X1040" s="27"/>
      <c r="Y1040" s="46" t="str">
        <f>IF($A1040&lt;&gt;"",IF('1 Mailing Information'!$B$1&lt;&gt;"",'1 Mailing Information'!$B$1,""),"")</f>
        <v/>
      </c>
      <c r="Z1040" s="46" t="str">
        <f>IF($A1040&lt;&gt;"",IF('1 Mailing Information'!$B$2&lt;&gt;"",'1 Mailing Information'!$B$2,""),"")</f>
        <v/>
      </c>
      <c r="AA1040" s="46" t="str">
        <f>IF($A1040&lt;&gt;"",IF('1 Mailing Information'!$B$3&lt;&gt;"",'1 Mailing Information'!$B$3,""),"")</f>
        <v/>
      </c>
      <c r="AB1040" s="46" t="str">
        <f>IF($A1040&lt;&gt;"",IF('1 Mailing Information'!$B$4&lt;&gt;"",'1 Mailing Information'!$B$4,""),"")</f>
        <v/>
      </c>
      <c r="AC1040" s="46" t="str">
        <f>IF($A1040&lt;&gt;"",IF('1 Mailing Information'!$B$5&lt;&gt;"",'1 Mailing Information'!$B$5,""),"")</f>
        <v/>
      </c>
      <c r="AD1040" s="46" t="str">
        <f>IF($A1040&lt;&gt;"",IF('1 Mailing Information'!$B$6&lt;&gt;"",'1 Mailing Information'!$B$6,""),"")</f>
        <v/>
      </c>
      <c r="AE1040" s="46" t="str">
        <f>IF($A1040&lt;&gt;"",IF('1 Mailing Information'!$B$7&lt;&gt;"",'1 Mailing Information'!$B$7,""),"")</f>
        <v/>
      </c>
      <c r="AF1040" s="46" t="str">
        <f>IF($A1040&lt;&gt;"",IF('1 Mailing Information'!$B$8&lt;&gt;"",'1 Mailing Information'!$B$8,""),"")</f>
        <v/>
      </c>
      <c r="AG1040" s="46" t="str">
        <f>IF($A1040&lt;&gt;"",IF('1 Mailing Information'!$B$9&lt;&gt;"",'1 Mailing Information'!$B$9,""),"")</f>
        <v/>
      </c>
      <c r="AH1040" s="46" t="str">
        <f>IF($A1040&lt;&gt;"",IF('1 Mailing Information'!$B$10&lt;&gt;"",'1 Mailing Information'!$B$10,""),"")</f>
        <v/>
      </c>
      <c r="AI1040" s="46" t="str">
        <f>IF($A1040&lt;&gt;"",IF('1 Mailing Information'!$B$11&lt;&gt;"",'1 Mailing Information'!$B$11,""),"")</f>
        <v/>
      </c>
      <c r="AJ1040" s="46" t="str">
        <f>IF($A1040&lt;&gt;"",IF('1 Mailing Information'!$B$15=TRUE,TRUE,""),"")</f>
        <v/>
      </c>
      <c r="AK1040" s="46" t="str">
        <f>IF($A1040&lt;&gt;"",IF('1 Mailing Information'!$C$15=TRUE,TRUE,""),"")</f>
        <v/>
      </c>
      <c r="AL1040" s="46" t="str">
        <f>IF($A1040&lt;&gt;"",IF('1 Mailing Information'!$E$15&lt;&gt;"",'1 Mailing Information'!$E$15,""),"")</f>
        <v/>
      </c>
      <c r="AM1040" s="46" t="str">
        <f>IF($A1040&lt;&gt;"",IF('1 Mailing Information'!$B$13&lt;&gt;"",'1 Mailing Information'!$B$13,""),"")</f>
        <v/>
      </c>
      <c r="AN1040" s="46" t="str">
        <f>IF($A1040&lt;&gt;"",IF('1 Mailing Information'!$B$16=TRUE,TRUE,""),"")</f>
        <v/>
      </c>
      <c r="AO1040" s="46" t="str">
        <f>IF($A1040&lt;&gt;"",IF('1 Mailing Information'!$C$16=TRUE,TRUE,""),"")</f>
        <v/>
      </c>
      <c r="AP1040" s="46" t="str">
        <f>IF($A1040&lt;&gt;"",IF('1 Mailing Information'!$B$17=TRUE,TRUE,""),"")</f>
        <v/>
      </c>
      <c r="AQ1040" s="46" t="str">
        <f>IF($A1040&lt;&gt;"",IF('1 Mailing Information'!$C$17=TRUE,TRUE,""),"")</f>
        <v/>
      </c>
      <c r="AR1040" s="46" t="str">
        <f>IF($A1040&lt;&gt;"",IF('1 Mailing Information'!$B$19&lt;&gt;"",'1 Mailing Information'!$B$19,""),"")</f>
        <v/>
      </c>
      <c r="AS1040" s="46" t="str">
        <f>IF($A1040&lt;&gt;"",IF('1 Mailing Information'!$E$19&lt;&gt;"",'1 Mailing Information'!$E$19,""),"")</f>
        <v/>
      </c>
      <c r="AT1040" s="46" t="str">
        <f>IF($A1040&lt;&gt;"",IF('1 Mailing Information'!$B$21&lt;&gt;"",'1 Mailing Information'!$B$21,""),"")</f>
        <v/>
      </c>
    </row>
    <row r="1041" spans="4:46" x14ac:dyDescent="0.3">
      <c r="D1041" s="26" t="str">
        <f t="shared" si="16"/>
        <v/>
      </c>
      <c r="E1041" s="25"/>
      <c r="M1041" s="53"/>
      <c r="P1041" s="48" t="str">
        <f>IF(M1041&lt;&gt;"",VLOOKUP(M1041,'5 Drop Down Options'!$B:$D,3,FALSE),"")</f>
        <v/>
      </c>
      <c r="R1041" s="53"/>
      <c r="S1041" s="53"/>
      <c r="T1041" s="53"/>
      <c r="U1041" s="53"/>
      <c r="X1041" s="27"/>
      <c r="Y1041" s="46" t="str">
        <f>IF($A1041&lt;&gt;"",IF('1 Mailing Information'!$B$1&lt;&gt;"",'1 Mailing Information'!$B$1,""),"")</f>
        <v/>
      </c>
      <c r="Z1041" s="46" t="str">
        <f>IF($A1041&lt;&gt;"",IF('1 Mailing Information'!$B$2&lt;&gt;"",'1 Mailing Information'!$B$2,""),"")</f>
        <v/>
      </c>
      <c r="AA1041" s="46" t="str">
        <f>IF($A1041&lt;&gt;"",IF('1 Mailing Information'!$B$3&lt;&gt;"",'1 Mailing Information'!$B$3,""),"")</f>
        <v/>
      </c>
      <c r="AB1041" s="46" t="str">
        <f>IF($A1041&lt;&gt;"",IF('1 Mailing Information'!$B$4&lt;&gt;"",'1 Mailing Information'!$B$4,""),"")</f>
        <v/>
      </c>
      <c r="AC1041" s="46" t="str">
        <f>IF($A1041&lt;&gt;"",IF('1 Mailing Information'!$B$5&lt;&gt;"",'1 Mailing Information'!$B$5,""),"")</f>
        <v/>
      </c>
      <c r="AD1041" s="46" t="str">
        <f>IF($A1041&lt;&gt;"",IF('1 Mailing Information'!$B$6&lt;&gt;"",'1 Mailing Information'!$B$6,""),"")</f>
        <v/>
      </c>
      <c r="AE1041" s="46" t="str">
        <f>IF($A1041&lt;&gt;"",IF('1 Mailing Information'!$B$7&lt;&gt;"",'1 Mailing Information'!$B$7,""),"")</f>
        <v/>
      </c>
      <c r="AF1041" s="46" t="str">
        <f>IF($A1041&lt;&gt;"",IF('1 Mailing Information'!$B$8&lt;&gt;"",'1 Mailing Information'!$B$8,""),"")</f>
        <v/>
      </c>
      <c r="AG1041" s="46" t="str">
        <f>IF($A1041&lt;&gt;"",IF('1 Mailing Information'!$B$9&lt;&gt;"",'1 Mailing Information'!$B$9,""),"")</f>
        <v/>
      </c>
      <c r="AH1041" s="46" t="str">
        <f>IF($A1041&lt;&gt;"",IF('1 Mailing Information'!$B$10&lt;&gt;"",'1 Mailing Information'!$B$10,""),"")</f>
        <v/>
      </c>
      <c r="AI1041" s="46" t="str">
        <f>IF($A1041&lt;&gt;"",IF('1 Mailing Information'!$B$11&lt;&gt;"",'1 Mailing Information'!$B$11,""),"")</f>
        <v/>
      </c>
      <c r="AJ1041" s="46" t="str">
        <f>IF($A1041&lt;&gt;"",IF('1 Mailing Information'!$B$15=TRUE,TRUE,""),"")</f>
        <v/>
      </c>
      <c r="AK1041" s="46" t="str">
        <f>IF($A1041&lt;&gt;"",IF('1 Mailing Information'!$C$15=TRUE,TRUE,""),"")</f>
        <v/>
      </c>
      <c r="AL1041" s="46" t="str">
        <f>IF($A1041&lt;&gt;"",IF('1 Mailing Information'!$E$15&lt;&gt;"",'1 Mailing Information'!$E$15,""),"")</f>
        <v/>
      </c>
      <c r="AM1041" s="46" t="str">
        <f>IF($A1041&lt;&gt;"",IF('1 Mailing Information'!$B$13&lt;&gt;"",'1 Mailing Information'!$B$13,""),"")</f>
        <v/>
      </c>
      <c r="AN1041" s="46" t="str">
        <f>IF($A1041&lt;&gt;"",IF('1 Mailing Information'!$B$16=TRUE,TRUE,""),"")</f>
        <v/>
      </c>
      <c r="AO1041" s="46" t="str">
        <f>IF($A1041&lt;&gt;"",IF('1 Mailing Information'!$C$16=TRUE,TRUE,""),"")</f>
        <v/>
      </c>
      <c r="AP1041" s="46" t="str">
        <f>IF($A1041&lt;&gt;"",IF('1 Mailing Information'!$B$17=TRUE,TRUE,""),"")</f>
        <v/>
      </c>
      <c r="AQ1041" s="46" t="str">
        <f>IF($A1041&lt;&gt;"",IF('1 Mailing Information'!$C$17=TRUE,TRUE,""),"")</f>
        <v/>
      </c>
      <c r="AR1041" s="46" t="str">
        <f>IF($A1041&lt;&gt;"",IF('1 Mailing Information'!$B$19&lt;&gt;"",'1 Mailing Information'!$B$19,""),"")</f>
        <v/>
      </c>
      <c r="AS1041" s="46" t="str">
        <f>IF($A1041&lt;&gt;"",IF('1 Mailing Information'!$E$19&lt;&gt;"",'1 Mailing Information'!$E$19,""),"")</f>
        <v/>
      </c>
      <c r="AT1041" s="46" t="str">
        <f>IF($A1041&lt;&gt;"",IF('1 Mailing Information'!$B$21&lt;&gt;"",'1 Mailing Information'!$B$21,""),"")</f>
        <v/>
      </c>
    </row>
    <row r="1042" spans="4:46" x14ac:dyDescent="0.3">
      <c r="D1042" s="26" t="str">
        <f t="shared" si="16"/>
        <v/>
      </c>
      <c r="E1042" s="25"/>
      <c r="M1042" s="53"/>
      <c r="P1042" s="48" t="str">
        <f>IF(M1042&lt;&gt;"",VLOOKUP(M1042,'5 Drop Down Options'!$B:$D,3,FALSE),"")</f>
        <v/>
      </c>
      <c r="R1042" s="53"/>
      <c r="S1042" s="53"/>
      <c r="T1042" s="53"/>
      <c r="U1042" s="53"/>
      <c r="X1042" s="27"/>
      <c r="Y1042" s="46" t="str">
        <f>IF($A1042&lt;&gt;"",IF('1 Mailing Information'!$B$1&lt;&gt;"",'1 Mailing Information'!$B$1,""),"")</f>
        <v/>
      </c>
      <c r="Z1042" s="46" t="str">
        <f>IF($A1042&lt;&gt;"",IF('1 Mailing Information'!$B$2&lt;&gt;"",'1 Mailing Information'!$B$2,""),"")</f>
        <v/>
      </c>
      <c r="AA1042" s="46" t="str">
        <f>IF($A1042&lt;&gt;"",IF('1 Mailing Information'!$B$3&lt;&gt;"",'1 Mailing Information'!$B$3,""),"")</f>
        <v/>
      </c>
      <c r="AB1042" s="46" t="str">
        <f>IF($A1042&lt;&gt;"",IF('1 Mailing Information'!$B$4&lt;&gt;"",'1 Mailing Information'!$B$4,""),"")</f>
        <v/>
      </c>
      <c r="AC1042" s="46" t="str">
        <f>IF($A1042&lt;&gt;"",IF('1 Mailing Information'!$B$5&lt;&gt;"",'1 Mailing Information'!$B$5,""),"")</f>
        <v/>
      </c>
      <c r="AD1042" s="46" t="str">
        <f>IF($A1042&lt;&gt;"",IF('1 Mailing Information'!$B$6&lt;&gt;"",'1 Mailing Information'!$B$6,""),"")</f>
        <v/>
      </c>
      <c r="AE1042" s="46" t="str">
        <f>IF($A1042&lt;&gt;"",IF('1 Mailing Information'!$B$7&lt;&gt;"",'1 Mailing Information'!$B$7,""),"")</f>
        <v/>
      </c>
      <c r="AF1042" s="46" t="str">
        <f>IF($A1042&lt;&gt;"",IF('1 Mailing Information'!$B$8&lt;&gt;"",'1 Mailing Information'!$B$8,""),"")</f>
        <v/>
      </c>
      <c r="AG1042" s="46" t="str">
        <f>IF($A1042&lt;&gt;"",IF('1 Mailing Information'!$B$9&lt;&gt;"",'1 Mailing Information'!$B$9,""),"")</f>
        <v/>
      </c>
      <c r="AH1042" s="46" t="str">
        <f>IF($A1042&lt;&gt;"",IF('1 Mailing Information'!$B$10&lt;&gt;"",'1 Mailing Information'!$B$10,""),"")</f>
        <v/>
      </c>
      <c r="AI1042" s="46" t="str">
        <f>IF($A1042&lt;&gt;"",IF('1 Mailing Information'!$B$11&lt;&gt;"",'1 Mailing Information'!$B$11,""),"")</f>
        <v/>
      </c>
      <c r="AJ1042" s="46" t="str">
        <f>IF($A1042&lt;&gt;"",IF('1 Mailing Information'!$B$15=TRUE,TRUE,""),"")</f>
        <v/>
      </c>
      <c r="AK1042" s="46" t="str">
        <f>IF($A1042&lt;&gt;"",IF('1 Mailing Information'!$C$15=TRUE,TRUE,""),"")</f>
        <v/>
      </c>
      <c r="AL1042" s="46" t="str">
        <f>IF($A1042&lt;&gt;"",IF('1 Mailing Information'!$E$15&lt;&gt;"",'1 Mailing Information'!$E$15,""),"")</f>
        <v/>
      </c>
      <c r="AM1042" s="46" t="str">
        <f>IF($A1042&lt;&gt;"",IF('1 Mailing Information'!$B$13&lt;&gt;"",'1 Mailing Information'!$B$13,""),"")</f>
        <v/>
      </c>
      <c r="AN1042" s="46" t="str">
        <f>IF($A1042&lt;&gt;"",IF('1 Mailing Information'!$B$16=TRUE,TRUE,""),"")</f>
        <v/>
      </c>
      <c r="AO1042" s="46" t="str">
        <f>IF($A1042&lt;&gt;"",IF('1 Mailing Information'!$C$16=TRUE,TRUE,""),"")</f>
        <v/>
      </c>
      <c r="AP1042" s="46" t="str">
        <f>IF($A1042&lt;&gt;"",IF('1 Mailing Information'!$B$17=TRUE,TRUE,""),"")</f>
        <v/>
      </c>
      <c r="AQ1042" s="46" t="str">
        <f>IF($A1042&lt;&gt;"",IF('1 Mailing Information'!$C$17=TRUE,TRUE,""),"")</f>
        <v/>
      </c>
      <c r="AR1042" s="46" t="str">
        <f>IF($A1042&lt;&gt;"",IF('1 Mailing Information'!$B$19&lt;&gt;"",'1 Mailing Information'!$B$19,""),"")</f>
        <v/>
      </c>
      <c r="AS1042" s="46" t="str">
        <f>IF($A1042&lt;&gt;"",IF('1 Mailing Information'!$E$19&lt;&gt;"",'1 Mailing Information'!$E$19,""),"")</f>
        <v/>
      </c>
      <c r="AT1042" s="46" t="str">
        <f>IF($A1042&lt;&gt;"",IF('1 Mailing Information'!$B$21&lt;&gt;"",'1 Mailing Information'!$B$21,""),"")</f>
        <v/>
      </c>
    </row>
    <row r="1043" spans="4:46" x14ac:dyDescent="0.3">
      <c r="D1043" s="26" t="str">
        <f t="shared" si="16"/>
        <v/>
      </c>
      <c r="E1043" s="25"/>
      <c r="M1043" s="53"/>
      <c r="P1043" s="48" t="str">
        <f>IF(M1043&lt;&gt;"",VLOOKUP(M1043,'5 Drop Down Options'!$B:$D,3,FALSE),"")</f>
        <v/>
      </c>
      <c r="R1043" s="53"/>
      <c r="S1043" s="53"/>
      <c r="T1043" s="53"/>
      <c r="U1043" s="53"/>
      <c r="X1043" s="27"/>
      <c r="Y1043" s="46" t="str">
        <f>IF($A1043&lt;&gt;"",IF('1 Mailing Information'!$B$1&lt;&gt;"",'1 Mailing Information'!$B$1,""),"")</f>
        <v/>
      </c>
      <c r="Z1043" s="46" t="str">
        <f>IF($A1043&lt;&gt;"",IF('1 Mailing Information'!$B$2&lt;&gt;"",'1 Mailing Information'!$B$2,""),"")</f>
        <v/>
      </c>
      <c r="AA1043" s="46" t="str">
        <f>IF($A1043&lt;&gt;"",IF('1 Mailing Information'!$B$3&lt;&gt;"",'1 Mailing Information'!$B$3,""),"")</f>
        <v/>
      </c>
      <c r="AB1043" s="46" t="str">
        <f>IF($A1043&lt;&gt;"",IF('1 Mailing Information'!$B$4&lt;&gt;"",'1 Mailing Information'!$B$4,""),"")</f>
        <v/>
      </c>
      <c r="AC1043" s="46" t="str">
        <f>IF($A1043&lt;&gt;"",IF('1 Mailing Information'!$B$5&lt;&gt;"",'1 Mailing Information'!$B$5,""),"")</f>
        <v/>
      </c>
      <c r="AD1043" s="46" t="str">
        <f>IF($A1043&lt;&gt;"",IF('1 Mailing Information'!$B$6&lt;&gt;"",'1 Mailing Information'!$B$6,""),"")</f>
        <v/>
      </c>
      <c r="AE1043" s="46" t="str">
        <f>IF($A1043&lt;&gt;"",IF('1 Mailing Information'!$B$7&lt;&gt;"",'1 Mailing Information'!$B$7,""),"")</f>
        <v/>
      </c>
      <c r="AF1043" s="46" t="str">
        <f>IF($A1043&lt;&gt;"",IF('1 Mailing Information'!$B$8&lt;&gt;"",'1 Mailing Information'!$B$8,""),"")</f>
        <v/>
      </c>
      <c r="AG1043" s="46" t="str">
        <f>IF($A1043&lt;&gt;"",IF('1 Mailing Information'!$B$9&lt;&gt;"",'1 Mailing Information'!$B$9,""),"")</f>
        <v/>
      </c>
      <c r="AH1043" s="46" t="str">
        <f>IF($A1043&lt;&gt;"",IF('1 Mailing Information'!$B$10&lt;&gt;"",'1 Mailing Information'!$B$10,""),"")</f>
        <v/>
      </c>
      <c r="AI1043" s="46" t="str">
        <f>IF($A1043&lt;&gt;"",IF('1 Mailing Information'!$B$11&lt;&gt;"",'1 Mailing Information'!$B$11,""),"")</f>
        <v/>
      </c>
      <c r="AJ1043" s="46" t="str">
        <f>IF($A1043&lt;&gt;"",IF('1 Mailing Information'!$B$15=TRUE,TRUE,""),"")</f>
        <v/>
      </c>
      <c r="AK1043" s="46" t="str">
        <f>IF($A1043&lt;&gt;"",IF('1 Mailing Information'!$C$15=TRUE,TRUE,""),"")</f>
        <v/>
      </c>
      <c r="AL1043" s="46" t="str">
        <f>IF($A1043&lt;&gt;"",IF('1 Mailing Information'!$E$15&lt;&gt;"",'1 Mailing Information'!$E$15,""),"")</f>
        <v/>
      </c>
      <c r="AM1043" s="46" t="str">
        <f>IF($A1043&lt;&gt;"",IF('1 Mailing Information'!$B$13&lt;&gt;"",'1 Mailing Information'!$B$13,""),"")</f>
        <v/>
      </c>
      <c r="AN1043" s="46" t="str">
        <f>IF($A1043&lt;&gt;"",IF('1 Mailing Information'!$B$16=TRUE,TRUE,""),"")</f>
        <v/>
      </c>
      <c r="AO1043" s="46" t="str">
        <f>IF($A1043&lt;&gt;"",IF('1 Mailing Information'!$C$16=TRUE,TRUE,""),"")</f>
        <v/>
      </c>
      <c r="AP1043" s="46" t="str">
        <f>IF($A1043&lt;&gt;"",IF('1 Mailing Information'!$B$17=TRUE,TRUE,""),"")</f>
        <v/>
      </c>
      <c r="AQ1043" s="46" t="str">
        <f>IF($A1043&lt;&gt;"",IF('1 Mailing Information'!$C$17=TRUE,TRUE,""),"")</f>
        <v/>
      </c>
      <c r="AR1043" s="46" t="str">
        <f>IF($A1043&lt;&gt;"",IF('1 Mailing Information'!$B$19&lt;&gt;"",'1 Mailing Information'!$B$19,""),"")</f>
        <v/>
      </c>
      <c r="AS1043" s="46" t="str">
        <f>IF($A1043&lt;&gt;"",IF('1 Mailing Information'!$E$19&lt;&gt;"",'1 Mailing Information'!$E$19,""),"")</f>
        <v/>
      </c>
      <c r="AT1043" s="46" t="str">
        <f>IF($A1043&lt;&gt;"",IF('1 Mailing Information'!$B$21&lt;&gt;"",'1 Mailing Information'!$B$21,""),"")</f>
        <v/>
      </c>
    </row>
    <row r="1044" spans="4:46" x14ac:dyDescent="0.3">
      <c r="D1044" s="26" t="str">
        <f t="shared" si="16"/>
        <v/>
      </c>
      <c r="E1044" s="25"/>
      <c r="M1044" s="53"/>
      <c r="P1044" s="48" t="str">
        <f>IF(M1044&lt;&gt;"",VLOOKUP(M1044,'5 Drop Down Options'!$B:$D,3,FALSE),"")</f>
        <v/>
      </c>
      <c r="R1044" s="53"/>
      <c r="S1044" s="53"/>
      <c r="T1044" s="53"/>
      <c r="U1044" s="53"/>
      <c r="X1044" s="27"/>
      <c r="Y1044" s="46" t="str">
        <f>IF($A1044&lt;&gt;"",IF('1 Mailing Information'!$B$1&lt;&gt;"",'1 Mailing Information'!$B$1,""),"")</f>
        <v/>
      </c>
      <c r="Z1044" s="46" t="str">
        <f>IF($A1044&lt;&gt;"",IF('1 Mailing Information'!$B$2&lt;&gt;"",'1 Mailing Information'!$B$2,""),"")</f>
        <v/>
      </c>
      <c r="AA1044" s="46" t="str">
        <f>IF($A1044&lt;&gt;"",IF('1 Mailing Information'!$B$3&lt;&gt;"",'1 Mailing Information'!$B$3,""),"")</f>
        <v/>
      </c>
      <c r="AB1044" s="46" t="str">
        <f>IF($A1044&lt;&gt;"",IF('1 Mailing Information'!$B$4&lt;&gt;"",'1 Mailing Information'!$B$4,""),"")</f>
        <v/>
      </c>
      <c r="AC1044" s="46" t="str">
        <f>IF($A1044&lt;&gt;"",IF('1 Mailing Information'!$B$5&lt;&gt;"",'1 Mailing Information'!$B$5,""),"")</f>
        <v/>
      </c>
      <c r="AD1044" s="46" t="str">
        <f>IF($A1044&lt;&gt;"",IF('1 Mailing Information'!$B$6&lt;&gt;"",'1 Mailing Information'!$B$6,""),"")</f>
        <v/>
      </c>
      <c r="AE1044" s="46" t="str">
        <f>IF($A1044&lt;&gt;"",IF('1 Mailing Information'!$B$7&lt;&gt;"",'1 Mailing Information'!$B$7,""),"")</f>
        <v/>
      </c>
      <c r="AF1044" s="46" t="str">
        <f>IF($A1044&lt;&gt;"",IF('1 Mailing Information'!$B$8&lt;&gt;"",'1 Mailing Information'!$B$8,""),"")</f>
        <v/>
      </c>
      <c r="AG1044" s="46" t="str">
        <f>IF($A1044&lt;&gt;"",IF('1 Mailing Information'!$B$9&lt;&gt;"",'1 Mailing Information'!$B$9,""),"")</f>
        <v/>
      </c>
      <c r="AH1044" s="46" t="str">
        <f>IF($A1044&lt;&gt;"",IF('1 Mailing Information'!$B$10&lt;&gt;"",'1 Mailing Information'!$B$10,""),"")</f>
        <v/>
      </c>
      <c r="AI1044" s="46" t="str">
        <f>IF($A1044&lt;&gt;"",IF('1 Mailing Information'!$B$11&lt;&gt;"",'1 Mailing Information'!$B$11,""),"")</f>
        <v/>
      </c>
      <c r="AJ1044" s="46" t="str">
        <f>IF($A1044&lt;&gt;"",IF('1 Mailing Information'!$B$15=TRUE,TRUE,""),"")</f>
        <v/>
      </c>
      <c r="AK1044" s="46" t="str">
        <f>IF($A1044&lt;&gt;"",IF('1 Mailing Information'!$C$15=TRUE,TRUE,""),"")</f>
        <v/>
      </c>
      <c r="AL1044" s="46" t="str">
        <f>IF($A1044&lt;&gt;"",IF('1 Mailing Information'!$E$15&lt;&gt;"",'1 Mailing Information'!$E$15,""),"")</f>
        <v/>
      </c>
      <c r="AM1044" s="46" t="str">
        <f>IF($A1044&lt;&gt;"",IF('1 Mailing Information'!$B$13&lt;&gt;"",'1 Mailing Information'!$B$13,""),"")</f>
        <v/>
      </c>
      <c r="AN1044" s="46" t="str">
        <f>IF($A1044&lt;&gt;"",IF('1 Mailing Information'!$B$16=TRUE,TRUE,""),"")</f>
        <v/>
      </c>
      <c r="AO1044" s="46" t="str">
        <f>IF($A1044&lt;&gt;"",IF('1 Mailing Information'!$C$16=TRUE,TRUE,""),"")</f>
        <v/>
      </c>
      <c r="AP1044" s="46" t="str">
        <f>IF($A1044&lt;&gt;"",IF('1 Mailing Information'!$B$17=TRUE,TRUE,""),"")</f>
        <v/>
      </c>
      <c r="AQ1044" s="46" t="str">
        <f>IF($A1044&lt;&gt;"",IF('1 Mailing Information'!$C$17=TRUE,TRUE,""),"")</f>
        <v/>
      </c>
      <c r="AR1044" s="46" t="str">
        <f>IF($A1044&lt;&gt;"",IF('1 Mailing Information'!$B$19&lt;&gt;"",'1 Mailing Information'!$B$19,""),"")</f>
        <v/>
      </c>
      <c r="AS1044" s="46" t="str">
        <f>IF($A1044&lt;&gt;"",IF('1 Mailing Information'!$E$19&lt;&gt;"",'1 Mailing Information'!$E$19,""),"")</f>
        <v/>
      </c>
      <c r="AT1044" s="46" t="str">
        <f>IF($A1044&lt;&gt;"",IF('1 Mailing Information'!$B$21&lt;&gt;"",'1 Mailing Information'!$B$21,""),"")</f>
        <v/>
      </c>
    </row>
    <row r="1045" spans="4:46" x14ac:dyDescent="0.3">
      <c r="D1045" s="26" t="str">
        <f t="shared" si="16"/>
        <v/>
      </c>
      <c r="E1045" s="25"/>
      <c r="M1045" s="53"/>
      <c r="P1045" s="48" t="str">
        <f>IF(M1045&lt;&gt;"",VLOOKUP(M1045,'5 Drop Down Options'!$B:$D,3,FALSE),"")</f>
        <v/>
      </c>
      <c r="R1045" s="53"/>
      <c r="S1045" s="53"/>
      <c r="T1045" s="53"/>
      <c r="U1045" s="53"/>
      <c r="X1045" s="27"/>
      <c r="Y1045" s="46" t="str">
        <f>IF($A1045&lt;&gt;"",IF('1 Mailing Information'!$B$1&lt;&gt;"",'1 Mailing Information'!$B$1,""),"")</f>
        <v/>
      </c>
      <c r="Z1045" s="46" t="str">
        <f>IF($A1045&lt;&gt;"",IF('1 Mailing Information'!$B$2&lt;&gt;"",'1 Mailing Information'!$B$2,""),"")</f>
        <v/>
      </c>
      <c r="AA1045" s="46" t="str">
        <f>IF($A1045&lt;&gt;"",IF('1 Mailing Information'!$B$3&lt;&gt;"",'1 Mailing Information'!$B$3,""),"")</f>
        <v/>
      </c>
      <c r="AB1045" s="46" t="str">
        <f>IF($A1045&lt;&gt;"",IF('1 Mailing Information'!$B$4&lt;&gt;"",'1 Mailing Information'!$B$4,""),"")</f>
        <v/>
      </c>
      <c r="AC1045" s="46" t="str">
        <f>IF($A1045&lt;&gt;"",IF('1 Mailing Information'!$B$5&lt;&gt;"",'1 Mailing Information'!$B$5,""),"")</f>
        <v/>
      </c>
      <c r="AD1045" s="46" t="str">
        <f>IF($A1045&lt;&gt;"",IF('1 Mailing Information'!$B$6&lt;&gt;"",'1 Mailing Information'!$B$6,""),"")</f>
        <v/>
      </c>
      <c r="AE1045" s="46" t="str">
        <f>IF($A1045&lt;&gt;"",IF('1 Mailing Information'!$B$7&lt;&gt;"",'1 Mailing Information'!$B$7,""),"")</f>
        <v/>
      </c>
      <c r="AF1045" s="46" t="str">
        <f>IF($A1045&lt;&gt;"",IF('1 Mailing Information'!$B$8&lt;&gt;"",'1 Mailing Information'!$B$8,""),"")</f>
        <v/>
      </c>
      <c r="AG1045" s="46" t="str">
        <f>IF($A1045&lt;&gt;"",IF('1 Mailing Information'!$B$9&lt;&gt;"",'1 Mailing Information'!$B$9,""),"")</f>
        <v/>
      </c>
      <c r="AH1045" s="46" t="str">
        <f>IF($A1045&lt;&gt;"",IF('1 Mailing Information'!$B$10&lt;&gt;"",'1 Mailing Information'!$B$10,""),"")</f>
        <v/>
      </c>
      <c r="AI1045" s="46" t="str">
        <f>IF($A1045&lt;&gt;"",IF('1 Mailing Information'!$B$11&lt;&gt;"",'1 Mailing Information'!$B$11,""),"")</f>
        <v/>
      </c>
      <c r="AJ1045" s="46" t="str">
        <f>IF($A1045&lt;&gt;"",IF('1 Mailing Information'!$B$15=TRUE,TRUE,""),"")</f>
        <v/>
      </c>
      <c r="AK1045" s="46" t="str">
        <f>IF($A1045&lt;&gt;"",IF('1 Mailing Information'!$C$15=TRUE,TRUE,""),"")</f>
        <v/>
      </c>
      <c r="AL1045" s="46" t="str">
        <f>IF($A1045&lt;&gt;"",IF('1 Mailing Information'!$E$15&lt;&gt;"",'1 Mailing Information'!$E$15,""),"")</f>
        <v/>
      </c>
      <c r="AM1045" s="46" t="str">
        <f>IF($A1045&lt;&gt;"",IF('1 Mailing Information'!$B$13&lt;&gt;"",'1 Mailing Information'!$B$13,""),"")</f>
        <v/>
      </c>
      <c r="AN1045" s="46" t="str">
        <f>IF($A1045&lt;&gt;"",IF('1 Mailing Information'!$B$16=TRUE,TRUE,""),"")</f>
        <v/>
      </c>
      <c r="AO1045" s="46" t="str">
        <f>IF($A1045&lt;&gt;"",IF('1 Mailing Information'!$C$16=TRUE,TRUE,""),"")</f>
        <v/>
      </c>
      <c r="AP1045" s="46" t="str">
        <f>IF($A1045&lt;&gt;"",IF('1 Mailing Information'!$B$17=TRUE,TRUE,""),"")</f>
        <v/>
      </c>
      <c r="AQ1045" s="46" t="str">
        <f>IF($A1045&lt;&gt;"",IF('1 Mailing Information'!$C$17=TRUE,TRUE,""),"")</f>
        <v/>
      </c>
      <c r="AR1045" s="46" t="str">
        <f>IF($A1045&lt;&gt;"",IF('1 Mailing Information'!$B$19&lt;&gt;"",'1 Mailing Information'!$B$19,""),"")</f>
        <v/>
      </c>
      <c r="AS1045" s="46" t="str">
        <f>IF($A1045&lt;&gt;"",IF('1 Mailing Information'!$E$19&lt;&gt;"",'1 Mailing Information'!$E$19,""),"")</f>
        <v/>
      </c>
      <c r="AT1045" s="46" t="str">
        <f>IF($A1045&lt;&gt;"",IF('1 Mailing Information'!$B$21&lt;&gt;"",'1 Mailing Information'!$B$21,""),"")</f>
        <v/>
      </c>
    </row>
    <row r="1046" spans="4:46" x14ac:dyDescent="0.3">
      <c r="D1046" s="26" t="str">
        <f t="shared" si="16"/>
        <v/>
      </c>
      <c r="E1046" s="25"/>
      <c r="M1046" s="53"/>
      <c r="P1046" s="48" t="str">
        <f>IF(M1046&lt;&gt;"",VLOOKUP(M1046,'5 Drop Down Options'!$B:$D,3,FALSE),"")</f>
        <v/>
      </c>
      <c r="R1046" s="53"/>
      <c r="S1046" s="53"/>
      <c r="T1046" s="53"/>
      <c r="U1046" s="53"/>
      <c r="X1046" s="27"/>
      <c r="Y1046" s="46" t="str">
        <f>IF($A1046&lt;&gt;"",IF('1 Mailing Information'!$B$1&lt;&gt;"",'1 Mailing Information'!$B$1,""),"")</f>
        <v/>
      </c>
      <c r="Z1046" s="46" t="str">
        <f>IF($A1046&lt;&gt;"",IF('1 Mailing Information'!$B$2&lt;&gt;"",'1 Mailing Information'!$B$2,""),"")</f>
        <v/>
      </c>
      <c r="AA1046" s="46" t="str">
        <f>IF($A1046&lt;&gt;"",IF('1 Mailing Information'!$B$3&lt;&gt;"",'1 Mailing Information'!$B$3,""),"")</f>
        <v/>
      </c>
      <c r="AB1046" s="46" t="str">
        <f>IF($A1046&lt;&gt;"",IF('1 Mailing Information'!$B$4&lt;&gt;"",'1 Mailing Information'!$B$4,""),"")</f>
        <v/>
      </c>
      <c r="AC1046" s="46" t="str">
        <f>IF($A1046&lt;&gt;"",IF('1 Mailing Information'!$B$5&lt;&gt;"",'1 Mailing Information'!$B$5,""),"")</f>
        <v/>
      </c>
      <c r="AD1046" s="46" t="str">
        <f>IF($A1046&lt;&gt;"",IF('1 Mailing Information'!$B$6&lt;&gt;"",'1 Mailing Information'!$B$6,""),"")</f>
        <v/>
      </c>
      <c r="AE1046" s="46" t="str">
        <f>IF($A1046&lt;&gt;"",IF('1 Mailing Information'!$B$7&lt;&gt;"",'1 Mailing Information'!$B$7,""),"")</f>
        <v/>
      </c>
      <c r="AF1046" s="46" t="str">
        <f>IF($A1046&lt;&gt;"",IF('1 Mailing Information'!$B$8&lt;&gt;"",'1 Mailing Information'!$B$8,""),"")</f>
        <v/>
      </c>
      <c r="AG1046" s="46" t="str">
        <f>IF($A1046&lt;&gt;"",IF('1 Mailing Information'!$B$9&lt;&gt;"",'1 Mailing Information'!$B$9,""),"")</f>
        <v/>
      </c>
      <c r="AH1046" s="46" t="str">
        <f>IF($A1046&lt;&gt;"",IF('1 Mailing Information'!$B$10&lt;&gt;"",'1 Mailing Information'!$B$10,""),"")</f>
        <v/>
      </c>
      <c r="AI1046" s="46" t="str">
        <f>IF($A1046&lt;&gt;"",IF('1 Mailing Information'!$B$11&lt;&gt;"",'1 Mailing Information'!$B$11,""),"")</f>
        <v/>
      </c>
      <c r="AJ1046" s="46" t="str">
        <f>IF($A1046&lt;&gt;"",IF('1 Mailing Information'!$B$15=TRUE,TRUE,""),"")</f>
        <v/>
      </c>
      <c r="AK1046" s="46" t="str">
        <f>IF($A1046&lt;&gt;"",IF('1 Mailing Information'!$C$15=TRUE,TRUE,""),"")</f>
        <v/>
      </c>
      <c r="AL1046" s="46" t="str">
        <f>IF($A1046&lt;&gt;"",IF('1 Mailing Information'!$E$15&lt;&gt;"",'1 Mailing Information'!$E$15,""),"")</f>
        <v/>
      </c>
      <c r="AM1046" s="46" t="str">
        <f>IF($A1046&lt;&gt;"",IF('1 Mailing Information'!$B$13&lt;&gt;"",'1 Mailing Information'!$B$13,""),"")</f>
        <v/>
      </c>
      <c r="AN1046" s="46" t="str">
        <f>IF($A1046&lt;&gt;"",IF('1 Mailing Information'!$B$16=TRUE,TRUE,""),"")</f>
        <v/>
      </c>
      <c r="AO1046" s="46" t="str">
        <f>IF($A1046&lt;&gt;"",IF('1 Mailing Information'!$C$16=TRUE,TRUE,""),"")</f>
        <v/>
      </c>
      <c r="AP1046" s="46" t="str">
        <f>IF($A1046&lt;&gt;"",IF('1 Mailing Information'!$B$17=TRUE,TRUE,""),"")</f>
        <v/>
      </c>
      <c r="AQ1046" s="46" t="str">
        <f>IF($A1046&lt;&gt;"",IF('1 Mailing Information'!$C$17=TRUE,TRUE,""),"")</f>
        <v/>
      </c>
      <c r="AR1046" s="46" t="str">
        <f>IF($A1046&lt;&gt;"",IF('1 Mailing Information'!$B$19&lt;&gt;"",'1 Mailing Information'!$B$19,""),"")</f>
        <v/>
      </c>
      <c r="AS1046" s="46" t="str">
        <f>IF($A1046&lt;&gt;"",IF('1 Mailing Information'!$E$19&lt;&gt;"",'1 Mailing Information'!$E$19,""),"")</f>
        <v/>
      </c>
      <c r="AT1046" s="46" t="str">
        <f>IF($A1046&lt;&gt;"",IF('1 Mailing Information'!$B$21&lt;&gt;"",'1 Mailing Information'!$B$21,""),"")</f>
        <v/>
      </c>
    </row>
    <row r="1047" spans="4:46" x14ac:dyDescent="0.3">
      <c r="D1047" s="26" t="str">
        <f t="shared" si="16"/>
        <v/>
      </c>
      <c r="E1047" s="25"/>
      <c r="M1047" s="53"/>
      <c r="P1047" s="48" t="str">
        <f>IF(M1047&lt;&gt;"",VLOOKUP(M1047,'5 Drop Down Options'!$B:$D,3,FALSE),"")</f>
        <v/>
      </c>
      <c r="R1047" s="53"/>
      <c r="S1047" s="53"/>
      <c r="T1047" s="53"/>
      <c r="U1047" s="53"/>
      <c r="X1047" s="27"/>
      <c r="Y1047" s="46" t="str">
        <f>IF($A1047&lt;&gt;"",IF('1 Mailing Information'!$B$1&lt;&gt;"",'1 Mailing Information'!$B$1,""),"")</f>
        <v/>
      </c>
      <c r="Z1047" s="46" t="str">
        <f>IF($A1047&lt;&gt;"",IF('1 Mailing Information'!$B$2&lt;&gt;"",'1 Mailing Information'!$B$2,""),"")</f>
        <v/>
      </c>
      <c r="AA1047" s="46" t="str">
        <f>IF($A1047&lt;&gt;"",IF('1 Mailing Information'!$B$3&lt;&gt;"",'1 Mailing Information'!$B$3,""),"")</f>
        <v/>
      </c>
      <c r="AB1047" s="46" t="str">
        <f>IF($A1047&lt;&gt;"",IF('1 Mailing Information'!$B$4&lt;&gt;"",'1 Mailing Information'!$B$4,""),"")</f>
        <v/>
      </c>
      <c r="AC1047" s="46" t="str">
        <f>IF($A1047&lt;&gt;"",IF('1 Mailing Information'!$B$5&lt;&gt;"",'1 Mailing Information'!$B$5,""),"")</f>
        <v/>
      </c>
      <c r="AD1047" s="46" t="str">
        <f>IF($A1047&lt;&gt;"",IF('1 Mailing Information'!$B$6&lt;&gt;"",'1 Mailing Information'!$B$6,""),"")</f>
        <v/>
      </c>
      <c r="AE1047" s="46" t="str">
        <f>IF($A1047&lt;&gt;"",IF('1 Mailing Information'!$B$7&lt;&gt;"",'1 Mailing Information'!$B$7,""),"")</f>
        <v/>
      </c>
      <c r="AF1047" s="46" t="str">
        <f>IF($A1047&lt;&gt;"",IF('1 Mailing Information'!$B$8&lt;&gt;"",'1 Mailing Information'!$B$8,""),"")</f>
        <v/>
      </c>
      <c r="AG1047" s="46" t="str">
        <f>IF($A1047&lt;&gt;"",IF('1 Mailing Information'!$B$9&lt;&gt;"",'1 Mailing Information'!$B$9,""),"")</f>
        <v/>
      </c>
      <c r="AH1047" s="46" t="str">
        <f>IF($A1047&lt;&gt;"",IF('1 Mailing Information'!$B$10&lt;&gt;"",'1 Mailing Information'!$B$10,""),"")</f>
        <v/>
      </c>
      <c r="AI1047" s="46" t="str">
        <f>IF($A1047&lt;&gt;"",IF('1 Mailing Information'!$B$11&lt;&gt;"",'1 Mailing Information'!$B$11,""),"")</f>
        <v/>
      </c>
      <c r="AJ1047" s="46" t="str">
        <f>IF($A1047&lt;&gt;"",IF('1 Mailing Information'!$B$15=TRUE,TRUE,""),"")</f>
        <v/>
      </c>
      <c r="AK1047" s="46" t="str">
        <f>IF($A1047&lt;&gt;"",IF('1 Mailing Information'!$C$15=TRUE,TRUE,""),"")</f>
        <v/>
      </c>
      <c r="AL1047" s="46" t="str">
        <f>IF($A1047&lt;&gt;"",IF('1 Mailing Information'!$E$15&lt;&gt;"",'1 Mailing Information'!$E$15,""),"")</f>
        <v/>
      </c>
      <c r="AM1047" s="46" t="str">
        <f>IF($A1047&lt;&gt;"",IF('1 Mailing Information'!$B$13&lt;&gt;"",'1 Mailing Information'!$B$13,""),"")</f>
        <v/>
      </c>
      <c r="AN1047" s="46" t="str">
        <f>IF($A1047&lt;&gt;"",IF('1 Mailing Information'!$B$16=TRUE,TRUE,""),"")</f>
        <v/>
      </c>
      <c r="AO1047" s="46" t="str">
        <f>IF($A1047&lt;&gt;"",IF('1 Mailing Information'!$C$16=TRUE,TRUE,""),"")</f>
        <v/>
      </c>
      <c r="AP1047" s="46" t="str">
        <f>IF($A1047&lt;&gt;"",IF('1 Mailing Information'!$B$17=TRUE,TRUE,""),"")</f>
        <v/>
      </c>
      <c r="AQ1047" s="46" t="str">
        <f>IF($A1047&lt;&gt;"",IF('1 Mailing Information'!$C$17=TRUE,TRUE,""),"")</f>
        <v/>
      </c>
      <c r="AR1047" s="46" t="str">
        <f>IF($A1047&lt;&gt;"",IF('1 Mailing Information'!$B$19&lt;&gt;"",'1 Mailing Information'!$B$19,""),"")</f>
        <v/>
      </c>
      <c r="AS1047" s="46" t="str">
        <f>IF($A1047&lt;&gt;"",IF('1 Mailing Information'!$E$19&lt;&gt;"",'1 Mailing Information'!$E$19,""),"")</f>
        <v/>
      </c>
      <c r="AT1047" s="46" t="str">
        <f>IF($A1047&lt;&gt;"",IF('1 Mailing Information'!$B$21&lt;&gt;"",'1 Mailing Information'!$B$21,""),"")</f>
        <v/>
      </c>
    </row>
    <row r="1048" spans="4:46" x14ac:dyDescent="0.3">
      <c r="D1048" s="26" t="str">
        <f t="shared" si="16"/>
        <v/>
      </c>
      <c r="E1048" s="25"/>
      <c r="M1048" s="53"/>
      <c r="P1048" s="48" t="str">
        <f>IF(M1048&lt;&gt;"",VLOOKUP(M1048,'5 Drop Down Options'!$B:$D,3,FALSE),"")</f>
        <v/>
      </c>
      <c r="R1048" s="53"/>
      <c r="S1048" s="53"/>
      <c r="T1048" s="53"/>
      <c r="U1048" s="53"/>
      <c r="X1048" s="27"/>
      <c r="Y1048" s="46" t="str">
        <f>IF($A1048&lt;&gt;"",IF('1 Mailing Information'!$B$1&lt;&gt;"",'1 Mailing Information'!$B$1,""),"")</f>
        <v/>
      </c>
      <c r="Z1048" s="46" t="str">
        <f>IF($A1048&lt;&gt;"",IF('1 Mailing Information'!$B$2&lt;&gt;"",'1 Mailing Information'!$B$2,""),"")</f>
        <v/>
      </c>
      <c r="AA1048" s="46" t="str">
        <f>IF($A1048&lt;&gt;"",IF('1 Mailing Information'!$B$3&lt;&gt;"",'1 Mailing Information'!$B$3,""),"")</f>
        <v/>
      </c>
      <c r="AB1048" s="46" t="str">
        <f>IF($A1048&lt;&gt;"",IF('1 Mailing Information'!$B$4&lt;&gt;"",'1 Mailing Information'!$B$4,""),"")</f>
        <v/>
      </c>
      <c r="AC1048" s="46" t="str">
        <f>IF($A1048&lt;&gt;"",IF('1 Mailing Information'!$B$5&lt;&gt;"",'1 Mailing Information'!$B$5,""),"")</f>
        <v/>
      </c>
      <c r="AD1048" s="46" t="str">
        <f>IF($A1048&lt;&gt;"",IF('1 Mailing Information'!$B$6&lt;&gt;"",'1 Mailing Information'!$B$6,""),"")</f>
        <v/>
      </c>
      <c r="AE1048" s="46" t="str">
        <f>IF($A1048&lt;&gt;"",IF('1 Mailing Information'!$B$7&lt;&gt;"",'1 Mailing Information'!$B$7,""),"")</f>
        <v/>
      </c>
      <c r="AF1048" s="46" t="str">
        <f>IF($A1048&lt;&gt;"",IF('1 Mailing Information'!$B$8&lt;&gt;"",'1 Mailing Information'!$B$8,""),"")</f>
        <v/>
      </c>
      <c r="AG1048" s="46" t="str">
        <f>IF($A1048&lt;&gt;"",IF('1 Mailing Information'!$B$9&lt;&gt;"",'1 Mailing Information'!$B$9,""),"")</f>
        <v/>
      </c>
      <c r="AH1048" s="46" t="str">
        <f>IF($A1048&lt;&gt;"",IF('1 Mailing Information'!$B$10&lt;&gt;"",'1 Mailing Information'!$B$10,""),"")</f>
        <v/>
      </c>
      <c r="AI1048" s="46" t="str">
        <f>IF($A1048&lt;&gt;"",IF('1 Mailing Information'!$B$11&lt;&gt;"",'1 Mailing Information'!$B$11,""),"")</f>
        <v/>
      </c>
      <c r="AJ1048" s="46" t="str">
        <f>IF($A1048&lt;&gt;"",IF('1 Mailing Information'!$B$15=TRUE,TRUE,""),"")</f>
        <v/>
      </c>
      <c r="AK1048" s="46" t="str">
        <f>IF($A1048&lt;&gt;"",IF('1 Mailing Information'!$C$15=TRUE,TRUE,""),"")</f>
        <v/>
      </c>
      <c r="AL1048" s="46" t="str">
        <f>IF($A1048&lt;&gt;"",IF('1 Mailing Information'!$E$15&lt;&gt;"",'1 Mailing Information'!$E$15,""),"")</f>
        <v/>
      </c>
      <c r="AM1048" s="46" t="str">
        <f>IF($A1048&lt;&gt;"",IF('1 Mailing Information'!$B$13&lt;&gt;"",'1 Mailing Information'!$B$13,""),"")</f>
        <v/>
      </c>
      <c r="AN1048" s="46" t="str">
        <f>IF($A1048&lt;&gt;"",IF('1 Mailing Information'!$B$16=TRUE,TRUE,""),"")</f>
        <v/>
      </c>
      <c r="AO1048" s="46" t="str">
        <f>IF($A1048&lt;&gt;"",IF('1 Mailing Information'!$C$16=TRUE,TRUE,""),"")</f>
        <v/>
      </c>
      <c r="AP1048" s="46" t="str">
        <f>IF($A1048&lt;&gt;"",IF('1 Mailing Information'!$B$17=TRUE,TRUE,""),"")</f>
        <v/>
      </c>
      <c r="AQ1048" s="46" t="str">
        <f>IF($A1048&lt;&gt;"",IF('1 Mailing Information'!$C$17=TRUE,TRUE,""),"")</f>
        <v/>
      </c>
      <c r="AR1048" s="46" t="str">
        <f>IF($A1048&lt;&gt;"",IF('1 Mailing Information'!$B$19&lt;&gt;"",'1 Mailing Information'!$B$19,""),"")</f>
        <v/>
      </c>
      <c r="AS1048" s="46" t="str">
        <f>IF($A1048&lt;&gt;"",IF('1 Mailing Information'!$E$19&lt;&gt;"",'1 Mailing Information'!$E$19,""),"")</f>
        <v/>
      </c>
      <c r="AT1048" s="46" t="str">
        <f>IF($A1048&lt;&gt;"",IF('1 Mailing Information'!$B$21&lt;&gt;"",'1 Mailing Information'!$B$21,""),"")</f>
        <v/>
      </c>
    </row>
    <row r="1049" spans="4:46" x14ac:dyDescent="0.3">
      <c r="D1049" s="26" t="str">
        <f t="shared" si="16"/>
        <v/>
      </c>
      <c r="E1049" s="25"/>
      <c r="M1049" s="53"/>
      <c r="P1049" s="48" t="str">
        <f>IF(M1049&lt;&gt;"",VLOOKUP(M1049,'5 Drop Down Options'!$B:$D,3,FALSE),"")</f>
        <v/>
      </c>
      <c r="R1049" s="53"/>
      <c r="S1049" s="53"/>
      <c r="T1049" s="53"/>
      <c r="U1049" s="53"/>
      <c r="X1049" s="27"/>
      <c r="Y1049" s="46" t="str">
        <f>IF($A1049&lt;&gt;"",IF('1 Mailing Information'!$B$1&lt;&gt;"",'1 Mailing Information'!$B$1,""),"")</f>
        <v/>
      </c>
      <c r="Z1049" s="46" t="str">
        <f>IF($A1049&lt;&gt;"",IF('1 Mailing Information'!$B$2&lt;&gt;"",'1 Mailing Information'!$B$2,""),"")</f>
        <v/>
      </c>
      <c r="AA1049" s="46" t="str">
        <f>IF($A1049&lt;&gt;"",IF('1 Mailing Information'!$B$3&lt;&gt;"",'1 Mailing Information'!$B$3,""),"")</f>
        <v/>
      </c>
      <c r="AB1049" s="46" t="str">
        <f>IF($A1049&lt;&gt;"",IF('1 Mailing Information'!$B$4&lt;&gt;"",'1 Mailing Information'!$B$4,""),"")</f>
        <v/>
      </c>
      <c r="AC1049" s="46" t="str">
        <f>IF($A1049&lt;&gt;"",IF('1 Mailing Information'!$B$5&lt;&gt;"",'1 Mailing Information'!$B$5,""),"")</f>
        <v/>
      </c>
      <c r="AD1049" s="46" t="str">
        <f>IF($A1049&lt;&gt;"",IF('1 Mailing Information'!$B$6&lt;&gt;"",'1 Mailing Information'!$B$6,""),"")</f>
        <v/>
      </c>
      <c r="AE1049" s="46" t="str">
        <f>IF($A1049&lt;&gt;"",IF('1 Mailing Information'!$B$7&lt;&gt;"",'1 Mailing Information'!$B$7,""),"")</f>
        <v/>
      </c>
      <c r="AF1049" s="46" t="str">
        <f>IF($A1049&lt;&gt;"",IF('1 Mailing Information'!$B$8&lt;&gt;"",'1 Mailing Information'!$B$8,""),"")</f>
        <v/>
      </c>
      <c r="AG1049" s="46" t="str">
        <f>IF($A1049&lt;&gt;"",IF('1 Mailing Information'!$B$9&lt;&gt;"",'1 Mailing Information'!$B$9,""),"")</f>
        <v/>
      </c>
      <c r="AH1049" s="46" t="str">
        <f>IF($A1049&lt;&gt;"",IF('1 Mailing Information'!$B$10&lt;&gt;"",'1 Mailing Information'!$B$10,""),"")</f>
        <v/>
      </c>
      <c r="AI1049" s="46" t="str">
        <f>IF($A1049&lt;&gt;"",IF('1 Mailing Information'!$B$11&lt;&gt;"",'1 Mailing Information'!$B$11,""),"")</f>
        <v/>
      </c>
      <c r="AJ1049" s="46" t="str">
        <f>IF($A1049&lt;&gt;"",IF('1 Mailing Information'!$B$15=TRUE,TRUE,""),"")</f>
        <v/>
      </c>
      <c r="AK1049" s="46" t="str">
        <f>IF($A1049&lt;&gt;"",IF('1 Mailing Information'!$C$15=TRUE,TRUE,""),"")</f>
        <v/>
      </c>
      <c r="AL1049" s="46" t="str">
        <f>IF($A1049&lt;&gt;"",IF('1 Mailing Information'!$E$15&lt;&gt;"",'1 Mailing Information'!$E$15,""),"")</f>
        <v/>
      </c>
      <c r="AM1049" s="46" t="str">
        <f>IF($A1049&lt;&gt;"",IF('1 Mailing Information'!$B$13&lt;&gt;"",'1 Mailing Information'!$B$13,""),"")</f>
        <v/>
      </c>
      <c r="AN1049" s="46" t="str">
        <f>IF($A1049&lt;&gt;"",IF('1 Mailing Information'!$B$16=TRUE,TRUE,""),"")</f>
        <v/>
      </c>
      <c r="AO1049" s="46" t="str">
        <f>IF($A1049&lt;&gt;"",IF('1 Mailing Information'!$C$16=TRUE,TRUE,""),"")</f>
        <v/>
      </c>
      <c r="AP1049" s="46" t="str">
        <f>IF($A1049&lt;&gt;"",IF('1 Mailing Information'!$B$17=TRUE,TRUE,""),"")</f>
        <v/>
      </c>
      <c r="AQ1049" s="46" t="str">
        <f>IF($A1049&lt;&gt;"",IF('1 Mailing Information'!$C$17=TRUE,TRUE,""),"")</f>
        <v/>
      </c>
      <c r="AR1049" s="46" t="str">
        <f>IF($A1049&lt;&gt;"",IF('1 Mailing Information'!$B$19&lt;&gt;"",'1 Mailing Information'!$B$19,""),"")</f>
        <v/>
      </c>
      <c r="AS1049" s="46" t="str">
        <f>IF($A1049&lt;&gt;"",IF('1 Mailing Information'!$E$19&lt;&gt;"",'1 Mailing Information'!$E$19,""),"")</f>
        <v/>
      </c>
      <c r="AT1049" s="46" t="str">
        <f>IF($A1049&lt;&gt;"",IF('1 Mailing Information'!$B$21&lt;&gt;"",'1 Mailing Information'!$B$21,""),"")</f>
        <v/>
      </c>
    </row>
    <row r="1050" spans="4:46" x14ac:dyDescent="0.3">
      <c r="D1050" s="26" t="str">
        <f t="shared" si="16"/>
        <v/>
      </c>
      <c r="E1050" s="25"/>
      <c r="M1050" s="53"/>
      <c r="P1050" s="48" t="str">
        <f>IF(M1050&lt;&gt;"",VLOOKUP(M1050,'5 Drop Down Options'!$B:$D,3,FALSE),"")</f>
        <v/>
      </c>
      <c r="R1050" s="53"/>
      <c r="S1050" s="53"/>
      <c r="T1050" s="53"/>
      <c r="U1050" s="53"/>
      <c r="X1050" s="27"/>
      <c r="Y1050" s="46" t="str">
        <f>IF($A1050&lt;&gt;"",IF('1 Mailing Information'!$B$1&lt;&gt;"",'1 Mailing Information'!$B$1,""),"")</f>
        <v/>
      </c>
      <c r="Z1050" s="46" t="str">
        <f>IF($A1050&lt;&gt;"",IF('1 Mailing Information'!$B$2&lt;&gt;"",'1 Mailing Information'!$B$2,""),"")</f>
        <v/>
      </c>
      <c r="AA1050" s="46" t="str">
        <f>IF($A1050&lt;&gt;"",IF('1 Mailing Information'!$B$3&lt;&gt;"",'1 Mailing Information'!$B$3,""),"")</f>
        <v/>
      </c>
      <c r="AB1050" s="46" t="str">
        <f>IF($A1050&lt;&gt;"",IF('1 Mailing Information'!$B$4&lt;&gt;"",'1 Mailing Information'!$B$4,""),"")</f>
        <v/>
      </c>
      <c r="AC1050" s="46" t="str">
        <f>IF($A1050&lt;&gt;"",IF('1 Mailing Information'!$B$5&lt;&gt;"",'1 Mailing Information'!$B$5,""),"")</f>
        <v/>
      </c>
      <c r="AD1050" s="46" t="str">
        <f>IF($A1050&lt;&gt;"",IF('1 Mailing Information'!$B$6&lt;&gt;"",'1 Mailing Information'!$B$6,""),"")</f>
        <v/>
      </c>
      <c r="AE1050" s="46" t="str">
        <f>IF($A1050&lt;&gt;"",IF('1 Mailing Information'!$B$7&lt;&gt;"",'1 Mailing Information'!$B$7,""),"")</f>
        <v/>
      </c>
      <c r="AF1050" s="46" t="str">
        <f>IF($A1050&lt;&gt;"",IF('1 Mailing Information'!$B$8&lt;&gt;"",'1 Mailing Information'!$B$8,""),"")</f>
        <v/>
      </c>
      <c r="AG1050" s="46" t="str">
        <f>IF($A1050&lt;&gt;"",IF('1 Mailing Information'!$B$9&lt;&gt;"",'1 Mailing Information'!$B$9,""),"")</f>
        <v/>
      </c>
      <c r="AH1050" s="46" t="str">
        <f>IF($A1050&lt;&gt;"",IF('1 Mailing Information'!$B$10&lt;&gt;"",'1 Mailing Information'!$B$10,""),"")</f>
        <v/>
      </c>
      <c r="AI1050" s="46" t="str">
        <f>IF($A1050&lt;&gt;"",IF('1 Mailing Information'!$B$11&lt;&gt;"",'1 Mailing Information'!$B$11,""),"")</f>
        <v/>
      </c>
      <c r="AJ1050" s="46" t="str">
        <f>IF($A1050&lt;&gt;"",IF('1 Mailing Information'!$B$15=TRUE,TRUE,""),"")</f>
        <v/>
      </c>
      <c r="AK1050" s="46" t="str">
        <f>IF($A1050&lt;&gt;"",IF('1 Mailing Information'!$C$15=TRUE,TRUE,""),"")</f>
        <v/>
      </c>
      <c r="AL1050" s="46" t="str">
        <f>IF($A1050&lt;&gt;"",IF('1 Mailing Information'!$E$15&lt;&gt;"",'1 Mailing Information'!$E$15,""),"")</f>
        <v/>
      </c>
      <c r="AM1050" s="46" t="str">
        <f>IF($A1050&lt;&gt;"",IF('1 Mailing Information'!$B$13&lt;&gt;"",'1 Mailing Information'!$B$13,""),"")</f>
        <v/>
      </c>
      <c r="AN1050" s="46" t="str">
        <f>IF($A1050&lt;&gt;"",IF('1 Mailing Information'!$B$16=TRUE,TRUE,""),"")</f>
        <v/>
      </c>
      <c r="AO1050" s="46" t="str">
        <f>IF($A1050&lt;&gt;"",IF('1 Mailing Information'!$C$16=TRUE,TRUE,""),"")</f>
        <v/>
      </c>
      <c r="AP1050" s="46" t="str">
        <f>IF($A1050&lt;&gt;"",IF('1 Mailing Information'!$B$17=TRUE,TRUE,""),"")</f>
        <v/>
      </c>
      <c r="AQ1050" s="46" t="str">
        <f>IF($A1050&lt;&gt;"",IF('1 Mailing Information'!$C$17=TRUE,TRUE,""),"")</f>
        <v/>
      </c>
      <c r="AR1050" s="46" t="str">
        <f>IF($A1050&lt;&gt;"",IF('1 Mailing Information'!$B$19&lt;&gt;"",'1 Mailing Information'!$B$19,""),"")</f>
        <v/>
      </c>
      <c r="AS1050" s="46" t="str">
        <f>IF($A1050&lt;&gt;"",IF('1 Mailing Information'!$E$19&lt;&gt;"",'1 Mailing Information'!$E$19,""),"")</f>
        <v/>
      </c>
      <c r="AT1050" s="46" t="str">
        <f>IF($A1050&lt;&gt;"",IF('1 Mailing Information'!$B$21&lt;&gt;"",'1 Mailing Information'!$B$21,""),"")</f>
        <v/>
      </c>
    </row>
    <row r="1051" spans="4:46" x14ac:dyDescent="0.3">
      <c r="D1051" s="26" t="str">
        <f t="shared" si="16"/>
        <v/>
      </c>
      <c r="E1051" s="25"/>
      <c r="M1051" s="53"/>
      <c r="P1051" s="48" t="str">
        <f>IF(M1051&lt;&gt;"",VLOOKUP(M1051,'5 Drop Down Options'!$B:$D,3,FALSE),"")</f>
        <v/>
      </c>
      <c r="R1051" s="53"/>
      <c r="S1051" s="53"/>
      <c r="T1051" s="53"/>
      <c r="U1051" s="53"/>
      <c r="X1051" s="27"/>
      <c r="Y1051" s="46" t="str">
        <f>IF($A1051&lt;&gt;"",IF('1 Mailing Information'!$B$1&lt;&gt;"",'1 Mailing Information'!$B$1,""),"")</f>
        <v/>
      </c>
      <c r="Z1051" s="46" t="str">
        <f>IF($A1051&lt;&gt;"",IF('1 Mailing Information'!$B$2&lt;&gt;"",'1 Mailing Information'!$B$2,""),"")</f>
        <v/>
      </c>
      <c r="AA1051" s="46" t="str">
        <f>IF($A1051&lt;&gt;"",IF('1 Mailing Information'!$B$3&lt;&gt;"",'1 Mailing Information'!$B$3,""),"")</f>
        <v/>
      </c>
      <c r="AB1051" s="46" t="str">
        <f>IF($A1051&lt;&gt;"",IF('1 Mailing Information'!$B$4&lt;&gt;"",'1 Mailing Information'!$B$4,""),"")</f>
        <v/>
      </c>
      <c r="AC1051" s="46" t="str">
        <f>IF($A1051&lt;&gt;"",IF('1 Mailing Information'!$B$5&lt;&gt;"",'1 Mailing Information'!$B$5,""),"")</f>
        <v/>
      </c>
      <c r="AD1051" s="46" t="str">
        <f>IF($A1051&lt;&gt;"",IF('1 Mailing Information'!$B$6&lt;&gt;"",'1 Mailing Information'!$B$6,""),"")</f>
        <v/>
      </c>
      <c r="AE1051" s="46" t="str">
        <f>IF($A1051&lt;&gt;"",IF('1 Mailing Information'!$B$7&lt;&gt;"",'1 Mailing Information'!$B$7,""),"")</f>
        <v/>
      </c>
      <c r="AF1051" s="46" t="str">
        <f>IF($A1051&lt;&gt;"",IF('1 Mailing Information'!$B$8&lt;&gt;"",'1 Mailing Information'!$B$8,""),"")</f>
        <v/>
      </c>
      <c r="AG1051" s="46" t="str">
        <f>IF($A1051&lt;&gt;"",IF('1 Mailing Information'!$B$9&lt;&gt;"",'1 Mailing Information'!$B$9,""),"")</f>
        <v/>
      </c>
      <c r="AH1051" s="46" t="str">
        <f>IF($A1051&lt;&gt;"",IF('1 Mailing Information'!$B$10&lt;&gt;"",'1 Mailing Information'!$B$10,""),"")</f>
        <v/>
      </c>
      <c r="AI1051" s="46" t="str">
        <f>IF($A1051&lt;&gt;"",IF('1 Mailing Information'!$B$11&lt;&gt;"",'1 Mailing Information'!$B$11,""),"")</f>
        <v/>
      </c>
      <c r="AJ1051" s="46" t="str">
        <f>IF($A1051&lt;&gt;"",IF('1 Mailing Information'!$B$15=TRUE,TRUE,""),"")</f>
        <v/>
      </c>
      <c r="AK1051" s="46" t="str">
        <f>IF($A1051&lt;&gt;"",IF('1 Mailing Information'!$C$15=TRUE,TRUE,""),"")</f>
        <v/>
      </c>
      <c r="AL1051" s="46" t="str">
        <f>IF($A1051&lt;&gt;"",IF('1 Mailing Information'!$E$15&lt;&gt;"",'1 Mailing Information'!$E$15,""),"")</f>
        <v/>
      </c>
      <c r="AM1051" s="46" t="str">
        <f>IF($A1051&lt;&gt;"",IF('1 Mailing Information'!$B$13&lt;&gt;"",'1 Mailing Information'!$B$13,""),"")</f>
        <v/>
      </c>
      <c r="AN1051" s="46" t="str">
        <f>IF($A1051&lt;&gt;"",IF('1 Mailing Information'!$B$16=TRUE,TRUE,""),"")</f>
        <v/>
      </c>
      <c r="AO1051" s="46" t="str">
        <f>IF($A1051&lt;&gt;"",IF('1 Mailing Information'!$C$16=TRUE,TRUE,""),"")</f>
        <v/>
      </c>
      <c r="AP1051" s="46" t="str">
        <f>IF($A1051&lt;&gt;"",IF('1 Mailing Information'!$B$17=TRUE,TRUE,""),"")</f>
        <v/>
      </c>
      <c r="AQ1051" s="46" t="str">
        <f>IF($A1051&lt;&gt;"",IF('1 Mailing Information'!$C$17=TRUE,TRUE,""),"")</f>
        <v/>
      </c>
      <c r="AR1051" s="46" t="str">
        <f>IF($A1051&lt;&gt;"",IF('1 Mailing Information'!$B$19&lt;&gt;"",'1 Mailing Information'!$B$19,""),"")</f>
        <v/>
      </c>
      <c r="AS1051" s="46" t="str">
        <f>IF($A1051&lt;&gt;"",IF('1 Mailing Information'!$E$19&lt;&gt;"",'1 Mailing Information'!$E$19,""),"")</f>
        <v/>
      </c>
      <c r="AT1051" s="46" t="str">
        <f>IF($A1051&lt;&gt;"",IF('1 Mailing Information'!$B$21&lt;&gt;"",'1 Mailing Information'!$B$21,""),"")</f>
        <v/>
      </c>
    </row>
    <row r="1052" spans="4:46" x14ac:dyDescent="0.3">
      <c r="D1052" s="26" t="str">
        <f t="shared" si="16"/>
        <v/>
      </c>
      <c r="E1052" s="25"/>
      <c r="M1052" s="53"/>
      <c r="P1052" s="48" t="str">
        <f>IF(M1052&lt;&gt;"",VLOOKUP(M1052,'5 Drop Down Options'!$B:$D,3,FALSE),"")</f>
        <v/>
      </c>
      <c r="R1052" s="53"/>
      <c r="S1052" s="53"/>
      <c r="T1052" s="53"/>
      <c r="U1052" s="53"/>
      <c r="X1052" s="27"/>
      <c r="Y1052" s="46" t="str">
        <f>IF($A1052&lt;&gt;"",IF('1 Mailing Information'!$B$1&lt;&gt;"",'1 Mailing Information'!$B$1,""),"")</f>
        <v/>
      </c>
      <c r="Z1052" s="46" t="str">
        <f>IF($A1052&lt;&gt;"",IF('1 Mailing Information'!$B$2&lt;&gt;"",'1 Mailing Information'!$B$2,""),"")</f>
        <v/>
      </c>
      <c r="AA1052" s="46" t="str">
        <f>IF($A1052&lt;&gt;"",IF('1 Mailing Information'!$B$3&lt;&gt;"",'1 Mailing Information'!$B$3,""),"")</f>
        <v/>
      </c>
      <c r="AB1052" s="46" t="str">
        <f>IF($A1052&lt;&gt;"",IF('1 Mailing Information'!$B$4&lt;&gt;"",'1 Mailing Information'!$B$4,""),"")</f>
        <v/>
      </c>
      <c r="AC1052" s="46" t="str">
        <f>IF($A1052&lt;&gt;"",IF('1 Mailing Information'!$B$5&lt;&gt;"",'1 Mailing Information'!$B$5,""),"")</f>
        <v/>
      </c>
      <c r="AD1052" s="46" t="str">
        <f>IF($A1052&lt;&gt;"",IF('1 Mailing Information'!$B$6&lt;&gt;"",'1 Mailing Information'!$B$6,""),"")</f>
        <v/>
      </c>
      <c r="AE1052" s="46" t="str">
        <f>IF($A1052&lt;&gt;"",IF('1 Mailing Information'!$B$7&lt;&gt;"",'1 Mailing Information'!$B$7,""),"")</f>
        <v/>
      </c>
      <c r="AF1052" s="46" t="str">
        <f>IF($A1052&lt;&gt;"",IF('1 Mailing Information'!$B$8&lt;&gt;"",'1 Mailing Information'!$B$8,""),"")</f>
        <v/>
      </c>
      <c r="AG1052" s="46" t="str">
        <f>IF($A1052&lt;&gt;"",IF('1 Mailing Information'!$B$9&lt;&gt;"",'1 Mailing Information'!$B$9,""),"")</f>
        <v/>
      </c>
      <c r="AH1052" s="46" t="str">
        <f>IF($A1052&lt;&gt;"",IF('1 Mailing Information'!$B$10&lt;&gt;"",'1 Mailing Information'!$B$10,""),"")</f>
        <v/>
      </c>
      <c r="AI1052" s="46" t="str">
        <f>IF($A1052&lt;&gt;"",IF('1 Mailing Information'!$B$11&lt;&gt;"",'1 Mailing Information'!$B$11,""),"")</f>
        <v/>
      </c>
      <c r="AJ1052" s="46" t="str">
        <f>IF($A1052&lt;&gt;"",IF('1 Mailing Information'!$B$15=TRUE,TRUE,""),"")</f>
        <v/>
      </c>
      <c r="AK1052" s="46" t="str">
        <f>IF($A1052&lt;&gt;"",IF('1 Mailing Information'!$C$15=TRUE,TRUE,""),"")</f>
        <v/>
      </c>
      <c r="AL1052" s="46" t="str">
        <f>IF($A1052&lt;&gt;"",IF('1 Mailing Information'!$E$15&lt;&gt;"",'1 Mailing Information'!$E$15,""),"")</f>
        <v/>
      </c>
      <c r="AM1052" s="46" t="str">
        <f>IF($A1052&lt;&gt;"",IF('1 Mailing Information'!$B$13&lt;&gt;"",'1 Mailing Information'!$B$13,""),"")</f>
        <v/>
      </c>
      <c r="AN1052" s="46" t="str">
        <f>IF($A1052&lt;&gt;"",IF('1 Mailing Information'!$B$16=TRUE,TRUE,""),"")</f>
        <v/>
      </c>
      <c r="AO1052" s="46" t="str">
        <f>IF($A1052&lt;&gt;"",IF('1 Mailing Information'!$C$16=TRUE,TRUE,""),"")</f>
        <v/>
      </c>
      <c r="AP1052" s="46" t="str">
        <f>IF($A1052&lt;&gt;"",IF('1 Mailing Information'!$B$17=TRUE,TRUE,""),"")</f>
        <v/>
      </c>
      <c r="AQ1052" s="46" t="str">
        <f>IF($A1052&lt;&gt;"",IF('1 Mailing Information'!$C$17=TRUE,TRUE,""),"")</f>
        <v/>
      </c>
      <c r="AR1052" s="46" t="str">
        <f>IF($A1052&lt;&gt;"",IF('1 Mailing Information'!$B$19&lt;&gt;"",'1 Mailing Information'!$B$19,""),"")</f>
        <v/>
      </c>
      <c r="AS1052" s="46" t="str">
        <f>IF($A1052&lt;&gt;"",IF('1 Mailing Information'!$E$19&lt;&gt;"",'1 Mailing Information'!$E$19,""),"")</f>
        <v/>
      </c>
      <c r="AT1052" s="46" t="str">
        <f>IF($A1052&lt;&gt;"",IF('1 Mailing Information'!$B$21&lt;&gt;"",'1 Mailing Information'!$B$21,""),"")</f>
        <v/>
      </c>
    </row>
    <row r="1053" spans="4:46" x14ac:dyDescent="0.3">
      <c r="D1053" s="26" t="str">
        <f t="shared" si="16"/>
        <v/>
      </c>
      <c r="E1053" s="25"/>
      <c r="M1053" s="53"/>
      <c r="P1053" s="48" t="str">
        <f>IF(M1053&lt;&gt;"",VLOOKUP(M1053,'5 Drop Down Options'!$B:$D,3,FALSE),"")</f>
        <v/>
      </c>
      <c r="R1053" s="53"/>
      <c r="S1053" s="53"/>
      <c r="T1053" s="53"/>
      <c r="U1053" s="53"/>
      <c r="X1053" s="27"/>
      <c r="Y1053" s="46" t="str">
        <f>IF($A1053&lt;&gt;"",IF('1 Mailing Information'!$B$1&lt;&gt;"",'1 Mailing Information'!$B$1,""),"")</f>
        <v/>
      </c>
      <c r="Z1053" s="46" t="str">
        <f>IF($A1053&lt;&gt;"",IF('1 Mailing Information'!$B$2&lt;&gt;"",'1 Mailing Information'!$B$2,""),"")</f>
        <v/>
      </c>
      <c r="AA1053" s="46" t="str">
        <f>IF($A1053&lt;&gt;"",IF('1 Mailing Information'!$B$3&lt;&gt;"",'1 Mailing Information'!$B$3,""),"")</f>
        <v/>
      </c>
      <c r="AB1053" s="46" t="str">
        <f>IF($A1053&lt;&gt;"",IF('1 Mailing Information'!$B$4&lt;&gt;"",'1 Mailing Information'!$B$4,""),"")</f>
        <v/>
      </c>
      <c r="AC1053" s="46" t="str">
        <f>IF($A1053&lt;&gt;"",IF('1 Mailing Information'!$B$5&lt;&gt;"",'1 Mailing Information'!$B$5,""),"")</f>
        <v/>
      </c>
      <c r="AD1053" s="46" t="str">
        <f>IF($A1053&lt;&gt;"",IF('1 Mailing Information'!$B$6&lt;&gt;"",'1 Mailing Information'!$B$6,""),"")</f>
        <v/>
      </c>
      <c r="AE1053" s="46" t="str">
        <f>IF($A1053&lt;&gt;"",IF('1 Mailing Information'!$B$7&lt;&gt;"",'1 Mailing Information'!$B$7,""),"")</f>
        <v/>
      </c>
      <c r="AF1053" s="46" t="str">
        <f>IF($A1053&lt;&gt;"",IF('1 Mailing Information'!$B$8&lt;&gt;"",'1 Mailing Information'!$B$8,""),"")</f>
        <v/>
      </c>
      <c r="AG1053" s="46" t="str">
        <f>IF($A1053&lt;&gt;"",IF('1 Mailing Information'!$B$9&lt;&gt;"",'1 Mailing Information'!$B$9,""),"")</f>
        <v/>
      </c>
      <c r="AH1053" s="46" t="str">
        <f>IF($A1053&lt;&gt;"",IF('1 Mailing Information'!$B$10&lt;&gt;"",'1 Mailing Information'!$B$10,""),"")</f>
        <v/>
      </c>
      <c r="AI1053" s="46" t="str">
        <f>IF($A1053&lt;&gt;"",IF('1 Mailing Information'!$B$11&lt;&gt;"",'1 Mailing Information'!$B$11,""),"")</f>
        <v/>
      </c>
      <c r="AJ1053" s="46" t="str">
        <f>IF($A1053&lt;&gt;"",IF('1 Mailing Information'!$B$15=TRUE,TRUE,""),"")</f>
        <v/>
      </c>
      <c r="AK1053" s="46" t="str">
        <f>IF($A1053&lt;&gt;"",IF('1 Mailing Information'!$C$15=TRUE,TRUE,""),"")</f>
        <v/>
      </c>
      <c r="AL1053" s="46" t="str">
        <f>IF($A1053&lt;&gt;"",IF('1 Mailing Information'!$E$15&lt;&gt;"",'1 Mailing Information'!$E$15,""),"")</f>
        <v/>
      </c>
      <c r="AM1053" s="46" t="str">
        <f>IF($A1053&lt;&gt;"",IF('1 Mailing Information'!$B$13&lt;&gt;"",'1 Mailing Information'!$B$13,""),"")</f>
        <v/>
      </c>
      <c r="AN1053" s="46" t="str">
        <f>IF($A1053&lt;&gt;"",IF('1 Mailing Information'!$B$16=TRUE,TRUE,""),"")</f>
        <v/>
      </c>
      <c r="AO1053" s="46" t="str">
        <f>IF($A1053&lt;&gt;"",IF('1 Mailing Information'!$C$16=TRUE,TRUE,""),"")</f>
        <v/>
      </c>
      <c r="AP1053" s="46" t="str">
        <f>IF($A1053&lt;&gt;"",IF('1 Mailing Information'!$B$17=TRUE,TRUE,""),"")</f>
        <v/>
      </c>
      <c r="AQ1053" s="46" t="str">
        <f>IF($A1053&lt;&gt;"",IF('1 Mailing Information'!$C$17=TRUE,TRUE,""),"")</f>
        <v/>
      </c>
      <c r="AR1053" s="46" t="str">
        <f>IF($A1053&lt;&gt;"",IF('1 Mailing Information'!$B$19&lt;&gt;"",'1 Mailing Information'!$B$19,""),"")</f>
        <v/>
      </c>
      <c r="AS1053" s="46" t="str">
        <f>IF($A1053&lt;&gt;"",IF('1 Mailing Information'!$E$19&lt;&gt;"",'1 Mailing Information'!$E$19,""),"")</f>
        <v/>
      </c>
      <c r="AT1053" s="46" t="str">
        <f>IF($A1053&lt;&gt;"",IF('1 Mailing Information'!$B$21&lt;&gt;"",'1 Mailing Information'!$B$21,""),"")</f>
        <v/>
      </c>
    </row>
    <row r="1054" spans="4:46" x14ac:dyDescent="0.3">
      <c r="D1054" s="26" t="str">
        <f t="shared" si="16"/>
        <v/>
      </c>
      <c r="E1054" s="25"/>
      <c r="M1054" s="53"/>
      <c r="P1054" s="48" t="str">
        <f>IF(M1054&lt;&gt;"",VLOOKUP(M1054,'5 Drop Down Options'!$B:$D,3,FALSE),"")</f>
        <v/>
      </c>
      <c r="R1054" s="53"/>
      <c r="S1054" s="53"/>
      <c r="T1054" s="53"/>
      <c r="U1054" s="53"/>
      <c r="X1054" s="27"/>
      <c r="Y1054" s="46" t="str">
        <f>IF($A1054&lt;&gt;"",IF('1 Mailing Information'!$B$1&lt;&gt;"",'1 Mailing Information'!$B$1,""),"")</f>
        <v/>
      </c>
      <c r="Z1054" s="46" t="str">
        <f>IF($A1054&lt;&gt;"",IF('1 Mailing Information'!$B$2&lt;&gt;"",'1 Mailing Information'!$B$2,""),"")</f>
        <v/>
      </c>
      <c r="AA1054" s="46" t="str">
        <f>IF($A1054&lt;&gt;"",IF('1 Mailing Information'!$B$3&lt;&gt;"",'1 Mailing Information'!$B$3,""),"")</f>
        <v/>
      </c>
      <c r="AB1054" s="46" t="str">
        <f>IF($A1054&lt;&gt;"",IF('1 Mailing Information'!$B$4&lt;&gt;"",'1 Mailing Information'!$B$4,""),"")</f>
        <v/>
      </c>
      <c r="AC1054" s="46" t="str">
        <f>IF($A1054&lt;&gt;"",IF('1 Mailing Information'!$B$5&lt;&gt;"",'1 Mailing Information'!$B$5,""),"")</f>
        <v/>
      </c>
      <c r="AD1054" s="46" t="str">
        <f>IF($A1054&lt;&gt;"",IF('1 Mailing Information'!$B$6&lt;&gt;"",'1 Mailing Information'!$B$6,""),"")</f>
        <v/>
      </c>
      <c r="AE1054" s="46" t="str">
        <f>IF($A1054&lt;&gt;"",IF('1 Mailing Information'!$B$7&lt;&gt;"",'1 Mailing Information'!$B$7,""),"")</f>
        <v/>
      </c>
      <c r="AF1054" s="46" t="str">
        <f>IF($A1054&lt;&gt;"",IF('1 Mailing Information'!$B$8&lt;&gt;"",'1 Mailing Information'!$B$8,""),"")</f>
        <v/>
      </c>
      <c r="AG1054" s="46" t="str">
        <f>IF($A1054&lt;&gt;"",IF('1 Mailing Information'!$B$9&lt;&gt;"",'1 Mailing Information'!$B$9,""),"")</f>
        <v/>
      </c>
      <c r="AH1054" s="46" t="str">
        <f>IF($A1054&lt;&gt;"",IF('1 Mailing Information'!$B$10&lt;&gt;"",'1 Mailing Information'!$B$10,""),"")</f>
        <v/>
      </c>
      <c r="AI1054" s="46" t="str">
        <f>IF($A1054&lt;&gt;"",IF('1 Mailing Information'!$B$11&lt;&gt;"",'1 Mailing Information'!$B$11,""),"")</f>
        <v/>
      </c>
      <c r="AJ1054" s="46" t="str">
        <f>IF($A1054&lt;&gt;"",IF('1 Mailing Information'!$B$15=TRUE,TRUE,""),"")</f>
        <v/>
      </c>
      <c r="AK1054" s="46" t="str">
        <f>IF($A1054&lt;&gt;"",IF('1 Mailing Information'!$C$15=TRUE,TRUE,""),"")</f>
        <v/>
      </c>
      <c r="AL1054" s="46" t="str">
        <f>IF($A1054&lt;&gt;"",IF('1 Mailing Information'!$E$15&lt;&gt;"",'1 Mailing Information'!$E$15,""),"")</f>
        <v/>
      </c>
      <c r="AM1054" s="46" t="str">
        <f>IF($A1054&lt;&gt;"",IF('1 Mailing Information'!$B$13&lt;&gt;"",'1 Mailing Information'!$B$13,""),"")</f>
        <v/>
      </c>
      <c r="AN1054" s="46" t="str">
        <f>IF($A1054&lt;&gt;"",IF('1 Mailing Information'!$B$16=TRUE,TRUE,""),"")</f>
        <v/>
      </c>
      <c r="AO1054" s="46" t="str">
        <f>IF($A1054&lt;&gt;"",IF('1 Mailing Information'!$C$16=TRUE,TRUE,""),"")</f>
        <v/>
      </c>
      <c r="AP1054" s="46" t="str">
        <f>IF($A1054&lt;&gt;"",IF('1 Mailing Information'!$B$17=TRUE,TRUE,""),"")</f>
        <v/>
      </c>
      <c r="AQ1054" s="46" t="str">
        <f>IF($A1054&lt;&gt;"",IF('1 Mailing Information'!$C$17=TRUE,TRUE,""),"")</f>
        <v/>
      </c>
      <c r="AR1054" s="46" t="str">
        <f>IF($A1054&lt;&gt;"",IF('1 Mailing Information'!$B$19&lt;&gt;"",'1 Mailing Information'!$B$19,""),"")</f>
        <v/>
      </c>
      <c r="AS1054" s="46" t="str">
        <f>IF($A1054&lt;&gt;"",IF('1 Mailing Information'!$E$19&lt;&gt;"",'1 Mailing Information'!$E$19,""),"")</f>
        <v/>
      </c>
      <c r="AT1054" s="46" t="str">
        <f>IF($A1054&lt;&gt;"",IF('1 Mailing Information'!$B$21&lt;&gt;"",'1 Mailing Information'!$B$21,""),"")</f>
        <v/>
      </c>
    </row>
    <row r="1055" spans="4:46" x14ac:dyDescent="0.3">
      <c r="D1055" s="26" t="str">
        <f t="shared" si="16"/>
        <v/>
      </c>
      <c r="E1055" s="25"/>
      <c r="M1055" s="53"/>
      <c r="P1055" s="48" t="str">
        <f>IF(M1055&lt;&gt;"",VLOOKUP(M1055,'5 Drop Down Options'!$B:$D,3,FALSE),"")</f>
        <v/>
      </c>
      <c r="R1055" s="53"/>
      <c r="S1055" s="53"/>
      <c r="T1055" s="53"/>
      <c r="U1055" s="53"/>
      <c r="X1055" s="27"/>
      <c r="Y1055" s="46" t="str">
        <f>IF($A1055&lt;&gt;"",IF('1 Mailing Information'!$B$1&lt;&gt;"",'1 Mailing Information'!$B$1,""),"")</f>
        <v/>
      </c>
      <c r="Z1055" s="46" t="str">
        <f>IF($A1055&lt;&gt;"",IF('1 Mailing Information'!$B$2&lt;&gt;"",'1 Mailing Information'!$B$2,""),"")</f>
        <v/>
      </c>
      <c r="AA1055" s="46" t="str">
        <f>IF($A1055&lt;&gt;"",IF('1 Mailing Information'!$B$3&lt;&gt;"",'1 Mailing Information'!$B$3,""),"")</f>
        <v/>
      </c>
      <c r="AB1055" s="46" t="str">
        <f>IF($A1055&lt;&gt;"",IF('1 Mailing Information'!$B$4&lt;&gt;"",'1 Mailing Information'!$B$4,""),"")</f>
        <v/>
      </c>
      <c r="AC1055" s="46" t="str">
        <f>IF($A1055&lt;&gt;"",IF('1 Mailing Information'!$B$5&lt;&gt;"",'1 Mailing Information'!$B$5,""),"")</f>
        <v/>
      </c>
      <c r="AD1055" s="46" t="str">
        <f>IF($A1055&lt;&gt;"",IF('1 Mailing Information'!$B$6&lt;&gt;"",'1 Mailing Information'!$B$6,""),"")</f>
        <v/>
      </c>
      <c r="AE1055" s="46" t="str">
        <f>IF($A1055&lt;&gt;"",IF('1 Mailing Information'!$B$7&lt;&gt;"",'1 Mailing Information'!$B$7,""),"")</f>
        <v/>
      </c>
      <c r="AF1055" s="46" t="str">
        <f>IF($A1055&lt;&gt;"",IF('1 Mailing Information'!$B$8&lt;&gt;"",'1 Mailing Information'!$B$8,""),"")</f>
        <v/>
      </c>
      <c r="AG1055" s="46" t="str">
        <f>IF($A1055&lt;&gt;"",IF('1 Mailing Information'!$B$9&lt;&gt;"",'1 Mailing Information'!$B$9,""),"")</f>
        <v/>
      </c>
      <c r="AH1055" s="46" t="str">
        <f>IF($A1055&lt;&gt;"",IF('1 Mailing Information'!$B$10&lt;&gt;"",'1 Mailing Information'!$B$10,""),"")</f>
        <v/>
      </c>
      <c r="AI1055" s="46" t="str">
        <f>IF($A1055&lt;&gt;"",IF('1 Mailing Information'!$B$11&lt;&gt;"",'1 Mailing Information'!$B$11,""),"")</f>
        <v/>
      </c>
      <c r="AJ1055" s="46" t="str">
        <f>IF($A1055&lt;&gt;"",IF('1 Mailing Information'!$B$15=TRUE,TRUE,""),"")</f>
        <v/>
      </c>
      <c r="AK1055" s="46" t="str">
        <f>IF($A1055&lt;&gt;"",IF('1 Mailing Information'!$C$15=TRUE,TRUE,""),"")</f>
        <v/>
      </c>
      <c r="AL1055" s="46" t="str">
        <f>IF($A1055&lt;&gt;"",IF('1 Mailing Information'!$E$15&lt;&gt;"",'1 Mailing Information'!$E$15,""),"")</f>
        <v/>
      </c>
      <c r="AM1055" s="46" t="str">
        <f>IF($A1055&lt;&gt;"",IF('1 Mailing Information'!$B$13&lt;&gt;"",'1 Mailing Information'!$B$13,""),"")</f>
        <v/>
      </c>
      <c r="AN1055" s="46" t="str">
        <f>IF($A1055&lt;&gt;"",IF('1 Mailing Information'!$B$16=TRUE,TRUE,""),"")</f>
        <v/>
      </c>
      <c r="AO1055" s="46" t="str">
        <f>IF($A1055&lt;&gt;"",IF('1 Mailing Information'!$C$16=TRUE,TRUE,""),"")</f>
        <v/>
      </c>
      <c r="AP1055" s="46" t="str">
        <f>IF($A1055&lt;&gt;"",IF('1 Mailing Information'!$B$17=TRUE,TRUE,""),"")</f>
        <v/>
      </c>
      <c r="AQ1055" s="46" t="str">
        <f>IF($A1055&lt;&gt;"",IF('1 Mailing Information'!$C$17=TRUE,TRUE,""),"")</f>
        <v/>
      </c>
      <c r="AR1055" s="46" t="str">
        <f>IF($A1055&lt;&gt;"",IF('1 Mailing Information'!$B$19&lt;&gt;"",'1 Mailing Information'!$B$19,""),"")</f>
        <v/>
      </c>
      <c r="AS1055" s="46" t="str">
        <f>IF($A1055&lt;&gt;"",IF('1 Mailing Information'!$E$19&lt;&gt;"",'1 Mailing Information'!$E$19,""),"")</f>
        <v/>
      </c>
      <c r="AT1055" s="46" t="str">
        <f>IF($A1055&lt;&gt;"",IF('1 Mailing Information'!$B$21&lt;&gt;"",'1 Mailing Information'!$B$21,""),"")</f>
        <v/>
      </c>
    </row>
    <row r="1056" spans="4:46" x14ac:dyDescent="0.3">
      <c r="D1056" s="26" t="str">
        <f t="shared" si="16"/>
        <v/>
      </c>
      <c r="E1056" s="25"/>
      <c r="M1056" s="53"/>
      <c r="P1056" s="48" t="str">
        <f>IF(M1056&lt;&gt;"",VLOOKUP(M1056,'5 Drop Down Options'!$B:$D,3,FALSE),"")</f>
        <v/>
      </c>
      <c r="R1056" s="53"/>
      <c r="S1056" s="53"/>
      <c r="T1056" s="53"/>
      <c r="U1056" s="53"/>
      <c r="X1056" s="27"/>
      <c r="Y1056" s="46" t="str">
        <f>IF($A1056&lt;&gt;"",IF('1 Mailing Information'!$B$1&lt;&gt;"",'1 Mailing Information'!$B$1,""),"")</f>
        <v/>
      </c>
      <c r="Z1056" s="46" t="str">
        <f>IF($A1056&lt;&gt;"",IF('1 Mailing Information'!$B$2&lt;&gt;"",'1 Mailing Information'!$B$2,""),"")</f>
        <v/>
      </c>
      <c r="AA1056" s="46" t="str">
        <f>IF($A1056&lt;&gt;"",IF('1 Mailing Information'!$B$3&lt;&gt;"",'1 Mailing Information'!$B$3,""),"")</f>
        <v/>
      </c>
      <c r="AB1056" s="46" t="str">
        <f>IF($A1056&lt;&gt;"",IF('1 Mailing Information'!$B$4&lt;&gt;"",'1 Mailing Information'!$B$4,""),"")</f>
        <v/>
      </c>
      <c r="AC1056" s="46" t="str">
        <f>IF($A1056&lt;&gt;"",IF('1 Mailing Information'!$B$5&lt;&gt;"",'1 Mailing Information'!$B$5,""),"")</f>
        <v/>
      </c>
      <c r="AD1056" s="46" t="str">
        <f>IF($A1056&lt;&gt;"",IF('1 Mailing Information'!$B$6&lt;&gt;"",'1 Mailing Information'!$B$6,""),"")</f>
        <v/>
      </c>
      <c r="AE1056" s="46" t="str">
        <f>IF($A1056&lt;&gt;"",IF('1 Mailing Information'!$B$7&lt;&gt;"",'1 Mailing Information'!$B$7,""),"")</f>
        <v/>
      </c>
      <c r="AF1056" s="46" t="str">
        <f>IF($A1056&lt;&gt;"",IF('1 Mailing Information'!$B$8&lt;&gt;"",'1 Mailing Information'!$B$8,""),"")</f>
        <v/>
      </c>
      <c r="AG1056" s="46" t="str">
        <f>IF($A1056&lt;&gt;"",IF('1 Mailing Information'!$B$9&lt;&gt;"",'1 Mailing Information'!$B$9,""),"")</f>
        <v/>
      </c>
      <c r="AH1056" s="46" t="str">
        <f>IF($A1056&lt;&gt;"",IF('1 Mailing Information'!$B$10&lt;&gt;"",'1 Mailing Information'!$B$10,""),"")</f>
        <v/>
      </c>
      <c r="AI1056" s="46" t="str">
        <f>IF($A1056&lt;&gt;"",IF('1 Mailing Information'!$B$11&lt;&gt;"",'1 Mailing Information'!$B$11,""),"")</f>
        <v/>
      </c>
      <c r="AJ1056" s="46" t="str">
        <f>IF($A1056&lt;&gt;"",IF('1 Mailing Information'!$B$15=TRUE,TRUE,""),"")</f>
        <v/>
      </c>
      <c r="AK1056" s="46" t="str">
        <f>IF($A1056&lt;&gt;"",IF('1 Mailing Information'!$C$15=TRUE,TRUE,""),"")</f>
        <v/>
      </c>
      <c r="AL1056" s="46" t="str">
        <f>IF($A1056&lt;&gt;"",IF('1 Mailing Information'!$E$15&lt;&gt;"",'1 Mailing Information'!$E$15,""),"")</f>
        <v/>
      </c>
      <c r="AM1056" s="46" t="str">
        <f>IF($A1056&lt;&gt;"",IF('1 Mailing Information'!$B$13&lt;&gt;"",'1 Mailing Information'!$B$13,""),"")</f>
        <v/>
      </c>
      <c r="AN1056" s="46" t="str">
        <f>IF($A1056&lt;&gt;"",IF('1 Mailing Information'!$B$16=TRUE,TRUE,""),"")</f>
        <v/>
      </c>
      <c r="AO1056" s="46" t="str">
        <f>IF($A1056&lt;&gt;"",IF('1 Mailing Information'!$C$16=TRUE,TRUE,""),"")</f>
        <v/>
      </c>
      <c r="AP1056" s="46" t="str">
        <f>IF($A1056&lt;&gt;"",IF('1 Mailing Information'!$B$17=TRUE,TRUE,""),"")</f>
        <v/>
      </c>
      <c r="AQ1056" s="46" t="str">
        <f>IF($A1056&lt;&gt;"",IF('1 Mailing Information'!$C$17=TRUE,TRUE,""),"")</f>
        <v/>
      </c>
      <c r="AR1056" s="46" t="str">
        <f>IF($A1056&lt;&gt;"",IF('1 Mailing Information'!$B$19&lt;&gt;"",'1 Mailing Information'!$B$19,""),"")</f>
        <v/>
      </c>
      <c r="AS1056" s="46" t="str">
        <f>IF($A1056&lt;&gt;"",IF('1 Mailing Information'!$E$19&lt;&gt;"",'1 Mailing Information'!$E$19,""),"")</f>
        <v/>
      </c>
      <c r="AT1056" s="46" t="str">
        <f>IF($A1056&lt;&gt;"",IF('1 Mailing Information'!$B$21&lt;&gt;"",'1 Mailing Information'!$B$21,""),"")</f>
        <v/>
      </c>
    </row>
    <row r="1057" spans="4:46" x14ac:dyDescent="0.3">
      <c r="D1057" s="26" t="str">
        <f t="shared" si="16"/>
        <v/>
      </c>
      <c r="E1057" s="25"/>
      <c r="M1057" s="53"/>
      <c r="P1057" s="48" t="str">
        <f>IF(M1057&lt;&gt;"",VLOOKUP(M1057,'5 Drop Down Options'!$B:$D,3,FALSE),"")</f>
        <v/>
      </c>
      <c r="R1057" s="53"/>
      <c r="S1057" s="53"/>
      <c r="T1057" s="53"/>
      <c r="U1057" s="53"/>
      <c r="X1057" s="27"/>
      <c r="Y1057" s="46" t="str">
        <f>IF($A1057&lt;&gt;"",IF('1 Mailing Information'!$B$1&lt;&gt;"",'1 Mailing Information'!$B$1,""),"")</f>
        <v/>
      </c>
      <c r="Z1057" s="46" t="str">
        <f>IF($A1057&lt;&gt;"",IF('1 Mailing Information'!$B$2&lt;&gt;"",'1 Mailing Information'!$B$2,""),"")</f>
        <v/>
      </c>
      <c r="AA1057" s="46" t="str">
        <f>IF($A1057&lt;&gt;"",IF('1 Mailing Information'!$B$3&lt;&gt;"",'1 Mailing Information'!$B$3,""),"")</f>
        <v/>
      </c>
      <c r="AB1057" s="46" t="str">
        <f>IF($A1057&lt;&gt;"",IF('1 Mailing Information'!$B$4&lt;&gt;"",'1 Mailing Information'!$B$4,""),"")</f>
        <v/>
      </c>
      <c r="AC1057" s="46" t="str">
        <f>IF($A1057&lt;&gt;"",IF('1 Mailing Information'!$B$5&lt;&gt;"",'1 Mailing Information'!$B$5,""),"")</f>
        <v/>
      </c>
      <c r="AD1057" s="46" t="str">
        <f>IF($A1057&lt;&gt;"",IF('1 Mailing Information'!$B$6&lt;&gt;"",'1 Mailing Information'!$B$6,""),"")</f>
        <v/>
      </c>
      <c r="AE1057" s="46" t="str">
        <f>IF($A1057&lt;&gt;"",IF('1 Mailing Information'!$B$7&lt;&gt;"",'1 Mailing Information'!$B$7,""),"")</f>
        <v/>
      </c>
      <c r="AF1057" s="46" t="str">
        <f>IF($A1057&lt;&gt;"",IF('1 Mailing Information'!$B$8&lt;&gt;"",'1 Mailing Information'!$B$8,""),"")</f>
        <v/>
      </c>
      <c r="AG1057" s="46" t="str">
        <f>IF($A1057&lt;&gt;"",IF('1 Mailing Information'!$B$9&lt;&gt;"",'1 Mailing Information'!$B$9,""),"")</f>
        <v/>
      </c>
      <c r="AH1057" s="46" t="str">
        <f>IF($A1057&lt;&gt;"",IF('1 Mailing Information'!$B$10&lt;&gt;"",'1 Mailing Information'!$B$10,""),"")</f>
        <v/>
      </c>
      <c r="AI1057" s="46" t="str">
        <f>IF($A1057&lt;&gt;"",IF('1 Mailing Information'!$B$11&lt;&gt;"",'1 Mailing Information'!$B$11,""),"")</f>
        <v/>
      </c>
      <c r="AJ1057" s="46" t="str">
        <f>IF($A1057&lt;&gt;"",IF('1 Mailing Information'!$B$15=TRUE,TRUE,""),"")</f>
        <v/>
      </c>
      <c r="AK1057" s="46" t="str">
        <f>IF($A1057&lt;&gt;"",IF('1 Mailing Information'!$C$15=TRUE,TRUE,""),"")</f>
        <v/>
      </c>
      <c r="AL1057" s="46" t="str">
        <f>IF($A1057&lt;&gt;"",IF('1 Mailing Information'!$E$15&lt;&gt;"",'1 Mailing Information'!$E$15,""),"")</f>
        <v/>
      </c>
      <c r="AM1057" s="46" t="str">
        <f>IF($A1057&lt;&gt;"",IF('1 Mailing Information'!$B$13&lt;&gt;"",'1 Mailing Information'!$B$13,""),"")</f>
        <v/>
      </c>
      <c r="AN1057" s="46" t="str">
        <f>IF($A1057&lt;&gt;"",IF('1 Mailing Information'!$B$16=TRUE,TRUE,""),"")</f>
        <v/>
      </c>
      <c r="AO1057" s="46" t="str">
        <f>IF($A1057&lt;&gt;"",IF('1 Mailing Information'!$C$16=TRUE,TRUE,""),"")</f>
        <v/>
      </c>
      <c r="AP1057" s="46" t="str">
        <f>IF($A1057&lt;&gt;"",IF('1 Mailing Information'!$B$17=TRUE,TRUE,""),"")</f>
        <v/>
      </c>
      <c r="AQ1057" s="46" t="str">
        <f>IF($A1057&lt;&gt;"",IF('1 Mailing Information'!$C$17=TRUE,TRUE,""),"")</f>
        <v/>
      </c>
      <c r="AR1057" s="46" t="str">
        <f>IF($A1057&lt;&gt;"",IF('1 Mailing Information'!$B$19&lt;&gt;"",'1 Mailing Information'!$B$19,""),"")</f>
        <v/>
      </c>
      <c r="AS1057" s="46" t="str">
        <f>IF($A1057&lt;&gt;"",IF('1 Mailing Information'!$E$19&lt;&gt;"",'1 Mailing Information'!$E$19,""),"")</f>
        <v/>
      </c>
      <c r="AT1057" s="46" t="str">
        <f>IF($A1057&lt;&gt;"",IF('1 Mailing Information'!$B$21&lt;&gt;"",'1 Mailing Information'!$B$21,""),"")</f>
        <v/>
      </c>
    </row>
    <row r="1058" spans="4:46" x14ac:dyDescent="0.3">
      <c r="D1058" s="26" t="str">
        <f t="shared" si="16"/>
        <v/>
      </c>
      <c r="E1058" s="25"/>
      <c r="M1058" s="53"/>
      <c r="P1058" s="48" t="str">
        <f>IF(M1058&lt;&gt;"",VLOOKUP(M1058,'5 Drop Down Options'!$B:$D,3,FALSE),"")</f>
        <v/>
      </c>
      <c r="R1058" s="53"/>
      <c r="S1058" s="53"/>
      <c r="T1058" s="53"/>
      <c r="U1058" s="53"/>
      <c r="X1058" s="27"/>
      <c r="Y1058" s="46" t="str">
        <f>IF($A1058&lt;&gt;"",IF('1 Mailing Information'!$B$1&lt;&gt;"",'1 Mailing Information'!$B$1,""),"")</f>
        <v/>
      </c>
      <c r="Z1058" s="46" t="str">
        <f>IF($A1058&lt;&gt;"",IF('1 Mailing Information'!$B$2&lt;&gt;"",'1 Mailing Information'!$B$2,""),"")</f>
        <v/>
      </c>
      <c r="AA1058" s="46" t="str">
        <f>IF($A1058&lt;&gt;"",IF('1 Mailing Information'!$B$3&lt;&gt;"",'1 Mailing Information'!$B$3,""),"")</f>
        <v/>
      </c>
      <c r="AB1058" s="46" t="str">
        <f>IF($A1058&lt;&gt;"",IF('1 Mailing Information'!$B$4&lt;&gt;"",'1 Mailing Information'!$B$4,""),"")</f>
        <v/>
      </c>
      <c r="AC1058" s="46" t="str">
        <f>IF($A1058&lt;&gt;"",IF('1 Mailing Information'!$B$5&lt;&gt;"",'1 Mailing Information'!$B$5,""),"")</f>
        <v/>
      </c>
      <c r="AD1058" s="46" t="str">
        <f>IF($A1058&lt;&gt;"",IF('1 Mailing Information'!$B$6&lt;&gt;"",'1 Mailing Information'!$B$6,""),"")</f>
        <v/>
      </c>
      <c r="AE1058" s="46" t="str">
        <f>IF($A1058&lt;&gt;"",IF('1 Mailing Information'!$B$7&lt;&gt;"",'1 Mailing Information'!$B$7,""),"")</f>
        <v/>
      </c>
      <c r="AF1058" s="46" t="str">
        <f>IF($A1058&lt;&gt;"",IF('1 Mailing Information'!$B$8&lt;&gt;"",'1 Mailing Information'!$B$8,""),"")</f>
        <v/>
      </c>
      <c r="AG1058" s="46" t="str">
        <f>IF($A1058&lt;&gt;"",IF('1 Mailing Information'!$B$9&lt;&gt;"",'1 Mailing Information'!$B$9,""),"")</f>
        <v/>
      </c>
      <c r="AH1058" s="46" t="str">
        <f>IF($A1058&lt;&gt;"",IF('1 Mailing Information'!$B$10&lt;&gt;"",'1 Mailing Information'!$B$10,""),"")</f>
        <v/>
      </c>
      <c r="AI1058" s="46" t="str">
        <f>IF($A1058&lt;&gt;"",IF('1 Mailing Information'!$B$11&lt;&gt;"",'1 Mailing Information'!$B$11,""),"")</f>
        <v/>
      </c>
      <c r="AJ1058" s="46" t="str">
        <f>IF($A1058&lt;&gt;"",IF('1 Mailing Information'!$B$15=TRUE,TRUE,""),"")</f>
        <v/>
      </c>
      <c r="AK1058" s="46" t="str">
        <f>IF($A1058&lt;&gt;"",IF('1 Mailing Information'!$C$15=TRUE,TRUE,""),"")</f>
        <v/>
      </c>
      <c r="AL1058" s="46" t="str">
        <f>IF($A1058&lt;&gt;"",IF('1 Mailing Information'!$E$15&lt;&gt;"",'1 Mailing Information'!$E$15,""),"")</f>
        <v/>
      </c>
      <c r="AM1058" s="46" t="str">
        <f>IF($A1058&lt;&gt;"",IF('1 Mailing Information'!$B$13&lt;&gt;"",'1 Mailing Information'!$B$13,""),"")</f>
        <v/>
      </c>
      <c r="AN1058" s="46" t="str">
        <f>IF($A1058&lt;&gt;"",IF('1 Mailing Information'!$B$16=TRUE,TRUE,""),"")</f>
        <v/>
      </c>
      <c r="AO1058" s="46" t="str">
        <f>IF($A1058&lt;&gt;"",IF('1 Mailing Information'!$C$16=TRUE,TRUE,""),"")</f>
        <v/>
      </c>
      <c r="AP1058" s="46" t="str">
        <f>IF($A1058&lt;&gt;"",IF('1 Mailing Information'!$B$17=TRUE,TRUE,""),"")</f>
        <v/>
      </c>
      <c r="AQ1058" s="46" t="str">
        <f>IF($A1058&lt;&gt;"",IF('1 Mailing Information'!$C$17=TRUE,TRUE,""),"")</f>
        <v/>
      </c>
      <c r="AR1058" s="46" t="str">
        <f>IF($A1058&lt;&gt;"",IF('1 Mailing Information'!$B$19&lt;&gt;"",'1 Mailing Information'!$B$19,""),"")</f>
        <v/>
      </c>
      <c r="AS1058" s="46" t="str">
        <f>IF($A1058&lt;&gt;"",IF('1 Mailing Information'!$E$19&lt;&gt;"",'1 Mailing Information'!$E$19,""),"")</f>
        <v/>
      </c>
      <c r="AT1058" s="46" t="str">
        <f>IF($A1058&lt;&gt;"",IF('1 Mailing Information'!$B$21&lt;&gt;"",'1 Mailing Information'!$B$21,""),"")</f>
        <v/>
      </c>
    </row>
    <row r="1059" spans="4:46" x14ac:dyDescent="0.3">
      <c r="D1059" s="26" t="str">
        <f t="shared" si="16"/>
        <v/>
      </c>
      <c r="E1059" s="25"/>
      <c r="M1059" s="53"/>
      <c r="P1059" s="48" t="str">
        <f>IF(M1059&lt;&gt;"",VLOOKUP(M1059,'5 Drop Down Options'!$B:$D,3,FALSE),"")</f>
        <v/>
      </c>
      <c r="R1059" s="53"/>
      <c r="S1059" s="53"/>
      <c r="T1059" s="53"/>
      <c r="U1059" s="53"/>
      <c r="X1059" s="27"/>
      <c r="Y1059" s="46" t="str">
        <f>IF($A1059&lt;&gt;"",IF('1 Mailing Information'!$B$1&lt;&gt;"",'1 Mailing Information'!$B$1,""),"")</f>
        <v/>
      </c>
      <c r="Z1059" s="46" t="str">
        <f>IF($A1059&lt;&gt;"",IF('1 Mailing Information'!$B$2&lt;&gt;"",'1 Mailing Information'!$B$2,""),"")</f>
        <v/>
      </c>
      <c r="AA1059" s="46" t="str">
        <f>IF($A1059&lt;&gt;"",IF('1 Mailing Information'!$B$3&lt;&gt;"",'1 Mailing Information'!$B$3,""),"")</f>
        <v/>
      </c>
      <c r="AB1059" s="46" t="str">
        <f>IF($A1059&lt;&gt;"",IF('1 Mailing Information'!$B$4&lt;&gt;"",'1 Mailing Information'!$B$4,""),"")</f>
        <v/>
      </c>
      <c r="AC1059" s="46" t="str">
        <f>IF($A1059&lt;&gt;"",IF('1 Mailing Information'!$B$5&lt;&gt;"",'1 Mailing Information'!$B$5,""),"")</f>
        <v/>
      </c>
      <c r="AD1059" s="46" t="str">
        <f>IF($A1059&lt;&gt;"",IF('1 Mailing Information'!$B$6&lt;&gt;"",'1 Mailing Information'!$B$6,""),"")</f>
        <v/>
      </c>
      <c r="AE1059" s="46" t="str">
        <f>IF($A1059&lt;&gt;"",IF('1 Mailing Information'!$B$7&lt;&gt;"",'1 Mailing Information'!$B$7,""),"")</f>
        <v/>
      </c>
      <c r="AF1059" s="46" t="str">
        <f>IF($A1059&lt;&gt;"",IF('1 Mailing Information'!$B$8&lt;&gt;"",'1 Mailing Information'!$B$8,""),"")</f>
        <v/>
      </c>
      <c r="AG1059" s="46" t="str">
        <f>IF($A1059&lt;&gt;"",IF('1 Mailing Information'!$B$9&lt;&gt;"",'1 Mailing Information'!$B$9,""),"")</f>
        <v/>
      </c>
      <c r="AH1059" s="46" t="str">
        <f>IF($A1059&lt;&gt;"",IF('1 Mailing Information'!$B$10&lt;&gt;"",'1 Mailing Information'!$B$10,""),"")</f>
        <v/>
      </c>
      <c r="AI1059" s="46" t="str">
        <f>IF($A1059&lt;&gt;"",IF('1 Mailing Information'!$B$11&lt;&gt;"",'1 Mailing Information'!$B$11,""),"")</f>
        <v/>
      </c>
      <c r="AJ1059" s="46" t="str">
        <f>IF($A1059&lt;&gt;"",IF('1 Mailing Information'!$B$15=TRUE,TRUE,""),"")</f>
        <v/>
      </c>
      <c r="AK1059" s="46" t="str">
        <f>IF($A1059&lt;&gt;"",IF('1 Mailing Information'!$C$15=TRUE,TRUE,""),"")</f>
        <v/>
      </c>
      <c r="AL1059" s="46" t="str">
        <f>IF($A1059&lt;&gt;"",IF('1 Mailing Information'!$E$15&lt;&gt;"",'1 Mailing Information'!$E$15,""),"")</f>
        <v/>
      </c>
      <c r="AM1059" s="46" t="str">
        <f>IF($A1059&lt;&gt;"",IF('1 Mailing Information'!$B$13&lt;&gt;"",'1 Mailing Information'!$B$13,""),"")</f>
        <v/>
      </c>
      <c r="AN1059" s="46" t="str">
        <f>IF($A1059&lt;&gt;"",IF('1 Mailing Information'!$B$16=TRUE,TRUE,""),"")</f>
        <v/>
      </c>
      <c r="AO1059" s="46" t="str">
        <f>IF($A1059&lt;&gt;"",IF('1 Mailing Information'!$C$16=TRUE,TRUE,""),"")</f>
        <v/>
      </c>
      <c r="AP1059" s="46" t="str">
        <f>IF($A1059&lt;&gt;"",IF('1 Mailing Information'!$B$17=TRUE,TRUE,""),"")</f>
        <v/>
      </c>
      <c r="AQ1059" s="46" t="str">
        <f>IF($A1059&lt;&gt;"",IF('1 Mailing Information'!$C$17=TRUE,TRUE,""),"")</f>
        <v/>
      </c>
      <c r="AR1059" s="46" t="str">
        <f>IF($A1059&lt;&gt;"",IF('1 Mailing Information'!$B$19&lt;&gt;"",'1 Mailing Information'!$B$19,""),"")</f>
        <v/>
      </c>
      <c r="AS1059" s="46" t="str">
        <f>IF($A1059&lt;&gt;"",IF('1 Mailing Information'!$E$19&lt;&gt;"",'1 Mailing Information'!$E$19,""),"")</f>
        <v/>
      </c>
      <c r="AT1059" s="46" t="str">
        <f>IF($A1059&lt;&gt;"",IF('1 Mailing Information'!$B$21&lt;&gt;"",'1 Mailing Information'!$B$21,""),"")</f>
        <v/>
      </c>
    </row>
    <row r="1060" spans="4:46" x14ac:dyDescent="0.3">
      <c r="D1060" s="26" t="str">
        <f t="shared" si="16"/>
        <v/>
      </c>
      <c r="E1060" s="25"/>
      <c r="M1060" s="53"/>
      <c r="P1060" s="48" t="str">
        <f>IF(M1060&lt;&gt;"",VLOOKUP(M1060,'5 Drop Down Options'!$B:$D,3,FALSE),"")</f>
        <v/>
      </c>
      <c r="R1060" s="53"/>
      <c r="S1060" s="53"/>
      <c r="T1060" s="53"/>
      <c r="U1060" s="53"/>
      <c r="X1060" s="27"/>
      <c r="Y1060" s="46" t="str">
        <f>IF($A1060&lt;&gt;"",IF('1 Mailing Information'!$B$1&lt;&gt;"",'1 Mailing Information'!$B$1,""),"")</f>
        <v/>
      </c>
      <c r="Z1060" s="46" t="str">
        <f>IF($A1060&lt;&gt;"",IF('1 Mailing Information'!$B$2&lt;&gt;"",'1 Mailing Information'!$B$2,""),"")</f>
        <v/>
      </c>
      <c r="AA1060" s="46" t="str">
        <f>IF($A1060&lt;&gt;"",IF('1 Mailing Information'!$B$3&lt;&gt;"",'1 Mailing Information'!$B$3,""),"")</f>
        <v/>
      </c>
      <c r="AB1060" s="46" t="str">
        <f>IF($A1060&lt;&gt;"",IF('1 Mailing Information'!$B$4&lt;&gt;"",'1 Mailing Information'!$B$4,""),"")</f>
        <v/>
      </c>
      <c r="AC1060" s="46" t="str">
        <f>IF($A1060&lt;&gt;"",IF('1 Mailing Information'!$B$5&lt;&gt;"",'1 Mailing Information'!$B$5,""),"")</f>
        <v/>
      </c>
      <c r="AD1060" s="46" t="str">
        <f>IF($A1060&lt;&gt;"",IF('1 Mailing Information'!$B$6&lt;&gt;"",'1 Mailing Information'!$B$6,""),"")</f>
        <v/>
      </c>
      <c r="AE1060" s="46" t="str">
        <f>IF($A1060&lt;&gt;"",IF('1 Mailing Information'!$B$7&lt;&gt;"",'1 Mailing Information'!$B$7,""),"")</f>
        <v/>
      </c>
      <c r="AF1060" s="46" t="str">
        <f>IF($A1060&lt;&gt;"",IF('1 Mailing Information'!$B$8&lt;&gt;"",'1 Mailing Information'!$B$8,""),"")</f>
        <v/>
      </c>
      <c r="AG1060" s="46" t="str">
        <f>IF($A1060&lt;&gt;"",IF('1 Mailing Information'!$B$9&lt;&gt;"",'1 Mailing Information'!$B$9,""),"")</f>
        <v/>
      </c>
      <c r="AH1060" s="46" t="str">
        <f>IF($A1060&lt;&gt;"",IF('1 Mailing Information'!$B$10&lt;&gt;"",'1 Mailing Information'!$B$10,""),"")</f>
        <v/>
      </c>
      <c r="AI1060" s="46" t="str">
        <f>IF($A1060&lt;&gt;"",IF('1 Mailing Information'!$B$11&lt;&gt;"",'1 Mailing Information'!$B$11,""),"")</f>
        <v/>
      </c>
      <c r="AJ1060" s="46" t="str">
        <f>IF($A1060&lt;&gt;"",IF('1 Mailing Information'!$B$15=TRUE,TRUE,""),"")</f>
        <v/>
      </c>
      <c r="AK1060" s="46" t="str">
        <f>IF($A1060&lt;&gt;"",IF('1 Mailing Information'!$C$15=TRUE,TRUE,""),"")</f>
        <v/>
      </c>
      <c r="AL1060" s="46" t="str">
        <f>IF($A1060&lt;&gt;"",IF('1 Mailing Information'!$E$15&lt;&gt;"",'1 Mailing Information'!$E$15,""),"")</f>
        <v/>
      </c>
      <c r="AM1060" s="46" t="str">
        <f>IF($A1060&lt;&gt;"",IF('1 Mailing Information'!$B$13&lt;&gt;"",'1 Mailing Information'!$B$13,""),"")</f>
        <v/>
      </c>
      <c r="AN1060" s="46" t="str">
        <f>IF($A1060&lt;&gt;"",IF('1 Mailing Information'!$B$16=TRUE,TRUE,""),"")</f>
        <v/>
      </c>
      <c r="AO1060" s="46" t="str">
        <f>IF($A1060&lt;&gt;"",IF('1 Mailing Information'!$C$16=TRUE,TRUE,""),"")</f>
        <v/>
      </c>
      <c r="AP1060" s="46" t="str">
        <f>IF($A1060&lt;&gt;"",IF('1 Mailing Information'!$B$17=TRUE,TRUE,""),"")</f>
        <v/>
      </c>
      <c r="AQ1060" s="46" t="str">
        <f>IF($A1060&lt;&gt;"",IF('1 Mailing Information'!$C$17=TRUE,TRUE,""),"")</f>
        <v/>
      </c>
      <c r="AR1060" s="46" t="str">
        <f>IF($A1060&lt;&gt;"",IF('1 Mailing Information'!$B$19&lt;&gt;"",'1 Mailing Information'!$B$19,""),"")</f>
        <v/>
      </c>
      <c r="AS1060" s="46" t="str">
        <f>IF($A1060&lt;&gt;"",IF('1 Mailing Information'!$E$19&lt;&gt;"",'1 Mailing Information'!$E$19,""),"")</f>
        <v/>
      </c>
      <c r="AT1060" s="46" t="str">
        <f>IF($A1060&lt;&gt;"",IF('1 Mailing Information'!$B$21&lt;&gt;"",'1 Mailing Information'!$B$21,""),"")</f>
        <v/>
      </c>
    </row>
    <row r="1061" spans="4:46" x14ac:dyDescent="0.3">
      <c r="D1061" s="26" t="str">
        <f t="shared" si="16"/>
        <v/>
      </c>
      <c r="E1061" s="25"/>
      <c r="M1061" s="53"/>
      <c r="P1061" s="48" t="str">
        <f>IF(M1061&lt;&gt;"",VLOOKUP(M1061,'5 Drop Down Options'!$B:$D,3,FALSE),"")</f>
        <v/>
      </c>
      <c r="R1061" s="53"/>
      <c r="S1061" s="53"/>
      <c r="T1061" s="53"/>
      <c r="U1061" s="53"/>
      <c r="X1061" s="27"/>
      <c r="Y1061" s="46" t="str">
        <f>IF($A1061&lt;&gt;"",IF('1 Mailing Information'!$B$1&lt;&gt;"",'1 Mailing Information'!$B$1,""),"")</f>
        <v/>
      </c>
      <c r="Z1061" s="46" t="str">
        <f>IF($A1061&lt;&gt;"",IF('1 Mailing Information'!$B$2&lt;&gt;"",'1 Mailing Information'!$B$2,""),"")</f>
        <v/>
      </c>
      <c r="AA1061" s="46" t="str">
        <f>IF($A1061&lt;&gt;"",IF('1 Mailing Information'!$B$3&lt;&gt;"",'1 Mailing Information'!$B$3,""),"")</f>
        <v/>
      </c>
      <c r="AB1061" s="46" t="str">
        <f>IF($A1061&lt;&gt;"",IF('1 Mailing Information'!$B$4&lt;&gt;"",'1 Mailing Information'!$B$4,""),"")</f>
        <v/>
      </c>
      <c r="AC1061" s="46" t="str">
        <f>IF($A1061&lt;&gt;"",IF('1 Mailing Information'!$B$5&lt;&gt;"",'1 Mailing Information'!$B$5,""),"")</f>
        <v/>
      </c>
      <c r="AD1061" s="46" t="str">
        <f>IF($A1061&lt;&gt;"",IF('1 Mailing Information'!$B$6&lt;&gt;"",'1 Mailing Information'!$B$6,""),"")</f>
        <v/>
      </c>
      <c r="AE1061" s="46" t="str">
        <f>IF($A1061&lt;&gt;"",IF('1 Mailing Information'!$B$7&lt;&gt;"",'1 Mailing Information'!$B$7,""),"")</f>
        <v/>
      </c>
      <c r="AF1061" s="46" t="str">
        <f>IF($A1061&lt;&gt;"",IF('1 Mailing Information'!$B$8&lt;&gt;"",'1 Mailing Information'!$B$8,""),"")</f>
        <v/>
      </c>
      <c r="AG1061" s="46" t="str">
        <f>IF($A1061&lt;&gt;"",IF('1 Mailing Information'!$B$9&lt;&gt;"",'1 Mailing Information'!$B$9,""),"")</f>
        <v/>
      </c>
      <c r="AH1061" s="46" t="str">
        <f>IF($A1061&lt;&gt;"",IF('1 Mailing Information'!$B$10&lt;&gt;"",'1 Mailing Information'!$B$10,""),"")</f>
        <v/>
      </c>
      <c r="AI1061" s="46" t="str">
        <f>IF($A1061&lt;&gt;"",IF('1 Mailing Information'!$B$11&lt;&gt;"",'1 Mailing Information'!$B$11,""),"")</f>
        <v/>
      </c>
      <c r="AJ1061" s="46" t="str">
        <f>IF($A1061&lt;&gt;"",IF('1 Mailing Information'!$B$15=TRUE,TRUE,""),"")</f>
        <v/>
      </c>
      <c r="AK1061" s="46" t="str">
        <f>IF($A1061&lt;&gt;"",IF('1 Mailing Information'!$C$15=TRUE,TRUE,""),"")</f>
        <v/>
      </c>
      <c r="AL1061" s="46" t="str">
        <f>IF($A1061&lt;&gt;"",IF('1 Mailing Information'!$E$15&lt;&gt;"",'1 Mailing Information'!$E$15,""),"")</f>
        <v/>
      </c>
      <c r="AM1061" s="46" t="str">
        <f>IF($A1061&lt;&gt;"",IF('1 Mailing Information'!$B$13&lt;&gt;"",'1 Mailing Information'!$B$13,""),"")</f>
        <v/>
      </c>
      <c r="AN1061" s="46" t="str">
        <f>IF($A1061&lt;&gt;"",IF('1 Mailing Information'!$B$16=TRUE,TRUE,""),"")</f>
        <v/>
      </c>
      <c r="AO1061" s="46" t="str">
        <f>IF($A1061&lt;&gt;"",IF('1 Mailing Information'!$C$16=TRUE,TRUE,""),"")</f>
        <v/>
      </c>
      <c r="AP1061" s="46" t="str">
        <f>IF($A1061&lt;&gt;"",IF('1 Mailing Information'!$B$17=TRUE,TRUE,""),"")</f>
        <v/>
      </c>
      <c r="AQ1061" s="46" t="str">
        <f>IF($A1061&lt;&gt;"",IF('1 Mailing Information'!$C$17=TRUE,TRUE,""),"")</f>
        <v/>
      </c>
      <c r="AR1061" s="46" t="str">
        <f>IF($A1061&lt;&gt;"",IF('1 Mailing Information'!$B$19&lt;&gt;"",'1 Mailing Information'!$B$19,""),"")</f>
        <v/>
      </c>
      <c r="AS1061" s="46" t="str">
        <f>IF($A1061&lt;&gt;"",IF('1 Mailing Information'!$E$19&lt;&gt;"",'1 Mailing Information'!$E$19,""),"")</f>
        <v/>
      </c>
      <c r="AT1061" s="46" t="str">
        <f>IF($A1061&lt;&gt;"",IF('1 Mailing Information'!$B$21&lt;&gt;"",'1 Mailing Information'!$B$21,""),"")</f>
        <v/>
      </c>
    </row>
    <row r="1062" spans="4:46" x14ac:dyDescent="0.3">
      <c r="D1062" s="26" t="str">
        <f t="shared" si="16"/>
        <v/>
      </c>
      <c r="E1062" s="25"/>
      <c r="M1062" s="53"/>
      <c r="P1062" s="48" t="str">
        <f>IF(M1062&lt;&gt;"",VLOOKUP(M1062,'5 Drop Down Options'!$B:$D,3,FALSE),"")</f>
        <v/>
      </c>
      <c r="R1062" s="53"/>
      <c r="S1062" s="53"/>
      <c r="T1062" s="53"/>
      <c r="U1062" s="53"/>
      <c r="X1062" s="27"/>
      <c r="Y1062" s="46" t="str">
        <f>IF($A1062&lt;&gt;"",IF('1 Mailing Information'!$B$1&lt;&gt;"",'1 Mailing Information'!$B$1,""),"")</f>
        <v/>
      </c>
      <c r="Z1062" s="46" t="str">
        <f>IF($A1062&lt;&gt;"",IF('1 Mailing Information'!$B$2&lt;&gt;"",'1 Mailing Information'!$B$2,""),"")</f>
        <v/>
      </c>
      <c r="AA1062" s="46" t="str">
        <f>IF($A1062&lt;&gt;"",IF('1 Mailing Information'!$B$3&lt;&gt;"",'1 Mailing Information'!$B$3,""),"")</f>
        <v/>
      </c>
      <c r="AB1062" s="46" t="str">
        <f>IF($A1062&lt;&gt;"",IF('1 Mailing Information'!$B$4&lt;&gt;"",'1 Mailing Information'!$B$4,""),"")</f>
        <v/>
      </c>
      <c r="AC1062" s="46" t="str">
        <f>IF($A1062&lt;&gt;"",IF('1 Mailing Information'!$B$5&lt;&gt;"",'1 Mailing Information'!$B$5,""),"")</f>
        <v/>
      </c>
      <c r="AD1062" s="46" t="str">
        <f>IF($A1062&lt;&gt;"",IF('1 Mailing Information'!$B$6&lt;&gt;"",'1 Mailing Information'!$B$6,""),"")</f>
        <v/>
      </c>
      <c r="AE1062" s="46" t="str">
        <f>IF($A1062&lt;&gt;"",IF('1 Mailing Information'!$B$7&lt;&gt;"",'1 Mailing Information'!$B$7,""),"")</f>
        <v/>
      </c>
      <c r="AF1062" s="46" t="str">
        <f>IF($A1062&lt;&gt;"",IF('1 Mailing Information'!$B$8&lt;&gt;"",'1 Mailing Information'!$B$8,""),"")</f>
        <v/>
      </c>
      <c r="AG1062" s="46" t="str">
        <f>IF($A1062&lt;&gt;"",IF('1 Mailing Information'!$B$9&lt;&gt;"",'1 Mailing Information'!$B$9,""),"")</f>
        <v/>
      </c>
      <c r="AH1062" s="46" t="str">
        <f>IF($A1062&lt;&gt;"",IF('1 Mailing Information'!$B$10&lt;&gt;"",'1 Mailing Information'!$B$10,""),"")</f>
        <v/>
      </c>
      <c r="AI1062" s="46" t="str">
        <f>IF($A1062&lt;&gt;"",IF('1 Mailing Information'!$B$11&lt;&gt;"",'1 Mailing Information'!$B$11,""),"")</f>
        <v/>
      </c>
      <c r="AJ1062" s="46" t="str">
        <f>IF($A1062&lt;&gt;"",IF('1 Mailing Information'!$B$15=TRUE,TRUE,""),"")</f>
        <v/>
      </c>
      <c r="AK1062" s="46" t="str">
        <f>IF($A1062&lt;&gt;"",IF('1 Mailing Information'!$C$15=TRUE,TRUE,""),"")</f>
        <v/>
      </c>
      <c r="AL1062" s="46" t="str">
        <f>IF($A1062&lt;&gt;"",IF('1 Mailing Information'!$E$15&lt;&gt;"",'1 Mailing Information'!$E$15,""),"")</f>
        <v/>
      </c>
      <c r="AM1062" s="46" t="str">
        <f>IF($A1062&lt;&gt;"",IF('1 Mailing Information'!$B$13&lt;&gt;"",'1 Mailing Information'!$B$13,""),"")</f>
        <v/>
      </c>
      <c r="AN1062" s="46" t="str">
        <f>IF($A1062&lt;&gt;"",IF('1 Mailing Information'!$B$16=TRUE,TRUE,""),"")</f>
        <v/>
      </c>
      <c r="AO1062" s="46" t="str">
        <f>IF($A1062&lt;&gt;"",IF('1 Mailing Information'!$C$16=TRUE,TRUE,""),"")</f>
        <v/>
      </c>
      <c r="AP1062" s="46" t="str">
        <f>IF($A1062&lt;&gt;"",IF('1 Mailing Information'!$B$17=TRUE,TRUE,""),"")</f>
        <v/>
      </c>
      <c r="AQ1062" s="46" t="str">
        <f>IF($A1062&lt;&gt;"",IF('1 Mailing Information'!$C$17=TRUE,TRUE,""),"")</f>
        <v/>
      </c>
      <c r="AR1062" s="46" t="str">
        <f>IF($A1062&lt;&gt;"",IF('1 Mailing Information'!$B$19&lt;&gt;"",'1 Mailing Information'!$B$19,""),"")</f>
        <v/>
      </c>
      <c r="AS1062" s="46" t="str">
        <f>IF($A1062&lt;&gt;"",IF('1 Mailing Information'!$E$19&lt;&gt;"",'1 Mailing Information'!$E$19,""),"")</f>
        <v/>
      </c>
      <c r="AT1062" s="46" t="str">
        <f>IF($A1062&lt;&gt;"",IF('1 Mailing Information'!$B$21&lt;&gt;"",'1 Mailing Information'!$B$21,""),"")</f>
        <v/>
      </c>
    </row>
    <row r="1063" spans="4:46" x14ac:dyDescent="0.3">
      <c r="D1063" s="26" t="str">
        <f t="shared" si="16"/>
        <v/>
      </c>
      <c r="E1063" s="25"/>
      <c r="M1063" s="53"/>
      <c r="P1063" s="48" t="str">
        <f>IF(M1063&lt;&gt;"",VLOOKUP(M1063,'5 Drop Down Options'!$B:$D,3,FALSE),"")</f>
        <v/>
      </c>
      <c r="R1063" s="53"/>
      <c r="S1063" s="53"/>
      <c r="T1063" s="53"/>
      <c r="U1063" s="53"/>
      <c r="X1063" s="27"/>
      <c r="Y1063" s="46" t="str">
        <f>IF($A1063&lt;&gt;"",IF('1 Mailing Information'!$B$1&lt;&gt;"",'1 Mailing Information'!$B$1,""),"")</f>
        <v/>
      </c>
      <c r="Z1063" s="46" t="str">
        <f>IF($A1063&lt;&gt;"",IF('1 Mailing Information'!$B$2&lt;&gt;"",'1 Mailing Information'!$B$2,""),"")</f>
        <v/>
      </c>
      <c r="AA1063" s="46" t="str">
        <f>IF($A1063&lt;&gt;"",IF('1 Mailing Information'!$B$3&lt;&gt;"",'1 Mailing Information'!$B$3,""),"")</f>
        <v/>
      </c>
      <c r="AB1063" s="46" t="str">
        <f>IF($A1063&lt;&gt;"",IF('1 Mailing Information'!$B$4&lt;&gt;"",'1 Mailing Information'!$B$4,""),"")</f>
        <v/>
      </c>
      <c r="AC1063" s="46" t="str">
        <f>IF($A1063&lt;&gt;"",IF('1 Mailing Information'!$B$5&lt;&gt;"",'1 Mailing Information'!$B$5,""),"")</f>
        <v/>
      </c>
      <c r="AD1063" s="46" t="str">
        <f>IF($A1063&lt;&gt;"",IF('1 Mailing Information'!$B$6&lt;&gt;"",'1 Mailing Information'!$B$6,""),"")</f>
        <v/>
      </c>
      <c r="AE1063" s="46" t="str">
        <f>IF($A1063&lt;&gt;"",IF('1 Mailing Information'!$B$7&lt;&gt;"",'1 Mailing Information'!$B$7,""),"")</f>
        <v/>
      </c>
      <c r="AF1063" s="46" t="str">
        <f>IF($A1063&lt;&gt;"",IF('1 Mailing Information'!$B$8&lt;&gt;"",'1 Mailing Information'!$B$8,""),"")</f>
        <v/>
      </c>
      <c r="AG1063" s="46" t="str">
        <f>IF($A1063&lt;&gt;"",IF('1 Mailing Information'!$B$9&lt;&gt;"",'1 Mailing Information'!$B$9,""),"")</f>
        <v/>
      </c>
      <c r="AH1063" s="46" t="str">
        <f>IF($A1063&lt;&gt;"",IF('1 Mailing Information'!$B$10&lt;&gt;"",'1 Mailing Information'!$B$10,""),"")</f>
        <v/>
      </c>
      <c r="AI1063" s="46" t="str">
        <f>IF($A1063&lt;&gt;"",IF('1 Mailing Information'!$B$11&lt;&gt;"",'1 Mailing Information'!$B$11,""),"")</f>
        <v/>
      </c>
      <c r="AJ1063" s="46" t="str">
        <f>IF($A1063&lt;&gt;"",IF('1 Mailing Information'!$B$15=TRUE,TRUE,""),"")</f>
        <v/>
      </c>
      <c r="AK1063" s="46" t="str">
        <f>IF($A1063&lt;&gt;"",IF('1 Mailing Information'!$C$15=TRUE,TRUE,""),"")</f>
        <v/>
      </c>
      <c r="AL1063" s="46" t="str">
        <f>IF($A1063&lt;&gt;"",IF('1 Mailing Information'!$E$15&lt;&gt;"",'1 Mailing Information'!$E$15,""),"")</f>
        <v/>
      </c>
      <c r="AM1063" s="46" t="str">
        <f>IF($A1063&lt;&gt;"",IF('1 Mailing Information'!$B$13&lt;&gt;"",'1 Mailing Information'!$B$13,""),"")</f>
        <v/>
      </c>
      <c r="AN1063" s="46" t="str">
        <f>IF($A1063&lt;&gt;"",IF('1 Mailing Information'!$B$16=TRUE,TRUE,""),"")</f>
        <v/>
      </c>
      <c r="AO1063" s="46" t="str">
        <f>IF($A1063&lt;&gt;"",IF('1 Mailing Information'!$C$16=TRUE,TRUE,""),"")</f>
        <v/>
      </c>
      <c r="AP1063" s="46" t="str">
        <f>IF($A1063&lt;&gt;"",IF('1 Mailing Information'!$B$17=TRUE,TRUE,""),"")</f>
        <v/>
      </c>
      <c r="AQ1063" s="46" t="str">
        <f>IF($A1063&lt;&gt;"",IF('1 Mailing Information'!$C$17=TRUE,TRUE,""),"")</f>
        <v/>
      </c>
      <c r="AR1063" s="46" t="str">
        <f>IF($A1063&lt;&gt;"",IF('1 Mailing Information'!$B$19&lt;&gt;"",'1 Mailing Information'!$B$19,""),"")</f>
        <v/>
      </c>
      <c r="AS1063" s="46" t="str">
        <f>IF($A1063&lt;&gt;"",IF('1 Mailing Information'!$E$19&lt;&gt;"",'1 Mailing Information'!$E$19,""),"")</f>
        <v/>
      </c>
      <c r="AT1063" s="46" t="str">
        <f>IF($A1063&lt;&gt;"",IF('1 Mailing Information'!$B$21&lt;&gt;"",'1 Mailing Information'!$B$21,""),"")</f>
        <v/>
      </c>
    </row>
    <row r="1064" spans="4:46" x14ac:dyDescent="0.3">
      <c r="D1064" s="26" t="str">
        <f t="shared" si="16"/>
        <v/>
      </c>
      <c r="E1064" s="25"/>
      <c r="M1064" s="53"/>
      <c r="P1064" s="48" t="str">
        <f>IF(M1064&lt;&gt;"",VLOOKUP(M1064,'5 Drop Down Options'!$B:$D,3,FALSE),"")</f>
        <v/>
      </c>
      <c r="R1064" s="53"/>
      <c r="S1064" s="53"/>
      <c r="T1064" s="53"/>
      <c r="U1064" s="53"/>
      <c r="X1064" s="27"/>
      <c r="Y1064" s="46" t="str">
        <f>IF($A1064&lt;&gt;"",IF('1 Mailing Information'!$B$1&lt;&gt;"",'1 Mailing Information'!$B$1,""),"")</f>
        <v/>
      </c>
      <c r="Z1064" s="46" t="str">
        <f>IF($A1064&lt;&gt;"",IF('1 Mailing Information'!$B$2&lt;&gt;"",'1 Mailing Information'!$B$2,""),"")</f>
        <v/>
      </c>
      <c r="AA1064" s="46" t="str">
        <f>IF($A1064&lt;&gt;"",IF('1 Mailing Information'!$B$3&lt;&gt;"",'1 Mailing Information'!$B$3,""),"")</f>
        <v/>
      </c>
      <c r="AB1064" s="46" t="str">
        <f>IF($A1064&lt;&gt;"",IF('1 Mailing Information'!$B$4&lt;&gt;"",'1 Mailing Information'!$B$4,""),"")</f>
        <v/>
      </c>
      <c r="AC1064" s="46" t="str">
        <f>IF($A1064&lt;&gt;"",IF('1 Mailing Information'!$B$5&lt;&gt;"",'1 Mailing Information'!$B$5,""),"")</f>
        <v/>
      </c>
      <c r="AD1064" s="46" t="str">
        <f>IF($A1064&lt;&gt;"",IF('1 Mailing Information'!$B$6&lt;&gt;"",'1 Mailing Information'!$B$6,""),"")</f>
        <v/>
      </c>
      <c r="AE1064" s="46" t="str">
        <f>IF($A1064&lt;&gt;"",IF('1 Mailing Information'!$B$7&lt;&gt;"",'1 Mailing Information'!$B$7,""),"")</f>
        <v/>
      </c>
      <c r="AF1064" s="46" t="str">
        <f>IF($A1064&lt;&gt;"",IF('1 Mailing Information'!$B$8&lt;&gt;"",'1 Mailing Information'!$B$8,""),"")</f>
        <v/>
      </c>
      <c r="AG1064" s="46" t="str">
        <f>IF($A1064&lt;&gt;"",IF('1 Mailing Information'!$B$9&lt;&gt;"",'1 Mailing Information'!$B$9,""),"")</f>
        <v/>
      </c>
      <c r="AH1064" s="46" t="str">
        <f>IF($A1064&lt;&gt;"",IF('1 Mailing Information'!$B$10&lt;&gt;"",'1 Mailing Information'!$B$10,""),"")</f>
        <v/>
      </c>
      <c r="AI1064" s="46" t="str">
        <f>IF($A1064&lt;&gt;"",IF('1 Mailing Information'!$B$11&lt;&gt;"",'1 Mailing Information'!$B$11,""),"")</f>
        <v/>
      </c>
      <c r="AJ1064" s="46" t="str">
        <f>IF($A1064&lt;&gt;"",IF('1 Mailing Information'!$B$15=TRUE,TRUE,""),"")</f>
        <v/>
      </c>
      <c r="AK1064" s="46" t="str">
        <f>IF($A1064&lt;&gt;"",IF('1 Mailing Information'!$C$15=TRUE,TRUE,""),"")</f>
        <v/>
      </c>
      <c r="AL1064" s="46" t="str">
        <f>IF($A1064&lt;&gt;"",IF('1 Mailing Information'!$E$15&lt;&gt;"",'1 Mailing Information'!$E$15,""),"")</f>
        <v/>
      </c>
      <c r="AM1064" s="46" t="str">
        <f>IF($A1064&lt;&gt;"",IF('1 Mailing Information'!$B$13&lt;&gt;"",'1 Mailing Information'!$B$13,""),"")</f>
        <v/>
      </c>
      <c r="AN1064" s="46" t="str">
        <f>IF($A1064&lt;&gt;"",IF('1 Mailing Information'!$B$16=TRUE,TRUE,""),"")</f>
        <v/>
      </c>
      <c r="AO1064" s="46" t="str">
        <f>IF($A1064&lt;&gt;"",IF('1 Mailing Information'!$C$16=TRUE,TRUE,""),"")</f>
        <v/>
      </c>
      <c r="AP1064" s="46" t="str">
        <f>IF($A1064&lt;&gt;"",IF('1 Mailing Information'!$B$17=TRUE,TRUE,""),"")</f>
        <v/>
      </c>
      <c r="AQ1064" s="46" t="str">
        <f>IF($A1064&lt;&gt;"",IF('1 Mailing Information'!$C$17=TRUE,TRUE,""),"")</f>
        <v/>
      </c>
      <c r="AR1064" s="46" t="str">
        <f>IF($A1064&lt;&gt;"",IF('1 Mailing Information'!$B$19&lt;&gt;"",'1 Mailing Information'!$B$19,""),"")</f>
        <v/>
      </c>
      <c r="AS1064" s="46" t="str">
        <f>IF($A1064&lt;&gt;"",IF('1 Mailing Information'!$E$19&lt;&gt;"",'1 Mailing Information'!$E$19,""),"")</f>
        <v/>
      </c>
      <c r="AT1064" s="46" t="str">
        <f>IF($A1064&lt;&gt;"",IF('1 Mailing Information'!$B$21&lt;&gt;"",'1 Mailing Information'!$B$21,""),"")</f>
        <v/>
      </c>
    </row>
    <row r="1065" spans="4:46" x14ac:dyDescent="0.3">
      <c r="D1065" s="26" t="str">
        <f t="shared" si="16"/>
        <v/>
      </c>
      <c r="E1065" s="25"/>
      <c r="M1065" s="53"/>
      <c r="P1065" s="48" t="str">
        <f>IF(M1065&lt;&gt;"",VLOOKUP(M1065,'5 Drop Down Options'!$B:$D,3,FALSE),"")</f>
        <v/>
      </c>
      <c r="R1065" s="53"/>
      <c r="S1065" s="53"/>
      <c r="T1065" s="53"/>
      <c r="U1065" s="53"/>
      <c r="X1065" s="27"/>
      <c r="Y1065" s="46" t="str">
        <f>IF($A1065&lt;&gt;"",IF('1 Mailing Information'!$B$1&lt;&gt;"",'1 Mailing Information'!$B$1,""),"")</f>
        <v/>
      </c>
      <c r="Z1065" s="46" t="str">
        <f>IF($A1065&lt;&gt;"",IF('1 Mailing Information'!$B$2&lt;&gt;"",'1 Mailing Information'!$B$2,""),"")</f>
        <v/>
      </c>
      <c r="AA1065" s="46" t="str">
        <f>IF($A1065&lt;&gt;"",IF('1 Mailing Information'!$B$3&lt;&gt;"",'1 Mailing Information'!$B$3,""),"")</f>
        <v/>
      </c>
      <c r="AB1065" s="46" t="str">
        <f>IF($A1065&lt;&gt;"",IF('1 Mailing Information'!$B$4&lt;&gt;"",'1 Mailing Information'!$B$4,""),"")</f>
        <v/>
      </c>
      <c r="AC1065" s="46" t="str">
        <f>IF($A1065&lt;&gt;"",IF('1 Mailing Information'!$B$5&lt;&gt;"",'1 Mailing Information'!$B$5,""),"")</f>
        <v/>
      </c>
      <c r="AD1065" s="46" t="str">
        <f>IF($A1065&lt;&gt;"",IF('1 Mailing Information'!$B$6&lt;&gt;"",'1 Mailing Information'!$B$6,""),"")</f>
        <v/>
      </c>
      <c r="AE1065" s="46" t="str">
        <f>IF($A1065&lt;&gt;"",IF('1 Mailing Information'!$B$7&lt;&gt;"",'1 Mailing Information'!$B$7,""),"")</f>
        <v/>
      </c>
      <c r="AF1065" s="46" t="str">
        <f>IF($A1065&lt;&gt;"",IF('1 Mailing Information'!$B$8&lt;&gt;"",'1 Mailing Information'!$B$8,""),"")</f>
        <v/>
      </c>
      <c r="AG1065" s="46" t="str">
        <f>IF($A1065&lt;&gt;"",IF('1 Mailing Information'!$B$9&lt;&gt;"",'1 Mailing Information'!$B$9,""),"")</f>
        <v/>
      </c>
      <c r="AH1065" s="46" t="str">
        <f>IF($A1065&lt;&gt;"",IF('1 Mailing Information'!$B$10&lt;&gt;"",'1 Mailing Information'!$B$10,""),"")</f>
        <v/>
      </c>
      <c r="AI1065" s="46" t="str">
        <f>IF($A1065&lt;&gt;"",IF('1 Mailing Information'!$B$11&lt;&gt;"",'1 Mailing Information'!$B$11,""),"")</f>
        <v/>
      </c>
      <c r="AJ1065" s="46" t="str">
        <f>IF($A1065&lt;&gt;"",IF('1 Mailing Information'!$B$15=TRUE,TRUE,""),"")</f>
        <v/>
      </c>
      <c r="AK1065" s="46" t="str">
        <f>IF($A1065&lt;&gt;"",IF('1 Mailing Information'!$C$15=TRUE,TRUE,""),"")</f>
        <v/>
      </c>
      <c r="AL1065" s="46" t="str">
        <f>IF($A1065&lt;&gt;"",IF('1 Mailing Information'!$E$15&lt;&gt;"",'1 Mailing Information'!$E$15,""),"")</f>
        <v/>
      </c>
      <c r="AM1065" s="46" t="str">
        <f>IF($A1065&lt;&gt;"",IF('1 Mailing Information'!$B$13&lt;&gt;"",'1 Mailing Information'!$B$13,""),"")</f>
        <v/>
      </c>
      <c r="AN1065" s="46" t="str">
        <f>IF($A1065&lt;&gt;"",IF('1 Mailing Information'!$B$16=TRUE,TRUE,""),"")</f>
        <v/>
      </c>
      <c r="AO1065" s="46" t="str">
        <f>IF($A1065&lt;&gt;"",IF('1 Mailing Information'!$C$16=TRUE,TRUE,""),"")</f>
        <v/>
      </c>
      <c r="AP1065" s="46" t="str">
        <f>IF($A1065&lt;&gt;"",IF('1 Mailing Information'!$B$17=TRUE,TRUE,""),"")</f>
        <v/>
      </c>
      <c r="AQ1065" s="46" t="str">
        <f>IF($A1065&lt;&gt;"",IF('1 Mailing Information'!$C$17=TRUE,TRUE,""),"")</f>
        <v/>
      </c>
      <c r="AR1065" s="46" t="str">
        <f>IF($A1065&lt;&gt;"",IF('1 Mailing Information'!$B$19&lt;&gt;"",'1 Mailing Information'!$B$19,""),"")</f>
        <v/>
      </c>
      <c r="AS1065" s="46" t="str">
        <f>IF($A1065&lt;&gt;"",IF('1 Mailing Information'!$E$19&lt;&gt;"",'1 Mailing Information'!$E$19,""),"")</f>
        <v/>
      </c>
      <c r="AT1065" s="46" t="str">
        <f>IF($A1065&lt;&gt;"",IF('1 Mailing Information'!$B$21&lt;&gt;"",'1 Mailing Information'!$B$21,""),"")</f>
        <v/>
      </c>
    </row>
    <row r="1066" spans="4:46" x14ac:dyDescent="0.3">
      <c r="D1066" s="26" t="str">
        <f t="shared" si="16"/>
        <v/>
      </c>
      <c r="E1066" s="25"/>
      <c r="M1066" s="53"/>
      <c r="P1066" s="48" t="str">
        <f>IF(M1066&lt;&gt;"",VLOOKUP(M1066,'5 Drop Down Options'!$B:$D,3,FALSE),"")</f>
        <v/>
      </c>
      <c r="R1066" s="53"/>
      <c r="S1066" s="53"/>
      <c r="T1066" s="53"/>
      <c r="U1066" s="53"/>
      <c r="X1066" s="27"/>
      <c r="Y1066" s="46" t="str">
        <f>IF($A1066&lt;&gt;"",IF('1 Mailing Information'!$B$1&lt;&gt;"",'1 Mailing Information'!$B$1,""),"")</f>
        <v/>
      </c>
      <c r="Z1066" s="46" t="str">
        <f>IF($A1066&lt;&gt;"",IF('1 Mailing Information'!$B$2&lt;&gt;"",'1 Mailing Information'!$B$2,""),"")</f>
        <v/>
      </c>
      <c r="AA1066" s="46" t="str">
        <f>IF($A1066&lt;&gt;"",IF('1 Mailing Information'!$B$3&lt;&gt;"",'1 Mailing Information'!$B$3,""),"")</f>
        <v/>
      </c>
      <c r="AB1066" s="46" t="str">
        <f>IF($A1066&lt;&gt;"",IF('1 Mailing Information'!$B$4&lt;&gt;"",'1 Mailing Information'!$B$4,""),"")</f>
        <v/>
      </c>
      <c r="AC1066" s="46" t="str">
        <f>IF($A1066&lt;&gt;"",IF('1 Mailing Information'!$B$5&lt;&gt;"",'1 Mailing Information'!$B$5,""),"")</f>
        <v/>
      </c>
      <c r="AD1066" s="46" t="str">
        <f>IF($A1066&lt;&gt;"",IF('1 Mailing Information'!$B$6&lt;&gt;"",'1 Mailing Information'!$B$6,""),"")</f>
        <v/>
      </c>
      <c r="AE1066" s="46" t="str">
        <f>IF($A1066&lt;&gt;"",IF('1 Mailing Information'!$B$7&lt;&gt;"",'1 Mailing Information'!$B$7,""),"")</f>
        <v/>
      </c>
      <c r="AF1066" s="46" t="str">
        <f>IF($A1066&lt;&gt;"",IF('1 Mailing Information'!$B$8&lt;&gt;"",'1 Mailing Information'!$B$8,""),"")</f>
        <v/>
      </c>
      <c r="AG1066" s="46" t="str">
        <f>IF($A1066&lt;&gt;"",IF('1 Mailing Information'!$B$9&lt;&gt;"",'1 Mailing Information'!$B$9,""),"")</f>
        <v/>
      </c>
      <c r="AH1066" s="46" t="str">
        <f>IF($A1066&lt;&gt;"",IF('1 Mailing Information'!$B$10&lt;&gt;"",'1 Mailing Information'!$B$10,""),"")</f>
        <v/>
      </c>
      <c r="AI1066" s="46" t="str">
        <f>IF($A1066&lt;&gt;"",IF('1 Mailing Information'!$B$11&lt;&gt;"",'1 Mailing Information'!$B$11,""),"")</f>
        <v/>
      </c>
      <c r="AJ1066" s="46" t="str">
        <f>IF($A1066&lt;&gt;"",IF('1 Mailing Information'!$B$15=TRUE,TRUE,""),"")</f>
        <v/>
      </c>
      <c r="AK1066" s="46" t="str">
        <f>IF($A1066&lt;&gt;"",IF('1 Mailing Information'!$C$15=TRUE,TRUE,""),"")</f>
        <v/>
      </c>
      <c r="AL1066" s="46" t="str">
        <f>IF($A1066&lt;&gt;"",IF('1 Mailing Information'!$E$15&lt;&gt;"",'1 Mailing Information'!$E$15,""),"")</f>
        <v/>
      </c>
      <c r="AM1066" s="46" t="str">
        <f>IF($A1066&lt;&gt;"",IF('1 Mailing Information'!$B$13&lt;&gt;"",'1 Mailing Information'!$B$13,""),"")</f>
        <v/>
      </c>
      <c r="AN1066" s="46" t="str">
        <f>IF($A1066&lt;&gt;"",IF('1 Mailing Information'!$B$16=TRUE,TRUE,""),"")</f>
        <v/>
      </c>
      <c r="AO1066" s="46" t="str">
        <f>IF($A1066&lt;&gt;"",IF('1 Mailing Information'!$C$16=TRUE,TRUE,""),"")</f>
        <v/>
      </c>
      <c r="AP1066" s="46" t="str">
        <f>IF($A1066&lt;&gt;"",IF('1 Mailing Information'!$B$17=TRUE,TRUE,""),"")</f>
        <v/>
      </c>
      <c r="AQ1066" s="46" t="str">
        <f>IF($A1066&lt;&gt;"",IF('1 Mailing Information'!$C$17=TRUE,TRUE,""),"")</f>
        <v/>
      </c>
      <c r="AR1066" s="46" t="str">
        <f>IF($A1066&lt;&gt;"",IF('1 Mailing Information'!$B$19&lt;&gt;"",'1 Mailing Information'!$B$19,""),"")</f>
        <v/>
      </c>
      <c r="AS1066" s="46" t="str">
        <f>IF($A1066&lt;&gt;"",IF('1 Mailing Information'!$E$19&lt;&gt;"",'1 Mailing Information'!$E$19,""),"")</f>
        <v/>
      </c>
      <c r="AT1066" s="46" t="str">
        <f>IF($A1066&lt;&gt;"",IF('1 Mailing Information'!$B$21&lt;&gt;"",'1 Mailing Information'!$B$21,""),"")</f>
        <v/>
      </c>
    </row>
    <row r="1067" spans="4:46" x14ac:dyDescent="0.3">
      <c r="D1067" s="26" t="str">
        <f t="shared" si="16"/>
        <v/>
      </c>
      <c r="E1067" s="25"/>
      <c r="M1067" s="53"/>
      <c r="P1067" s="48" t="str">
        <f>IF(M1067&lt;&gt;"",VLOOKUP(M1067,'5 Drop Down Options'!$B:$D,3,FALSE),"")</f>
        <v/>
      </c>
      <c r="R1067" s="53"/>
      <c r="S1067" s="53"/>
      <c r="T1067" s="53"/>
      <c r="U1067" s="53"/>
      <c r="X1067" s="27"/>
      <c r="Y1067" s="46" t="str">
        <f>IF($A1067&lt;&gt;"",IF('1 Mailing Information'!$B$1&lt;&gt;"",'1 Mailing Information'!$B$1,""),"")</f>
        <v/>
      </c>
      <c r="Z1067" s="46" t="str">
        <f>IF($A1067&lt;&gt;"",IF('1 Mailing Information'!$B$2&lt;&gt;"",'1 Mailing Information'!$B$2,""),"")</f>
        <v/>
      </c>
      <c r="AA1067" s="46" t="str">
        <f>IF($A1067&lt;&gt;"",IF('1 Mailing Information'!$B$3&lt;&gt;"",'1 Mailing Information'!$B$3,""),"")</f>
        <v/>
      </c>
      <c r="AB1067" s="46" t="str">
        <f>IF($A1067&lt;&gt;"",IF('1 Mailing Information'!$B$4&lt;&gt;"",'1 Mailing Information'!$B$4,""),"")</f>
        <v/>
      </c>
      <c r="AC1067" s="46" t="str">
        <f>IF($A1067&lt;&gt;"",IF('1 Mailing Information'!$B$5&lt;&gt;"",'1 Mailing Information'!$B$5,""),"")</f>
        <v/>
      </c>
      <c r="AD1067" s="46" t="str">
        <f>IF($A1067&lt;&gt;"",IF('1 Mailing Information'!$B$6&lt;&gt;"",'1 Mailing Information'!$B$6,""),"")</f>
        <v/>
      </c>
      <c r="AE1067" s="46" t="str">
        <f>IF($A1067&lt;&gt;"",IF('1 Mailing Information'!$B$7&lt;&gt;"",'1 Mailing Information'!$B$7,""),"")</f>
        <v/>
      </c>
      <c r="AF1067" s="46" t="str">
        <f>IF($A1067&lt;&gt;"",IF('1 Mailing Information'!$B$8&lt;&gt;"",'1 Mailing Information'!$B$8,""),"")</f>
        <v/>
      </c>
      <c r="AG1067" s="46" t="str">
        <f>IF($A1067&lt;&gt;"",IF('1 Mailing Information'!$B$9&lt;&gt;"",'1 Mailing Information'!$B$9,""),"")</f>
        <v/>
      </c>
      <c r="AH1067" s="46" t="str">
        <f>IF($A1067&lt;&gt;"",IF('1 Mailing Information'!$B$10&lt;&gt;"",'1 Mailing Information'!$B$10,""),"")</f>
        <v/>
      </c>
      <c r="AI1067" s="46" t="str">
        <f>IF($A1067&lt;&gt;"",IF('1 Mailing Information'!$B$11&lt;&gt;"",'1 Mailing Information'!$B$11,""),"")</f>
        <v/>
      </c>
      <c r="AJ1067" s="46" t="str">
        <f>IF($A1067&lt;&gt;"",IF('1 Mailing Information'!$B$15=TRUE,TRUE,""),"")</f>
        <v/>
      </c>
      <c r="AK1067" s="46" t="str">
        <f>IF($A1067&lt;&gt;"",IF('1 Mailing Information'!$C$15=TRUE,TRUE,""),"")</f>
        <v/>
      </c>
      <c r="AL1067" s="46" t="str">
        <f>IF($A1067&lt;&gt;"",IF('1 Mailing Information'!$E$15&lt;&gt;"",'1 Mailing Information'!$E$15,""),"")</f>
        <v/>
      </c>
      <c r="AM1067" s="46" t="str">
        <f>IF($A1067&lt;&gt;"",IF('1 Mailing Information'!$B$13&lt;&gt;"",'1 Mailing Information'!$B$13,""),"")</f>
        <v/>
      </c>
      <c r="AN1067" s="46" t="str">
        <f>IF($A1067&lt;&gt;"",IF('1 Mailing Information'!$B$16=TRUE,TRUE,""),"")</f>
        <v/>
      </c>
      <c r="AO1067" s="46" t="str">
        <f>IF($A1067&lt;&gt;"",IF('1 Mailing Information'!$C$16=TRUE,TRUE,""),"")</f>
        <v/>
      </c>
      <c r="AP1067" s="46" t="str">
        <f>IF($A1067&lt;&gt;"",IF('1 Mailing Information'!$B$17=TRUE,TRUE,""),"")</f>
        <v/>
      </c>
      <c r="AQ1067" s="46" t="str">
        <f>IF($A1067&lt;&gt;"",IF('1 Mailing Information'!$C$17=TRUE,TRUE,""),"")</f>
        <v/>
      </c>
      <c r="AR1067" s="46" t="str">
        <f>IF($A1067&lt;&gt;"",IF('1 Mailing Information'!$B$19&lt;&gt;"",'1 Mailing Information'!$B$19,""),"")</f>
        <v/>
      </c>
      <c r="AS1067" s="46" t="str">
        <f>IF($A1067&lt;&gt;"",IF('1 Mailing Information'!$E$19&lt;&gt;"",'1 Mailing Information'!$E$19,""),"")</f>
        <v/>
      </c>
      <c r="AT1067" s="46" t="str">
        <f>IF($A1067&lt;&gt;"",IF('1 Mailing Information'!$B$21&lt;&gt;"",'1 Mailing Information'!$B$21,""),"")</f>
        <v/>
      </c>
    </row>
    <row r="1068" spans="4:46" x14ac:dyDescent="0.3">
      <c r="D1068" s="26" t="str">
        <f t="shared" si="16"/>
        <v/>
      </c>
      <c r="E1068" s="25"/>
      <c r="M1068" s="53"/>
      <c r="P1068" s="48" t="str">
        <f>IF(M1068&lt;&gt;"",VLOOKUP(M1068,'5 Drop Down Options'!$B:$D,3,FALSE),"")</f>
        <v/>
      </c>
      <c r="R1068" s="53"/>
      <c r="S1068" s="53"/>
      <c r="T1068" s="53"/>
      <c r="U1068" s="53"/>
      <c r="X1068" s="27"/>
      <c r="Y1068" s="46" t="str">
        <f>IF($A1068&lt;&gt;"",IF('1 Mailing Information'!$B$1&lt;&gt;"",'1 Mailing Information'!$B$1,""),"")</f>
        <v/>
      </c>
      <c r="Z1068" s="46" t="str">
        <f>IF($A1068&lt;&gt;"",IF('1 Mailing Information'!$B$2&lt;&gt;"",'1 Mailing Information'!$B$2,""),"")</f>
        <v/>
      </c>
      <c r="AA1068" s="46" t="str">
        <f>IF($A1068&lt;&gt;"",IF('1 Mailing Information'!$B$3&lt;&gt;"",'1 Mailing Information'!$B$3,""),"")</f>
        <v/>
      </c>
      <c r="AB1068" s="46" t="str">
        <f>IF($A1068&lt;&gt;"",IF('1 Mailing Information'!$B$4&lt;&gt;"",'1 Mailing Information'!$B$4,""),"")</f>
        <v/>
      </c>
      <c r="AC1068" s="46" t="str">
        <f>IF($A1068&lt;&gt;"",IF('1 Mailing Information'!$B$5&lt;&gt;"",'1 Mailing Information'!$B$5,""),"")</f>
        <v/>
      </c>
      <c r="AD1068" s="46" t="str">
        <f>IF($A1068&lt;&gt;"",IF('1 Mailing Information'!$B$6&lt;&gt;"",'1 Mailing Information'!$B$6,""),"")</f>
        <v/>
      </c>
      <c r="AE1068" s="46" t="str">
        <f>IF($A1068&lt;&gt;"",IF('1 Mailing Information'!$B$7&lt;&gt;"",'1 Mailing Information'!$B$7,""),"")</f>
        <v/>
      </c>
      <c r="AF1068" s="46" t="str">
        <f>IF($A1068&lt;&gt;"",IF('1 Mailing Information'!$B$8&lt;&gt;"",'1 Mailing Information'!$B$8,""),"")</f>
        <v/>
      </c>
      <c r="AG1068" s="46" t="str">
        <f>IF($A1068&lt;&gt;"",IF('1 Mailing Information'!$B$9&lt;&gt;"",'1 Mailing Information'!$B$9,""),"")</f>
        <v/>
      </c>
      <c r="AH1068" s="46" t="str">
        <f>IF($A1068&lt;&gt;"",IF('1 Mailing Information'!$B$10&lt;&gt;"",'1 Mailing Information'!$B$10,""),"")</f>
        <v/>
      </c>
      <c r="AI1068" s="46" t="str">
        <f>IF($A1068&lt;&gt;"",IF('1 Mailing Information'!$B$11&lt;&gt;"",'1 Mailing Information'!$B$11,""),"")</f>
        <v/>
      </c>
      <c r="AJ1068" s="46" t="str">
        <f>IF($A1068&lt;&gt;"",IF('1 Mailing Information'!$B$15=TRUE,TRUE,""),"")</f>
        <v/>
      </c>
      <c r="AK1068" s="46" t="str">
        <f>IF($A1068&lt;&gt;"",IF('1 Mailing Information'!$C$15=TRUE,TRUE,""),"")</f>
        <v/>
      </c>
      <c r="AL1068" s="46" t="str">
        <f>IF($A1068&lt;&gt;"",IF('1 Mailing Information'!$E$15&lt;&gt;"",'1 Mailing Information'!$E$15,""),"")</f>
        <v/>
      </c>
      <c r="AM1068" s="46" t="str">
        <f>IF($A1068&lt;&gt;"",IF('1 Mailing Information'!$B$13&lt;&gt;"",'1 Mailing Information'!$B$13,""),"")</f>
        <v/>
      </c>
      <c r="AN1068" s="46" t="str">
        <f>IF($A1068&lt;&gt;"",IF('1 Mailing Information'!$B$16=TRUE,TRUE,""),"")</f>
        <v/>
      </c>
      <c r="AO1068" s="46" t="str">
        <f>IF($A1068&lt;&gt;"",IF('1 Mailing Information'!$C$16=TRUE,TRUE,""),"")</f>
        <v/>
      </c>
      <c r="AP1068" s="46" t="str">
        <f>IF($A1068&lt;&gt;"",IF('1 Mailing Information'!$B$17=TRUE,TRUE,""),"")</f>
        <v/>
      </c>
      <c r="AQ1068" s="46" t="str">
        <f>IF($A1068&lt;&gt;"",IF('1 Mailing Information'!$C$17=TRUE,TRUE,""),"")</f>
        <v/>
      </c>
      <c r="AR1068" s="46" t="str">
        <f>IF($A1068&lt;&gt;"",IF('1 Mailing Information'!$B$19&lt;&gt;"",'1 Mailing Information'!$B$19,""),"")</f>
        <v/>
      </c>
      <c r="AS1068" s="46" t="str">
        <f>IF($A1068&lt;&gt;"",IF('1 Mailing Information'!$E$19&lt;&gt;"",'1 Mailing Information'!$E$19,""),"")</f>
        <v/>
      </c>
      <c r="AT1068" s="46" t="str">
        <f>IF($A1068&lt;&gt;"",IF('1 Mailing Information'!$B$21&lt;&gt;"",'1 Mailing Information'!$B$21,""),"")</f>
        <v/>
      </c>
    </row>
    <row r="1069" spans="4:46" x14ac:dyDescent="0.3">
      <c r="D1069" s="26" t="str">
        <f t="shared" si="16"/>
        <v/>
      </c>
      <c r="E1069" s="25"/>
      <c r="M1069" s="53"/>
      <c r="P1069" s="48" t="str">
        <f>IF(M1069&lt;&gt;"",VLOOKUP(M1069,'5 Drop Down Options'!$B:$D,3,FALSE),"")</f>
        <v/>
      </c>
      <c r="R1069" s="53"/>
      <c r="S1069" s="53"/>
      <c r="T1069" s="53"/>
      <c r="U1069" s="53"/>
      <c r="X1069" s="27"/>
      <c r="Y1069" s="46" t="str">
        <f>IF($A1069&lt;&gt;"",IF('1 Mailing Information'!$B$1&lt;&gt;"",'1 Mailing Information'!$B$1,""),"")</f>
        <v/>
      </c>
      <c r="Z1069" s="46" t="str">
        <f>IF($A1069&lt;&gt;"",IF('1 Mailing Information'!$B$2&lt;&gt;"",'1 Mailing Information'!$B$2,""),"")</f>
        <v/>
      </c>
      <c r="AA1069" s="46" t="str">
        <f>IF($A1069&lt;&gt;"",IF('1 Mailing Information'!$B$3&lt;&gt;"",'1 Mailing Information'!$B$3,""),"")</f>
        <v/>
      </c>
      <c r="AB1069" s="46" t="str">
        <f>IF($A1069&lt;&gt;"",IF('1 Mailing Information'!$B$4&lt;&gt;"",'1 Mailing Information'!$B$4,""),"")</f>
        <v/>
      </c>
      <c r="AC1069" s="46" t="str">
        <f>IF($A1069&lt;&gt;"",IF('1 Mailing Information'!$B$5&lt;&gt;"",'1 Mailing Information'!$B$5,""),"")</f>
        <v/>
      </c>
      <c r="AD1069" s="46" t="str">
        <f>IF($A1069&lt;&gt;"",IF('1 Mailing Information'!$B$6&lt;&gt;"",'1 Mailing Information'!$B$6,""),"")</f>
        <v/>
      </c>
      <c r="AE1069" s="46" t="str">
        <f>IF($A1069&lt;&gt;"",IF('1 Mailing Information'!$B$7&lt;&gt;"",'1 Mailing Information'!$B$7,""),"")</f>
        <v/>
      </c>
      <c r="AF1069" s="46" t="str">
        <f>IF($A1069&lt;&gt;"",IF('1 Mailing Information'!$B$8&lt;&gt;"",'1 Mailing Information'!$B$8,""),"")</f>
        <v/>
      </c>
      <c r="AG1069" s="46" t="str">
        <f>IF($A1069&lt;&gt;"",IF('1 Mailing Information'!$B$9&lt;&gt;"",'1 Mailing Information'!$B$9,""),"")</f>
        <v/>
      </c>
      <c r="AH1069" s="46" t="str">
        <f>IF($A1069&lt;&gt;"",IF('1 Mailing Information'!$B$10&lt;&gt;"",'1 Mailing Information'!$B$10,""),"")</f>
        <v/>
      </c>
      <c r="AI1069" s="46" t="str">
        <f>IF($A1069&lt;&gt;"",IF('1 Mailing Information'!$B$11&lt;&gt;"",'1 Mailing Information'!$B$11,""),"")</f>
        <v/>
      </c>
      <c r="AJ1069" s="46" t="str">
        <f>IF($A1069&lt;&gt;"",IF('1 Mailing Information'!$B$15=TRUE,TRUE,""),"")</f>
        <v/>
      </c>
      <c r="AK1069" s="46" t="str">
        <f>IF($A1069&lt;&gt;"",IF('1 Mailing Information'!$C$15=TRUE,TRUE,""),"")</f>
        <v/>
      </c>
      <c r="AL1069" s="46" t="str">
        <f>IF($A1069&lt;&gt;"",IF('1 Mailing Information'!$E$15&lt;&gt;"",'1 Mailing Information'!$E$15,""),"")</f>
        <v/>
      </c>
      <c r="AM1069" s="46" t="str">
        <f>IF($A1069&lt;&gt;"",IF('1 Mailing Information'!$B$13&lt;&gt;"",'1 Mailing Information'!$B$13,""),"")</f>
        <v/>
      </c>
      <c r="AN1069" s="46" t="str">
        <f>IF($A1069&lt;&gt;"",IF('1 Mailing Information'!$B$16=TRUE,TRUE,""),"")</f>
        <v/>
      </c>
      <c r="AO1069" s="46" t="str">
        <f>IF($A1069&lt;&gt;"",IF('1 Mailing Information'!$C$16=TRUE,TRUE,""),"")</f>
        <v/>
      </c>
      <c r="AP1069" s="46" t="str">
        <f>IF($A1069&lt;&gt;"",IF('1 Mailing Information'!$B$17=TRUE,TRUE,""),"")</f>
        <v/>
      </c>
      <c r="AQ1069" s="46" t="str">
        <f>IF($A1069&lt;&gt;"",IF('1 Mailing Information'!$C$17=TRUE,TRUE,""),"")</f>
        <v/>
      </c>
      <c r="AR1069" s="46" t="str">
        <f>IF($A1069&lt;&gt;"",IF('1 Mailing Information'!$B$19&lt;&gt;"",'1 Mailing Information'!$B$19,""),"")</f>
        <v/>
      </c>
      <c r="AS1069" s="46" t="str">
        <f>IF($A1069&lt;&gt;"",IF('1 Mailing Information'!$E$19&lt;&gt;"",'1 Mailing Information'!$E$19,""),"")</f>
        <v/>
      </c>
      <c r="AT1069" s="46" t="str">
        <f>IF($A1069&lt;&gt;"",IF('1 Mailing Information'!$B$21&lt;&gt;"",'1 Mailing Information'!$B$21,""),"")</f>
        <v/>
      </c>
    </row>
    <row r="1070" spans="4:46" x14ac:dyDescent="0.3">
      <c r="D1070" s="26" t="str">
        <f t="shared" si="16"/>
        <v/>
      </c>
      <c r="E1070" s="25"/>
      <c r="M1070" s="53"/>
      <c r="P1070" s="48" t="str">
        <f>IF(M1070&lt;&gt;"",VLOOKUP(M1070,'5 Drop Down Options'!$B:$D,3,FALSE),"")</f>
        <v/>
      </c>
      <c r="R1070" s="53"/>
      <c r="S1070" s="53"/>
      <c r="T1070" s="53"/>
      <c r="U1070" s="53"/>
      <c r="X1070" s="27"/>
      <c r="Y1070" s="46" t="str">
        <f>IF($A1070&lt;&gt;"",IF('1 Mailing Information'!$B$1&lt;&gt;"",'1 Mailing Information'!$B$1,""),"")</f>
        <v/>
      </c>
      <c r="Z1070" s="46" t="str">
        <f>IF($A1070&lt;&gt;"",IF('1 Mailing Information'!$B$2&lt;&gt;"",'1 Mailing Information'!$B$2,""),"")</f>
        <v/>
      </c>
      <c r="AA1070" s="46" t="str">
        <f>IF($A1070&lt;&gt;"",IF('1 Mailing Information'!$B$3&lt;&gt;"",'1 Mailing Information'!$B$3,""),"")</f>
        <v/>
      </c>
      <c r="AB1070" s="46" t="str">
        <f>IF($A1070&lt;&gt;"",IF('1 Mailing Information'!$B$4&lt;&gt;"",'1 Mailing Information'!$B$4,""),"")</f>
        <v/>
      </c>
      <c r="AC1070" s="46" t="str">
        <f>IF($A1070&lt;&gt;"",IF('1 Mailing Information'!$B$5&lt;&gt;"",'1 Mailing Information'!$B$5,""),"")</f>
        <v/>
      </c>
      <c r="AD1070" s="46" t="str">
        <f>IF($A1070&lt;&gt;"",IF('1 Mailing Information'!$B$6&lt;&gt;"",'1 Mailing Information'!$B$6,""),"")</f>
        <v/>
      </c>
      <c r="AE1070" s="46" t="str">
        <f>IF($A1070&lt;&gt;"",IF('1 Mailing Information'!$B$7&lt;&gt;"",'1 Mailing Information'!$B$7,""),"")</f>
        <v/>
      </c>
      <c r="AF1070" s="46" t="str">
        <f>IF($A1070&lt;&gt;"",IF('1 Mailing Information'!$B$8&lt;&gt;"",'1 Mailing Information'!$B$8,""),"")</f>
        <v/>
      </c>
      <c r="AG1070" s="46" t="str">
        <f>IF($A1070&lt;&gt;"",IF('1 Mailing Information'!$B$9&lt;&gt;"",'1 Mailing Information'!$B$9,""),"")</f>
        <v/>
      </c>
      <c r="AH1070" s="46" t="str">
        <f>IF($A1070&lt;&gt;"",IF('1 Mailing Information'!$B$10&lt;&gt;"",'1 Mailing Information'!$B$10,""),"")</f>
        <v/>
      </c>
      <c r="AI1070" s="46" t="str">
        <f>IF($A1070&lt;&gt;"",IF('1 Mailing Information'!$B$11&lt;&gt;"",'1 Mailing Information'!$B$11,""),"")</f>
        <v/>
      </c>
      <c r="AJ1070" s="46" t="str">
        <f>IF($A1070&lt;&gt;"",IF('1 Mailing Information'!$B$15=TRUE,TRUE,""),"")</f>
        <v/>
      </c>
      <c r="AK1070" s="46" t="str">
        <f>IF($A1070&lt;&gt;"",IF('1 Mailing Information'!$C$15=TRUE,TRUE,""),"")</f>
        <v/>
      </c>
      <c r="AL1070" s="46" t="str">
        <f>IF($A1070&lt;&gt;"",IF('1 Mailing Information'!$E$15&lt;&gt;"",'1 Mailing Information'!$E$15,""),"")</f>
        <v/>
      </c>
      <c r="AM1070" s="46" t="str">
        <f>IF($A1070&lt;&gt;"",IF('1 Mailing Information'!$B$13&lt;&gt;"",'1 Mailing Information'!$B$13,""),"")</f>
        <v/>
      </c>
      <c r="AN1070" s="46" t="str">
        <f>IF($A1070&lt;&gt;"",IF('1 Mailing Information'!$B$16=TRUE,TRUE,""),"")</f>
        <v/>
      </c>
      <c r="AO1070" s="46" t="str">
        <f>IF($A1070&lt;&gt;"",IF('1 Mailing Information'!$C$16=TRUE,TRUE,""),"")</f>
        <v/>
      </c>
      <c r="AP1070" s="46" t="str">
        <f>IF($A1070&lt;&gt;"",IF('1 Mailing Information'!$B$17=TRUE,TRUE,""),"")</f>
        <v/>
      </c>
      <c r="AQ1070" s="46" t="str">
        <f>IF($A1070&lt;&gt;"",IF('1 Mailing Information'!$C$17=TRUE,TRUE,""),"")</f>
        <v/>
      </c>
      <c r="AR1070" s="46" t="str">
        <f>IF($A1070&lt;&gt;"",IF('1 Mailing Information'!$B$19&lt;&gt;"",'1 Mailing Information'!$B$19,""),"")</f>
        <v/>
      </c>
      <c r="AS1070" s="46" t="str">
        <f>IF($A1070&lt;&gt;"",IF('1 Mailing Information'!$E$19&lt;&gt;"",'1 Mailing Information'!$E$19,""),"")</f>
        <v/>
      </c>
      <c r="AT1070" s="46" t="str">
        <f>IF($A1070&lt;&gt;"",IF('1 Mailing Information'!$B$21&lt;&gt;"",'1 Mailing Information'!$B$21,""),"")</f>
        <v/>
      </c>
    </row>
    <row r="1071" spans="4:46" x14ac:dyDescent="0.3">
      <c r="D1071" s="26" t="str">
        <f t="shared" si="16"/>
        <v/>
      </c>
      <c r="E1071" s="25"/>
      <c r="M1071" s="53"/>
      <c r="P1071" s="48" t="str">
        <f>IF(M1071&lt;&gt;"",VLOOKUP(M1071,'5 Drop Down Options'!$B:$D,3,FALSE),"")</f>
        <v/>
      </c>
      <c r="R1071" s="53"/>
      <c r="S1071" s="53"/>
      <c r="T1071" s="53"/>
      <c r="U1071" s="53"/>
      <c r="X1071" s="27"/>
      <c r="Y1071" s="46" t="str">
        <f>IF($A1071&lt;&gt;"",IF('1 Mailing Information'!$B$1&lt;&gt;"",'1 Mailing Information'!$B$1,""),"")</f>
        <v/>
      </c>
      <c r="Z1071" s="46" t="str">
        <f>IF($A1071&lt;&gt;"",IF('1 Mailing Information'!$B$2&lt;&gt;"",'1 Mailing Information'!$B$2,""),"")</f>
        <v/>
      </c>
      <c r="AA1071" s="46" t="str">
        <f>IF($A1071&lt;&gt;"",IF('1 Mailing Information'!$B$3&lt;&gt;"",'1 Mailing Information'!$B$3,""),"")</f>
        <v/>
      </c>
      <c r="AB1071" s="46" t="str">
        <f>IF($A1071&lt;&gt;"",IF('1 Mailing Information'!$B$4&lt;&gt;"",'1 Mailing Information'!$B$4,""),"")</f>
        <v/>
      </c>
      <c r="AC1071" s="46" t="str">
        <f>IF($A1071&lt;&gt;"",IF('1 Mailing Information'!$B$5&lt;&gt;"",'1 Mailing Information'!$B$5,""),"")</f>
        <v/>
      </c>
      <c r="AD1071" s="46" t="str">
        <f>IF($A1071&lt;&gt;"",IF('1 Mailing Information'!$B$6&lt;&gt;"",'1 Mailing Information'!$B$6,""),"")</f>
        <v/>
      </c>
      <c r="AE1071" s="46" t="str">
        <f>IF($A1071&lt;&gt;"",IF('1 Mailing Information'!$B$7&lt;&gt;"",'1 Mailing Information'!$B$7,""),"")</f>
        <v/>
      </c>
      <c r="AF1071" s="46" t="str">
        <f>IF($A1071&lt;&gt;"",IF('1 Mailing Information'!$B$8&lt;&gt;"",'1 Mailing Information'!$B$8,""),"")</f>
        <v/>
      </c>
      <c r="AG1071" s="46" t="str">
        <f>IF($A1071&lt;&gt;"",IF('1 Mailing Information'!$B$9&lt;&gt;"",'1 Mailing Information'!$B$9,""),"")</f>
        <v/>
      </c>
      <c r="AH1071" s="46" t="str">
        <f>IF($A1071&lt;&gt;"",IF('1 Mailing Information'!$B$10&lt;&gt;"",'1 Mailing Information'!$B$10,""),"")</f>
        <v/>
      </c>
      <c r="AI1071" s="46" t="str">
        <f>IF($A1071&lt;&gt;"",IF('1 Mailing Information'!$B$11&lt;&gt;"",'1 Mailing Information'!$B$11,""),"")</f>
        <v/>
      </c>
      <c r="AJ1071" s="46" t="str">
        <f>IF($A1071&lt;&gt;"",IF('1 Mailing Information'!$B$15=TRUE,TRUE,""),"")</f>
        <v/>
      </c>
      <c r="AK1071" s="46" t="str">
        <f>IF($A1071&lt;&gt;"",IF('1 Mailing Information'!$C$15=TRUE,TRUE,""),"")</f>
        <v/>
      </c>
      <c r="AL1071" s="46" t="str">
        <f>IF($A1071&lt;&gt;"",IF('1 Mailing Information'!$E$15&lt;&gt;"",'1 Mailing Information'!$E$15,""),"")</f>
        <v/>
      </c>
      <c r="AM1071" s="46" t="str">
        <f>IF($A1071&lt;&gt;"",IF('1 Mailing Information'!$B$13&lt;&gt;"",'1 Mailing Information'!$B$13,""),"")</f>
        <v/>
      </c>
      <c r="AN1071" s="46" t="str">
        <f>IF($A1071&lt;&gt;"",IF('1 Mailing Information'!$B$16=TRUE,TRUE,""),"")</f>
        <v/>
      </c>
      <c r="AO1071" s="46" t="str">
        <f>IF($A1071&lt;&gt;"",IF('1 Mailing Information'!$C$16=TRUE,TRUE,""),"")</f>
        <v/>
      </c>
      <c r="AP1071" s="46" t="str">
        <f>IF($A1071&lt;&gt;"",IF('1 Mailing Information'!$B$17=TRUE,TRUE,""),"")</f>
        <v/>
      </c>
      <c r="AQ1071" s="46" t="str">
        <f>IF($A1071&lt;&gt;"",IF('1 Mailing Information'!$C$17=TRUE,TRUE,""),"")</f>
        <v/>
      </c>
      <c r="AR1071" s="46" t="str">
        <f>IF($A1071&lt;&gt;"",IF('1 Mailing Information'!$B$19&lt;&gt;"",'1 Mailing Information'!$B$19,""),"")</f>
        <v/>
      </c>
      <c r="AS1071" s="46" t="str">
        <f>IF($A1071&lt;&gt;"",IF('1 Mailing Information'!$E$19&lt;&gt;"",'1 Mailing Information'!$E$19,""),"")</f>
        <v/>
      </c>
      <c r="AT1071" s="46" t="str">
        <f>IF($A1071&lt;&gt;"",IF('1 Mailing Information'!$B$21&lt;&gt;"",'1 Mailing Information'!$B$21,""),"")</f>
        <v/>
      </c>
    </row>
    <row r="1072" spans="4:46" x14ac:dyDescent="0.3">
      <c r="D1072" s="26" t="str">
        <f t="shared" si="16"/>
        <v/>
      </c>
      <c r="E1072" s="25"/>
      <c r="M1072" s="53"/>
      <c r="P1072" s="48" t="str">
        <f>IF(M1072&lt;&gt;"",VLOOKUP(M1072,'5 Drop Down Options'!$B:$D,3,FALSE),"")</f>
        <v/>
      </c>
      <c r="R1072" s="53"/>
      <c r="S1072" s="53"/>
      <c r="T1072" s="53"/>
      <c r="U1072" s="53"/>
      <c r="X1072" s="27"/>
      <c r="Y1072" s="46" t="str">
        <f>IF($A1072&lt;&gt;"",IF('1 Mailing Information'!$B$1&lt;&gt;"",'1 Mailing Information'!$B$1,""),"")</f>
        <v/>
      </c>
      <c r="Z1072" s="46" t="str">
        <f>IF($A1072&lt;&gt;"",IF('1 Mailing Information'!$B$2&lt;&gt;"",'1 Mailing Information'!$B$2,""),"")</f>
        <v/>
      </c>
      <c r="AA1072" s="46" t="str">
        <f>IF($A1072&lt;&gt;"",IF('1 Mailing Information'!$B$3&lt;&gt;"",'1 Mailing Information'!$B$3,""),"")</f>
        <v/>
      </c>
      <c r="AB1072" s="46" t="str">
        <f>IF($A1072&lt;&gt;"",IF('1 Mailing Information'!$B$4&lt;&gt;"",'1 Mailing Information'!$B$4,""),"")</f>
        <v/>
      </c>
      <c r="AC1072" s="46" t="str">
        <f>IF($A1072&lt;&gt;"",IF('1 Mailing Information'!$B$5&lt;&gt;"",'1 Mailing Information'!$B$5,""),"")</f>
        <v/>
      </c>
      <c r="AD1072" s="46" t="str">
        <f>IF($A1072&lt;&gt;"",IF('1 Mailing Information'!$B$6&lt;&gt;"",'1 Mailing Information'!$B$6,""),"")</f>
        <v/>
      </c>
      <c r="AE1072" s="46" t="str">
        <f>IF($A1072&lt;&gt;"",IF('1 Mailing Information'!$B$7&lt;&gt;"",'1 Mailing Information'!$B$7,""),"")</f>
        <v/>
      </c>
      <c r="AF1072" s="46" t="str">
        <f>IF($A1072&lt;&gt;"",IF('1 Mailing Information'!$B$8&lt;&gt;"",'1 Mailing Information'!$B$8,""),"")</f>
        <v/>
      </c>
      <c r="AG1072" s="46" t="str">
        <f>IF($A1072&lt;&gt;"",IF('1 Mailing Information'!$B$9&lt;&gt;"",'1 Mailing Information'!$B$9,""),"")</f>
        <v/>
      </c>
      <c r="AH1072" s="46" t="str">
        <f>IF($A1072&lt;&gt;"",IF('1 Mailing Information'!$B$10&lt;&gt;"",'1 Mailing Information'!$B$10,""),"")</f>
        <v/>
      </c>
      <c r="AI1072" s="46" t="str">
        <f>IF($A1072&lt;&gt;"",IF('1 Mailing Information'!$B$11&lt;&gt;"",'1 Mailing Information'!$B$11,""),"")</f>
        <v/>
      </c>
      <c r="AJ1072" s="46" t="str">
        <f>IF($A1072&lt;&gt;"",IF('1 Mailing Information'!$B$15=TRUE,TRUE,""),"")</f>
        <v/>
      </c>
      <c r="AK1072" s="46" t="str">
        <f>IF($A1072&lt;&gt;"",IF('1 Mailing Information'!$C$15=TRUE,TRUE,""),"")</f>
        <v/>
      </c>
      <c r="AL1072" s="46" t="str">
        <f>IF($A1072&lt;&gt;"",IF('1 Mailing Information'!$E$15&lt;&gt;"",'1 Mailing Information'!$E$15,""),"")</f>
        <v/>
      </c>
      <c r="AM1072" s="46" t="str">
        <f>IF($A1072&lt;&gt;"",IF('1 Mailing Information'!$B$13&lt;&gt;"",'1 Mailing Information'!$B$13,""),"")</f>
        <v/>
      </c>
      <c r="AN1072" s="46" t="str">
        <f>IF($A1072&lt;&gt;"",IF('1 Mailing Information'!$B$16=TRUE,TRUE,""),"")</f>
        <v/>
      </c>
      <c r="AO1072" s="46" t="str">
        <f>IF($A1072&lt;&gt;"",IF('1 Mailing Information'!$C$16=TRUE,TRUE,""),"")</f>
        <v/>
      </c>
      <c r="AP1072" s="46" t="str">
        <f>IF($A1072&lt;&gt;"",IF('1 Mailing Information'!$B$17=TRUE,TRUE,""),"")</f>
        <v/>
      </c>
      <c r="AQ1072" s="46" t="str">
        <f>IF($A1072&lt;&gt;"",IF('1 Mailing Information'!$C$17=TRUE,TRUE,""),"")</f>
        <v/>
      </c>
      <c r="AR1072" s="46" t="str">
        <f>IF($A1072&lt;&gt;"",IF('1 Mailing Information'!$B$19&lt;&gt;"",'1 Mailing Information'!$B$19,""),"")</f>
        <v/>
      </c>
      <c r="AS1072" s="46" t="str">
        <f>IF($A1072&lt;&gt;"",IF('1 Mailing Information'!$E$19&lt;&gt;"",'1 Mailing Information'!$E$19,""),"")</f>
        <v/>
      </c>
      <c r="AT1072" s="46" t="str">
        <f>IF($A1072&lt;&gt;"",IF('1 Mailing Information'!$B$21&lt;&gt;"",'1 Mailing Information'!$B$21,""),"")</f>
        <v/>
      </c>
    </row>
    <row r="1073" spans="4:46" x14ac:dyDescent="0.3">
      <c r="D1073" s="26" t="str">
        <f t="shared" si="16"/>
        <v/>
      </c>
      <c r="E1073" s="25"/>
      <c r="M1073" s="53"/>
      <c r="P1073" s="48" t="str">
        <f>IF(M1073&lt;&gt;"",VLOOKUP(M1073,'5 Drop Down Options'!$B:$D,3,FALSE),"")</f>
        <v/>
      </c>
      <c r="R1073" s="53"/>
      <c r="S1073" s="53"/>
      <c r="T1073" s="53"/>
      <c r="U1073" s="53"/>
      <c r="X1073" s="27"/>
      <c r="Y1073" s="46" t="str">
        <f>IF($A1073&lt;&gt;"",IF('1 Mailing Information'!$B$1&lt;&gt;"",'1 Mailing Information'!$B$1,""),"")</f>
        <v/>
      </c>
      <c r="Z1073" s="46" t="str">
        <f>IF($A1073&lt;&gt;"",IF('1 Mailing Information'!$B$2&lt;&gt;"",'1 Mailing Information'!$B$2,""),"")</f>
        <v/>
      </c>
      <c r="AA1073" s="46" t="str">
        <f>IF($A1073&lt;&gt;"",IF('1 Mailing Information'!$B$3&lt;&gt;"",'1 Mailing Information'!$B$3,""),"")</f>
        <v/>
      </c>
      <c r="AB1073" s="46" t="str">
        <f>IF($A1073&lt;&gt;"",IF('1 Mailing Information'!$B$4&lt;&gt;"",'1 Mailing Information'!$B$4,""),"")</f>
        <v/>
      </c>
      <c r="AC1073" s="46" t="str">
        <f>IF($A1073&lt;&gt;"",IF('1 Mailing Information'!$B$5&lt;&gt;"",'1 Mailing Information'!$B$5,""),"")</f>
        <v/>
      </c>
      <c r="AD1073" s="46" t="str">
        <f>IF($A1073&lt;&gt;"",IF('1 Mailing Information'!$B$6&lt;&gt;"",'1 Mailing Information'!$B$6,""),"")</f>
        <v/>
      </c>
      <c r="AE1073" s="46" t="str">
        <f>IF($A1073&lt;&gt;"",IF('1 Mailing Information'!$B$7&lt;&gt;"",'1 Mailing Information'!$B$7,""),"")</f>
        <v/>
      </c>
      <c r="AF1073" s="46" t="str">
        <f>IF($A1073&lt;&gt;"",IF('1 Mailing Information'!$B$8&lt;&gt;"",'1 Mailing Information'!$B$8,""),"")</f>
        <v/>
      </c>
      <c r="AG1073" s="46" t="str">
        <f>IF($A1073&lt;&gt;"",IF('1 Mailing Information'!$B$9&lt;&gt;"",'1 Mailing Information'!$B$9,""),"")</f>
        <v/>
      </c>
      <c r="AH1073" s="46" t="str">
        <f>IF($A1073&lt;&gt;"",IF('1 Mailing Information'!$B$10&lt;&gt;"",'1 Mailing Information'!$B$10,""),"")</f>
        <v/>
      </c>
      <c r="AI1073" s="46" t="str">
        <f>IF($A1073&lt;&gt;"",IF('1 Mailing Information'!$B$11&lt;&gt;"",'1 Mailing Information'!$B$11,""),"")</f>
        <v/>
      </c>
      <c r="AJ1073" s="46" t="str">
        <f>IF($A1073&lt;&gt;"",IF('1 Mailing Information'!$B$15=TRUE,TRUE,""),"")</f>
        <v/>
      </c>
      <c r="AK1073" s="46" t="str">
        <f>IF($A1073&lt;&gt;"",IF('1 Mailing Information'!$C$15=TRUE,TRUE,""),"")</f>
        <v/>
      </c>
      <c r="AL1073" s="46" t="str">
        <f>IF($A1073&lt;&gt;"",IF('1 Mailing Information'!$E$15&lt;&gt;"",'1 Mailing Information'!$E$15,""),"")</f>
        <v/>
      </c>
      <c r="AM1073" s="46" t="str">
        <f>IF($A1073&lt;&gt;"",IF('1 Mailing Information'!$B$13&lt;&gt;"",'1 Mailing Information'!$B$13,""),"")</f>
        <v/>
      </c>
      <c r="AN1073" s="46" t="str">
        <f>IF($A1073&lt;&gt;"",IF('1 Mailing Information'!$B$16=TRUE,TRUE,""),"")</f>
        <v/>
      </c>
      <c r="AO1073" s="46" t="str">
        <f>IF($A1073&lt;&gt;"",IF('1 Mailing Information'!$C$16=TRUE,TRUE,""),"")</f>
        <v/>
      </c>
      <c r="AP1073" s="46" t="str">
        <f>IF($A1073&lt;&gt;"",IF('1 Mailing Information'!$B$17=TRUE,TRUE,""),"")</f>
        <v/>
      </c>
      <c r="AQ1073" s="46" t="str">
        <f>IF($A1073&lt;&gt;"",IF('1 Mailing Information'!$C$17=TRUE,TRUE,""),"")</f>
        <v/>
      </c>
      <c r="AR1073" s="46" t="str">
        <f>IF($A1073&lt;&gt;"",IF('1 Mailing Information'!$B$19&lt;&gt;"",'1 Mailing Information'!$B$19,""),"")</f>
        <v/>
      </c>
      <c r="AS1073" s="46" t="str">
        <f>IF($A1073&lt;&gt;"",IF('1 Mailing Information'!$E$19&lt;&gt;"",'1 Mailing Information'!$E$19,""),"")</f>
        <v/>
      </c>
      <c r="AT1073" s="46" t="str">
        <f>IF($A1073&lt;&gt;"",IF('1 Mailing Information'!$B$21&lt;&gt;"",'1 Mailing Information'!$B$21,""),"")</f>
        <v/>
      </c>
    </row>
    <row r="1074" spans="4:46" x14ac:dyDescent="0.3">
      <c r="D1074" s="26" t="str">
        <f t="shared" si="16"/>
        <v/>
      </c>
      <c r="E1074" s="25"/>
      <c r="M1074" s="53"/>
      <c r="P1074" s="48" t="str">
        <f>IF(M1074&lt;&gt;"",VLOOKUP(M1074,'5 Drop Down Options'!$B:$D,3,FALSE),"")</f>
        <v/>
      </c>
      <c r="R1074" s="53"/>
      <c r="S1074" s="53"/>
      <c r="T1074" s="53"/>
      <c r="U1074" s="53"/>
      <c r="X1074" s="27"/>
      <c r="Y1074" s="46" t="str">
        <f>IF($A1074&lt;&gt;"",IF('1 Mailing Information'!$B$1&lt;&gt;"",'1 Mailing Information'!$B$1,""),"")</f>
        <v/>
      </c>
      <c r="Z1074" s="46" t="str">
        <f>IF($A1074&lt;&gt;"",IF('1 Mailing Information'!$B$2&lt;&gt;"",'1 Mailing Information'!$B$2,""),"")</f>
        <v/>
      </c>
      <c r="AA1074" s="46" t="str">
        <f>IF($A1074&lt;&gt;"",IF('1 Mailing Information'!$B$3&lt;&gt;"",'1 Mailing Information'!$B$3,""),"")</f>
        <v/>
      </c>
      <c r="AB1074" s="46" t="str">
        <f>IF($A1074&lt;&gt;"",IF('1 Mailing Information'!$B$4&lt;&gt;"",'1 Mailing Information'!$B$4,""),"")</f>
        <v/>
      </c>
      <c r="AC1074" s="46" t="str">
        <f>IF($A1074&lt;&gt;"",IF('1 Mailing Information'!$B$5&lt;&gt;"",'1 Mailing Information'!$B$5,""),"")</f>
        <v/>
      </c>
      <c r="AD1074" s="46" t="str">
        <f>IF($A1074&lt;&gt;"",IF('1 Mailing Information'!$B$6&lt;&gt;"",'1 Mailing Information'!$B$6,""),"")</f>
        <v/>
      </c>
      <c r="AE1074" s="46" t="str">
        <f>IF($A1074&lt;&gt;"",IF('1 Mailing Information'!$B$7&lt;&gt;"",'1 Mailing Information'!$B$7,""),"")</f>
        <v/>
      </c>
      <c r="AF1074" s="46" t="str">
        <f>IF($A1074&lt;&gt;"",IF('1 Mailing Information'!$B$8&lt;&gt;"",'1 Mailing Information'!$B$8,""),"")</f>
        <v/>
      </c>
      <c r="AG1074" s="46" t="str">
        <f>IF($A1074&lt;&gt;"",IF('1 Mailing Information'!$B$9&lt;&gt;"",'1 Mailing Information'!$B$9,""),"")</f>
        <v/>
      </c>
      <c r="AH1074" s="46" t="str">
        <f>IF($A1074&lt;&gt;"",IF('1 Mailing Information'!$B$10&lt;&gt;"",'1 Mailing Information'!$B$10,""),"")</f>
        <v/>
      </c>
      <c r="AI1074" s="46" t="str">
        <f>IF($A1074&lt;&gt;"",IF('1 Mailing Information'!$B$11&lt;&gt;"",'1 Mailing Information'!$B$11,""),"")</f>
        <v/>
      </c>
      <c r="AJ1074" s="46" t="str">
        <f>IF($A1074&lt;&gt;"",IF('1 Mailing Information'!$B$15=TRUE,TRUE,""),"")</f>
        <v/>
      </c>
      <c r="AK1074" s="46" t="str">
        <f>IF($A1074&lt;&gt;"",IF('1 Mailing Information'!$C$15=TRUE,TRUE,""),"")</f>
        <v/>
      </c>
      <c r="AL1074" s="46" t="str">
        <f>IF($A1074&lt;&gt;"",IF('1 Mailing Information'!$E$15&lt;&gt;"",'1 Mailing Information'!$E$15,""),"")</f>
        <v/>
      </c>
      <c r="AM1074" s="46" t="str">
        <f>IF($A1074&lt;&gt;"",IF('1 Mailing Information'!$B$13&lt;&gt;"",'1 Mailing Information'!$B$13,""),"")</f>
        <v/>
      </c>
      <c r="AN1074" s="46" t="str">
        <f>IF($A1074&lt;&gt;"",IF('1 Mailing Information'!$B$16=TRUE,TRUE,""),"")</f>
        <v/>
      </c>
      <c r="AO1074" s="46" t="str">
        <f>IF($A1074&lt;&gt;"",IF('1 Mailing Information'!$C$16=TRUE,TRUE,""),"")</f>
        <v/>
      </c>
      <c r="AP1074" s="46" t="str">
        <f>IF($A1074&lt;&gt;"",IF('1 Mailing Information'!$B$17=TRUE,TRUE,""),"")</f>
        <v/>
      </c>
      <c r="AQ1074" s="46" t="str">
        <f>IF($A1074&lt;&gt;"",IF('1 Mailing Information'!$C$17=TRUE,TRUE,""),"")</f>
        <v/>
      </c>
      <c r="AR1074" s="46" t="str">
        <f>IF($A1074&lt;&gt;"",IF('1 Mailing Information'!$B$19&lt;&gt;"",'1 Mailing Information'!$B$19,""),"")</f>
        <v/>
      </c>
      <c r="AS1074" s="46" t="str">
        <f>IF($A1074&lt;&gt;"",IF('1 Mailing Information'!$E$19&lt;&gt;"",'1 Mailing Information'!$E$19,""),"")</f>
        <v/>
      </c>
      <c r="AT1074" s="46" t="str">
        <f>IF($A1074&lt;&gt;"",IF('1 Mailing Information'!$B$21&lt;&gt;"",'1 Mailing Information'!$B$21,""),"")</f>
        <v/>
      </c>
    </row>
    <row r="1075" spans="4:46" x14ac:dyDescent="0.3">
      <c r="D1075" s="26" t="str">
        <f t="shared" si="16"/>
        <v/>
      </c>
      <c r="E1075" s="25"/>
      <c r="M1075" s="53"/>
      <c r="P1075" s="48" t="str">
        <f>IF(M1075&lt;&gt;"",VLOOKUP(M1075,'5 Drop Down Options'!$B:$D,3,FALSE),"")</f>
        <v/>
      </c>
      <c r="R1075" s="53"/>
      <c r="S1075" s="53"/>
      <c r="T1075" s="53"/>
      <c r="U1075" s="53"/>
      <c r="X1075" s="27"/>
      <c r="Y1075" s="46" t="str">
        <f>IF($A1075&lt;&gt;"",IF('1 Mailing Information'!$B$1&lt;&gt;"",'1 Mailing Information'!$B$1,""),"")</f>
        <v/>
      </c>
      <c r="Z1075" s="46" t="str">
        <f>IF($A1075&lt;&gt;"",IF('1 Mailing Information'!$B$2&lt;&gt;"",'1 Mailing Information'!$B$2,""),"")</f>
        <v/>
      </c>
      <c r="AA1075" s="46" t="str">
        <f>IF($A1075&lt;&gt;"",IF('1 Mailing Information'!$B$3&lt;&gt;"",'1 Mailing Information'!$B$3,""),"")</f>
        <v/>
      </c>
      <c r="AB1075" s="46" t="str">
        <f>IF($A1075&lt;&gt;"",IF('1 Mailing Information'!$B$4&lt;&gt;"",'1 Mailing Information'!$B$4,""),"")</f>
        <v/>
      </c>
      <c r="AC1075" s="46" t="str">
        <f>IF($A1075&lt;&gt;"",IF('1 Mailing Information'!$B$5&lt;&gt;"",'1 Mailing Information'!$B$5,""),"")</f>
        <v/>
      </c>
      <c r="AD1075" s="46" t="str">
        <f>IF($A1075&lt;&gt;"",IF('1 Mailing Information'!$B$6&lt;&gt;"",'1 Mailing Information'!$B$6,""),"")</f>
        <v/>
      </c>
      <c r="AE1075" s="46" t="str">
        <f>IF($A1075&lt;&gt;"",IF('1 Mailing Information'!$B$7&lt;&gt;"",'1 Mailing Information'!$B$7,""),"")</f>
        <v/>
      </c>
      <c r="AF1075" s="46" t="str">
        <f>IF($A1075&lt;&gt;"",IF('1 Mailing Information'!$B$8&lt;&gt;"",'1 Mailing Information'!$B$8,""),"")</f>
        <v/>
      </c>
      <c r="AG1075" s="46" t="str">
        <f>IF($A1075&lt;&gt;"",IF('1 Mailing Information'!$B$9&lt;&gt;"",'1 Mailing Information'!$B$9,""),"")</f>
        <v/>
      </c>
      <c r="AH1075" s="46" t="str">
        <f>IF($A1075&lt;&gt;"",IF('1 Mailing Information'!$B$10&lt;&gt;"",'1 Mailing Information'!$B$10,""),"")</f>
        <v/>
      </c>
      <c r="AI1075" s="46" t="str">
        <f>IF($A1075&lt;&gt;"",IF('1 Mailing Information'!$B$11&lt;&gt;"",'1 Mailing Information'!$B$11,""),"")</f>
        <v/>
      </c>
      <c r="AJ1075" s="46" t="str">
        <f>IF($A1075&lt;&gt;"",IF('1 Mailing Information'!$B$15=TRUE,TRUE,""),"")</f>
        <v/>
      </c>
      <c r="AK1075" s="46" t="str">
        <f>IF($A1075&lt;&gt;"",IF('1 Mailing Information'!$C$15=TRUE,TRUE,""),"")</f>
        <v/>
      </c>
      <c r="AL1075" s="46" t="str">
        <f>IF($A1075&lt;&gt;"",IF('1 Mailing Information'!$E$15&lt;&gt;"",'1 Mailing Information'!$E$15,""),"")</f>
        <v/>
      </c>
      <c r="AM1075" s="46" t="str">
        <f>IF($A1075&lt;&gt;"",IF('1 Mailing Information'!$B$13&lt;&gt;"",'1 Mailing Information'!$B$13,""),"")</f>
        <v/>
      </c>
      <c r="AN1075" s="46" t="str">
        <f>IF($A1075&lt;&gt;"",IF('1 Mailing Information'!$B$16=TRUE,TRUE,""),"")</f>
        <v/>
      </c>
      <c r="AO1075" s="46" t="str">
        <f>IF($A1075&lt;&gt;"",IF('1 Mailing Information'!$C$16=TRUE,TRUE,""),"")</f>
        <v/>
      </c>
      <c r="AP1075" s="46" t="str">
        <f>IF($A1075&lt;&gt;"",IF('1 Mailing Information'!$B$17=TRUE,TRUE,""),"")</f>
        <v/>
      </c>
      <c r="AQ1075" s="46" t="str">
        <f>IF($A1075&lt;&gt;"",IF('1 Mailing Information'!$C$17=TRUE,TRUE,""),"")</f>
        <v/>
      </c>
      <c r="AR1075" s="46" t="str">
        <f>IF($A1075&lt;&gt;"",IF('1 Mailing Information'!$B$19&lt;&gt;"",'1 Mailing Information'!$B$19,""),"")</f>
        <v/>
      </c>
      <c r="AS1075" s="46" t="str">
        <f>IF($A1075&lt;&gt;"",IF('1 Mailing Information'!$E$19&lt;&gt;"",'1 Mailing Information'!$E$19,""),"")</f>
        <v/>
      </c>
      <c r="AT1075" s="46" t="str">
        <f>IF($A1075&lt;&gt;"",IF('1 Mailing Information'!$B$21&lt;&gt;"",'1 Mailing Information'!$B$21,""),"")</f>
        <v/>
      </c>
    </row>
    <row r="1076" spans="4:46" x14ac:dyDescent="0.3">
      <c r="D1076" s="26" t="str">
        <f t="shared" si="16"/>
        <v/>
      </c>
      <c r="E1076" s="25"/>
      <c r="M1076" s="53"/>
      <c r="P1076" s="48" t="str">
        <f>IF(M1076&lt;&gt;"",VLOOKUP(M1076,'5 Drop Down Options'!$B:$D,3,FALSE),"")</f>
        <v/>
      </c>
      <c r="R1076" s="53"/>
      <c r="S1076" s="53"/>
      <c r="T1076" s="53"/>
      <c r="U1076" s="53"/>
      <c r="X1076" s="27"/>
      <c r="Y1076" s="46" t="str">
        <f>IF($A1076&lt;&gt;"",IF('1 Mailing Information'!$B$1&lt;&gt;"",'1 Mailing Information'!$B$1,""),"")</f>
        <v/>
      </c>
      <c r="Z1076" s="46" t="str">
        <f>IF($A1076&lt;&gt;"",IF('1 Mailing Information'!$B$2&lt;&gt;"",'1 Mailing Information'!$B$2,""),"")</f>
        <v/>
      </c>
      <c r="AA1076" s="46" t="str">
        <f>IF($A1076&lt;&gt;"",IF('1 Mailing Information'!$B$3&lt;&gt;"",'1 Mailing Information'!$B$3,""),"")</f>
        <v/>
      </c>
      <c r="AB1076" s="46" t="str">
        <f>IF($A1076&lt;&gt;"",IF('1 Mailing Information'!$B$4&lt;&gt;"",'1 Mailing Information'!$B$4,""),"")</f>
        <v/>
      </c>
      <c r="AC1076" s="46" t="str">
        <f>IF($A1076&lt;&gt;"",IF('1 Mailing Information'!$B$5&lt;&gt;"",'1 Mailing Information'!$B$5,""),"")</f>
        <v/>
      </c>
      <c r="AD1076" s="46" t="str">
        <f>IF($A1076&lt;&gt;"",IF('1 Mailing Information'!$B$6&lt;&gt;"",'1 Mailing Information'!$B$6,""),"")</f>
        <v/>
      </c>
      <c r="AE1076" s="46" t="str">
        <f>IF($A1076&lt;&gt;"",IF('1 Mailing Information'!$B$7&lt;&gt;"",'1 Mailing Information'!$B$7,""),"")</f>
        <v/>
      </c>
      <c r="AF1076" s="46" t="str">
        <f>IF($A1076&lt;&gt;"",IF('1 Mailing Information'!$B$8&lt;&gt;"",'1 Mailing Information'!$B$8,""),"")</f>
        <v/>
      </c>
      <c r="AG1076" s="46" t="str">
        <f>IF($A1076&lt;&gt;"",IF('1 Mailing Information'!$B$9&lt;&gt;"",'1 Mailing Information'!$B$9,""),"")</f>
        <v/>
      </c>
      <c r="AH1076" s="46" t="str">
        <f>IF($A1076&lt;&gt;"",IF('1 Mailing Information'!$B$10&lt;&gt;"",'1 Mailing Information'!$B$10,""),"")</f>
        <v/>
      </c>
      <c r="AI1076" s="46" t="str">
        <f>IF($A1076&lt;&gt;"",IF('1 Mailing Information'!$B$11&lt;&gt;"",'1 Mailing Information'!$B$11,""),"")</f>
        <v/>
      </c>
      <c r="AJ1076" s="46" t="str">
        <f>IF($A1076&lt;&gt;"",IF('1 Mailing Information'!$B$15=TRUE,TRUE,""),"")</f>
        <v/>
      </c>
      <c r="AK1076" s="46" t="str">
        <f>IF($A1076&lt;&gt;"",IF('1 Mailing Information'!$C$15=TRUE,TRUE,""),"")</f>
        <v/>
      </c>
      <c r="AL1076" s="46" t="str">
        <f>IF($A1076&lt;&gt;"",IF('1 Mailing Information'!$E$15&lt;&gt;"",'1 Mailing Information'!$E$15,""),"")</f>
        <v/>
      </c>
      <c r="AM1076" s="46" t="str">
        <f>IF($A1076&lt;&gt;"",IF('1 Mailing Information'!$B$13&lt;&gt;"",'1 Mailing Information'!$B$13,""),"")</f>
        <v/>
      </c>
      <c r="AN1076" s="46" t="str">
        <f>IF($A1076&lt;&gt;"",IF('1 Mailing Information'!$B$16=TRUE,TRUE,""),"")</f>
        <v/>
      </c>
      <c r="AO1076" s="46" t="str">
        <f>IF($A1076&lt;&gt;"",IF('1 Mailing Information'!$C$16=TRUE,TRUE,""),"")</f>
        <v/>
      </c>
      <c r="AP1076" s="46" t="str">
        <f>IF($A1076&lt;&gt;"",IF('1 Mailing Information'!$B$17=TRUE,TRUE,""),"")</f>
        <v/>
      </c>
      <c r="AQ1076" s="46" t="str">
        <f>IF($A1076&lt;&gt;"",IF('1 Mailing Information'!$C$17=TRUE,TRUE,""),"")</f>
        <v/>
      </c>
      <c r="AR1076" s="46" t="str">
        <f>IF($A1076&lt;&gt;"",IF('1 Mailing Information'!$B$19&lt;&gt;"",'1 Mailing Information'!$B$19,""),"")</f>
        <v/>
      </c>
      <c r="AS1076" s="46" t="str">
        <f>IF($A1076&lt;&gt;"",IF('1 Mailing Information'!$E$19&lt;&gt;"",'1 Mailing Information'!$E$19,""),"")</f>
        <v/>
      </c>
      <c r="AT1076" s="46" t="str">
        <f>IF($A1076&lt;&gt;"",IF('1 Mailing Information'!$B$21&lt;&gt;"",'1 Mailing Information'!$B$21,""),"")</f>
        <v/>
      </c>
    </row>
    <row r="1077" spans="4:46" x14ac:dyDescent="0.3">
      <c r="D1077" s="26" t="str">
        <f t="shared" si="16"/>
        <v/>
      </c>
      <c r="E1077" s="25"/>
      <c r="M1077" s="53"/>
      <c r="P1077" s="48" t="str">
        <f>IF(M1077&lt;&gt;"",VLOOKUP(M1077,'5 Drop Down Options'!$B:$D,3,FALSE),"")</f>
        <v/>
      </c>
      <c r="R1077" s="53"/>
      <c r="S1077" s="53"/>
      <c r="T1077" s="53"/>
      <c r="U1077" s="53"/>
      <c r="X1077" s="27"/>
      <c r="Y1077" s="46" t="str">
        <f>IF($A1077&lt;&gt;"",IF('1 Mailing Information'!$B$1&lt;&gt;"",'1 Mailing Information'!$B$1,""),"")</f>
        <v/>
      </c>
      <c r="Z1077" s="46" t="str">
        <f>IF($A1077&lt;&gt;"",IF('1 Mailing Information'!$B$2&lt;&gt;"",'1 Mailing Information'!$B$2,""),"")</f>
        <v/>
      </c>
      <c r="AA1077" s="46" t="str">
        <f>IF($A1077&lt;&gt;"",IF('1 Mailing Information'!$B$3&lt;&gt;"",'1 Mailing Information'!$B$3,""),"")</f>
        <v/>
      </c>
      <c r="AB1077" s="46" t="str">
        <f>IF($A1077&lt;&gt;"",IF('1 Mailing Information'!$B$4&lt;&gt;"",'1 Mailing Information'!$B$4,""),"")</f>
        <v/>
      </c>
      <c r="AC1077" s="46" t="str">
        <f>IF($A1077&lt;&gt;"",IF('1 Mailing Information'!$B$5&lt;&gt;"",'1 Mailing Information'!$B$5,""),"")</f>
        <v/>
      </c>
      <c r="AD1077" s="46" t="str">
        <f>IF($A1077&lt;&gt;"",IF('1 Mailing Information'!$B$6&lt;&gt;"",'1 Mailing Information'!$B$6,""),"")</f>
        <v/>
      </c>
      <c r="AE1077" s="46" t="str">
        <f>IF($A1077&lt;&gt;"",IF('1 Mailing Information'!$B$7&lt;&gt;"",'1 Mailing Information'!$B$7,""),"")</f>
        <v/>
      </c>
      <c r="AF1077" s="46" t="str">
        <f>IF($A1077&lt;&gt;"",IF('1 Mailing Information'!$B$8&lt;&gt;"",'1 Mailing Information'!$B$8,""),"")</f>
        <v/>
      </c>
      <c r="AG1077" s="46" t="str">
        <f>IF($A1077&lt;&gt;"",IF('1 Mailing Information'!$B$9&lt;&gt;"",'1 Mailing Information'!$B$9,""),"")</f>
        <v/>
      </c>
      <c r="AH1077" s="46" t="str">
        <f>IF($A1077&lt;&gt;"",IF('1 Mailing Information'!$B$10&lt;&gt;"",'1 Mailing Information'!$B$10,""),"")</f>
        <v/>
      </c>
      <c r="AI1077" s="46" t="str">
        <f>IF($A1077&lt;&gt;"",IF('1 Mailing Information'!$B$11&lt;&gt;"",'1 Mailing Information'!$B$11,""),"")</f>
        <v/>
      </c>
      <c r="AJ1077" s="46" t="str">
        <f>IF($A1077&lt;&gt;"",IF('1 Mailing Information'!$B$15=TRUE,TRUE,""),"")</f>
        <v/>
      </c>
      <c r="AK1077" s="46" t="str">
        <f>IF($A1077&lt;&gt;"",IF('1 Mailing Information'!$C$15=TRUE,TRUE,""),"")</f>
        <v/>
      </c>
      <c r="AL1077" s="46" t="str">
        <f>IF($A1077&lt;&gt;"",IF('1 Mailing Information'!$E$15&lt;&gt;"",'1 Mailing Information'!$E$15,""),"")</f>
        <v/>
      </c>
      <c r="AM1077" s="46" t="str">
        <f>IF($A1077&lt;&gt;"",IF('1 Mailing Information'!$B$13&lt;&gt;"",'1 Mailing Information'!$B$13,""),"")</f>
        <v/>
      </c>
      <c r="AN1077" s="46" t="str">
        <f>IF($A1077&lt;&gt;"",IF('1 Mailing Information'!$B$16=TRUE,TRUE,""),"")</f>
        <v/>
      </c>
      <c r="AO1077" s="46" t="str">
        <f>IF($A1077&lt;&gt;"",IF('1 Mailing Information'!$C$16=TRUE,TRUE,""),"")</f>
        <v/>
      </c>
      <c r="AP1077" s="46" t="str">
        <f>IF($A1077&lt;&gt;"",IF('1 Mailing Information'!$B$17=TRUE,TRUE,""),"")</f>
        <v/>
      </c>
      <c r="AQ1077" s="46" t="str">
        <f>IF($A1077&lt;&gt;"",IF('1 Mailing Information'!$C$17=TRUE,TRUE,""),"")</f>
        <v/>
      </c>
      <c r="AR1077" s="46" t="str">
        <f>IF($A1077&lt;&gt;"",IF('1 Mailing Information'!$B$19&lt;&gt;"",'1 Mailing Information'!$B$19,""),"")</f>
        <v/>
      </c>
      <c r="AS1077" s="46" t="str">
        <f>IF($A1077&lt;&gt;"",IF('1 Mailing Information'!$E$19&lt;&gt;"",'1 Mailing Information'!$E$19,""),"")</f>
        <v/>
      </c>
      <c r="AT1077" s="46" t="str">
        <f>IF($A1077&lt;&gt;"",IF('1 Mailing Information'!$B$21&lt;&gt;"",'1 Mailing Information'!$B$21,""),"")</f>
        <v/>
      </c>
    </row>
    <row r="1078" spans="4:46" x14ac:dyDescent="0.3">
      <c r="D1078" s="26" t="str">
        <f t="shared" si="16"/>
        <v/>
      </c>
      <c r="E1078" s="25"/>
      <c r="M1078" s="53"/>
      <c r="P1078" s="48" t="str">
        <f>IF(M1078&lt;&gt;"",VLOOKUP(M1078,'5 Drop Down Options'!$B:$D,3,FALSE),"")</f>
        <v/>
      </c>
      <c r="R1078" s="53"/>
      <c r="S1078" s="53"/>
      <c r="T1078" s="53"/>
      <c r="U1078" s="53"/>
      <c r="X1078" s="27"/>
      <c r="Y1078" s="46" t="str">
        <f>IF($A1078&lt;&gt;"",IF('1 Mailing Information'!$B$1&lt;&gt;"",'1 Mailing Information'!$B$1,""),"")</f>
        <v/>
      </c>
      <c r="Z1078" s="46" t="str">
        <f>IF($A1078&lt;&gt;"",IF('1 Mailing Information'!$B$2&lt;&gt;"",'1 Mailing Information'!$B$2,""),"")</f>
        <v/>
      </c>
      <c r="AA1078" s="46" t="str">
        <f>IF($A1078&lt;&gt;"",IF('1 Mailing Information'!$B$3&lt;&gt;"",'1 Mailing Information'!$B$3,""),"")</f>
        <v/>
      </c>
      <c r="AB1078" s="46" t="str">
        <f>IF($A1078&lt;&gt;"",IF('1 Mailing Information'!$B$4&lt;&gt;"",'1 Mailing Information'!$B$4,""),"")</f>
        <v/>
      </c>
      <c r="AC1078" s="46" t="str">
        <f>IF($A1078&lt;&gt;"",IF('1 Mailing Information'!$B$5&lt;&gt;"",'1 Mailing Information'!$B$5,""),"")</f>
        <v/>
      </c>
      <c r="AD1078" s="46" t="str">
        <f>IF($A1078&lt;&gt;"",IF('1 Mailing Information'!$B$6&lt;&gt;"",'1 Mailing Information'!$B$6,""),"")</f>
        <v/>
      </c>
      <c r="AE1078" s="46" t="str">
        <f>IF($A1078&lt;&gt;"",IF('1 Mailing Information'!$B$7&lt;&gt;"",'1 Mailing Information'!$B$7,""),"")</f>
        <v/>
      </c>
      <c r="AF1078" s="46" t="str">
        <f>IF($A1078&lt;&gt;"",IF('1 Mailing Information'!$B$8&lt;&gt;"",'1 Mailing Information'!$B$8,""),"")</f>
        <v/>
      </c>
      <c r="AG1078" s="46" t="str">
        <f>IF($A1078&lt;&gt;"",IF('1 Mailing Information'!$B$9&lt;&gt;"",'1 Mailing Information'!$B$9,""),"")</f>
        <v/>
      </c>
      <c r="AH1078" s="46" t="str">
        <f>IF($A1078&lt;&gt;"",IF('1 Mailing Information'!$B$10&lt;&gt;"",'1 Mailing Information'!$B$10,""),"")</f>
        <v/>
      </c>
      <c r="AI1078" s="46" t="str">
        <f>IF($A1078&lt;&gt;"",IF('1 Mailing Information'!$B$11&lt;&gt;"",'1 Mailing Information'!$B$11,""),"")</f>
        <v/>
      </c>
      <c r="AJ1078" s="46" t="str">
        <f>IF($A1078&lt;&gt;"",IF('1 Mailing Information'!$B$15=TRUE,TRUE,""),"")</f>
        <v/>
      </c>
      <c r="AK1078" s="46" t="str">
        <f>IF($A1078&lt;&gt;"",IF('1 Mailing Information'!$C$15=TRUE,TRUE,""),"")</f>
        <v/>
      </c>
      <c r="AL1078" s="46" t="str">
        <f>IF($A1078&lt;&gt;"",IF('1 Mailing Information'!$E$15&lt;&gt;"",'1 Mailing Information'!$E$15,""),"")</f>
        <v/>
      </c>
      <c r="AM1078" s="46" t="str">
        <f>IF($A1078&lt;&gt;"",IF('1 Mailing Information'!$B$13&lt;&gt;"",'1 Mailing Information'!$B$13,""),"")</f>
        <v/>
      </c>
      <c r="AN1078" s="46" t="str">
        <f>IF($A1078&lt;&gt;"",IF('1 Mailing Information'!$B$16=TRUE,TRUE,""),"")</f>
        <v/>
      </c>
      <c r="AO1078" s="46" t="str">
        <f>IF($A1078&lt;&gt;"",IF('1 Mailing Information'!$C$16=TRUE,TRUE,""),"")</f>
        <v/>
      </c>
      <c r="AP1078" s="46" t="str">
        <f>IF($A1078&lt;&gt;"",IF('1 Mailing Information'!$B$17=TRUE,TRUE,""),"")</f>
        <v/>
      </c>
      <c r="AQ1078" s="46" t="str">
        <f>IF($A1078&lt;&gt;"",IF('1 Mailing Information'!$C$17=TRUE,TRUE,""),"")</f>
        <v/>
      </c>
      <c r="AR1078" s="46" t="str">
        <f>IF($A1078&lt;&gt;"",IF('1 Mailing Information'!$B$19&lt;&gt;"",'1 Mailing Information'!$B$19,""),"")</f>
        <v/>
      </c>
      <c r="AS1078" s="46" t="str">
        <f>IF($A1078&lt;&gt;"",IF('1 Mailing Information'!$E$19&lt;&gt;"",'1 Mailing Information'!$E$19,""),"")</f>
        <v/>
      </c>
      <c r="AT1078" s="46" t="str">
        <f>IF($A1078&lt;&gt;"",IF('1 Mailing Information'!$B$21&lt;&gt;"",'1 Mailing Information'!$B$21,""),"")</f>
        <v/>
      </c>
    </row>
    <row r="1079" spans="4:46" x14ac:dyDescent="0.3">
      <c r="D1079" s="26" t="str">
        <f t="shared" si="16"/>
        <v/>
      </c>
      <c r="E1079" s="25"/>
      <c r="M1079" s="53"/>
      <c r="P1079" s="48" t="str">
        <f>IF(M1079&lt;&gt;"",VLOOKUP(M1079,'5 Drop Down Options'!$B:$D,3,FALSE),"")</f>
        <v/>
      </c>
      <c r="R1079" s="53"/>
      <c r="S1079" s="53"/>
      <c r="T1079" s="53"/>
      <c r="U1079" s="53"/>
      <c r="X1079" s="27"/>
      <c r="Y1079" s="46" t="str">
        <f>IF($A1079&lt;&gt;"",IF('1 Mailing Information'!$B$1&lt;&gt;"",'1 Mailing Information'!$B$1,""),"")</f>
        <v/>
      </c>
      <c r="Z1079" s="46" t="str">
        <f>IF($A1079&lt;&gt;"",IF('1 Mailing Information'!$B$2&lt;&gt;"",'1 Mailing Information'!$B$2,""),"")</f>
        <v/>
      </c>
      <c r="AA1079" s="46" t="str">
        <f>IF($A1079&lt;&gt;"",IF('1 Mailing Information'!$B$3&lt;&gt;"",'1 Mailing Information'!$B$3,""),"")</f>
        <v/>
      </c>
      <c r="AB1079" s="46" t="str">
        <f>IF($A1079&lt;&gt;"",IF('1 Mailing Information'!$B$4&lt;&gt;"",'1 Mailing Information'!$B$4,""),"")</f>
        <v/>
      </c>
      <c r="AC1079" s="46" t="str">
        <f>IF($A1079&lt;&gt;"",IF('1 Mailing Information'!$B$5&lt;&gt;"",'1 Mailing Information'!$B$5,""),"")</f>
        <v/>
      </c>
      <c r="AD1079" s="46" t="str">
        <f>IF($A1079&lt;&gt;"",IF('1 Mailing Information'!$B$6&lt;&gt;"",'1 Mailing Information'!$B$6,""),"")</f>
        <v/>
      </c>
      <c r="AE1079" s="46" t="str">
        <f>IF($A1079&lt;&gt;"",IF('1 Mailing Information'!$B$7&lt;&gt;"",'1 Mailing Information'!$B$7,""),"")</f>
        <v/>
      </c>
      <c r="AF1079" s="46" t="str">
        <f>IF($A1079&lt;&gt;"",IF('1 Mailing Information'!$B$8&lt;&gt;"",'1 Mailing Information'!$B$8,""),"")</f>
        <v/>
      </c>
      <c r="AG1079" s="46" t="str">
        <f>IF($A1079&lt;&gt;"",IF('1 Mailing Information'!$B$9&lt;&gt;"",'1 Mailing Information'!$B$9,""),"")</f>
        <v/>
      </c>
      <c r="AH1079" s="46" t="str">
        <f>IF($A1079&lt;&gt;"",IF('1 Mailing Information'!$B$10&lt;&gt;"",'1 Mailing Information'!$B$10,""),"")</f>
        <v/>
      </c>
      <c r="AI1079" s="46" t="str">
        <f>IF($A1079&lt;&gt;"",IF('1 Mailing Information'!$B$11&lt;&gt;"",'1 Mailing Information'!$B$11,""),"")</f>
        <v/>
      </c>
      <c r="AJ1079" s="46" t="str">
        <f>IF($A1079&lt;&gt;"",IF('1 Mailing Information'!$B$15=TRUE,TRUE,""),"")</f>
        <v/>
      </c>
      <c r="AK1079" s="46" t="str">
        <f>IF($A1079&lt;&gt;"",IF('1 Mailing Information'!$C$15=TRUE,TRUE,""),"")</f>
        <v/>
      </c>
      <c r="AL1079" s="46" t="str">
        <f>IF($A1079&lt;&gt;"",IF('1 Mailing Information'!$E$15&lt;&gt;"",'1 Mailing Information'!$E$15,""),"")</f>
        <v/>
      </c>
      <c r="AM1079" s="46" t="str">
        <f>IF($A1079&lt;&gt;"",IF('1 Mailing Information'!$B$13&lt;&gt;"",'1 Mailing Information'!$B$13,""),"")</f>
        <v/>
      </c>
      <c r="AN1079" s="46" t="str">
        <f>IF($A1079&lt;&gt;"",IF('1 Mailing Information'!$B$16=TRUE,TRUE,""),"")</f>
        <v/>
      </c>
      <c r="AO1079" s="46" t="str">
        <f>IF($A1079&lt;&gt;"",IF('1 Mailing Information'!$C$16=TRUE,TRUE,""),"")</f>
        <v/>
      </c>
      <c r="AP1079" s="46" t="str">
        <f>IF($A1079&lt;&gt;"",IF('1 Mailing Information'!$B$17=TRUE,TRUE,""),"")</f>
        <v/>
      </c>
      <c r="AQ1079" s="46" t="str">
        <f>IF($A1079&lt;&gt;"",IF('1 Mailing Information'!$C$17=TRUE,TRUE,""),"")</f>
        <v/>
      </c>
      <c r="AR1079" s="46" t="str">
        <f>IF($A1079&lt;&gt;"",IF('1 Mailing Information'!$B$19&lt;&gt;"",'1 Mailing Information'!$B$19,""),"")</f>
        <v/>
      </c>
      <c r="AS1079" s="46" t="str">
        <f>IF($A1079&lt;&gt;"",IF('1 Mailing Information'!$E$19&lt;&gt;"",'1 Mailing Information'!$E$19,""),"")</f>
        <v/>
      </c>
      <c r="AT1079" s="46" t="str">
        <f>IF($A1079&lt;&gt;"",IF('1 Mailing Information'!$B$21&lt;&gt;"",'1 Mailing Information'!$B$21,""),"")</f>
        <v/>
      </c>
    </row>
    <row r="1080" spans="4:46" x14ac:dyDescent="0.3">
      <c r="D1080" s="26" t="str">
        <f t="shared" si="16"/>
        <v/>
      </c>
      <c r="E1080" s="25"/>
      <c r="M1080" s="53"/>
      <c r="P1080" s="48" t="str">
        <f>IF(M1080&lt;&gt;"",VLOOKUP(M1080,'5 Drop Down Options'!$B:$D,3,FALSE),"")</f>
        <v/>
      </c>
      <c r="R1080" s="53"/>
      <c r="S1080" s="53"/>
      <c r="T1080" s="53"/>
      <c r="U1080" s="53"/>
      <c r="X1080" s="27"/>
      <c r="Y1080" s="46" t="str">
        <f>IF($A1080&lt;&gt;"",IF('1 Mailing Information'!$B$1&lt;&gt;"",'1 Mailing Information'!$B$1,""),"")</f>
        <v/>
      </c>
      <c r="Z1080" s="46" t="str">
        <f>IF($A1080&lt;&gt;"",IF('1 Mailing Information'!$B$2&lt;&gt;"",'1 Mailing Information'!$B$2,""),"")</f>
        <v/>
      </c>
      <c r="AA1080" s="46" t="str">
        <f>IF($A1080&lt;&gt;"",IF('1 Mailing Information'!$B$3&lt;&gt;"",'1 Mailing Information'!$B$3,""),"")</f>
        <v/>
      </c>
      <c r="AB1080" s="46" t="str">
        <f>IF($A1080&lt;&gt;"",IF('1 Mailing Information'!$B$4&lt;&gt;"",'1 Mailing Information'!$B$4,""),"")</f>
        <v/>
      </c>
      <c r="AC1080" s="46" t="str">
        <f>IF($A1080&lt;&gt;"",IF('1 Mailing Information'!$B$5&lt;&gt;"",'1 Mailing Information'!$B$5,""),"")</f>
        <v/>
      </c>
      <c r="AD1080" s="46" t="str">
        <f>IF($A1080&lt;&gt;"",IF('1 Mailing Information'!$B$6&lt;&gt;"",'1 Mailing Information'!$B$6,""),"")</f>
        <v/>
      </c>
      <c r="AE1080" s="46" t="str">
        <f>IF($A1080&lt;&gt;"",IF('1 Mailing Information'!$B$7&lt;&gt;"",'1 Mailing Information'!$B$7,""),"")</f>
        <v/>
      </c>
      <c r="AF1080" s="46" t="str">
        <f>IF($A1080&lt;&gt;"",IF('1 Mailing Information'!$B$8&lt;&gt;"",'1 Mailing Information'!$B$8,""),"")</f>
        <v/>
      </c>
      <c r="AG1080" s="46" t="str">
        <f>IF($A1080&lt;&gt;"",IF('1 Mailing Information'!$B$9&lt;&gt;"",'1 Mailing Information'!$B$9,""),"")</f>
        <v/>
      </c>
      <c r="AH1080" s="46" t="str">
        <f>IF($A1080&lt;&gt;"",IF('1 Mailing Information'!$B$10&lt;&gt;"",'1 Mailing Information'!$B$10,""),"")</f>
        <v/>
      </c>
      <c r="AI1080" s="46" t="str">
        <f>IF($A1080&lt;&gt;"",IF('1 Mailing Information'!$B$11&lt;&gt;"",'1 Mailing Information'!$B$11,""),"")</f>
        <v/>
      </c>
      <c r="AJ1080" s="46" t="str">
        <f>IF($A1080&lt;&gt;"",IF('1 Mailing Information'!$B$15=TRUE,TRUE,""),"")</f>
        <v/>
      </c>
      <c r="AK1080" s="46" t="str">
        <f>IF($A1080&lt;&gt;"",IF('1 Mailing Information'!$C$15=TRUE,TRUE,""),"")</f>
        <v/>
      </c>
      <c r="AL1080" s="46" t="str">
        <f>IF($A1080&lt;&gt;"",IF('1 Mailing Information'!$E$15&lt;&gt;"",'1 Mailing Information'!$E$15,""),"")</f>
        <v/>
      </c>
      <c r="AM1080" s="46" t="str">
        <f>IF($A1080&lt;&gt;"",IF('1 Mailing Information'!$B$13&lt;&gt;"",'1 Mailing Information'!$B$13,""),"")</f>
        <v/>
      </c>
      <c r="AN1080" s="46" t="str">
        <f>IF($A1080&lt;&gt;"",IF('1 Mailing Information'!$B$16=TRUE,TRUE,""),"")</f>
        <v/>
      </c>
      <c r="AO1080" s="46" t="str">
        <f>IF($A1080&lt;&gt;"",IF('1 Mailing Information'!$C$16=TRUE,TRUE,""),"")</f>
        <v/>
      </c>
      <c r="AP1080" s="46" t="str">
        <f>IF($A1080&lt;&gt;"",IF('1 Mailing Information'!$B$17=TRUE,TRUE,""),"")</f>
        <v/>
      </c>
      <c r="AQ1080" s="46" t="str">
        <f>IF($A1080&lt;&gt;"",IF('1 Mailing Information'!$C$17=TRUE,TRUE,""),"")</f>
        <v/>
      </c>
      <c r="AR1080" s="46" t="str">
        <f>IF($A1080&lt;&gt;"",IF('1 Mailing Information'!$B$19&lt;&gt;"",'1 Mailing Information'!$B$19,""),"")</f>
        <v/>
      </c>
      <c r="AS1080" s="46" t="str">
        <f>IF($A1080&lt;&gt;"",IF('1 Mailing Information'!$E$19&lt;&gt;"",'1 Mailing Information'!$E$19,""),"")</f>
        <v/>
      </c>
      <c r="AT1080" s="46" t="str">
        <f>IF($A1080&lt;&gt;"",IF('1 Mailing Information'!$B$21&lt;&gt;"",'1 Mailing Information'!$B$21,""),"")</f>
        <v/>
      </c>
    </row>
    <row r="1081" spans="4:46" x14ac:dyDescent="0.3">
      <c r="D1081" s="26" t="str">
        <f t="shared" si="16"/>
        <v/>
      </c>
      <c r="E1081" s="25"/>
      <c r="M1081" s="53"/>
      <c r="P1081" s="48" t="str">
        <f>IF(M1081&lt;&gt;"",VLOOKUP(M1081,'5 Drop Down Options'!$B:$D,3,FALSE),"")</f>
        <v/>
      </c>
      <c r="R1081" s="53"/>
      <c r="S1081" s="53"/>
      <c r="T1081" s="53"/>
      <c r="U1081" s="53"/>
      <c r="X1081" s="27"/>
      <c r="Y1081" s="46" t="str">
        <f>IF($A1081&lt;&gt;"",IF('1 Mailing Information'!$B$1&lt;&gt;"",'1 Mailing Information'!$B$1,""),"")</f>
        <v/>
      </c>
      <c r="Z1081" s="46" t="str">
        <f>IF($A1081&lt;&gt;"",IF('1 Mailing Information'!$B$2&lt;&gt;"",'1 Mailing Information'!$B$2,""),"")</f>
        <v/>
      </c>
      <c r="AA1081" s="46" t="str">
        <f>IF($A1081&lt;&gt;"",IF('1 Mailing Information'!$B$3&lt;&gt;"",'1 Mailing Information'!$B$3,""),"")</f>
        <v/>
      </c>
      <c r="AB1081" s="46" t="str">
        <f>IF($A1081&lt;&gt;"",IF('1 Mailing Information'!$B$4&lt;&gt;"",'1 Mailing Information'!$B$4,""),"")</f>
        <v/>
      </c>
      <c r="AC1081" s="46" t="str">
        <f>IF($A1081&lt;&gt;"",IF('1 Mailing Information'!$B$5&lt;&gt;"",'1 Mailing Information'!$B$5,""),"")</f>
        <v/>
      </c>
      <c r="AD1081" s="46" t="str">
        <f>IF($A1081&lt;&gt;"",IF('1 Mailing Information'!$B$6&lt;&gt;"",'1 Mailing Information'!$B$6,""),"")</f>
        <v/>
      </c>
      <c r="AE1081" s="46" t="str">
        <f>IF($A1081&lt;&gt;"",IF('1 Mailing Information'!$B$7&lt;&gt;"",'1 Mailing Information'!$B$7,""),"")</f>
        <v/>
      </c>
      <c r="AF1081" s="46" t="str">
        <f>IF($A1081&lt;&gt;"",IF('1 Mailing Information'!$B$8&lt;&gt;"",'1 Mailing Information'!$B$8,""),"")</f>
        <v/>
      </c>
      <c r="AG1081" s="46" t="str">
        <f>IF($A1081&lt;&gt;"",IF('1 Mailing Information'!$B$9&lt;&gt;"",'1 Mailing Information'!$B$9,""),"")</f>
        <v/>
      </c>
      <c r="AH1081" s="46" t="str">
        <f>IF($A1081&lt;&gt;"",IF('1 Mailing Information'!$B$10&lt;&gt;"",'1 Mailing Information'!$B$10,""),"")</f>
        <v/>
      </c>
      <c r="AI1081" s="46" t="str">
        <f>IF($A1081&lt;&gt;"",IF('1 Mailing Information'!$B$11&lt;&gt;"",'1 Mailing Information'!$B$11,""),"")</f>
        <v/>
      </c>
      <c r="AJ1081" s="46" t="str">
        <f>IF($A1081&lt;&gt;"",IF('1 Mailing Information'!$B$15=TRUE,TRUE,""),"")</f>
        <v/>
      </c>
      <c r="AK1081" s="46" t="str">
        <f>IF($A1081&lt;&gt;"",IF('1 Mailing Information'!$C$15=TRUE,TRUE,""),"")</f>
        <v/>
      </c>
      <c r="AL1081" s="46" t="str">
        <f>IF($A1081&lt;&gt;"",IF('1 Mailing Information'!$E$15&lt;&gt;"",'1 Mailing Information'!$E$15,""),"")</f>
        <v/>
      </c>
      <c r="AM1081" s="46" t="str">
        <f>IF($A1081&lt;&gt;"",IF('1 Mailing Information'!$B$13&lt;&gt;"",'1 Mailing Information'!$B$13,""),"")</f>
        <v/>
      </c>
      <c r="AN1081" s="46" t="str">
        <f>IF($A1081&lt;&gt;"",IF('1 Mailing Information'!$B$16=TRUE,TRUE,""),"")</f>
        <v/>
      </c>
      <c r="AO1081" s="46" t="str">
        <f>IF($A1081&lt;&gt;"",IF('1 Mailing Information'!$C$16=TRUE,TRUE,""),"")</f>
        <v/>
      </c>
      <c r="AP1081" s="46" t="str">
        <f>IF($A1081&lt;&gt;"",IF('1 Mailing Information'!$B$17=TRUE,TRUE,""),"")</f>
        <v/>
      </c>
      <c r="AQ1081" s="46" t="str">
        <f>IF($A1081&lt;&gt;"",IF('1 Mailing Information'!$C$17=TRUE,TRUE,""),"")</f>
        <v/>
      </c>
      <c r="AR1081" s="46" t="str">
        <f>IF($A1081&lt;&gt;"",IF('1 Mailing Information'!$B$19&lt;&gt;"",'1 Mailing Information'!$B$19,""),"")</f>
        <v/>
      </c>
      <c r="AS1081" s="46" t="str">
        <f>IF($A1081&lt;&gt;"",IF('1 Mailing Information'!$E$19&lt;&gt;"",'1 Mailing Information'!$E$19,""),"")</f>
        <v/>
      </c>
      <c r="AT1081" s="46" t="str">
        <f>IF($A1081&lt;&gt;"",IF('1 Mailing Information'!$B$21&lt;&gt;"",'1 Mailing Information'!$B$21,""),"")</f>
        <v/>
      </c>
    </row>
    <row r="1082" spans="4:46" x14ac:dyDescent="0.3">
      <c r="D1082" s="26" t="str">
        <f t="shared" si="16"/>
        <v/>
      </c>
      <c r="E1082" s="25"/>
      <c r="M1082" s="53"/>
      <c r="P1082" s="48" t="str">
        <f>IF(M1082&lt;&gt;"",VLOOKUP(M1082,'5 Drop Down Options'!$B:$D,3,FALSE),"")</f>
        <v/>
      </c>
      <c r="R1082" s="53"/>
      <c r="S1082" s="53"/>
      <c r="T1082" s="53"/>
      <c r="U1082" s="53"/>
      <c r="X1082" s="27"/>
      <c r="Y1082" s="46" t="str">
        <f>IF($A1082&lt;&gt;"",IF('1 Mailing Information'!$B$1&lt;&gt;"",'1 Mailing Information'!$B$1,""),"")</f>
        <v/>
      </c>
      <c r="Z1082" s="46" t="str">
        <f>IF($A1082&lt;&gt;"",IF('1 Mailing Information'!$B$2&lt;&gt;"",'1 Mailing Information'!$B$2,""),"")</f>
        <v/>
      </c>
      <c r="AA1082" s="46" t="str">
        <f>IF($A1082&lt;&gt;"",IF('1 Mailing Information'!$B$3&lt;&gt;"",'1 Mailing Information'!$B$3,""),"")</f>
        <v/>
      </c>
      <c r="AB1082" s="46" t="str">
        <f>IF($A1082&lt;&gt;"",IF('1 Mailing Information'!$B$4&lt;&gt;"",'1 Mailing Information'!$B$4,""),"")</f>
        <v/>
      </c>
      <c r="AC1082" s="46" t="str">
        <f>IF($A1082&lt;&gt;"",IF('1 Mailing Information'!$B$5&lt;&gt;"",'1 Mailing Information'!$B$5,""),"")</f>
        <v/>
      </c>
      <c r="AD1082" s="46" t="str">
        <f>IF($A1082&lt;&gt;"",IF('1 Mailing Information'!$B$6&lt;&gt;"",'1 Mailing Information'!$B$6,""),"")</f>
        <v/>
      </c>
      <c r="AE1082" s="46" t="str">
        <f>IF($A1082&lt;&gt;"",IF('1 Mailing Information'!$B$7&lt;&gt;"",'1 Mailing Information'!$B$7,""),"")</f>
        <v/>
      </c>
      <c r="AF1082" s="46" t="str">
        <f>IF($A1082&lt;&gt;"",IF('1 Mailing Information'!$B$8&lt;&gt;"",'1 Mailing Information'!$B$8,""),"")</f>
        <v/>
      </c>
      <c r="AG1082" s="46" t="str">
        <f>IF($A1082&lt;&gt;"",IF('1 Mailing Information'!$B$9&lt;&gt;"",'1 Mailing Information'!$B$9,""),"")</f>
        <v/>
      </c>
      <c r="AH1082" s="46" t="str">
        <f>IF($A1082&lt;&gt;"",IF('1 Mailing Information'!$B$10&lt;&gt;"",'1 Mailing Information'!$B$10,""),"")</f>
        <v/>
      </c>
      <c r="AI1082" s="46" t="str">
        <f>IF($A1082&lt;&gt;"",IF('1 Mailing Information'!$B$11&lt;&gt;"",'1 Mailing Information'!$B$11,""),"")</f>
        <v/>
      </c>
      <c r="AJ1082" s="46" t="str">
        <f>IF($A1082&lt;&gt;"",IF('1 Mailing Information'!$B$15=TRUE,TRUE,""),"")</f>
        <v/>
      </c>
      <c r="AK1082" s="46" t="str">
        <f>IF($A1082&lt;&gt;"",IF('1 Mailing Information'!$C$15=TRUE,TRUE,""),"")</f>
        <v/>
      </c>
      <c r="AL1082" s="46" t="str">
        <f>IF($A1082&lt;&gt;"",IF('1 Mailing Information'!$E$15&lt;&gt;"",'1 Mailing Information'!$E$15,""),"")</f>
        <v/>
      </c>
      <c r="AM1082" s="46" t="str">
        <f>IF($A1082&lt;&gt;"",IF('1 Mailing Information'!$B$13&lt;&gt;"",'1 Mailing Information'!$B$13,""),"")</f>
        <v/>
      </c>
      <c r="AN1082" s="46" t="str">
        <f>IF($A1082&lt;&gt;"",IF('1 Mailing Information'!$B$16=TRUE,TRUE,""),"")</f>
        <v/>
      </c>
      <c r="AO1082" s="46" t="str">
        <f>IF($A1082&lt;&gt;"",IF('1 Mailing Information'!$C$16=TRUE,TRUE,""),"")</f>
        <v/>
      </c>
      <c r="AP1082" s="46" t="str">
        <f>IF($A1082&lt;&gt;"",IF('1 Mailing Information'!$B$17=TRUE,TRUE,""),"")</f>
        <v/>
      </c>
      <c r="AQ1082" s="46" t="str">
        <f>IF($A1082&lt;&gt;"",IF('1 Mailing Information'!$C$17=TRUE,TRUE,""),"")</f>
        <v/>
      </c>
      <c r="AR1082" s="46" t="str">
        <f>IF($A1082&lt;&gt;"",IF('1 Mailing Information'!$B$19&lt;&gt;"",'1 Mailing Information'!$B$19,""),"")</f>
        <v/>
      </c>
      <c r="AS1082" s="46" t="str">
        <f>IF($A1082&lt;&gt;"",IF('1 Mailing Information'!$E$19&lt;&gt;"",'1 Mailing Information'!$E$19,""),"")</f>
        <v/>
      </c>
      <c r="AT1082" s="46" t="str">
        <f>IF($A1082&lt;&gt;"",IF('1 Mailing Information'!$B$21&lt;&gt;"",'1 Mailing Information'!$B$21,""),"")</f>
        <v/>
      </c>
    </row>
    <row r="1083" spans="4:46" x14ac:dyDescent="0.3">
      <c r="D1083" s="26" t="str">
        <f t="shared" si="16"/>
        <v/>
      </c>
      <c r="E1083" s="25"/>
      <c r="M1083" s="53"/>
      <c r="P1083" s="48" t="str">
        <f>IF(M1083&lt;&gt;"",VLOOKUP(M1083,'5 Drop Down Options'!$B:$D,3,FALSE),"")</f>
        <v/>
      </c>
      <c r="R1083" s="53"/>
      <c r="S1083" s="53"/>
      <c r="T1083" s="53"/>
      <c r="U1083" s="53"/>
      <c r="X1083" s="27"/>
      <c r="Y1083" s="46" t="str">
        <f>IF($A1083&lt;&gt;"",IF('1 Mailing Information'!$B$1&lt;&gt;"",'1 Mailing Information'!$B$1,""),"")</f>
        <v/>
      </c>
      <c r="Z1083" s="46" t="str">
        <f>IF($A1083&lt;&gt;"",IF('1 Mailing Information'!$B$2&lt;&gt;"",'1 Mailing Information'!$B$2,""),"")</f>
        <v/>
      </c>
      <c r="AA1083" s="46" t="str">
        <f>IF($A1083&lt;&gt;"",IF('1 Mailing Information'!$B$3&lt;&gt;"",'1 Mailing Information'!$B$3,""),"")</f>
        <v/>
      </c>
      <c r="AB1083" s="46" t="str">
        <f>IF($A1083&lt;&gt;"",IF('1 Mailing Information'!$B$4&lt;&gt;"",'1 Mailing Information'!$B$4,""),"")</f>
        <v/>
      </c>
      <c r="AC1083" s="46" t="str">
        <f>IF($A1083&lt;&gt;"",IF('1 Mailing Information'!$B$5&lt;&gt;"",'1 Mailing Information'!$B$5,""),"")</f>
        <v/>
      </c>
      <c r="AD1083" s="46" t="str">
        <f>IF($A1083&lt;&gt;"",IF('1 Mailing Information'!$B$6&lt;&gt;"",'1 Mailing Information'!$B$6,""),"")</f>
        <v/>
      </c>
      <c r="AE1083" s="46" t="str">
        <f>IF($A1083&lt;&gt;"",IF('1 Mailing Information'!$B$7&lt;&gt;"",'1 Mailing Information'!$B$7,""),"")</f>
        <v/>
      </c>
      <c r="AF1083" s="46" t="str">
        <f>IF($A1083&lt;&gt;"",IF('1 Mailing Information'!$B$8&lt;&gt;"",'1 Mailing Information'!$B$8,""),"")</f>
        <v/>
      </c>
      <c r="AG1083" s="46" t="str">
        <f>IF($A1083&lt;&gt;"",IF('1 Mailing Information'!$B$9&lt;&gt;"",'1 Mailing Information'!$B$9,""),"")</f>
        <v/>
      </c>
      <c r="AH1083" s="46" t="str">
        <f>IF($A1083&lt;&gt;"",IF('1 Mailing Information'!$B$10&lt;&gt;"",'1 Mailing Information'!$B$10,""),"")</f>
        <v/>
      </c>
      <c r="AI1083" s="46" t="str">
        <f>IF($A1083&lt;&gt;"",IF('1 Mailing Information'!$B$11&lt;&gt;"",'1 Mailing Information'!$B$11,""),"")</f>
        <v/>
      </c>
      <c r="AJ1083" s="46" t="str">
        <f>IF($A1083&lt;&gt;"",IF('1 Mailing Information'!$B$15=TRUE,TRUE,""),"")</f>
        <v/>
      </c>
      <c r="AK1083" s="46" t="str">
        <f>IF($A1083&lt;&gt;"",IF('1 Mailing Information'!$C$15=TRUE,TRUE,""),"")</f>
        <v/>
      </c>
      <c r="AL1083" s="46" t="str">
        <f>IF($A1083&lt;&gt;"",IF('1 Mailing Information'!$E$15&lt;&gt;"",'1 Mailing Information'!$E$15,""),"")</f>
        <v/>
      </c>
      <c r="AM1083" s="46" t="str">
        <f>IF($A1083&lt;&gt;"",IF('1 Mailing Information'!$B$13&lt;&gt;"",'1 Mailing Information'!$B$13,""),"")</f>
        <v/>
      </c>
      <c r="AN1083" s="46" t="str">
        <f>IF($A1083&lt;&gt;"",IF('1 Mailing Information'!$B$16=TRUE,TRUE,""),"")</f>
        <v/>
      </c>
      <c r="AO1083" s="46" t="str">
        <f>IF($A1083&lt;&gt;"",IF('1 Mailing Information'!$C$16=TRUE,TRUE,""),"")</f>
        <v/>
      </c>
      <c r="AP1083" s="46" t="str">
        <f>IF($A1083&lt;&gt;"",IF('1 Mailing Information'!$B$17=TRUE,TRUE,""),"")</f>
        <v/>
      </c>
      <c r="AQ1083" s="46" t="str">
        <f>IF($A1083&lt;&gt;"",IF('1 Mailing Information'!$C$17=TRUE,TRUE,""),"")</f>
        <v/>
      </c>
      <c r="AR1083" s="46" t="str">
        <f>IF($A1083&lt;&gt;"",IF('1 Mailing Information'!$B$19&lt;&gt;"",'1 Mailing Information'!$B$19,""),"")</f>
        <v/>
      </c>
      <c r="AS1083" s="46" t="str">
        <f>IF($A1083&lt;&gt;"",IF('1 Mailing Information'!$E$19&lt;&gt;"",'1 Mailing Information'!$E$19,""),"")</f>
        <v/>
      </c>
      <c r="AT1083" s="46" t="str">
        <f>IF($A1083&lt;&gt;"",IF('1 Mailing Information'!$B$21&lt;&gt;"",'1 Mailing Information'!$B$21,""),"")</f>
        <v/>
      </c>
    </row>
    <row r="1084" spans="4:46" x14ac:dyDescent="0.3">
      <c r="D1084" s="26" t="str">
        <f t="shared" si="16"/>
        <v/>
      </c>
      <c r="E1084" s="25"/>
      <c r="M1084" s="53"/>
      <c r="P1084" s="48" t="str">
        <f>IF(M1084&lt;&gt;"",VLOOKUP(M1084,'5 Drop Down Options'!$B:$D,3,FALSE),"")</f>
        <v/>
      </c>
      <c r="R1084" s="53"/>
      <c r="S1084" s="53"/>
      <c r="T1084" s="53"/>
      <c r="U1084" s="53"/>
      <c r="X1084" s="27"/>
      <c r="Y1084" s="46" t="str">
        <f>IF($A1084&lt;&gt;"",IF('1 Mailing Information'!$B$1&lt;&gt;"",'1 Mailing Information'!$B$1,""),"")</f>
        <v/>
      </c>
      <c r="Z1084" s="46" t="str">
        <f>IF($A1084&lt;&gt;"",IF('1 Mailing Information'!$B$2&lt;&gt;"",'1 Mailing Information'!$B$2,""),"")</f>
        <v/>
      </c>
      <c r="AA1084" s="46" t="str">
        <f>IF($A1084&lt;&gt;"",IF('1 Mailing Information'!$B$3&lt;&gt;"",'1 Mailing Information'!$B$3,""),"")</f>
        <v/>
      </c>
      <c r="AB1084" s="46" t="str">
        <f>IF($A1084&lt;&gt;"",IF('1 Mailing Information'!$B$4&lt;&gt;"",'1 Mailing Information'!$B$4,""),"")</f>
        <v/>
      </c>
      <c r="AC1084" s="46" t="str">
        <f>IF($A1084&lt;&gt;"",IF('1 Mailing Information'!$B$5&lt;&gt;"",'1 Mailing Information'!$B$5,""),"")</f>
        <v/>
      </c>
      <c r="AD1084" s="46" t="str">
        <f>IF($A1084&lt;&gt;"",IF('1 Mailing Information'!$B$6&lt;&gt;"",'1 Mailing Information'!$B$6,""),"")</f>
        <v/>
      </c>
      <c r="AE1084" s="46" t="str">
        <f>IF($A1084&lt;&gt;"",IF('1 Mailing Information'!$B$7&lt;&gt;"",'1 Mailing Information'!$B$7,""),"")</f>
        <v/>
      </c>
      <c r="AF1084" s="46" t="str">
        <f>IF($A1084&lt;&gt;"",IF('1 Mailing Information'!$B$8&lt;&gt;"",'1 Mailing Information'!$B$8,""),"")</f>
        <v/>
      </c>
      <c r="AG1084" s="46" t="str">
        <f>IF($A1084&lt;&gt;"",IF('1 Mailing Information'!$B$9&lt;&gt;"",'1 Mailing Information'!$B$9,""),"")</f>
        <v/>
      </c>
      <c r="AH1084" s="46" t="str">
        <f>IF($A1084&lt;&gt;"",IF('1 Mailing Information'!$B$10&lt;&gt;"",'1 Mailing Information'!$B$10,""),"")</f>
        <v/>
      </c>
      <c r="AI1084" s="46" t="str">
        <f>IF($A1084&lt;&gt;"",IF('1 Mailing Information'!$B$11&lt;&gt;"",'1 Mailing Information'!$B$11,""),"")</f>
        <v/>
      </c>
      <c r="AJ1084" s="46" t="str">
        <f>IF($A1084&lt;&gt;"",IF('1 Mailing Information'!$B$15=TRUE,TRUE,""),"")</f>
        <v/>
      </c>
      <c r="AK1084" s="46" t="str">
        <f>IF($A1084&lt;&gt;"",IF('1 Mailing Information'!$C$15=TRUE,TRUE,""),"")</f>
        <v/>
      </c>
      <c r="AL1084" s="46" t="str">
        <f>IF($A1084&lt;&gt;"",IF('1 Mailing Information'!$E$15&lt;&gt;"",'1 Mailing Information'!$E$15,""),"")</f>
        <v/>
      </c>
      <c r="AM1084" s="46" t="str">
        <f>IF($A1084&lt;&gt;"",IF('1 Mailing Information'!$B$13&lt;&gt;"",'1 Mailing Information'!$B$13,""),"")</f>
        <v/>
      </c>
      <c r="AN1084" s="46" t="str">
        <f>IF($A1084&lt;&gt;"",IF('1 Mailing Information'!$B$16=TRUE,TRUE,""),"")</f>
        <v/>
      </c>
      <c r="AO1084" s="46" t="str">
        <f>IF($A1084&lt;&gt;"",IF('1 Mailing Information'!$C$16=TRUE,TRUE,""),"")</f>
        <v/>
      </c>
      <c r="AP1084" s="46" t="str">
        <f>IF($A1084&lt;&gt;"",IF('1 Mailing Information'!$B$17=TRUE,TRUE,""),"")</f>
        <v/>
      </c>
      <c r="AQ1084" s="46" t="str">
        <f>IF($A1084&lt;&gt;"",IF('1 Mailing Information'!$C$17=TRUE,TRUE,""),"")</f>
        <v/>
      </c>
      <c r="AR1084" s="46" t="str">
        <f>IF($A1084&lt;&gt;"",IF('1 Mailing Information'!$B$19&lt;&gt;"",'1 Mailing Information'!$B$19,""),"")</f>
        <v/>
      </c>
      <c r="AS1084" s="46" t="str">
        <f>IF($A1084&lt;&gt;"",IF('1 Mailing Information'!$E$19&lt;&gt;"",'1 Mailing Information'!$E$19,""),"")</f>
        <v/>
      </c>
      <c r="AT1084" s="46" t="str">
        <f>IF($A1084&lt;&gt;"",IF('1 Mailing Information'!$B$21&lt;&gt;"",'1 Mailing Information'!$B$21,""),"")</f>
        <v/>
      </c>
    </row>
    <row r="1085" spans="4:46" x14ac:dyDescent="0.3">
      <c r="D1085" s="26" t="str">
        <f t="shared" si="16"/>
        <v/>
      </c>
      <c r="E1085" s="25"/>
      <c r="M1085" s="53"/>
      <c r="P1085" s="48" t="str">
        <f>IF(M1085&lt;&gt;"",VLOOKUP(M1085,'5 Drop Down Options'!$B:$D,3,FALSE),"")</f>
        <v/>
      </c>
      <c r="R1085" s="53"/>
      <c r="S1085" s="53"/>
      <c r="T1085" s="53"/>
      <c r="U1085" s="53"/>
      <c r="X1085" s="27"/>
      <c r="Y1085" s="46" t="str">
        <f>IF($A1085&lt;&gt;"",IF('1 Mailing Information'!$B$1&lt;&gt;"",'1 Mailing Information'!$B$1,""),"")</f>
        <v/>
      </c>
      <c r="Z1085" s="46" t="str">
        <f>IF($A1085&lt;&gt;"",IF('1 Mailing Information'!$B$2&lt;&gt;"",'1 Mailing Information'!$B$2,""),"")</f>
        <v/>
      </c>
      <c r="AA1085" s="46" t="str">
        <f>IF($A1085&lt;&gt;"",IF('1 Mailing Information'!$B$3&lt;&gt;"",'1 Mailing Information'!$B$3,""),"")</f>
        <v/>
      </c>
      <c r="AB1085" s="46" t="str">
        <f>IF($A1085&lt;&gt;"",IF('1 Mailing Information'!$B$4&lt;&gt;"",'1 Mailing Information'!$B$4,""),"")</f>
        <v/>
      </c>
      <c r="AC1085" s="46" t="str">
        <f>IF($A1085&lt;&gt;"",IF('1 Mailing Information'!$B$5&lt;&gt;"",'1 Mailing Information'!$B$5,""),"")</f>
        <v/>
      </c>
      <c r="AD1085" s="46" t="str">
        <f>IF($A1085&lt;&gt;"",IF('1 Mailing Information'!$B$6&lt;&gt;"",'1 Mailing Information'!$B$6,""),"")</f>
        <v/>
      </c>
      <c r="AE1085" s="46" t="str">
        <f>IF($A1085&lt;&gt;"",IF('1 Mailing Information'!$B$7&lt;&gt;"",'1 Mailing Information'!$B$7,""),"")</f>
        <v/>
      </c>
      <c r="AF1085" s="46" t="str">
        <f>IF($A1085&lt;&gt;"",IF('1 Mailing Information'!$B$8&lt;&gt;"",'1 Mailing Information'!$B$8,""),"")</f>
        <v/>
      </c>
      <c r="AG1085" s="46" t="str">
        <f>IF($A1085&lt;&gt;"",IF('1 Mailing Information'!$B$9&lt;&gt;"",'1 Mailing Information'!$B$9,""),"")</f>
        <v/>
      </c>
      <c r="AH1085" s="46" t="str">
        <f>IF($A1085&lt;&gt;"",IF('1 Mailing Information'!$B$10&lt;&gt;"",'1 Mailing Information'!$B$10,""),"")</f>
        <v/>
      </c>
      <c r="AI1085" s="46" t="str">
        <f>IF($A1085&lt;&gt;"",IF('1 Mailing Information'!$B$11&lt;&gt;"",'1 Mailing Information'!$B$11,""),"")</f>
        <v/>
      </c>
      <c r="AJ1085" s="46" t="str">
        <f>IF($A1085&lt;&gt;"",IF('1 Mailing Information'!$B$15=TRUE,TRUE,""),"")</f>
        <v/>
      </c>
      <c r="AK1085" s="46" t="str">
        <f>IF($A1085&lt;&gt;"",IF('1 Mailing Information'!$C$15=TRUE,TRUE,""),"")</f>
        <v/>
      </c>
      <c r="AL1085" s="46" t="str">
        <f>IF($A1085&lt;&gt;"",IF('1 Mailing Information'!$E$15&lt;&gt;"",'1 Mailing Information'!$E$15,""),"")</f>
        <v/>
      </c>
      <c r="AM1085" s="46" t="str">
        <f>IF($A1085&lt;&gt;"",IF('1 Mailing Information'!$B$13&lt;&gt;"",'1 Mailing Information'!$B$13,""),"")</f>
        <v/>
      </c>
      <c r="AN1085" s="46" t="str">
        <f>IF($A1085&lt;&gt;"",IF('1 Mailing Information'!$B$16=TRUE,TRUE,""),"")</f>
        <v/>
      </c>
      <c r="AO1085" s="46" t="str">
        <f>IF($A1085&lt;&gt;"",IF('1 Mailing Information'!$C$16=TRUE,TRUE,""),"")</f>
        <v/>
      </c>
      <c r="AP1085" s="46" t="str">
        <f>IF($A1085&lt;&gt;"",IF('1 Mailing Information'!$B$17=TRUE,TRUE,""),"")</f>
        <v/>
      </c>
      <c r="AQ1085" s="46" t="str">
        <f>IF($A1085&lt;&gt;"",IF('1 Mailing Information'!$C$17=TRUE,TRUE,""),"")</f>
        <v/>
      </c>
      <c r="AR1085" s="46" t="str">
        <f>IF($A1085&lt;&gt;"",IF('1 Mailing Information'!$B$19&lt;&gt;"",'1 Mailing Information'!$B$19,""),"")</f>
        <v/>
      </c>
      <c r="AS1085" s="46" t="str">
        <f>IF($A1085&lt;&gt;"",IF('1 Mailing Information'!$E$19&lt;&gt;"",'1 Mailing Information'!$E$19,""),"")</f>
        <v/>
      </c>
      <c r="AT1085" s="46" t="str">
        <f>IF($A1085&lt;&gt;"",IF('1 Mailing Information'!$B$21&lt;&gt;"",'1 Mailing Information'!$B$21,""),"")</f>
        <v/>
      </c>
    </row>
    <row r="1086" spans="4:46" x14ac:dyDescent="0.3">
      <c r="D1086" s="26" t="str">
        <f t="shared" si="16"/>
        <v/>
      </c>
      <c r="E1086" s="25"/>
      <c r="M1086" s="53"/>
      <c r="P1086" s="48" t="str">
        <f>IF(M1086&lt;&gt;"",VLOOKUP(M1086,'5 Drop Down Options'!$B:$D,3,FALSE),"")</f>
        <v/>
      </c>
      <c r="R1086" s="53"/>
      <c r="S1086" s="53"/>
      <c r="T1086" s="53"/>
      <c r="U1086" s="53"/>
      <c r="X1086" s="27"/>
      <c r="Y1086" s="46" t="str">
        <f>IF($A1086&lt;&gt;"",IF('1 Mailing Information'!$B$1&lt;&gt;"",'1 Mailing Information'!$B$1,""),"")</f>
        <v/>
      </c>
      <c r="Z1086" s="46" t="str">
        <f>IF($A1086&lt;&gt;"",IF('1 Mailing Information'!$B$2&lt;&gt;"",'1 Mailing Information'!$B$2,""),"")</f>
        <v/>
      </c>
      <c r="AA1086" s="46" t="str">
        <f>IF($A1086&lt;&gt;"",IF('1 Mailing Information'!$B$3&lt;&gt;"",'1 Mailing Information'!$B$3,""),"")</f>
        <v/>
      </c>
      <c r="AB1086" s="46" t="str">
        <f>IF($A1086&lt;&gt;"",IF('1 Mailing Information'!$B$4&lt;&gt;"",'1 Mailing Information'!$B$4,""),"")</f>
        <v/>
      </c>
      <c r="AC1086" s="46" t="str">
        <f>IF($A1086&lt;&gt;"",IF('1 Mailing Information'!$B$5&lt;&gt;"",'1 Mailing Information'!$B$5,""),"")</f>
        <v/>
      </c>
      <c r="AD1086" s="46" t="str">
        <f>IF($A1086&lt;&gt;"",IF('1 Mailing Information'!$B$6&lt;&gt;"",'1 Mailing Information'!$B$6,""),"")</f>
        <v/>
      </c>
      <c r="AE1086" s="46" t="str">
        <f>IF($A1086&lt;&gt;"",IF('1 Mailing Information'!$B$7&lt;&gt;"",'1 Mailing Information'!$B$7,""),"")</f>
        <v/>
      </c>
      <c r="AF1086" s="46" t="str">
        <f>IF($A1086&lt;&gt;"",IF('1 Mailing Information'!$B$8&lt;&gt;"",'1 Mailing Information'!$B$8,""),"")</f>
        <v/>
      </c>
      <c r="AG1086" s="46" t="str">
        <f>IF($A1086&lt;&gt;"",IF('1 Mailing Information'!$B$9&lt;&gt;"",'1 Mailing Information'!$B$9,""),"")</f>
        <v/>
      </c>
      <c r="AH1086" s="46" t="str">
        <f>IF($A1086&lt;&gt;"",IF('1 Mailing Information'!$B$10&lt;&gt;"",'1 Mailing Information'!$B$10,""),"")</f>
        <v/>
      </c>
      <c r="AI1086" s="46" t="str">
        <f>IF($A1086&lt;&gt;"",IF('1 Mailing Information'!$B$11&lt;&gt;"",'1 Mailing Information'!$B$11,""),"")</f>
        <v/>
      </c>
      <c r="AJ1086" s="46" t="str">
        <f>IF($A1086&lt;&gt;"",IF('1 Mailing Information'!$B$15=TRUE,TRUE,""),"")</f>
        <v/>
      </c>
      <c r="AK1086" s="46" t="str">
        <f>IF($A1086&lt;&gt;"",IF('1 Mailing Information'!$C$15=TRUE,TRUE,""),"")</f>
        <v/>
      </c>
      <c r="AL1086" s="46" t="str">
        <f>IF($A1086&lt;&gt;"",IF('1 Mailing Information'!$E$15&lt;&gt;"",'1 Mailing Information'!$E$15,""),"")</f>
        <v/>
      </c>
      <c r="AM1086" s="46" t="str">
        <f>IF($A1086&lt;&gt;"",IF('1 Mailing Information'!$B$13&lt;&gt;"",'1 Mailing Information'!$B$13,""),"")</f>
        <v/>
      </c>
      <c r="AN1086" s="46" t="str">
        <f>IF($A1086&lt;&gt;"",IF('1 Mailing Information'!$B$16=TRUE,TRUE,""),"")</f>
        <v/>
      </c>
      <c r="AO1086" s="46" t="str">
        <f>IF($A1086&lt;&gt;"",IF('1 Mailing Information'!$C$16=TRUE,TRUE,""),"")</f>
        <v/>
      </c>
      <c r="AP1086" s="46" t="str">
        <f>IF($A1086&lt;&gt;"",IF('1 Mailing Information'!$B$17=TRUE,TRUE,""),"")</f>
        <v/>
      </c>
      <c r="AQ1086" s="46" t="str">
        <f>IF($A1086&lt;&gt;"",IF('1 Mailing Information'!$C$17=TRUE,TRUE,""),"")</f>
        <v/>
      </c>
      <c r="AR1086" s="46" t="str">
        <f>IF($A1086&lt;&gt;"",IF('1 Mailing Information'!$B$19&lt;&gt;"",'1 Mailing Information'!$B$19,""),"")</f>
        <v/>
      </c>
      <c r="AS1086" s="46" t="str">
        <f>IF($A1086&lt;&gt;"",IF('1 Mailing Information'!$E$19&lt;&gt;"",'1 Mailing Information'!$E$19,""),"")</f>
        <v/>
      </c>
      <c r="AT1086" s="46" t="str">
        <f>IF($A1086&lt;&gt;"",IF('1 Mailing Information'!$B$21&lt;&gt;"",'1 Mailing Information'!$B$21,""),"")</f>
        <v/>
      </c>
    </row>
    <row r="1087" spans="4:46" x14ac:dyDescent="0.3">
      <c r="D1087" s="26" t="str">
        <f t="shared" si="16"/>
        <v/>
      </c>
      <c r="E1087" s="25"/>
      <c r="M1087" s="53"/>
      <c r="P1087" s="48" t="str">
        <f>IF(M1087&lt;&gt;"",VLOOKUP(M1087,'5 Drop Down Options'!$B:$D,3,FALSE),"")</f>
        <v/>
      </c>
      <c r="R1087" s="53"/>
      <c r="S1087" s="53"/>
      <c r="T1087" s="53"/>
      <c r="U1087" s="53"/>
      <c r="X1087" s="27"/>
      <c r="Y1087" s="46" t="str">
        <f>IF($A1087&lt;&gt;"",IF('1 Mailing Information'!$B$1&lt;&gt;"",'1 Mailing Information'!$B$1,""),"")</f>
        <v/>
      </c>
      <c r="Z1087" s="46" t="str">
        <f>IF($A1087&lt;&gt;"",IF('1 Mailing Information'!$B$2&lt;&gt;"",'1 Mailing Information'!$B$2,""),"")</f>
        <v/>
      </c>
      <c r="AA1087" s="46" t="str">
        <f>IF($A1087&lt;&gt;"",IF('1 Mailing Information'!$B$3&lt;&gt;"",'1 Mailing Information'!$B$3,""),"")</f>
        <v/>
      </c>
      <c r="AB1087" s="46" t="str">
        <f>IF($A1087&lt;&gt;"",IF('1 Mailing Information'!$B$4&lt;&gt;"",'1 Mailing Information'!$B$4,""),"")</f>
        <v/>
      </c>
      <c r="AC1087" s="46" t="str">
        <f>IF($A1087&lt;&gt;"",IF('1 Mailing Information'!$B$5&lt;&gt;"",'1 Mailing Information'!$B$5,""),"")</f>
        <v/>
      </c>
      <c r="AD1087" s="46" t="str">
        <f>IF($A1087&lt;&gt;"",IF('1 Mailing Information'!$B$6&lt;&gt;"",'1 Mailing Information'!$B$6,""),"")</f>
        <v/>
      </c>
      <c r="AE1087" s="46" t="str">
        <f>IF($A1087&lt;&gt;"",IF('1 Mailing Information'!$B$7&lt;&gt;"",'1 Mailing Information'!$B$7,""),"")</f>
        <v/>
      </c>
      <c r="AF1087" s="46" t="str">
        <f>IF($A1087&lt;&gt;"",IF('1 Mailing Information'!$B$8&lt;&gt;"",'1 Mailing Information'!$B$8,""),"")</f>
        <v/>
      </c>
      <c r="AG1087" s="46" t="str">
        <f>IF($A1087&lt;&gt;"",IF('1 Mailing Information'!$B$9&lt;&gt;"",'1 Mailing Information'!$B$9,""),"")</f>
        <v/>
      </c>
      <c r="AH1087" s="46" t="str">
        <f>IF($A1087&lt;&gt;"",IF('1 Mailing Information'!$B$10&lt;&gt;"",'1 Mailing Information'!$B$10,""),"")</f>
        <v/>
      </c>
      <c r="AI1087" s="46" t="str">
        <f>IF($A1087&lt;&gt;"",IF('1 Mailing Information'!$B$11&lt;&gt;"",'1 Mailing Information'!$B$11,""),"")</f>
        <v/>
      </c>
      <c r="AJ1087" s="46" t="str">
        <f>IF($A1087&lt;&gt;"",IF('1 Mailing Information'!$B$15=TRUE,TRUE,""),"")</f>
        <v/>
      </c>
      <c r="AK1087" s="46" t="str">
        <f>IF($A1087&lt;&gt;"",IF('1 Mailing Information'!$C$15=TRUE,TRUE,""),"")</f>
        <v/>
      </c>
      <c r="AL1087" s="46" t="str">
        <f>IF($A1087&lt;&gt;"",IF('1 Mailing Information'!$E$15&lt;&gt;"",'1 Mailing Information'!$E$15,""),"")</f>
        <v/>
      </c>
      <c r="AM1087" s="46" t="str">
        <f>IF($A1087&lt;&gt;"",IF('1 Mailing Information'!$B$13&lt;&gt;"",'1 Mailing Information'!$B$13,""),"")</f>
        <v/>
      </c>
      <c r="AN1087" s="46" t="str">
        <f>IF($A1087&lt;&gt;"",IF('1 Mailing Information'!$B$16=TRUE,TRUE,""),"")</f>
        <v/>
      </c>
      <c r="AO1087" s="46" t="str">
        <f>IF($A1087&lt;&gt;"",IF('1 Mailing Information'!$C$16=TRUE,TRUE,""),"")</f>
        <v/>
      </c>
      <c r="AP1087" s="46" t="str">
        <f>IF($A1087&lt;&gt;"",IF('1 Mailing Information'!$B$17=TRUE,TRUE,""),"")</f>
        <v/>
      </c>
      <c r="AQ1087" s="46" t="str">
        <f>IF($A1087&lt;&gt;"",IF('1 Mailing Information'!$C$17=TRUE,TRUE,""),"")</f>
        <v/>
      </c>
      <c r="AR1087" s="46" t="str">
        <f>IF($A1087&lt;&gt;"",IF('1 Mailing Information'!$B$19&lt;&gt;"",'1 Mailing Information'!$B$19,""),"")</f>
        <v/>
      </c>
      <c r="AS1087" s="46" t="str">
        <f>IF($A1087&lt;&gt;"",IF('1 Mailing Information'!$E$19&lt;&gt;"",'1 Mailing Information'!$E$19,""),"")</f>
        <v/>
      </c>
      <c r="AT1087" s="46" t="str">
        <f>IF($A1087&lt;&gt;"",IF('1 Mailing Information'!$B$21&lt;&gt;"",'1 Mailing Information'!$B$21,""),"")</f>
        <v/>
      </c>
    </row>
    <row r="1088" spans="4:46" x14ac:dyDescent="0.3">
      <c r="D1088" s="26" t="str">
        <f t="shared" si="16"/>
        <v/>
      </c>
      <c r="E1088" s="25"/>
      <c r="M1088" s="53"/>
      <c r="P1088" s="48" t="str">
        <f>IF(M1088&lt;&gt;"",VLOOKUP(M1088,'5 Drop Down Options'!$B:$D,3,FALSE),"")</f>
        <v/>
      </c>
      <c r="R1088" s="53"/>
      <c r="S1088" s="53"/>
      <c r="T1088" s="53"/>
      <c r="U1088" s="53"/>
      <c r="X1088" s="27"/>
      <c r="Y1088" s="46" t="str">
        <f>IF($A1088&lt;&gt;"",IF('1 Mailing Information'!$B$1&lt;&gt;"",'1 Mailing Information'!$B$1,""),"")</f>
        <v/>
      </c>
      <c r="Z1088" s="46" t="str">
        <f>IF($A1088&lt;&gt;"",IF('1 Mailing Information'!$B$2&lt;&gt;"",'1 Mailing Information'!$B$2,""),"")</f>
        <v/>
      </c>
      <c r="AA1088" s="46" t="str">
        <f>IF($A1088&lt;&gt;"",IF('1 Mailing Information'!$B$3&lt;&gt;"",'1 Mailing Information'!$B$3,""),"")</f>
        <v/>
      </c>
      <c r="AB1088" s="46" t="str">
        <f>IF($A1088&lt;&gt;"",IF('1 Mailing Information'!$B$4&lt;&gt;"",'1 Mailing Information'!$B$4,""),"")</f>
        <v/>
      </c>
      <c r="AC1088" s="46" t="str">
        <f>IF($A1088&lt;&gt;"",IF('1 Mailing Information'!$B$5&lt;&gt;"",'1 Mailing Information'!$B$5,""),"")</f>
        <v/>
      </c>
      <c r="AD1088" s="46" t="str">
        <f>IF($A1088&lt;&gt;"",IF('1 Mailing Information'!$B$6&lt;&gt;"",'1 Mailing Information'!$B$6,""),"")</f>
        <v/>
      </c>
      <c r="AE1088" s="46" t="str">
        <f>IF($A1088&lt;&gt;"",IF('1 Mailing Information'!$B$7&lt;&gt;"",'1 Mailing Information'!$B$7,""),"")</f>
        <v/>
      </c>
      <c r="AF1088" s="46" t="str">
        <f>IF($A1088&lt;&gt;"",IF('1 Mailing Information'!$B$8&lt;&gt;"",'1 Mailing Information'!$B$8,""),"")</f>
        <v/>
      </c>
      <c r="AG1088" s="46" t="str">
        <f>IF($A1088&lt;&gt;"",IF('1 Mailing Information'!$B$9&lt;&gt;"",'1 Mailing Information'!$B$9,""),"")</f>
        <v/>
      </c>
      <c r="AH1088" s="46" t="str">
        <f>IF($A1088&lt;&gt;"",IF('1 Mailing Information'!$B$10&lt;&gt;"",'1 Mailing Information'!$B$10,""),"")</f>
        <v/>
      </c>
      <c r="AI1088" s="46" t="str">
        <f>IF($A1088&lt;&gt;"",IF('1 Mailing Information'!$B$11&lt;&gt;"",'1 Mailing Information'!$B$11,""),"")</f>
        <v/>
      </c>
      <c r="AJ1088" s="46" t="str">
        <f>IF($A1088&lt;&gt;"",IF('1 Mailing Information'!$B$15=TRUE,TRUE,""),"")</f>
        <v/>
      </c>
      <c r="AK1088" s="46" t="str">
        <f>IF($A1088&lt;&gt;"",IF('1 Mailing Information'!$C$15=TRUE,TRUE,""),"")</f>
        <v/>
      </c>
      <c r="AL1088" s="46" t="str">
        <f>IF($A1088&lt;&gt;"",IF('1 Mailing Information'!$E$15&lt;&gt;"",'1 Mailing Information'!$E$15,""),"")</f>
        <v/>
      </c>
      <c r="AM1088" s="46" t="str">
        <f>IF($A1088&lt;&gt;"",IF('1 Mailing Information'!$B$13&lt;&gt;"",'1 Mailing Information'!$B$13,""),"")</f>
        <v/>
      </c>
      <c r="AN1088" s="46" t="str">
        <f>IF($A1088&lt;&gt;"",IF('1 Mailing Information'!$B$16=TRUE,TRUE,""),"")</f>
        <v/>
      </c>
      <c r="AO1088" s="46" t="str">
        <f>IF($A1088&lt;&gt;"",IF('1 Mailing Information'!$C$16=TRUE,TRUE,""),"")</f>
        <v/>
      </c>
      <c r="AP1088" s="46" t="str">
        <f>IF($A1088&lt;&gt;"",IF('1 Mailing Information'!$B$17=TRUE,TRUE,""),"")</f>
        <v/>
      </c>
      <c r="AQ1088" s="46" t="str">
        <f>IF($A1088&lt;&gt;"",IF('1 Mailing Information'!$C$17=TRUE,TRUE,""),"")</f>
        <v/>
      </c>
      <c r="AR1088" s="46" t="str">
        <f>IF($A1088&lt;&gt;"",IF('1 Mailing Information'!$B$19&lt;&gt;"",'1 Mailing Information'!$B$19,""),"")</f>
        <v/>
      </c>
      <c r="AS1088" s="46" t="str">
        <f>IF($A1088&lt;&gt;"",IF('1 Mailing Information'!$E$19&lt;&gt;"",'1 Mailing Information'!$E$19,""),"")</f>
        <v/>
      </c>
      <c r="AT1088" s="46" t="str">
        <f>IF($A1088&lt;&gt;"",IF('1 Mailing Information'!$B$21&lt;&gt;"",'1 Mailing Information'!$B$21,""),"")</f>
        <v/>
      </c>
    </row>
    <row r="1089" spans="4:46" x14ac:dyDescent="0.3">
      <c r="D1089" s="26" t="str">
        <f t="shared" si="16"/>
        <v/>
      </c>
      <c r="E1089" s="25"/>
      <c r="M1089" s="53"/>
      <c r="P1089" s="48" t="str">
        <f>IF(M1089&lt;&gt;"",VLOOKUP(M1089,'5 Drop Down Options'!$B:$D,3,FALSE),"")</f>
        <v/>
      </c>
      <c r="R1089" s="53"/>
      <c r="S1089" s="53"/>
      <c r="T1089" s="53"/>
      <c r="U1089" s="53"/>
      <c r="X1089" s="27"/>
      <c r="Y1089" s="46" t="str">
        <f>IF($A1089&lt;&gt;"",IF('1 Mailing Information'!$B$1&lt;&gt;"",'1 Mailing Information'!$B$1,""),"")</f>
        <v/>
      </c>
      <c r="Z1089" s="46" t="str">
        <f>IF($A1089&lt;&gt;"",IF('1 Mailing Information'!$B$2&lt;&gt;"",'1 Mailing Information'!$B$2,""),"")</f>
        <v/>
      </c>
      <c r="AA1089" s="46" t="str">
        <f>IF($A1089&lt;&gt;"",IF('1 Mailing Information'!$B$3&lt;&gt;"",'1 Mailing Information'!$B$3,""),"")</f>
        <v/>
      </c>
      <c r="AB1089" s="46" t="str">
        <f>IF($A1089&lt;&gt;"",IF('1 Mailing Information'!$B$4&lt;&gt;"",'1 Mailing Information'!$B$4,""),"")</f>
        <v/>
      </c>
      <c r="AC1089" s="46" t="str">
        <f>IF($A1089&lt;&gt;"",IF('1 Mailing Information'!$B$5&lt;&gt;"",'1 Mailing Information'!$B$5,""),"")</f>
        <v/>
      </c>
      <c r="AD1089" s="46" t="str">
        <f>IF($A1089&lt;&gt;"",IF('1 Mailing Information'!$B$6&lt;&gt;"",'1 Mailing Information'!$B$6,""),"")</f>
        <v/>
      </c>
      <c r="AE1089" s="46" t="str">
        <f>IF($A1089&lt;&gt;"",IF('1 Mailing Information'!$B$7&lt;&gt;"",'1 Mailing Information'!$B$7,""),"")</f>
        <v/>
      </c>
      <c r="AF1089" s="46" t="str">
        <f>IF($A1089&lt;&gt;"",IF('1 Mailing Information'!$B$8&lt;&gt;"",'1 Mailing Information'!$B$8,""),"")</f>
        <v/>
      </c>
      <c r="AG1089" s="46" t="str">
        <f>IF($A1089&lt;&gt;"",IF('1 Mailing Information'!$B$9&lt;&gt;"",'1 Mailing Information'!$B$9,""),"")</f>
        <v/>
      </c>
      <c r="AH1089" s="46" t="str">
        <f>IF($A1089&lt;&gt;"",IF('1 Mailing Information'!$B$10&lt;&gt;"",'1 Mailing Information'!$B$10,""),"")</f>
        <v/>
      </c>
      <c r="AI1089" s="46" t="str">
        <f>IF($A1089&lt;&gt;"",IF('1 Mailing Information'!$B$11&lt;&gt;"",'1 Mailing Information'!$B$11,""),"")</f>
        <v/>
      </c>
      <c r="AJ1089" s="46" t="str">
        <f>IF($A1089&lt;&gt;"",IF('1 Mailing Information'!$B$15=TRUE,TRUE,""),"")</f>
        <v/>
      </c>
      <c r="AK1089" s="46" t="str">
        <f>IF($A1089&lt;&gt;"",IF('1 Mailing Information'!$C$15=TRUE,TRUE,""),"")</f>
        <v/>
      </c>
      <c r="AL1089" s="46" t="str">
        <f>IF($A1089&lt;&gt;"",IF('1 Mailing Information'!$E$15&lt;&gt;"",'1 Mailing Information'!$E$15,""),"")</f>
        <v/>
      </c>
      <c r="AM1089" s="46" t="str">
        <f>IF($A1089&lt;&gt;"",IF('1 Mailing Information'!$B$13&lt;&gt;"",'1 Mailing Information'!$B$13,""),"")</f>
        <v/>
      </c>
      <c r="AN1089" s="46" t="str">
        <f>IF($A1089&lt;&gt;"",IF('1 Mailing Information'!$B$16=TRUE,TRUE,""),"")</f>
        <v/>
      </c>
      <c r="AO1089" s="46" t="str">
        <f>IF($A1089&lt;&gt;"",IF('1 Mailing Information'!$C$16=TRUE,TRUE,""),"")</f>
        <v/>
      </c>
      <c r="AP1089" s="46" t="str">
        <f>IF($A1089&lt;&gt;"",IF('1 Mailing Information'!$B$17=TRUE,TRUE,""),"")</f>
        <v/>
      </c>
      <c r="AQ1089" s="46" t="str">
        <f>IF($A1089&lt;&gt;"",IF('1 Mailing Information'!$C$17=TRUE,TRUE,""),"")</f>
        <v/>
      </c>
      <c r="AR1089" s="46" t="str">
        <f>IF($A1089&lt;&gt;"",IF('1 Mailing Information'!$B$19&lt;&gt;"",'1 Mailing Information'!$B$19,""),"")</f>
        <v/>
      </c>
      <c r="AS1089" s="46" t="str">
        <f>IF($A1089&lt;&gt;"",IF('1 Mailing Information'!$E$19&lt;&gt;"",'1 Mailing Information'!$E$19,""),"")</f>
        <v/>
      </c>
      <c r="AT1089" s="46" t="str">
        <f>IF($A1089&lt;&gt;"",IF('1 Mailing Information'!$B$21&lt;&gt;"",'1 Mailing Information'!$B$21,""),"")</f>
        <v/>
      </c>
    </row>
    <row r="1090" spans="4:46" x14ac:dyDescent="0.3">
      <c r="D1090" s="26" t="str">
        <f t="shared" si="16"/>
        <v/>
      </c>
      <c r="E1090" s="25"/>
      <c r="M1090" s="53"/>
      <c r="P1090" s="48" t="str">
        <f>IF(M1090&lt;&gt;"",VLOOKUP(M1090,'5 Drop Down Options'!$B:$D,3,FALSE),"")</f>
        <v/>
      </c>
      <c r="R1090" s="53"/>
      <c r="S1090" s="53"/>
      <c r="T1090" s="53"/>
      <c r="U1090" s="53"/>
      <c r="X1090" s="27"/>
      <c r="Y1090" s="46" t="str">
        <f>IF($A1090&lt;&gt;"",IF('1 Mailing Information'!$B$1&lt;&gt;"",'1 Mailing Information'!$B$1,""),"")</f>
        <v/>
      </c>
      <c r="Z1090" s="46" t="str">
        <f>IF($A1090&lt;&gt;"",IF('1 Mailing Information'!$B$2&lt;&gt;"",'1 Mailing Information'!$B$2,""),"")</f>
        <v/>
      </c>
      <c r="AA1090" s="46" t="str">
        <f>IF($A1090&lt;&gt;"",IF('1 Mailing Information'!$B$3&lt;&gt;"",'1 Mailing Information'!$B$3,""),"")</f>
        <v/>
      </c>
      <c r="AB1090" s="46" t="str">
        <f>IF($A1090&lt;&gt;"",IF('1 Mailing Information'!$B$4&lt;&gt;"",'1 Mailing Information'!$B$4,""),"")</f>
        <v/>
      </c>
      <c r="AC1090" s="46" t="str">
        <f>IF($A1090&lt;&gt;"",IF('1 Mailing Information'!$B$5&lt;&gt;"",'1 Mailing Information'!$B$5,""),"")</f>
        <v/>
      </c>
      <c r="AD1090" s="46" t="str">
        <f>IF($A1090&lt;&gt;"",IF('1 Mailing Information'!$B$6&lt;&gt;"",'1 Mailing Information'!$B$6,""),"")</f>
        <v/>
      </c>
      <c r="AE1090" s="46" t="str">
        <f>IF($A1090&lt;&gt;"",IF('1 Mailing Information'!$B$7&lt;&gt;"",'1 Mailing Information'!$B$7,""),"")</f>
        <v/>
      </c>
      <c r="AF1090" s="46" t="str">
        <f>IF($A1090&lt;&gt;"",IF('1 Mailing Information'!$B$8&lt;&gt;"",'1 Mailing Information'!$B$8,""),"")</f>
        <v/>
      </c>
      <c r="AG1090" s="46" t="str">
        <f>IF($A1090&lt;&gt;"",IF('1 Mailing Information'!$B$9&lt;&gt;"",'1 Mailing Information'!$B$9,""),"")</f>
        <v/>
      </c>
      <c r="AH1090" s="46" t="str">
        <f>IF($A1090&lt;&gt;"",IF('1 Mailing Information'!$B$10&lt;&gt;"",'1 Mailing Information'!$B$10,""),"")</f>
        <v/>
      </c>
      <c r="AI1090" s="46" t="str">
        <f>IF($A1090&lt;&gt;"",IF('1 Mailing Information'!$B$11&lt;&gt;"",'1 Mailing Information'!$B$11,""),"")</f>
        <v/>
      </c>
      <c r="AJ1090" s="46" t="str">
        <f>IF($A1090&lt;&gt;"",IF('1 Mailing Information'!$B$15=TRUE,TRUE,""),"")</f>
        <v/>
      </c>
      <c r="AK1090" s="46" t="str">
        <f>IF($A1090&lt;&gt;"",IF('1 Mailing Information'!$C$15=TRUE,TRUE,""),"")</f>
        <v/>
      </c>
      <c r="AL1090" s="46" t="str">
        <f>IF($A1090&lt;&gt;"",IF('1 Mailing Information'!$E$15&lt;&gt;"",'1 Mailing Information'!$E$15,""),"")</f>
        <v/>
      </c>
      <c r="AM1090" s="46" t="str">
        <f>IF($A1090&lt;&gt;"",IF('1 Mailing Information'!$B$13&lt;&gt;"",'1 Mailing Information'!$B$13,""),"")</f>
        <v/>
      </c>
      <c r="AN1090" s="46" t="str">
        <f>IF($A1090&lt;&gt;"",IF('1 Mailing Information'!$B$16=TRUE,TRUE,""),"")</f>
        <v/>
      </c>
      <c r="AO1090" s="46" t="str">
        <f>IF($A1090&lt;&gt;"",IF('1 Mailing Information'!$C$16=TRUE,TRUE,""),"")</f>
        <v/>
      </c>
      <c r="AP1090" s="46" t="str">
        <f>IF($A1090&lt;&gt;"",IF('1 Mailing Information'!$B$17=TRUE,TRUE,""),"")</f>
        <v/>
      </c>
      <c r="AQ1090" s="46" t="str">
        <f>IF($A1090&lt;&gt;"",IF('1 Mailing Information'!$C$17=TRUE,TRUE,""),"")</f>
        <v/>
      </c>
      <c r="AR1090" s="46" t="str">
        <f>IF($A1090&lt;&gt;"",IF('1 Mailing Information'!$B$19&lt;&gt;"",'1 Mailing Information'!$B$19,""),"")</f>
        <v/>
      </c>
      <c r="AS1090" s="46" t="str">
        <f>IF($A1090&lt;&gt;"",IF('1 Mailing Information'!$E$19&lt;&gt;"",'1 Mailing Information'!$E$19,""),"")</f>
        <v/>
      </c>
      <c r="AT1090" s="46" t="str">
        <f>IF($A1090&lt;&gt;"",IF('1 Mailing Information'!$B$21&lt;&gt;"",'1 Mailing Information'!$B$21,""),"")</f>
        <v/>
      </c>
    </row>
    <row r="1091" spans="4:46" x14ac:dyDescent="0.3">
      <c r="D1091" s="26" t="str">
        <f t="shared" ref="D1091:D1154" si="17">IF(A1091&lt;&gt;"",IF(AND(B1091&lt;&gt;"",C1091&lt;&gt;""),C1091-B1091,"Date(s) Missing"),"")</f>
        <v/>
      </c>
      <c r="E1091" s="25"/>
      <c r="M1091" s="53"/>
      <c r="P1091" s="48" t="str">
        <f>IF(M1091&lt;&gt;"",VLOOKUP(M1091,'5 Drop Down Options'!$B:$D,3,FALSE),"")</f>
        <v/>
      </c>
      <c r="R1091" s="53"/>
      <c r="S1091" s="53"/>
      <c r="T1091" s="53"/>
      <c r="U1091" s="53"/>
      <c r="X1091" s="27"/>
      <c r="Y1091" s="46" t="str">
        <f>IF($A1091&lt;&gt;"",IF('1 Mailing Information'!$B$1&lt;&gt;"",'1 Mailing Information'!$B$1,""),"")</f>
        <v/>
      </c>
      <c r="Z1091" s="46" t="str">
        <f>IF($A1091&lt;&gt;"",IF('1 Mailing Information'!$B$2&lt;&gt;"",'1 Mailing Information'!$B$2,""),"")</f>
        <v/>
      </c>
      <c r="AA1091" s="46" t="str">
        <f>IF($A1091&lt;&gt;"",IF('1 Mailing Information'!$B$3&lt;&gt;"",'1 Mailing Information'!$B$3,""),"")</f>
        <v/>
      </c>
      <c r="AB1091" s="46" t="str">
        <f>IF($A1091&lt;&gt;"",IF('1 Mailing Information'!$B$4&lt;&gt;"",'1 Mailing Information'!$B$4,""),"")</f>
        <v/>
      </c>
      <c r="AC1091" s="46" t="str">
        <f>IF($A1091&lt;&gt;"",IF('1 Mailing Information'!$B$5&lt;&gt;"",'1 Mailing Information'!$B$5,""),"")</f>
        <v/>
      </c>
      <c r="AD1091" s="46" t="str">
        <f>IF($A1091&lt;&gt;"",IF('1 Mailing Information'!$B$6&lt;&gt;"",'1 Mailing Information'!$B$6,""),"")</f>
        <v/>
      </c>
      <c r="AE1091" s="46" t="str">
        <f>IF($A1091&lt;&gt;"",IF('1 Mailing Information'!$B$7&lt;&gt;"",'1 Mailing Information'!$B$7,""),"")</f>
        <v/>
      </c>
      <c r="AF1091" s="46" t="str">
        <f>IF($A1091&lt;&gt;"",IF('1 Mailing Information'!$B$8&lt;&gt;"",'1 Mailing Information'!$B$8,""),"")</f>
        <v/>
      </c>
      <c r="AG1091" s="46" t="str">
        <f>IF($A1091&lt;&gt;"",IF('1 Mailing Information'!$B$9&lt;&gt;"",'1 Mailing Information'!$B$9,""),"")</f>
        <v/>
      </c>
      <c r="AH1091" s="46" t="str">
        <f>IF($A1091&lt;&gt;"",IF('1 Mailing Information'!$B$10&lt;&gt;"",'1 Mailing Information'!$B$10,""),"")</f>
        <v/>
      </c>
      <c r="AI1091" s="46" t="str">
        <f>IF($A1091&lt;&gt;"",IF('1 Mailing Information'!$B$11&lt;&gt;"",'1 Mailing Information'!$B$11,""),"")</f>
        <v/>
      </c>
      <c r="AJ1091" s="46" t="str">
        <f>IF($A1091&lt;&gt;"",IF('1 Mailing Information'!$B$15=TRUE,TRUE,""),"")</f>
        <v/>
      </c>
      <c r="AK1091" s="46" t="str">
        <f>IF($A1091&lt;&gt;"",IF('1 Mailing Information'!$C$15=TRUE,TRUE,""),"")</f>
        <v/>
      </c>
      <c r="AL1091" s="46" t="str">
        <f>IF($A1091&lt;&gt;"",IF('1 Mailing Information'!$E$15&lt;&gt;"",'1 Mailing Information'!$E$15,""),"")</f>
        <v/>
      </c>
      <c r="AM1091" s="46" t="str">
        <f>IF($A1091&lt;&gt;"",IF('1 Mailing Information'!$B$13&lt;&gt;"",'1 Mailing Information'!$B$13,""),"")</f>
        <v/>
      </c>
      <c r="AN1091" s="46" t="str">
        <f>IF($A1091&lt;&gt;"",IF('1 Mailing Information'!$B$16=TRUE,TRUE,""),"")</f>
        <v/>
      </c>
      <c r="AO1091" s="46" t="str">
        <f>IF($A1091&lt;&gt;"",IF('1 Mailing Information'!$C$16=TRUE,TRUE,""),"")</f>
        <v/>
      </c>
      <c r="AP1091" s="46" t="str">
        <f>IF($A1091&lt;&gt;"",IF('1 Mailing Information'!$B$17=TRUE,TRUE,""),"")</f>
        <v/>
      </c>
      <c r="AQ1091" s="46" t="str">
        <f>IF($A1091&lt;&gt;"",IF('1 Mailing Information'!$C$17=TRUE,TRUE,""),"")</f>
        <v/>
      </c>
      <c r="AR1091" s="46" t="str">
        <f>IF($A1091&lt;&gt;"",IF('1 Mailing Information'!$B$19&lt;&gt;"",'1 Mailing Information'!$B$19,""),"")</f>
        <v/>
      </c>
      <c r="AS1091" s="46" t="str">
        <f>IF($A1091&lt;&gt;"",IF('1 Mailing Information'!$E$19&lt;&gt;"",'1 Mailing Information'!$E$19,""),"")</f>
        <v/>
      </c>
      <c r="AT1091" s="46" t="str">
        <f>IF($A1091&lt;&gt;"",IF('1 Mailing Information'!$B$21&lt;&gt;"",'1 Mailing Information'!$B$21,""),"")</f>
        <v/>
      </c>
    </row>
    <row r="1092" spans="4:46" x14ac:dyDescent="0.3">
      <c r="D1092" s="26" t="str">
        <f t="shared" si="17"/>
        <v/>
      </c>
      <c r="E1092" s="25"/>
      <c r="M1092" s="53"/>
      <c r="P1092" s="48" t="str">
        <f>IF(M1092&lt;&gt;"",VLOOKUP(M1092,'5 Drop Down Options'!$B:$D,3,FALSE),"")</f>
        <v/>
      </c>
      <c r="R1092" s="53"/>
      <c r="S1092" s="53"/>
      <c r="T1092" s="53"/>
      <c r="U1092" s="53"/>
      <c r="X1092" s="27"/>
      <c r="Y1092" s="46" t="str">
        <f>IF($A1092&lt;&gt;"",IF('1 Mailing Information'!$B$1&lt;&gt;"",'1 Mailing Information'!$B$1,""),"")</f>
        <v/>
      </c>
      <c r="Z1092" s="46" t="str">
        <f>IF($A1092&lt;&gt;"",IF('1 Mailing Information'!$B$2&lt;&gt;"",'1 Mailing Information'!$B$2,""),"")</f>
        <v/>
      </c>
      <c r="AA1092" s="46" t="str">
        <f>IF($A1092&lt;&gt;"",IF('1 Mailing Information'!$B$3&lt;&gt;"",'1 Mailing Information'!$B$3,""),"")</f>
        <v/>
      </c>
      <c r="AB1092" s="46" t="str">
        <f>IF($A1092&lt;&gt;"",IF('1 Mailing Information'!$B$4&lt;&gt;"",'1 Mailing Information'!$B$4,""),"")</f>
        <v/>
      </c>
      <c r="AC1092" s="46" t="str">
        <f>IF($A1092&lt;&gt;"",IF('1 Mailing Information'!$B$5&lt;&gt;"",'1 Mailing Information'!$B$5,""),"")</f>
        <v/>
      </c>
      <c r="AD1092" s="46" t="str">
        <f>IF($A1092&lt;&gt;"",IF('1 Mailing Information'!$B$6&lt;&gt;"",'1 Mailing Information'!$B$6,""),"")</f>
        <v/>
      </c>
      <c r="AE1092" s="46" t="str">
        <f>IF($A1092&lt;&gt;"",IF('1 Mailing Information'!$B$7&lt;&gt;"",'1 Mailing Information'!$B$7,""),"")</f>
        <v/>
      </c>
      <c r="AF1092" s="46" t="str">
        <f>IF($A1092&lt;&gt;"",IF('1 Mailing Information'!$B$8&lt;&gt;"",'1 Mailing Information'!$B$8,""),"")</f>
        <v/>
      </c>
      <c r="AG1092" s="46" t="str">
        <f>IF($A1092&lt;&gt;"",IF('1 Mailing Information'!$B$9&lt;&gt;"",'1 Mailing Information'!$B$9,""),"")</f>
        <v/>
      </c>
      <c r="AH1092" s="46" t="str">
        <f>IF($A1092&lt;&gt;"",IF('1 Mailing Information'!$B$10&lt;&gt;"",'1 Mailing Information'!$B$10,""),"")</f>
        <v/>
      </c>
      <c r="AI1092" s="46" t="str">
        <f>IF($A1092&lt;&gt;"",IF('1 Mailing Information'!$B$11&lt;&gt;"",'1 Mailing Information'!$B$11,""),"")</f>
        <v/>
      </c>
      <c r="AJ1092" s="46" t="str">
        <f>IF($A1092&lt;&gt;"",IF('1 Mailing Information'!$B$15=TRUE,TRUE,""),"")</f>
        <v/>
      </c>
      <c r="AK1092" s="46" t="str">
        <f>IF($A1092&lt;&gt;"",IF('1 Mailing Information'!$C$15=TRUE,TRUE,""),"")</f>
        <v/>
      </c>
      <c r="AL1092" s="46" t="str">
        <f>IF($A1092&lt;&gt;"",IF('1 Mailing Information'!$E$15&lt;&gt;"",'1 Mailing Information'!$E$15,""),"")</f>
        <v/>
      </c>
      <c r="AM1092" s="46" t="str">
        <f>IF($A1092&lt;&gt;"",IF('1 Mailing Information'!$B$13&lt;&gt;"",'1 Mailing Information'!$B$13,""),"")</f>
        <v/>
      </c>
      <c r="AN1092" s="46" t="str">
        <f>IF($A1092&lt;&gt;"",IF('1 Mailing Information'!$B$16=TRUE,TRUE,""),"")</f>
        <v/>
      </c>
      <c r="AO1092" s="46" t="str">
        <f>IF($A1092&lt;&gt;"",IF('1 Mailing Information'!$C$16=TRUE,TRUE,""),"")</f>
        <v/>
      </c>
      <c r="AP1092" s="46" t="str">
        <f>IF($A1092&lt;&gt;"",IF('1 Mailing Information'!$B$17=TRUE,TRUE,""),"")</f>
        <v/>
      </c>
      <c r="AQ1092" s="46" t="str">
        <f>IF($A1092&lt;&gt;"",IF('1 Mailing Information'!$C$17=TRUE,TRUE,""),"")</f>
        <v/>
      </c>
      <c r="AR1092" s="46" t="str">
        <f>IF($A1092&lt;&gt;"",IF('1 Mailing Information'!$B$19&lt;&gt;"",'1 Mailing Information'!$B$19,""),"")</f>
        <v/>
      </c>
      <c r="AS1092" s="46" t="str">
        <f>IF($A1092&lt;&gt;"",IF('1 Mailing Information'!$E$19&lt;&gt;"",'1 Mailing Information'!$E$19,""),"")</f>
        <v/>
      </c>
      <c r="AT1092" s="46" t="str">
        <f>IF($A1092&lt;&gt;"",IF('1 Mailing Information'!$B$21&lt;&gt;"",'1 Mailing Information'!$B$21,""),"")</f>
        <v/>
      </c>
    </row>
    <row r="1093" spans="4:46" x14ac:dyDescent="0.3">
      <c r="D1093" s="26" t="str">
        <f t="shared" si="17"/>
        <v/>
      </c>
      <c r="E1093" s="25"/>
      <c r="M1093" s="53"/>
      <c r="P1093" s="48" t="str">
        <f>IF(M1093&lt;&gt;"",VLOOKUP(M1093,'5 Drop Down Options'!$B:$D,3,FALSE),"")</f>
        <v/>
      </c>
      <c r="R1093" s="53"/>
      <c r="S1093" s="53"/>
      <c r="T1093" s="53"/>
      <c r="U1093" s="53"/>
      <c r="X1093" s="27"/>
      <c r="Y1093" s="46" t="str">
        <f>IF($A1093&lt;&gt;"",IF('1 Mailing Information'!$B$1&lt;&gt;"",'1 Mailing Information'!$B$1,""),"")</f>
        <v/>
      </c>
      <c r="Z1093" s="46" t="str">
        <f>IF($A1093&lt;&gt;"",IF('1 Mailing Information'!$B$2&lt;&gt;"",'1 Mailing Information'!$B$2,""),"")</f>
        <v/>
      </c>
      <c r="AA1093" s="46" t="str">
        <f>IF($A1093&lt;&gt;"",IF('1 Mailing Information'!$B$3&lt;&gt;"",'1 Mailing Information'!$B$3,""),"")</f>
        <v/>
      </c>
      <c r="AB1093" s="46" t="str">
        <f>IF($A1093&lt;&gt;"",IF('1 Mailing Information'!$B$4&lt;&gt;"",'1 Mailing Information'!$B$4,""),"")</f>
        <v/>
      </c>
      <c r="AC1093" s="46" t="str">
        <f>IF($A1093&lt;&gt;"",IF('1 Mailing Information'!$B$5&lt;&gt;"",'1 Mailing Information'!$B$5,""),"")</f>
        <v/>
      </c>
      <c r="AD1093" s="46" t="str">
        <f>IF($A1093&lt;&gt;"",IF('1 Mailing Information'!$B$6&lt;&gt;"",'1 Mailing Information'!$B$6,""),"")</f>
        <v/>
      </c>
      <c r="AE1093" s="46" t="str">
        <f>IF($A1093&lt;&gt;"",IF('1 Mailing Information'!$B$7&lt;&gt;"",'1 Mailing Information'!$B$7,""),"")</f>
        <v/>
      </c>
      <c r="AF1093" s="46" t="str">
        <f>IF($A1093&lt;&gt;"",IF('1 Mailing Information'!$B$8&lt;&gt;"",'1 Mailing Information'!$B$8,""),"")</f>
        <v/>
      </c>
      <c r="AG1093" s="46" t="str">
        <f>IF($A1093&lt;&gt;"",IF('1 Mailing Information'!$B$9&lt;&gt;"",'1 Mailing Information'!$B$9,""),"")</f>
        <v/>
      </c>
      <c r="AH1093" s="46" t="str">
        <f>IF($A1093&lt;&gt;"",IF('1 Mailing Information'!$B$10&lt;&gt;"",'1 Mailing Information'!$B$10,""),"")</f>
        <v/>
      </c>
      <c r="AI1093" s="46" t="str">
        <f>IF($A1093&lt;&gt;"",IF('1 Mailing Information'!$B$11&lt;&gt;"",'1 Mailing Information'!$B$11,""),"")</f>
        <v/>
      </c>
      <c r="AJ1093" s="46" t="str">
        <f>IF($A1093&lt;&gt;"",IF('1 Mailing Information'!$B$15=TRUE,TRUE,""),"")</f>
        <v/>
      </c>
      <c r="AK1093" s="46" t="str">
        <f>IF($A1093&lt;&gt;"",IF('1 Mailing Information'!$C$15=TRUE,TRUE,""),"")</f>
        <v/>
      </c>
      <c r="AL1093" s="46" t="str">
        <f>IF($A1093&lt;&gt;"",IF('1 Mailing Information'!$E$15&lt;&gt;"",'1 Mailing Information'!$E$15,""),"")</f>
        <v/>
      </c>
      <c r="AM1093" s="46" t="str">
        <f>IF($A1093&lt;&gt;"",IF('1 Mailing Information'!$B$13&lt;&gt;"",'1 Mailing Information'!$B$13,""),"")</f>
        <v/>
      </c>
      <c r="AN1093" s="46" t="str">
        <f>IF($A1093&lt;&gt;"",IF('1 Mailing Information'!$B$16=TRUE,TRUE,""),"")</f>
        <v/>
      </c>
      <c r="AO1093" s="46" t="str">
        <f>IF($A1093&lt;&gt;"",IF('1 Mailing Information'!$C$16=TRUE,TRUE,""),"")</f>
        <v/>
      </c>
      <c r="AP1093" s="46" t="str">
        <f>IF($A1093&lt;&gt;"",IF('1 Mailing Information'!$B$17=TRUE,TRUE,""),"")</f>
        <v/>
      </c>
      <c r="AQ1093" s="46" t="str">
        <f>IF($A1093&lt;&gt;"",IF('1 Mailing Information'!$C$17=TRUE,TRUE,""),"")</f>
        <v/>
      </c>
      <c r="AR1093" s="46" t="str">
        <f>IF($A1093&lt;&gt;"",IF('1 Mailing Information'!$B$19&lt;&gt;"",'1 Mailing Information'!$B$19,""),"")</f>
        <v/>
      </c>
      <c r="AS1093" s="46" t="str">
        <f>IF($A1093&lt;&gt;"",IF('1 Mailing Information'!$E$19&lt;&gt;"",'1 Mailing Information'!$E$19,""),"")</f>
        <v/>
      </c>
      <c r="AT1093" s="46" t="str">
        <f>IF($A1093&lt;&gt;"",IF('1 Mailing Information'!$B$21&lt;&gt;"",'1 Mailing Information'!$B$21,""),"")</f>
        <v/>
      </c>
    </row>
    <row r="1094" spans="4:46" x14ac:dyDescent="0.3">
      <c r="D1094" s="26" t="str">
        <f t="shared" si="17"/>
        <v/>
      </c>
      <c r="E1094" s="25"/>
      <c r="M1094" s="53"/>
      <c r="P1094" s="48" t="str">
        <f>IF(M1094&lt;&gt;"",VLOOKUP(M1094,'5 Drop Down Options'!$B:$D,3,FALSE),"")</f>
        <v/>
      </c>
      <c r="R1094" s="53"/>
      <c r="S1094" s="53"/>
      <c r="T1094" s="53"/>
      <c r="U1094" s="53"/>
      <c r="X1094" s="27"/>
      <c r="Y1094" s="46" t="str">
        <f>IF($A1094&lt;&gt;"",IF('1 Mailing Information'!$B$1&lt;&gt;"",'1 Mailing Information'!$B$1,""),"")</f>
        <v/>
      </c>
      <c r="Z1094" s="46" t="str">
        <f>IF($A1094&lt;&gt;"",IF('1 Mailing Information'!$B$2&lt;&gt;"",'1 Mailing Information'!$B$2,""),"")</f>
        <v/>
      </c>
      <c r="AA1094" s="46" t="str">
        <f>IF($A1094&lt;&gt;"",IF('1 Mailing Information'!$B$3&lt;&gt;"",'1 Mailing Information'!$B$3,""),"")</f>
        <v/>
      </c>
      <c r="AB1094" s="46" t="str">
        <f>IF($A1094&lt;&gt;"",IF('1 Mailing Information'!$B$4&lt;&gt;"",'1 Mailing Information'!$B$4,""),"")</f>
        <v/>
      </c>
      <c r="AC1094" s="46" t="str">
        <f>IF($A1094&lt;&gt;"",IF('1 Mailing Information'!$B$5&lt;&gt;"",'1 Mailing Information'!$B$5,""),"")</f>
        <v/>
      </c>
      <c r="AD1094" s="46" t="str">
        <f>IF($A1094&lt;&gt;"",IF('1 Mailing Information'!$B$6&lt;&gt;"",'1 Mailing Information'!$B$6,""),"")</f>
        <v/>
      </c>
      <c r="AE1094" s="46" t="str">
        <f>IF($A1094&lt;&gt;"",IF('1 Mailing Information'!$B$7&lt;&gt;"",'1 Mailing Information'!$B$7,""),"")</f>
        <v/>
      </c>
      <c r="AF1094" s="46" t="str">
        <f>IF($A1094&lt;&gt;"",IF('1 Mailing Information'!$B$8&lt;&gt;"",'1 Mailing Information'!$B$8,""),"")</f>
        <v/>
      </c>
      <c r="AG1094" s="46" t="str">
        <f>IF($A1094&lt;&gt;"",IF('1 Mailing Information'!$B$9&lt;&gt;"",'1 Mailing Information'!$B$9,""),"")</f>
        <v/>
      </c>
      <c r="AH1094" s="46" t="str">
        <f>IF($A1094&lt;&gt;"",IF('1 Mailing Information'!$B$10&lt;&gt;"",'1 Mailing Information'!$B$10,""),"")</f>
        <v/>
      </c>
      <c r="AI1094" s="46" t="str">
        <f>IF($A1094&lt;&gt;"",IF('1 Mailing Information'!$B$11&lt;&gt;"",'1 Mailing Information'!$B$11,""),"")</f>
        <v/>
      </c>
      <c r="AJ1094" s="46" t="str">
        <f>IF($A1094&lt;&gt;"",IF('1 Mailing Information'!$B$15=TRUE,TRUE,""),"")</f>
        <v/>
      </c>
      <c r="AK1094" s="46" t="str">
        <f>IF($A1094&lt;&gt;"",IF('1 Mailing Information'!$C$15=TRUE,TRUE,""),"")</f>
        <v/>
      </c>
      <c r="AL1094" s="46" t="str">
        <f>IF($A1094&lt;&gt;"",IF('1 Mailing Information'!$E$15&lt;&gt;"",'1 Mailing Information'!$E$15,""),"")</f>
        <v/>
      </c>
      <c r="AM1094" s="46" t="str">
        <f>IF($A1094&lt;&gt;"",IF('1 Mailing Information'!$B$13&lt;&gt;"",'1 Mailing Information'!$B$13,""),"")</f>
        <v/>
      </c>
      <c r="AN1094" s="46" t="str">
        <f>IF($A1094&lt;&gt;"",IF('1 Mailing Information'!$B$16=TRUE,TRUE,""),"")</f>
        <v/>
      </c>
      <c r="AO1094" s="46" t="str">
        <f>IF($A1094&lt;&gt;"",IF('1 Mailing Information'!$C$16=TRUE,TRUE,""),"")</f>
        <v/>
      </c>
      <c r="AP1094" s="46" t="str">
        <f>IF($A1094&lt;&gt;"",IF('1 Mailing Information'!$B$17=TRUE,TRUE,""),"")</f>
        <v/>
      </c>
      <c r="AQ1094" s="46" t="str">
        <f>IF($A1094&lt;&gt;"",IF('1 Mailing Information'!$C$17=TRUE,TRUE,""),"")</f>
        <v/>
      </c>
      <c r="AR1094" s="46" t="str">
        <f>IF($A1094&lt;&gt;"",IF('1 Mailing Information'!$B$19&lt;&gt;"",'1 Mailing Information'!$B$19,""),"")</f>
        <v/>
      </c>
      <c r="AS1094" s="46" t="str">
        <f>IF($A1094&lt;&gt;"",IF('1 Mailing Information'!$E$19&lt;&gt;"",'1 Mailing Information'!$E$19,""),"")</f>
        <v/>
      </c>
      <c r="AT1094" s="46" t="str">
        <f>IF($A1094&lt;&gt;"",IF('1 Mailing Information'!$B$21&lt;&gt;"",'1 Mailing Information'!$B$21,""),"")</f>
        <v/>
      </c>
    </row>
    <row r="1095" spans="4:46" x14ac:dyDescent="0.3">
      <c r="D1095" s="26" t="str">
        <f t="shared" si="17"/>
        <v/>
      </c>
      <c r="E1095" s="25"/>
      <c r="M1095" s="53"/>
      <c r="P1095" s="48" t="str">
        <f>IF(M1095&lt;&gt;"",VLOOKUP(M1095,'5 Drop Down Options'!$B:$D,3,FALSE),"")</f>
        <v/>
      </c>
      <c r="R1095" s="53"/>
      <c r="S1095" s="53"/>
      <c r="T1095" s="53"/>
      <c r="U1095" s="53"/>
      <c r="X1095" s="27"/>
      <c r="Y1095" s="46" t="str">
        <f>IF($A1095&lt;&gt;"",IF('1 Mailing Information'!$B$1&lt;&gt;"",'1 Mailing Information'!$B$1,""),"")</f>
        <v/>
      </c>
      <c r="Z1095" s="46" t="str">
        <f>IF($A1095&lt;&gt;"",IF('1 Mailing Information'!$B$2&lt;&gt;"",'1 Mailing Information'!$B$2,""),"")</f>
        <v/>
      </c>
      <c r="AA1095" s="46" t="str">
        <f>IF($A1095&lt;&gt;"",IF('1 Mailing Information'!$B$3&lt;&gt;"",'1 Mailing Information'!$B$3,""),"")</f>
        <v/>
      </c>
      <c r="AB1095" s="46" t="str">
        <f>IF($A1095&lt;&gt;"",IF('1 Mailing Information'!$B$4&lt;&gt;"",'1 Mailing Information'!$B$4,""),"")</f>
        <v/>
      </c>
      <c r="AC1095" s="46" t="str">
        <f>IF($A1095&lt;&gt;"",IF('1 Mailing Information'!$B$5&lt;&gt;"",'1 Mailing Information'!$B$5,""),"")</f>
        <v/>
      </c>
      <c r="AD1095" s="46" t="str">
        <f>IF($A1095&lt;&gt;"",IF('1 Mailing Information'!$B$6&lt;&gt;"",'1 Mailing Information'!$B$6,""),"")</f>
        <v/>
      </c>
      <c r="AE1095" s="46" t="str">
        <f>IF($A1095&lt;&gt;"",IF('1 Mailing Information'!$B$7&lt;&gt;"",'1 Mailing Information'!$B$7,""),"")</f>
        <v/>
      </c>
      <c r="AF1095" s="46" t="str">
        <f>IF($A1095&lt;&gt;"",IF('1 Mailing Information'!$B$8&lt;&gt;"",'1 Mailing Information'!$B$8,""),"")</f>
        <v/>
      </c>
      <c r="AG1095" s="46" t="str">
        <f>IF($A1095&lt;&gt;"",IF('1 Mailing Information'!$B$9&lt;&gt;"",'1 Mailing Information'!$B$9,""),"")</f>
        <v/>
      </c>
      <c r="AH1095" s="46" t="str">
        <f>IF($A1095&lt;&gt;"",IF('1 Mailing Information'!$B$10&lt;&gt;"",'1 Mailing Information'!$B$10,""),"")</f>
        <v/>
      </c>
      <c r="AI1095" s="46" t="str">
        <f>IF($A1095&lt;&gt;"",IF('1 Mailing Information'!$B$11&lt;&gt;"",'1 Mailing Information'!$B$11,""),"")</f>
        <v/>
      </c>
      <c r="AJ1095" s="46" t="str">
        <f>IF($A1095&lt;&gt;"",IF('1 Mailing Information'!$B$15=TRUE,TRUE,""),"")</f>
        <v/>
      </c>
      <c r="AK1095" s="46" t="str">
        <f>IF($A1095&lt;&gt;"",IF('1 Mailing Information'!$C$15=TRUE,TRUE,""),"")</f>
        <v/>
      </c>
      <c r="AL1095" s="46" t="str">
        <f>IF($A1095&lt;&gt;"",IF('1 Mailing Information'!$E$15&lt;&gt;"",'1 Mailing Information'!$E$15,""),"")</f>
        <v/>
      </c>
      <c r="AM1095" s="46" t="str">
        <f>IF($A1095&lt;&gt;"",IF('1 Mailing Information'!$B$13&lt;&gt;"",'1 Mailing Information'!$B$13,""),"")</f>
        <v/>
      </c>
      <c r="AN1095" s="46" t="str">
        <f>IF($A1095&lt;&gt;"",IF('1 Mailing Information'!$B$16=TRUE,TRUE,""),"")</f>
        <v/>
      </c>
      <c r="AO1095" s="46" t="str">
        <f>IF($A1095&lt;&gt;"",IF('1 Mailing Information'!$C$16=TRUE,TRUE,""),"")</f>
        <v/>
      </c>
      <c r="AP1095" s="46" t="str">
        <f>IF($A1095&lt;&gt;"",IF('1 Mailing Information'!$B$17=TRUE,TRUE,""),"")</f>
        <v/>
      </c>
      <c r="AQ1095" s="46" t="str">
        <f>IF($A1095&lt;&gt;"",IF('1 Mailing Information'!$C$17=TRUE,TRUE,""),"")</f>
        <v/>
      </c>
      <c r="AR1095" s="46" t="str">
        <f>IF($A1095&lt;&gt;"",IF('1 Mailing Information'!$B$19&lt;&gt;"",'1 Mailing Information'!$B$19,""),"")</f>
        <v/>
      </c>
      <c r="AS1095" s="46" t="str">
        <f>IF($A1095&lt;&gt;"",IF('1 Mailing Information'!$E$19&lt;&gt;"",'1 Mailing Information'!$E$19,""),"")</f>
        <v/>
      </c>
      <c r="AT1095" s="46" t="str">
        <f>IF($A1095&lt;&gt;"",IF('1 Mailing Information'!$B$21&lt;&gt;"",'1 Mailing Information'!$B$21,""),"")</f>
        <v/>
      </c>
    </row>
    <row r="1096" spans="4:46" x14ac:dyDescent="0.3">
      <c r="D1096" s="26" t="str">
        <f t="shared" si="17"/>
        <v/>
      </c>
      <c r="E1096" s="25"/>
      <c r="M1096" s="53"/>
      <c r="P1096" s="48" t="str">
        <f>IF(M1096&lt;&gt;"",VLOOKUP(M1096,'5 Drop Down Options'!$B:$D,3,FALSE),"")</f>
        <v/>
      </c>
      <c r="R1096" s="53"/>
      <c r="S1096" s="53"/>
      <c r="T1096" s="53"/>
      <c r="U1096" s="53"/>
      <c r="X1096" s="27"/>
      <c r="Y1096" s="46" t="str">
        <f>IF($A1096&lt;&gt;"",IF('1 Mailing Information'!$B$1&lt;&gt;"",'1 Mailing Information'!$B$1,""),"")</f>
        <v/>
      </c>
      <c r="Z1096" s="46" t="str">
        <f>IF($A1096&lt;&gt;"",IF('1 Mailing Information'!$B$2&lt;&gt;"",'1 Mailing Information'!$B$2,""),"")</f>
        <v/>
      </c>
      <c r="AA1096" s="46" t="str">
        <f>IF($A1096&lt;&gt;"",IF('1 Mailing Information'!$B$3&lt;&gt;"",'1 Mailing Information'!$B$3,""),"")</f>
        <v/>
      </c>
      <c r="AB1096" s="46" t="str">
        <f>IF($A1096&lt;&gt;"",IF('1 Mailing Information'!$B$4&lt;&gt;"",'1 Mailing Information'!$B$4,""),"")</f>
        <v/>
      </c>
      <c r="AC1096" s="46" t="str">
        <f>IF($A1096&lt;&gt;"",IF('1 Mailing Information'!$B$5&lt;&gt;"",'1 Mailing Information'!$B$5,""),"")</f>
        <v/>
      </c>
      <c r="AD1096" s="46" t="str">
        <f>IF($A1096&lt;&gt;"",IF('1 Mailing Information'!$B$6&lt;&gt;"",'1 Mailing Information'!$B$6,""),"")</f>
        <v/>
      </c>
      <c r="AE1096" s="46" t="str">
        <f>IF($A1096&lt;&gt;"",IF('1 Mailing Information'!$B$7&lt;&gt;"",'1 Mailing Information'!$B$7,""),"")</f>
        <v/>
      </c>
      <c r="AF1096" s="46" t="str">
        <f>IF($A1096&lt;&gt;"",IF('1 Mailing Information'!$B$8&lt;&gt;"",'1 Mailing Information'!$B$8,""),"")</f>
        <v/>
      </c>
      <c r="AG1096" s="46" t="str">
        <f>IF($A1096&lt;&gt;"",IF('1 Mailing Information'!$B$9&lt;&gt;"",'1 Mailing Information'!$B$9,""),"")</f>
        <v/>
      </c>
      <c r="AH1096" s="46" t="str">
        <f>IF($A1096&lt;&gt;"",IF('1 Mailing Information'!$B$10&lt;&gt;"",'1 Mailing Information'!$B$10,""),"")</f>
        <v/>
      </c>
      <c r="AI1096" s="46" t="str">
        <f>IF($A1096&lt;&gt;"",IF('1 Mailing Information'!$B$11&lt;&gt;"",'1 Mailing Information'!$B$11,""),"")</f>
        <v/>
      </c>
      <c r="AJ1096" s="46" t="str">
        <f>IF($A1096&lt;&gt;"",IF('1 Mailing Information'!$B$15=TRUE,TRUE,""),"")</f>
        <v/>
      </c>
      <c r="AK1096" s="46" t="str">
        <f>IF($A1096&lt;&gt;"",IF('1 Mailing Information'!$C$15=TRUE,TRUE,""),"")</f>
        <v/>
      </c>
      <c r="AL1096" s="46" t="str">
        <f>IF($A1096&lt;&gt;"",IF('1 Mailing Information'!$E$15&lt;&gt;"",'1 Mailing Information'!$E$15,""),"")</f>
        <v/>
      </c>
      <c r="AM1096" s="46" t="str">
        <f>IF($A1096&lt;&gt;"",IF('1 Mailing Information'!$B$13&lt;&gt;"",'1 Mailing Information'!$B$13,""),"")</f>
        <v/>
      </c>
      <c r="AN1096" s="46" t="str">
        <f>IF($A1096&lt;&gt;"",IF('1 Mailing Information'!$B$16=TRUE,TRUE,""),"")</f>
        <v/>
      </c>
      <c r="AO1096" s="46" t="str">
        <f>IF($A1096&lt;&gt;"",IF('1 Mailing Information'!$C$16=TRUE,TRUE,""),"")</f>
        <v/>
      </c>
      <c r="AP1096" s="46" t="str">
        <f>IF($A1096&lt;&gt;"",IF('1 Mailing Information'!$B$17=TRUE,TRUE,""),"")</f>
        <v/>
      </c>
      <c r="AQ1096" s="46" t="str">
        <f>IF($A1096&lt;&gt;"",IF('1 Mailing Information'!$C$17=TRUE,TRUE,""),"")</f>
        <v/>
      </c>
      <c r="AR1096" s="46" t="str">
        <f>IF($A1096&lt;&gt;"",IF('1 Mailing Information'!$B$19&lt;&gt;"",'1 Mailing Information'!$B$19,""),"")</f>
        <v/>
      </c>
      <c r="AS1096" s="46" t="str">
        <f>IF($A1096&lt;&gt;"",IF('1 Mailing Information'!$E$19&lt;&gt;"",'1 Mailing Information'!$E$19,""),"")</f>
        <v/>
      </c>
      <c r="AT1096" s="46" t="str">
        <f>IF($A1096&lt;&gt;"",IF('1 Mailing Information'!$B$21&lt;&gt;"",'1 Mailing Information'!$B$21,""),"")</f>
        <v/>
      </c>
    </row>
    <row r="1097" spans="4:46" x14ac:dyDescent="0.3">
      <c r="D1097" s="26" t="str">
        <f t="shared" si="17"/>
        <v/>
      </c>
      <c r="E1097" s="25"/>
      <c r="M1097" s="53"/>
      <c r="P1097" s="48" t="str">
        <f>IF(M1097&lt;&gt;"",VLOOKUP(M1097,'5 Drop Down Options'!$B:$D,3,FALSE),"")</f>
        <v/>
      </c>
      <c r="R1097" s="53"/>
      <c r="S1097" s="53"/>
      <c r="T1097" s="53"/>
      <c r="U1097" s="53"/>
      <c r="X1097" s="27"/>
      <c r="Y1097" s="46" t="str">
        <f>IF($A1097&lt;&gt;"",IF('1 Mailing Information'!$B$1&lt;&gt;"",'1 Mailing Information'!$B$1,""),"")</f>
        <v/>
      </c>
      <c r="Z1097" s="46" t="str">
        <f>IF($A1097&lt;&gt;"",IF('1 Mailing Information'!$B$2&lt;&gt;"",'1 Mailing Information'!$B$2,""),"")</f>
        <v/>
      </c>
      <c r="AA1097" s="46" t="str">
        <f>IF($A1097&lt;&gt;"",IF('1 Mailing Information'!$B$3&lt;&gt;"",'1 Mailing Information'!$B$3,""),"")</f>
        <v/>
      </c>
      <c r="AB1097" s="46" t="str">
        <f>IF($A1097&lt;&gt;"",IF('1 Mailing Information'!$B$4&lt;&gt;"",'1 Mailing Information'!$B$4,""),"")</f>
        <v/>
      </c>
      <c r="AC1097" s="46" t="str">
        <f>IF($A1097&lt;&gt;"",IF('1 Mailing Information'!$B$5&lt;&gt;"",'1 Mailing Information'!$B$5,""),"")</f>
        <v/>
      </c>
      <c r="AD1097" s="46" t="str">
        <f>IF($A1097&lt;&gt;"",IF('1 Mailing Information'!$B$6&lt;&gt;"",'1 Mailing Information'!$B$6,""),"")</f>
        <v/>
      </c>
      <c r="AE1097" s="46" t="str">
        <f>IF($A1097&lt;&gt;"",IF('1 Mailing Information'!$B$7&lt;&gt;"",'1 Mailing Information'!$B$7,""),"")</f>
        <v/>
      </c>
      <c r="AF1097" s="46" t="str">
        <f>IF($A1097&lt;&gt;"",IF('1 Mailing Information'!$B$8&lt;&gt;"",'1 Mailing Information'!$B$8,""),"")</f>
        <v/>
      </c>
      <c r="AG1097" s="46" t="str">
        <f>IF($A1097&lt;&gt;"",IF('1 Mailing Information'!$B$9&lt;&gt;"",'1 Mailing Information'!$B$9,""),"")</f>
        <v/>
      </c>
      <c r="AH1097" s="46" t="str">
        <f>IF($A1097&lt;&gt;"",IF('1 Mailing Information'!$B$10&lt;&gt;"",'1 Mailing Information'!$B$10,""),"")</f>
        <v/>
      </c>
      <c r="AI1097" s="46" t="str">
        <f>IF($A1097&lt;&gt;"",IF('1 Mailing Information'!$B$11&lt;&gt;"",'1 Mailing Information'!$B$11,""),"")</f>
        <v/>
      </c>
      <c r="AJ1097" s="46" t="str">
        <f>IF($A1097&lt;&gt;"",IF('1 Mailing Information'!$B$15=TRUE,TRUE,""),"")</f>
        <v/>
      </c>
      <c r="AK1097" s="46" t="str">
        <f>IF($A1097&lt;&gt;"",IF('1 Mailing Information'!$C$15=TRUE,TRUE,""),"")</f>
        <v/>
      </c>
      <c r="AL1097" s="46" t="str">
        <f>IF($A1097&lt;&gt;"",IF('1 Mailing Information'!$E$15&lt;&gt;"",'1 Mailing Information'!$E$15,""),"")</f>
        <v/>
      </c>
      <c r="AM1097" s="46" t="str">
        <f>IF($A1097&lt;&gt;"",IF('1 Mailing Information'!$B$13&lt;&gt;"",'1 Mailing Information'!$B$13,""),"")</f>
        <v/>
      </c>
      <c r="AN1097" s="46" t="str">
        <f>IF($A1097&lt;&gt;"",IF('1 Mailing Information'!$B$16=TRUE,TRUE,""),"")</f>
        <v/>
      </c>
      <c r="AO1097" s="46" t="str">
        <f>IF($A1097&lt;&gt;"",IF('1 Mailing Information'!$C$16=TRUE,TRUE,""),"")</f>
        <v/>
      </c>
      <c r="AP1097" s="46" t="str">
        <f>IF($A1097&lt;&gt;"",IF('1 Mailing Information'!$B$17=TRUE,TRUE,""),"")</f>
        <v/>
      </c>
      <c r="AQ1097" s="46" t="str">
        <f>IF($A1097&lt;&gt;"",IF('1 Mailing Information'!$C$17=TRUE,TRUE,""),"")</f>
        <v/>
      </c>
      <c r="AR1097" s="46" t="str">
        <f>IF($A1097&lt;&gt;"",IF('1 Mailing Information'!$B$19&lt;&gt;"",'1 Mailing Information'!$B$19,""),"")</f>
        <v/>
      </c>
      <c r="AS1097" s="46" t="str">
        <f>IF($A1097&lt;&gt;"",IF('1 Mailing Information'!$E$19&lt;&gt;"",'1 Mailing Information'!$E$19,""),"")</f>
        <v/>
      </c>
      <c r="AT1097" s="46" t="str">
        <f>IF($A1097&lt;&gt;"",IF('1 Mailing Information'!$B$21&lt;&gt;"",'1 Mailing Information'!$B$21,""),"")</f>
        <v/>
      </c>
    </row>
    <row r="1098" spans="4:46" x14ac:dyDescent="0.3">
      <c r="D1098" s="26" t="str">
        <f t="shared" si="17"/>
        <v/>
      </c>
      <c r="E1098" s="25"/>
      <c r="M1098" s="53"/>
      <c r="P1098" s="48" t="str">
        <f>IF(M1098&lt;&gt;"",VLOOKUP(M1098,'5 Drop Down Options'!$B:$D,3,FALSE),"")</f>
        <v/>
      </c>
      <c r="R1098" s="53"/>
      <c r="S1098" s="53"/>
      <c r="T1098" s="53"/>
      <c r="U1098" s="53"/>
      <c r="X1098" s="27"/>
      <c r="Y1098" s="46" t="str">
        <f>IF($A1098&lt;&gt;"",IF('1 Mailing Information'!$B$1&lt;&gt;"",'1 Mailing Information'!$B$1,""),"")</f>
        <v/>
      </c>
      <c r="Z1098" s="46" t="str">
        <f>IF($A1098&lt;&gt;"",IF('1 Mailing Information'!$B$2&lt;&gt;"",'1 Mailing Information'!$B$2,""),"")</f>
        <v/>
      </c>
      <c r="AA1098" s="46" t="str">
        <f>IF($A1098&lt;&gt;"",IF('1 Mailing Information'!$B$3&lt;&gt;"",'1 Mailing Information'!$B$3,""),"")</f>
        <v/>
      </c>
      <c r="AB1098" s="46" t="str">
        <f>IF($A1098&lt;&gt;"",IF('1 Mailing Information'!$B$4&lt;&gt;"",'1 Mailing Information'!$B$4,""),"")</f>
        <v/>
      </c>
      <c r="AC1098" s="46" t="str">
        <f>IF($A1098&lt;&gt;"",IF('1 Mailing Information'!$B$5&lt;&gt;"",'1 Mailing Information'!$B$5,""),"")</f>
        <v/>
      </c>
      <c r="AD1098" s="46" t="str">
        <f>IF($A1098&lt;&gt;"",IF('1 Mailing Information'!$B$6&lt;&gt;"",'1 Mailing Information'!$B$6,""),"")</f>
        <v/>
      </c>
      <c r="AE1098" s="46" t="str">
        <f>IF($A1098&lt;&gt;"",IF('1 Mailing Information'!$B$7&lt;&gt;"",'1 Mailing Information'!$B$7,""),"")</f>
        <v/>
      </c>
      <c r="AF1098" s="46" t="str">
        <f>IF($A1098&lt;&gt;"",IF('1 Mailing Information'!$B$8&lt;&gt;"",'1 Mailing Information'!$B$8,""),"")</f>
        <v/>
      </c>
      <c r="AG1098" s="46" t="str">
        <f>IF($A1098&lt;&gt;"",IF('1 Mailing Information'!$B$9&lt;&gt;"",'1 Mailing Information'!$B$9,""),"")</f>
        <v/>
      </c>
      <c r="AH1098" s="46" t="str">
        <f>IF($A1098&lt;&gt;"",IF('1 Mailing Information'!$B$10&lt;&gt;"",'1 Mailing Information'!$B$10,""),"")</f>
        <v/>
      </c>
      <c r="AI1098" s="46" t="str">
        <f>IF($A1098&lt;&gt;"",IF('1 Mailing Information'!$B$11&lt;&gt;"",'1 Mailing Information'!$B$11,""),"")</f>
        <v/>
      </c>
      <c r="AJ1098" s="46" t="str">
        <f>IF($A1098&lt;&gt;"",IF('1 Mailing Information'!$B$15=TRUE,TRUE,""),"")</f>
        <v/>
      </c>
      <c r="AK1098" s="46" t="str">
        <f>IF($A1098&lt;&gt;"",IF('1 Mailing Information'!$C$15=TRUE,TRUE,""),"")</f>
        <v/>
      </c>
      <c r="AL1098" s="46" t="str">
        <f>IF($A1098&lt;&gt;"",IF('1 Mailing Information'!$E$15&lt;&gt;"",'1 Mailing Information'!$E$15,""),"")</f>
        <v/>
      </c>
      <c r="AM1098" s="46" t="str">
        <f>IF($A1098&lt;&gt;"",IF('1 Mailing Information'!$B$13&lt;&gt;"",'1 Mailing Information'!$B$13,""),"")</f>
        <v/>
      </c>
      <c r="AN1098" s="46" t="str">
        <f>IF($A1098&lt;&gt;"",IF('1 Mailing Information'!$B$16=TRUE,TRUE,""),"")</f>
        <v/>
      </c>
      <c r="AO1098" s="46" t="str">
        <f>IF($A1098&lt;&gt;"",IF('1 Mailing Information'!$C$16=TRUE,TRUE,""),"")</f>
        <v/>
      </c>
      <c r="AP1098" s="46" t="str">
        <f>IF($A1098&lt;&gt;"",IF('1 Mailing Information'!$B$17=TRUE,TRUE,""),"")</f>
        <v/>
      </c>
      <c r="AQ1098" s="46" t="str">
        <f>IF($A1098&lt;&gt;"",IF('1 Mailing Information'!$C$17=TRUE,TRUE,""),"")</f>
        <v/>
      </c>
      <c r="AR1098" s="46" t="str">
        <f>IF($A1098&lt;&gt;"",IF('1 Mailing Information'!$B$19&lt;&gt;"",'1 Mailing Information'!$B$19,""),"")</f>
        <v/>
      </c>
      <c r="AS1098" s="46" t="str">
        <f>IF($A1098&lt;&gt;"",IF('1 Mailing Information'!$E$19&lt;&gt;"",'1 Mailing Information'!$E$19,""),"")</f>
        <v/>
      </c>
      <c r="AT1098" s="46" t="str">
        <f>IF($A1098&lt;&gt;"",IF('1 Mailing Information'!$B$21&lt;&gt;"",'1 Mailing Information'!$B$21,""),"")</f>
        <v/>
      </c>
    </row>
    <row r="1099" spans="4:46" x14ac:dyDescent="0.3">
      <c r="D1099" s="26" t="str">
        <f t="shared" si="17"/>
        <v/>
      </c>
      <c r="E1099" s="25"/>
      <c r="M1099" s="53"/>
      <c r="P1099" s="48" t="str">
        <f>IF(M1099&lt;&gt;"",VLOOKUP(M1099,'5 Drop Down Options'!$B:$D,3,FALSE),"")</f>
        <v/>
      </c>
      <c r="R1099" s="53"/>
      <c r="S1099" s="53"/>
      <c r="T1099" s="53"/>
      <c r="U1099" s="53"/>
      <c r="X1099" s="27"/>
      <c r="Y1099" s="46" t="str">
        <f>IF($A1099&lt;&gt;"",IF('1 Mailing Information'!$B$1&lt;&gt;"",'1 Mailing Information'!$B$1,""),"")</f>
        <v/>
      </c>
      <c r="Z1099" s="46" t="str">
        <f>IF($A1099&lt;&gt;"",IF('1 Mailing Information'!$B$2&lt;&gt;"",'1 Mailing Information'!$B$2,""),"")</f>
        <v/>
      </c>
      <c r="AA1099" s="46" t="str">
        <f>IF($A1099&lt;&gt;"",IF('1 Mailing Information'!$B$3&lt;&gt;"",'1 Mailing Information'!$B$3,""),"")</f>
        <v/>
      </c>
      <c r="AB1099" s="46" t="str">
        <f>IF($A1099&lt;&gt;"",IF('1 Mailing Information'!$B$4&lt;&gt;"",'1 Mailing Information'!$B$4,""),"")</f>
        <v/>
      </c>
      <c r="AC1099" s="46" t="str">
        <f>IF($A1099&lt;&gt;"",IF('1 Mailing Information'!$B$5&lt;&gt;"",'1 Mailing Information'!$B$5,""),"")</f>
        <v/>
      </c>
      <c r="AD1099" s="46" t="str">
        <f>IF($A1099&lt;&gt;"",IF('1 Mailing Information'!$B$6&lt;&gt;"",'1 Mailing Information'!$B$6,""),"")</f>
        <v/>
      </c>
      <c r="AE1099" s="46" t="str">
        <f>IF($A1099&lt;&gt;"",IF('1 Mailing Information'!$B$7&lt;&gt;"",'1 Mailing Information'!$B$7,""),"")</f>
        <v/>
      </c>
      <c r="AF1099" s="46" t="str">
        <f>IF($A1099&lt;&gt;"",IF('1 Mailing Information'!$B$8&lt;&gt;"",'1 Mailing Information'!$B$8,""),"")</f>
        <v/>
      </c>
      <c r="AG1099" s="46" t="str">
        <f>IF($A1099&lt;&gt;"",IF('1 Mailing Information'!$B$9&lt;&gt;"",'1 Mailing Information'!$B$9,""),"")</f>
        <v/>
      </c>
      <c r="AH1099" s="46" t="str">
        <f>IF($A1099&lt;&gt;"",IF('1 Mailing Information'!$B$10&lt;&gt;"",'1 Mailing Information'!$B$10,""),"")</f>
        <v/>
      </c>
      <c r="AI1099" s="46" t="str">
        <f>IF($A1099&lt;&gt;"",IF('1 Mailing Information'!$B$11&lt;&gt;"",'1 Mailing Information'!$B$11,""),"")</f>
        <v/>
      </c>
      <c r="AJ1099" s="46" t="str">
        <f>IF($A1099&lt;&gt;"",IF('1 Mailing Information'!$B$15=TRUE,TRUE,""),"")</f>
        <v/>
      </c>
      <c r="AK1099" s="46" t="str">
        <f>IF($A1099&lt;&gt;"",IF('1 Mailing Information'!$C$15=TRUE,TRUE,""),"")</f>
        <v/>
      </c>
      <c r="AL1099" s="46" t="str">
        <f>IF($A1099&lt;&gt;"",IF('1 Mailing Information'!$E$15&lt;&gt;"",'1 Mailing Information'!$E$15,""),"")</f>
        <v/>
      </c>
      <c r="AM1099" s="46" t="str">
        <f>IF($A1099&lt;&gt;"",IF('1 Mailing Information'!$B$13&lt;&gt;"",'1 Mailing Information'!$B$13,""),"")</f>
        <v/>
      </c>
      <c r="AN1099" s="46" t="str">
        <f>IF($A1099&lt;&gt;"",IF('1 Mailing Information'!$B$16=TRUE,TRUE,""),"")</f>
        <v/>
      </c>
      <c r="AO1099" s="46" t="str">
        <f>IF($A1099&lt;&gt;"",IF('1 Mailing Information'!$C$16=TRUE,TRUE,""),"")</f>
        <v/>
      </c>
      <c r="AP1099" s="46" t="str">
        <f>IF($A1099&lt;&gt;"",IF('1 Mailing Information'!$B$17=TRUE,TRUE,""),"")</f>
        <v/>
      </c>
      <c r="AQ1099" s="46" t="str">
        <f>IF($A1099&lt;&gt;"",IF('1 Mailing Information'!$C$17=TRUE,TRUE,""),"")</f>
        <v/>
      </c>
      <c r="AR1099" s="46" t="str">
        <f>IF($A1099&lt;&gt;"",IF('1 Mailing Information'!$B$19&lt;&gt;"",'1 Mailing Information'!$B$19,""),"")</f>
        <v/>
      </c>
      <c r="AS1099" s="46" t="str">
        <f>IF($A1099&lt;&gt;"",IF('1 Mailing Information'!$E$19&lt;&gt;"",'1 Mailing Information'!$E$19,""),"")</f>
        <v/>
      </c>
      <c r="AT1099" s="46" t="str">
        <f>IF($A1099&lt;&gt;"",IF('1 Mailing Information'!$B$21&lt;&gt;"",'1 Mailing Information'!$B$21,""),"")</f>
        <v/>
      </c>
    </row>
    <row r="1100" spans="4:46" x14ac:dyDescent="0.3">
      <c r="D1100" s="26" t="str">
        <f t="shared" si="17"/>
        <v/>
      </c>
      <c r="E1100" s="25"/>
      <c r="M1100" s="53"/>
      <c r="P1100" s="48" t="str">
        <f>IF(M1100&lt;&gt;"",VLOOKUP(M1100,'5 Drop Down Options'!$B:$D,3,FALSE),"")</f>
        <v/>
      </c>
      <c r="R1100" s="53"/>
      <c r="S1100" s="53"/>
      <c r="T1100" s="53"/>
      <c r="U1100" s="53"/>
      <c r="X1100" s="27"/>
      <c r="Y1100" s="46" t="str">
        <f>IF($A1100&lt;&gt;"",IF('1 Mailing Information'!$B$1&lt;&gt;"",'1 Mailing Information'!$B$1,""),"")</f>
        <v/>
      </c>
      <c r="Z1100" s="46" t="str">
        <f>IF($A1100&lt;&gt;"",IF('1 Mailing Information'!$B$2&lt;&gt;"",'1 Mailing Information'!$B$2,""),"")</f>
        <v/>
      </c>
      <c r="AA1100" s="46" t="str">
        <f>IF($A1100&lt;&gt;"",IF('1 Mailing Information'!$B$3&lt;&gt;"",'1 Mailing Information'!$B$3,""),"")</f>
        <v/>
      </c>
      <c r="AB1100" s="46" t="str">
        <f>IF($A1100&lt;&gt;"",IF('1 Mailing Information'!$B$4&lt;&gt;"",'1 Mailing Information'!$B$4,""),"")</f>
        <v/>
      </c>
      <c r="AC1100" s="46" t="str">
        <f>IF($A1100&lt;&gt;"",IF('1 Mailing Information'!$B$5&lt;&gt;"",'1 Mailing Information'!$B$5,""),"")</f>
        <v/>
      </c>
      <c r="AD1100" s="46" t="str">
        <f>IF($A1100&lt;&gt;"",IF('1 Mailing Information'!$B$6&lt;&gt;"",'1 Mailing Information'!$B$6,""),"")</f>
        <v/>
      </c>
      <c r="AE1100" s="46" t="str">
        <f>IF($A1100&lt;&gt;"",IF('1 Mailing Information'!$B$7&lt;&gt;"",'1 Mailing Information'!$B$7,""),"")</f>
        <v/>
      </c>
      <c r="AF1100" s="46" t="str">
        <f>IF($A1100&lt;&gt;"",IF('1 Mailing Information'!$B$8&lt;&gt;"",'1 Mailing Information'!$B$8,""),"")</f>
        <v/>
      </c>
      <c r="AG1100" s="46" t="str">
        <f>IF($A1100&lt;&gt;"",IF('1 Mailing Information'!$B$9&lt;&gt;"",'1 Mailing Information'!$B$9,""),"")</f>
        <v/>
      </c>
      <c r="AH1100" s="46" t="str">
        <f>IF($A1100&lt;&gt;"",IF('1 Mailing Information'!$B$10&lt;&gt;"",'1 Mailing Information'!$B$10,""),"")</f>
        <v/>
      </c>
      <c r="AI1100" s="46" t="str">
        <f>IF($A1100&lt;&gt;"",IF('1 Mailing Information'!$B$11&lt;&gt;"",'1 Mailing Information'!$B$11,""),"")</f>
        <v/>
      </c>
      <c r="AJ1100" s="46" t="str">
        <f>IF($A1100&lt;&gt;"",IF('1 Mailing Information'!$B$15=TRUE,TRUE,""),"")</f>
        <v/>
      </c>
      <c r="AK1100" s="46" t="str">
        <f>IF($A1100&lt;&gt;"",IF('1 Mailing Information'!$C$15=TRUE,TRUE,""),"")</f>
        <v/>
      </c>
      <c r="AL1100" s="46" t="str">
        <f>IF($A1100&lt;&gt;"",IF('1 Mailing Information'!$E$15&lt;&gt;"",'1 Mailing Information'!$E$15,""),"")</f>
        <v/>
      </c>
      <c r="AM1100" s="46" t="str">
        <f>IF($A1100&lt;&gt;"",IF('1 Mailing Information'!$B$13&lt;&gt;"",'1 Mailing Information'!$B$13,""),"")</f>
        <v/>
      </c>
      <c r="AN1100" s="46" t="str">
        <f>IF($A1100&lt;&gt;"",IF('1 Mailing Information'!$B$16=TRUE,TRUE,""),"")</f>
        <v/>
      </c>
      <c r="AO1100" s="46" t="str">
        <f>IF($A1100&lt;&gt;"",IF('1 Mailing Information'!$C$16=TRUE,TRUE,""),"")</f>
        <v/>
      </c>
      <c r="AP1100" s="46" t="str">
        <f>IF($A1100&lt;&gt;"",IF('1 Mailing Information'!$B$17=TRUE,TRUE,""),"")</f>
        <v/>
      </c>
      <c r="AQ1100" s="46" t="str">
        <f>IF($A1100&lt;&gt;"",IF('1 Mailing Information'!$C$17=TRUE,TRUE,""),"")</f>
        <v/>
      </c>
      <c r="AR1100" s="46" t="str">
        <f>IF($A1100&lt;&gt;"",IF('1 Mailing Information'!$B$19&lt;&gt;"",'1 Mailing Information'!$B$19,""),"")</f>
        <v/>
      </c>
      <c r="AS1100" s="46" t="str">
        <f>IF($A1100&lt;&gt;"",IF('1 Mailing Information'!$E$19&lt;&gt;"",'1 Mailing Information'!$E$19,""),"")</f>
        <v/>
      </c>
      <c r="AT1100" s="46" t="str">
        <f>IF($A1100&lt;&gt;"",IF('1 Mailing Information'!$B$21&lt;&gt;"",'1 Mailing Information'!$B$21,""),"")</f>
        <v/>
      </c>
    </row>
    <row r="1101" spans="4:46" x14ac:dyDescent="0.3">
      <c r="D1101" s="26" t="str">
        <f t="shared" si="17"/>
        <v/>
      </c>
      <c r="E1101" s="25"/>
      <c r="M1101" s="53"/>
      <c r="P1101" s="48" t="str">
        <f>IF(M1101&lt;&gt;"",VLOOKUP(M1101,'5 Drop Down Options'!$B:$D,3,FALSE),"")</f>
        <v/>
      </c>
      <c r="R1101" s="53"/>
      <c r="S1101" s="53"/>
      <c r="T1101" s="53"/>
      <c r="U1101" s="53"/>
      <c r="X1101" s="27"/>
      <c r="Y1101" s="46" t="str">
        <f>IF($A1101&lt;&gt;"",IF('1 Mailing Information'!$B$1&lt;&gt;"",'1 Mailing Information'!$B$1,""),"")</f>
        <v/>
      </c>
      <c r="Z1101" s="46" t="str">
        <f>IF($A1101&lt;&gt;"",IF('1 Mailing Information'!$B$2&lt;&gt;"",'1 Mailing Information'!$B$2,""),"")</f>
        <v/>
      </c>
      <c r="AA1101" s="46" t="str">
        <f>IF($A1101&lt;&gt;"",IF('1 Mailing Information'!$B$3&lt;&gt;"",'1 Mailing Information'!$B$3,""),"")</f>
        <v/>
      </c>
      <c r="AB1101" s="46" t="str">
        <f>IF($A1101&lt;&gt;"",IF('1 Mailing Information'!$B$4&lt;&gt;"",'1 Mailing Information'!$B$4,""),"")</f>
        <v/>
      </c>
      <c r="AC1101" s="46" t="str">
        <f>IF($A1101&lt;&gt;"",IF('1 Mailing Information'!$B$5&lt;&gt;"",'1 Mailing Information'!$B$5,""),"")</f>
        <v/>
      </c>
      <c r="AD1101" s="46" t="str">
        <f>IF($A1101&lt;&gt;"",IF('1 Mailing Information'!$B$6&lt;&gt;"",'1 Mailing Information'!$B$6,""),"")</f>
        <v/>
      </c>
      <c r="AE1101" s="46" t="str">
        <f>IF($A1101&lt;&gt;"",IF('1 Mailing Information'!$B$7&lt;&gt;"",'1 Mailing Information'!$B$7,""),"")</f>
        <v/>
      </c>
      <c r="AF1101" s="46" t="str">
        <f>IF($A1101&lt;&gt;"",IF('1 Mailing Information'!$B$8&lt;&gt;"",'1 Mailing Information'!$B$8,""),"")</f>
        <v/>
      </c>
      <c r="AG1101" s="46" t="str">
        <f>IF($A1101&lt;&gt;"",IF('1 Mailing Information'!$B$9&lt;&gt;"",'1 Mailing Information'!$B$9,""),"")</f>
        <v/>
      </c>
      <c r="AH1101" s="46" t="str">
        <f>IF($A1101&lt;&gt;"",IF('1 Mailing Information'!$B$10&lt;&gt;"",'1 Mailing Information'!$B$10,""),"")</f>
        <v/>
      </c>
      <c r="AI1101" s="46" t="str">
        <f>IF($A1101&lt;&gt;"",IF('1 Mailing Information'!$B$11&lt;&gt;"",'1 Mailing Information'!$B$11,""),"")</f>
        <v/>
      </c>
      <c r="AJ1101" s="46" t="str">
        <f>IF($A1101&lt;&gt;"",IF('1 Mailing Information'!$B$15=TRUE,TRUE,""),"")</f>
        <v/>
      </c>
      <c r="AK1101" s="46" t="str">
        <f>IF($A1101&lt;&gt;"",IF('1 Mailing Information'!$C$15=TRUE,TRUE,""),"")</f>
        <v/>
      </c>
      <c r="AL1101" s="46" t="str">
        <f>IF($A1101&lt;&gt;"",IF('1 Mailing Information'!$E$15&lt;&gt;"",'1 Mailing Information'!$E$15,""),"")</f>
        <v/>
      </c>
      <c r="AM1101" s="46" t="str">
        <f>IF($A1101&lt;&gt;"",IF('1 Mailing Information'!$B$13&lt;&gt;"",'1 Mailing Information'!$B$13,""),"")</f>
        <v/>
      </c>
      <c r="AN1101" s="46" t="str">
        <f>IF($A1101&lt;&gt;"",IF('1 Mailing Information'!$B$16=TRUE,TRUE,""),"")</f>
        <v/>
      </c>
      <c r="AO1101" s="46" t="str">
        <f>IF($A1101&lt;&gt;"",IF('1 Mailing Information'!$C$16=TRUE,TRUE,""),"")</f>
        <v/>
      </c>
      <c r="AP1101" s="46" t="str">
        <f>IF($A1101&lt;&gt;"",IF('1 Mailing Information'!$B$17=TRUE,TRUE,""),"")</f>
        <v/>
      </c>
      <c r="AQ1101" s="46" t="str">
        <f>IF($A1101&lt;&gt;"",IF('1 Mailing Information'!$C$17=TRUE,TRUE,""),"")</f>
        <v/>
      </c>
      <c r="AR1101" s="46" t="str">
        <f>IF($A1101&lt;&gt;"",IF('1 Mailing Information'!$B$19&lt;&gt;"",'1 Mailing Information'!$B$19,""),"")</f>
        <v/>
      </c>
      <c r="AS1101" s="46" t="str">
        <f>IF($A1101&lt;&gt;"",IF('1 Mailing Information'!$E$19&lt;&gt;"",'1 Mailing Information'!$E$19,""),"")</f>
        <v/>
      </c>
      <c r="AT1101" s="46" t="str">
        <f>IF($A1101&lt;&gt;"",IF('1 Mailing Information'!$B$21&lt;&gt;"",'1 Mailing Information'!$B$21,""),"")</f>
        <v/>
      </c>
    </row>
    <row r="1102" spans="4:46" x14ac:dyDescent="0.3">
      <c r="D1102" s="26" t="str">
        <f t="shared" si="17"/>
        <v/>
      </c>
      <c r="E1102" s="25"/>
      <c r="M1102" s="53"/>
      <c r="P1102" s="48" t="str">
        <f>IF(M1102&lt;&gt;"",VLOOKUP(M1102,'5 Drop Down Options'!$B:$D,3,FALSE),"")</f>
        <v/>
      </c>
      <c r="R1102" s="53"/>
      <c r="S1102" s="53"/>
      <c r="T1102" s="53"/>
      <c r="U1102" s="53"/>
      <c r="X1102" s="27"/>
      <c r="Y1102" s="46" t="str">
        <f>IF($A1102&lt;&gt;"",IF('1 Mailing Information'!$B$1&lt;&gt;"",'1 Mailing Information'!$B$1,""),"")</f>
        <v/>
      </c>
      <c r="Z1102" s="46" t="str">
        <f>IF($A1102&lt;&gt;"",IF('1 Mailing Information'!$B$2&lt;&gt;"",'1 Mailing Information'!$B$2,""),"")</f>
        <v/>
      </c>
      <c r="AA1102" s="46" t="str">
        <f>IF($A1102&lt;&gt;"",IF('1 Mailing Information'!$B$3&lt;&gt;"",'1 Mailing Information'!$B$3,""),"")</f>
        <v/>
      </c>
      <c r="AB1102" s="46" t="str">
        <f>IF($A1102&lt;&gt;"",IF('1 Mailing Information'!$B$4&lt;&gt;"",'1 Mailing Information'!$B$4,""),"")</f>
        <v/>
      </c>
      <c r="AC1102" s="46" t="str">
        <f>IF($A1102&lt;&gt;"",IF('1 Mailing Information'!$B$5&lt;&gt;"",'1 Mailing Information'!$B$5,""),"")</f>
        <v/>
      </c>
      <c r="AD1102" s="46" t="str">
        <f>IF($A1102&lt;&gt;"",IF('1 Mailing Information'!$B$6&lt;&gt;"",'1 Mailing Information'!$B$6,""),"")</f>
        <v/>
      </c>
      <c r="AE1102" s="46" t="str">
        <f>IF($A1102&lt;&gt;"",IF('1 Mailing Information'!$B$7&lt;&gt;"",'1 Mailing Information'!$B$7,""),"")</f>
        <v/>
      </c>
      <c r="AF1102" s="46" t="str">
        <f>IF($A1102&lt;&gt;"",IF('1 Mailing Information'!$B$8&lt;&gt;"",'1 Mailing Information'!$B$8,""),"")</f>
        <v/>
      </c>
      <c r="AG1102" s="46" t="str">
        <f>IF($A1102&lt;&gt;"",IF('1 Mailing Information'!$B$9&lt;&gt;"",'1 Mailing Information'!$B$9,""),"")</f>
        <v/>
      </c>
      <c r="AH1102" s="46" t="str">
        <f>IF($A1102&lt;&gt;"",IF('1 Mailing Information'!$B$10&lt;&gt;"",'1 Mailing Information'!$B$10,""),"")</f>
        <v/>
      </c>
      <c r="AI1102" s="46" t="str">
        <f>IF($A1102&lt;&gt;"",IF('1 Mailing Information'!$B$11&lt;&gt;"",'1 Mailing Information'!$B$11,""),"")</f>
        <v/>
      </c>
      <c r="AJ1102" s="46" t="str">
        <f>IF($A1102&lt;&gt;"",IF('1 Mailing Information'!$B$15=TRUE,TRUE,""),"")</f>
        <v/>
      </c>
      <c r="AK1102" s="46" t="str">
        <f>IF($A1102&lt;&gt;"",IF('1 Mailing Information'!$C$15=TRUE,TRUE,""),"")</f>
        <v/>
      </c>
      <c r="AL1102" s="46" t="str">
        <f>IF($A1102&lt;&gt;"",IF('1 Mailing Information'!$E$15&lt;&gt;"",'1 Mailing Information'!$E$15,""),"")</f>
        <v/>
      </c>
      <c r="AM1102" s="46" t="str">
        <f>IF($A1102&lt;&gt;"",IF('1 Mailing Information'!$B$13&lt;&gt;"",'1 Mailing Information'!$B$13,""),"")</f>
        <v/>
      </c>
      <c r="AN1102" s="46" t="str">
        <f>IF($A1102&lt;&gt;"",IF('1 Mailing Information'!$B$16=TRUE,TRUE,""),"")</f>
        <v/>
      </c>
      <c r="AO1102" s="46" t="str">
        <f>IF($A1102&lt;&gt;"",IF('1 Mailing Information'!$C$16=TRUE,TRUE,""),"")</f>
        <v/>
      </c>
      <c r="AP1102" s="46" t="str">
        <f>IF($A1102&lt;&gt;"",IF('1 Mailing Information'!$B$17=TRUE,TRUE,""),"")</f>
        <v/>
      </c>
      <c r="AQ1102" s="46" t="str">
        <f>IF($A1102&lt;&gt;"",IF('1 Mailing Information'!$C$17=TRUE,TRUE,""),"")</f>
        <v/>
      </c>
      <c r="AR1102" s="46" t="str">
        <f>IF($A1102&lt;&gt;"",IF('1 Mailing Information'!$B$19&lt;&gt;"",'1 Mailing Information'!$B$19,""),"")</f>
        <v/>
      </c>
      <c r="AS1102" s="46" t="str">
        <f>IF($A1102&lt;&gt;"",IF('1 Mailing Information'!$E$19&lt;&gt;"",'1 Mailing Information'!$E$19,""),"")</f>
        <v/>
      </c>
      <c r="AT1102" s="46" t="str">
        <f>IF($A1102&lt;&gt;"",IF('1 Mailing Information'!$B$21&lt;&gt;"",'1 Mailing Information'!$B$21,""),"")</f>
        <v/>
      </c>
    </row>
    <row r="1103" spans="4:46" x14ac:dyDescent="0.3">
      <c r="D1103" s="26" t="str">
        <f t="shared" si="17"/>
        <v/>
      </c>
      <c r="E1103" s="25"/>
      <c r="M1103" s="53"/>
      <c r="P1103" s="48" t="str">
        <f>IF(M1103&lt;&gt;"",VLOOKUP(M1103,'5 Drop Down Options'!$B:$D,3,FALSE),"")</f>
        <v/>
      </c>
      <c r="R1103" s="53"/>
      <c r="S1103" s="53"/>
      <c r="T1103" s="53"/>
      <c r="U1103" s="53"/>
      <c r="X1103" s="27"/>
      <c r="Y1103" s="46" t="str">
        <f>IF($A1103&lt;&gt;"",IF('1 Mailing Information'!$B$1&lt;&gt;"",'1 Mailing Information'!$B$1,""),"")</f>
        <v/>
      </c>
      <c r="Z1103" s="46" t="str">
        <f>IF($A1103&lt;&gt;"",IF('1 Mailing Information'!$B$2&lt;&gt;"",'1 Mailing Information'!$B$2,""),"")</f>
        <v/>
      </c>
      <c r="AA1103" s="46" t="str">
        <f>IF($A1103&lt;&gt;"",IF('1 Mailing Information'!$B$3&lt;&gt;"",'1 Mailing Information'!$B$3,""),"")</f>
        <v/>
      </c>
      <c r="AB1103" s="46" t="str">
        <f>IF($A1103&lt;&gt;"",IF('1 Mailing Information'!$B$4&lt;&gt;"",'1 Mailing Information'!$B$4,""),"")</f>
        <v/>
      </c>
      <c r="AC1103" s="46" t="str">
        <f>IF($A1103&lt;&gt;"",IF('1 Mailing Information'!$B$5&lt;&gt;"",'1 Mailing Information'!$B$5,""),"")</f>
        <v/>
      </c>
      <c r="AD1103" s="46" t="str">
        <f>IF($A1103&lt;&gt;"",IF('1 Mailing Information'!$B$6&lt;&gt;"",'1 Mailing Information'!$B$6,""),"")</f>
        <v/>
      </c>
      <c r="AE1103" s="46" t="str">
        <f>IF($A1103&lt;&gt;"",IF('1 Mailing Information'!$B$7&lt;&gt;"",'1 Mailing Information'!$B$7,""),"")</f>
        <v/>
      </c>
      <c r="AF1103" s="46" t="str">
        <f>IF($A1103&lt;&gt;"",IF('1 Mailing Information'!$B$8&lt;&gt;"",'1 Mailing Information'!$B$8,""),"")</f>
        <v/>
      </c>
      <c r="AG1103" s="46" t="str">
        <f>IF($A1103&lt;&gt;"",IF('1 Mailing Information'!$B$9&lt;&gt;"",'1 Mailing Information'!$B$9,""),"")</f>
        <v/>
      </c>
      <c r="AH1103" s="46" t="str">
        <f>IF($A1103&lt;&gt;"",IF('1 Mailing Information'!$B$10&lt;&gt;"",'1 Mailing Information'!$B$10,""),"")</f>
        <v/>
      </c>
      <c r="AI1103" s="46" t="str">
        <f>IF($A1103&lt;&gt;"",IF('1 Mailing Information'!$B$11&lt;&gt;"",'1 Mailing Information'!$B$11,""),"")</f>
        <v/>
      </c>
      <c r="AJ1103" s="46" t="str">
        <f>IF($A1103&lt;&gt;"",IF('1 Mailing Information'!$B$15=TRUE,TRUE,""),"")</f>
        <v/>
      </c>
      <c r="AK1103" s="46" t="str">
        <f>IF($A1103&lt;&gt;"",IF('1 Mailing Information'!$C$15=TRUE,TRUE,""),"")</f>
        <v/>
      </c>
      <c r="AL1103" s="46" t="str">
        <f>IF($A1103&lt;&gt;"",IF('1 Mailing Information'!$E$15&lt;&gt;"",'1 Mailing Information'!$E$15,""),"")</f>
        <v/>
      </c>
      <c r="AM1103" s="46" t="str">
        <f>IF($A1103&lt;&gt;"",IF('1 Mailing Information'!$B$13&lt;&gt;"",'1 Mailing Information'!$B$13,""),"")</f>
        <v/>
      </c>
      <c r="AN1103" s="46" t="str">
        <f>IF($A1103&lt;&gt;"",IF('1 Mailing Information'!$B$16=TRUE,TRUE,""),"")</f>
        <v/>
      </c>
      <c r="AO1103" s="46" t="str">
        <f>IF($A1103&lt;&gt;"",IF('1 Mailing Information'!$C$16=TRUE,TRUE,""),"")</f>
        <v/>
      </c>
      <c r="AP1103" s="46" t="str">
        <f>IF($A1103&lt;&gt;"",IF('1 Mailing Information'!$B$17=TRUE,TRUE,""),"")</f>
        <v/>
      </c>
      <c r="AQ1103" s="46" t="str">
        <f>IF($A1103&lt;&gt;"",IF('1 Mailing Information'!$C$17=TRUE,TRUE,""),"")</f>
        <v/>
      </c>
      <c r="AR1103" s="46" t="str">
        <f>IF($A1103&lt;&gt;"",IF('1 Mailing Information'!$B$19&lt;&gt;"",'1 Mailing Information'!$B$19,""),"")</f>
        <v/>
      </c>
      <c r="AS1103" s="46" t="str">
        <f>IF($A1103&lt;&gt;"",IF('1 Mailing Information'!$E$19&lt;&gt;"",'1 Mailing Information'!$E$19,""),"")</f>
        <v/>
      </c>
      <c r="AT1103" s="46" t="str">
        <f>IF($A1103&lt;&gt;"",IF('1 Mailing Information'!$B$21&lt;&gt;"",'1 Mailing Information'!$B$21,""),"")</f>
        <v/>
      </c>
    </row>
    <row r="1104" spans="4:46" x14ac:dyDescent="0.3">
      <c r="D1104" s="26" t="str">
        <f t="shared" si="17"/>
        <v/>
      </c>
      <c r="E1104" s="25"/>
      <c r="M1104" s="53"/>
      <c r="P1104" s="48" t="str">
        <f>IF(M1104&lt;&gt;"",VLOOKUP(M1104,'5 Drop Down Options'!$B:$D,3,FALSE),"")</f>
        <v/>
      </c>
      <c r="R1104" s="53"/>
      <c r="S1104" s="53"/>
      <c r="T1104" s="53"/>
      <c r="U1104" s="53"/>
      <c r="X1104" s="27"/>
      <c r="Y1104" s="46" t="str">
        <f>IF($A1104&lt;&gt;"",IF('1 Mailing Information'!$B$1&lt;&gt;"",'1 Mailing Information'!$B$1,""),"")</f>
        <v/>
      </c>
      <c r="Z1104" s="46" t="str">
        <f>IF($A1104&lt;&gt;"",IF('1 Mailing Information'!$B$2&lt;&gt;"",'1 Mailing Information'!$B$2,""),"")</f>
        <v/>
      </c>
      <c r="AA1104" s="46" t="str">
        <f>IF($A1104&lt;&gt;"",IF('1 Mailing Information'!$B$3&lt;&gt;"",'1 Mailing Information'!$B$3,""),"")</f>
        <v/>
      </c>
      <c r="AB1104" s="46" t="str">
        <f>IF($A1104&lt;&gt;"",IF('1 Mailing Information'!$B$4&lt;&gt;"",'1 Mailing Information'!$B$4,""),"")</f>
        <v/>
      </c>
      <c r="AC1104" s="46" t="str">
        <f>IF($A1104&lt;&gt;"",IF('1 Mailing Information'!$B$5&lt;&gt;"",'1 Mailing Information'!$B$5,""),"")</f>
        <v/>
      </c>
      <c r="AD1104" s="46" t="str">
        <f>IF($A1104&lt;&gt;"",IF('1 Mailing Information'!$B$6&lt;&gt;"",'1 Mailing Information'!$B$6,""),"")</f>
        <v/>
      </c>
      <c r="AE1104" s="46" t="str">
        <f>IF($A1104&lt;&gt;"",IF('1 Mailing Information'!$B$7&lt;&gt;"",'1 Mailing Information'!$B$7,""),"")</f>
        <v/>
      </c>
      <c r="AF1104" s="46" t="str">
        <f>IF($A1104&lt;&gt;"",IF('1 Mailing Information'!$B$8&lt;&gt;"",'1 Mailing Information'!$B$8,""),"")</f>
        <v/>
      </c>
      <c r="AG1104" s="46" t="str">
        <f>IF($A1104&lt;&gt;"",IF('1 Mailing Information'!$B$9&lt;&gt;"",'1 Mailing Information'!$B$9,""),"")</f>
        <v/>
      </c>
      <c r="AH1104" s="46" t="str">
        <f>IF($A1104&lt;&gt;"",IF('1 Mailing Information'!$B$10&lt;&gt;"",'1 Mailing Information'!$B$10,""),"")</f>
        <v/>
      </c>
      <c r="AI1104" s="46" t="str">
        <f>IF($A1104&lt;&gt;"",IF('1 Mailing Information'!$B$11&lt;&gt;"",'1 Mailing Information'!$B$11,""),"")</f>
        <v/>
      </c>
      <c r="AJ1104" s="46" t="str">
        <f>IF($A1104&lt;&gt;"",IF('1 Mailing Information'!$B$15=TRUE,TRUE,""),"")</f>
        <v/>
      </c>
      <c r="AK1104" s="46" t="str">
        <f>IF($A1104&lt;&gt;"",IF('1 Mailing Information'!$C$15=TRUE,TRUE,""),"")</f>
        <v/>
      </c>
      <c r="AL1104" s="46" t="str">
        <f>IF($A1104&lt;&gt;"",IF('1 Mailing Information'!$E$15&lt;&gt;"",'1 Mailing Information'!$E$15,""),"")</f>
        <v/>
      </c>
      <c r="AM1104" s="46" t="str">
        <f>IF($A1104&lt;&gt;"",IF('1 Mailing Information'!$B$13&lt;&gt;"",'1 Mailing Information'!$B$13,""),"")</f>
        <v/>
      </c>
      <c r="AN1104" s="46" t="str">
        <f>IF($A1104&lt;&gt;"",IF('1 Mailing Information'!$B$16=TRUE,TRUE,""),"")</f>
        <v/>
      </c>
      <c r="AO1104" s="46" t="str">
        <f>IF($A1104&lt;&gt;"",IF('1 Mailing Information'!$C$16=TRUE,TRUE,""),"")</f>
        <v/>
      </c>
      <c r="AP1104" s="46" t="str">
        <f>IF($A1104&lt;&gt;"",IF('1 Mailing Information'!$B$17=TRUE,TRUE,""),"")</f>
        <v/>
      </c>
      <c r="AQ1104" s="46" t="str">
        <f>IF($A1104&lt;&gt;"",IF('1 Mailing Information'!$C$17=TRUE,TRUE,""),"")</f>
        <v/>
      </c>
      <c r="AR1104" s="46" t="str">
        <f>IF($A1104&lt;&gt;"",IF('1 Mailing Information'!$B$19&lt;&gt;"",'1 Mailing Information'!$B$19,""),"")</f>
        <v/>
      </c>
      <c r="AS1104" s="46" t="str">
        <f>IF($A1104&lt;&gt;"",IF('1 Mailing Information'!$E$19&lt;&gt;"",'1 Mailing Information'!$E$19,""),"")</f>
        <v/>
      </c>
      <c r="AT1104" s="46" t="str">
        <f>IF($A1104&lt;&gt;"",IF('1 Mailing Information'!$B$21&lt;&gt;"",'1 Mailing Information'!$B$21,""),"")</f>
        <v/>
      </c>
    </row>
    <row r="1105" spans="4:46" x14ac:dyDescent="0.3">
      <c r="D1105" s="26" t="str">
        <f t="shared" si="17"/>
        <v/>
      </c>
      <c r="E1105" s="25"/>
      <c r="M1105" s="53"/>
      <c r="P1105" s="48" t="str">
        <f>IF(M1105&lt;&gt;"",VLOOKUP(M1105,'5 Drop Down Options'!$B:$D,3,FALSE),"")</f>
        <v/>
      </c>
      <c r="R1105" s="53"/>
      <c r="S1105" s="53"/>
      <c r="T1105" s="53"/>
      <c r="U1105" s="53"/>
      <c r="X1105" s="27"/>
      <c r="Y1105" s="46" t="str">
        <f>IF($A1105&lt;&gt;"",IF('1 Mailing Information'!$B$1&lt;&gt;"",'1 Mailing Information'!$B$1,""),"")</f>
        <v/>
      </c>
      <c r="Z1105" s="46" t="str">
        <f>IF($A1105&lt;&gt;"",IF('1 Mailing Information'!$B$2&lt;&gt;"",'1 Mailing Information'!$B$2,""),"")</f>
        <v/>
      </c>
      <c r="AA1105" s="46" t="str">
        <f>IF($A1105&lt;&gt;"",IF('1 Mailing Information'!$B$3&lt;&gt;"",'1 Mailing Information'!$B$3,""),"")</f>
        <v/>
      </c>
      <c r="AB1105" s="46" t="str">
        <f>IF($A1105&lt;&gt;"",IF('1 Mailing Information'!$B$4&lt;&gt;"",'1 Mailing Information'!$B$4,""),"")</f>
        <v/>
      </c>
      <c r="AC1105" s="46" t="str">
        <f>IF($A1105&lt;&gt;"",IF('1 Mailing Information'!$B$5&lt;&gt;"",'1 Mailing Information'!$B$5,""),"")</f>
        <v/>
      </c>
      <c r="AD1105" s="46" t="str">
        <f>IF($A1105&lt;&gt;"",IF('1 Mailing Information'!$B$6&lt;&gt;"",'1 Mailing Information'!$B$6,""),"")</f>
        <v/>
      </c>
      <c r="AE1105" s="46" t="str">
        <f>IF($A1105&lt;&gt;"",IF('1 Mailing Information'!$B$7&lt;&gt;"",'1 Mailing Information'!$B$7,""),"")</f>
        <v/>
      </c>
      <c r="AF1105" s="46" t="str">
        <f>IF($A1105&lt;&gt;"",IF('1 Mailing Information'!$B$8&lt;&gt;"",'1 Mailing Information'!$B$8,""),"")</f>
        <v/>
      </c>
      <c r="AG1105" s="46" t="str">
        <f>IF($A1105&lt;&gt;"",IF('1 Mailing Information'!$B$9&lt;&gt;"",'1 Mailing Information'!$B$9,""),"")</f>
        <v/>
      </c>
      <c r="AH1105" s="46" t="str">
        <f>IF($A1105&lt;&gt;"",IF('1 Mailing Information'!$B$10&lt;&gt;"",'1 Mailing Information'!$B$10,""),"")</f>
        <v/>
      </c>
      <c r="AI1105" s="46" t="str">
        <f>IF($A1105&lt;&gt;"",IF('1 Mailing Information'!$B$11&lt;&gt;"",'1 Mailing Information'!$B$11,""),"")</f>
        <v/>
      </c>
      <c r="AJ1105" s="46" t="str">
        <f>IF($A1105&lt;&gt;"",IF('1 Mailing Information'!$B$15=TRUE,TRUE,""),"")</f>
        <v/>
      </c>
      <c r="AK1105" s="46" t="str">
        <f>IF($A1105&lt;&gt;"",IF('1 Mailing Information'!$C$15=TRUE,TRUE,""),"")</f>
        <v/>
      </c>
      <c r="AL1105" s="46" t="str">
        <f>IF($A1105&lt;&gt;"",IF('1 Mailing Information'!$E$15&lt;&gt;"",'1 Mailing Information'!$E$15,""),"")</f>
        <v/>
      </c>
      <c r="AM1105" s="46" t="str">
        <f>IF($A1105&lt;&gt;"",IF('1 Mailing Information'!$B$13&lt;&gt;"",'1 Mailing Information'!$B$13,""),"")</f>
        <v/>
      </c>
      <c r="AN1105" s="46" t="str">
        <f>IF($A1105&lt;&gt;"",IF('1 Mailing Information'!$B$16=TRUE,TRUE,""),"")</f>
        <v/>
      </c>
      <c r="AO1105" s="46" t="str">
        <f>IF($A1105&lt;&gt;"",IF('1 Mailing Information'!$C$16=TRUE,TRUE,""),"")</f>
        <v/>
      </c>
      <c r="AP1105" s="46" t="str">
        <f>IF($A1105&lt;&gt;"",IF('1 Mailing Information'!$B$17=TRUE,TRUE,""),"")</f>
        <v/>
      </c>
      <c r="AQ1105" s="46" t="str">
        <f>IF($A1105&lt;&gt;"",IF('1 Mailing Information'!$C$17=TRUE,TRUE,""),"")</f>
        <v/>
      </c>
      <c r="AR1105" s="46" t="str">
        <f>IF($A1105&lt;&gt;"",IF('1 Mailing Information'!$B$19&lt;&gt;"",'1 Mailing Information'!$B$19,""),"")</f>
        <v/>
      </c>
      <c r="AS1105" s="46" t="str">
        <f>IF($A1105&lt;&gt;"",IF('1 Mailing Information'!$E$19&lt;&gt;"",'1 Mailing Information'!$E$19,""),"")</f>
        <v/>
      </c>
      <c r="AT1105" s="46" t="str">
        <f>IF($A1105&lt;&gt;"",IF('1 Mailing Information'!$B$21&lt;&gt;"",'1 Mailing Information'!$B$21,""),"")</f>
        <v/>
      </c>
    </row>
    <row r="1106" spans="4:46" x14ac:dyDescent="0.3">
      <c r="D1106" s="26" t="str">
        <f t="shared" si="17"/>
        <v/>
      </c>
      <c r="E1106" s="25"/>
      <c r="M1106" s="53"/>
      <c r="P1106" s="48" t="str">
        <f>IF(M1106&lt;&gt;"",VLOOKUP(M1106,'5 Drop Down Options'!$B:$D,3,FALSE),"")</f>
        <v/>
      </c>
      <c r="R1106" s="53"/>
      <c r="S1106" s="53"/>
      <c r="T1106" s="53"/>
      <c r="U1106" s="53"/>
      <c r="X1106" s="27"/>
      <c r="Y1106" s="46" t="str">
        <f>IF($A1106&lt;&gt;"",IF('1 Mailing Information'!$B$1&lt;&gt;"",'1 Mailing Information'!$B$1,""),"")</f>
        <v/>
      </c>
      <c r="Z1106" s="46" t="str">
        <f>IF($A1106&lt;&gt;"",IF('1 Mailing Information'!$B$2&lt;&gt;"",'1 Mailing Information'!$B$2,""),"")</f>
        <v/>
      </c>
      <c r="AA1106" s="46" t="str">
        <f>IF($A1106&lt;&gt;"",IF('1 Mailing Information'!$B$3&lt;&gt;"",'1 Mailing Information'!$B$3,""),"")</f>
        <v/>
      </c>
      <c r="AB1106" s="46" t="str">
        <f>IF($A1106&lt;&gt;"",IF('1 Mailing Information'!$B$4&lt;&gt;"",'1 Mailing Information'!$B$4,""),"")</f>
        <v/>
      </c>
      <c r="AC1106" s="46" t="str">
        <f>IF($A1106&lt;&gt;"",IF('1 Mailing Information'!$B$5&lt;&gt;"",'1 Mailing Information'!$B$5,""),"")</f>
        <v/>
      </c>
      <c r="AD1106" s="46" t="str">
        <f>IF($A1106&lt;&gt;"",IF('1 Mailing Information'!$B$6&lt;&gt;"",'1 Mailing Information'!$B$6,""),"")</f>
        <v/>
      </c>
      <c r="AE1106" s="46" t="str">
        <f>IF($A1106&lt;&gt;"",IF('1 Mailing Information'!$B$7&lt;&gt;"",'1 Mailing Information'!$B$7,""),"")</f>
        <v/>
      </c>
      <c r="AF1106" s="46" t="str">
        <f>IF($A1106&lt;&gt;"",IF('1 Mailing Information'!$B$8&lt;&gt;"",'1 Mailing Information'!$B$8,""),"")</f>
        <v/>
      </c>
      <c r="AG1106" s="46" t="str">
        <f>IF($A1106&lt;&gt;"",IF('1 Mailing Information'!$B$9&lt;&gt;"",'1 Mailing Information'!$B$9,""),"")</f>
        <v/>
      </c>
      <c r="AH1106" s="46" t="str">
        <f>IF($A1106&lt;&gt;"",IF('1 Mailing Information'!$B$10&lt;&gt;"",'1 Mailing Information'!$B$10,""),"")</f>
        <v/>
      </c>
      <c r="AI1106" s="46" t="str">
        <f>IF($A1106&lt;&gt;"",IF('1 Mailing Information'!$B$11&lt;&gt;"",'1 Mailing Information'!$B$11,""),"")</f>
        <v/>
      </c>
      <c r="AJ1106" s="46" t="str">
        <f>IF($A1106&lt;&gt;"",IF('1 Mailing Information'!$B$15=TRUE,TRUE,""),"")</f>
        <v/>
      </c>
      <c r="AK1106" s="46" t="str">
        <f>IF($A1106&lt;&gt;"",IF('1 Mailing Information'!$C$15=TRUE,TRUE,""),"")</f>
        <v/>
      </c>
      <c r="AL1106" s="46" t="str">
        <f>IF($A1106&lt;&gt;"",IF('1 Mailing Information'!$E$15&lt;&gt;"",'1 Mailing Information'!$E$15,""),"")</f>
        <v/>
      </c>
      <c r="AM1106" s="46" t="str">
        <f>IF($A1106&lt;&gt;"",IF('1 Mailing Information'!$B$13&lt;&gt;"",'1 Mailing Information'!$B$13,""),"")</f>
        <v/>
      </c>
      <c r="AN1106" s="46" t="str">
        <f>IF($A1106&lt;&gt;"",IF('1 Mailing Information'!$B$16=TRUE,TRUE,""),"")</f>
        <v/>
      </c>
      <c r="AO1106" s="46" t="str">
        <f>IF($A1106&lt;&gt;"",IF('1 Mailing Information'!$C$16=TRUE,TRUE,""),"")</f>
        <v/>
      </c>
      <c r="AP1106" s="46" t="str">
        <f>IF($A1106&lt;&gt;"",IF('1 Mailing Information'!$B$17=TRUE,TRUE,""),"")</f>
        <v/>
      </c>
      <c r="AQ1106" s="46" t="str">
        <f>IF($A1106&lt;&gt;"",IF('1 Mailing Information'!$C$17=TRUE,TRUE,""),"")</f>
        <v/>
      </c>
      <c r="AR1106" s="46" t="str">
        <f>IF($A1106&lt;&gt;"",IF('1 Mailing Information'!$B$19&lt;&gt;"",'1 Mailing Information'!$B$19,""),"")</f>
        <v/>
      </c>
      <c r="AS1106" s="46" t="str">
        <f>IF($A1106&lt;&gt;"",IF('1 Mailing Information'!$E$19&lt;&gt;"",'1 Mailing Information'!$E$19,""),"")</f>
        <v/>
      </c>
      <c r="AT1106" s="46" t="str">
        <f>IF($A1106&lt;&gt;"",IF('1 Mailing Information'!$B$21&lt;&gt;"",'1 Mailing Information'!$B$21,""),"")</f>
        <v/>
      </c>
    </row>
    <row r="1107" spans="4:46" x14ac:dyDescent="0.3">
      <c r="D1107" s="26" t="str">
        <f t="shared" si="17"/>
        <v/>
      </c>
      <c r="E1107" s="25"/>
      <c r="M1107" s="53"/>
      <c r="P1107" s="48" t="str">
        <f>IF(M1107&lt;&gt;"",VLOOKUP(M1107,'5 Drop Down Options'!$B:$D,3,FALSE),"")</f>
        <v/>
      </c>
      <c r="R1107" s="53"/>
      <c r="S1107" s="53"/>
      <c r="T1107" s="53"/>
      <c r="U1107" s="53"/>
      <c r="X1107" s="27"/>
      <c r="Y1107" s="46" t="str">
        <f>IF($A1107&lt;&gt;"",IF('1 Mailing Information'!$B$1&lt;&gt;"",'1 Mailing Information'!$B$1,""),"")</f>
        <v/>
      </c>
      <c r="Z1107" s="46" t="str">
        <f>IF($A1107&lt;&gt;"",IF('1 Mailing Information'!$B$2&lt;&gt;"",'1 Mailing Information'!$B$2,""),"")</f>
        <v/>
      </c>
      <c r="AA1107" s="46" t="str">
        <f>IF($A1107&lt;&gt;"",IF('1 Mailing Information'!$B$3&lt;&gt;"",'1 Mailing Information'!$B$3,""),"")</f>
        <v/>
      </c>
      <c r="AB1107" s="46" t="str">
        <f>IF($A1107&lt;&gt;"",IF('1 Mailing Information'!$B$4&lt;&gt;"",'1 Mailing Information'!$B$4,""),"")</f>
        <v/>
      </c>
      <c r="AC1107" s="46" t="str">
        <f>IF($A1107&lt;&gt;"",IF('1 Mailing Information'!$B$5&lt;&gt;"",'1 Mailing Information'!$B$5,""),"")</f>
        <v/>
      </c>
      <c r="AD1107" s="46" t="str">
        <f>IF($A1107&lt;&gt;"",IF('1 Mailing Information'!$B$6&lt;&gt;"",'1 Mailing Information'!$B$6,""),"")</f>
        <v/>
      </c>
      <c r="AE1107" s="46" t="str">
        <f>IF($A1107&lt;&gt;"",IF('1 Mailing Information'!$B$7&lt;&gt;"",'1 Mailing Information'!$B$7,""),"")</f>
        <v/>
      </c>
      <c r="AF1107" s="46" t="str">
        <f>IF($A1107&lt;&gt;"",IF('1 Mailing Information'!$B$8&lt;&gt;"",'1 Mailing Information'!$B$8,""),"")</f>
        <v/>
      </c>
      <c r="AG1107" s="46" t="str">
        <f>IF($A1107&lt;&gt;"",IF('1 Mailing Information'!$B$9&lt;&gt;"",'1 Mailing Information'!$B$9,""),"")</f>
        <v/>
      </c>
      <c r="AH1107" s="46" t="str">
        <f>IF($A1107&lt;&gt;"",IF('1 Mailing Information'!$B$10&lt;&gt;"",'1 Mailing Information'!$B$10,""),"")</f>
        <v/>
      </c>
      <c r="AI1107" s="46" t="str">
        <f>IF($A1107&lt;&gt;"",IF('1 Mailing Information'!$B$11&lt;&gt;"",'1 Mailing Information'!$B$11,""),"")</f>
        <v/>
      </c>
      <c r="AJ1107" s="46" t="str">
        <f>IF($A1107&lt;&gt;"",IF('1 Mailing Information'!$B$15=TRUE,TRUE,""),"")</f>
        <v/>
      </c>
      <c r="AK1107" s="46" t="str">
        <f>IF($A1107&lt;&gt;"",IF('1 Mailing Information'!$C$15=TRUE,TRUE,""),"")</f>
        <v/>
      </c>
      <c r="AL1107" s="46" t="str">
        <f>IF($A1107&lt;&gt;"",IF('1 Mailing Information'!$E$15&lt;&gt;"",'1 Mailing Information'!$E$15,""),"")</f>
        <v/>
      </c>
      <c r="AM1107" s="46" t="str">
        <f>IF($A1107&lt;&gt;"",IF('1 Mailing Information'!$B$13&lt;&gt;"",'1 Mailing Information'!$B$13,""),"")</f>
        <v/>
      </c>
      <c r="AN1107" s="46" t="str">
        <f>IF($A1107&lt;&gt;"",IF('1 Mailing Information'!$B$16=TRUE,TRUE,""),"")</f>
        <v/>
      </c>
      <c r="AO1107" s="46" t="str">
        <f>IF($A1107&lt;&gt;"",IF('1 Mailing Information'!$C$16=TRUE,TRUE,""),"")</f>
        <v/>
      </c>
      <c r="AP1107" s="46" t="str">
        <f>IF($A1107&lt;&gt;"",IF('1 Mailing Information'!$B$17=TRUE,TRUE,""),"")</f>
        <v/>
      </c>
      <c r="AQ1107" s="46" t="str">
        <f>IF($A1107&lt;&gt;"",IF('1 Mailing Information'!$C$17=TRUE,TRUE,""),"")</f>
        <v/>
      </c>
      <c r="AR1107" s="46" t="str">
        <f>IF($A1107&lt;&gt;"",IF('1 Mailing Information'!$B$19&lt;&gt;"",'1 Mailing Information'!$B$19,""),"")</f>
        <v/>
      </c>
      <c r="AS1107" s="46" t="str">
        <f>IF($A1107&lt;&gt;"",IF('1 Mailing Information'!$E$19&lt;&gt;"",'1 Mailing Information'!$E$19,""),"")</f>
        <v/>
      </c>
      <c r="AT1107" s="46" t="str">
        <f>IF($A1107&lt;&gt;"",IF('1 Mailing Information'!$B$21&lt;&gt;"",'1 Mailing Information'!$B$21,""),"")</f>
        <v/>
      </c>
    </row>
    <row r="1108" spans="4:46" x14ac:dyDescent="0.3">
      <c r="D1108" s="26" t="str">
        <f t="shared" si="17"/>
        <v/>
      </c>
      <c r="E1108" s="25"/>
      <c r="M1108" s="53"/>
      <c r="P1108" s="48" t="str">
        <f>IF(M1108&lt;&gt;"",VLOOKUP(M1108,'5 Drop Down Options'!$B:$D,3,FALSE),"")</f>
        <v/>
      </c>
      <c r="R1108" s="53"/>
      <c r="S1108" s="53"/>
      <c r="T1108" s="53"/>
      <c r="U1108" s="53"/>
      <c r="X1108" s="27"/>
      <c r="Y1108" s="46" t="str">
        <f>IF($A1108&lt;&gt;"",IF('1 Mailing Information'!$B$1&lt;&gt;"",'1 Mailing Information'!$B$1,""),"")</f>
        <v/>
      </c>
      <c r="Z1108" s="46" t="str">
        <f>IF($A1108&lt;&gt;"",IF('1 Mailing Information'!$B$2&lt;&gt;"",'1 Mailing Information'!$B$2,""),"")</f>
        <v/>
      </c>
      <c r="AA1108" s="46" t="str">
        <f>IF($A1108&lt;&gt;"",IF('1 Mailing Information'!$B$3&lt;&gt;"",'1 Mailing Information'!$B$3,""),"")</f>
        <v/>
      </c>
      <c r="AB1108" s="46" t="str">
        <f>IF($A1108&lt;&gt;"",IF('1 Mailing Information'!$B$4&lt;&gt;"",'1 Mailing Information'!$B$4,""),"")</f>
        <v/>
      </c>
      <c r="AC1108" s="46" t="str">
        <f>IF($A1108&lt;&gt;"",IF('1 Mailing Information'!$B$5&lt;&gt;"",'1 Mailing Information'!$B$5,""),"")</f>
        <v/>
      </c>
      <c r="AD1108" s="46" t="str">
        <f>IF($A1108&lt;&gt;"",IF('1 Mailing Information'!$B$6&lt;&gt;"",'1 Mailing Information'!$B$6,""),"")</f>
        <v/>
      </c>
      <c r="AE1108" s="46" t="str">
        <f>IF($A1108&lt;&gt;"",IF('1 Mailing Information'!$B$7&lt;&gt;"",'1 Mailing Information'!$B$7,""),"")</f>
        <v/>
      </c>
      <c r="AF1108" s="46" t="str">
        <f>IF($A1108&lt;&gt;"",IF('1 Mailing Information'!$B$8&lt;&gt;"",'1 Mailing Information'!$B$8,""),"")</f>
        <v/>
      </c>
      <c r="AG1108" s="46" t="str">
        <f>IF($A1108&lt;&gt;"",IF('1 Mailing Information'!$B$9&lt;&gt;"",'1 Mailing Information'!$B$9,""),"")</f>
        <v/>
      </c>
      <c r="AH1108" s="46" t="str">
        <f>IF($A1108&lt;&gt;"",IF('1 Mailing Information'!$B$10&lt;&gt;"",'1 Mailing Information'!$B$10,""),"")</f>
        <v/>
      </c>
      <c r="AI1108" s="46" t="str">
        <f>IF($A1108&lt;&gt;"",IF('1 Mailing Information'!$B$11&lt;&gt;"",'1 Mailing Information'!$B$11,""),"")</f>
        <v/>
      </c>
      <c r="AJ1108" s="46" t="str">
        <f>IF($A1108&lt;&gt;"",IF('1 Mailing Information'!$B$15=TRUE,TRUE,""),"")</f>
        <v/>
      </c>
      <c r="AK1108" s="46" t="str">
        <f>IF($A1108&lt;&gt;"",IF('1 Mailing Information'!$C$15=TRUE,TRUE,""),"")</f>
        <v/>
      </c>
      <c r="AL1108" s="46" t="str">
        <f>IF($A1108&lt;&gt;"",IF('1 Mailing Information'!$E$15&lt;&gt;"",'1 Mailing Information'!$E$15,""),"")</f>
        <v/>
      </c>
      <c r="AM1108" s="46" t="str">
        <f>IF($A1108&lt;&gt;"",IF('1 Mailing Information'!$B$13&lt;&gt;"",'1 Mailing Information'!$B$13,""),"")</f>
        <v/>
      </c>
      <c r="AN1108" s="46" t="str">
        <f>IF($A1108&lt;&gt;"",IF('1 Mailing Information'!$B$16=TRUE,TRUE,""),"")</f>
        <v/>
      </c>
      <c r="AO1108" s="46" t="str">
        <f>IF($A1108&lt;&gt;"",IF('1 Mailing Information'!$C$16=TRUE,TRUE,""),"")</f>
        <v/>
      </c>
      <c r="AP1108" s="46" t="str">
        <f>IF($A1108&lt;&gt;"",IF('1 Mailing Information'!$B$17=TRUE,TRUE,""),"")</f>
        <v/>
      </c>
      <c r="AQ1108" s="46" t="str">
        <f>IF($A1108&lt;&gt;"",IF('1 Mailing Information'!$C$17=TRUE,TRUE,""),"")</f>
        <v/>
      </c>
      <c r="AR1108" s="46" t="str">
        <f>IF($A1108&lt;&gt;"",IF('1 Mailing Information'!$B$19&lt;&gt;"",'1 Mailing Information'!$B$19,""),"")</f>
        <v/>
      </c>
      <c r="AS1108" s="46" t="str">
        <f>IF($A1108&lt;&gt;"",IF('1 Mailing Information'!$E$19&lt;&gt;"",'1 Mailing Information'!$E$19,""),"")</f>
        <v/>
      </c>
      <c r="AT1108" s="46" t="str">
        <f>IF($A1108&lt;&gt;"",IF('1 Mailing Information'!$B$21&lt;&gt;"",'1 Mailing Information'!$B$21,""),"")</f>
        <v/>
      </c>
    </row>
    <row r="1109" spans="4:46" x14ac:dyDescent="0.3">
      <c r="D1109" s="26" t="str">
        <f t="shared" si="17"/>
        <v/>
      </c>
      <c r="E1109" s="25"/>
      <c r="M1109" s="53"/>
      <c r="P1109" s="48" t="str">
        <f>IF(M1109&lt;&gt;"",VLOOKUP(M1109,'5 Drop Down Options'!$B:$D,3,FALSE),"")</f>
        <v/>
      </c>
      <c r="R1109" s="53"/>
      <c r="S1109" s="53"/>
      <c r="T1109" s="53"/>
      <c r="U1109" s="53"/>
      <c r="X1109" s="27"/>
      <c r="Y1109" s="46" t="str">
        <f>IF($A1109&lt;&gt;"",IF('1 Mailing Information'!$B$1&lt;&gt;"",'1 Mailing Information'!$B$1,""),"")</f>
        <v/>
      </c>
      <c r="Z1109" s="46" t="str">
        <f>IF($A1109&lt;&gt;"",IF('1 Mailing Information'!$B$2&lt;&gt;"",'1 Mailing Information'!$B$2,""),"")</f>
        <v/>
      </c>
      <c r="AA1109" s="46" t="str">
        <f>IF($A1109&lt;&gt;"",IF('1 Mailing Information'!$B$3&lt;&gt;"",'1 Mailing Information'!$B$3,""),"")</f>
        <v/>
      </c>
      <c r="AB1109" s="46" t="str">
        <f>IF($A1109&lt;&gt;"",IF('1 Mailing Information'!$B$4&lt;&gt;"",'1 Mailing Information'!$B$4,""),"")</f>
        <v/>
      </c>
      <c r="AC1109" s="46" t="str">
        <f>IF($A1109&lt;&gt;"",IF('1 Mailing Information'!$B$5&lt;&gt;"",'1 Mailing Information'!$B$5,""),"")</f>
        <v/>
      </c>
      <c r="AD1109" s="46" t="str">
        <f>IF($A1109&lt;&gt;"",IF('1 Mailing Information'!$B$6&lt;&gt;"",'1 Mailing Information'!$B$6,""),"")</f>
        <v/>
      </c>
      <c r="AE1109" s="46" t="str">
        <f>IF($A1109&lt;&gt;"",IF('1 Mailing Information'!$B$7&lt;&gt;"",'1 Mailing Information'!$B$7,""),"")</f>
        <v/>
      </c>
      <c r="AF1109" s="46" t="str">
        <f>IF($A1109&lt;&gt;"",IF('1 Mailing Information'!$B$8&lt;&gt;"",'1 Mailing Information'!$B$8,""),"")</f>
        <v/>
      </c>
      <c r="AG1109" s="46" t="str">
        <f>IF($A1109&lt;&gt;"",IF('1 Mailing Information'!$B$9&lt;&gt;"",'1 Mailing Information'!$B$9,""),"")</f>
        <v/>
      </c>
      <c r="AH1109" s="46" t="str">
        <f>IF($A1109&lt;&gt;"",IF('1 Mailing Information'!$B$10&lt;&gt;"",'1 Mailing Information'!$B$10,""),"")</f>
        <v/>
      </c>
      <c r="AI1109" s="46" t="str">
        <f>IF($A1109&lt;&gt;"",IF('1 Mailing Information'!$B$11&lt;&gt;"",'1 Mailing Information'!$B$11,""),"")</f>
        <v/>
      </c>
      <c r="AJ1109" s="46" t="str">
        <f>IF($A1109&lt;&gt;"",IF('1 Mailing Information'!$B$15=TRUE,TRUE,""),"")</f>
        <v/>
      </c>
      <c r="AK1109" s="46" t="str">
        <f>IF($A1109&lt;&gt;"",IF('1 Mailing Information'!$C$15=TRUE,TRUE,""),"")</f>
        <v/>
      </c>
      <c r="AL1109" s="46" t="str">
        <f>IF($A1109&lt;&gt;"",IF('1 Mailing Information'!$E$15&lt;&gt;"",'1 Mailing Information'!$E$15,""),"")</f>
        <v/>
      </c>
      <c r="AM1109" s="46" t="str">
        <f>IF($A1109&lt;&gt;"",IF('1 Mailing Information'!$B$13&lt;&gt;"",'1 Mailing Information'!$B$13,""),"")</f>
        <v/>
      </c>
      <c r="AN1109" s="46" t="str">
        <f>IF($A1109&lt;&gt;"",IF('1 Mailing Information'!$B$16=TRUE,TRUE,""),"")</f>
        <v/>
      </c>
      <c r="AO1109" s="46" t="str">
        <f>IF($A1109&lt;&gt;"",IF('1 Mailing Information'!$C$16=TRUE,TRUE,""),"")</f>
        <v/>
      </c>
      <c r="AP1109" s="46" t="str">
        <f>IF($A1109&lt;&gt;"",IF('1 Mailing Information'!$B$17=TRUE,TRUE,""),"")</f>
        <v/>
      </c>
      <c r="AQ1109" s="46" t="str">
        <f>IF($A1109&lt;&gt;"",IF('1 Mailing Information'!$C$17=TRUE,TRUE,""),"")</f>
        <v/>
      </c>
      <c r="AR1109" s="46" t="str">
        <f>IF($A1109&lt;&gt;"",IF('1 Mailing Information'!$B$19&lt;&gt;"",'1 Mailing Information'!$B$19,""),"")</f>
        <v/>
      </c>
      <c r="AS1109" s="46" t="str">
        <f>IF($A1109&lt;&gt;"",IF('1 Mailing Information'!$E$19&lt;&gt;"",'1 Mailing Information'!$E$19,""),"")</f>
        <v/>
      </c>
      <c r="AT1109" s="46" t="str">
        <f>IF($A1109&lt;&gt;"",IF('1 Mailing Information'!$B$21&lt;&gt;"",'1 Mailing Information'!$B$21,""),"")</f>
        <v/>
      </c>
    </row>
    <row r="1110" spans="4:46" x14ac:dyDescent="0.3">
      <c r="D1110" s="26" t="str">
        <f t="shared" si="17"/>
        <v/>
      </c>
      <c r="E1110" s="25"/>
      <c r="M1110" s="53"/>
      <c r="P1110" s="48" t="str">
        <f>IF(M1110&lt;&gt;"",VLOOKUP(M1110,'5 Drop Down Options'!$B:$D,3,FALSE),"")</f>
        <v/>
      </c>
      <c r="R1110" s="53"/>
      <c r="S1110" s="53"/>
      <c r="T1110" s="53"/>
      <c r="U1110" s="53"/>
      <c r="X1110" s="27"/>
      <c r="Y1110" s="46" t="str">
        <f>IF($A1110&lt;&gt;"",IF('1 Mailing Information'!$B$1&lt;&gt;"",'1 Mailing Information'!$B$1,""),"")</f>
        <v/>
      </c>
      <c r="Z1110" s="46" t="str">
        <f>IF($A1110&lt;&gt;"",IF('1 Mailing Information'!$B$2&lt;&gt;"",'1 Mailing Information'!$B$2,""),"")</f>
        <v/>
      </c>
      <c r="AA1110" s="46" t="str">
        <f>IF($A1110&lt;&gt;"",IF('1 Mailing Information'!$B$3&lt;&gt;"",'1 Mailing Information'!$B$3,""),"")</f>
        <v/>
      </c>
      <c r="AB1110" s="46" t="str">
        <f>IF($A1110&lt;&gt;"",IF('1 Mailing Information'!$B$4&lt;&gt;"",'1 Mailing Information'!$B$4,""),"")</f>
        <v/>
      </c>
      <c r="AC1110" s="46" t="str">
        <f>IF($A1110&lt;&gt;"",IF('1 Mailing Information'!$B$5&lt;&gt;"",'1 Mailing Information'!$B$5,""),"")</f>
        <v/>
      </c>
      <c r="AD1110" s="46" t="str">
        <f>IF($A1110&lt;&gt;"",IF('1 Mailing Information'!$B$6&lt;&gt;"",'1 Mailing Information'!$B$6,""),"")</f>
        <v/>
      </c>
      <c r="AE1110" s="46" t="str">
        <f>IF($A1110&lt;&gt;"",IF('1 Mailing Information'!$B$7&lt;&gt;"",'1 Mailing Information'!$B$7,""),"")</f>
        <v/>
      </c>
      <c r="AF1110" s="46" t="str">
        <f>IF($A1110&lt;&gt;"",IF('1 Mailing Information'!$B$8&lt;&gt;"",'1 Mailing Information'!$B$8,""),"")</f>
        <v/>
      </c>
      <c r="AG1110" s="46" t="str">
        <f>IF($A1110&lt;&gt;"",IF('1 Mailing Information'!$B$9&lt;&gt;"",'1 Mailing Information'!$B$9,""),"")</f>
        <v/>
      </c>
      <c r="AH1110" s="46" t="str">
        <f>IF($A1110&lt;&gt;"",IF('1 Mailing Information'!$B$10&lt;&gt;"",'1 Mailing Information'!$B$10,""),"")</f>
        <v/>
      </c>
      <c r="AI1110" s="46" t="str">
        <f>IF($A1110&lt;&gt;"",IF('1 Mailing Information'!$B$11&lt;&gt;"",'1 Mailing Information'!$B$11,""),"")</f>
        <v/>
      </c>
      <c r="AJ1110" s="46" t="str">
        <f>IF($A1110&lt;&gt;"",IF('1 Mailing Information'!$B$15=TRUE,TRUE,""),"")</f>
        <v/>
      </c>
      <c r="AK1110" s="46" t="str">
        <f>IF($A1110&lt;&gt;"",IF('1 Mailing Information'!$C$15=TRUE,TRUE,""),"")</f>
        <v/>
      </c>
      <c r="AL1110" s="46" t="str">
        <f>IF($A1110&lt;&gt;"",IF('1 Mailing Information'!$E$15&lt;&gt;"",'1 Mailing Information'!$E$15,""),"")</f>
        <v/>
      </c>
      <c r="AM1110" s="46" t="str">
        <f>IF($A1110&lt;&gt;"",IF('1 Mailing Information'!$B$13&lt;&gt;"",'1 Mailing Information'!$B$13,""),"")</f>
        <v/>
      </c>
      <c r="AN1110" s="46" t="str">
        <f>IF($A1110&lt;&gt;"",IF('1 Mailing Information'!$B$16=TRUE,TRUE,""),"")</f>
        <v/>
      </c>
      <c r="AO1110" s="46" t="str">
        <f>IF($A1110&lt;&gt;"",IF('1 Mailing Information'!$C$16=TRUE,TRUE,""),"")</f>
        <v/>
      </c>
      <c r="AP1110" s="46" t="str">
        <f>IF($A1110&lt;&gt;"",IF('1 Mailing Information'!$B$17=TRUE,TRUE,""),"")</f>
        <v/>
      </c>
      <c r="AQ1110" s="46" t="str">
        <f>IF($A1110&lt;&gt;"",IF('1 Mailing Information'!$C$17=TRUE,TRUE,""),"")</f>
        <v/>
      </c>
      <c r="AR1110" s="46" t="str">
        <f>IF($A1110&lt;&gt;"",IF('1 Mailing Information'!$B$19&lt;&gt;"",'1 Mailing Information'!$B$19,""),"")</f>
        <v/>
      </c>
      <c r="AS1110" s="46" t="str">
        <f>IF($A1110&lt;&gt;"",IF('1 Mailing Information'!$E$19&lt;&gt;"",'1 Mailing Information'!$E$19,""),"")</f>
        <v/>
      </c>
      <c r="AT1110" s="46" t="str">
        <f>IF($A1110&lt;&gt;"",IF('1 Mailing Information'!$B$21&lt;&gt;"",'1 Mailing Information'!$B$21,""),"")</f>
        <v/>
      </c>
    </row>
    <row r="1111" spans="4:46" x14ac:dyDescent="0.3">
      <c r="D1111" s="26" t="str">
        <f t="shared" si="17"/>
        <v/>
      </c>
      <c r="E1111" s="25"/>
      <c r="M1111" s="53"/>
      <c r="P1111" s="48" t="str">
        <f>IF(M1111&lt;&gt;"",VLOOKUP(M1111,'5 Drop Down Options'!$B:$D,3,FALSE),"")</f>
        <v/>
      </c>
      <c r="R1111" s="53"/>
      <c r="S1111" s="53"/>
      <c r="T1111" s="53"/>
      <c r="U1111" s="53"/>
      <c r="X1111" s="27"/>
      <c r="Y1111" s="46" t="str">
        <f>IF($A1111&lt;&gt;"",IF('1 Mailing Information'!$B$1&lt;&gt;"",'1 Mailing Information'!$B$1,""),"")</f>
        <v/>
      </c>
      <c r="Z1111" s="46" t="str">
        <f>IF($A1111&lt;&gt;"",IF('1 Mailing Information'!$B$2&lt;&gt;"",'1 Mailing Information'!$B$2,""),"")</f>
        <v/>
      </c>
      <c r="AA1111" s="46" t="str">
        <f>IF($A1111&lt;&gt;"",IF('1 Mailing Information'!$B$3&lt;&gt;"",'1 Mailing Information'!$B$3,""),"")</f>
        <v/>
      </c>
      <c r="AB1111" s="46" t="str">
        <f>IF($A1111&lt;&gt;"",IF('1 Mailing Information'!$B$4&lt;&gt;"",'1 Mailing Information'!$B$4,""),"")</f>
        <v/>
      </c>
      <c r="AC1111" s="46" t="str">
        <f>IF($A1111&lt;&gt;"",IF('1 Mailing Information'!$B$5&lt;&gt;"",'1 Mailing Information'!$B$5,""),"")</f>
        <v/>
      </c>
      <c r="AD1111" s="46" t="str">
        <f>IF($A1111&lt;&gt;"",IF('1 Mailing Information'!$B$6&lt;&gt;"",'1 Mailing Information'!$B$6,""),"")</f>
        <v/>
      </c>
      <c r="AE1111" s="46" t="str">
        <f>IF($A1111&lt;&gt;"",IF('1 Mailing Information'!$B$7&lt;&gt;"",'1 Mailing Information'!$B$7,""),"")</f>
        <v/>
      </c>
      <c r="AF1111" s="46" t="str">
        <f>IF($A1111&lt;&gt;"",IF('1 Mailing Information'!$B$8&lt;&gt;"",'1 Mailing Information'!$B$8,""),"")</f>
        <v/>
      </c>
      <c r="AG1111" s="46" t="str">
        <f>IF($A1111&lt;&gt;"",IF('1 Mailing Information'!$B$9&lt;&gt;"",'1 Mailing Information'!$B$9,""),"")</f>
        <v/>
      </c>
      <c r="AH1111" s="46" t="str">
        <f>IF($A1111&lt;&gt;"",IF('1 Mailing Information'!$B$10&lt;&gt;"",'1 Mailing Information'!$B$10,""),"")</f>
        <v/>
      </c>
      <c r="AI1111" s="46" t="str">
        <f>IF($A1111&lt;&gt;"",IF('1 Mailing Information'!$B$11&lt;&gt;"",'1 Mailing Information'!$B$11,""),"")</f>
        <v/>
      </c>
      <c r="AJ1111" s="46" t="str">
        <f>IF($A1111&lt;&gt;"",IF('1 Mailing Information'!$B$15=TRUE,TRUE,""),"")</f>
        <v/>
      </c>
      <c r="AK1111" s="46" t="str">
        <f>IF($A1111&lt;&gt;"",IF('1 Mailing Information'!$C$15=TRUE,TRUE,""),"")</f>
        <v/>
      </c>
      <c r="AL1111" s="46" t="str">
        <f>IF($A1111&lt;&gt;"",IF('1 Mailing Information'!$E$15&lt;&gt;"",'1 Mailing Information'!$E$15,""),"")</f>
        <v/>
      </c>
      <c r="AM1111" s="46" t="str">
        <f>IF($A1111&lt;&gt;"",IF('1 Mailing Information'!$B$13&lt;&gt;"",'1 Mailing Information'!$B$13,""),"")</f>
        <v/>
      </c>
      <c r="AN1111" s="46" t="str">
        <f>IF($A1111&lt;&gt;"",IF('1 Mailing Information'!$B$16=TRUE,TRUE,""),"")</f>
        <v/>
      </c>
      <c r="AO1111" s="46" t="str">
        <f>IF($A1111&lt;&gt;"",IF('1 Mailing Information'!$C$16=TRUE,TRUE,""),"")</f>
        <v/>
      </c>
      <c r="AP1111" s="46" t="str">
        <f>IF($A1111&lt;&gt;"",IF('1 Mailing Information'!$B$17=TRUE,TRUE,""),"")</f>
        <v/>
      </c>
      <c r="AQ1111" s="46" t="str">
        <f>IF($A1111&lt;&gt;"",IF('1 Mailing Information'!$C$17=TRUE,TRUE,""),"")</f>
        <v/>
      </c>
      <c r="AR1111" s="46" t="str">
        <f>IF($A1111&lt;&gt;"",IF('1 Mailing Information'!$B$19&lt;&gt;"",'1 Mailing Information'!$B$19,""),"")</f>
        <v/>
      </c>
      <c r="AS1111" s="46" t="str">
        <f>IF($A1111&lt;&gt;"",IF('1 Mailing Information'!$E$19&lt;&gt;"",'1 Mailing Information'!$E$19,""),"")</f>
        <v/>
      </c>
      <c r="AT1111" s="46" t="str">
        <f>IF($A1111&lt;&gt;"",IF('1 Mailing Information'!$B$21&lt;&gt;"",'1 Mailing Information'!$B$21,""),"")</f>
        <v/>
      </c>
    </row>
    <row r="1112" spans="4:46" x14ac:dyDescent="0.3">
      <c r="D1112" s="26" t="str">
        <f t="shared" si="17"/>
        <v/>
      </c>
      <c r="E1112" s="25"/>
      <c r="M1112" s="53"/>
      <c r="P1112" s="48" t="str">
        <f>IF(M1112&lt;&gt;"",VLOOKUP(M1112,'5 Drop Down Options'!$B:$D,3,FALSE),"")</f>
        <v/>
      </c>
      <c r="R1112" s="53"/>
      <c r="S1112" s="53"/>
      <c r="T1112" s="53"/>
      <c r="U1112" s="53"/>
      <c r="X1112" s="27"/>
      <c r="Y1112" s="46" t="str">
        <f>IF($A1112&lt;&gt;"",IF('1 Mailing Information'!$B$1&lt;&gt;"",'1 Mailing Information'!$B$1,""),"")</f>
        <v/>
      </c>
      <c r="Z1112" s="46" t="str">
        <f>IF($A1112&lt;&gt;"",IF('1 Mailing Information'!$B$2&lt;&gt;"",'1 Mailing Information'!$B$2,""),"")</f>
        <v/>
      </c>
      <c r="AA1112" s="46" t="str">
        <f>IF($A1112&lt;&gt;"",IF('1 Mailing Information'!$B$3&lt;&gt;"",'1 Mailing Information'!$B$3,""),"")</f>
        <v/>
      </c>
      <c r="AB1112" s="46" t="str">
        <f>IF($A1112&lt;&gt;"",IF('1 Mailing Information'!$B$4&lt;&gt;"",'1 Mailing Information'!$B$4,""),"")</f>
        <v/>
      </c>
      <c r="AC1112" s="46" t="str">
        <f>IF($A1112&lt;&gt;"",IF('1 Mailing Information'!$B$5&lt;&gt;"",'1 Mailing Information'!$B$5,""),"")</f>
        <v/>
      </c>
      <c r="AD1112" s="46" t="str">
        <f>IF($A1112&lt;&gt;"",IF('1 Mailing Information'!$B$6&lt;&gt;"",'1 Mailing Information'!$B$6,""),"")</f>
        <v/>
      </c>
      <c r="AE1112" s="46" t="str">
        <f>IF($A1112&lt;&gt;"",IF('1 Mailing Information'!$B$7&lt;&gt;"",'1 Mailing Information'!$B$7,""),"")</f>
        <v/>
      </c>
      <c r="AF1112" s="46" t="str">
        <f>IF($A1112&lt;&gt;"",IF('1 Mailing Information'!$B$8&lt;&gt;"",'1 Mailing Information'!$B$8,""),"")</f>
        <v/>
      </c>
      <c r="AG1112" s="46" t="str">
        <f>IF($A1112&lt;&gt;"",IF('1 Mailing Information'!$B$9&lt;&gt;"",'1 Mailing Information'!$B$9,""),"")</f>
        <v/>
      </c>
      <c r="AH1112" s="46" t="str">
        <f>IF($A1112&lt;&gt;"",IF('1 Mailing Information'!$B$10&lt;&gt;"",'1 Mailing Information'!$B$10,""),"")</f>
        <v/>
      </c>
      <c r="AI1112" s="46" t="str">
        <f>IF($A1112&lt;&gt;"",IF('1 Mailing Information'!$B$11&lt;&gt;"",'1 Mailing Information'!$B$11,""),"")</f>
        <v/>
      </c>
      <c r="AJ1112" s="46" t="str">
        <f>IF($A1112&lt;&gt;"",IF('1 Mailing Information'!$B$15=TRUE,TRUE,""),"")</f>
        <v/>
      </c>
      <c r="AK1112" s="46" t="str">
        <f>IF($A1112&lt;&gt;"",IF('1 Mailing Information'!$C$15=TRUE,TRUE,""),"")</f>
        <v/>
      </c>
      <c r="AL1112" s="46" t="str">
        <f>IF($A1112&lt;&gt;"",IF('1 Mailing Information'!$E$15&lt;&gt;"",'1 Mailing Information'!$E$15,""),"")</f>
        <v/>
      </c>
      <c r="AM1112" s="46" t="str">
        <f>IF($A1112&lt;&gt;"",IF('1 Mailing Information'!$B$13&lt;&gt;"",'1 Mailing Information'!$B$13,""),"")</f>
        <v/>
      </c>
      <c r="AN1112" s="46" t="str">
        <f>IF($A1112&lt;&gt;"",IF('1 Mailing Information'!$B$16=TRUE,TRUE,""),"")</f>
        <v/>
      </c>
      <c r="AO1112" s="46" t="str">
        <f>IF($A1112&lt;&gt;"",IF('1 Mailing Information'!$C$16=TRUE,TRUE,""),"")</f>
        <v/>
      </c>
      <c r="AP1112" s="46" t="str">
        <f>IF($A1112&lt;&gt;"",IF('1 Mailing Information'!$B$17=TRUE,TRUE,""),"")</f>
        <v/>
      </c>
      <c r="AQ1112" s="46" t="str">
        <f>IF($A1112&lt;&gt;"",IF('1 Mailing Information'!$C$17=TRUE,TRUE,""),"")</f>
        <v/>
      </c>
      <c r="AR1112" s="46" t="str">
        <f>IF($A1112&lt;&gt;"",IF('1 Mailing Information'!$B$19&lt;&gt;"",'1 Mailing Information'!$B$19,""),"")</f>
        <v/>
      </c>
      <c r="AS1112" s="46" t="str">
        <f>IF($A1112&lt;&gt;"",IF('1 Mailing Information'!$E$19&lt;&gt;"",'1 Mailing Information'!$E$19,""),"")</f>
        <v/>
      </c>
      <c r="AT1112" s="46" t="str">
        <f>IF($A1112&lt;&gt;"",IF('1 Mailing Information'!$B$21&lt;&gt;"",'1 Mailing Information'!$B$21,""),"")</f>
        <v/>
      </c>
    </row>
    <row r="1113" spans="4:46" x14ac:dyDescent="0.3">
      <c r="D1113" s="26" t="str">
        <f t="shared" si="17"/>
        <v/>
      </c>
      <c r="E1113" s="25"/>
      <c r="M1113" s="53"/>
      <c r="P1113" s="48" t="str">
        <f>IF(M1113&lt;&gt;"",VLOOKUP(M1113,'5 Drop Down Options'!$B:$D,3,FALSE),"")</f>
        <v/>
      </c>
      <c r="R1113" s="53"/>
      <c r="S1113" s="53"/>
      <c r="T1113" s="53"/>
      <c r="U1113" s="53"/>
      <c r="X1113" s="27"/>
      <c r="Y1113" s="46" t="str">
        <f>IF($A1113&lt;&gt;"",IF('1 Mailing Information'!$B$1&lt;&gt;"",'1 Mailing Information'!$B$1,""),"")</f>
        <v/>
      </c>
      <c r="Z1113" s="46" t="str">
        <f>IF($A1113&lt;&gt;"",IF('1 Mailing Information'!$B$2&lt;&gt;"",'1 Mailing Information'!$B$2,""),"")</f>
        <v/>
      </c>
      <c r="AA1113" s="46" t="str">
        <f>IF($A1113&lt;&gt;"",IF('1 Mailing Information'!$B$3&lt;&gt;"",'1 Mailing Information'!$B$3,""),"")</f>
        <v/>
      </c>
      <c r="AB1113" s="46" t="str">
        <f>IF($A1113&lt;&gt;"",IF('1 Mailing Information'!$B$4&lt;&gt;"",'1 Mailing Information'!$B$4,""),"")</f>
        <v/>
      </c>
      <c r="AC1113" s="46" t="str">
        <f>IF($A1113&lt;&gt;"",IF('1 Mailing Information'!$B$5&lt;&gt;"",'1 Mailing Information'!$B$5,""),"")</f>
        <v/>
      </c>
      <c r="AD1113" s="46" t="str">
        <f>IF($A1113&lt;&gt;"",IF('1 Mailing Information'!$B$6&lt;&gt;"",'1 Mailing Information'!$B$6,""),"")</f>
        <v/>
      </c>
      <c r="AE1113" s="46" t="str">
        <f>IF($A1113&lt;&gt;"",IF('1 Mailing Information'!$B$7&lt;&gt;"",'1 Mailing Information'!$B$7,""),"")</f>
        <v/>
      </c>
      <c r="AF1113" s="46" t="str">
        <f>IF($A1113&lt;&gt;"",IF('1 Mailing Information'!$B$8&lt;&gt;"",'1 Mailing Information'!$B$8,""),"")</f>
        <v/>
      </c>
      <c r="AG1113" s="46" t="str">
        <f>IF($A1113&lt;&gt;"",IF('1 Mailing Information'!$B$9&lt;&gt;"",'1 Mailing Information'!$B$9,""),"")</f>
        <v/>
      </c>
      <c r="AH1113" s="46" t="str">
        <f>IF($A1113&lt;&gt;"",IF('1 Mailing Information'!$B$10&lt;&gt;"",'1 Mailing Information'!$B$10,""),"")</f>
        <v/>
      </c>
      <c r="AI1113" s="46" t="str">
        <f>IF($A1113&lt;&gt;"",IF('1 Mailing Information'!$B$11&lt;&gt;"",'1 Mailing Information'!$B$11,""),"")</f>
        <v/>
      </c>
      <c r="AJ1113" s="46" t="str">
        <f>IF($A1113&lt;&gt;"",IF('1 Mailing Information'!$B$15=TRUE,TRUE,""),"")</f>
        <v/>
      </c>
      <c r="AK1113" s="46" t="str">
        <f>IF($A1113&lt;&gt;"",IF('1 Mailing Information'!$C$15=TRUE,TRUE,""),"")</f>
        <v/>
      </c>
      <c r="AL1113" s="46" t="str">
        <f>IF($A1113&lt;&gt;"",IF('1 Mailing Information'!$E$15&lt;&gt;"",'1 Mailing Information'!$E$15,""),"")</f>
        <v/>
      </c>
      <c r="AM1113" s="46" t="str">
        <f>IF($A1113&lt;&gt;"",IF('1 Mailing Information'!$B$13&lt;&gt;"",'1 Mailing Information'!$B$13,""),"")</f>
        <v/>
      </c>
      <c r="AN1113" s="46" t="str">
        <f>IF($A1113&lt;&gt;"",IF('1 Mailing Information'!$B$16=TRUE,TRUE,""),"")</f>
        <v/>
      </c>
      <c r="AO1113" s="46" t="str">
        <f>IF($A1113&lt;&gt;"",IF('1 Mailing Information'!$C$16=TRUE,TRUE,""),"")</f>
        <v/>
      </c>
      <c r="AP1113" s="46" t="str">
        <f>IF($A1113&lt;&gt;"",IF('1 Mailing Information'!$B$17=TRUE,TRUE,""),"")</f>
        <v/>
      </c>
      <c r="AQ1113" s="46" t="str">
        <f>IF($A1113&lt;&gt;"",IF('1 Mailing Information'!$C$17=TRUE,TRUE,""),"")</f>
        <v/>
      </c>
      <c r="AR1113" s="46" t="str">
        <f>IF($A1113&lt;&gt;"",IF('1 Mailing Information'!$B$19&lt;&gt;"",'1 Mailing Information'!$B$19,""),"")</f>
        <v/>
      </c>
      <c r="AS1113" s="46" t="str">
        <f>IF($A1113&lt;&gt;"",IF('1 Mailing Information'!$E$19&lt;&gt;"",'1 Mailing Information'!$E$19,""),"")</f>
        <v/>
      </c>
      <c r="AT1113" s="46" t="str">
        <f>IF($A1113&lt;&gt;"",IF('1 Mailing Information'!$B$21&lt;&gt;"",'1 Mailing Information'!$B$21,""),"")</f>
        <v/>
      </c>
    </row>
    <row r="1114" spans="4:46" x14ac:dyDescent="0.3">
      <c r="D1114" s="26" t="str">
        <f t="shared" si="17"/>
        <v/>
      </c>
      <c r="E1114" s="25"/>
      <c r="M1114" s="53"/>
      <c r="P1114" s="48" t="str">
        <f>IF(M1114&lt;&gt;"",VLOOKUP(M1114,'5 Drop Down Options'!$B:$D,3,FALSE),"")</f>
        <v/>
      </c>
      <c r="R1114" s="53"/>
      <c r="S1114" s="53"/>
      <c r="T1114" s="53"/>
      <c r="U1114" s="53"/>
      <c r="X1114" s="27"/>
      <c r="Y1114" s="46" t="str">
        <f>IF($A1114&lt;&gt;"",IF('1 Mailing Information'!$B$1&lt;&gt;"",'1 Mailing Information'!$B$1,""),"")</f>
        <v/>
      </c>
      <c r="Z1114" s="46" t="str">
        <f>IF($A1114&lt;&gt;"",IF('1 Mailing Information'!$B$2&lt;&gt;"",'1 Mailing Information'!$B$2,""),"")</f>
        <v/>
      </c>
      <c r="AA1114" s="46" t="str">
        <f>IF($A1114&lt;&gt;"",IF('1 Mailing Information'!$B$3&lt;&gt;"",'1 Mailing Information'!$B$3,""),"")</f>
        <v/>
      </c>
      <c r="AB1114" s="46" t="str">
        <f>IF($A1114&lt;&gt;"",IF('1 Mailing Information'!$B$4&lt;&gt;"",'1 Mailing Information'!$B$4,""),"")</f>
        <v/>
      </c>
      <c r="AC1114" s="46" t="str">
        <f>IF($A1114&lt;&gt;"",IF('1 Mailing Information'!$B$5&lt;&gt;"",'1 Mailing Information'!$B$5,""),"")</f>
        <v/>
      </c>
      <c r="AD1114" s="46" t="str">
        <f>IF($A1114&lt;&gt;"",IF('1 Mailing Information'!$B$6&lt;&gt;"",'1 Mailing Information'!$B$6,""),"")</f>
        <v/>
      </c>
      <c r="AE1114" s="46" t="str">
        <f>IF($A1114&lt;&gt;"",IF('1 Mailing Information'!$B$7&lt;&gt;"",'1 Mailing Information'!$B$7,""),"")</f>
        <v/>
      </c>
      <c r="AF1114" s="46" t="str">
        <f>IF($A1114&lt;&gt;"",IF('1 Mailing Information'!$B$8&lt;&gt;"",'1 Mailing Information'!$B$8,""),"")</f>
        <v/>
      </c>
      <c r="AG1114" s="46" t="str">
        <f>IF($A1114&lt;&gt;"",IF('1 Mailing Information'!$B$9&lt;&gt;"",'1 Mailing Information'!$B$9,""),"")</f>
        <v/>
      </c>
      <c r="AH1114" s="46" t="str">
        <f>IF($A1114&lt;&gt;"",IF('1 Mailing Information'!$B$10&lt;&gt;"",'1 Mailing Information'!$B$10,""),"")</f>
        <v/>
      </c>
      <c r="AI1114" s="46" t="str">
        <f>IF($A1114&lt;&gt;"",IF('1 Mailing Information'!$B$11&lt;&gt;"",'1 Mailing Information'!$B$11,""),"")</f>
        <v/>
      </c>
      <c r="AJ1114" s="46" t="str">
        <f>IF($A1114&lt;&gt;"",IF('1 Mailing Information'!$B$15=TRUE,TRUE,""),"")</f>
        <v/>
      </c>
      <c r="AK1114" s="46" t="str">
        <f>IF($A1114&lt;&gt;"",IF('1 Mailing Information'!$C$15=TRUE,TRUE,""),"")</f>
        <v/>
      </c>
      <c r="AL1114" s="46" t="str">
        <f>IF($A1114&lt;&gt;"",IF('1 Mailing Information'!$E$15&lt;&gt;"",'1 Mailing Information'!$E$15,""),"")</f>
        <v/>
      </c>
      <c r="AM1114" s="46" t="str">
        <f>IF($A1114&lt;&gt;"",IF('1 Mailing Information'!$B$13&lt;&gt;"",'1 Mailing Information'!$B$13,""),"")</f>
        <v/>
      </c>
      <c r="AN1114" s="46" t="str">
        <f>IF($A1114&lt;&gt;"",IF('1 Mailing Information'!$B$16=TRUE,TRUE,""),"")</f>
        <v/>
      </c>
      <c r="AO1114" s="46" t="str">
        <f>IF($A1114&lt;&gt;"",IF('1 Mailing Information'!$C$16=TRUE,TRUE,""),"")</f>
        <v/>
      </c>
      <c r="AP1114" s="46" t="str">
        <f>IF($A1114&lt;&gt;"",IF('1 Mailing Information'!$B$17=TRUE,TRUE,""),"")</f>
        <v/>
      </c>
      <c r="AQ1114" s="46" t="str">
        <f>IF($A1114&lt;&gt;"",IF('1 Mailing Information'!$C$17=TRUE,TRUE,""),"")</f>
        <v/>
      </c>
      <c r="AR1114" s="46" t="str">
        <f>IF($A1114&lt;&gt;"",IF('1 Mailing Information'!$B$19&lt;&gt;"",'1 Mailing Information'!$B$19,""),"")</f>
        <v/>
      </c>
      <c r="AS1114" s="46" t="str">
        <f>IF($A1114&lt;&gt;"",IF('1 Mailing Information'!$E$19&lt;&gt;"",'1 Mailing Information'!$E$19,""),"")</f>
        <v/>
      </c>
      <c r="AT1114" s="46" t="str">
        <f>IF($A1114&lt;&gt;"",IF('1 Mailing Information'!$B$21&lt;&gt;"",'1 Mailing Information'!$B$21,""),"")</f>
        <v/>
      </c>
    </row>
    <row r="1115" spans="4:46" x14ac:dyDescent="0.3">
      <c r="D1115" s="26" t="str">
        <f t="shared" si="17"/>
        <v/>
      </c>
      <c r="E1115" s="25"/>
      <c r="M1115" s="53"/>
      <c r="P1115" s="48" t="str">
        <f>IF(M1115&lt;&gt;"",VLOOKUP(M1115,'5 Drop Down Options'!$B:$D,3,FALSE),"")</f>
        <v/>
      </c>
      <c r="R1115" s="53"/>
      <c r="S1115" s="53"/>
      <c r="T1115" s="53"/>
      <c r="U1115" s="53"/>
      <c r="X1115" s="27"/>
      <c r="Y1115" s="46" t="str">
        <f>IF($A1115&lt;&gt;"",IF('1 Mailing Information'!$B$1&lt;&gt;"",'1 Mailing Information'!$B$1,""),"")</f>
        <v/>
      </c>
      <c r="Z1115" s="46" t="str">
        <f>IF($A1115&lt;&gt;"",IF('1 Mailing Information'!$B$2&lt;&gt;"",'1 Mailing Information'!$B$2,""),"")</f>
        <v/>
      </c>
      <c r="AA1115" s="46" t="str">
        <f>IF($A1115&lt;&gt;"",IF('1 Mailing Information'!$B$3&lt;&gt;"",'1 Mailing Information'!$B$3,""),"")</f>
        <v/>
      </c>
      <c r="AB1115" s="46" t="str">
        <f>IF($A1115&lt;&gt;"",IF('1 Mailing Information'!$B$4&lt;&gt;"",'1 Mailing Information'!$B$4,""),"")</f>
        <v/>
      </c>
      <c r="AC1115" s="46" t="str">
        <f>IF($A1115&lt;&gt;"",IF('1 Mailing Information'!$B$5&lt;&gt;"",'1 Mailing Information'!$B$5,""),"")</f>
        <v/>
      </c>
      <c r="AD1115" s="46" t="str">
        <f>IF($A1115&lt;&gt;"",IF('1 Mailing Information'!$B$6&lt;&gt;"",'1 Mailing Information'!$B$6,""),"")</f>
        <v/>
      </c>
      <c r="AE1115" s="46" t="str">
        <f>IF($A1115&lt;&gt;"",IF('1 Mailing Information'!$B$7&lt;&gt;"",'1 Mailing Information'!$B$7,""),"")</f>
        <v/>
      </c>
      <c r="AF1115" s="46" t="str">
        <f>IF($A1115&lt;&gt;"",IF('1 Mailing Information'!$B$8&lt;&gt;"",'1 Mailing Information'!$B$8,""),"")</f>
        <v/>
      </c>
      <c r="AG1115" s="46" t="str">
        <f>IF($A1115&lt;&gt;"",IF('1 Mailing Information'!$B$9&lt;&gt;"",'1 Mailing Information'!$B$9,""),"")</f>
        <v/>
      </c>
      <c r="AH1115" s="46" t="str">
        <f>IF($A1115&lt;&gt;"",IF('1 Mailing Information'!$B$10&lt;&gt;"",'1 Mailing Information'!$B$10,""),"")</f>
        <v/>
      </c>
      <c r="AI1115" s="46" t="str">
        <f>IF($A1115&lt;&gt;"",IF('1 Mailing Information'!$B$11&lt;&gt;"",'1 Mailing Information'!$B$11,""),"")</f>
        <v/>
      </c>
      <c r="AJ1115" s="46" t="str">
        <f>IF($A1115&lt;&gt;"",IF('1 Mailing Information'!$B$15=TRUE,TRUE,""),"")</f>
        <v/>
      </c>
      <c r="AK1115" s="46" t="str">
        <f>IF($A1115&lt;&gt;"",IF('1 Mailing Information'!$C$15=TRUE,TRUE,""),"")</f>
        <v/>
      </c>
      <c r="AL1115" s="46" t="str">
        <f>IF($A1115&lt;&gt;"",IF('1 Mailing Information'!$E$15&lt;&gt;"",'1 Mailing Information'!$E$15,""),"")</f>
        <v/>
      </c>
      <c r="AM1115" s="46" t="str">
        <f>IF($A1115&lt;&gt;"",IF('1 Mailing Information'!$B$13&lt;&gt;"",'1 Mailing Information'!$B$13,""),"")</f>
        <v/>
      </c>
      <c r="AN1115" s="46" t="str">
        <f>IF($A1115&lt;&gt;"",IF('1 Mailing Information'!$B$16=TRUE,TRUE,""),"")</f>
        <v/>
      </c>
      <c r="AO1115" s="46" t="str">
        <f>IF($A1115&lt;&gt;"",IF('1 Mailing Information'!$C$16=TRUE,TRUE,""),"")</f>
        <v/>
      </c>
      <c r="AP1115" s="46" t="str">
        <f>IF($A1115&lt;&gt;"",IF('1 Mailing Information'!$B$17=TRUE,TRUE,""),"")</f>
        <v/>
      </c>
      <c r="AQ1115" s="46" t="str">
        <f>IF($A1115&lt;&gt;"",IF('1 Mailing Information'!$C$17=TRUE,TRUE,""),"")</f>
        <v/>
      </c>
      <c r="AR1115" s="46" t="str">
        <f>IF($A1115&lt;&gt;"",IF('1 Mailing Information'!$B$19&lt;&gt;"",'1 Mailing Information'!$B$19,""),"")</f>
        <v/>
      </c>
      <c r="AS1115" s="46" t="str">
        <f>IF($A1115&lt;&gt;"",IF('1 Mailing Information'!$E$19&lt;&gt;"",'1 Mailing Information'!$E$19,""),"")</f>
        <v/>
      </c>
      <c r="AT1115" s="46" t="str">
        <f>IF($A1115&lt;&gt;"",IF('1 Mailing Information'!$B$21&lt;&gt;"",'1 Mailing Information'!$B$21,""),"")</f>
        <v/>
      </c>
    </row>
    <row r="1116" spans="4:46" x14ac:dyDescent="0.3">
      <c r="D1116" s="26" t="str">
        <f t="shared" si="17"/>
        <v/>
      </c>
      <c r="E1116" s="25"/>
      <c r="M1116" s="53"/>
      <c r="P1116" s="48" t="str">
        <f>IF(M1116&lt;&gt;"",VLOOKUP(M1116,'5 Drop Down Options'!$B:$D,3,FALSE),"")</f>
        <v/>
      </c>
      <c r="R1116" s="53"/>
      <c r="S1116" s="53"/>
      <c r="T1116" s="53"/>
      <c r="U1116" s="53"/>
      <c r="X1116" s="27"/>
      <c r="Y1116" s="46" t="str">
        <f>IF($A1116&lt;&gt;"",IF('1 Mailing Information'!$B$1&lt;&gt;"",'1 Mailing Information'!$B$1,""),"")</f>
        <v/>
      </c>
      <c r="Z1116" s="46" t="str">
        <f>IF($A1116&lt;&gt;"",IF('1 Mailing Information'!$B$2&lt;&gt;"",'1 Mailing Information'!$B$2,""),"")</f>
        <v/>
      </c>
      <c r="AA1116" s="46" t="str">
        <f>IF($A1116&lt;&gt;"",IF('1 Mailing Information'!$B$3&lt;&gt;"",'1 Mailing Information'!$B$3,""),"")</f>
        <v/>
      </c>
      <c r="AB1116" s="46" t="str">
        <f>IF($A1116&lt;&gt;"",IF('1 Mailing Information'!$B$4&lt;&gt;"",'1 Mailing Information'!$B$4,""),"")</f>
        <v/>
      </c>
      <c r="AC1116" s="46" t="str">
        <f>IF($A1116&lt;&gt;"",IF('1 Mailing Information'!$B$5&lt;&gt;"",'1 Mailing Information'!$B$5,""),"")</f>
        <v/>
      </c>
      <c r="AD1116" s="46" t="str">
        <f>IF($A1116&lt;&gt;"",IF('1 Mailing Information'!$B$6&lt;&gt;"",'1 Mailing Information'!$B$6,""),"")</f>
        <v/>
      </c>
      <c r="AE1116" s="46" t="str">
        <f>IF($A1116&lt;&gt;"",IF('1 Mailing Information'!$B$7&lt;&gt;"",'1 Mailing Information'!$B$7,""),"")</f>
        <v/>
      </c>
      <c r="AF1116" s="46" t="str">
        <f>IF($A1116&lt;&gt;"",IF('1 Mailing Information'!$B$8&lt;&gt;"",'1 Mailing Information'!$B$8,""),"")</f>
        <v/>
      </c>
      <c r="AG1116" s="46" t="str">
        <f>IF($A1116&lt;&gt;"",IF('1 Mailing Information'!$B$9&lt;&gt;"",'1 Mailing Information'!$B$9,""),"")</f>
        <v/>
      </c>
      <c r="AH1116" s="46" t="str">
        <f>IF($A1116&lt;&gt;"",IF('1 Mailing Information'!$B$10&lt;&gt;"",'1 Mailing Information'!$B$10,""),"")</f>
        <v/>
      </c>
      <c r="AI1116" s="46" t="str">
        <f>IF($A1116&lt;&gt;"",IF('1 Mailing Information'!$B$11&lt;&gt;"",'1 Mailing Information'!$B$11,""),"")</f>
        <v/>
      </c>
      <c r="AJ1116" s="46" t="str">
        <f>IF($A1116&lt;&gt;"",IF('1 Mailing Information'!$B$15=TRUE,TRUE,""),"")</f>
        <v/>
      </c>
      <c r="AK1116" s="46" t="str">
        <f>IF($A1116&lt;&gt;"",IF('1 Mailing Information'!$C$15=TRUE,TRUE,""),"")</f>
        <v/>
      </c>
      <c r="AL1116" s="46" t="str">
        <f>IF($A1116&lt;&gt;"",IF('1 Mailing Information'!$E$15&lt;&gt;"",'1 Mailing Information'!$E$15,""),"")</f>
        <v/>
      </c>
      <c r="AM1116" s="46" t="str">
        <f>IF($A1116&lt;&gt;"",IF('1 Mailing Information'!$B$13&lt;&gt;"",'1 Mailing Information'!$B$13,""),"")</f>
        <v/>
      </c>
      <c r="AN1116" s="46" t="str">
        <f>IF($A1116&lt;&gt;"",IF('1 Mailing Information'!$B$16=TRUE,TRUE,""),"")</f>
        <v/>
      </c>
      <c r="AO1116" s="46" t="str">
        <f>IF($A1116&lt;&gt;"",IF('1 Mailing Information'!$C$16=TRUE,TRUE,""),"")</f>
        <v/>
      </c>
      <c r="AP1116" s="46" t="str">
        <f>IF($A1116&lt;&gt;"",IF('1 Mailing Information'!$B$17=TRUE,TRUE,""),"")</f>
        <v/>
      </c>
      <c r="AQ1116" s="46" t="str">
        <f>IF($A1116&lt;&gt;"",IF('1 Mailing Information'!$C$17=TRUE,TRUE,""),"")</f>
        <v/>
      </c>
      <c r="AR1116" s="46" t="str">
        <f>IF($A1116&lt;&gt;"",IF('1 Mailing Information'!$B$19&lt;&gt;"",'1 Mailing Information'!$B$19,""),"")</f>
        <v/>
      </c>
      <c r="AS1116" s="46" t="str">
        <f>IF($A1116&lt;&gt;"",IF('1 Mailing Information'!$E$19&lt;&gt;"",'1 Mailing Information'!$E$19,""),"")</f>
        <v/>
      </c>
      <c r="AT1116" s="46" t="str">
        <f>IF($A1116&lt;&gt;"",IF('1 Mailing Information'!$B$21&lt;&gt;"",'1 Mailing Information'!$B$21,""),"")</f>
        <v/>
      </c>
    </row>
    <row r="1117" spans="4:46" x14ac:dyDescent="0.3">
      <c r="D1117" s="26" t="str">
        <f t="shared" si="17"/>
        <v/>
      </c>
      <c r="E1117" s="25"/>
      <c r="M1117" s="53"/>
      <c r="P1117" s="48" t="str">
        <f>IF(M1117&lt;&gt;"",VLOOKUP(M1117,'5 Drop Down Options'!$B:$D,3,FALSE),"")</f>
        <v/>
      </c>
      <c r="R1117" s="53"/>
      <c r="S1117" s="53"/>
      <c r="T1117" s="53"/>
      <c r="U1117" s="53"/>
      <c r="X1117" s="27"/>
      <c r="Y1117" s="46" t="str">
        <f>IF($A1117&lt;&gt;"",IF('1 Mailing Information'!$B$1&lt;&gt;"",'1 Mailing Information'!$B$1,""),"")</f>
        <v/>
      </c>
      <c r="Z1117" s="46" t="str">
        <f>IF($A1117&lt;&gt;"",IF('1 Mailing Information'!$B$2&lt;&gt;"",'1 Mailing Information'!$B$2,""),"")</f>
        <v/>
      </c>
      <c r="AA1117" s="46" t="str">
        <f>IF($A1117&lt;&gt;"",IF('1 Mailing Information'!$B$3&lt;&gt;"",'1 Mailing Information'!$B$3,""),"")</f>
        <v/>
      </c>
      <c r="AB1117" s="46" t="str">
        <f>IF($A1117&lt;&gt;"",IF('1 Mailing Information'!$B$4&lt;&gt;"",'1 Mailing Information'!$B$4,""),"")</f>
        <v/>
      </c>
      <c r="AC1117" s="46" t="str">
        <f>IF($A1117&lt;&gt;"",IF('1 Mailing Information'!$B$5&lt;&gt;"",'1 Mailing Information'!$B$5,""),"")</f>
        <v/>
      </c>
      <c r="AD1117" s="46" t="str">
        <f>IF($A1117&lt;&gt;"",IF('1 Mailing Information'!$B$6&lt;&gt;"",'1 Mailing Information'!$B$6,""),"")</f>
        <v/>
      </c>
      <c r="AE1117" s="46" t="str">
        <f>IF($A1117&lt;&gt;"",IF('1 Mailing Information'!$B$7&lt;&gt;"",'1 Mailing Information'!$B$7,""),"")</f>
        <v/>
      </c>
      <c r="AF1117" s="46" t="str">
        <f>IF($A1117&lt;&gt;"",IF('1 Mailing Information'!$B$8&lt;&gt;"",'1 Mailing Information'!$B$8,""),"")</f>
        <v/>
      </c>
      <c r="AG1117" s="46" t="str">
        <f>IF($A1117&lt;&gt;"",IF('1 Mailing Information'!$B$9&lt;&gt;"",'1 Mailing Information'!$B$9,""),"")</f>
        <v/>
      </c>
      <c r="AH1117" s="46" t="str">
        <f>IF($A1117&lt;&gt;"",IF('1 Mailing Information'!$B$10&lt;&gt;"",'1 Mailing Information'!$B$10,""),"")</f>
        <v/>
      </c>
      <c r="AI1117" s="46" t="str">
        <f>IF($A1117&lt;&gt;"",IF('1 Mailing Information'!$B$11&lt;&gt;"",'1 Mailing Information'!$B$11,""),"")</f>
        <v/>
      </c>
      <c r="AJ1117" s="46" t="str">
        <f>IF($A1117&lt;&gt;"",IF('1 Mailing Information'!$B$15=TRUE,TRUE,""),"")</f>
        <v/>
      </c>
      <c r="AK1117" s="46" t="str">
        <f>IF($A1117&lt;&gt;"",IF('1 Mailing Information'!$C$15=TRUE,TRUE,""),"")</f>
        <v/>
      </c>
      <c r="AL1117" s="46" t="str">
        <f>IF($A1117&lt;&gt;"",IF('1 Mailing Information'!$E$15&lt;&gt;"",'1 Mailing Information'!$E$15,""),"")</f>
        <v/>
      </c>
      <c r="AM1117" s="46" t="str">
        <f>IF($A1117&lt;&gt;"",IF('1 Mailing Information'!$B$13&lt;&gt;"",'1 Mailing Information'!$B$13,""),"")</f>
        <v/>
      </c>
      <c r="AN1117" s="46" t="str">
        <f>IF($A1117&lt;&gt;"",IF('1 Mailing Information'!$B$16=TRUE,TRUE,""),"")</f>
        <v/>
      </c>
      <c r="AO1117" s="46" t="str">
        <f>IF($A1117&lt;&gt;"",IF('1 Mailing Information'!$C$16=TRUE,TRUE,""),"")</f>
        <v/>
      </c>
      <c r="AP1117" s="46" t="str">
        <f>IF($A1117&lt;&gt;"",IF('1 Mailing Information'!$B$17=TRUE,TRUE,""),"")</f>
        <v/>
      </c>
      <c r="AQ1117" s="46" t="str">
        <f>IF($A1117&lt;&gt;"",IF('1 Mailing Information'!$C$17=TRUE,TRUE,""),"")</f>
        <v/>
      </c>
      <c r="AR1117" s="46" t="str">
        <f>IF($A1117&lt;&gt;"",IF('1 Mailing Information'!$B$19&lt;&gt;"",'1 Mailing Information'!$B$19,""),"")</f>
        <v/>
      </c>
      <c r="AS1117" s="46" t="str">
        <f>IF($A1117&lt;&gt;"",IF('1 Mailing Information'!$E$19&lt;&gt;"",'1 Mailing Information'!$E$19,""),"")</f>
        <v/>
      </c>
      <c r="AT1117" s="46" t="str">
        <f>IF($A1117&lt;&gt;"",IF('1 Mailing Information'!$B$21&lt;&gt;"",'1 Mailing Information'!$B$21,""),"")</f>
        <v/>
      </c>
    </row>
    <row r="1118" spans="4:46" x14ac:dyDescent="0.3">
      <c r="D1118" s="26" t="str">
        <f t="shared" si="17"/>
        <v/>
      </c>
      <c r="E1118" s="25"/>
      <c r="M1118" s="53"/>
      <c r="P1118" s="48" t="str">
        <f>IF(M1118&lt;&gt;"",VLOOKUP(M1118,'5 Drop Down Options'!$B:$D,3,FALSE),"")</f>
        <v/>
      </c>
      <c r="R1118" s="53"/>
      <c r="S1118" s="53"/>
      <c r="T1118" s="53"/>
      <c r="U1118" s="53"/>
      <c r="X1118" s="27"/>
      <c r="Y1118" s="46" t="str">
        <f>IF($A1118&lt;&gt;"",IF('1 Mailing Information'!$B$1&lt;&gt;"",'1 Mailing Information'!$B$1,""),"")</f>
        <v/>
      </c>
      <c r="Z1118" s="46" t="str">
        <f>IF($A1118&lt;&gt;"",IF('1 Mailing Information'!$B$2&lt;&gt;"",'1 Mailing Information'!$B$2,""),"")</f>
        <v/>
      </c>
      <c r="AA1118" s="46" t="str">
        <f>IF($A1118&lt;&gt;"",IF('1 Mailing Information'!$B$3&lt;&gt;"",'1 Mailing Information'!$B$3,""),"")</f>
        <v/>
      </c>
      <c r="AB1118" s="46" t="str">
        <f>IF($A1118&lt;&gt;"",IF('1 Mailing Information'!$B$4&lt;&gt;"",'1 Mailing Information'!$B$4,""),"")</f>
        <v/>
      </c>
      <c r="AC1118" s="46" t="str">
        <f>IF($A1118&lt;&gt;"",IF('1 Mailing Information'!$B$5&lt;&gt;"",'1 Mailing Information'!$B$5,""),"")</f>
        <v/>
      </c>
      <c r="AD1118" s="46" t="str">
        <f>IF($A1118&lt;&gt;"",IF('1 Mailing Information'!$B$6&lt;&gt;"",'1 Mailing Information'!$B$6,""),"")</f>
        <v/>
      </c>
      <c r="AE1118" s="46" t="str">
        <f>IF($A1118&lt;&gt;"",IF('1 Mailing Information'!$B$7&lt;&gt;"",'1 Mailing Information'!$B$7,""),"")</f>
        <v/>
      </c>
      <c r="AF1118" s="46" t="str">
        <f>IF($A1118&lt;&gt;"",IF('1 Mailing Information'!$B$8&lt;&gt;"",'1 Mailing Information'!$B$8,""),"")</f>
        <v/>
      </c>
      <c r="AG1118" s="46" t="str">
        <f>IF($A1118&lt;&gt;"",IF('1 Mailing Information'!$B$9&lt;&gt;"",'1 Mailing Information'!$B$9,""),"")</f>
        <v/>
      </c>
      <c r="AH1118" s="46" t="str">
        <f>IF($A1118&lt;&gt;"",IF('1 Mailing Information'!$B$10&lt;&gt;"",'1 Mailing Information'!$B$10,""),"")</f>
        <v/>
      </c>
      <c r="AI1118" s="46" t="str">
        <f>IF($A1118&lt;&gt;"",IF('1 Mailing Information'!$B$11&lt;&gt;"",'1 Mailing Information'!$B$11,""),"")</f>
        <v/>
      </c>
      <c r="AJ1118" s="46" t="str">
        <f>IF($A1118&lt;&gt;"",IF('1 Mailing Information'!$B$15=TRUE,TRUE,""),"")</f>
        <v/>
      </c>
      <c r="AK1118" s="46" t="str">
        <f>IF($A1118&lt;&gt;"",IF('1 Mailing Information'!$C$15=TRUE,TRUE,""),"")</f>
        <v/>
      </c>
      <c r="AL1118" s="46" t="str">
        <f>IF($A1118&lt;&gt;"",IF('1 Mailing Information'!$E$15&lt;&gt;"",'1 Mailing Information'!$E$15,""),"")</f>
        <v/>
      </c>
      <c r="AM1118" s="46" t="str">
        <f>IF($A1118&lt;&gt;"",IF('1 Mailing Information'!$B$13&lt;&gt;"",'1 Mailing Information'!$B$13,""),"")</f>
        <v/>
      </c>
      <c r="AN1118" s="46" t="str">
        <f>IF($A1118&lt;&gt;"",IF('1 Mailing Information'!$B$16=TRUE,TRUE,""),"")</f>
        <v/>
      </c>
      <c r="AO1118" s="46" t="str">
        <f>IF($A1118&lt;&gt;"",IF('1 Mailing Information'!$C$16=TRUE,TRUE,""),"")</f>
        <v/>
      </c>
      <c r="AP1118" s="46" t="str">
        <f>IF($A1118&lt;&gt;"",IF('1 Mailing Information'!$B$17=TRUE,TRUE,""),"")</f>
        <v/>
      </c>
      <c r="AQ1118" s="46" t="str">
        <f>IF($A1118&lt;&gt;"",IF('1 Mailing Information'!$C$17=TRUE,TRUE,""),"")</f>
        <v/>
      </c>
      <c r="AR1118" s="46" t="str">
        <f>IF($A1118&lt;&gt;"",IF('1 Mailing Information'!$B$19&lt;&gt;"",'1 Mailing Information'!$B$19,""),"")</f>
        <v/>
      </c>
      <c r="AS1118" s="46" t="str">
        <f>IF($A1118&lt;&gt;"",IF('1 Mailing Information'!$E$19&lt;&gt;"",'1 Mailing Information'!$E$19,""),"")</f>
        <v/>
      </c>
      <c r="AT1118" s="46" t="str">
        <f>IF($A1118&lt;&gt;"",IF('1 Mailing Information'!$B$21&lt;&gt;"",'1 Mailing Information'!$B$21,""),"")</f>
        <v/>
      </c>
    </row>
    <row r="1119" spans="4:46" x14ac:dyDescent="0.3">
      <c r="D1119" s="26" t="str">
        <f t="shared" si="17"/>
        <v/>
      </c>
      <c r="E1119" s="25"/>
      <c r="M1119" s="53"/>
      <c r="P1119" s="48" t="str">
        <f>IF(M1119&lt;&gt;"",VLOOKUP(M1119,'5 Drop Down Options'!$B:$D,3,FALSE),"")</f>
        <v/>
      </c>
      <c r="R1119" s="53"/>
      <c r="S1119" s="53"/>
      <c r="T1119" s="53"/>
      <c r="U1119" s="53"/>
      <c r="X1119" s="27"/>
      <c r="Y1119" s="46" t="str">
        <f>IF($A1119&lt;&gt;"",IF('1 Mailing Information'!$B$1&lt;&gt;"",'1 Mailing Information'!$B$1,""),"")</f>
        <v/>
      </c>
      <c r="Z1119" s="46" t="str">
        <f>IF($A1119&lt;&gt;"",IF('1 Mailing Information'!$B$2&lt;&gt;"",'1 Mailing Information'!$B$2,""),"")</f>
        <v/>
      </c>
      <c r="AA1119" s="46" t="str">
        <f>IF($A1119&lt;&gt;"",IF('1 Mailing Information'!$B$3&lt;&gt;"",'1 Mailing Information'!$B$3,""),"")</f>
        <v/>
      </c>
      <c r="AB1119" s="46" t="str">
        <f>IF($A1119&lt;&gt;"",IF('1 Mailing Information'!$B$4&lt;&gt;"",'1 Mailing Information'!$B$4,""),"")</f>
        <v/>
      </c>
      <c r="AC1119" s="46" t="str">
        <f>IF($A1119&lt;&gt;"",IF('1 Mailing Information'!$B$5&lt;&gt;"",'1 Mailing Information'!$B$5,""),"")</f>
        <v/>
      </c>
      <c r="AD1119" s="46" t="str">
        <f>IF($A1119&lt;&gt;"",IF('1 Mailing Information'!$B$6&lt;&gt;"",'1 Mailing Information'!$B$6,""),"")</f>
        <v/>
      </c>
      <c r="AE1119" s="46" t="str">
        <f>IF($A1119&lt;&gt;"",IF('1 Mailing Information'!$B$7&lt;&gt;"",'1 Mailing Information'!$B$7,""),"")</f>
        <v/>
      </c>
      <c r="AF1119" s="46" t="str">
        <f>IF($A1119&lt;&gt;"",IF('1 Mailing Information'!$B$8&lt;&gt;"",'1 Mailing Information'!$B$8,""),"")</f>
        <v/>
      </c>
      <c r="AG1119" s="46" t="str">
        <f>IF($A1119&lt;&gt;"",IF('1 Mailing Information'!$B$9&lt;&gt;"",'1 Mailing Information'!$B$9,""),"")</f>
        <v/>
      </c>
      <c r="AH1119" s="46" t="str">
        <f>IF($A1119&lt;&gt;"",IF('1 Mailing Information'!$B$10&lt;&gt;"",'1 Mailing Information'!$B$10,""),"")</f>
        <v/>
      </c>
      <c r="AI1119" s="46" t="str">
        <f>IF($A1119&lt;&gt;"",IF('1 Mailing Information'!$B$11&lt;&gt;"",'1 Mailing Information'!$B$11,""),"")</f>
        <v/>
      </c>
      <c r="AJ1119" s="46" t="str">
        <f>IF($A1119&lt;&gt;"",IF('1 Mailing Information'!$B$15=TRUE,TRUE,""),"")</f>
        <v/>
      </c>
      <c r="AK1119" s="46" t="str">
        <f>IF($A1119&lt;&gt;"",IF('1 Mailing Information'!$C$15=TRUE,TRUE,""),"")</f>
        <v/>
      </c>
      <c r="AL1119" s="46" t="str">
        <f>IF($A1119&lt;&gt;"",IF('1 Mailing Information'!$E$15&lt;&gt;"",'1 Mailing Information'!$E$15,""),"")</f>
        <v/>
      </c>
      <c r="AM1119" s="46" t="str">
        <f>IF($A1119&lt;&gt;"",IF('1 Mailing Information'!$B$13&lt;&gt;"",'1 Mailing Information'!$B$13,""),"")</f>
        <v/>
      </c>
      <c r="AN1119" s="46" t="str">
        <f>IF($A1119&lt;&gt;"",IF('1 Mailing Information'!$B$16=TRUE,TRUE,""),"")</f>
        <v/>
      </c>
      <c r="AO1119" s="46" t="str">
        <f>IF($A1119&lt;&gt;"",IF('1 Mailing Information'!$C$16=TRUE,TRUE,""),"")</f>
        <v/>
      </c>
      <c r="AP1119" s="46" t="str">
        <f>IF($A1119&lt;&gt;"",IF('1 Mailing Information'!$B$17=TRUE,TRUE,""),"")</f>
        <v/>
      </c>
      <c r="AQ1119" s="46" t="str">
        <f>IF($A1119&lt;&gt;"",IF('1 Mailing Information'!$C$17=TRUE,TRUE,""),"")</f>
        <v/>
      </c>
      <c r="AR1119" s="46" t="str">
        <f>IF($A1119&lt;&gt;"",IF('1 Mailing Information'!$B$19&lt;&gt;"",'1 Mailing Information'!$B$19,""),"")</f>
        <v/>
      </c>
      <c r="AS1119" s="46" t="str">
        <f>IF($A1119&lt;&gt;"",IF('1 Mailing Information'!$E$19&lt;&gt;"",'1 Mailing Information'!$E$19,""),"")</f>
        <v/>
      </c>
      <c r="AT1119" s="46" t="str">
        <f>IF($A1119&lt;&gt;"",IF('1 Mailing Information'!$B$21&lt;&gt;"",'1 Mailing Information'!$B$21,""),"")</f>
        <v/>
      </c>
    </row>
    <row r="1120" spans="4:46" x14ac:dyDescent="0.3">
      <c r="D1120" s="26" t="str">
        <f t="shared" si="17"/>
        <v/>
      </c>
      <c r="E1120" s="25"/>
      <c r="M1120" s="53"/>
      <c r="P1120" s="48" t="str">
        <f>IF(M1120&lt;&gt;"",VLOOKUP(M1120,'5 Drop Down Options'!$B:$D,3,FALSE),"")</f>
        <v/>
      </c>
      <c r="R1120" s="53"/>
      <c r="S1120" s="53"/>
      <c r="T1120" s="53"/>
      <c r="U1120" s="53"/>
      <c r="X1120" s="27"/>
      <c r="Y1120" s="46" t="str">
        <f>IF($A1120&lt;&gt;"",IF('1 Mailing Information'!$B$1&lt;&gt;"",'1 Mailing Information'!$B$1,""),"")</f>
        <v/>
      </c>
      <c r="Z1120" s="46" t="str">
        <f>IF($A1120&lt;&gt;"",IF('1 Mailing Information'!$B$2&lt;&gt;"",'1 Mailing Information'!$B$2,""),"")</f>
        <v/>
      </c>
      <c r="AA1120" s="46" t="str">
        <f>IF($A1120&lt;&gt;"",IF('1 Mailing Information'!$B$3&lt;&gt;"",'1 Mailing Information'!$B$3,""),"")</f>
        <v/>
      </c>
      <c r="AB1120" s="46" t="str">
        <f>IF($A1120&lt;&gt;"",IF('1 Mailing Information'!$B$4&lt;&gt;"",'1 Mailing Information'!$B$4,""),"")</f>
        <v/>
      </c>
      <c r="AC1120" s="46" t="str">
        <f>IF($A1120&lt;&gt;"",IF('1 Mailing Information'!$B$5&lt;&gt;"",'1 Mailing Information'!$B$5,""),"")</f>
        <v/>
      </c>
      <c r="AD1120" s="46" t="str">
        <f>IF($A1120&lt;&gt;"",IF('1 Mailing Information'!$B$6&lt;&gt;"",'1 Mailing Information'!$B$6,""),"")</f>
        <v/>
      </c>
      <c r="AE1120" s="46" t="str">
        <f>IF($A1120&lt;&gt;"",IF('1 Mailing Information'!$B$7&lt;&gt;"",'1 Mailing Information'!$B$7,""),"")</f>
        <v/>
      </c>
      <c r="AF1120" s="46" t="str">
        <f>IF($A1120&lt;&gt;"",IF('1 Mailing Information'!$B$8&lt;&gt;"",'1 Mailing Information'!$B$8,""),"")</f>
        <v/>
      </c>
      <c r="AG1120" s="46" t="str">
        <f>IF($A1120&lt;&gt;"",IF('1 Mailing Information'!$B$9&lt;&gt;"",'1 Mailing Information'!$B$9,""),"")</f>
        <v/>
      </c>
      <c r="AH1120" s="46" t="str">
        <f>IF($A1120&lt;&gt;"",IF('1 Mailing Information'!$B$10&lt;&gt;"",'1 Mailing Information'!$B$10,""),"")</f>
        <v/>
      </c>
      <c r="AI1120" s="46" t="str">
        <f>IF($A1120&lt;&gt;"",IF('1 Mailing Information'!$B$11&lt;&gt;"",'1 Mailing Information'!$B$11,""),"")</f>
        <v/>
      </c>
      <c r="AJ1120" s="46" t="str">
        <f>IF($A1120&lt;&gt;"",IF('1 Mailing Information'!$B$15=TRUE,TRUE,""),"")</f>
        <v/>
      </c>
      <c r="AK1120" s="46" t="str">
        <f>IF($A1120&lt;&gt;"",IF('1 Mailing Information'!$C$15=TRUE,TRUE,""),"")</f>
        <v/>
      </c>
      <c r="AL1120" s="46" t="str">
        <f>IF($A1120&lt;&gt;"",IF('1 Mailing Information'!$E$15&lt;&gt;"",'1 Mailing Information'!$E$15,""),"")</f>
        <v/>
      </c>
      <c r="AM1120" s="46" t="str">
        <f>IF($A1120&lt;&gt;"",IF('1 Mailing Information'!$B$13&lt;&gt;"",'1 Mailing Information'!$B$13,""),"")</f>
        <v/>
      </c>
      <c r="AN1120" s="46" t="str">
        <f>IF($A1120&lt;&gt;"",IF('1 Mailing Information'!$B$16=TRUE,TRUE,""),"")</f>
        <v/>
      </c>
      <c r="AO1120" s="46" t="str">
        <f>IF($A1120&lt;&gt;"",IF('1 Mailing Information'!$C$16=TRUE,TRUE,""),"")</f>
        <v/>
      </c>
      <c r="AP1120" s="46" t="str">
        <f>IF($A1120&lt;&gt;"",IF('1 Mailing Information'!$B$17=TRUE,TRUE,""),"")</f>
        <v/>
      </c>
      <c r="AQ1120" s="46" t="str">
        <f>IF($A1120&lt;&gt;"",IF('1 Mailing Information'!$C$17=TRUE,TRUE,""),"")</f>
        <v/>
      </c>
      <c r="AR1120" s="46" t="str">
        <f>IF($A1120&lt;&gt;"",IF('1 Mailing Information'!$B$19&lt;&gt;"",'1 Mailing Information'!$B$19,""),"")</f>
        <v/>
      </c>
      <c r="AS1120" s="46" t="str">
        <f>IF($A1120&lt;&gt;"",IF('1 Mailing Information'!$E$19&lt;&gt;"",'1 Mailing Information'!$E$19,""),"")</f>
        <v/>
      </c>
      <c r="AT1120" s="46" t="str">
        <f>IF($A1120&lt;&gt;"",IF('1 Mailing Information'!$B$21&lt;&gt;"",'1 Mailing Information'!$B$21,""),"")</f>
        <v/>
      </c>
    </row>
    <row r="1121" spans="4:46" x14ac:dyDescent="0.3">
      <c r="D1121" s="26" t="str">
        <f t="shared" si="17"/>
        <v/>
      </c>
      <c r="E1121" s="25"/>
      <c r="M1121" s="53"/>
      <c r="P1121" s="48" t="str">
        <f>IF(M1121&lt;&gt;"",VLOOKUP(M1121,'5 Drop Down Options'!$B:$D,3,FALSE),"")</f>
        <v/>
      </c>
      <c r="R1121" s="53"/>
      <c r="S1121" s="53"/>
      <c r="T1121" s="53"/>
      <c r="U1121" s="53"/>
      <c r="X1121" s="27"/>
      <c r="Y1121" s="46" t="str">
        <f>IF($A1121&lt;&gt;"",IF('1 Mailing Information'!$B$1&lt;&gt;"",'1 Mailing Information'!$B$1,""),"")</f>
        <v/>
      </c>
      <c r="Z1121" s="46" t="str">
        <f>IF($A1121&lt;&gt;"",IF('1 Mailing Information'!$B$2&lt;&gt;"",'1 Mailing Information'!$B$2,""),"")</f>
        <v/>
      </c>
      <c r="AA1121" s="46" t="str">
        <f>IF($A1121&lt;&gt;"",IF('1 Mailing Information'!$B$3&lt;&gt;"",'1 Mailing Information'!$B$3,""),"")</f>
        <v/>
      </c>
      <c r="AB1121" s="46" t="str">
        <f>IF($A1121&lt;&gt;"",IF('1 Mailing Information'!$B$4&lt;&gt;"",'1 Mailing Information'!$B$4,""),"")</f>
        <v/>
      </c>
      <c r="AC1121" s="46" t="str">
        <f>IF($A1121&lt;&gt;"",IF('1 Mailing Information'!$B$5&lt;&gt;"",'1 Mailing Information'!$B$5,""),"")</f>
        <v/>
      </c>
      <c r="AD1121" s="46" t="str">
        <f>IF($A1121&lt;&gt;"",IF('1 Mailing Information'!$B$6&lt;&gt;"",'1 Mailing Information'!$B$6,""),"")</f>
        <v/>
      </c>
      <c r="AE1121" s="46" t="str">
        <f>IF($A1121&lt;&gt;"",IF('1 Mailing Information'!$B$7&lt;&gt;"",'1 Mailing Information'!$B$7,""),"")</f>
        <v/>
      </c>
      <c r="AF1121" s="46" t="str">
        <f>IF($A1121&lt;&gt;"",IF('1 Mailing Information'!$B$8&lt;&gt;"",'1 Mailing Information'!$B$8,""),"")</f>
        <v/>
      </c>
      <c r="AG1121" s="46" t="str">
        <f>IF($A1121&lt;&gt;"",IF('1 Mailing Information'!$B$9&lt;&gt;"",'1 Mailing Information'!$B$9,""),"")</f>
        <v/>
      </c>
      <c r="AH1121" s="46" t="str">
        <f>IF($A1121&lt;&gt;"",IF('1 Mailing Information'!$B$10&lt;&gt;"",'1 Mailing Information'!$B$10,""),"")</f>
        <v/>
      </c>
      <c r="AI1121" s="46" t="str">
        <f>IF($A1121&lt;&gt;"",IF('1 Mailing Information'!$B$11&lt;&gt;"",'1 Mailing Information'!$B$11,""),"")</f>
        <v/>
      </c>
      <c r="AJ1121" s="46" t="str">
        <f>IF($A1121&lt;&gt;"",IF('1 Mailing Information'!$B$15=TRUE,TRUE,""),"")</f>
        <v/>
      </c>
      <c r="AK1121" s="46" t="str">
        <f>IF($A1121&lt;&gt;"",IF('1 Mailing Information'!$C$15=TRUE,TRUE,""),"")</f>
        <v/>
      </c>
      <c r="AL1121" s="46" t="str">
        <f>IF($A1121&lt;&gt;"",IF('1 Mailing Information'!$E$15&lt;&gt;"",'1 Mailing Information'!$E$15,""),"")</f>
        <v/>
      </c>
      <c r="AM1121" s="46" t="str">
        <f>IF($A1121&lt;&gt;"",IF('1 Mailing Information'!$B$13&lt;&gt;"",'1 Mailing Information'!$B$13,""),"")</f>
        <v/>
      </c>
      <c r="AN1121" s="46" t="str">
        <f>IF($A1121&lt;&gt;"",IF('1 Mailing Information'!$B$16=TRUE,TRUE,""),"")</f>
        <v/>
      </c>
      <c r="AO1121" s="46" t="str">
        <f>IF($A1121&lt;&gt;"",IF('1 Mailing Information'!$C$16=TRUE,TRUE,""),"")</f>
        <v/>
      </c>
      <c r="AP1121" s="46" t="str">
        <f>IF($A1121&lt;&gt;"",IF('1 Mailing Information'!$B$17=TRUE,TRUE,""),"")</f>
        <v/>
      </c>
      <c r="AQ1121" s="46" t="str">
        <f>IF($A1121&lt;&gt;"",IF('1 Mailing Information'!$C$17=TRUE,TRUE,""),"")</f>
        <v/>
      </c>
      <c r="AR1121" s="46" t="str">
        <f>IF($A1121&lt;&gt;"",IF('1 Mailing Information'!$B$19&lt;&gt;"",'1 Mailing Information'!$B$19,""),"")</f>
        <v/>
      </c>
      <c r="AS1121" s="46" t="str">
        <f>IF($A1121&lt;&gt;"",IF('1 Mailing Information'!$E$19&lt;&gt;"",'1 Mailing Information'!$E$19,""),"")</f>
        <v/>
      </c>
      <c r="AT1121" s="46" t="str">
        <f>IF($A1121&lt;&gt;"",IF('1 Mailing Information'!$B$21&lt;&gt;"",'1 Mailing Information'!$B$21,""),"")</f>
        <v/>
      </c>
    </row>
    <row r="1122" spans="4:46" x14ac:dyDescent="0.3">
      <c r="D1122" s="26" t="str">
        <f t="shared" si="17"/>
        <v/>
      </c>
      <c r="E1122" s="25"/>
      <c r="M1122" s="53"/>
      <c r="P1122" s="48" t="str">
        <f>IF(M1122&lt;&gt;"",VLOOKUP(M1122,'5 Drop Down Options'!$B:$D,3,FALSE),"")</f>
        <v/>
      </c>
      <c r="R1122" s="53"/>
      <c r="S1122" s="53"/>
      <c r="T1122" s="53"/>
      <c r="U1122" s="53"/>
      <c r="X1122" s="27"/>
      <c r="Y1122" s="46" t="str">
        <f>IF($A1122&lt;&gt;"",IF('1 Mailing Information'!$B$1&lt;&gt;"",'1 Mailing Information'!$B$1,""),"")</f>
        <v/>
      </c>
      <c r="Z1122" s="46" t="str">
        <f>IF($A1122&lt;&gt;"",IF('1 Mailing Information'!$B$2&lt;&gt;"",'1 Mailing Information'!$B$2,""),"")</f>
        <v/>
      </c>
      <c r="AA1122" s="46" t="str">
        <f>IF($A1122&lt;&gt;"",IF('1 Mailing Information'!$B$3&lt;&gt;"",'1 Mailing Information'!$B$3,""),"")</f>
        <v/>
      </c>
      <c r="AB1122" s="46" t="str">
        <f>IF($A1122&lt;&gt;"",IF('1 Mailing Information'!$B$4&lt;&gt;"",'1 Mailing Information'!$B$4,""),"")</f>
        <v/>
      </c>
      <c r="AC1122" s="46" t="str">
        <f>IF($A1122&lt;&gt;"",IF('1 Mailing Information'!$B$5&lt;&gt;"",'1 Mailing Information'!$B$5,""),"")</f>
        <v/>
      </c>
      <c r="AD1122" s="46" t="str">
        <f>IF($A1122&lt;&gt;"",IF('1 Mailing Information'!$B$6&lt;&gt;"",'1 Mailing Information'!$B$6,""),"")</f>
        <v/>
      </c>
      <c r="AE1122" s="46" t="str">
        <f>IF($A1122&lt;&gt;"",IF('1 Mailing Information'!$B$7&lt;&gt;"",'1 Mailing Information'!$B$7,""),"")</f>
        <v/>
      </c>
      <c r="AF1122" s="46" t="str">
        <f>IF($A1122&lt;&gt;"",IF('1 Mailing Information'!$B$8&lt;&gt;"",'1 Mailing Information'!$B$8,""),"")</f>
        <v/>
      </c>
      <c r="AG1122" s="46" t="str">
        <f>IF($A1122&lt;&gt;"",IF('1 Mailing Information'!$B$9&lt;&gt;"",'1 Mailing Information'!$B$9,""),"")</f>
        <v/>
      </c>
      <c r="AH1122" s="46" t="str">
        <f>IF($A1122&lt;&gt;"",IF('1 Mailing Information'!$B$10&lt;&gt;"",'1 Mailing Information'!$B$10,""),"")</f>
        <v/>
      </c>
      <c r="AI1122" s="46" t="str">
        <f>IF($A1122&lt;&gt;"",IF('1 Mailing Information'!$B$11&lt;&gt;"",'1 Mailing Information'!$B$11,""),"")</f>
        <v/>
      </c>
      <c r="AJ1122" s="46" t="str">
        <f>IF($A1122&lt;&gt;"",IF('1 Mailing Information'!$B$15=TRUE,TRUE,""),"")</f>
        <v/>
      </c>
      <c r="AK1122" s="46" t="str">
        <f>IF($A1122&lt;&gt;"",IF('1 Mailing Information'!$C$15=TRUE,TRUE,""),"")</f>
        <v/>
      </c>
      <c r="AL1122" s="46" t="str">
        <f>IF($A1122&lt;&gt;"",IF('1 Mailing Information'!$E$15&lt;&gt;"",'1 Mailing Information'!$E$15,""),"")</f>
        <v/>
      </c>
      <c r="AM1122" s="46" t="str">
        <f>IF($A1122&lt;&gt;"",IF('1 Mailing Information'!$B$13&lt;&gt;"",'1 Mailing Information'!$B$13,""),"")</f>
        <v/>
      </c>
      <c r="AN1122" s="46" t="str">
        <f>IF($A1122&lt;&gt;"",IF('1 Mailing Information'!$B$16=TRUE,TRUE,""),"")</f>
        <v/>
      </c>
      <c r="AO1122" s="46" t="str">
        <f>IF($A1122&lt;&gt;"",IF('1 Mailing Information'!$C$16=TRUE,TRUE,""),"")</f>
        <v/>
      </c>
      <c r="AP1122" s="46" t="str">
        <f>IF($A1122&lt;&gt;"",IF('1 Mailing Information'!$B$17=TRUE,TRUE,""),"")</f>
        <v/>
      </c>
      <c r="AQ1122" s="46" t="str">
        <f>IF($A1122&lt;&gt;"",IF('1 Mailing Information'!$C$17=TRUE,TRUE,""),"")</f>
        <v/>
      </c>
      <c r="AR1122" s="46" t="str">
        <f>IF($A1122&lt;&gt;"",IF('1 Mailing Information'!$B$19&lt;&gt;"",'1 Mailing Information'!$B$19,""),"")</f>
        <v/>
      </c>
      <c r="AS1122" s="46" t="str">
        <f>IF($A1122&lt;&gt;"",IF('1 Mailing Information'!$E$19&lt;&gt;"",'1 Mailing Information'!$E$19,""),"")</f>
        <v/>
      </c>
      <c r="AT1122" s="46" t="str">
        <f>IF($A1122&lt;&gt;"",IF('1 Mailing Information'!$B$21&lt;&gt;"",'1 Mailing Information'!$B$21,""),"")</f>
        <v/>
      </c>
    </row>
    <row r="1123" spans="4:46" x14ac:dyDescent="0.3">
      <c r="D1123" s="26" t="str">
        <f t="shared" si="17"/>
        <v/>
      </c>
      <c r="E1123" s="25"/>
      <c r="M1123" s="53"/>
      <c r="P1123" s="48" t="str">
        <f>IF(M1123&lt;&gt;"",VLOOKUP(M1123,'5 Drop Down Options'!$B:$D,3,FALSE),"")</f>
        <v/>
      </c>
      <c r="R1123" s="53"/>
      <c r="S1123" s="53"/>
      <c r="T1123" s="53"/>
      <c r="U1123" s="53"/>
      <c r="X1123" s="27"/>
      <c r="Y1123" s="46" t="str">
        <f>IF($A1123&lt;&gt;"",IF('1 Mailing Information'!$B$1&lt;&gt;"",'1 Mailing Information'!$B$1,""),"")</f>
        <v/>
      </c>
      <c r="Z1123" s="46" t="str">
        <f>IF($A1123&lt;&gt;"",IF('1 Mailing Information'!$B$2&lt;&gt;"",'1 Mailing Information'!$B$2,""),"")</f>
        <v/>
      </c>
      <c r="AA1123" s="46" t="str">
        <f>IF($A1123&lt;&gt;"",IF('1 Mailing Information'!$B$3&lt;&gt;"",'1 Mailing Information'!$B$3,""),"")</f>
        <v/>
      </c>
      <c r="AB1123" s="46" t="str">
        <f>IF($A1123&lt;&gt;"",IF('1 Mailing Information'!$B$4&lt;&gt;"",'1 Mailing Information'!$B$4,""),"")</f>
        <v/>
      </c>
      <c r="AC1123" s="46" t="str">
        <f>IF($A1123&lt;&gt;"",IF('1 Mailing Information'!$B$5&lt;&gt;"",'1 Mailing Information'!$B$5,""),"")</f>
        <v/>
      </c>
      <c r="AD1123" s="46" t="str">
        <f>IF($A1123&lt;&gt;"",IF('1 Mailing Information'!$B$6&lt;&gt;"",'1 Mailing Information'!$B$6,""),"")</f>
        <v/>
      </c>
      <c r="AE1123" s="46" t="str">
        <f>IF($A1123&lt;&gt;"",IF('1 Mailing Information'!$B$7&lt;&gt;"",'1 Mailing Information'!$B$7,""),"")</f>
        <v/>
      </c>
      <c r="AF1123" s="46" t="str">
        <f>IF($A1123&lt;&gt;"",IF('1 Mailing Information'!$B$8&lt;&gt;"",'1 Mailing Information'!$B$8,""),"")</f>
        <v/>
      </c>
      <c r="AG1123" s="46" t="str">
        <f>IF($A1123&lt;&gt;"",IF('1 Mailing Information'!$B$9&lt;&gt;"",'1 Mailing Information'!$B$9,""),"")</f>
        <v/>
      </c>
      <c r="AH1123" s="46" t="str">
        <f>IF($A1123&lt;&gt;"",IF('1 Mailing Information'!$B$10&lt;&gt;"",'1 Mailing Information'!$B$10,""),"")</f>
        <v/>
      </c>
      <c r="AI1123" s="46" t="str">
        <f>IF($A1123&lt;&gt;"",IF('1 Mailing Information'!$B$11&lt;&gt;"",'1 Mailing Information'!$B$11,""),"")</f>
        <v/>
      </c>
      <c r="AJ1123" s="46" t="str">
        <f>IF($A1123&lt;&gt;"",IF('1 Mailing Information'!$B$15=TRUE,TRUE,""),"")</f>
        <v/>
      </c>
      <c r="AK1123" s="46" t="str">
        <f>IF($A1123&lt;&gt;"",IF('1 Mailing Information'!$C$15=TRUE,TRUE,""),"")</f>
        <v/>
      </c>
      <c r="AL1123" s="46" t="str">
        <f>IF($A1123&lt;&gt;"",IF('1 Mailing Information'!$E$15&lt;&gt;"",'1 Mailing Information'!$E$15,""),"")</f>
        <v/>
      </c>
      <c r="AM1123" s="46" t="str">
        <f>IF($A1123&lt;&gt;"",IF('1 Mailing Information'!$B$13&lt;&gt;"",'1 Mailing Information'!$B$13,""),"")</f>
        <v/>
      </c>
      <c r="AN1123" s="46" t="str">
        <f>IF($A1123&lt;&gt;"",IF('1 Mailing Information'!$B$16=TRUE,TRUE,""),"")</f>
        <v/>
      </c>
      <c r="AO1123" s="46" t="str">
        <f>IF($A1123&lt;&gt;"",IF('1 Mailing Information'!$C$16=TRUE,TRUE,""),"")</f>
        <v/>
      </c>
      <c r="AP1123" s="46" t="str">
        <f>IF($A1123&lt;&gt;"",IF('1 Mailing Information'!$B$17=TRUE,TRUE,""),"")</f>
        <v/>
      </c>
      <c r="AQ1123" s="46" t="str">
        <f>IF($A1123&lt;&gt;"",IF('1 Mailing Information'!$C$17=TRUE,TRUE,""),"")</f>
        <v/>
      </c>
      <c r="AR1123" s="46" t="str">
        <f>IF($A1123&lt;&gt;"",IF('1 Mailing Information'!$B$19&lt;&gt;"",'1 Mailing Information'!$B$19,""),"")</f>
        <v/>
      </c>
      <c r="AS1123" s="46" t="str">
        <f>IF($A1123&lt;&gt;"",IF('1 Mailing Information'!$E$19&lt;&gt;"",'1 Mailing Information'!$E$19,""),"")</f>
        <v/>
      </c>
      <c r="AT1123" s="46" t="str">
        <f>IF($A1123&lt;&gt;"",IF('1 Mailing Information'!$B$21&lt;&gt;"",'1 Mailing Information'!$B$21,""),"")</f>
        <v/>
      </c>
    </row>
    <row r="1124" spans="4:46" x14ac:dyDescent="0.3">
      <c r="D1124" s="26" t="str">
        <f t="shared" si="17"/>
        <v/>
      </c>
      <c r="E1124" s="25"/>
      <c r="M1124" s="53"/>
      <c r="P1124" s="48" t="str">
        <f>IF(M1124&lt;&gt;"",VLOOKUP(M1124,'5 Drop Down Options'!$B:$D,3,FALSE),"")</f>
        <v/>
      </c>
      <c r="R1124" s="53"/>
      <c r="S1124" s="53"/>
      <c r="T1124" s="53"/>
      <c r="U1124" s="53"/>
      <c r="X1124" s="27"/>
      <c r="Y1124" s="46" t="str">
        <f>IF($A1124&lt;&gt;"",IF('1 Mailing Information'!$B$1&lt;&gt;"",'1 Mailing Information'!$B$1,""),"")</f>
        <v/>
      </c>
      <c r="Z1124" s="46" t="str">
        <f>IF($A1124&lt;&gt;"",IF('1 Mailing Information'!$B$2&lt;&gt;"",'1 Mailing Information'!$B$2,""),"")</f>
        <v/>
      </c>
      <c r="AA1124" s="46" t="str">
        <f>IF($A1124&lt;&gt;"",IF('1 Mailing Information'!$B$3&lt;&gt;"",'1 Mailing Information'!$B$3,""),"")</f>
        <v/>
      </c>
      <c r="AB1124" s="46" t="str">
        <f>IF($A1124&lt;&gt;"",IF('1 Mailing Information'!$B$4&lt;&gt;"",'1 Mailing Information'!$B$4,""),"")</f>
        <v/>
      </c>
      <c r="AC1124" s="46" t="str">
        <f>IF($A1124&lt;&gt;"",IF('1 Mailing Information'!$B$5&lt;&gt;"",'1 Mailing Information'!$B$5,""),"")</f>
        <v/>
      </c>
      <c r="AD1124" s="46" t="str">
        <f>IF($A1124&lt;&gt;"",IF('1 Mailing Information'!$B$6&lt;&gt;"",'1 Mailing Information'!$B$6,""),"")</f>
        <v/>
      </c>
      <c r="AE1124" s="46" t="str">
        <f>IF($A1124&lt;&gt;"",IF('1 Mailing Information'!$B$7&lt;&gt;"",'1 Mailing Information'!$B$7,""),"")</f>
        <v/>
      </c>
      <c r="AF1124" s="46" t="str">
        <f>IF($A1124&lt;&gt;"",IF('1 Mailing Information'!$B$8&lt;&gt;"",'1 Mailing Information'!$B$8,""),"")</f>
        <v/>
      </c>
      <c r="AG1124" s="46" t="str">
        <f>IF($A1124&lt;&gt;"",IF('1 Mailing Information'!$B$9&lt;&gt;"",'1 Mailing Information'!$B$9,""),"")</f>
        <v/>
      </c>
      <c r="AH1124" s="46" t="str">
        <f>IF($A1124&lt;&gt;"",IF('1 Mailing Information'!$B$10&lt;&gt;"",'1 Mailing Information'!$B$10,""),"")</f>
        <v/>
      </c>
      <c r="AI1124" s="46" t="str">
        <f>IF($A1124&lt;&gt;"",IF('1 Mailing Information'!$B$11&lt;&gt;"",'1 Mailing Information'!$B$11,""),"")</f>
        <v/>
      </c>
      <c r="AJ1124" s="46" t="str">
        <f>IF($A1124&lt;&gt;"",IF('1 Mailing Information'!$B$15=TRUE,TRUE,""),"")</f>
        <v/>
      </c>
      <c r="AK1124" s="46" t="str">
        <f>IF($A1124&lt;&gt;"",IF('1 Mailing Information'!$C$15=TRUE,TRUE,""),"")</f>
        <v/>
      </c>
      <c r="AL1124" s="46" t="str">
        <f>IF($A1124&lt;&gt;"",IF('1 Mailing Information'!$E$15&lt;&gt;"",'1 Mailing Information'!$E$15,""),"")</f>
        <v/>
      </c>
      <c r="AM1124" s="46" t="str">
        <f>IF($A1124&lt;&gt;"",IF('1 Mailing Information'!$B$13&lt;&gt;"",'1 Mailing Information'!$B$13,""),"")</f>
        <v/>
      </c>
      <c r="AN1124" s="46" t="str">
        <f>IF($A1124&lt;&gt;"",IF('1 Mailing Information'!$B$16=TRUE,TRUE,""),"")</f>
        <v/>
      </c>
      <c r="AO1124" s="46" t="str">
        <f>IF($A1124&lt;&gt;"",IF('1 Mailing Information'!$C$16=TRUE,TRUE,""),"")</f>
        <v/>
      </c>
      <c r="AP1124" s="46" t="str">
        <f>IF($A1124&lt;&gt;"",IF('1 Mailing Information'!$B$17=TRUE,TRUE,""),"")</f>
        <v/>
      </c>
      <c r="AQ1124" s="46" t="str">
        <f>IF($A1124&lt;&gt;"",IF('1 Mailing Information'!$C$17=TRUE,TRUE,""),"")</f>
        <v/>
      </c>
      <c r="AR1124" s="46" t="str">
        <f>IF($A1124&lt;&gt;"",IF('1 Mailing Information'!$B$19&lt;&gt;"",'1 Mailing Information'!$B$19,""),"")</f>
        <v/>
      </c>
      <c r="AS1124" s="46" t="str">
        <f>IF($A1124&lt;&gt;"",IF('1 Mailing Information'!$E$19&lt;&gt;"",'1 Mailing Information'!$E$19,""),"")</f>
        <v/>
      </c>
      <c r="AT1124" s="46" t="str">
        <f>IF($A1124&lt;&gt;"",IF('1 Mailing Information'!$B$21&lt;&gt;"",'1 Mailing Information'!$B$21,""),"")</f>
        <v/>
      </c>
    </row>
    <row r="1125" spans="4:46" x14ac:dyDescent="0.3">
      <c r="D1125" s="26" t="str">
        <f t="shared" si="17"/>
        <v/>
      </c>
      <c r="E1125" s="25"/>
      <c r="M1125" s="53"/>
      <c r="P1125" s="48" t="str">
        <f>IF(M1125&lt;&gt;"",VLOOKUP(M1125,'5 Drop Down Options'!$B:$D,3,FALSE),"")</f>
        <v/>
      </c>
      <c r="R1125" s="53"/>
      <c r="S1125" s="53"/>
      <c r="T1125" s="53"/>
      <c r="U1125" s="53"/>
      <c r="X1125" s="27"/>
      <c r="Y1125" s="46" t="str">
        <f>IF($A1125&lt;&gt;"",IF('1 Mailing Information'!$B$1&lt;&gt;"",'1 Mailing Information'!$B$1,""),"")</f>
        <v/>
      </c>
      <c r="Z1125" s="46" t="str">
        <f>IF($A1125&lt;&gt;"",IF('1 Mailing Information'!$B$2&lt;&gt;"",'1 Mailing Information'!$B$2,""),"")</f>
        <v/>
      </c>
      <c r="AA1125" s="46" t="str">
        <f>IF($A1125&lt;&gt;"",IF('1 Mailing Information'!$B$3&lt;&gt;"",'1 Mailing Information'!$B$3,""),"")</f>
        <v/>
      </c>
      <c r="AB1125" s="46" t="str">
        <f>IF($A1125&lt;&gt;"",IF('1 Mailing Information'!$B$4&lt;&gt;"",'1 Mailing Information'!$B$4,""),"")</f>
        <v/>
      </c>
      <c r="AC1125" s="46" t="str">
        <f>IF($A1125&lt;&gt;"",IF('1 Mailing Information'!$B$5&lt;&gt;"",'1 Mailing Information'!$B$5,""),"")</f>
        <v/>
      </c>
      <c r="AD1125" s="46" t="str">
        <f>IF($A1125&lt;&gt;"",IF('1 Mailing Information'!$B$6&lt;&gt;"",'1 Mailing Information'!$B$6,""),"")</f>
        <v/>
      </c>
      <c r="AE1125" s="46" t="str">
        <f>IF($A1125&lt;&gt;"",IF('1 Mailing Information'!$B$7&lt;&gt;"",'1 Mailing Information'!$B$7,""),"")</f>
        <v/>
      </c>
      <c r="AF1125" s="46" t="str">
        <f>IF($A1125&lt;&gt;"",IF('1 Mailing Information'!$B$8&lt;&gt;"",'1 Mailing Information'!$B$8,""),"")</f>
        <v/>
      </c>
      <c r="AG1125" s="46" t="str">
        <f>IF($A1125&lt;&gt;"",IF('1 Mailing Information'!$B$9&lt;&gt;"",'1 Mailing Information'!$B$9,""),"")</f>
        <v/>
      </c>
      <c r="AH1125" s="46" t="str">
        <f>IF($A1125&lt;&gt;"",IF('1 Mailing Information'!$B$10&lt;&gt;"",'1 Mailing Information'!$B$10,""),"")</f>
        <v/>
      </c>
      <c r="AI1125" s="46" t="str">
        <f>IF($A1125&lt;&gt;"",IF('1 Mailing Information'!$B$11&lt;&gt;"",'1 Mailing Information'!$B$11,""),"")</f>
        <v/>
      </c>
      <c r="AJ1125" s="46" t="str">
        <f>IF($A1125&lt;&gt;"",IF('1 Mailing Information'!$B$15=TRUE,TRUE,""),"")</f>
        <v/>
      </c>
      <c r="AK1125" s="46" t="str">
        <f>IF($A1125&lt;&gt;"",IF('1 Mailing Information'!$C$15=TRUE,TRUE,""),"")</f>
        <v/>
      </c>
      <c r="AL1125" s="46" t="str">
        <f>IF($A1125&lt;&gt;"",IF('1 Mailing Information'!$E$15&lt;&gt;"",'1 Mailing Information'!$E$15,""),"")</f>
        <v/>
      </c>
      <c r="AM1125" s="46" t="str">
        <f>IF($A1125&lt;&gt;"",IF('1 Mailing Information'!$B$13&lt;&gt;"",'1 Mailing Information'!$B$13,""),"")</f>
        <v/>
      </c>
      <c r="AN1125" s="46" t="str">
        <f>IF($A1125&lt;&gt;"",IF('1 Mailing Information'!$B$16=TRUE,TRUE,""),"")</f>
        <v/>
      </c>
      <c r="AO1125" s="46" t="str">
        <f>IF($A1125&lt;&gt;"",IF('1 Mailing Information'!$C$16=TRUE,TRUE,""),"")</f>
        <v/>
      </c>
      <c r="AP1125" s="46" t="str">
        <f>IF($A1125&lt;&gt;"",IF('1 Mailing Information'!$B$17=TRUE,TRUE,""),"")</f>
        <v/>
      </c>
      <c r="AQ1125" s="46" t="str">
        <f>IF($A1125&lt;&gt;"",IF('1 Mailing Information'!$C$17=TRUE,TRUE,""),"")</f>
        <v/>
      </c>
      <c r="AR1125" s="46" t="str">
        <f>IF($A1125&lt;&gt;"",IF('1 Mailing Information'!$B$19&lt;&gt;"",'1 Mailing Information'!$B$19,""),"")</f>
        <v/>
      </c>
      <c r="AS1125" s="46" t="str">
        <f>IF($A1125&lt;&gt;"",IF('1 Mailing Information'!$E$19&lt;&gt;"",'1 Mailing Information'!$E$19,""),"")</f>
        <v/>
      </c>
      <c r="AT1125" s="46" t="str">
        <f>IF($A1125&lt;&gt;"",IF('1 Mailing Information'!$B$21&lt;&gt;"",'1 Mailing Information'!$B$21,""),"")</f>
        <v/>
      </c>
    </row>
    <row r="1126" spans="4:46" x14ac:dyDescent="0.3">
      <c r="D1126" s="26" t="str">
        <f t="shared" si="17"/>
        <v/>
      </c>
      <c r="E1126" s="25"/>
      <c r="M1126" s="53"/>
      <c r="P1126" s="48" t="str">
        <f>IF(M1126&lt;&gt;"",VLOOKUP(M1126,'5 Drop Down Options'!$B:$D,3,FALSE),"")</f>
        <v/>
      </c>
      <c r="R1126" s="53"/>
      <c r="S1126" s="53"/>
      <c r="T1126" s="53"/>
      <c r="U1126" s="53"/>
      <c r="X1126" s="27"/>
      <c r="Y1126" s="46" t="str">
        <f>IF($A1126&lt;&gt;"",IF('1 Mailing Information'!$B$1&lt;&gt;"",'1 Mailing Information'!$B$1,""),"")</f>
        <v/>
      </c>
      <c r="Z1126" s="46" t="str">
        <f>IF($A1126&lt;&gt;"",IF('1 Mailing Information'!$B$2&lt;&gt;"",'1 Mailing Information'!$B$2,""),"")</f>
        <v/>
      </c>
      <c r="AA1126" s="46" t="str">
        <f>IF($A1126&lt;&gt;"",IF('1 Mailing Information'!$B$3&lt;&gt;"",'1 Mailing Information'!$B$3,""),"")</f>
        <v/>
      </c>
      <c r="AB1126" s="46" t="str">
        <f>IF($A1126&lt;&gt;"",IF('1 Mailing Information'!$B$4&lt;&gt;"",'1 Mailing Information'!$B$4,""),"")</f>
        <v/>
      </c>
      <c r="AC1126" s="46" t="str">
        <f>IF($A1126&lt;&gt;"",IF('1 Mailing Information'!$B$5&lt;&gt;"",'1 Mailing Information'!$B$5,""),"")</f>
        <v/>
      </c>
      <c r="AD1126" s="46" t="str">
        <f>IF($A1126&lt;&gt;"",IF('1 Mailing Information'!$B$6&lt;&gt;"",'1 Mailing Information'!$B$6,""),"")</f>
        <v/>
      </c>
      <c r="AE1126" s="46" t="str">
        <f>IF($A1126&lt;&gt;"",IF('1 Mailing Information'!$B$7&lt;&gt;"",'1 Mailing Information'!$B$7,""),"")</f>
        <v/>
      </c>
      <c r="AF1126" s="46" t="str">
        <f>IF($A1126&lt;&gt;"",IF('1 Mailing Information'!$B$8&lt;&gt;"",'1 Mailing Information'!$B$8,""),"")</f>
        <v/>
      </c>
      <c r="AG1126" s="46" t="str">
        <f>IF($A1126&lt;&gt;"",IF('1 Mailing Information'!$B$9&lt;&gt;"",'1 Mailing Information'!$B$9,""),"")</f>
        <v/>
      </c>
      <c r="AH1126" s="46" t="str">
        <f>IF($A1126&lt;&gt;"",IF('1 Mailing Information'!$B$10&lt;&gt;"",'1 Mailing Information'!$B$10,""),"")</f>
        <v/>
      </c>
      <c r="AI1126" s="46" t="str">
        <f>IF($A1126&lt;&gt;"",IF('1 Mailing Information'!$B$11&lt;&gt;"",'1 Mailing Information'!$B$11,""),"")</f>
        <v/>
      </c>
      <c r="AJ1126" s="46" t="str">
        <f>IF($A1126&lt;&gt;"",IF('1 Mailing Information'!$B$15=TRUE,TRUE,""),"")</f>
        <v/>
      </c>
      <c r="AK1126" s="46" t="str">
        <f>IF($A1126&lt;&gt;"",IF('1 Mailing Information'!$C$15=TRUE,TRUE,""),"")</f>
        <v/>
      </c>
      <c r="AL1126" s="46" t="str">
        <f>IF($A1126&lt;&gt;"",IF('1 Mailing Information'!$E$15&lt;&gt;"",'1 Mailing Information'!$E$15,""),"")</f>
        <v/>
      </c>
      <c r="AM1126" s="46" t="str">
        <f>IF($A1126&lt;&gt;"",IF('1 Mailing Information'!$B$13&lt;&gt;"",'1 Mailing Information'!$B$13,""),"")</f>
        <v/>
      </c>
      <c r="AN1126" s="46" t="str">
        <f>IF($A1126&lt;&gt;"",IF('1 Mailing Information'!$B$16=TRUE,TRUE,""),"")</f>
        <v/>
      </c>
      <c r="AO1126" s="46" t="str">
        <f>IF($A1126&lt;&gt;"",IF('1 Mailing Information'!$C$16=TRUE,TRUE,""),"")</f>
        <v/>
      </c>
      <c r="AP1126" s="46" t="str">
        <f>IF($A1126&lt;&gt;"",IF('1 Mailing Information'!$B$17=TRUE,TRUE,""),"")</f>
        <v/>
      </c>
      <c r="AQ1126" s="46" t="str">
        <f>IF($A1126&lt;&gt;"",IF('1 Mailing Information'!$C$17=TRUE,TRUE,""),"")</f>
        <v/>
      </c>
      <c r="AR1126" s="46" t="str">
        <f>IF($A1126&lt;&gt;"",IF('1 Mailing Information'!$B$19&lt;&gt;"",'1 Mailing Information'!$B$19,""),"")</f>
        <v/>
      </c>
      <c r="AS1126" s="46" t="str">
        <f>IF($A1126&lt;&gt;"",IF('1 Mailing Information'!$E$19&lt;&gt;"",'1 Mailing Information'!$E$19,""),"")</f>
        <v/>
      </c>
      <c r="AT1126" s="46" t="str">
        <f>IF($A1126&lt;&gt;"",IF('1 Mailing Information'!$B$21&lt;&gt;"",'1 Mailing Information'!$B$21,""),"")</f>
        <v/>
      </c>
    </row>
    <row r="1127" spans="4:46" x14ac:dyDescent="0.3">
      <c r="D1127" s="26" t="str">
        <f t="shared" si="17"/>
        <v/>
      </c>
      <c r="E1127" s="25"/>
      <c r="M1127" s="53"/>
      <c r="P1127" s="48" t="str">
        <f>IF(M1127&lt;&gt;"",VLOOKUP(M1127,'5 Drop Down Options'!$B:$D,3,FALSE),"")</f>
        <v/>
      </c>
      <c r="R1127" s="53"/>
      <c r="S1127" s="53"/>
      <c r="T1127" s="53"/>
      <c r="U1127" s="53"/>
      <c r="X1127" s="27"/>
      <c r="Y1127" s="46" t="str">
        <f>IF($A1127&lt;&gt;"",IF('1 Mailing Information'!$B$1&lt;&gt;"",'1 Mailing Information'!$B$1,""),"")</f>
        <v/>
      </c>
      <c r="Z1127" s="46" t="str">
        <f>IF($A1127&lt;&gt;"",IF('1 Mailing Information'!$B$2&lt;&gt;"",'1 Mailing Information'!$B$2,""),"")</f>
        <v/>
      </c>
      <c r="AA1127" s="46" t="str">
        <f>IF($A1127&lt;&gt;"",IF('1 Mailing Information'!$B$3&lt;&gt;"",'1 Mailing Information'!$B$3,""),"")</f>
        <v/>
      </c>
      <c r="AB1127" s="46" t="str">
        <f>IF($A1127&lt;&gt;"",IF('1 Mailing Information'!$B$4&lt;&gt;"",'1 Mailing Information'!$B$4,""),"")</f>
        <v/>
      </c>
      <c r="AC1127" s="46" t="str">
        <f>IF($A1127&lt;&gt;"",IF('1 Mailing Information'!$B$5&lt;&gt;"",'1 Mailing Information'!$B$5,""),"")</f>
        <v/>
      </c>
      <c r="AD1127" s="46" t="str">
        <f>IF($A1127&lt;&gt;"",IF('1 Mailing Information'!$B$6&lt;&gt;"",'1 Mailing Information'!$B$6,""),"")</f>
        <v/>
      </c>
      <c r="AE1127" s="46" t="str">
        <f>IF($A1127&lt;&gt;"",IF('1 Mailing Information'!$B$7&lt;&gt;"",'1 Mailing Information'!$B$7,""),"")</f>
        <v/>
      </c>
      <c r="AF1127" s="46" t="str">
        <f>IF($A1127&lt;&gt;"",IF('1 Mailing Information'!$B$8&lt;&gt;"",'1 Mailing Information'!$B$8,""),"")</f>
        <v/>
      </c>
      <c r="AG1127" s="46" t="str">
        <f>IF($A1127&lt;&gt;"",IF('1 Mailing Information'!$B$9&lt;&gt;"",'1 Mailing Information'!$B$9,""),"")</f>
        <v/>
      </c>
      <c r="AH1127" s="46" t="str">
        <f>IF($A1127&lt;&gt;"",IF('1 Mailing Information'!$B$10&lt;&gt;"",'1 Mailing Information'!$B$10,""),"")</f>
        <v/>
      </c>
      <c r="AI1127" s="46" t="str">
        <f>IF($A1127&lt;&gt;"",IF('1 Mailing Information'!$B$11&lt;&gt;"",'1 Mailing Information'!$B$11,""),"")</f>
        <v/>
      </c>
      <c r="AJ1127" s="46" t="str">
        <f>IF($A1127&lt;&gt;"",IF('1 Mailing Information'!$B$15=TRUE,TRUE,""),"")</f>
        <v/>
      </c>
      <c r="AK1127" s="46" t="str">
        <f>IF($A1127&lt;&gt;"",IF('1 Mailing Information'!$C$15=TRUE,TRUE,""),"")</f>
        <v/>
      </c>
      <c r="AL1127" s="46" t="str">
        <f>IF($A1127&lt;&gt;"",IF('1 Mailing Information'!$E$15&lt;&gt;"",'1 Mailing Information'!$E$15,""),"")</f>
        <v/>
      </c>
      <c r="AM1127" s="46" t="str">
        <f>IF($A1127&lt;&gt;"",IF('1 Mailing Information'!$B$13&lt;&gt;"",'1 Mailing Information'!$B$13,""),"")</f>
        <v/>
      </c>
      <c r="AN1127" s="46" t="str">
        <f>IF($A1127&lt;&gt;"",IF('1 Mailing Information'!$B$16=TRUE,TRUE,""),"")</f>
        <v/>
      </c>
      <c r="AO1127" s="46" t="str">
        <f>IF($A1127&lt;&gt;"",IF('1 Mailing Information'!$C$16=TRUE,TRUE,""),"")</f>
        <v/>
      </c>
      <c r="AP1127" s="46" t="str">
        <f>IF($A1127&lt;&gt;"",IF('1 Mailing Information'!$B$17=TRUE,TRUE,""),"")</f>
        <v/>
      </c>
      <c r="AQ1127" s="46" t="str">
        <f>IF($A1127&lt;&gt;"",IF('1 Mailing Information'!$C$17=TRUE,TRUE,""),"")</f>
        <v/>
      </c>
      <c r="AR1127" s="46" t="str">
        <f>IF($A1127&lt;&gt;"",IF('1 Mailing Information'!$B$19&lt;&gt;"",'1 Mailing Information'!$B$19,""),"")</f>
        <v/>
      </c>
      <c r="AS1127" s="46" t="str">
        <f>IF($A1127&lt;&gt;"",IF('1 Mailing Information'!$E$19&lt;&gt;"",'1 Mailing Information'!$E$19,""),"")</f>
        <v/>
      </c>
      <c r="AT1127" s="46" t="str">
        <f>IF($A1127&lt;&gt;"",IF('1 Mailing Information'!$B$21&lt;&gt;"",'1 Mailing Information'!$B$21,""),"")</f>
        <v/>
      </c>
    </row>
    <row r="1128" spans="4:46" x14ac:dyDescent="0.3">
      <c r="D1128" s="26" t="str">
        <f t="shared" si="17"/>
        <v/>
      </c>
      <c r="E1128" s="25"/>
      <c r="M1128" s="53"/>
      <c r="P1128" s="48" t="str">
        <f>IF(M1128&lt;&gt;"",VLOOKUP(M1128,'5 Drop Down Options'!$B:$D,3,FALSE),"")</f>
        <v/>
      </c>
      <c r="R1128" s="53"/>
      <c r="S1128" s="53"/>
      <c r="T1128" s="53"/>
      <c r="U1128" s="53"/>
      <c r="X1128" s="27"/>
      <c r="Y1128" s="46" t="str">
        <f>IF($A1128&lt;&gt;"",IF('1 Mailing Information'!$B$1&lt;&gt;"",'1 Mailing Information'!$B$1,""),"")</f>
        <v/>
      </c>
      <c r="Z1128" s="46" t="str">
        <f>IF($A1128&lt;&gt;"",IF('1 Mailing Information'!$B$2&lt;&gt;"",'1 Mailing Information'!$B$2,""),"")</f>
        <v/>
      </c>
      <c r="AA1128" s="46" t="str">
        <f>IF($A1128&lt;&gt;"",IF('1 Mailing Information'!$B$3&lt;&gt;"",'1 Mailing Information'!$B$3,""),"")</f>
        <v/>
      </c>
      <c r="AB1128" s="46" t="str">
        <f>IF($A1128&lt;&gt;"",IF('1 Mailing Information'!$B$4&lt;&gt;"",'1 Mailing Information'!$B$4,""),"")</f>
        <v/>
      </c>
      <c r="AC1128" s="46" t="str">
        <f>IF($A1128&lt;&gt;"",IF('1 Mailing Information'!$B$5&lt;&gt;"",'1 Mailing Information'!$B$5,""),"")</f>
        <v/>
      </c>
      <c r="AD1128" s="46" t="str">
        <f>IF($A1128&lt;&gt;"",IF('1 Mailing Information'!$B$6&lt;&gt;"",'1 Mailing Information'!$B$6,""),"")</f>
        <v/>
      </c>
      <c r="AE1128" s="46" t="str">
        <f>IF($A1128&lt;&gt;"",IF('1 Mailing Information'!$B$7&lt;&gt;"",'1 Mailing Information'!$B$7,""),"")</f>
        <v/>
      </c>
      <c r="AF1128" s="46" t="str">
        <f>IF($A1128&lt;&gt;"",IF('1 Mailing Information'!$B$8&lt;&gt;"",'1 Mailing Information'!$B$8,""),"")</f>
        <v/>
      </c>
      <c r="AG1128" s="46" t="str">
        <f>IF($A1128&lt;&gt;"",IF('1 Mailing Information'!$B$9&lt;&gt;"",'1 Mailing Information'!$B$9,""),"")</f>
        <v/>
      </c>
      <c r="AH1128" s="46" t="str">
        <f>IF($A1128&lt;&gt;"",IF('1 Mailing Information'!$B$10&lt;&gt;"",'1 Mailing Information'!$B$10,""),"")</f>
        <v/>
      </c>
      <c r="AI1128" s="46" t="str">
        <f>IF($A1128&lt;&gt;"",IF('1 Mailing Information'!$B$11&lt;&gt;"",'1 Mailing Information'!$B$11,""),"")</f>
        <v/>
      </c>
      <c r="AJ1128" s="46" t="str">
        <f>IF($A1128&lt;&gt;"",IF('1 Mailing Information'!$B$15=TRUE,TRUE,""),"")</f>
        <v/>
      </c>
      <c r="AK1128" s="46" t="str">
        <f>IF($A1128&lt;&gt;"",IF('1 Mailing Information'!$C$15=TRUE,TRUE,""),"")</f>
        <v/>
      </c>
      <c r="AL1128" s="46" t="str">
        <f>IF($A1128&lt;&gt;"",IF('1 Mailing Information'!$E$15&lt;&gt;"",'1 Mailing Information'!$E$15,""),"")</f>
        <v/>
      </c>
      <c r="AM1128" s="46" t="str">
        <f>IF($A1128&lt;&gt;"",IF('1 Mailing Information'!$B$13&lt;&gt;"",'1 Mailing Information'!$B$13,""),"")</f>
        <v/>
      </c>
      <c r="AN1128" s="46" t="str">
        <f>IF($A1128&lt;&gt;"",IF('1 Mailing Information'!$B$16=TRUE,TRUE,""),"")</f>
        <v/>
      </c>
      <c r="AO1128" s="46" t="str">
        <f>IF($A1128&lt;&gt;"",IF('1 Mailing Information'!$C$16=TRUE,TRUE,""),"")</f>
        <v/>
      </c>
      <c r="AP1128" s="46" t="str">
        <f>IF($A1128&lt;&gt;"",IF('1 Mailing Information'!$B$17=TRUE,TRUE,""),"")</f>
        <v/>
      </c>
      <c r="AQ1128" s="46" t="str">
        <f>IF($A1128&lt;&gt;"",IF('1 Mailing Information'!$C$17=TRUE,TRUE,""),"")</f>
        <v/>
      </c>
      <c r="AR1128" s="46" t="str">
        <f>IF($A1128&lt;&gt;"",IF('1 Mailing Information'!$B$19&lt;&gt;"",'1 Mailing Information'!$B$19,""),"")</f>
        <v/>
      </c>
      <c r="AS1128" s="46" t="str">
        <f>IF($A1128&lt;&gt;"",IF('1 Mailing Information'!$E$19&lt;&gt;"",'1 Mailing Information'!$E$19,""),"")</f>
        <v/>
      </c>
      <c r="AT1128" s="46" t="str">
        <f>IF($A1128&lt;&gt;"",IF('1 Mailing Information'!$B$21&lt;&gt;"",'1 Mailing Information'!$B$21,""),"")</f>
        <v/>
      </c>
    </row>
    <row r="1129" spans="4:46" x14ac:dyDescent="0.3">
      <c r="D1129" s="26" t="str">
        <f t="shared" si="17"/>
        <v/>
      </c>
      <c r="E1129" s="25"/>
      <c r="M1129" s="53"/>
      <c r="P1129" s="48" t="str">
        <f>IF(M1129&lt;&gt;"",VLOOKUP(M1129,'5 Drop Down Options'!$B:$D,3,FALSE),"")</f>
        <v/>
      </c>
      <c r="R1129" s="53"/>
      <c r="S1129" s="53"/>
      <c r="T1129" s="53"/>
      <c r="U1129" s="53"/>
      <c r="X1129" s="27"/>
      <c r="Y1129" s="46" t="str">
        <f>IF($A1129&lt;&gt;"",IF('1 Mailing Information'!$B$1&lt;&gt;"",'1 Mailing Information'!$B$1,""),"")</f>
        <v/>
      </c>
      <c r="Z1129" s="46" t="str">
        <f>IF($A1129&lt;&gt;"",IF('1 Mailing Information'!$B$2&lt;&gt;"",'1 Mailing Information'!$B$2,""),"")</f>
        <v/>
      </c>
      <c r="AA1129" s="46" t="str">
        <f>IF($A1129&lt;&gt;"",IF('1 Mailing Information'!$B$3&lt;&gt;"",'1 Mailing Information'!$B$3,""),"")</f>
        <v/>
      </c>
      <c r="AB1129" s="46" t="str">
        <f>IF($A1129&lt;&gt;"",IF('1 Mailing Information'!$B$4&lt;&gt;"",'1 Mailing Information'!$B$4,""),"")</f>
        <v/>
      </c>
      <c r="AC1129" s="46" t="str">
        <f>IF($A1129&lt;&gt;"",IF('1 Mailing Information'!$B$5&lt;&gt;"",'1 Mailing Information'!$B$5,""),"")</f>
        <v/>
      </c>
      <c r="AD1129" s="46" t="str">
        <f>IF($A1129&lt;&gt;"",IF('1 Mailing Information'!$B$6&lt;&gt;"",'1 Mailing Information'!$B$6,""),"")</f>
        <v/>
      </c>
      <c r="AE1129" s="46" t="str">
        <f>IF($A1129&lt;&gt;"",IF('1 Mailing Information'!$B$7&lt;&gt;"",'1 Mailing Information'!$B$7,""),"")</f>
        <v/>
      </c>
      <c r="AF1129" s="46" t="str">
        <f>IF($A1129&lt;&gt;"",IF('1 Mailing Information'!$B$8&lt;&gt;"",'1 Mailing Information'!$B$8,""),"")</f>
        <v/>
      </c>
      <c r="AG1129" s="46" t="str">
        <f>IF($A1129&lt;&gt;"",IF('1 Mailing Information'!$B$9&lt;&gt;"",'1 Mailing Information'!$B$9,""),"")</f>
        <v/>
      </c>
      <c r="AH1129" s="46" t="str">
        <f>IF($A1129&lt;&gt;"",IF('1 Mailing Information'!$B$10&lt;&gt;"",'1 Mailing Information'!$B$10,""),"")</f>
        <v/>
      </c>
      <c r="AI1129" s="46" t="str">
        <f>IF($A1129&lt;&gt;"",IF('1 Mailing Information'!$B$11&lt;&gt;"",'1 Mailing Information'!$B$11,""),"")</f>
        <v/>
      </c>
      <c r="AJ1129" s="46" t="str">
        <f>IF($A1129&lt;&gt;"",IF('1 Mailing Information'!$B$15=TRUE,TRUE,""),"")</f>
        <v/>
      </c>
      <c r="AK1129" s="46" t="str">
        <f>IF($A1129&lt;&gt;"",IF('1 Mailing Information'!$C$15=TRUE,TRUE,""),"")</f>
        <v/>
      </c>
      <c r="AL1129" s="46" t="str">
        <f>IF($A1129&lt;&gt;"",IF('1 Mailing Information'!$E$15&lt;&gt;"",'1 Mailing Information'!$E$15,""),"")</f>
        <v/>
      </c>
      <c r="AM1129" s="46" t="str">
        <f>IF($A1129&lt;&gt;"",IF('1 Mailing Information'!$B$13&lt;&gt;"",'1 Mailing Information'!$B$13,""),"")</f>
        <v/>
      </c>
      <c r="AN1129" s="46" t="str">
        <f>IF($A1129&lt;&gt;"",IF('1 Mailing Information'!$B$16=TRUE,TRUE,""),"")</f>
        <v/>
      </c>
      <c r="AO1129" s="46" t="str">
        <f>IF($A1129&lt;&gt;"",IF('1 Mailing Information'!$C$16=TRUE,TRUE,""),"")</f>
        <v/>
      </c>
      <c r="AP1129" s="46" t="str">
        <f>IF($A1129&lt;&gt;"",IF('1 Mailing Information'!$B$17=TRUE,TRUE,""),"")</f>
        <v/>
      </c>
      <c r="AQ1129" s="46" t="str">
        <f>IF($A1129&lt;&gt;"",IF('1 Mailing Information'!$C$17=TRUE,TRUE,""),"")</f>
        <v/>
      </c>
      <c r="AR1129" s="46" t="str">
        <f>IF($A1129&lt;&gt;"",IF('1 Mailing Information'!$B$19&lt;&gt;"",'1 Mailing Information'!$B$19,""),"")</f>
        <v/>
      </c>
      <c r="AS1129" s="46" t="str">
        <f>IF($A1129&lt;&gt;"",IF('1 Mailing Information'!$E$19&lt;&gt;"",'1 Mailing Information'!$E$19,""),"")</f>
        <v/>
      </c>
      <c r="AT1129" s="46" t="str">
        <f>IF($A1129&lt;&gt;"",IF('1 Mailing Information'!$B$21&lt;&gt;"",'1 Mailing Information'!$B$21,""),"")</f>
        <v/>
      </c>
    </row>
    <row r="1130" spans="4:46" x14ac:dyDescent="0.3">
      <c r="D1130" s="26" t="str">
        <f t="shared" si="17"/>
        <v/>
      </c>
      <c r="E1130" s="25"/>
      <c r="M1130" s="53"/>
      <c r="P1130" s="48" t="str">
        <f>IF(M1130&lt;&gt;"",VLOOKUP(M1130,'5 Drop Down Options'!$B:$D,3,FALSE),"")</f>
        <v/>
      </c>
      <c r="R1130" s="53"/>
      <c r="S1130" s="53"/>
      <c r="T1130" s="53"/>
      <c r="U1130" s="53"/>
      <c r="X1130" s="27"/>
      <c r="Y1130" s="46" t="str">
        <f>IF($A1130&lt;&gt;"",IF('1 Mailing Information'!$B$1&lt;&gt;"",'1 Mailing Information'!$B$1,""),"")</f>
        <v/>
      </c>
      <c r="Z1130" s="46" t="str">
        <f>IF($A1130&lt;&gt;"",IF('1 Mailing Information'!$B$2&lt;&gt;"",'1 Mailing Information'!$B$2,""),"")</f>
        <v/>
      </c>
      <c r="AA1130" s="46" t="str">
        <f>IF($A1130&lt;&gt;"",IF('1 Mailing Information'!$B$3&lt;&gt;"",'1 Mailing Information'!$B$3,""),"")</f>
        <v/>
      </c>
      <c r="AB1130" s="46" t="str">
        <f>IF($A1130&lt;&gt;"",IF('1 Mailing Information'!$B$4&lt;&gt;"",'1 Mailing Information'!$B$4,""),"")</f>
        <v/>
      </c>
      <c r="AC1130" s="46" t="str">
        <f>IF($A1130&lt;&gt;"",IF('1 Mailing Information'!$B$5&lt;&gt;"",'1 Mailing Information'!$B$5,""),"")</f>
        <v/>
      </c>
      <c r="AD1130" s="46" t="str">
        <f>IF($A1130&lt;&gt;"",IF('1 Mailing Information'!$B$6&lt;&gt;"",'1 Mailing Information'!$B$6,""),"")</f>
        <v/>
      </c>
      <c r="AE1130" s="46" t="str">
        <f>IF($A1130&lt;&gt;"",IF('1 Mailing Information'!$B$7&lt;&gt;"",'1 Mailing Information'!$B$7,""),"")</f>
        <v/>
      </c>
      <c r="AF1130" s="46" t="str">
        <f>IF($A1130&lt;&gt;"",IF('1 Mailing Information'!$B$8&lt;&gt;"",'1 Mailing Information'!$B$8,""),"")</f>
        <v/>
      </c>
      <c r="AG1130" s="46" t="str">
        <f>IF($A1130&lt;&gt;"",IF('1 Mailing Information'!$B$9&lt;&gt;"",'1 Mailing Information'!$B$9,""),"")</f>
        <v/>
      </c>
      <c r="AH1130" s="46" t="str">
        <f>IF($A1130&lt;&gt;"",IF('1 Mailing Information'!$B$10&lt;&gt;"",'1 Mailing Information'!$B$10,""),"")</f>
        <v/>
      </c>
      <c r="AI1130" s="46" t="str">
        <f>IF($A1130&lt;&gt;"",IF('1 Mailing Information'!$B$11&lt;&gt;"",'1 Mailing Information'!$B$11,""),"")</f>
        <v/>
      </c>
      <c r="AJ1130" s="46" t="str">
        <f>IF($A1130&lt;&gt;"",IF('1 Mailing Information'!$B$15=TRUE,TRUE,""),"")</f>
        <v/>
      </c>
      <c r="AK1130" s="46" t="str">
        <f>IF($A1130&lt;&gt;"",IF('1 Mailing Information'!$C$15=TRUE,TRUE,""),"")</f>
        <v/>
      </c>
      <c r="AL1130" s="46" t="str">
        <f>IF($A1130&lt;&gt;"",IF('1 Mailing Information'!$E$15&lt;&gt;"",'1 Mailing Information'!$E$15,""),"")</f>
        <v/>
      </c>
      <c r="AM1130" s="46" t="str">
        <f>IF($A1130&lt;&gt;"",IF('1 Mailing Information'!$B$13&lt;&gt;"",'1 Mailing Information'!$B$13,""),"")</f>
        <v/>
      </c>
      <c r="AN1130" s="46" t="str">
        <f>IF($A1130&lt;&gt;"",IF('1 Mailing Information'!$B$16=TRUE,TRUE,""),"")</f>
        <v/>
      </c>
      <c r="AO1130" s="46" t="str">
        <f>IF($A1130&lt;&gt;"",IF('1 Mailing Information'!$C$16=TRUE,TRUE,""),"")</f>
        <v/>
      </c>
      <c r="AP1130" s="46" t="str">
        <f>IF($A1130&lt;&gt;"",IF('1 Mailing Information'!$B$17=TRUE,TRUE,""),"")</f>
        <v/>
      </c>
      <c r="AQ1130" s="46" t="str">
        <f>IF($A1130&lt;&gt;"",IF('1 Mailing Information'!$C$17=TRUE,TRUE,""),"")</f>
        <v/>
      </c>
      <c r="AR1130" s="46" t="str">
        <f>IF($A1130&lt;&gt;"",IF('1 Mailing Information'!$B$19&lt;&gt;"",'1 Mailing Information'!$B$19,""),"")</f>
        <v/>
      </c>
      <c r="AS1130" s="46" t="str">
        <f>IF($A1130&lt;&gt;"",IF('1 Mailing Information'!$E$19&lt;&gt;"",'1 Mailing Information'!$E$19,""),"")</f>
        <v/>
      </c>
      <c r="AT1130" s="46" t="str">
        <f>IF($A1130&lt;&gt;"",IF('1 Mailing Information'!$B$21&lt;&gt;"",'1 Mailing Information'!$B$21,""),"")</f>
        <v/>
      </c>
    </row>
    <row r="1131" spans="4:46" x14ac:dyDescent="0.3">
      <c r="D1131" s="26" t="str">
        <f t="shared" si="17"/>
        <v/>
      </c>
      <c r="E1131" s="25"/>
      <c r="M1131" s="53"/>
      <c r="P1131" s="48" t="str">
        <f>IF(M1131&lt;&gt;"",VLOOKUP(M1131,'5 Drop Down Options'!$B:$D,3,FALSE),"")</f>
        <v/>
      </c>
      <c r="R1131" s="53"/>
      <c r="S1131" s="53"/>
      <c r="T1131" s="53"/>
      <c r="U1131" s="53"/>
      <c r="X1131" s="27"/>
      <c r="Y1131" s="46" t="str">
        <f>IF($A1131&lt;&gt;"",IF('1 Mailing Information'!$B$1&lt;&gt;"",'1 Mailing Information'!$B$1,""),"")</f>
        <v/>
      </c>
      <c r="Z1131" s="46" t="str">
        <f>IF($A1131&lt;&gt;"",IF('1 Mailing Information'!$B$2&lt;&gt;"",'1 Mailing Information'!$B$2,""),"")</f>
        <v/>
      </c>
      <c r="AA1131" s="46" t="str">
        <f>IF($A1131&lt;&gt;"",IF('1 Mailing Information'!$B$3&lt;&gt;"",'1 Mailing Information'!$B$3,""),"")</f>
        <v/>
      </c>
      <c r="AB1131" s="46" t="str">
        <f>IF($A1131&lt;&gt;"",IF('1 Mailing Information'!$B$4&lt;&gt;"",'1 Mailing Information'!$B$4,""),"")</f>
        <v/>
      </c>
      <c r="AC1131" s="46" t="str">
        <f>IF($A1131&lt;&gt;"",IF('1 Mailing Information'!$B$5&lt;&gt;"",'1 Mailing Information'!$B$5,""),"")</f>
        <v/>
      </c>
      <c r="AD1131" s="46" t="str">
        <f>IF($A1131&lt;&gt;"",IF('1 Mailing Information'!$B$6&lt;&gt;"",'1 Mailing Information'!$B$6,""),"")</f>
        <v/>
      </c>
      <c r="AE1131" s="46" t="str">
        <f>IF($A1131&lt;&gt;"",IF('1 Mailing Information'!$B$7&lt;&gt;"",'1 Mailing Information'!$B$7,""),"")</f>
        <v/>
      </c>
      <c r="AF1131" s="46" t="str">
        <f>IF($A1131&lt;&gt;"",IF('1 Mailing Information'!$B$8&lt;&gt;"",'1 Mailing Information'!$B$8,""),"")</f>
        <v/>
      </c>
      <c r="AG1131" s="46" t="str">
        <f>IF($A1131&lt;&gt;"",IF('1 Mailing Information'!$B$9&lt;&gt;"",'1 Mailing Information'!$B$9,""),"")</f>
        <v/>
      </c>
      <c r="AH1131" s="46" t="str">
        <f>IF($A1131&lt;&gt;"",IF('1 Mailing Information'!$B$10&lt;&gt;"",'1 Mailing Information'!$B$10,""),"")</f>
        <v/>
      </c>
      <c r="AI1131" s="46" t="str">
        <f>IF($A1131&lt;&gt;"",IF('1 Mailing Information'!$B$11&lt;&gt;"",'1 Mailing Information'!$B$11,""),"")</f>
        <v/>
      </c>
      <c r="AJ1131" s="46" t="str">
        <f>IF($A1131&lt;&gt;"",IF('1 Mailing Information'!$B$15=TRUE,TRUE,""),"")</f>
        <v/>
      </c>
      <c r="AK1131" s="46" t="str">
        <f>IF($A1131&lt;&gt;"",IF('1 Mailing Information'!$C$15=TRUE,TRUE,""),"")</f>
        <v/>
      </c>
      <c r="AL1131" s="46" t="str">
        <f>IF($A1131&lt;&gt;"",IF('1 Mailing Information'!$E$15&lt;&gt;"",'1 Mailing Information'!$E$15,""),"")</f>
        <v/>
      </c>
      <c r="AM1131" s="46" t="str">
        <f>IF($A1131&lt;&gt;"",IF('1 Mailing Information'!$B$13&lt;&gt;"",'1 Mailing Information'!$B$13,""),"")</f>
        <v/>
      </c>
      <c r="AN1131" s="46" t="str">
        <f>IF($A1131&lt;&gt;"",IF('1 Mailing Information'!$B$16=TRUE,TRUE,""),"")</f>
        <v/>
      </c>
      <c r="AO1131" s="46" t="str">
        <f>IF($A1131&lt;&gt;"",IF('1 Mailing Information'!$C$16=TRUE,TRUE,""),"")</f>
        <v/>
      </c>
      <c r="AP1131" s="46" t="str">
        <f>IF($A1131&lt;&gt;"",IF('1 Mailing Information'!$B$17=TRUE,TRUE,""),"")</f>
        <v/>
      </c>
      <c r="AQ1131" s="46" t="str">
        <f>IF($A1131&lt;&gt;"",IF('1 Mailing Information'!$C$17=TRUE,TRUE,""),"")</f>
        <v/>
      </c>
      <c r="AR1131" s="46" t="str">
        <f>IF($A1131&lt;&gt;"",IF('1 Mailing Information'!$B$19&lt;&gt;"",'1 Mailing Information'!$B$19,""),"")</f>
        <v/>
      </c>
      <c r="AS1131" s="46" t="str">
        <f>IF($A1131&lt;&gt;"",IF('1 Mailing Information'!$E$19&lt;&gt;"",'1 Mailing Information'!$E$19,""),"")</f>
        <v/>
      </c>
      <c r="AT1131" s="46" t="str">
        <f>IF($A1131&lt;&gt;"",IF('1 Mailing Information'!$B$21&lt;&gt;"",'1 Mailing Information'!$B$21,""),"")</f>
        <v/>
      </c>
    </row>
    <row r="1132" spans="4:46" x14ac:dyDescent="0.3">
      <c r="D1132" s="26" t="str">
        <f t="shared" si="17"/>
        <v/>
      </c>
      <c r="E1132" s="25"/>
      <c r="M1132" s="53"/>
      <c r="P1132" s="48" t="str">
        <f>IF(M1132&lt;&gt;"",VLOOKUP(M1132,'5 Drop Down Options'!$B:$D,3,FALSE),"")</f>
        <v/>
      </c>
      <c r="R1132" s="53"/>
      <c r="S1132" s="53"/>
      <c r="T1132" s="53"/>
      <c r="U1132" s="53"/>
      <c r="X1132" s="27"/>
      <c r="Y1132" s="46" t="str">
        <f>IF($A1132&lt;&gt;"",IF('1 Mailing Information'!$B$1&lt;&gt;"",'1 Mailing Information'!$B$1,""),"")</f>
        <v/>
      </c>
      <c r="Z1132" s="46" t="str">
        <f>IF($A1132&lt;&gt;"",IF('1 Mailing Information'!$B$2&lt;&gt;"",'1 Mailing Information'!$B$2,""),"")</f>
        <v/>
      </c>
      <c r="AA1132" s="46" t="str">
        <f>IF($A1132&lt;&gt;"",IF('1 Mailing Information'!$B$3&lt;&gt;"",'1 Mailing Information'!$B$3,""),"")</f>
        <v/>
      </c>
      <c r="AB1132" s="46" t="str">
        <f>IF($A1132&lt;&gt;"",IF('1 Mailing Information'!$B$4&lt;&gt;"",'1 Mailing Information'!$B$4,""),"")</f>
        <v/>
      </c>
      <c r="AC1132" s="46" t="str">
        <f>IF($A1132&lt;&gt;"",IF('1 Mailing Information'!$B$5&lt;&gt;"",'1 Mailing Information'!$B$5,""),"")</f>
        <v/>
      </c>
      <c r="AD1132" s="46" t="str">
        <f>IF($A1132&lt;&gt;"",IF('1 Mailing Information'!$B$6&lt;&gt;"",'1 Mailing Information'!$B$6,""),"")</f>
        <v/>
      </c>
      <c r="AE1132" s="46" t="str">
        <f>IF($A1132&lt;&gt;"",IF('1 Mailing Information'!$B$7&lt;&gt;"",'1 Mailing Information'!$B$7,""),"")</f>
        <v/>
      </c>
      <c r="AF1132" s="46" t="str">
        <f>IF($A1132&lt;&gt;"",IF('1 Mailing Information'!$B$8&lt;&gt;"",'1 Mailing Information'!$B$8,""),"")</f>
        <v/>
      </c>
      <c r="AG1132" s="46" t="str">
        <f>IF($A1132&lt;&gt;"",IF('1 Mailing Information'!$B$9&lt;&gt;"",'1 Mailing Information'!$B$9,""),"")</f>
        <v/>
      </c>
      <c r="AH1132" s="46" t="str">
        <f>IF($A1132&lt;&gt;"",IF('1 Mailing Information'!$B$10&lt;&gt;"",'1 Mailing Information'!$B$10,""),"")</f>
        <v/>
      </c>
      <c r="AI1132" s="46" t="str">
        <f>IF($A1132&lt;&gt;"",IF('1 Mailing Information'!$B$11&lt;&gt;"",'1 Mailing Information'!$B$11,""),"")</f>
        <v/>
      </c>
      <c r="AJ1132" s="46" t="str">
        <f>IF($A1132&lt;&gt;"",IF('1 Mailing Information'!$B$15=TRUE,TRUE,""),"")</f>
        <v/>
      </c>
      <c r="AK1132" s="46" t="str">
        <f>IF($A1132&lt;&gt;"",IF('1 Mailing Information'!$C$15=TRUE,TRUE,""),"")</f>
        <v/>
      </c>
      <c r="AL1132" s="46" t="str">
        <f>IF($A1132&lt;&gt;"",IF('1 Mailing Information'!$E$15&lt;&gt;"",'1 Mailing Information'!$E$15,""),"")</f>
        <v/>
      </c>
      <c r="AM1132" s="46" t="str">
        <f>IF($A1132&lt;&gt;"",IF('1 Mailing Information'!$B$13&lt;&gt;"",'1 Mailing Information'!$B$13,""),"")</f>
        <v/>
      </c>
      <c r="AN1132" s="46" t="str">
        <f>IF($A1132&lt;&gt;"",IF('1 Mailing Information'!$B$16=TRUE,TRUE,""),"")</f>
        <v/>
      </c>
      <c r="AO1132" s="46" t="str">
        <f>IF($A1132&lt;&gt;"",IF('1 Mailing Information'!$C$16=TRUE,TRUE,""),"")</f>
        <v/>
      </c>
      <c r="AP1132" s="46" t="str">
        <f>IF($A1132&lt;&gt;"",IF('1 Mailing Information'!$B$17=TRUE,TRUE,""),"")</f>
        <v/>
      </c>
      <c r="AQ1132" s="46" t="str">
        <f>IF($A1132&lt;&gt;"",IF('1 Mailing Information'!$C$17=TRUE,TRUE,""),"")</f>
        <v/>
      </c>
      <c r="AR1132" s="46" t="str">
        <f>IF($A1132&lt;&gt;"",IF('1 Mailing Information'!$B$19&lt;&gt;"",'1 Mailing Information'!$B$19,""),"")</f>
        <v/>
      </c>
      <c r="AS1132" s="46" t="str">
        <f>IF($A1132&lt;&gt;"",IF('1 Mailing Information'!$E$19&lt;&gt;"",'1 Mailing Information'!$E$19,""),"")</f>
        <v/>
      </c>
      <c r="AT1132" s="46" t="str">
        <f>IF($A1132&lt;&gt;"",IF('1 Mailing Information'!$B$21&lt;&gt;"",'1 Mailing Information'!$B$21,""),"")</f>
        <v/>
      </c>
    </row>
    <row r="1133" spans="4:46" x14ac:dyDescent="0.3">
      <c r="D1133" s="26" t="str">
        <f t="shared" si="17"/>
        <v/>
      </c>
      <c r="E1133" s="25"/>
      <c r="M1133" s="53"/>
      <c r="P1133" s="48" t="str">
        <f>IF(M1133&lt;&gt;"",VLOOKUP(M1133,'5 Drop Down Options'!$B:$D,3,FALSE),"")</f>
        <v/>
      </c>
      <c r="R1133" s="53"/>
      <c r="S1133" s="53"/>
      <c r="T1133" s="53"/>
      <c r="U1133" s="53"/>
      <c r="X1133" s="27"/>
      <c r="Y1133" s="46" t="str">
        <f>IF($A1133&lt;&gt;"",IF('1 Mailing Information'!$B$1&lt;&gt;"",'1 Mailing Information'!$B$1,""),"")</f>
        <v/>
      </c>
      <c r="Z1133" s="46" t="str">
        <f>IF($A1133&lt;&gt;"",IF('1 Mailing Information'!$B$2&lt;&gt;"",'1 Mailing Information'!$B$2,""),"")</f>
        <v/>
      </c>
      <c r="AA1133" s="46" t="str">
        <f>IF($A1133&lt;&gt;"",IF('1 Mailing Information'!$B$3&lt;&gt;"",'1 Mailing Information'!$B$3,""),"")</f>
        <v/>
      </c>
      <c r="AB1133" s="46" t="str">
        <f>IF($A1133&lt;&gt;"",IF('1 Mailing Information'!$B$4&lt;&gt;"",'1 Mailing Information'!$B$4,""),"")</f>
        <v/>
      </c>
      <c r="AC1133" s="46" t="str">
        <f>IF($A1133&lt;&gt;"",IF('1 Mailing Information'!$B$5&lt;&gt;"",'1 Mailing Information'!$B$5,""),"")</f>
        <v/>
      </c>
      <c r="AD1133" s="46" t="str">
        <f>IF($A1133&lt;&gt;"",IF('1 Mailing Information'!$B$6&lt;&gt;"",'1 Mailing Information'!$B$6,""),"")</f>
        <v/>
      </c>
      <c r="AE1133" s="46" t="str">
        <f>IF($A1133&lt;&gt;"",IF('1 Mailing Information'!$B$7&lt;&gt;"",'1 Mailing Information'!$B$7,""),"")</f>
        <v/>
      </c>
      <c r="AF1133" s="46" t="str">
        <f>IF($A1133&lt;&gt;"",IF('1 Mailing Information'!$B$8&lt;&gt;"",'1 Mailing Information'!$B$8,""),"")</f>
        <v/>
      </c>
      <c r="AG1133" s="46" t="str">
        <f>IF($A1133&lt;&gt;"",IF('1 Mailing Information'!$B$9&lt;&gt;"",'1 Mailing Information'!$B$9,""),"")</f>
        <v/>
      </c>
      <c r="AH1133" s="46" t="str">
        <f>IF($A1133&lt;&gt;"",IF('1 Mailing Information'!$B$10&lt;&gt;"",'1 Mailing Information'!$B$10,""),"")</f>
        <v/>
      </c>
      <c r="AI1133" s="46" t="str">
        <f>IF($A1133&lt;&gt;"",IF('1 Mailing Information'!$B$11&lt;&gt;"",'1 Mailing Information'!$B$11,""),"")</f>
        <v/>
      </c>
      <c r="AJ1133" s="46" t="str">
        <f>IF($A1133&lt;&gt;"",IF('1 Mailing Information'!$B$15=TRUE,TRUE,""),"")</f>
        <v/>
      </c>
      <c r="AK1133" s="46" t="str">
        <f>IF($A1133&lt;&gt;"",IF('1 Mailing Information'!$C$15=TRUE,TRUE,""),"")</f>
        <v/>
      </c>
      <c r="AL1133" s="46" t="str">
        <f>IF($A1133&lt;&gt;"",IF('1 Mailing Information'!$E$15&lt;&gt;"",'1 Mailing Information'!$E$15,""),"")</f>
        <v/>
      </c>
      <c r="AM1133" s="46" t="str">
        <f>IF($A1133&lt;&gt;"",IF('1 Mailing Information'!$B$13&lt;&gt;"",'1 Mailing Information'!$B$13,""),"")</f>
        <v/>
      </c>
      <c r="AN1133" s="46" t="str">
        <f>IF($A1133&lt;&gt;"",IF('1 Mailing Information'!$B$16=TRUE,TRUE,""),"")</f>
        <v/>
      </c>
      <c r="AO1133" s="46" t="str">
        <f>IF($A1133&lt;&gt;"",IF('1 Mailing Information'!$C$16=TRUE,TRUE,""),"")</f>
        <v/>
      </c>
      <c r="AP1133" s="46" t="str">
        <f>IF($A1133&lt;&gt;"",IF('1 Mailing Information'!$B$17=TRUE,TRUE,""),"")</f>
        <v/>
      </c>
      <c r="AQ1133" s="46" t="str">
        <f>IF($A1133&lt;&gt;"",IF('1 Mailing Information'!$C$17=TRUE,TRUE,""),"")</f>
        <v/>
      </c>
      <c r="AR1133" s="46" t="str">
        <f>IF($A1133&lt;&gt;"",IF('1 Mailing Information'!$B$19&lt;&gt;"",'1 Mailing Information'!$B$19,""),"")</f>
        <v/>
      </c>
      <c r="AS1133" s="46" t="str">
        <f>IF($A1133&lt;&gt;"",IF('1 Mailing Information'!$E$19&lt;&gt;"",'1 Mailing Information'!$E$19,""),"")</f>
        <v/>
      </c>
      <c r="AT1133" s="46" t="str">
        <f>IF($A1133&lt;&gt;"",IF('1 Mailing Information'!$B$21&lt;&gt;"",'1 Mailing Information'!$B$21,""),"")</f>
        <v/>
      </c>
    </row>
    <row r="1134" spans="4:46" x14ac:dyDescent="0.3">
      <c r="D1134" s="26" t="str">
        <f t="shared" si="17"/>
        <v/>
      </c>
      <c r="E1134" s="25"/>
      <c r="M1134" s="53"/>
      <c r="P1134" s="48" t="str">
        <f>IF(M1134&lt;&gt;"",VLOOKUP(M1134,'5 Drop Down Options'!$B:$D,3,FALSE),"")</f>
        <v/>
      </c>
      <c r="R1134" s="53"/>
      <c r="S1134" s="53"/>
      <c r="T1134" s="53"/>
      <c r="U1134" s="53"/>
      <c r="X1134" s="27"/>
      <c r="Y1134" s="46" t="str">
        <f>IF($A1134&lt;&gt;"",IF('1 Mailing Information'!$B$1&lt;&gt;"",'1 Mailing Information'!$B$1,""),"")</f>
        <v/>
      </c>
      <c r="Z1134" s="46" t="str">
        <f>IF($A1134&lt;&gt;"",IF('1 Mailing Information'!$B$2&lt;&gt;"",'1 Mailing Information'!$B$2,""),"")</f>
        <v/>
      </c>
      <c r="AA1134" s="46" t="str">
        <f>IF($A1134&lt;&gt;"",IF('1 Mailing Information'!$B$3&lt;&gt;"",'1 Mailing Information'!$B$3,""),"")</f>
        <v/>
      </c>
      <c r="AB1134" s="46" t="str">
        <f>IF($A1134&lt;&gt;"",IF('1 Mailing Information'!$B$4&lt;&gt;"",'1 Mailing Information'!$B$4,""),"")</f>
        <v/>
      </c>
      <c r="AC1134" s="46" t="str">
        <f>IF($A1134&lt;&gt;"",IF('1 Mailing Information'!$B$5&lt;&gt;"",'1 Mailing Information'!$B$5,""),"")</f>
        <v/>
      </c>
      <c r="AD1134" s="46" t="str">
        <f>IF($A1134&lt;&gt;"",IF('1 Mailing Information'!$B$6&lt;&gt;"",'1 Mailing Information'!$B$6,""),"")</f>
        <v/>
      </c>
      <c r="AE1134" s="46" t="str">
        <f>IF($A1134&lt;&gt;"",IF('1 Mailing Information'!$B$7&lt;&gt;"",'1 Mailing Information'!$B$7,""),"")</f>
        <v/>
      </c>
      <c r="AF1134" s="46" t="str">
        <f>IF($A1134&lt;&gt;"",IF('1 Mailing Information'!$B$8&lt;&gt;"",'1 Mailing Information'!$B$8,""),"")</f>
        <v/>
      </c>
      <c r="AG1134" s="46" t="str">
        <f>IF($A1134&lt;&gt;"",IF('1 Mailing Information'!$B$9&lt;&gt;"",'1 Mailing Information'!$B$9,""),"")</f>
        <v/>
      </c>
      <c r="AH1134" s="46" t="str">
        <f>IF($A1134&lt;&gt;"",IF('1 Mailing Information'!$B$10&lt;&gt;"",'1 Mailing Information'!$B$10,""),"")</f>
        <v/>
      </c>
      <c r="AI1134" s="46" t="str">
        <f>IF($A1134&lt;&gt;"",IF('1 Mailing Information'!$B$11&lt;&gt;"",'1 Mailing Information'!$B$11,""),"")</f>
        <v/>
      </c>
      <c r="AJ1134" s="46" t="str">
        <f>IF($A1134&lt;&gt;"",IF('1 Mailing Information'!$B$15=TRUE,TRUE,""),"")</f>
        <v/>
      </c>
      <c r="AK1134" s="46" t="str">
        <f>IF($A1134&lt;&gt;"",IF('1 Mailing Information'!$C$15=TRUE,TRUE,""),"")</f>
        <v/>
      </c>
      <c r="AL1134" s="46" t="str">
        <f>IF($A1134&lt;&gt;"",IF('1 Mailing Information'!$E$15&lt;&gt;"",'1 Mailing Information'!$E$15,""),"")</f>
        <v/>
      </c>
      <c r="AM1134" s="46" t="str">
        <f>IF($A1134&lt;&gt;"",IF('1 Mailing Information'!$B$13&lt;&gt;"",'1 Mailing Information'!$B$13,""),"")</f>
        <v/>
      </c>
      <c r="AN1134" s="46" t="str">
        <f>IF($A1134&lt;&gt;"",IF('1 Mailing Information'!$B$16=TRUE,TRUE,""),"")</f>
        <v/>
      </c>
      <c r="AO1134" s="46" t="str">
        <f>IF($A1134&lt;&gt;"",IF('1 Mailing Information'!$C$16=TRUE,TRUE,""),"")</f>
        <v/>
      </c>
      <c r="AP1134" s="46" t="str">
        <f>IF($A1134&lt;&gt;"",IF('1 Mailing Information'!$B$17=TRUE,TRUE,""),"")</f>
        <v/>
      </c>
      <c r="AQ1134" s="46" t="str">
        <f>IF($A1134&lt;&gt;"",IF('1 Mailing Information'!$C$17=TRUE,TRUE,""),"")</f>
        <v/>
      </c>
      <c r="AR1134" s="46" t="str">
        <f>IF($A1134&lt;&gt;"",IF('1 Mailing Information'!$B$19&lt;&gt;"",'1 Mailing Information'!$B$19,""),"")</f>
        <v/>
      </c>
      <c r="AS1134" s="46" t="str">
        <f>IF($A1134&lt;&gt;"",IF('1 Mailing Information'!$E$19&lt;&gt;"",'1 Mailing Information'!$E$19,""),"")</f>
        <v/>
      </c>
      <c r="AT1134" s="46" t="str">
        <f>IF($A1134&lt;&gt;"",IF('1 Mailing Information'!$B$21&lt;&gt;"",'1 Mailing Information'!$B$21,""),"")</f>
        <v/>
      </c>
    </row>
    <row r="1135" spans="4:46" x14ac:dyDescent="0.3">
      <c r="D1135" s="26" t="str">
        <f t="shared" si="17"/>
        <v/>
      </c>
      <c r="E1135" s="25"/>
      <c r="M1135" s="53"/>
      <c r="P1135" s="48" t="str">
        <f>IF(M1135&lt;&gt;"",VLOOKUP(M1135,'5 Drop Down Options'!$B:$D,3,FALSE),"")</f>
        <v/>
      </c>
      <c r="R1135" s="53"/>
      <c r="S1135" s="53"/>
      <c r="T1135" s="53"/>
      <c r="U1135" s="53"/>
      <c r="X1135" s="27"/>
      <c r="Y1135" s="46" t="str">
        <f>IF($A1135&lt;&gt;"",IF('1 Mailing Information'!$B$1&lt;&gt;"",'1 Mailing Information'!$B$1,""),"")</f>
        <v/>
      </c>
      <c r="Z1135" s="46" t="str">
        <f>IF($A1135&lt;&gt;"",IF('1 Mailing Information'!$B$2&lt;&gt;"",'1 Mailing Information'!$B$2,""),"")</f>
        <v/>
      </c>
      <c r="AA1135" s="46" t="str">
        <f>IF($A1135&lt;&gt;"",IF('1 Mailing Information'!$B$3&lt;&gt;"",'1 Mailing Information'!$B$3,""),"")</f>
        <v/>
      </c>
      <c r="AB1135" s="46" t="str">
        <f>IF($A1135&lt;&gt;"",IF('1 Mailing Information'!$B$4&lt;&gt;"",'1 Mailing Information'!$B$4,""),"")</f>
        <v/>
      </c>
      <c r="AC1135" s="46" t="str">
        <f>IF($A1135&lt;&gt;"",IF('1 Mailing Information'!$B$5&lt;&gt;"",'1 Mailing Information'!$B$5,""),"")</f>
        <v/>
      </c>
      <c r="AD1135" s="46" t="str">
        <f>IF($A1135&lt;&gt;"",IF('1 Mailing Information'!$B$6&lt;&gt;"",'1 Mailing Information'!$B$6,""),"")</f>
        <v/>
      </c>
      <c r="AE1135" s="46" t="str">
        <f>IF($A1135&lt;&gt;"",IF('1 Mailing Information'!$B$7&lt;&gt;"",'1 Mailing Information'!$B$7,""),"")</f>
        <v/>
      </c>
      <c r="AF1135" s="46" t="str">
        <f>IF($A1135&lt;&gt;"",IF('1 Mailing Information'!$B$8&lt;&gt;"",'1 Mailing Information'!$B$8,""),"")</f>
        <v/>
      </c>
      <c r="AG1135" s="46" t="str">
        <f>IF($A1135&lt;&gt;"",IF('1 Mailing Information'!$B$9&lt;&gt;"",'1 Mailing Information'!$B$9,""),"")</f>
        <v/>
      </c>
      <c r="AH1135" s="46" t="str">
        <f>IF($A1135&lt;&gt;"",IF('1 Mailing Information'!$B$10&lt;&gt;"",'1 Mailing Information'!$B$10,""),"")</f>
        <v/>
      </c>
      <c r="AI1135" s="46" t="str">
        <f>IF($A1135&lt;&gt;"",IF('1 Mailing Information'!$B$11&lt;&gt;"",'1 Mailing Information'!$B$11,""),"")</f>
        <v/>
      </c>
      <c r="AJ1135" s="46" t="str">
        <f>IF($A1135&lt;&gt;"",IF('1 Mailing Information'!$B$15=TRUE,TRUE,""),"")</f>
        <v/>
      </c>
      <c r="AK1135" s="46" t="str">
        <f>IF($A1135&lt;&gt;"",IF('1 Mailing Information'!$C$15=TRUE,TRUE,""),"")</f>
        <v/>
      </c>
      <c r="AL1135" s="46" t="str">
        <f>IF($A1135&lt;&gt;"",IF('1 Mailing Information'!$E$15&lt;&gt;"",'1 Mailing Information'!$E$15,""),"")</f>
        <v/>
      </c>
      <c r="AM1135" s="46" t="str">
        <f>IF($A1135&lt;&gt;"",IF('1 Mailing Information'!$B$13&lt;&gt;"",'1 Mailing Information'!$B$13,""),"")</f>
        <v/>
      </c>
      <c r="AN1135" s="46" t="str">
        <f>IF($A1135&lt;&gt;"",IF('1 Mailing Information'!$B$16=TRUE,TRUE,""),"")</f>
        <v/>
      </c>
      <c r="AO1135" s="46" t="str">
        <f>IF($A1135&lt;&gt;"",IF('1 Mailing Information'!$C$16=TRUE,TRUE,""),"")</f>
        <v/>
      </c>
      <c r="AP1135" s="46" t="str">
        <f>IF($A1135&lt;&gt;"",IF('1 Mailing Information'!$B$17=TRUE,TRUE,""),"")</f>
        <v/>
      </c>
      <c r="AQ1135" s="46" t="str">
        <f>IF($A1135&lt;&gt;"",IF('1 Mailing Information'!$C$17=TRUE,TRUE,""),"")</f>
        <v/>
      </c>
      <c r="AR1135" s="46" t="str">
        <f>IF($A1135&lt;&gt;"",IF('1 Mailing Information'!$B$19&lt;&gt;"",'1 Mailing Information'!$B$19,""),"")</f>
        <v/>
      </c>
      <c r="AS1135" s="46" t="str">
        <f>IF($A1135&lt;&gt;"",IF('1 Mailing Information'!$E$19&lt;&gt;"",'1 Mailing Information'!$E$19,""),"")</f>
        <v/>
      </c>
      <c r="AT1135" s="46" t="str">
        <f>IF($A1135&lt;&gt;"",IF('1 Mailing Information'!$B$21&lt;&gt;"",'1 Mailing Information'!$B$21,""),"")</f>
        <v/>
      </c>
    </row>
    <row r="1136" spans="4:46" x14ac:dyDescent="0.3">
      <c r="D1136" s="26" t="str">
        <f t="shared" si="17"/>
        <v/>
      </c>
      <c r="E1136" s="25"/>
      <c r="M1136" s="53"/>
      <c r="P1136" s="48" t="str">
        <f>IF(M1136&lt;&gt;"",VLOOKUP(M1136,'5 Drop Down Options'!$B:$D,3,FALSE),"")</f>
        <v/>
      </c>
      <c r="R1136" s="53"/>
      <c r="S1136" s="53"/>
      <c r="T1136" s="53"/>
      <c r="U1136" s="53"/>
      <c r="X1136" s="27"/>
      <c r="Y1136" s="46" t="str">
        <f>IF($A1136&lt;&gt;"",IF('1 Mailing Information'!$B$1&lt;&gt;"",'1 Mailing Information'!$B$1,""),"")</f>
        <v/>
      </c>
      <c r="Z1136" s="46" t="str">
        <f>IF($A1136&lt;&gt;"",IF('1 Mailing Information'!$B$2&lt;&gt;"",'1 Mailing Information'!$B$2,""),"")</f>
        <v/>
      </c>
      <c r="AA1136" s="46" t="str">
        <f>IF($A1136&lt;&gt;"",IF('1 Mailing Information'!$B$3&lt;&gt;"",'1 Mailing Information'!$B$3,""),"")</f>
        <v/>
      </c>
      <c r="AB1136" s="46" t="str">
        <f>IF($A1136&lt;&gt;"",IF('1 Mailing Information'!$B$4&lt;&gt;"",'1 Mailing Information'!$B$4,""),"")</f>
        <v/>
      </c>
      <c r="AC1136" s="46" t="str">
        <f>IF($A1136&lt;&gt;"",IF('1 Mailing Information'!$B$5&lt;&gt;"",'1 Mailing Information'!$B$5,""),"")</f>
        <v/>
      </c>
      <c r="AD1136" s="46" t="str">
        <f>IF($A1136&lt;&gt;"",IF('1 Mailing Information'!$B$6&lt;&gt;"",'1 Mailing Information'!$B$6,""),"")</f>
        <v/>
      </c>
      <c r="AE1136" s="46" t="str">
        <f>IF($A1136&lt;&gt;"",IF('1 Mailing Information'!$B$7&lt;&gt;"",'1 Mailing Information'!$B$7,""),"")</f>
        <v/>
      </c>
      <c r="AF1136" s="46" t="str">
        <f>IF($A1136&lt;&gt;"",IF('1 Mailing Information'!$B$8&lt;&gt;"",'1 Mailing Information'!$B$8,""),"")</f>
        <v/>
      </c>
      <c r="AG1136" s="46" t="str">
        <f>IF($A1136&lt;&gt;"",IF('1 Mailing Information'!$B$9&lt;&gt;"",'1 Mailing Information'!$B$9,""),"")</f>
        <v/>
      </c>
      <c r="AH1136" s="46" t="str">
        <f>IF($A1136&lt;&gt;"",IF('1 Mailing Information'!$B$10&lt;&gt;"",'1 Mailing Information'!$B$10,""),"")</f>
        <v/>
      </c>
      <c r="AI1136" s="46" t="str">
        <f>IF($A1136&lt;&gt;"",IF('1 Mailing Information'!$B$11&lt;&gt;"",'1 Mailing Information'!$B$11,""),"")</f>
        <v/>
      </c>
      <c r="AJ1136" s="46" t="str">
        <f>IF($A1136&lt;&gt;"",IF('1 Mailing Information'!$B$15=TRUE,TRUE,""),"")</f>
        <v/>
      </c>
      <c r="AK1136" s="46" t="str">
        <f>IF($A1136&lt;&gt;"",IF('1 Mailing Information'!$C$15=TRUE,TRUE,""),"")</f>
        <v/>
      </c>
      <c r="AL1136" s="46" t="str">
        <f>IF($A1136&lt;&gt;"",IF('1 Mailing Information'!$E$15&lt;&gt;"",'1 Mailing Information'!$E$15,""),"")</f>
        <v/>
      </c>
      <c r="AM1136" s="46" t="str">
        <f>IF($A1136&lt;&gt;"",IF('1 Mailing Information'!$B$13&lt;&gt;"",'1 Mailing Information'!$B$13,""),"")</f>
        <v/>
      </c>
      <c r="AN1136" s="46" t="str">
        <f>IF($A1136&lt;&gt;"",IF('1 Mailing Information'!$B$16=TRUE,TRUE,""),"")</f>
        <v/>
      </c>
      <c r="AO1136" s="46" t="str">
        <f>IF($A1136&lt;&gt;"",IF('1 Mailing Information'!$C$16=TRUE,TRUE,""),"")</f>
        <v/>
      </c>
      <c r="AP1136" s="46" t="str">
        <f>IF($A1136&lt;&gt;"",IF('1 Mailing Information'!$B$17=TRUE,TRUE,""),"")</f>
        <v/>
      </c>
      <c r="AQ1136" s="46" t="str">
        <f>IF($A1136&lt;&gt;"",IF('1 Mailing Information'!$C$17=TRUE,TRUE,""),"")</f>
        <v/>
      </c>
      <c r="AR1136" s="46" t="str">
        <f>IF($A1136&lt;&gt;"",IF('1 Mailing Information'!$B$19&lt;&gt;"",'1 Mailing Information'!$B$19,""),"")</f>
        <v/>
      </c>
      <c r="AS1136" s="46" t="str">
        <f>IF($A1136&lt;&gt;"",IF('1 Mailing Information'!$E$19&lt;&gt;"",'1 Mailing Information'!$E$19,""),"")</f>
        <v/>
      </c>
      <c r="AT1136" s="46" t="str">
        <f>IF($A1136&lt;&gt;"",IF('1 Mailing Information'!$B$21&lt;&gt;"",'1 Mailing Information'!$B$21,""),"")</f>
        <v/>
      </c>
    </row>
    <row r="1137" spans="4:46" x14ac:dyDescent="0.3">
      <c r="D1137" s="26" t="str">
        <f t="shared" si="17"/>
        <v/>
      </c>
      <c r="E1137" s="25"/>
      <c r="M1137" s="53"/>
      <c r="P1137" s="48" t="str">
        <f>IF(M1137&lt;&gt;"",VLOOKUP(M1137,'5 Drop Down Options'!$B:$D,3,FALSE),"")</f>
        <v/>
      </c>
      <c r="R1137" s="53"/>
      <c r="S1137" s="53"/>
      <c r="T1137" s="53"/>
      <c r="U1137" s="53"/>
      <c r="X1137" s="27"/>
      <c r="Y1137" s="46" t="str">
        <f>IF($A1137&lt;&gt;"",IF('1 Mailing Information'!$B$1&lt;&gt;"",'1 Mailing Information'!$B$1,""),"")</f>
        <v/>
      </c>
      <c r="Z1137" s="46" t="str">
        <f>IF($A1137&lt;&gt;"",IF('1 Mailing Information'!$B$2&lt;&gt;"",'1 Mailing Information'!$B$2,""),"")</f>
        <v/>
      </c>
      <c r="AA1137" s="46" t="str">
        <f>IF($A1137&lt;&gt;"",IF('1 Mailing Information'!$B$3&lt;&gt;"",'1 Mailing Information'!$B$3,""),"")</f>
        <v/>
      </c>
      <c r="AB1137" s="46" t="str">
        <f>IF($A1137&lt;&gt;"",IF('1 Mailing Information'!$B$4&lt;&gt;"",'1 Mailing Information'!$B$4,""),"")</f>
        <v/>
      </c>
      <c r="AC1137" s="46" t="str">
        <f>IF($A1137&lt;&gt;"",IF('1 Mailing Information'!$B$5&lt;&gt;"",'1 Mailing Information'!$B$5,""),"")</f>
        <v/>
      </c>
      <c r="AD1137" s="46" t="str">
        <f>IF($A1137&lt;&gt;"",IF('1 Mailing Information'!$B$6&lt;&gt;"",'1 Mailing Information'!$B$6,""),"")</f>
        <v/>
      </c>
      <c r="AE1137" s="46" t="str">
        <f>IF($A1137&lt;&gt;"",IF('1 Mailing Information'!$B$7&lt;&gt;"",'1 Mailing Information'!$B$7,""),"")</f>
        <v/>
      </c>
      <c r="AF1137" s="46" t="str">
        <f>IF($A1137&lt;&gt;"",IF('1 Mailing Information'!$B$8&lt;&gt;"",'1 Mailing Information'!$B$8,""),"")</f>
        <v/>
      </c>
      <c r="AG1137" s="46" t="str">
        <f>IF($A1137&lt;&gt;"",IF('1 Mailing Information'!$B$9&lt;&gt;"",'1 Mailing Information'!$B$9,""),"")</f>
        <v/>
      </c>
      <c r="AH1137" s="46" t="str">
        <f>IF($A1137&lt;&gt;"",IF('1 Mailing Information'!$B$10&lt;&gt;"",'1 Mailing Information'!$B$10,""),"")</f>
        <v/>
      </c>
      <c r="AI1137" s="46" t="str">
        <f>IF($A1137&lt;&gt;"",IF('1 Mailing Information'!$B$11&lt;&gt;"",'1 Mailing Information'!$B$11,""),"")</f>
        <v/>
      </c>
      <c r="AJ1137" s="46" t="str">
        <f>IF($A1137&lt;&gt;"",IF('1 Mailing Information'!$B$15=TRUE,TRUE,""),"")</f>
        <v/>
      </c>
      <c r="AK1137" s="46" t="str">
        <f>IF($A1137&lt;&gt;"",IF('1 Mailing Information'!$C$15=TRUE,TRUE,""),"")</f>
        <v/>
      </c>
      <c r="AL1137" s="46" t="str">
        <f>IF($A1137&lt;&gt;"",IF('1 Mailing Information'!$E$15&lt;&gt;"",'1 Mailing Information'!$E$15,""),"")</f>
        <v/>
      </c>
      <c r="AM1137" s="46" t="str">
        <f>IF($A1137&lt;&gt;"",IF('1 Mailing Information'!$B$13&lt;&gt;"",'1 Mailing Information'!$B$13,""),"")</f>
        <v/>
      </c>
      <c r="AN1137" s="46" t="str">
        <f>IF($A1137&lt;&gt;"",IF('1 Mailing Information'!$B$16=TRUE,TRUE,""),"")</f>
        <v/>
      </c>
      <c r="AO1137" s="46" t="str">
        <f>IF($A1137&lt;&gt;"",IF('1 Mailing Information'!$C$16=TRUE,TRUE,""),"")</f>
        <v/>
      </c>
      <c r="AP1137" s="46" t="str">
        <f>IF($A1137&lt;&gt;"",IF('1 Mailing Information'!$B$17=TRUE,TRUE,""),"")</f>
        <v/>
      </c>
      <c r="AQ1137" s="46" t="str">
        <f>IF($A1137&lt;&gt;"",IF('1 Mailing Information'!$C$17=TRUE,TRUE,""),"")</f>
        <v/>
      </c>
      <c r="AR1137" s="46" t="str">
        <f>IF($A1137&lt;&gt;"",IF('1 Mailing Information'!$B$19&lt;&gt;"",'1 Mailing Information'!$B$19,""),"")</f>
        <v/>
      </c>
      <c r="AS1137" s="46" t="str">
        <f>IF($A1137&lt;&gt;"",IF('1 Mailing Information'!$E$19&lt;&gt;"",'1 Mailing Information'!$E$19,""),"")</f>
        <v/>
      </c>
      <c r="AT1137" s="46" t="str">
        <f>IF($A1137&lt;&gt;"",IF('1 Mailing Information'!$B$21&lt;&gt;"",'1 Mailing Information'!$B$21,""),"")</f>
        <v/>
      </c>
    </row>
    <row r="1138" spans="4:46" x14ac:dyDescent="0.3">
      <c r="D1138" s="26" t="str">
        <f t="shared" si="17"/>
        <v/>
      </c>
      <c r="E1138" s="25"/>
      <c r="M1138" s="53"/>
      <c r="P1138" s="48" t="str">
        <f>IF(M1138&lt;&gt;"",VLOOKUP(M1138,'5 Drop Down Options'!$B:$D,3,FALSE),"")</f>
        <v/>
      </c>
      <c r="R1138" s="53"/>
      <c r="S1138" s="53"/>
      <c r="T1138" s="53"/>
      <c r="U1138" s="53"/>
      <c r="X1138" s="27"/>
      <c r="Y1138" s="46" t="str">
        <f>IF($A1138&lt;&gt;"",IF('1 Mailing Information'!$B$1&lt;&gt;"",'1 Mailing Information'!$B$1,""),"")</f>
        <v/>
      </c>
      <c r="Z1138" s="46" t="str">
        <f>IF($A1138&lt;&gt;"",IF('1 Mailing Information'!$B$2&lt;&gt;"",'1 Mailing Information'!$B$2,""),"")</f>
        <v/>
      </c>
      <c r="AA1138" s="46" t="str">
        <f>IF($A1138&lt;&gt;"",IF('1 Mailing Information'!$B$3&lt;&gt;"",'1 Mailing Information'!$B$3,""),"")</f>
        <v/>
      </c>
      <c r="AB1138" s="46" t="str">
        <f>IF($A1138&lt;&gt;"",IF('1 Mailing Information'!$B$4&lt;&gt;"",'1 Mailing Information'!$B$4,""),"")</f>
        <v/>
      </c>
      <c r="AC1138" s="46" t="str">
        <f>IF($A1138&lt;&gt;"",IF('1 Mailing Information'!$B$5&lt;&gt;"",'1 Mailing Information'!$B$5,""),"")</f>
        <v/>
      </c>
      <c r="AD1138" s="46" t="str">
        <f>IF($A1138&lt;&gt;"",IF('1 Mailing Information'!$B$6&lt;&gt;"",'1 Mailing Information'!$B$6,""),"")</f>
        <v/>
      </c>
      <c r="AE1138" s="46" t="str">
        <f>IF($A1138&lt;&gt;"",IF('1 Mailing Information'!$B$7&lt;&gt;"",'1 Mailing Information'!$B$7,""),"")</f>
        <v/>
      </c>
      <c r="AF1138" s="46" t="str">
        <f>IF($A1138&lt;&gt;"",IF('1 Mailing Information'!$B$8&lt;&gt;"",'1 Mailing Information'!$B$8,""),"")</f>
        <v/>
      </c>
      <c r="AG1138" s="46" t="str">
        <f>IF($A1138&lt;&gt;"",IF('1 Mailing Information'!$B$9&lt;&gt;"",'1 Mailing Information'!$B$9,""),"")</f>
        <v/>
      </c>
      <c r="AH1138" s="46" t="str">
        <f>IF($A1138&lt;&gt;"",IF('1 Mailing Information'!$B$10&lt;&gt;"",'1 Mailing Information'!$B$10,""),"")</f>
        <v/>
      </c>
      <c r="AI1138" s="46" t="str">
        <f>IF($A1138&lt;&gt;"",IF('1 Mailing Information'!$B$11&lt;&gt;"",'1 Mailing Information'!$B$11,""),"")</f>
        <v/>
      </c>
      <c r="AJ1138" s="46" t="str">
        <f>IF($A1138&lt;&gt;"",IF('1 Mailing Information'!$B$15=TRUE,TRUE,""),"")</f>
        <v/>
      </c>
      <c r="AK1138" s="46" t="str">
        <f>IF($A1138&lt;&gt;"",IF('1 Mailing Information'!$C$15=TRUE,TRUE,""),"")</f>
        <v/>
      </c>
      <c r="AL1138" s="46" t="str">
        <f>IF($A1138&lt;&gt;"",IF('1 Mailing Information'!$E$15&lt;&gt;"",'1 Mailing Information'!$E$15,""),"")</f>
        <v/>
      </c>
      <c r="AM1138" s="46" t="str">
        <f>IF($A1138&lt;&gt;"",IF('1 Mailing Information'!$B$13&lt;&gt;"",'1 Mailing Information'!$B$13,""),"")</f>
        <v/>
      </c>
      <c r="AN1138" s="46" t="str">
        <f>IF($A1138&lt;&gt;"",IF('1 Mailing Information'!$B$16=TRUE,TRUE,""),"")</f>
        <v/>
      </c>
      <c r="AO1138" s="46" t="str">
        <f>IF($A1138&lt;&gt;"",IF('1 Mailing Information'!$C$16=TRUE,TRUE,""),"")</f>
        <v/>
      </c>
      <c r="AP1138" s="46" t="str">
        <f>IF($A1138&lt;&gt;"",IF('1 Mailing Information'!$B$17=TRUE,TRUE,""),"")</f>
        <v/>
      </c>
      <c r="AQ1138" s="46" t="str">
        <f>IF($A1138&lt;&gt;"",IF('1 Mailing Information'!$C$17=TRUE,TRUE,""),"")</f>
        <v/>
      </c>
      <c r="AR1138" s="46" t="str">
        <f>IF($A1138&lt;&gt;"",IF('1 Mailing Information'!$B$19&lt;&gt;"",'1 Mailing Information'!$B$19,""),"")</f>
        <v/>
      </c>
      <c r="AS1138" s="46" t="str">
        <f>IF($A1138&lt;&gt;"",IF('1 Mailing Information'!$E$19&lt;&gt;"",'1 Mailing Information'!$E$19,""),"")</f>
        <v/>
      </c>
      <c r="AT1138" s="46" t="str">
        <f>IF($A1138&lt;&gt;"",IF('1 Mailing Information'!$B$21&lt;&gt;"",'1 Mailing Information'!$B$21,""),"")</f>
        <v/>
      </c>
    </row>
    <row r="1139" spans="4:46" x14ac:dyDescent="0.3">
      <c r="D1139" s="26" t="str">
        <f t="shared" si="17"/>
        <v/>
      </c>
      <c r="E1139" s="25"/>
      <c r="M1139" s="53"/>
      <c r="P1139" s="48" t="str">
        <f>IF(M1139&lt;&gt;"",VLOOKUP(M1139,'5 Drop Down Options'!$B:$D,3,FALSE),"")</f>
        <v/>
      </c>
      <c r="R1139" s="53"/>
      <c r="S1139" s="53"/>
      <c r="T1139" s="53"/>
      <c r="U1139" s="53"/>
      <c r="X1139" s="27"/>
      <c r="Y1139" s="46" t="str">
        <f>IF($A1139&lt;&gt;"",IF('1 Mailing Information'!$B$1&lt;&gt;"",'1 Mailing Information'!$B$1,""),"")</f>
        <v/>
      </c>
      <c r="Z1139" s="46" t="str">
        <f>IF($A1139&lt;&gt;"",IF('1 Mailing Information'!$B$2&lt;&gt;"",'1 Mailing Information'!$B$2,""),"")</f>
        <v/>
      </c>
      <c r="AA1139" s="46" t="str">
        <f>IF($A1139&lt;&gt;"",IF('1 Mailing Information'!$B$3&lt;&gt;"",'1 Mailing Information'!$B$3,""),"")</f>
        <v/>
      </c>
      <c r="AB1139" s="46" t="str">
        <f>IF($A1139&lt;&gt;"",IF('1 Mailing Information'!$B$4&lt;&gt;"",'1 Mailing Information'!$B$4,""),"")</f>
        <v/>
      </c>
      <c r="AC1139" s="46" t="str">
        <f>IF($A1139&lt;&gt;"",IF('1 Mailing Information'!$B$5&lt;&gt;"",'1 Mailing Information'!$B$5,""),"")</f>
        <v/>
      </c>
      <c r="AD1139" s="46" t="str">
        <f>IF($A1139&lt;&gt;"",IF('1 Mailing Information'!$B$6&lt;&gt;"",'1 Mailing Information'!$B$6,""),"")</f>
        <v/>
      </c>
      <c r="AE1139" s="46" t="str">
        <f>IF($A1139&lt;&gt;"",IF('1 Mailing Information'!$B$7&lt;&gt;"",'1 Mailing Information'!$B$7,""),"")</f>
        <v/>
      </c>
      <c r="AF1139" s="46" t="str">
        <f>IF($A1139&lt;&gt;"",IF('1 Mailing Information'!$B$8&lt;&gt;"",'1 Mailing Information'!$B$8,""),"")</f>
        <v/>
      </c>
      <c r="AG1139" s="46" t="str">
        <f>IF($A1139&lt;&gt;"",IF('1 Mailing Information'!$B$9&lt;&gt;"",'1 Mailing Information'!$B$9,""),"")</f>
        <v/>
      </c>
      <c r="AH1139" s="46" t="str">
        <f>IF($A1139&lt;&gt;"",IF('1 Mailing Information'!$B$10&lt;&gt;"",'1 Mailing Information'!$B$10,""),"")</f>
        <v/>
      </c>
      <c r="AI1139" s="46" t="str">
        <f>IF($A1139&lt;&gt;"",IF('1 Mailing Information'!$B$11&lt;&gt;"",'1 Mailing Information'!$B$11,""),"")</f>
        <v/>
      </c>
      <c r="AJ1139" s="46" t="str">
        <f>IF($A1139&lt;&gt;"",IF('1 Mailing Information'!$B$15=TRUE,TRUE,""),"")</f>
        <v/>
      </c>
      <c r="AK1139" s="46" t="str">
        <f>IF($A1139&lt;&gt;"",IF('1 Mailing Information'!$C$15=TRUE,TRUE,""),"")</f>
        <v/>
      </c>
      <c r="AL1139" s="46" t="str">
        <f>IF($A1139&lt;&gt;"",IF('1 Mailing Information'!$E$15&lt;&gt;"",'1 Mailing Information'!$E$15,""),"")</f>
        <v/>
      </c>
      <c r="AM1139" s="46" t="str">
        <f>IF($A1139&lt;&gt;"",IF('1 Mailing Information'!$B$13&lt;&gt;"",'1 Mailing Information'!$B$13,""),"")</f>
        <v/>
      </c>
      <c r="AN1139" s="46" t="str">
        <f>IF($A1139&lt;&gt;"",IF('1 Mailing Information'!$B$16=TRUE,TRUE,""),"")</f>
        <v/>
      </c>
      <c r="AO1139" s="46" t="str">
        <f>IF($A1139&lt;&gt;"",IF('1 Mailing Information'!$C$16=TRUE,TRUE,""),"")</f>
        <v/>
      </c>
      <c r="AP1139" s="46" t="str">
        <f>IF($A1139&lt;&gt;"",IF('1 Mailing Information'!$B$17=TRUE,TRUE,""),"")</f>
        <v/>
      </c>
      <c r="AQ1139" s="46" t="str">
        <f>IF($A1139&lt;&gt;"",IF('1 Mailing Information'!$C$17=TRUE,TRUE,""),"")</f>
        <v/>
      </c>
      <c r="AR1139" s="46" t="str">
        <f>IF($A1139&lt;&gt;"",IF('1 Mailing Information'!$B$19&lt;&gt;"",'1 Mailing Information'!$B$19,""),"")</f>
        <v/>
      </c>
      <c r="AS1139" s="46" t="str">
        <f>IF($A1139&lt;&gt;"",IF('1 Mailing Information'!$E$19&lt;&gt;"",'1 Mailing Information'!$E$19,""),"")</f>
        <v/>
      </c>
      <c r="AT1139" s="46" t="str">
        <f>IF($A1139&lt;&gt;"",IF('1 Mailing Information'!$B$21&lt;&gt;"",'1 Mailing Information'!$B$21,""),"")</f>
        <v/>
      </c>
    </row>
    <row r="1140" spans="4:46" x14ac:dyDescent="0.3">
      <c r="D1140" s="26" t="str">
        <f t="shared" si="17"/>
        <v/>
      </c>
      <c r="E1140" s="25"/>
      <c r="M1140" s="53"/>
      <c r="P1140" s="48" t="str">
        <f>IF(M1140&lt;&gt;"",VLOOKUP(M1140,'5 Drop Down Options'!$B:$D,3,FALSE),"")</f>
        <v/>
      </c>
      <c r="R1140" s="53"/>
      <c r="S1140" s="53"/>
      <c r="T1140" s="53"/>
      <c r="U1140" s="53"/>
      <c r="X1140" s="27"/>
      <c r="Y1140" s="46" t="str">
        <f>IF($A1140&lt;&gt;"",IF('1 Mailing Information'!$B$1&lt;&gt;"",'1 Mailing Information'!$B$1,""),"")</f>
        <v/>
      </c>
      <c r="Z1140" s="46" t="str">
        <f>IF($A1140&lt;&gt;"",IF('1 Mailing Information'!$B$2&lt;&gt;"",'1 Mailing Information'!$B$2,""),"")</f>
        <v/>
      </c>
      <c r="AA1140" s="46" t="str">
        <f>IF($A1140&lt;&gt;"",IF('1 Mailing Information'!$B$3&lt;&gt;"",'1 Mailing Information'!$B$3,""),"")</f>
        <v/>
      </c>
      <c r="AB1140" s="46" t="str">
        <f>IF($A1140&lt;&gt;"",IF('1 Mailing Information'!$B$4&lt;&gt;"",'1 Mailing Information'!$B$4,""),"")</f>
        <v/>
      </c>
      <c r="AC1140" s="46" t="str">
        <f>IF($A1140&lt;&gt;"",IF('1 Mailing Information'!$B$5&lt;&gt;"",'1 Mailing Information'!$B$5,""),"")</f>
        <v/>
      </c>
      <c r="AD1140" s="46" t="str">
        <f>IF($A1140&lt;&gt;"",IF('1 Mailing Information'!$B$6&lt;&gt;"",'1 Mailing Information'!$B$6,""),"")</f>
        <v/>
      </c>
      <c r="AE1140" s="46" t="str">
        <f>IF($A1140&lt;&gt;"",IF('1 Mailing Information'!$B$7&lt;&gt;"",'1 Mailing Information'!$B$7,""),"")</f>
        <v/>
      </c>
      <c r="AF1140" s="46" t="str">
        <f>IF($A1140&lt;&gt;"",IF('1 Mailing Information'!$B$8&lt;&gt;"",'1 Mailing Information'!$B$8,""),"")</f>
        <v/>
      </c>
      <c r="AG1140" s="46" t="str">
        <f>IF($A1140&lt;&gt;"",IF('1 Mailing Information'!$B$9&lt;&gt;"",'1 Mailing Information'!$B$9,""),"")</f>
        <v/>
      </c>
      <c r="AH1140" s="46" t="str">
        <f>IF($A1140&lt;&gt;"",IF('1 Mailing Information'!$B$10&lt;&gt;"",'1 Mailing Information'!$B$10,""),"")</f>
        <v/>
      </c>
      <c r="AI1140" s="46" t="str">
        <f>IF($A1140&lt;&gt;"",IF('1 Mailing Information'!$B$11&lt;&gt;"",'1 Mailing Information'!$B$11,""),"")</f>
        <v/>
      </c>
      <c r="AJ1140" s="46" t="str">
        <f>IF($A1140&lt;&gt;"",IF('1 Mailing Information'!$B$15=TRUE,TRUE,""),"")</f>
        <v/>
      </c>
      <c r="AK1140" s="46" t="str">
        <f>IF($A1140&lt;&gt;"",IF('1 Mailing Information'!$C$15=TRUE,TRUE,""),"")</f>
        <v/>
      </c>
      <c r="AL1140" s="46" t="str">
        <f>IF($A1140&lt;&gt;"",IF('1 Mailing Information'!$E$15&lt;&gt;"",'1 Mailing Information'!$E$15,""),"")</f>
        <v/>
      </c>
      <c r="AM1140" s="46" t="str">
        <f>IF($A1140&lt;&gt;"",IF('1 Mailing Information'!$B$13&lt;&gt;"",'1 Mailing Information'!$B$13,""),"")</f>
        <v/>
      </c>
      <c r="AN1140" s="46" t="str">
        <f>IF($A1140&lt;&gt;"",IF('1 Mailing Information'!$B$16=TRUE,TRUE,""),"")</f>
        <v/>
      </c>
      <c r="AO1140" s="46" t="str">
        <f>IF($A1140&lt;&gt;"",IF('1 Mailing Information'!$C$16=TRUE,TRUE,""),"")</f>
        <v/>
      </c>
      <c r="AP1140" s="46" t="str">
        <f>IF($A1140&lt;&gt;"",IF('1 Mailing Information'!$B$17=TRUE,TRUE,""),"")</f>
        <v/>
      </c>
      <c r="AQ1140" s="46" t="str">
        <f>IF($A1140&lt;&gt;"",IF('1 Mailing Information'!$C$17=TRUE,TRUE,""),"")</f>
        <v/>
      </c>
      <c r="AR1140" s="46" t="str">
        <f>IF($A1140&lt;&gt;"",IF('1 Mailing Information'!$B$19&lt;&gt;"",'1 Mailing Information'!$B$19,""),"")</f>
        <v/>
      </c>
      <c r="AS1140" s="46" t="str">
        <f>IF($A1140&lt;&gt;"",IF('1 Mailing Information'!$E$19&lt;&gt;"",'1 Mailing Information'!$E$19,""),"")</f>
        <v/>
      </c>
      <c r="AT1140" s="46" t="str">
        <f>IF($A1140&lt;&gt;"",IF('1 Mailing Information'!$B$21&lt;&gt;"",'1 Mailing Information'!$B$21,""),"")</f>
        <v/>
      </c>
    </row>
    <row r="1141" spans="4:46" x14ac:dyDescent="0.3">
      <c r="D1141" s="26" t="str">
        <f t="shared" si="17"/>
        <v/>
      </c>
      <c r="E1141" s="25"/>
      <c r="M1141" s="53"/>
      <c r="P1141" s="48" t="str">
        <f>IF(M1141&lt;&gt;"",VLOOKUP(M1141,'5 Drop Down Options'!$B:$D,3,FALSE),"")</f>
        <v/>
      </c>
      <c r="R1141" s="53"/>
      <c r="S1141" s="53"/>
      <c r="T1141" s="53"/>
      <c r="U1141" s="53"/>
      <c r="X1141" s="27"/>
      <c r="Y1141" s="46" t="str">
        <f>IF($A1141&lt;&gt;"",IF('1 Mailing Information'!$B$1&lt;&gt;"",'1 Mailing Information'!$B$1,""),"")</f>
        <v/>
      </c>
      <c r="Z1141" s="46" t="str">
        <f>IF($A1141&lt;&gt;"",IF('1 Mailing Information'!$B$2&lt;&gt;"",'1 Mailing Information'!$B$2,""),"")</f>
        <v/>
      </c>
      <c r="AA1141" s="46" t="str">
        <f>IF($A1141&lt;&gt;"",IF('1 Mailing Information'!$B$3&lt;&gt;"",'1 Mailing Information'!$B$3,""),"")</f>
        <v/>
      </c>
      <c r="AB1141" s="46" t="str">
        <f>IF($A1141&lt;&gt;"",IF('1 Mailing Information'!$B$4&lt;&gt;"",'1 Mailing Information'!$B$4,""),"")</f>
        <v/>
      </c>
      <c r="AC1141" s="46" t="str">
        <f>IF($A1141&lt;&gt;"",IF('1 Mailing Information'!$B$5&lt;&gt;"",'1 Mailing Information'!$B$5,""),"")</f>
        <v/>
      </c>
      <c r="AD1141" s="46" t="str">
        <f>IF($A1141&lt;&gt;"",IF('1 Mailing Information'!$B$6&lt;&gt;"",'1 Mailing Information'!$B$6,""),"")</f>
        <v/>
      </c>
      <c r="AE1141" s="46" t="str">
        <f>IF($A1141&lt;&gt;"",IF('1 Mailing Information'!$B$7&lt;&gt;"",'1 Mailing Information'!$B$7,""),"")</f>
        <v/>
      </c>
      <c r="AF1141" s="46" t="str">
        <f>IF($A1141&lt;&gt;"",IF('1 Mailing Information'!$B$8&lt;&gt;"",'1 Mailing Information'!$B$8,""),"")</f>
        <v/>
      </c>
      <c r="AG1141" s="46" t="str">
        <f>IF($A1141&lt;&gt;"",IF('1 Mailing Information'!$B$9&lt;&gt;"",'1 Mailing Information'!$B$9,""),"")</f>
        <v/>
      </c>
      <c r="AH1141" s="46" t="str">
        <f>IF($A1141&lt;&gt;"",IF('1 Mailing Information'!$B$10&lt;&gt;"",'1 Mailing Information'!$B$10,""),"")</f>
        <v/>
      </c>
      <c r="AI1141" s="46" t="str">
        <f>IF($A1141&lt;&gt;"",IF('1 Mailing Information'!$B$11&lt;&gt;"",'1 Mailing Information'!$B$11,""),"")</f>
        <v/>
      </c>
      <c r="AJ1141" s="46" t="str">
        <f>IF($A1141&lt;&gt;"",IF('1 Mailing Information'!$B$15=TRUE,TRUE,""),"")</f>
        <v/>
      </c>
      <c r="AK1141" s="46" t="str">
        <f>IF($A1141&lt;&gt;"",IF('1 Mailing Information'!$C$15=TRUE,TRUE,""),"")</f>
        <v/>
      </c>
      <c r="AL1141" s="46" t="str">
        <f>IF($A1141&lt;&gt;"",IF('1 Mailing Information'!$E$15&lt;&gt;"",'1 Mailing Information'!$E$15,""),"")</f>
        <v/>
      </c>
      <c r="AM1141" s="46" t="str">
        <f>IF($A1141&lt;&gt;"",IF('1 Mailing Information'!$B$13&lt;&gt;"",'1 Mailing Information'!$B$13,""),"")</f>
        <v/>
      </c>
      <c r="AN1141" s="46" t="str">
        <f>IF($A1141&lt;&gt;"",IF('1 Mailing Information'!$B$16=TRUE,TRUE,""),"")</f>
        <v/>
      </c>
      <c r="AO1141" s="46" t="str">
        <f>IF($A1141&lt;&gt;"",IF('1 Mailing Information'!$C$16=TRUE,TRUE,""),"")</f>
        <v/>
      </c>
      <c r="AP1141" s="46" t="str">
        <f>IF($A1141&lt;&gt;"",IF('1 Mailing Information'!$B$17=TRUE,TRUE,""),"")</f>
        <v/>
      </c>
      <c r="AQ1141" s="46" t="str">
        <f>IF($A1141&lt;&gt;"",IF('1 Mailing Information'!$C$17=TRUE,TRUE,""),"")</f>
        <v/>
      </c>
      <c r="AR1141" s="46" t="str">
        <f>IF($A1141&lt;&gt;"",IF('1 Mailing Information'!$B$19&lt;&gt;"",'1 Mailing Information'!$B$19,""),"")</f>
        <v/>
      </c>
      <c r="AS1141" s="46" t="str">
        <f>IF($A1141&lt;&gt;"",IF('1 Mailing Information'!$E$19&lt;&gt;"",'1 Mailing Information'!$E$19,""),"")</f>
        <v/>
      </c>
      <c r="AT1141" s="46" t="str">
        <f>IF($A1141&lt;&gt;"",IF('1 Mailing Information'!$B$21&lt;&gt;"",'1 Mailing Information'!$B$21,""),"")</f>
        <v/>
      </c>
    </row>
    <row r="1142" spans="4:46" x14ac:dyDescent="0.3">
      <c r="D1142" s="26" t="str">
        <f t="shared" si="17"/>
        <v/>
      </c>
      <c r="E1142" s="25"/>
      <c r="M1142" s="53"/>
      <c r="P1142" s="48" t="str">
        <f>IF(M1142&lt;&gt;"",VLOOKUP(M1142,'5 Drop Down Options'!$B:$D,3,FALSE),"")</f>
        <v/>
      </c>
      <c r="R1142" s="53"/>
      <c r="S1142" s="53"/>
      <c r="T1142" s="53"/>
      <c r="U1142" s="53"/>
      <c r="X1142" s="27"/>
      <c r="Y1142" s="46" t="str">
        <f>IF($A1142&lt;&gt;"",IF('1 Mailing Information'!$B$1&lt;&gt;"",'1 Mailing Information'!$B$1,""),"")</f>
        <v/>
      </c>
      <c r="Z1142" s="46" t="str">
        <f>IF($A1142&lt;&gt;"",IF('1 Mailing Information'!$B$2&lt;&gt;"",'1 Mailing Information'!$B$2,""),"")</f>
        <v/>
      </c>
      <c r="AA1142" s="46" t="str">
        <f>IF($A1142&lt;&gt;"",IF('1 Mailing Information'!$B$3&lt;&gt;"",'1 Mailing Information'!$B$3,""),"")</f>
        <v/>
      </c>
      <c r="AB1142" s="46" t="str">
        <f>IF($A1142&lt;&gt;"",IF('1 Mailing Information'!$B$4&lt;&gt;"",'1 Mailing Information'!$B$4,""),"")</f>
        <v/>
      </c>
      <c r="AC1142" s="46" t="str">
        <f>IF($A1142&lt;&gt;"",IF('1 Mailing Information'!$B$5&lt;&gt;"",'1 Mailing Information'!$B$5,""),"")</f>
        <v/>
      </c>
      <c r="AD1142" s="46" t="str">
        <f>IF($A1142&lt;&gt;"",IF('1 Mailing Information'!$B$6&lt;&gt;"",'1 Mailing Information'!$B$6,""),"")</f>
        <v/>
      </c>
      <c r="AE1142" s="46" t="str">
        <f>IF($A1142&lt;&gt;"",IF('1 Mailing Information'!$B$7&lt;&gt;"",'1 Mailing Information'!$B$7,""),"")</f>
        <v/>
      </c>
      <c r="AF1142" s="46" t="str">
        <f>IF($A1142&lt;&gt;"",IF('1 Mailing Information'!$B$8&lt;&gt;"",'1 Mailing Information'!$B$8,""),"")</f>
        <v/>
      </c>
      <c r="AG1142" s="46" t="str">
        <f>IF($A1142&lt;&gt;"",IF('1 Mailing Information'!$B$9&lt;&gt;"",'1 Mailing Information'!$B$9,""),"")</f>
        <v/>
      </c>
      <c r="AH1142" s="46" t="str">
        <f>IF($A1142&lt;&gt;"",IF('1 Mailing Information'!$B$10&lt;&gt;"",'1 Mailing Information'!$B$10,""),"")</f>
        <v/>
      </c>
      <c r="AI1142" s="46" t="str">
        <f>IF($A1142&lt;&gt;"",IF('1 Mailing Information'!$B$11&lt;&gt;"",'1 Mailing Information'!$B$11,""),"")</f>
        <v/>
      </c>
      <c r="AJ1142" s="46" t="str">
        <f>IF($A1142&lt;&gt;"",IF('1 Mailing Information'!$B$15=TRUE,TRUE,""),"")</f>
        <v/>
      </c>
      <c r="AK1142" s="46" t="str">
        <f>IF($A1142&lt;&gt;"",IF('1 Mailing Information'!$C$15=TRUE,TRUE,""),"")</f>
        <v/>
      </c>
      <c r="AL1142" s="46" t="str">
        <f>IF($A1142&lt;&gt;"",IF('1 Mailing Information'!$E$15&lt;&gt;"",'1 Mailing Information'!$E$15,""),"")</f>
        <v/>
      </c>
      <c r="AM1142" s="46" t="str">
        <f>IF($A1142&lt;&gt;"",IF('1 Mailing Information'!$B$13&lt;&gt;"",'1 Mailing Information'!$B$13,""),"")</f>
        <v/>
      </c>
      <c r="AN1142" s="46" t="str">
        <f>IF($A1142&lt;&gt;"",IF('1 Mailing Information'!$B$16=TRUE,TRUE,""),"")</f>
        <v/>
      </c>
      <c r="AO1142" s="46" t="str">
        <f>IF($A1142&lt;&gt;"",IF('1 Mailing Information'!$C$16=TRUE,TRUE,""),"")</f>
        <v/>
      </c>
      <c r="AP1142" s="46" t="str">
        <f>IF($A1142&lt;&gt;"",IF('1 Mailing Information'!$B$17=TRUE,TRUE,""),"")</f>
        <v/>
      </c>
      <c r="AQ1142" s="46" t="str">
        <f>IF($A1142&lt;&gt;"",IF('1 Mailing Information'!$C$17=TRUE,TRUE,""),"")</f>
        <v/>
      </c>
      <c r="AR1142" s="46" t="str">
        <f>IF($A1142&lt;&gt;"",IF('1 Mailing Information'!$B$19&lt;&gt;"",'1 Mailing Information'!$B$19,""),"")</f>
        <v/>
      </c>
      <c r="AS1142" s="46" t="str">
        <f>IF($A1142&lt;&gt;"",IF('1 Mailing Information'!$E$19&lt;&gt;"",'1 Mailing Information'!$E$19,""),"")</f>
        <v/>
      </c>
      <c r="AT1142" s="46" t="str">
        <f>IF($A1142&lt;&gt;"",IF('1 Mailing Information'!$B$21&lt;&gt;"",'1 Mailing Information'!$B$21,""),"")</f>
        <v/>
      </c>
    </row>
    <row r="1143" spans="4:46" x14ac:dyDescent="0.3">
      <c r="D1143" s="26" t="str">
        <f t="shared" si="17"/>
        <v/>
      </c>
      <c r="E1143" s="25"/>
      <c r="M1143" s="53"/>
      <c r="P1143" s="48" t="str">
        <f>IF(M1143&lt;&gt;"",VLOOKUP(M1143,'5 Drop Down Options'!$B:$D,3,FALSE),"")</f>
        <v/>
      </c>
      <c r="R1143" s="53"/>
      <c r="S1143" s="53"/>
      <c r="T1143" s="53"/>
      <c r="U1143" s="53"/>
      <c r="X1143" s="27"/>
      <c r="Y1143" s="46" t="str">
        <f>IF($A1143&lt;&gt;"",IF('1 Mailing Information'!$B$1&lt;&gt;"",'1 Mailing Information'!$B$1,""),"")</f>
        <v/>
      </c>
      <c r="Z1143" s="46" t="str">
        <f>IF($A1143&lt;&gt;"",IF('1 Mailing Information'!$B$2&lt;&gt;"",'1 Mailing Information'!$B$2,""),"")</f>
        <v/>
      </c>
      <c r="AA1143" s="46" t="str">
        <f>IF($A1143&lt;&gt;"",IF('1 Mailing Information'!$B$3&lt;&gt;"",'1 Mailing Information'!$B$3,""),"")</f>
        <v/>
      </c>
      <c r="AB1143" s="46" t="str">
        <f>IF($A1143&lt;&gt;"",IF('1 Mailing Information'!$B$4&lt;&gt;"",'1 Mailing Information'!$B$4,""),"")</f>
        <v/>
      </c>
      <c r="AC1143" s="46" t="str">
        <f>IF($A1143&lt;&gt;"",IF('1 Mailing Information'!$B$5&lt;&gt;"",'1 Mailing Information'!$B$5,""),"")</f>
        <v/>
      </c>
      <c r="AD1143" s="46" t="str">
        <f>IF($A1143&lt;&gt;"",IF('1 Mailing Information'!$B$6&lt;&gt;"",'1 Mailing Information'!$B$6,""),"")</f>
        <v/>
      </c>
      <c r="AE1143" s="46" t="str">
        <f>IF($A1143&lt;&gt;"",IF('1 Mailing Information'!$B$7&lt;&gt;"",'1 Mailing Information'!$B$7,""),"")</f>
        <v/>
      </c>
      <c r="AF1143" s="46" t="str">
        <f>IF($A1143&lt;&gt;"",IF('1 Mailing Information'!$B$8&lt;&gt;"",'1 Mailing Information'!$B$8,""),"")</f>
        <v/>
      </c>
      <c r="AG1143" s="46" t="str">
        <f>IF($A1143&lt;&gt;"",IF('1 Mailing Information'!$B$9&lt;&gt;"",'1 Mailing Information'!$B$9,""),"")</f>
        <v/>
      </c>
      <c r="AH1143" s="46" t="str">
        <f>IF($A1143&lt;&gt;"",IF('1 Mailing Information'!$B$10&lt;&gt;"",'1 Mailing Information'!$B$10,""),"")</f>
        <v/>
      </c>
      <c r="AI1143" s="46" t="str">
        <f>IF($A1143&lt;&gt;"",IF('1 Mailing Information'!$B$11&lt;&gt;"",'1 Mailing Information'!$B$11,""),"")</f>
        <v/>
      </c>
      <c r="AJ1143" s="46" t="str">
        <f>IF($A1143&lt;&gt;"",IF('1 Mailing Information'!$B$15=TRUE,TRUE,""),"")</f>
        <v/>
      </c>
      <c r="AK1143" s="46" t="str">
        <f>IF($A1143&lt;&gt;"",IF('1 Mailing Information'!$C$15=TRUE,TRUE,""),"")</f>
        <v/>
      </c>
      <c r="AL1143" s="46" t="str">
        <f>IF($A1143&lt;&gt;"",IF('1 Mailing Information'!$E$15&lt;&gt;"",'1 Mailing Information'!$E$15,""),"")</f>
        <v/>
      </c>
      <c r="AM1143" s="46" t="str">
        <f>IF($A1143&lt;&gt;"",IF('1 Mailing Information'!$B$13&lt;&gt;"",'1 Mailing Information'!$B$13,""),"")</f>
        <v/>
      </c>
      <c r="AN1143" s="46" t="str">
        <f>IF($A1143&lt;&gt;"",IF('1 Mailing Information'!$B$16=TRUE,TRUE,""),"")</f>
        <v/>
      </c>
      <c r="AO1143" s="46" t="str">
        <f>IF($A1143&lt;&gt;"",IF('1 Mailing Information'!$C$16=TRUE,TRUE,""),"")</f>
        <v/>
      </c>
      <c r="AP1143" s="46" t="str">
        <f>IF($A1143&lt;&gt;"",IF('1 Mailing Information'!$B$17=TRUE,TRUE,""),"")</f>
        <v/>
      </c>
      <c r="AQ1143" s="46" t="str">
        <f>IF($A1143&lt;&gt;"",IF('1 Mailing Information'!$C$17=TRUE,TRUE,""),"")</f>
        <v/>
      </c>
      <c r="AR1143" s="46" t="str">
        <f>IF($A1143&lt;&gt;"",IF('1 Mailing Information'!$B$19&lt;&gt;"",'1 Mailing Information'!$B$19,""),"")</f>
        <v/>
      </c>
      <c r="AS1143" s="46" t="str">
        <f>IF($A1143&lt;&gt;"",IF('1 Mailing Information'!$E$19&lt;&gt;"",'1 Mailing Information'!$E$19,""),"")</f>
        <v/>
      </c>
      <c r="AT1143" s="46" t="str">
        <f>IF($A1143&lt;&gt;"",IF('1 Mailing Information'!$B$21&lt;&gt;"",'1 Mailing Information'!$B$21,""),"")</f>
        <v/>
      </c>
    </row>
    <row r="1144" spans="4:46" x14ac:dyDescent="0.3">
      <c r="D1144" s="26" t="str">
        <f t="shared" si="17"/>
        <v/>
      </c>
      <c r="E1144" s="25"/>
      <c r="M1144" s="53"/>
      <c r="P1144" s="48" t="str">
        <f>IF(M1144&lt;&gt;"",VLOOKUP(M1144,'5 Drop Down Options'!$B:$D,3,FALSE),"")</f>
        <v/>
      </c>
      <c r="R1144" s="53"/>
      <c r="S1144" s="53"/>
      <c r="T1144" s="53"/>
      <c r="U1144" s="53"/>
      <c r="X1144" s="27"/>
      <c r="Y1144" s="46" t="str">
        <f>IF($A1144&lt;&gt;"",IF('1 Mailing Information'!$B$1&lt;&gt;"",'1 Mailing Information'!$B$1,""),"")</f>
        <v/>
      </c>
      <c r="Z1144" s="46" t="str">
        <f>IF($A1144&lt;&gt;"",IF('1 Mailing Information'!$B$2&lt;&gt;"",'1 Mailing Information'!$B$2,""),"")</f>
        <v/>
      </c>
      <c r="AA1144" s="46" t="str">
        <f>IF($A1144&lt;&gt;"",IF('1 Mailing Information'!$B$3&lt;&gt;"",'1 Mailing Information'!$B$3,""),"")</f>
        <v/>
      </c>
      <c r="AB1144" s="46" t="str">
        <f>IF($A1144&lt;&gt;"",IF('1 Mailing Information'!$B$4&lt;&gt;"",'1 Mailing Information'!$B$4,""),"")</f>
        <v/>
      </c>
      <c r="AC1144" s="46" t="str">
        <f>IF($A1144&lt;&gt;"",IF('1 Mailing Information'!$B$5&lt;&gt;"",'1 Mailing Information'!$B$5,""),"")</f>
        <v/>
      </c>
      <c r="AD1144" s="46" t="str">
        <f>IF($A1144&lt;&gt;"",IF('1 Mailing Information'!$B$6&lt;&gt;"",'1 Mailing Information'!$B$6,""),"")</f>
        <v/>
      </c>
      <c r="AE1144" s="46" t="str">
        <f>IF($A1144&lt;&gt;"",IF('1 Mailing Information'!$B$7&lt;&gt;"",'1 Mailing Information'!$B$7,""),"")</f>
        <v/>
      </c>
      <c r="AF1144" s="46" t="str">
        <f>IF($A1144&lt;&gt;"",IF('1 Mailing Information'!$B$8&lt;&gt;"",'1 Mailing Information'!$B$8,""),"")</f>
        <v/>
      </c>
      <c r="AG1144" s="46" t="str">
        <f>IF($A1144&lt;&gt;"",IF('1 Mailing Information'!$B$9&lt;&gt;"",'1 Mailing Information'!$B$9,""),"")</f>
        <v/>
      </c>
      <c r="AH1144" s="46" t="str">
        <f>IF($A1144&lt;&gt;"",IF('1 Mailing Information'!$B$10&lt;&gt;"",'1 Mailing Information'!$B$10,""),"")</f>
        <v/>
      </c>
      <c r="AI1144" s="46" t="str">
        <f>IF($A1144&lt;&gt;"",IF('1 Mailing Information'!$B$11&lt;&gt;"",'1 Mailing Information'!$B$11,""),"")</f>
        <v/>
      </c>
      <c r="AJ1144" s="46" t="str">
        <f>IF($A1144&lt;&gt;"",IF('1 Mailing Information'!$B$15=TRUE,TRUE,""),"")</f>
        <v/>
      </c>
      <c r="AK1144" s="46" t="str">
        <f>IF($A1144&lt;&gt;"",IF('1 Mailing Information'!$C$15=TRUE,TRUE,""),"")</f>
        <v/>
      </c>
      <c r="AL1144" s="46" t="str">
        <f>IF($A1144&lt;&gt;"",IF('1 Mailing Information'!$E$15&lt;&gt;"",'1 Mailing Information'!$E$15,""),"")</f>
        <v/>
      </c>
      <c r="AM1144" s="46" t="str">
        <f>IF($A1144&lt;&gt;"",IF('1 Mailing Information'!$B$13&lt;&gt;"",'1 Mailing Information'!$B$13,""),"")</f>
        <v/>
      </c>
      <c r="AN1144" s="46" t="str">
        <f>IF($A1144&lt;&gt;"",IF('1 Mailing Information'!$B$16=TRUE,TRUE,""),"")</f>
        <v/>
      </c>
      <c r="AO1144" s="46" t="str">
        <f>IF($A1144&lt;&gt;"",IF('1 Mailing Information'!$C$16=TRUE,TRUE,""),"")</f>
        <v/>
      </c>
      <c r="AP1144" s="46" t="str">
        <f>IF($A1144&lt;&gt;"",IF('1 Mailing Information'!$B$17=TRUE,TRUE,""),"")</f>
        <v/>
      </c>
      <c r="AQ1144" s="46" t="str">
        <f>IF($A1144&lt;&gt;"",IF('1 Mailing Information'!$C$17=TRUE,TRUE,""),"")</f>
        <v/>
      </c>
      <c r="AR1144" s="46" t="str">
        <f>IF($A1144&lt;&gt;"",IF('1 Mailing Information'!$B$19&lt;&gt;"",'1 Mailing Information'!$B$19,""),"")</f>
        <v/>
      </c>
      <c r="AS1144" s="46" t="str">
        <f>IF($A1144&lt;&gt;"",IF('1 Mailing Information'!$E$19&lt;&gt;"",'1 Mailing Information'!$E$19,""),"")</f>
        <v/>
      </c>
      <c r="AT1144" s="46" t="str">
        <f>IF($A1144&lt;&gt;"",IF('1 Mailing Information'!$B$21&lt;&gt;"",'1 Mailing Information'!$B$21,""),"")</f>
        <v/>
      </c>
    </row>
    <row r="1145" spans="4:46" x14ac:dyDescent="0.3">
      <c r="D1145" s="26" t="str">
        <f t="shared" si="17"/>
        <v/>
      </c>
      <c r="E1145" s="25"/>
      <c r="M1145" s="53"/>
      <c r="P1145" s="48" t="str">
        <f>IF(M1145&lt;&gt;"",VLOOKUP(M1145,'5 Drop Down Options'!$B:$D,3,FALSE),"")</f>
        <v/>
      </c>
      <c r="R1145" s="53"/>
      <c r="S1145" s="53"/>
      <c r="T1145" s="53"/>
      <c r="U1145" s="53"/>
      <c r="X1145" s="27"/>
      <c r="Y1145" s="46" t="str">
        <f>IF($A1145&lt;&gt;"",IF('1 Mailing Information'!$B$1&lt;&gt;"",'1 Mailing Information'!$B$1,""),"")</f>
        <v/>
      </c>
      <c r="Z1145" s="46" t="str">
        <f>IF($A1145&lt;&gt;"",IF('1 Mailing Information'!$B$2&lt;&gt;"",'1 Mailing Information'!$B$2,""),"")</f>
        <v/>
      </c>
      <c r="AA1145" s="46" t="str">
        <f>IF($A1145&lt;&gt;"",IF('1 Mailing Information'!$B$3&lt;&gt;"",'1 Mailing Information'!$B$3,""),"")</f>
        <v/>
      </c>
      <c r="AB1145" s="46" t="str">
        <f>IF($A1145&lt;&gt;"",IF('1 Mailing Information'!$B$4&lt;&gt;"",'1 Mailing Information'!$B$4,""),"")</f>
        <v/>
      </c>
      <c r="AC1145" s="46" t="str">
        <f>IF($A1145&lt;&gt;"",IF('1 Mailing Information'!$B$5&lt;&gt;"",'1 Mailing Information'!$B$5,""),"")</f>
        <v/>
      </c>
      <c r="AD1145" s="46" t="str">
        <f>IF($A1145&lt;&gt;"",IF('1 Mailing Information'!$B$6&lt;&gt;"",'1 Mailing Information'!$B$6,""),"")</f>
        <v/>
      </c>
      <c r="AE1145" s="46" t="str">
        <f>IF($A1145&lt;&gt;"",IF('1 Mailing Information'!$B$7&lt;&gt;"",'1 Mailing Information'!$B$7,""),"")</f>
        <v/>
      </c>
      <c r="AF1145" s="46" t="str">
        <f>IF($A1145&lt;&gt;"",IF('1 Mailing Information'!$B$8&lt;&gt;"",'1 Mailing Information'!$B$8,""),"")</f>
        <v/>
      </c>
      <c r="AG1145" s="46" t="str">
        <f>IF($A1145&lt;&gt;"",IF('1 Mailing Information'!$B$9&lt;&gt;"",'1 Mailing Information'!$B$9,""),"")</f>
        <v/>
      </c>
      <c r="AH1145" s="46" t="str">
        <f>IF($A1145&lt;&gt;"",IF('1 Mailing Information'!$B$10&lt;&gt;"",'1 Mailing Information'!$B$10,""),"")</f>
        <v/>
      </c>
      <c r="AI1145" s="46" t="str">
        <f>IF($A1145&lt;&gt;"",IF('1 Mailing Information'!$B$11&lt;&gt;"",'1 Mailing Information'!$B$11,""),"")</f>
        <v/>
      </c>
      <c r="AJ1145" s="46" t="str">
        <f>IF($A1145&lt;&gt;"",IF('1 Mailing Information'!$B$15=TRUE,TRUE,""),"")</f>
        <v/>
      </c>
      <c r="AK1145" s="46" t="str">
        <f>IF($A1145&lt;&gt;"",IF('1 Mailing Information'!$C$15=TRUE,TRUE,""),"")</f>
        <v/>
      </c>
      <c r="AL1145" s="46" t="str">
        <f>IF($A1145&lt;&gt;"",IF('1 Mailing Information'!$E$15&lt;&gt;"",'1 Mailing Information'!$E$15,""),"")</f>
        <v/>
      </c>
      <c r="AM1145" s="46" t="str">
        <f>IF($A1145&lt;&gt;"",IF('1 Mailing Information'!$B$13&lt;&gt;"",'1 Mailing Information'!$B$13,""),"")</f>
        <v/>
      </c>
      <c r="AN1145" s="46" t="str">
        <f>IF($A1145&lt;&gt;"",IF('1 Mailing Information'!$B$16=TRUE,TRUE,""),"")</f>
        <v/>
      </c>
      <c r="AO1145" s="46" t="str">
        <f>IF($A1145&lt;&gt;"",IF('1 Mailing Information'!$C$16=TRUE,TRUE,""),"")</f>
        <v/>
      </c>
      <c r="AP1145" s="46" t="str">
        <f>IF($A1145&lt;&gt;"",IF('1 Mailing Information'!$B$17=TRUE,TRUE,""),"")</f>
        <v/>
      </c>
      <c r="AQ1145" s="46" t="str">
        <f>IF($A1145&lt;&gt;"",IF('1 Mailing Information'!$C$17=TRUE,TRUE,""),"")</f>
        <v/>
      </c>
      <c r="AR1145" s="46" t="str">
        <f>IF($A1145&lt;&gt;"",IF('1 Mailing Information'!$B$19&lt;&gt;"",'1 Mailing Information'!$B$19,""),"")</f>
        <v/>
      </c>
      <c r="AS1145" s="46" t="str">
        <f>IF($A1145&lt;&gt;"",IF('1 Mailing Information'!$E$19&lt;&gt;"",'1 Mailing Information'!$E$19,""),"")</f>
        <v/>
      </c>
      <c r="AT1145" s="46" t="str">
        <f>IF($A1145&lt;&gt;"",IF('1 Mailing Information'!$B$21&lt;&gt;"",'1 Mailing Information'!$B$21,""),"")</f>
        <v/>
      </c>
    </row>
    <row r="1146" spans="4:46" x14ac:dyDescent="0.3">
      <c r="D1146" s="26" t="str">
        <f t="shared" si="17"/>
        <v/>
      </c>
      <c r="E1146" s="25"/>
      <c r="M1146" s="53"/>
      <c r="P1146" s="48" t="str">
        <f>IF(M1146&lt;&gt;"",VLOOKUP(M1146,'5 Drop Down Options'!$B:$D,3,FALSE),"")</f>
        <v/>
      </c>
      <c r="R1146" s="53"/>
      <c r="S1146" s="53"/>
      <c r="T1146" s="53"/>
      <c r="U1146" s="53"/>
      <c r="X1146" s="27"/>
      <c r="Y1146" s="46" t="str">
        <f>IF($A1146&lt;&gt;"",IF('1 Mailing Information'!$B$1&lt;&gt;"",'1 Mailing Information'!$B$1,""),"")</f>
        <v/>
      </c>
      <c r="Z1146" s="46" t="str">
        <f>IF($A1146&lt;&gt;"",IF('1 Mailing Information'!$B$2&lt;&gt;"",'1 Mailing Information'!$B$2,""),"")</f>
        <v/>
      </c>
      <c r="AA1146" s="46" t="str">
        <f>IF($A1146&lt;&gt;"",IF('1 Mailing Information'!$B$3&lt;&gt;"",'1 Mailing Information'!$B$3,""),"")</f>
        <v/>
      </c>
      <c r="AB1146" s="46" t="str">
        <f>IF($A1146&lt;&gt;"",IF('1 Mailing Information'!$B$4&lt;&gt;"",'1 Mailing Information'!$B$4,""),"")</f>
        <v/>
      </c>
      <c r="AC1146" s="46" t="str">
        <f>IF($A1146&lt;&gt;"",IF('1 Mailing Information'!$B$5&lt;&gt;"",'1 Mailing Information'!$B$5,""),"")</f>
        <v/>
      </c>
      <c r="AD1146" s="46" t="str">
        <f>IF($A1146&lt;&gt;"",IF('1 Mailing Information'!$B$6&lt;&gt;"",'1 Mailing Information'!$B$6,""),"")</f>
        <v/>
      </c>
      <c r="AE1146" s="46" t="str">
        <f>IF($A1146&lt;&gt;"",IF('1 Mailing Information'!$B$7&lt;&gt;"",'1 Mailing Information'!$B$7,""),"")</f>
        <v/>
      </c>
      <c r="AF1146" s="46" t="str">
        <f>IF($A1146&lt;&gt;"",IF('1 Mailing Information'!$B$8&lt;&gt;"",'1 Mailing Information'!$B$8,""),"")</f>
        <v/>
      </c>
      <c r="AG1146" s="46" t="str">
        <f>IF($A1146&lt;&gt;"",IF('1 Mailing Information'!$B$9&lt;&gt;"",'1 Mailing Information'!$B$9,""),"")</f>
        <v/>
      </c>
      <c r="AH1146" s="46" t="str">
        <f>IF($A1146&lt;&gt;"",IF('1 Mailing Information'!$B$10&lt;&gt;"",'1 Mailing Information'!$B$10,""),"")</f>
        <v/>
      </c>
      <c r="AI1146" s="46" t="str">
        <f>IF($A1146&lt;&gt;"",IF('1 Mailing Information'!$B$11&lt;&gt;"",'1 Mailing Information'!$B$11,""),"")</f>
        <v/>
      </c>
      <c r="AJ1146" s="46" t="str">
        <f>IF($A1146&lt;&gt;"",IF('1 Mailing Information'!$B$15=TRUE,TRUE,""),"")</f>
        <v/>
      </c>
      <c r="AK1146" s="46" t="str">
        <f>IF($A1146&lt;&gt;"",IF('1 Mailing Information'!$C$15=TRUE,TRUE,""),"")</f>
        <v/>
      </c>
      <c r="AL1146" s="46" t="str">
        <f>IF($A1146&lt;&gt;"",IF('1 Mailing Information'!$E$15&lt;&gt;"",'1 Mailing Information'!$E$15,""),"")</f>
        <v/>
      </c>
      <c r="AM1146" s="46" t="str">
        <f>IF($A1146&lt;&gt;"",IF('1 Mailing Information'!$B$13&lt;&gt;"",'1 Mailing Information'!$B$13,""),"")</f>
        <v/>
      </c>
      <c r="AN1146" s="46" t="str">
        <f>IF($A1146&lt;&gt;"",IF('1 Mailing Information'!$B$16=TRUE,TRUE,""),"")</f>
        <v/>
      </c>
      <c r="AO1146" s="46" t="str">
        <f>IF($A1146&lt;&gt;"",IF('1 Mailing Information'!$C$16=TRUE,TRUE,""),"")</f>
        <v/>
      </c>
      <c r="AP1146" s="46" t="str">
        <f>IF($A1146&lt;&gt;"",IF('1 Mailing Information'!$B$17=TRUE,TRUE,""),"")</f>
        <v/>
      </c>
      <c r="AQ1146" s="46" t="str">
        <f>IF($A1146&lt;&gt;"",IF('1 Mailing Information'!$C$17=TRUE,TRUE,""),"")</f>
        <v/>
      </c>
      <c r="AR1146" s="46" t="str">
        <f>IF($A1146&lt;&gt;"",IF('1 Mailing Information'!$B$19&lt;&gt;"",'1 Mailing Information'!$B$19,""),"")</f>
        <v/>
      </c>
      <c r="AS1146" s="46" t="str">
        <f>IF($A1146&lt;&gt;"",IF('1 Mailing Information'!$E$19&lt;&gt;"",'1 Mailing Information'!$E$19,""),"")</f>
        <v/>
      </c>
      <c r="AT1146" s="46" t="str">
        <f>IF($A1146&lt;&gt;"",IF('1 Mailing Information'!$B$21&lt;&gt;"",'1 Mailing Information'!$B$21,""),"")</f>
        <v/>
      </c>
    </row>
    <row r="1147" spans="4:46" x14ac:dyDescent="0.3">
      <c r="D1147" s="26" t="str">
        <f t="shared" si="17"/>
        <v/>
      </c>
      <c r="E1147" s="25"/>
      <c r="M1147" s="53"/>
      <c r="P1147" s="48" t="str">
        <f>IF(M1147&lt;&gt;"",VLOOKUP(M1147,'5 Drop Down Options'!$B:$D,3,FALSE),"")</f>
        <v/>
      </c>
      <c r="R1147" s="53"/>
      <c r="S1147" s="53"/>
      <c r="T1147" s="53"/>
      <c r="U1147" s="53"/>
      <c r="X1147" s="27"/>
      <c r="Y1147" s="46" t="str">
        <f>IF($A1147&lt;&gt;"",IF('1 Mailing Information'!$B$1&lt;&gt;"",'1 Mailing Information'!$B$1,""),"")</f>
        <v/>
      </c>
      <c r="Z1147" s="46" t="str">
        <f>IF($A1147&lt;&gt;"",IF('1 Mailing Information'!$B$2&lt;&gt;"",'1 Mailing Information'!$B$2,""),"")</f>
        <v/>
      </c>
      <c r="AA1147" s="46" t="str">
        <f>IF($A1147&lt;&gt;"",IF('1 Mailing Information'!$B$3&lt;&gt;"",'1 Mailing Information'!$B$3,""),"")</f>
        <v/>
      </c>
      <c r="AB1147" s="46" t="str">
        <f>IF($A1147&lt;&gt;"",IF('1 Mailing Information'!$B$4&lt;&gt;"",'1 Mailing Information'!$B$4,""),"")</f>
        <v/>
      </c>
      <c r="AC1147" s="46" t="str">
        <f>IF($A1147&lt;&gt;"",IF('1 Mailing Information'!$B$5&lt;&gt;"",'1 Mailing Information'!$B$5,""),"")</f>
        <v/>
      </c>
      <c r="AD1147" s="46" t="str">
        <f>IF($A1147&lt;&gt;"",IF('1 Mailing Information'!$B$6&lt;&gt;"",'1 Mailing Information'!$B$6,""),"")</f>
        <v/>
      </c>
      <c r="AE1147" s="46" t="str">
        <f>IF($A1147&lt;&gt;"",IF('1 Mailing Information'!$B$7&lt;&gt;"",'1 Mailing Information'!$B$7,""),"")</f>
        <v/>
      </c>
      <c r="AF1147" s="46" t="str">
        <f>IF($A1147&lt;&gt;"",IF('1 Mailing Information'!$B$8&lt;&gt;"",'1 Mailing Information'!$B$8,""),"")</f>
        <v/>
      </c>
      <c r="AG1147" s="46" t="str">
        <f>IF($A1147&lt;&gt;"",IF('1 Mailing Information'!$B$9&lt;&gt;"",'1 Mailing Information'!$B$9,""),"")</f>
        <v/>
      </c>
      <c r="AH1147" s="46" t="str">
        <f>IF($A1147&lt;&gt;"",IF('1 Mailing Information'!$B$10&lt;&gt;"",'1 Mailing Information'!$B$10,""),"")</f>
        <v/>
      </c>
      <c r="AI1147" s="46" t="str">
        <f>IF($A1147&lt;&gt;"",IF('1 Mailing Information'!$B$11&lt;&gt;"",'1 Mailing Information'!$B$11,""),"")</f>
        <v/>
      </c>
      <c r="AJ1147" s="46" t="str">
        <f>IF($A1147&lt;&gt;"",IF('1 Mailing Information'!$B$15=TRUE,TRUE,""),"")</f>
        <v/>
      </c>
      <c r="AK1147" s="46" t="str">
        <f>IF($A1147&lt;&gt;"",IF('1 Mailing Information'!$C$15=TRUE,TRUE,""),"")</f>
        <v/>
      </c>
      <c r="AL1147" s="46" t="str">
        <f>IF($A1147&lt;&gt;"",IF('1 Mailing Information'!$E$15&lt;&gt;"",'1 Mailing Information'!$E$15,""),"")</f>
        <v/>
      </c>
      <c r="AM1147" s="46" t="str">
        <f>IF($A1147&lt;&gt;"",IF('1 Mailing Information'!$B$13&lt;&gt;"",'1 Mailing Information'!$B$13,""),"")</f>
        <v/>
      </c>
      <c r="AN1147" s="46" t="str">
        <f>IF($A1147&lt;&gt;"",IF('1 Mailing Information'!$B$16=TRUE,TRUE,""),"")</f>
        <v/>
      </c>
      <c r="AO1147" s="46" t="str">
        <f>IF($A1147&lt;&gt;"",IF('1 Mailing Information'!$C$16=TRUE,TRUE,""),"")</f>
        <v/>
      </c>
      <c r="AP1147" s="46" t="str">
        <f>IF($A1147&lt;&gt;"",IF('1 Mailing Information'!$B$17=TRUE,TRUE,""),"")</f>
        <v/>
      </c>
      <c r="AQ1147" s="46" t="str">
        <f>IF($A1147&lt;&gt;"",IF('1 Mailing Information'!$C$17=TRUE,TRUE,""),"")</f>
        <v/>
      </c>
      <c r="AR1147" s="46" t="str">
        <f>IF($A1147&lt;&gt;"",IF('1 Mailing Information'!$B$19&lt;&gt;"",'1 Mailing Information'!$B$19,""),"")</f>
        <v/>
      </c>
      <c r="AS1147" s="46" t="str">
        <f>IF($A1147&lt;&gt;"",IF('1 Mailing Information'!$E$19&lt;&gt;"",'1 Mailing Information'!$E$19,""),"")</f>
        <v/>
      </c>
      <c r="AT1147" s="46" t="str">
        <f>IF($A1147&lt;&gt;"",IF('1 Mailing Information'!$B$21&lt;&gt;"",'1 Mailing Information'!$B$21,""),"")</f>
        <v/>
      </c>
    </row>
    <row r="1148" spans="4:46" x14ac:dyDescent="0.3">
      <c r="D1148" s="26" t="str">
        <f t="shared" si="17"/>
        <v/>
      </c>
      <c r="E1148" s="25"/>
      <c r="M1148" s="53"/>
      <c r="P1148" s="48" t="str">
        <f>IF(M1148&lt;&gt;"",VLOOKUP(M1148,'5 Drop Down Options'!$B:$D,3,FALSE),"")</f>
        <v/>
      </c>
      <c r="R1148" s="53"/>
      <c r="S1148" s="53"/>
      <c r="T1148" s="53"/>
      <c r="U1148" s="53"/>
      <c r="X1148" s="27"/>
      <c r="Y1148" s="46" t="str">
        <f>IF($A1148&lt;&gt;"",IF('1 Mailing Information'!$B$1&lt;&gt;"",'1 Mailing Information'!$B$1,""),"")</f>
        <v/>
      </c>
      <c r="Z1148" s="46" t="str">
        <f>IF($A1148&lt;&gt;"",IF('1 Mailing Information'!$B$2&lt;&gt;"",'1 Mailing Information'!$B$2,""),"")</f>
        <v/>
      </c>
      <c r="AA1148" s="46" t="str">
        <f>IF($A1148&lt;&gt;"",IF('1 Mailing Information'!$B$3&lt;&gt;"",'1 Mailing Information'!$B$3,""),"")</f>
        <v/>
      </c>
      <c r="AB1148" s="46" t="str">
        <f>IF($A1148&lt;&gt;"",IF('1 Mailing Information'!$B$4&lt;&gt;"",'1 Mailing Information'!$B$4,""),"")</f>
        <v/>
      </c>
      <c r="AC1148" s="46" t="str">
        <f>IF($A1148&lt;&gt;"",IF('1 Mailing Information'!$B$5&lt;&gt;"",'1 Mailing Information'!$B$5,""),"")</f>
        <v/>
      </c>
      <c r="AD1148" s="46" t="str">
        <f>IF($A1148&lt;&gt;"",IF('1 Mailing Information'!$B$6&lt;&gt;"",'1 Mailing Information'!$B$6,""),"")</f>
        <v/>
      </c>
      <c r="AE1148" s="46" t="str">
        <f>IF($A1148&lt;&gt;"",IF('1 Mailing Information'!$B$7&lt;&gt;"",'1 Mailing Information'!$B$7,""),"")</f>
        <v/>
      </c>
      <c r="AF1148" s="46" t="str">
        <f>IF($A1148&lt;&gt;"",IF('1 Mailing Information'!$B$8&lt;&gt;"",'1 Mailing Information'!$B$8,""),"")</f>
        <v/>
      </c>
      <c r="AG1148" s="46" t="str">
        <f>IF($A1148&lt;&gt;"",IF('1 Mailing Information'!$B$9&lt;&gt;"",'1 Mailing Information'!$B$9,""),"")</f>
        <v/>
      </c>
      <c r="AH1148" s="46" t="str">
        <f>IF($A1148&lt;&gt;"",IF('1 Mailing Information'!$B$10&lt;&gt;"",'1 Mailing Information'!$B$10,""),"")</f>
        <v/>
      </c>
      <c r="AI1148" s="46" t="str">
        <f>IF($A1148&lt;&gt;"",IF('1 Mailing Information'!$B$11&lt;&gt;"",'1 Mailing Information'!$B$11,""),"")</f>
        <v/>
      </c>
      <c r="AJ1148" s="46" t="str">
        <f>IF($A1148&lt;&gt;"",IF('1 Mailing Information'!$B$15=TRUE,TRUE,""),"")</f>
        <v/>
      </c>
      <c r="AK1148" s="46" t="str">
        <f>IF($A1148&lt;&gt;"",IF('1 Mailing Information'!$C$15=TRUE,TRUE,""),"")</f>
        <v/>
      </c>
      <c r="AL1148" s="46" t="str">
        <f>IF($A1148&lt;&gt;"",IF('1 Mailing Information'!$E$15&lt;&gt;"",'1 Mailing Information'!$E$15,""),"")</f>
        <v/>
      </c>
      <c r="AM1148" s="46" t="str">
        <f>IF($A1148&lt;&gt;"",IF('1 Mailing Information'!$B$13&lt;&gt;"",'1 Mailing Information'!$B$13,""),"")</f>
        <v/>
      </c>
      <c r="AN1148" s="46" t="str">
        <f>IF($A1148&lt;&gt;"",IF('1 Mailing Information'!$B$16=TRUE,TRUE,""),"")</f>
        <v/>
      </c>
      <c r="AO1148" s="46" t="str">
        <f>IF($A1148&lt;&gt;"",IF('1 Mailing Information'!$C$16=TRUE,TRUE,""),"")</f>
        <v/>
      </c>
      <c r="AP1148" s="46" t="str">
        <f>IF($A1148&lt;&gt;"",IF('1 Mailing Information'!$B$17=TRUE,TRUE,""),"")</f>
        <v/>
      </c>
      <c r="AQ1148" s="46" t="str">
        <f>IF($A1148&lt;&gt;"",IF('1 Mailing Information'!$C$17=TRUE,TRUE,""),"")</f>
        <v/>
      </c>
      <c r="AR1148" s="46" t="str">
        <f>IF($A1148&lt;&gt;"",IF('1 Mailing Information'!$B$19&lt;&gt;"",'1 Mailing Information'!$B$19,""),"")</f>
        <v/>
      </c>
      <c r="AS1148" s="46" t="str">
        <f>IF($A1148&lt;&gt;"",IF('1 Mailing Information'!$E$19&lt;&gt;"",'1 Mailing Information'!$E$19,""),"")</f>
        <v/>
      </c>
      <c r="AT1148" s="46" t="str">
        <f>IF($A1148&lt;&gt;"",IF('1 Mailing Information'!$B$21&lt;&gt;"",'1 Mailing Information'!$B$21,""),"")</f>
        <v/>
      </c>
    </row>
    <row r="1149" spans="4:46" x14ac:dyDescent="0.3">
      <c r="D1149" s="26" t="str">
        <f t="shared" si="17"/>
        <v/>
      </c>
      <c r="E1149" s="25"/>
      <c r="M1149" s="53"/>
      <c r="P1149" s="48" t="str">
        <f>IF(M1149&lt;&gt;"",VLOOKUP(M1149,'5 Drop Down Options'!$B:$D,3,FALSE),"")</f>
        <v/>
      </c>
      <c r="R1149" s="53"/>
      <c r="S1149" s="53"/>
      <c r="T1149" s="53"/>
      <c r="U1149" s="53"/>
      <c r="X1149" s="27"/>
      <c r="Y1149" s="46" t="str">
        <f>IF($A1149&lt;&gt;"",IF('1 Mailing Information'!$B$1&lt;&gt;"",'1 Mailing Information'!$B$1,""),"")</f>
        <v/>
      </c>
      <c r="Z1149" s="46" t="str">
        <f>IF($A1149&lt;&gt;"",IF('1 Mailing Information'!$B$2&lt;&gt;"",'1 Mailing Information'!$B$2,""),"")</f>
        <v/>
      </c>
      <c r="AA1149" s="46" t="str">
        <f>IF($A1149&lt;&gt;"",IF('1 Mailing Information'!$B$3&lt;&gt;"",'1 Mailing Information'!$B$3,""),"")</f>
        <v/>
      </c>
      <c r="AB1149" s="46" t="str">
        <f>IF($A1149&lt;&gt;"",IF('1 Mailing Information'!$B$4&lt;&gt;"",'1 Mailing Information'!$B$4,""),"")</f>
        <v/>
      </c>
      <c r="AC1149" s="46" t="str">
        <f>IF($A1149&lt;&gt;"",IF('1 Mailing Information'!$B$5&lt;&gt;"",'1 Mailing Information'!$B$5,""),"")</f>
        <v/>
      </c>
      <c r="AD1149" s="46" t="str">
        <f>IF($A1149&lt;&gt;"",IF('1 Mailing Information'!$B$6&lt;&gt;"",'1 Mailing Information'!$B$6,""),"")</f>
        <v/>
      </c>
      <c r="AE1149" s="46" t="str">
        <f>IF($A1149&lt;&gt;"",IF('1 Mailing Information'!$B$7&lt;&gt;"",'1 Mailing Information'!$B$7,""),"")</f>
        <v/>
      </c>
      <c r="AF1149" s="46" t="str">
        <f>IF($A1149&lt;&gt;"",IF('1 Mailing Information'!$B$8&lt;&gt;"",'1 Mailing Information'!$B$8,""),"")</f>
        <v/>
      </c>
      <c r="AG1149" s="46" t="str">
        <f>IF($A1149&lt;&gt;"",IF('1 Mailing Information'!$B$9&lt;&gt;"",'1 Mailing Information'!$B$9,""),"")</f>
        <v/>
      </c>
      <c r="AH1149" s="46" t="str">
        <f>IF($A1149&lt;&gt;"",IF('1 Mailing Information'!$B$10&lt;&gt;"",'1 Mailing Information'!$B$10,""),"")</f>
        <v/>
      </c>
      <c r="AI1149" s="46" t="str">
        <f>IF($A1149&lt;&gt;"",IF('1 Mailing Information'!$B$11&lt;&gt;"",'1 Mailing Information'!$B$11,""),"")</f>
        <v/>
      </c>
      <c r="AJ1149" s="46" t="str">
        <f>IF($A1149&lt;&gt;"",IF('1 Mailing Information'!$B$15=TRUE,TRUE,""),"")</f>
        <v/>
      </c>
      <c r="AK1149" s="46" t="str">
        <f>IF($A1149&lt;&gt;"",IF('1 Mailing Information'!$C$15=TRUE,TRUE,""),"")</f>
        <v/>
      </c>
      <c r="AL1149" s="46" t="str">
        <f>IF($A1149&lt;&gt;"",IF('1 Mailing Information'!$E$15&lt;&gt;"",'1 Mailing Information'!$E$15,""),"")</f>
        <v/>
      </c>
      <c r="AM1149" s="46" t="str">
        <f>IF($A1149&lt;&gt;"",IF('1 Mailing Information'!$B$13&lt;&gt;"",'1 Mailing Information'!$B$13,""),"")</f>
        <v/>
      </c>
      <c r="AN1149" s="46" t="str">
        <f>IF($A1149&lt;&gt;"",IF('1 Mailing Information'!$B$16=TRUE,TRUE,""),"")</f>
        <v/>
      </c>
      <c r="AO1149" s="46" t="str">
        <f>IF($A1149&lt;&gt;"",IF('1 Mailing Information'!$C$16=TRUE,TRUE,""),"")</f>
        <v/>
      </c>
      <c r="AP1149" s="46" t="str">
        <f>IF($A1149&lt;&gt;"",IF('1 Mailing Information'!$B$17=TRUE,TRUE,""),"")</f>
        <v/>
      </c>
      <c r="AQ1149" s="46" t="str">
        <f>IF($A1149&lt;&gt;"",IF('1 Mailing Information'!$C$17=TRUE,TRUE,""),"")</f>
        <v/>
      </c>
      <c r="AR1149" s="46" t="str">
        <f>IF($A1149&lt;&gt;"",IF('1 Mailing Information'!$B$19&lt;&gt;"",'1 Mailing Information'!$B$19,""),"")</f>
        <v/>
      </c>
      <c r="AS1149" s="46" t="str">
        <f>IF($A1149&lt;&gt;"",IF('1 Mailing Information'!$E$19&lt;&gt;"",'1 Mailing Information'!$E$19,""),"")</f>
        <v/>
      </c>
      <c r="AT1149" s="46" t="str">
        <f>IF($A1149&lt;&gt;"",IF('1 Mailing Information'!$B$21&lt;&gt;"",'1 Mailing Information'!$B$21,""),"")</f>
        <v/>
      </c>
    </row>
    <row r="1150" spans="4:46" x14ac:dyDescent="0.3">
      <c r="D1150" s="26" t="str">
        <f t="shared" si="17"/>
        <v/>
      </c>
      <c r="E1150" s="25"/>
      <c r="M1150" s="53"/>
      <c r="P1150" s="48" t="str">
        <f>IF(M1150&lt;&gt;"",VLOOKUP(M1150,'5 Drop Down Options'!$B:$D,3,FALSE),"")</f>
        <v/>
      </c>
      <c r="R1150" s="53"/>
      <c r="S1150" s="53"/>
      <c r="T1150" s="53"/>
      <c r="U1150" s="53"/>
      <c r="X1150" s="27"/>
      <c r="Y1150" s="46" t="str">
        <f>IF($A1150&lt;&gt;"",IF('1 Mailing Information'!$B$1&lt;&gt;"",'1 Mailing Information'!$B$1,""),"")</f>
        <v/>
      </c>
      <c r="Z1150" s="46" t="str">
        <f>IF($A1150&lt;&gt;"",IF('1 Mailing Information'!$B$2&lt;&gt;"",'1 Mailing Information'!$B$2,""),"")</f>
        <v/>
      </c>
      <c r="AA1150" s="46" t="str">
        <f>IF($A1150&lt;&gt;"",IF('1 Mailing Information'!$B$3&lt;&gt;"",'1 Mailing Information'!$B$3,""),"")</f>
        <v/>
      </c>
      <c r="AB1150" s="46" t="str">
        <f>IF($A1150&lt;&gt;"",IF('1 Mailing Information'!$B$4&lt;&gt;"",'1 Mailing Information'!$B$4,""),"")</f>
        <v/>
      </c>
      <c r="AC1150" s="46" t="str">
        <f>IF($A1150&lt;&gt;"",IF('1 Mailing Information'!$B$5&lt;&gt;"",'1 Mailing Information'!$B$5,""),"")</f>
        <v/>
      </c>
      <c r="AD1150" s="46" t="str">
        <f>IF($A1150&lt;&gt;"",IF('1 Mailing Information'!$B$6&lt;&gt;"",'1 Mailing Information'!$B$6,""),"")</f>
        <v/>
      </c>
      <c r="AE1150" s="46" t="str">
        <f>IF($A1150&lt;&gt;"",IF('1 Mailing Information'!$B$7&lt;&gt;"",'1 Mailing Information'!$B$7,""),"")</f>
        <v/>
      </c>
      <c r="AF1150" s="46" t="str">
        <f>IF($A1150&lt;&gt;"",IF('1 Mailing Information'!$B$8&lt;&gt;"",'1 Mailing Information'!$B$8,""),"")</f>
        <v/>
      </c>
      <c r="AG1150" s="46" t="str">
        <f>IF($A1150&lt;&gt;"",IF('1 Mailing Information'!$B$9&lt;&gt;"",'1 Mailing Information'!$B$9,""),"")</f>
        <v/>
      </c>
      <c r="AH1150" s="46" t="str">
        <f>IF($A1150&lt;&gt;"",IF('1 Mailing Information'!$B$10&lt;&gt;"",'1 Mailing Information'!$B$10,""),"")</f>
        <v/>
      </c>
      <c r="AI1150" s="46" t="str">
        <f>IF($A1150&lt;&gt;"",IF('1 Mailing Information'!$B$11&lt;&gt;"",'1 Mailing Information'!$B$11,""),"")</f>
        <v/>
      </c>
      <c r="AJ1150" s="46" t="str">
        <f>IF($A1150&lt;&gt;"",IF('1 Mailing Information'!$B$15=TRUE,TRUE,""),"")</f>
        <v/>
      </c>
      <c r="AK1150" s="46" t="str">
        <f>IF($A1150&lt;&gt;"",IF('1 Mailing Information'!$C$15=TRUE,TRUE,""),"")</f>
        <v/>
      </c>
      <c r="AL1150" s="46" t="str">
        <f>IF($A1150&lt;&gt;"",IF('1 Mailing Information'!$E$15&lt;&gt;"",'1 Mailing Information'!$E$15,""),"")</f>
        <v/>
      </c>
      <c r="AM1150" s="46" t="str">
        <f>IF($A1150&lt;&gt;"",IF('1 Mailing Information'!$B$13&lt;&gt;"",'1 Mailing Information'!$B$13,""),"")</f>
        <v/>
      </c>
      <c r="AN1150" s="46" t="str">
        <f>IF($A1150&lt;&gt;"",IF('1 Mailing Information'!$B$16=TRUE,TRUE,""),"")</f>
        <v/>
      </c>
      <c r="AO1150" s="46" t="str">
        <f>IF($A1150&lt;&gt;"",IF('1 Mailing Information'!$C$16=TRUE,TRUE,""),"")</f>
        <v/>
      </c>
      <c r="AP1150" s="46" t="str">
        <f>IF($A1150&lt;&gt;"",IF('1 Mailing Information'!$B$17=TRUE,TRUE,""),"")</f>
        <v/>
      </c>
      <c r="AQ1150" s="46" t="str">
        <f>IF($A1150&lt;&gt;"",IF('1 Mailing Information'!$C$17=TRUE,TRUE,""),"")</f>
        <v/>
      </c>
      <c r="AR1150" s="46" t="str">
        <f>IF($A1150&lt;&gt;"",IF('1 Mailing Information'!$B$19&lt;&gt;"",'1 Mailing Information'!$B$19,""),"")</f>
        <v/>
      </c>
      <c r="AS1150" s="46" t="str">
        <f>IF($A1150&lt;&gt;"",IF('1 Mailing Information'!$E$19&lt;&gt;"",'1 Mailing Information'!$E$19,""),"")</f>
        <v/>
      </c>
      <c r="AT1150" s="46" t="str">
        <f>IF($A1150&lt;&gt;"",IF('1 Mailing Information'!$B$21&lt;&gt;"",'1 Mailing Information'!$B$21,""),"")</f>
        <v/>
      </c>
    </row>
    <row r="1151" spans="4:46" x14ac:dyDescent="0.3">
      <c r="D1151" s="26" t="str">
        <f t="shared" si="17"/>
        <v/>
      </c>
      <c r="E1151" s="25"/>
      <c r="M1151" s="53"/>
      <c r="P1151" s="48" t="str">
        <f>IF(M1151&lt;&gt;"",VLOOKUP(M1151,'5 Drop Down Options'!$B:$D,3,FALSE),"")</f>
        <v/>
      </c>
      <c r="R1151" s="53"/>
      <c r="S1151" s="53"/>
      <c r="T1151" s="53"/>
      <c r="U1151" s="53"/>
      <c r="X1151" s="27"/>
      <c r="Y1151" s="46" t="str">
        <f>IF($A1151&lt;&gt;"",IF('1 Mailing Information'!$B$1&lt;&gt;"",'1 Mailing Information'!$B$1,""),"")</f>
        <v/>
      </c>
      <c r="Z1151" s="46" t="str">
        <f>IF($A1151&lt;&gt;"",IF('1 Mailing Information'!$B$2&lt;&gt;"",'1 Mailing Information'!$B$2,""),"")</f>
        <v/>
      </c>
      <c r="AA1151" s="46" t="str">
        <f>IF($A1151&lt;&gt;"",IF('1 Mailing Information'!$B$3&lt;&gt;"",'1 Mailing Information'!$B$3,""),"")</f>
        <v/>
      </c>
      <c r="AB1151" s="46" t="str">
        <f>IF($A1151&lt;&gt;"",IF('1 Mailing Information'!$B$4&lt;&gt;"",'1 Mailing Information'!$B$4,""),"")</f>
        <v/>
      </c>
      <c r="AC1151" s="46" t="str">
        <f>IF($A1151&lt;&gt;"",IF('1 Mailing Information'!$B$5&lt;&gt;"",'1 Mailing Information'!$B$5,""),"")</f>
        <v/>
      </c>
      <c r="AD1151" s="46" t="str">
        <f>IF($A1151&lt;&gt;"",IF('1 Mailing Information'!$B$6&lt;&gt;"",'1 Mailing Information'!$B$6,""),"")</f>
        <v/>
      </c>
      <c r="AE1151" s="46" t="str">
        <f>IF($A1151&lt;&gt;"",IF('1 Mailing Information'!$B$7&lt;&gt;"",'1 Mailing Information'!$B$7,""),"")</f>
        <v/>
      </c>
      <c r="AF1151" s="46" t="str">
        <f>IF($A1151&lt;&gt;"",IF('1 Mailing Information'!$B$8&lt;&gt;"",'1 Mailing Information'!$B$8,""),"")</f>
        <v/>
      </c>
      <c r="AG1151" s="46" t="str">
        <f>IF($A1151&lt;&gt;"",IF('1 Mailing Information'!$B$9&lt;&gt;"",'1 Mailing Information'!$B$9,""),"")</f>
        <v/>
      </c>
      <c r="AH1151" s="46" t="str">
        <f>IF($A1151&lt;&gt;"",IF('1 Mailing Information'!$B$10&lt;&gt;"",'1 Mailing Information'!$B$10,""),"")</f>
        <v/>
      </c>
      <c r="AI1151" s="46" t="str">
        <f>IF($A1151&lt;&gt;"",IF('1 Mailing Information'!$B$11&lt;&gt;"",'1 Mailing Information'!$B$11,""),"")</f>
        <v/>
      </c>
      <c r="AJ1151" s="46" t="str">
        <f>IF($A1151&lt;&gt;"",IF('1 Mailing Information'!$B$15=TRUE,TRUE,""),"")</f>
        <v/>
      </c>
      <c r="AK1151" s="46" t="str">
        <f>IF($A1151&lt;&gt;"",IF('1 Mailing Information'!$C$15=TRUE,TRUE,""),"")</f>
        <v/>
      </c>
      <c r="AL1151" s="46" t="str">
        <f>IF($A1151&lt;&gt;"",IF('1 Mailing Information'!$E$15&lt;&gt;"",'1 Mailing Information'!$E$15,""),"")</f>
        <v/>
      </c>
      <c r="AM1151" s="46" t="str">
        <f>IF($A1151&lt;&gt;"",IF('1 Mailing Information'!$B$13&lt;&gt;"",'1 Mailing Information'!$B$13,""),"")</f>
        <v/>
      </c>
      <c r="AN1151" s="46" t="str">
        <f>IF($A1151&lt;&gt;"",IF('1 Mailing Information'!$B$16=TRUE,TRUE,""),"")</f>
        <v/>
      </c>
      <c r="AO1151" s="46" t="str">
        <f>IF($A1151&lt;&gt;"",IF('1 Mailing Information'!$C$16=TRUE,TRUE,""),"")</f>
        <v/>
      </c>
      <c r="AP1151" s="46" t="str">
        <f>IF($A1151&lt;&gt;"",IF('1 Mailing Information'!$B$17=TRUE,TRUE,""),"")</f>
        <v/>
      </c>
      <c r="AQ1151" s="46" t="str">
        <f>IF($A1151&lt;&gt;"",IF('1 Mailing Information'!$C$17=TRUE,TRUE,""),"")</f>
        <v/>
      </c>
      <c r="AR1151" s="46" t="str">
        <f>IF($A1151&lt;&gt;"",IF('1 Mailing Information'!$B$19&lt;&gt;"",'1 Mailing Information'!$B$19,""),"")</f>
        <v/>
      </c>
      <c r="AS1151" s="46" t="str">
        <f>IF($A1151&lt;&gt;"",IF('1 Mailing Information'!$E$19&lt;&gt;"",'1 Mailing Information'!$E$19,""),"")</f>
        <v/>
      </c>
      <c r="AT1151" s="46" t="str">
        <f>IF($A1151&lt;&gt;"",IF('1 Mailing Information'!$B$21&lt;&gt;"",'1 Mailing Information'!$B$21,""),"")</f>
        <v/>
      </c>
    </row>
    <row r="1152" spans="4:46" x14ac:dyDescent="0.3">
      <c r="D1152" s="26" t="str">
        <f t="shared" si="17"/>
        <v/>
      </c>
      <c r="E1152" s="25"/>
      <c r="M1152" s="53"/>
      <c r="P1152" s="48" t="str">
        <f>IF(M1152&lt;&gt;"",VLOOKUP(M1152,'5 Drop Down Options'!$B:$D,3,FALSE),"")</f>
        <v/>
      </c>
      <c r="R1152" s="53"/>
      <c r="S1152" s="53"/>
      <c r="T1152" s="53"/>
      <c r="U1152" s="53"/>
      <c r="X1152" s="27"/>
      <c r="Y1152" s="46" t="str">
        <f>IF($A1152&lt;&gt;"",IF('1 Mailing Information'!$B$1&lt;&gt;"",'1 Mailing Information'!$B$1,""),"")</f>
        <v/>
      </c>
      <c r="Z1152" s="46" t="str">
        <f>IF($A1152&lt;&gt;"",IF('1 Mailing Information'!$B$2&lt;&gt;"",'1 Mailing Information'!$B$2,""),"")</f>
        <v/>
      </c>
      <c r="AA1152" s="46" t="str">
        <f>IF($A1152&lt;&gt;"",IF('1 Mailing Information'!$B$3&lt;&gt;"",'1 Mailing Information'!$B$3,""),"")</f>
        <v/>
      </c>
      <c r="AB1152" s="46" t="str">
        <f>IF($A1152&lt;&gt;"",IF('1 Mailing Information'!$B$4&lt;&gt;"",'1 Mailing Information'!$B$4,""),"")</f>
        <v/>
      </c>
      <c r="AC1152" s="46" t="str">
        <f>IF($A1152&lt;&gt;"",IF('1 Mailing Information'!$B$5&lt;&gt;"",'1 Mailing Information'!$B$5,""),"")</f>
        <v/>
      </c>
      <c r="AD1152" s="46" t="str">
        <f>IF($A1152&lt;&gt;"",IF('1 Mailing Information'!$B$6&lt;&gt;"",'1 Mailing Information'!$B$6,""),"")</f>
        <v/>
      </c>
      <c r="AE1152" s="46" t="str">
        <f>IF($A1152&lt;&gt;"",IF('1 Mailing Information'!$B$7&lt;&gt;"",'1 Mailing Information'!$B$7,""),"")</f>
        <v/>
      </c>
      <c r="AF1152" s="46" t="str">
        <f>IF($A1152&lt;&gt;"",IF('1 Mailing Information'!$B$8&lt;&gt;"",'1 Mailing Information'!$B$8,""),"")</f>
        <v/>
      </c>
      <c r="AG1152" s="46" t="str">
        <f>IF($A1152&lt;&gt;"",IF('1 Mailing Information'!$B$9&lt;&gt;"",'1 Mailing Information'!$B$9,""),"")</f>
        <v/>
      </c>
      <c r="AH1152" s="46" t="str">
        <f>IF($A1152&lt;&gt;"",IF('1 Mailing Information'!$B$10&lt;&gt;"",'1 Mailing Information'!$B$10,""),"")</f>
        <v/>
      </c>
      <c r="AI1152" s="46" t="str">
        <f>IF($A1152&lt;&gt;"",IF('1 Mailing Information'!$B$11&lt;&gt;"",'1 Mailing Information'!$B$11,""),"")</f>
        <v/>
      </c>
      <c r="AJ1152" s="46" t="str">
        <f>IF($A1152&lt;&gt;"",IF('1 Mailing Information'!$B$15=TRUE,TRUE,""),"")</f>
        <v/>
      </c>
      <c r="AK1152" s="46" t="str">
        <f>IF($A1152&lt;&gt;"",IF('1 Mailing Information'!$C$15=TRUE,TRUE,""),"")</f>
        <v/>
      </c>
      <c r="AL1152" s="46" t="str">
        <f>IF($A1152&lt;&gt;"",IF('1 Mailing Information'!$E$15&lt;&gt;"",'1 Mailing Information'!$E$15,""),"")</f>
        <v/>
      </c>
      <c r="AM1152" s="46" t="str">
        <f>IF($A1152&lt;&gt;"",IF('1 Mailing Information'!$B$13&lt;&gt;"",'1 Mailing Information'!$B$13,""),"")</f>
        <v/>
      </c>
      <c r="AN1152" s="46" t="str">
        <f>IF($A1152&lt;&gt;"",IF('1 Mailing Information'!$B$16=TRUE,TRUE,""),"")</f>
        <v/>
      </c>
      <c r="AO1152" s="46" t="str">
        <f>IF($A1152&lt;&gt;"",IF('1 Mailing Information'!$C$16=TRUE,TRUE,""),"")</f>
        <v/>
      </c>
      <c r="AP1152" s="46" t="str">
        <f>IF($A1152&lt;&gt;"",IF('1 Mailing Information'!$B$17=TRUE,TRUE,""),"")</f>
        <v/>
      </c>
      <c r="AQ1152" s="46" t="str">
        <f>IF($A1152&lt;&gt;"",IF('1 Mailing Information'!$C$17=TRUE,TRUE,""),"")</f>
        <v/>
      </c>
      <c r="AR1152" s="46" t="str">
        <f>IF($A1152&lt;&gt;"",IF('1 Mailing Information'!$B$19&lt;&gt;"",'1 Mailing Information'!$B$19,""),"")</f>
        <v/>
      </c>
      <c r="AS1152" s="46" t="str">
        <f>IF($A1152&lt;&gt;"",IF('1 Mailing Information'!$E$19&lt;&gt;"",'1 Mailing Information'!$E$19,""),"")</f>
        <v/>
      </c>
      <c r="AT1152" s="46" t="str">
        <f>IF($A1152&lt;&gt;"",IF('1 Mailing Information'!$B$21&lt;&gt;"",'1 Mailing Information'!$B$21,""),"")</f>
        <v/>
      </c>
    </row>
    <row r="1153" spans="4:46" x14ac:dyDescent="0.3">
      <c r="D1153" s="26" t="str">
        <f t="shared" si="17"/>
        <v/>
      </c>
      <c r="E1153" s="25"/>
      <c r="M1153" s="53"/>
      <c r="P1153" s="48" t="str">
        <f>IF(M1153&lt;&gt;"",VLOOKUP(M1153,'5 Drop Down Options'!$B:$D,3,FALSE),"")</f>
        <v/>
      </c>
      <c r="R1153" s="53"/>
      <c r="S1153" s="53"/>
      <c r="T1153" s="53"/>
      <c r="U1153" s="53"/>
      <c r="X1153" s="27"/>
      <c r="Y1153" s="46" t="str">
        <f>IF($A1153&lt;&gt;"",IF('1 Mailing Information'!$B$1&lt;&gt;"",'1 Mailing Information'!$B$1,""),"")</f>
        <v/>
      </c>
      <c r="Z1153" s="46" t="str">
        <f>IF($A1153&lt;&gt;"",IF('1 Mailing Information'!$B$2&lt;&gt;"",'1 Mailing Information'!$B$2,""),"")</f>
        <v/>
      </c>
      <c r="AA1153" s="46" t="str">
        <f>IF($A1153&lt;&gt;"",IF('1 Mailing Information'!$B$3&lt;&gt;"",'1 Mailing Information'!$B$3,""),"")</f>
        <v/>
      </c>
      <c r="AB1153" s="46" t="str">
        <f>IF($A1153&lt;&gt;"",IF('1 Mailing Information'!$B$4&lt;&gt;"",'1 Mailing Information'!$B$4,""),"")</f>
        <v/>
      </c>
      <c r="AC1153" s="46" t="str">
        <f>IF($A1153&lt;&gt;"",IF('1 Mailing Information'!$B$5&lt;&gt;"",'1 Mailing Information'!$B$5,""),"")</f>
        <v/>
      </c>
      <c r="AD1153" s="46" t="str">
        <f>IF($A1153&lt;&gt;"",IF('1 Mailing Information'!$B$6&lt;&gt;"",'1 Mailing Information'!$B$6,""),"")</f>
        <v/>
      </c>
      <c r="AE1153" s="46" t="str">
        <f>IF($A1153&lt;&gt;"",IF('1 Mailing Information'!$B$7&lt;&gt;"",'1 Mailing Information'!$B$7,""),"")</f>
        <v/>
      </c>
      <c r="AF1153" s="46" t="str">
        <f>IF($A1153&lt;&gt;"",IF('1 Mailing Information'!$B$8&lt;&gt;"",'1 Mailing Information'!$B$8,""),"")</f>
        <v/>
      </c>
      <c r="AG1153" s="46" t="str">
        <f>IF($A1153&lt;&gt;"",IF('1 Mailing Information'!$B$9&lt;&gt;"",'1 Mailing Information'!$B$9,""),"")</f>
        <v/>
      </c>
      <c r="AH1153" s="46" t="str">
        <f>IF($A1153&lt;&gt;"",IF('1 Mailing Information'!$B$10&lt;&gt;"",'1 Mailing Information'!$B$10,""),"")</f>
        <v/>
      </c>
      <c r="AI1153" s="46" t="str">
        <f>IF($A1153&lt;&gt;"",IF('1 Mailing Information'!$B$11&lt;&gt;"",'1 Mailing Information'!$B$11,""),"")</f>
        <v/>
      </c>
      <c r="AJ1153" s="46" t="str">
        <f>IF($A1153&lt;&gt;"",IF('1 Mailing Information'!$B$15=TRUE,TRUE,""),"")</f>
        <v/>
      </c>
      <c r="AK1153" s="46" t="str">
        <f>IF($A1153&lt;&gt;"",IF('1 Mailing Information'!$C$15=TRUE,TRUE,""),"")</f>
        <v/>
      </c>
      <c r="AL1153" s="46" t="str">
        <f>IF($A1153&lt;&gt;"",IF('1 Mailing Information'!$E$15&lt;&gt;"",'1 Mailing Information'!$E$15,""),"")</f>
        <v/>
      </c>
      <c r="AM1153" s="46" t="str">
        <f>IF($A1153&lt;&gt;"",IF('1 Mailing Information'!$B$13&lt;&gt;"",'1 Mailing Information'!$B$13,""),"")</f>
        <v/>
      </c>
      <c r="AN1153" s="46" t="str">
        <f>IF($A1153&lt;&gt;"",IF('1 Mailing Information'!$B$16=TRUE,TRUE,""),"")</f>
        <v/>
      </c>
      <c r="AO1153" s="46" t="str">
        <f>IF($A1153&lt;&gt;"",IF('1 Mailing Information'!$C$16=TRUE,TRUE,""),"")</f>
        <v/>
      </c>
      <c r="AP1153" s="46" t="str">
        <f>IF($A1153&lt;&gt;"",IF('1 Mailing Information'!$B$17=TRUE,TRUE,""),"")</f>
        <v/>
      </c>
      <c r="AQ1153" s="46" t="str">
        <f>IF($A1153&lt;&gt;"",IF('1 Mailing Information'!$C$17=TRUE,TRUE,""),"")</f>
        <v/>
      </c>
      <c r="AR1153" s="46" t="str">
        <f>IF($A1153&lt;&gt;"",IF('1 Mailing Information'!$B$19&lt;&gt;"",'1 Mailing Information'!$B$19,""),"")</f>
        <v/>
      </c>
      <c r="AS1153" s="46" t="str">
        <f>IF($A1153&lt;&gt;"",IF('1 Mailing Information'!$E$19&lt;&gt;"",'1 Mailing Information'!$E$19,""),"")</f>
        <v/>
      </c>
      <c r="AT1153" s="46" t="str">
        <f>IF($A1153&lt;&gt;"",IF('1 Mailing Information'!$B$21&lt;&gt;"",'1 Mailing Information'!$B$21,""),"")</f>
        <v/>
      </c>
    </row>
    <row r="1154" spans="4:46" x14ac:dyDescent="0.3">
      <c r="D1154" s="26" t="str">
        <f t="shared" si="17"/>
        <v/>
      </c>
      <c r="E1154" s="25"/>
      <c r="M1154" s="53"/>
      <c r="P1154" s="48" t="str">
        <f>IF(M1154&lt;&gt;"",VLOOKUP(M1154,'5 Drop Down Options'!$B:$D,3,FALSE),"")</f>
        <v/>
      </c>
      <c r="R1154" s="53"/>
      <c r="S1154" s="53"/>
      <c r="T1154" s="53"/>
      <c r="U1154" s="53"/>
      <c r="X1154" s="27"/>
      <c r="Y1154" s="46" t="str">
        <f>IF($A1154&lt;&gt;"",IF('1 Mailing Information'!$B$1&lt;&gt;"",'1 Mailing Information'!$B$1,""),"")</f>
        <v/>
      </c>
      <c r="Z1154" s="46" t="str">
        <f>IF($A1154&lt;&gt;"",IF('1 Mailing Information'!$B$2&lt;&gt;"",'1 Mailing Information'!$B$2,""),"")</f>
        <v/>
      </c>
      <c r="AA1154" s="46" t="str">
        <f>IF($A1154&lt;&gt;"",IF('1 Mailing Information'!$B$3&lt;&gt;"",'1 Mailing Information'!$B$3,""),"")</f>
        <v/>
      </c>
      <c r="AB1154" s="46" t="str">
        <f>IF($A1154&lt;&gt;"",IF('1 Mailing Information'!$B$4&lt;&gt;"",'1 Mailing Information'!$B$4,""),"")</f>
        <v/>
      </c>
      <c r="AC1154" s="46" t="str">
        <f>IF($A1154&lt;&gt;"",IF('1 Mailing Information'!$B$5&lt;&gt;"",'1 Mailing Information'!$B$5,""),"")</f>
        <v/>
      </c>
      <c r="AD1154" s="46" t="str">
        <f>IF($A1154&lt;&gt;"",IF('1 Mailing Information'!$B$6&lt;&gt;"",'1 Mailing Information'!$B$6,""),"")</f>
        <v/>
      </c>
      <c r="AE1154" s="46" t="str">
        <f>IF($A1154&lt;&gt;"",IF('1 Mailing Information'!$B$7&lt;&gt;"",'1 Mailing Information'!$B$7,""),"")</f>
        <v/>
      </c>
      <c r="AF1154" s="46" t="str">
        <f>IF($A1154&lt;&gt;"",IF('1 Mailing Information'!$B$8&lt;&gt;"",'1 Mailing Information'!$B$8,""),"")</f>
        <v/>
      </c>
      <c r="AG1154" s="46" t="str">
        <f>IF($A1154&lt;&gt;"",IF('1 Mailing Information'!$B$9&lt;&gt;"",'1 Mailing Information'!$B$9,""),"")</f>
        <v/>
      </c>
      <c r="AH1154" s="46" t="str">
        <f>IF($A1154&lt;&gt;"",IF('1 Mailing Information'!$B$10&lt;&gt;"",'1 Mailing Information'!$B$10,""),"")</f>
        <v/>
      </c>
      <c r="AI1154" s="46" t="str">
        <f>IF($A1154&lt;&gt;"",IF('1 Mailing Information'!$B$11&lt;&gt;"",'1 Mailing Information'!$B$11,""),"")</f>
        <v/>
      </c>
      <c r="AJ1154" s="46" t="str">
        <f>IF($A1154&lt;&gt;"",IF('1 Mailing Information'!$B$15=TRUE,TRUE,""),"")</f>
        <v/>
      </c>
      <c r="AK1154" s="46" t="str">
        <f>IF($A1154&lt;&gt;"",IF('1 Mailing Information'!$C$15=TRUE,TRUE,""),"")</f>
        <v/>
      </c>
      <c r="AL1154" s="46" t="str">
        <f>IF($A1154&lt;&gt;"",IF('1 Mailing Information'!$E$15&lt;&gt;"",'1 Mailing Information'!$E$15,""),"")</f>
        <v/>
      </c>
      <c r="AM1154" s="46" t="str">
        <f>IF($A1154&lt;&gt;"",IF('1 Mailing Information'!$B$13&lt;&gt;"",'1 Mailing Information'!$B$13,""),"")</f>
        <v/>
      </c>
      <c r="AN1154" s="46" t="str">
        <f>IF($A1154&lt;&gt;"",IF('1 Mailing Information'!$B$16=TRUE,TRUE,""),"")</f>
        <v/>
      </c>
      <c r="AO1154" s="46" t="str">
        <f>IF($A1154&lt;&gt;"",IF('1 Mailing Information'!$C$16=TRUE,TRUE,""),"")</f>
        <v/>
      </c>
      <c r="AP1154" s="46" t="str">
        <f>IF($A1154&lt;&gt;"",IF('1 Mailing Information'!$B$17=TRUE,TRUE,""),"")</f>
        <v/>
      </c>
      <c r="AQ1154" s="46" t="str">
        <f>IF($A1154&lt;&gt;"",IF('1 Mailing Information'!$C$17=TRUE,TRUE,""),"")</f>
        <v/>
      </c>
      <c r="AR1154" s="46" t="str">
        <f>IF($A1154&lt;&gt;"",IF('1 Mailing Information'!$B$19&lt;&gt;"",'1 Mailing Information'!$B$19,""),"")</f>
        <v/>
      </c>
      <c r="AS1154" s="46" t="str">
        <f>IF($A1154&lt;&gt;"",IF('1 Mailing Information'!$E$19&lt;&gt;"",'1 Mailing Information'!$E$19,""),"")</f>
        <v/>
      </c>
      <c r="AT1154" s="46" t="str">
        <f>IF($A1154&lt;&gt;"",IF('1 Mailing Information'!$B$21&lt;&gt;"",'1 Mailing Information'!$B$21,""),"")</f>
        <v/>
      </c>
    </row>
    <row r="1155" spans="4:46" x14ac:dyDescent="0.3">
      <c r="D1155" s="26" t="str">
        <f t="shared" ref="D1155:D1218" si="18">IF(A1155&lt;&gt;"",IF(AND(B1155&lt;&gt;"",C1155&lt;&gt;""),C1155-B1155,"Date(s) Missing"),"")</f>
        <v/>
      </c>
      <c r="E1155" s="25"/>
      <c r="M1155" s="53"/>
      <c r="P1155" s="48" t="str">
        <f>IF(M1155&lt;&gt;"",VLOOKUP(M1155,'5 Drop Down Options'!$B:$D,3,FALSE),"")</f>
        <v/>
      </c>
      <c r="R1155" s="53"/>
      <c r="S1155" s="53"/>
      <c r="T1155" s="53"/>
      <c r="U1155" s="53"/>
      <c r="X1155" s="27"/>
      <c r="Y1155" s="46" t="str">
        <f>IF($A1155&lt;&gt;"",IF('1 Mailing Information'!$B$1&lt;&gt;"",'1 Mailing Information'!$B$1,""),"")</f>
        <v/>
      </c>
      <c r="Z1155" s="46" t="str">
        <f>IF($A1155&lt;&gt;"",IF('1 Mailing Information'!$B$2&lt;&gt;"",'1 Mailing Information'!$B$2,""),"")</f>
        <v/>
      </c>
      <c r="AA1155" s="46" t="str">
        <f>IF($A1155&lt;&gt;"",IF('1 Mailing Information'!$B$3&lt;&gt;"",'1 Mailing Information'!$B$3,""),"")</f>
        <v/>
      </c>
      <c r="AB1155" s="46" t="str">
        <f>IF($A1155&lt;&gt;"",IF('1 Mailing Information'!$B$4&lt;&gt;"",'1 Mailing Information'!$B$4,""),"")</f>
        <v/>
      </c>
      <c r="AC1155" s="46" t="str">
        <f>IF($A1155&lt;&gt;"",IF('1 Mailing Information'!$B$5&lt;&gt;"",'1 Mailing Information'!$B$5,""),"")</f>
        <v/>
      </c>
      <c r="AD1155" s="46" t="str">
        <f>IF($A1155&lt;&gt;"",IF('1 Mailing Information'!$B$6&lt;&gt;"",'1 Mailing Information'!$B$6,""),"")</f>
        <v/>
      </c>
      <c r="AE1155" s="46" t="str">
        <f>IF($A1155&lt;&gt;"",IF('1 Mailing Information'!$B$7&lt;&gt;"",'1 Mailing Information'!$B$7,""),"")</f>
        <v/>
      </c>
      <c r="AF1155" s="46" t="str">
        <f>IF($A1155&lt;&gt;"",IF('1 Mailing Information'!$B$8&lt;&gt;"",'1 Mailing Information'!$B$8,""),"")</f>
        <v/>
      </c>
      <c r="AG1155" s="46" t="str">
        <f>IF($A1155&lt;&gt;"",IF('1 Mailing Information'!$B$9&lt;&gt;"",'1 Mailing Information'!$B$9,""),"")</f>
        <v/>
      </c>
      <c r="AH1155" s="46" t="str">
        <f>IF($A1155&lt;&gt;"",IF('1 Mailing Information'!$B$10&lt;&gt;"",'1 Mailing Information'!$B$10,""),"")</f>
        <v/>
      </c>
      <c r="AI1155" s="46" t="str">
        <f>IF($A1155&lt;&gt;"",IF('1 Mailing Information'!$B$11&lt;&gt;"",'1 Mailing Information'!$B$11,""),"")</f>
        <v/>
      </c>
      <c r="AJ1155" s="46" t="str">
        <f>IF($A1155&lt;&gt;"",IF('1 Mailing Information'!$B$15=TRUE,TRUE,""),"")</f>
        <v/>
      </c>
      <c r="AK1155" s="46" t="str">
        <f>IF($A1155&lt;&gt;"",IF('1 Mailing Information'!$C$15=TRUE,TRUE,""),"")</f>
        <v/>
      </c>
      <c r="AL1155" s="46" t="str">
        <f>IF($A1155&lt;&gt;"",IF('1 Mailing Information'!$E$15&lt;&gt;"",'1 Mailing Information'!$E$15,""),"")</f>
        <v/>
      </c>
      <c r="AM1155" s="46" t="str">
        <f>IF($A1155&lt;&gt;"",IF('1 Mailing Information'!$B$13&lt;&gt;"",'1 Mailing Information'!$B$13,""),"")</f>
        <v/>
      </c>
      <c r="AN1155" s="46" t="str">
        <f>IF($A1155&lt;&gt;"",IF('1 Mailing Information'!$B$16=TRUE,TRUE,""),"")</f>
        <v/>
      </c>
      <c r="AO1155" s="46" t="str">
        <f>IF($A1155&lt;&gt;"",IF('1 Mailing Information'!$C$16=TRUE,TRUE,""),"")</f>
        <v/>
      </c>
      <c r="AP1155" s="46" t="str">
        <f>IF($A1155&lt;&gt;"",IF('1 Mailing Information'!$B$17=TRUE,TRUE,""),"")</f>
        <v/>
      </c>
      <c r="AQ1155" s="46" t="str">
        <f>IF($A1155&lt;&gt;"",IF('1 Mailing Information'!$C$17=TRUE,TRUE,""),"")</f>
        <v/>
      </c>
      <c r="AR1155" s="46" t="str">
        <f>IF($A1155&lt;&gt;"",IF('1 Mailing Information'!$B$19&lt;&gt;"",'1 Mailing Information'!$B$19,""),"")</f>
        <v/>
      </c>
      <c r="AS1155" s="46" t="str">
        <f>IF($A1155&lt;&gt;"",IF('1 Mailing Information'!$E$19&lt;&gt;"",'1 Mailing Information'!$E$19,""),"")</f>
        <v/>
      </c>
      <c r="AT1155" s="46" t="str">
        <f>IF($A1155&lt;&gt;"",IF('1 Mailing Information'!$B$21&lt;&gt;"",'1 Mailing Information'!$B$21,""),"")</f>
        <v/>
      </c>
    </row>
    <row r="1156" spans="4:46" x14ac:dyDescent="0.3">
      <c r="D1156" s="26" t="str">
        <f t="shared" si="18"/>
        <v/>
      </c>
      <c r="E1156" s="25"/>
      <c r="M1156" s="53"/>
      <c r="P1156" s="48" t="str">
        <f>IF(M1156&lt;&gt;"",VLOOKUP(M1156,'5 Drop Down Options'!$B:$D,3,FALSE),"")</f>
        <v/>
      </c>
      <c r="R1156" s="53"/>
      <c r="S1156" s="53"/>
      <c r="T1156" s="53"/>
      <c r="U1156" s="53"/>
      <c r="X1156" s="27"/>
      <c r="Y1156" s="46" t="str">
        <f>IF($A1156&lt;&gt;"",IF('1 Mailing Information'!$B$1&lt;&gt;"",'1 Mailing Information'!$B$1,""),"")</f>
        <v/>
      </c>
      <c r="Z1156" s="46" t="str">
        <f>IF($A1156&lt;&gt;"",IF('1 Mailing Information'!$B$2&lt;&gt;"",'1 Mailing Information'!$B$2,""),"")</f>
        <v/>
      </c>
      <c r="AA1156" s="46" t="str">
        <f>IF($A1156&lt;&gt;"",IF('1 Mailing Information'!$B$3&lt;&gt;"",'1 Mailing Information'!$B$3,""),"")</f>
        <v/>
      </c>
      <c r="AB1156" s="46" t="str">
        <f>IF($A1156&lt;&gt;"",IF('1 Mailing Information'!$B$4&lt;&gt;"",'1 Mailing Information'!$B$4,""),"")</f>
        <v/>
      </c>
      <c r="AC1156" s="46" t="str">
        <f>IF($A1156&lt;&gt;"",IF('1 Mailing Information'!$B$5&lt;&gt;"",'1 Mailing Information'!$B$5,""),"")</f>
        <v/>
      </c>
      <c r="AD1156" s="46" t="str">
        <f>IF($A1156&lt;&gt;"",IF('1 Mailing Information'!$B$6&lt;&gt;"",'1 Mailing Information'!$B$6,""),"")</f>
        <v/>
      </c>
      <c r="AE1156" s="46" t="str">
        <f>IF($A1156&lt;&gt;"",IF('1 Mailing Information'!$B$7&lt;&gt;"",'1 Mailing Information'!$B$7,""),"")</f>
        <v/>
      </c>
      <c r="AF1156" s="46" t="str">
        <f>IF($A1156&lt;&gt;"",IF('1 Mailing Information'!$B$8&lt;&gt;"",'1 Mailing Information'!$B$8,""),"")</f>
        <v/>
      </c>
      <c r="AG1156" s="46" t="str">
        <f>IF($A1156&lt;&gt;"",IF('1 Mailing Information'!$B$9&lt;&gt;"",'1 Mailing Information'!$B$9,""),"")</f>
        <v/>
      </c>
      <c r="AH1156" s="46" t="str">
        <f>IF($A1156&lt;&gt;"",IF('1 Mailing Information'!$B$10&lt;&gt;"",'1 Mailing Information'!$B$10,""),"")</f>
        <v/>
      </c>
      <c r="AI1156" s="46" t="str">
        <f>IF($A1156&lt;&gt;"",IF('1 Mailing Information'!$B$11&lt;&gt;"",'1 Mailing Information'!$B$11,""),"")</f>
        <v/>
      </c>
      <c r="AJ1156" s="46" t="str">
        <f>IF($A1156&lt;&gt;"",IF('1 Mailing Information'!$B$15=TRUE,TRUE,""),"")</f>
        <v/>
      </c>
      <c r="AK1156" s="46" t="str">
        <f>IF($A1156&lt;&gt;"",IF('1 Mailing Information'!$C$15=TRUE,TRUE,""),"")</f>
        <v/>
      </c>
      <c r="AL1156" s="46" t="str">
        <f>IF($A1156&lt;&gt;"",IF('1 Mailing Information'!$E$15&lt;&gt;"",'1 Mailing Information'!$E$15,""),"")</f>
        <v/>
      </c>
      <c r="AM1156" s="46" t="str">
        <f>IF($A1156&lt;&gt;"",IF('1 Mailing Information'!$B$13&lt;&gt;"",'1 Mailing Information'!$B$13,""),"")</f>
        <v/>
      </c>
      <c r="AN1156" s="46" t="str">
        <f>IF($A1156&lt;&gt;"",IF('1 Mailing Information'!$B$16=TRUE,TRUE,""),"")</f>
        <v/>
      </c>
      <c r="AO1156" s="46" t="str">
        <f>IF($A1156&lt;&gt;"",IF('1 Mailing Information'!$C$16=TRUE,TRUE,""),"")</f>
        <v/>
      </c>
      <c r="AP1156" s="46" t="str">
        <f>IF($A1156&lt;&gt;"",IF('1 Mailing Information'!$B$17=TRUE,TRUE,""),"")</f>
        <v/>
      </c>
      <c r="AQ1156" s="46" t="str">
        <f>IF($A1156&lt;&gt;"",IF('1 Mailing Information'!$C$17=TRUE,TRUE,""),"")</f>
        <v/>
      </c>
      <c r="AR1156" s="46" t="str">
        <f>IF($A1156&lt;&gt;"",IF('1 Mailing Information'!$B$19&lt;&gt;"",'1 Mailing Information'!$B$19,""),"")</f>
        <v/>
      </c>
      <c r="AS1156" s="46" t="str">
        <f>IF($A1156&lt;&gt;"",IF('1 Mailing Information'!$E$19&lt;&gt;"",'1 Mailing Information'!$E$19,""),"")</f>
        <v/>
      </c>
      <c r="AT1156" s="46" t="str">
        <f>IF($A1156&lt;&gt;"",IF('1 Mailing Information'!$B$21&lt;&gt;"",'1 Mailing Information'!$B$21,""),"")</f>
        <v/>
      </c>
    </row>
    <row r="1157" spans="4:46" x14ac:dyDescent="0.3">
      <c r="D1157" s="26" t="str">
        <f t="shared" si="18"/>
        <v/>
      </c>
      <c r="E1157" s="25"/>
      <c r="M1157" s="53"/>
      <c r="P1157" s="48" t="str">
        <f>IF(M1157&lt;&gt;"",VLOOKUP(M1157,'5 Drop Down Options'!$B:$D,3,FALSE),"")</f>
        <v/>
      </c>
      <c r="R1157" s="53"/>
      <c r="S1157" s="53"/>
      <c r="T1157" s="53"/>
      <c r="U1157" s="53"/>
      <c r="X1157" s="27"/>
      <c r="Y1157" s="46" t="str">
        <f>IF($A1157&lt;&gt;"",IF('1 Mailing Information'!$B$1&lt;&gt;"",'1 Mailing Information'!$B$1,""),"")</f>
        <v/>
      </c>
      <c r="Z1157" s="46" t="str">
        <f>IF($A1157&lt;&gt;"",IF('1 Mailing Information'!$B$2&lt;&gt;"",'1 Mailing Information'!$B$2,""),"")</f>
        <v/>
      </c>
      <c r="AA1157" s="46" t="str">
        <f>IF($A1157&lt;&gt;"",IF('1 Mailing Information'!$B$3&lt;&gt;"",'1 Mailing Information'!$B$3,""),"")</f>
        <v/>
      </c>
      <c r="AB1157" s="46" t="str">
        <f>IF($A1157&lt;&gt;"",IF('1 Mailing Information'!$B$4&lt;&gt;"",'1 Mailing Information'!$B$4,""),"")</f>
        <v/>
      </c>
      <c r="AC1157" s="46" t="str">
        <f>IF($A1157&lt;&gt;"",IF('1 Mailing Information'!$B$5&lt;&gt;"",'1 Mailing Information'!$B$5,""),"")</f>
        <v/>
      </c>
      <c r="AD1157" s="46" t="str">
        <f>IF($A1157&lt;&gt;"",IF('1 Mailing Information'!$B$6&lt;&gt;"",'1 Mailing Information'!$B$6,""),"")</f>
        <v/>
      </c>
      <c r="AE1157" s="46" t="str">
        <f>IF($A1157&lt;&gt;"",IF('1 Mailing Information'!$B$7&lt;&gt;"",'1 Mailing Information'!$B$7,""),"")</f>
        <v/>
      </c>
      <c r="AF1157" s="46" t="str">
        <f>IF($A1157&lt;&gt;"",IF('1 Mailing Information'!$B$8&lt;&gt;"",'1 Mailing Information'!$B$8,""),"")</f>
        <v/>
      </c>
      <c r="AG1157" s="46" t="str">
        <f>IF($A1157&lt;&gt;"",IF('1 Mailing Information'!$B$9&lt;&gt;"",'1 Mailing Information'!$B$9,""),"")</f>
        <v/>
      </c>
      <c r="AH1157" s="46" t="str">
        <f>IF($A1157&lt;&gt;"",IF('1 Mailing Information'!$B$10&lt;&gt;"",'1 Mailing Information'!$B$10,""),"")</f>
        <v/>
      </c>
      <c r="AI1157" s="46" t="str">
        <f>IF($A1157&lt;&gt;"",IF('1 Mailing Information'!$B$11&lt;&gt;"",'1 Mailing Information'!$B$11,""),"")</f>
        <v/>
      </c>
      <c r="AJ1157" s="46" t="str">
        <f>IF($A1157&lt;&gt;"",IF('1 Mailing Information'!$B$15=TRUE,TRUE,""),"")</f>
        <v/>
      </c>
      <c r="AK1157" s="46" t="str">
        <f>IF($A1157&lt;&gt;"",IF('1 Mailing Information'!$C$15=TRUE,TRUE,""),"")</f>
        <v/>
      </c>
      <c r="AL1157" s="46" t="str">
        <f>IF($A1157&lt;&gt;"",IF('1 Mailing Information'!$E$15&lt;&gt;"",'1 Mailing Information'!$E$15,""),"")</f>
        <v/>
      </c>
      <c r="AM1157" s="46" t="str">
        <f>IF($A1157&lt;&gt;"",IF('1 Mailing Information'!$B$13&lt;&gt;"",'1 Mailing Information'!$B$13,""),"")</f>
        <v/>
      </c>
      <c r="AN1157" s="46" t="str">
        <f>IF($A1157&lt;&gt;"",IF('1 Mailing Information'!$B$16=TRUE,TRUE,""),"")</f>
        <v/>
      </c>
      <c r="AO1157" s="46" t="str">
        <f>IF($A1157&lt;&gt;"",IF('1 Mailing Information'!$C$16=TRUE,TRUE,""),"")</f>
        <v/>
      </c>
      <c r="AP1157" s="46" t="str">
        <f>IF($A1157&lt;&gt;"",IF('1 Mailing Information'!$B$17=TRUE,TRUE,""),"")</f>
        <v/>
      </c>
      <c r="AQ1157" s="46" t="str">
        <f>IF($A1157&lt;&gt;"",IF('1 Mailing Information'!$C$17=TRUE,TRUE,""),"")</f>
        <v/>
      </c>
      <c r="AR1157" s="46" t="str">
        <f>IF($A1157&lt;&gt;"",IF('1 Mailing Information'!$B$19&lt;&gt;"",'1 Mailing Information'!$B$19,""),"")</f>
        <v/>
      </c>
      <c r="AS1157" s="46" t="str">
        <f>IF($A1157&lt;&gt;"",IF('1 Mailing Information'!$E$19&lt;&gt;"",'1 Mailing Information'!$E$19,""),"")</f>
        <v/>
      </c>
      <c r="AT1157" s="46" t="str">
        <f>IF($A1157&lt;&gt;"",IF('1 Mailing Information'!$B$21&lt;&gt;"",'1 Mailing Information'!$B$21,""),"")</f>
        <v/>
      </c>
    </row>
    <row r="1158" spans="4:46" x14ac:dyDescent="0.3">
      <c r="D1158" s="26" t="str">
        <f t="shared" si="18"/>
        <v/>
      </c>
      <c r="E1158" s="25"/>
      <c r="M1158" s="53"/>
      <c r="P1158" s="48" t="str">
        <f>IF(M1158&lt;&gt;"",VLOOKUP(M1158,'5 Drop Down Options'!$B:$D,3,FALSE),"")</f>
        <v/>
      </c>
      <c r="R1158" s="53"/>
      <c r="S1158" s="53"/>
      <c r="T1158" s="53"/>
      <c r="U1158" s="53"/>
      <c r="X1158" s="27"/>
      <c r="Y1158" s="46" t="str">
        <f>IF($A1158&lt;&gt;"",IF('1 Mailing Information'!$B$1&lt;&gt;"",'1 Mailing Information'!$B$1,""),"")</f>
        <v/>
      </c>
      <c r="Z1158" s="46" t="str">
        <f>IF($A1158&lt;&gt;"",IF('1 Mailing Information'!$B$2&lt;&gt;"",'1 Mailing Information'!$B$2,""),"")</f>
        <v/>
      </c>
      <c r="AA1158" s="46" t="str">
        <f>IF($A1158&lt;&gt;"",IF('1 Mailing Information'!$B$3&lt;&gt;"",'1 Mailing Information'!$B$3,""),"")</f>
        <v/>
      </c>
      <c r="AB1158" s="46" t="str">
        <f>IF($A1158&lt;&gt;"",IF('1 Mailing Information'!$B$4&lt;&gt;"",'1 Mailing Information'!$B$4,""),"")</f>
        <v/>
      </c>
      <c r="AC1158" s="46" t="str">
        <f>IF($A1158&lt;&gt;"",IF('1 Mailing Information'!$B$5&lt;&gt;"",'1 Mailing Information'!$B$5,""),"")</f>
        <v/>
      </c>
      <c r="AD1158" s="46" t="str">
        <f>IF($A1158&lt;&gt;"",IF('1 Mailing Information'!$B$6&lt;&gt;"",'1 Mailing Information'!$B$6,""),"")</f>
        <v/>
      </c>
      <c r="AE1158" s="46" t="str">
        <f>IF($A1158&lt;&gt;"",IF('1 Mailing Information'!$B$7&lt;&gt;"",'1 Mailing Information'!$B$7,""),"")</f>
        <v/>
      </c>
      <c r="AF1158" s="46" t="str">
        <f>IF($A1158&lt;&gt;"",IF('1 Mailing Information'!$B$8&lt;&gt;"",'1 Mailing Information'!$B$8,""),"")</f>
        <v/>
      </c>
      <c r="AG1158" s="46" t="str">
        <f>IF($A1158&lt;&gt;"",IF('1 Mailing Information'!$B$9&lt;&gt;"",'1 Mailing Information'!$B$9,""),"")</f>
        <v/>
      </c>
      <c r="AH1158" s="46" t="str">
        <f>IF($A1158&lt;&gt;"",IF('1 Mailing Information'!$B$10&lt;&gt;"",'1 Mailing Information'!$B$10,""),"")</f>
        <v/>
      </c>
      <c r="AI1158" s="46" t="str">
        <f>IF($A1158&lt;&gt;"",IF('1 Mailing Information'!$B$11&lt;&gt;"",'1 Mailing Information'!$B$11,""),"")</f>
        <v/>
      </c>
      <c r="AJ1158" s="46" t="str">
        <f>IF($A1158&lt;&gt;"",IF('1 Mailing Information'!$B$15=TRUE,TRUE,""),"")</f>
        <v/>
      </c>
      <c r="AK1158" s="46" t="str">
        <f>IF($A1158&lt;&gt;"",IF('1 Mailing Information'!$C$15=TRUE,TRUE,""),"")</f>
        <v/>
      </c>
      <c r="AL1158" s="46" t="str">
        <f>IF($A1158&lt;&gt;"",IF('1 Mailing Information'!$E$15&lt;&gt;"",'1 Mailing Information'!$E$15,""),"")</f>
        <v/>
      </c>
      <c r="AM1158" s="46" t="str">
        <f>IF($A1158&lt;&gt;"",IF('1 Mailing Information'!$B$13&lt;&gt;"",'1 Mailing Information'!$B$13,""),"")</f>
        <v/>
      </c>
      <c r="AN1158" s="46" t="str">
        <f>IF($A1158&lt;&gt;"",IF('1 Mailing Information'!$B$16=TRUE,TRUE,""),"")</f>
        <v/>
      </c>
      <c r="AO1158" s="46" t="str">
        <f>IF($A1158&lt;&gt;"",IF('1 Mailing Information'!$C$16=TRUE,TRUE,""),"")</f>
        <v/>
      </c>
      <c r="AP1158" s="46" t="str">
        <f>IF($A1158&lt;&gt;"",IF('1 Mailing Information'!$B$17=TRUE,TRUE,""),"")</f>
        <v/>
      </c>
      <c r="AQ1158" s="46" t="str">
        <f>IF($A1158&lt;&gt;"",IF('1 Mailing Information'!$C$17=TRUE,TRUE,""),"")</f>
        <v/>
      </c>
      <c r="AR1158" s="46" t="str">
        <f>IF($A1158&lt;&gt;"",IF('1 Mailing Information'!$B$19&lt;&gt;"",'1 Mailing Information'!$B$19,""),"")</f>
        <v/>
      </c>
      <c r="AS1158" s="46" t="str">
        <f>IF($A1158&lt;&gt;"",IF('1 Mailing Information'!$E$19&lt;&gt;"",'1 Mailing Information'!$E$19,""),"")</f>
        <v/>
      </c>
      <c r="AT1158" s="46" t="str">
        <f>IF($A1158&lt;&gt;"",IF('1 Mailing Information'!$B$21&lt;&gt;"",'1 Mailing Information'!$B$21,""),"")</f>
        <v/>
      </c>
    </row>
    <row r="1159" spans="4:46" x14ac:dyDescent="0.3">
      <c r="D1159" s="26" t="str">
        <f t="shared" si="18"/>
        <v/>
      </c>
      <c r="E1159" s="25"/>
      <c r="M1159" s="53"/>
      <c r="P1159" s="48" t="str">
        <f>IF(M1159&lt;&gt;"",VLOOKUP(M1159,'5 Drop Down Options'!$B:$D,3,FALSE),"")</f>
        <v/>
      </c>
      <c r="R1159" s="53"/>
      <c r="S1159" s="53"/>
      <c r="T1159" s="53"/>
      <c r="U1159" s="53"/>
      <c r="X1159" s="27"/>
      <c r="Y1159" s="46" t="str">
        <f>IF($A1159&lt;&gt;"",IF('1 Mailing Information'!$B$1&lt;&gt;"",'1 Mailing Information'!$B$1,""),"")</f>
        <v/>
      </c>
      <c r="Z1159" s="46" t="str">
        <f>IF($A1159&lt;&gt;"",IF('1 Mailing Information'!$B$2&lt;&gt;"",'1 Mailing Information'!$B$2,""),"")</f>
        <v/>
      </c>
      <c r="AA1159" s="46" t="str">
        <f>IF($A1159&lt;&gt;"",IF('1 Mailing Information'!$B$3&lt;&gt;"",'1 Mailing Information'!$B$3,""),"")</f>
        <v/>
      </c>
      <c r="AB1159" s="46" t="str">
        <f>IF($A1159&lt;&gt;"",IF('1 Mailing Information'!$B$4&lt;&gt;"",'1 Mailing Information'!$B$4,""),"")</f>
        <v/>
      </c>
      <c r="AC1159" s="46" t="str">
        <f>IF($A1159&lt;&gt;"",IF('1 Mailing Information'!$B$5&lt;&gt;"",'1 Mailing Information'!$B$5,""),"")</f>
        <v/>
      </c>
      <c r="AD1159" s="46" t="str">
        <f>IF($A1159&lt;&gt;"",IF('1 Mailing Information'!$B$6&lt;&gt;"",'1 Mailing Information'!$B$6,""),"")</f>
        <v/>
      </c>
      <c r="AE1159" s="46" t="str">
        <f>IF($A1159&lt;&gt;"",IF('1 Mailing Information'!$B$7&lt;&gt;"",'1 Mailing Information'!$B$7,""),"")</f>
        <v/>
      </c>
      <c r="AF1159" s="46" t="str">
        <f>IF($A1159&lt;&gt;"",IF('1 Mailing Information'!$B$8&lt;&gt;"",'1 Mailing Information'!$B$8,""),"")</f>
        <v/>
      </c>
      <c r="AG1159" s="46" t="str">
        <f>IF($A1159&lt;&gt;"",IF('1 Mailing Information'!$B$9&lt;&gt;"",'1 Mailing Information'!$B$9,""),"")</f>
        <v/>
      </c>
      <c r="AH1159" s="46" t="str">
        <f>IF($A1159&lt;&gt;"",IF('1 Mailing Information'!$B$10&lt;&gt;"",'1 Mailing Information'!$B$10,""),"")</f>
        <v/>
      </c>
      <c r="AI1159" s="46" t="str">
        <f>IF($A1159&lt;&gt;"",IF('1 Mailing Information'!$B$11&lt;&gt;"",'1 Mailing Information'!$B$11,""),"")</f>
        <v/>
      </c>
      <c r="AJ1159" s="46" t="str">
        <f>IF($A1159&lt;&gt;"",IF('1 Mailing Information'!$B$15=TRUE,TRUE,""),"")</f>
        <v/>
      </c>
      <c r="AK1159" s="46" t="str">
        <f>IF($A1159&lt;&gt;"",IF('1 Mailing Information'!$C$15=TRUE,TRUE,""),"")</f>
        <v/>
      </c>
      <c r="AL1159" s="46" t="str">
        <f>IF($A1159&lt;&gt;"",IF('1 Mailing Information'!$E$15&lt;&gt;"",'1 Mailing Information'!$E$15,""),"")</f>
        <v/>
      </c>
      <c r="AM1159" s="46" t="str">
        <f>IF($A1159&lt;&gt;"",IF('1 Mailing Information'!$B$13&lt;&gt;"",'1 Mailing Information'!$B$13,""),"")</f>
        <v/>
      </c>
      <c r="AN1159" s="46" t="str">
        <f>IF($A1159&lt;&gt;"",IF('1 Mailing Information'!$B$16=TRUE,TRUE,""),"")</f>
        <v/>
      </c>
      <c r="AO1159" s="46" t="str">
        <f>IF($A1159&lt;&gt;"",IF('1 Mailing Information'!$C$16=TRUE,TRUE,""),"")</f>
        <v/>
      </c>
      <c r="AP1159" s="46" t="str">
        <f>IF($A1159&lt;&gt;"",IF('1 Mailing Information'!$B$17=TRUE,TRUE,""),"")</f>
        <v/>
      </c>
      <c r="AQ1159" s="46" t="str">
        <f>IF($A1159&lt;&gt;"",IF('1 Mailing Information'!$C$17=TRUE,TRUE,""),"")</f>
        <v/>
      </c>
      <c r="AR1159" s="46" t="str">
        <f>IF($A1159&lt;&gt;"",IF('1 Mailing Information'!$B$19&lt;&gt;"",'1 Mailing Information'!$B$19,""),"")</f>
        <v/>
      </c>
      <c r="AS1159" s="46" t="str">
        <f>IF($A1159&lt;&gt;"",IF('1 Mailing Information'!$E$19&lt;&gt;"",'1 Mailing Information'!$E$19,""),"")</f>
        <v/>
      </c>
      <c r="AT1159" s="46" t="str">
        <f>IF($A1159&lt;&gt;"",IF('1 Mailing Information'!$B$21&lt;&gt;"",'1 Mailing Information'!$B$21,""),"")</f>
        <v/>
      </c>
    </row>
    <row r="1160" spans="4:46" x14ac:dyDescent="0.3">
      <c r="D1160" s="26" t="str">
        <f t="shared" si="18"/>
        <v/>
      </c>
      <c r="E1160" s="25"/>
      <c r="M1160" s="53"/>
      <c r="P1160" s="48" t="str">
        <f>IF(M1160&lt;&gt;"",VLOOKUP(M1160,'5 Drop Down Options'!$B:$D,3,FALSE),"")</f>
        <v/>
      </c>
      <c r="R1160" s="53"/>
      <c r="S1160" s="53"/>
      <c r="T1160" s="53"/>
      <c r="U1160" s="53"/>
      <c r="X1160" s="27"/>
      <c r="Y1160" s="46" t="str">
        <f>IF($A1160&lt;&gt;"",IF('1 Mailing Information'!$B$1&lt;&gt;"",'1 Mailing Information'!$B$1,""),"")</f>
        <v/>
      </c>
      <c r="Z1160" s="46" t="str">
        <f>IF($A1160&lt;&gt;"",IF('1 Mailing Information'!$B$2&lt;&gt;"",'1 Mailing Information'!$B$2,""),"")</f>
        <v/>
      </c>
      <c r="AA1160" s="46" t="str">
        <f>IF($A1160&lt;&gt;"",IF('1 Mailing Information'!$B$3&lt;&gt;"",'1 Mailing Information'!$B$3,""),"")</f>
        <v/>
      </c>
      <c r="AB1160" s="46" t="str">
        <f>IF($A1160&lt;&gt;"",IF('1 Mailing Information'!$B$4&lt;&gt;"",'1 Mailing Information'!$B$4,""),"")</f>
        <v/>
      </c>
      <c r="AC1160" s="46" t="str">
        <f>IF($A1160&lt;&gt;"",IF('1 Mailing Information'!$B$5&lt;&gt;"",'1 Mailing Information'!$B$5,""),"")</f>
        <v/>
      </c>
      <c r="AD1160" s="46" t="str">
        <f>IF($A1160&lt;&gt;"",IF('1 Mailing Information'!$B$6&lt;&gt;"",'1 Mailing Information'!$B$6,""),"")</f>
        <v/>
      </c>
      <c r="AE1160" s="46" t="str">
        <f>IF($A1160&lt;&gt;"",IF('1 Mailing Information'!$B$7&lt;&gt;"",'1 Mailing Information'!$B$7,""),"")</f>
        <v/>
      </c>
      <c r="AF1160" s="46" t="str">
        <f>IF($A1160&lt;&gt;"",IF('1 Mailing Information'!$B$8&lt;&gt;"",'1 Mailing Information'!$B$8,""),"")</f>
        <v/>
      </c>
      <c r="AG1160" s="46" t="str">
        <f>IF($A1160&lt;&gt;"",IF('1 Mailing Information'!$B$9&lt;&gt;"",'1 Mailing Information'!$B$9,""),"")</f>
        <v/>
      </c>
      <c r="AH1160" s="46" t="str">
        <f>IF($A1160&lt;&gt;"",IF('1 Mailing Information'!$B$10&lt;&gt;"",'1 Mailing Information'!$B$10,""),"")</f>
        <v/>
      </c>
      <c r="AI1160" s="46" t="str">
        <f>IF($A1160&lt;&gt;"",IF('1 Mailing Information'!$B$11&lt;&gt;"",'1 Mailing Information'!$B$11,""),"")</f>
        <v/>
      </c>
      <c r="AJ1160" s="46" t="str">
        <f>IF($A1160&lt;&gt;"",IF('1 Mailing Information'!$B$15=TRUE,TRUE,""),"")</f>
        <v/>
      </c>
      <c r="AK1160" s="46" t="str">
        <f>IF($A1160&lt;&gt;"",IF('1 Mailing Information'!$C$15=TRUE,TRUE,""),"")</f>
        <v/>
      </c>
      <c r="AL1160" s="46" t="str">
        <f>IF($A1160&lt;&gt;"",IF('1 Mailing Information'!$E$15&lt;&gt;"",'1 Mailing Information'!$E$15,""),"")</f>
        <v/>
      </c>
      <c r="AM1160" s="46" t="str">
        <f>IF($A1160&lt;&gt;"",IF('1 Mailing Information'!$B$13&lt;&gt;"",'1 Mailing Information'!$B$13,""),"")</f>
        <v/>
      </c>
      <c r="AN1160" s="46" t="str">
        <f>IF($A1160&lt;&gt;"",IF('1 Mailing Information'!$B$16=TRUE,TRUE,""),"")</f>
        <v/>
      </c>
      <c r="AO1160" s="46" t="str">
        <f>IF($A1160&lt;&gt;"",IF('1 Mailing Information'!$C$16=TRUE,TRUE,""),"")</f>
        <v/>
      </c>
      <c r="AP1160" s="46" t="str">
        <f>IF($A1160&lt;&gt;"",IF('1 Mailing Information'!$B$17=TRUE,TRUE,""),"")</f>
        <v/>
      </c>
      <c r="AQ1160" s="46" t="str">
        <f>IF($A1160&lt;&gt;"",IF('1 Mailing Information'!$C$17=TRUE,TRUE,""),"")</f>
        <v/>
      </c>
      <c r="AR1160" s="46" t="str">
        <f>IF($A1160&lt;&gt;"",IF('1 Mailing Information'!$B$19&lt;&gt;"",'1 Mailing Information'!$B$19,""),"")</f>
        <v/>
      </c>
      <c r="AS1160" s="46" t="str">
        <f>IF($A1160&lt;&gt;"",IF('1 Mailing Information'!$E$19&lt;&gt;"",'1 Mailing Information'!$E$19,""),"")</f>
        <v/>
      </c>
      <c r="AT1160" s="46" t="str">
        <f>IF($A1160&lt;&gt;"",IF('1 Mailing Information'!$B$21&lt;&gt;"",'1 Mailing Information'!$B$21,""),"")</f>
        <v/>
      </c>
    </row>
    <row r="1161" spans="4:46" x14ac:dyDescent="0.3">
      <c r="D1161" s="26" t="str">
        <f t="shared" si="18"/>
        <v/>
      </c>
      <c r="E1161" s="25"/>
      <c r="M1161" s="53"/>
      <c r="P1161" s="48" t="str">
        <f>IF(M1161&lt;&gt;"",VLOOKUP(M1161,'5 Drop Down Options'!$B:$D,3,FALSE),"")</f>
        <v/>
      </c>
      <c r="R1161" s="53"/>
      <c r="S1161" s="53"/>
      <c r="T1161" s="53"/>
      <c r="U1161" s="53"/>
      <c r="X1161" s="27"/>
      <c r="Y1161" s="46" t="str">
        <f>IF($A1161&lt;&gt;"",IF('1 Mailing Information'!$B$1&lt;&gt;"",'1 Mailing Information'!$B$1,""),"")</f>
        <v/>
      </c>
      <c r="Z1161" s="46" t="str">
        <f>IF($A1161&lt;&gt;"",IF('1 Mailing Information'!$B$2&lt;&gt;"",'1 Mailing Information'!$B$2,""),"")</f>
        <v/>
      </c>
      <c r="AA1161" s="46" t="str">
        <f>IF($A1161&lt;&gt;"",IF('1 Mailing Information'!$B$3&lt;&gt;"",'1 Mailing Information'!$B$3,""),"")</f>
        <v/>
      </c>
      <c r="AB1161" s="46" t="str">
        <f>IF($A1161&lt;&gt;"",IF('1 Mailing Information'!$B$4&lt;&gt;"",'1 Mailing Information'!$B$4,""),"")</f>
        <v/>
      </c>
      <c r="AC1161" s="46" t="str">
        <f>IF($A1161&lt;&gt;"",IF('1 Mailing Information'!$B$5&lt;&gt;"",'1 Mailing Information'!$B$5,""),"")</f>
        <v/>
      </c>
      <c r="AD1161" s="46" t="str">
        <f>IF($A1161&lt;&gt;"",IF('1 Mailing Information'!$B$6&lt;&gt;"",'1 Mailing Information'!$B$6,""),"")</f>
        <v/>
      </c>
      <c r="AE1161" s="46" t="str">
        <f>IF($A1161&lt;&gt;"",IF('1 Mailing Information'!$B$7&lt;&gt;"",'1 Mailing Information'!$B$7,""),"")</f>
        <v/>
      </c>
      <c r="AF1161" s="46" t="str">
        <f>IF($A1161&lt;&gt;"",IF('1 Mailing Information'!$B$8&lt;&gt;"",'1 Mailing Information'!$B$8,""),"")</f>
        <v/>
      </c>
      <c r="AG1161" s="46" t="str">
        <f>IF($A1161&lt;&gt;"",IF('1 Mailing Information'!$B$9&lt;&gt;"",'1 Mailing Information'!$B$9,""),"")</f>
        <v/>
      </c>
      <c r="AH1161" s="46" t="str">
        <f>IF($A1161&lt;&gt;"",IF('1 Mailing Information'!$B$10&lt;&gt;"",'1 Mailing Information'!$B$10,""),"")</f>
        <v/>
      </c>
      <c r="AI1161" s="46" t="str">
        <f>IF($A1161&lt;&gt;"",IF('1 Mailing Information'!$B$11&lt;&gt;"",'1 Mailing Information'!$B$11,""),"")</f>
        <v/>
      </c>
      <c r="AJ1161" s="46" t="str">
        <f>IF($A1161&lt;&gt;"",IF('1 Mailing Information'!$B$15=TRUE,TRUE,""),"")</f>
        <v/>
      </c>
      <c r="AK1161" s="46" t="str">
        <f>IF($A1161&lt;&gt;"",IF('1 Mailing Information'!$C$15=TRUE,TRUE,""),"")</f>
        <v/>
      </c>
      <c r="AL1161" s="46" t="str">
        <f>IF($A1161&lt;&gt;"",IF('1 Mailing Information'!$E$15&lt;&gt;"",'1 Mailing Information'!$E$15,""),"")</f>
        <v/>
      </c>
      <c r="AM1161" s="46" t="str">
        <f>IF($A1161&lt;&gt;"",IF('1 Mailing Information'!$B$13&lt;&gt;"",'1 Mailing Information'!$B$13,""),"")</f>
        <v/>
      </c>
      <c r="AN1161" s="46" t="str">
        <f>IF($A1161&lt;&gt;"",IF('1 Mailing Information'!$B$16=TRUE,TRUE,""),"")</f>
        <v/>
      </c>
      <c r="AO1161" s="46" t="str">
        <f>IF($A1161&lt;&gt;"",IF('1 Mailing Information'!$C$16=TRUE,TRUE,""),"")</f>
        <v/>
      </c>
      <c r="AP1161" s="46" t="str">
        <f>IF($A1161&lt;&gt;"",IF('1 Mailing Information'!$B$17=TRUE,TRUE,""),"")</f>
        <v/>
      </c>
      <c r="AQ1161" s="46" t="str">
        <f>IF($A1161&lt;&gt;"",IF('1 Mailing Information'!$C$17=TRUE,TRUE,""),"")</f>
        <v/>
      </c>
      <c r="AR1161" s="46" t="str">
        <f>IF($A1161&lt;&gt;"",IF('1 Mailing Information'!$B$19&lt;&gt;"",'1 Mailing Information'!$B$19,""),"")</f>
        <v/>
      </c>
      <c r="AS1161" s="46" t="str">
        <f>IF($A1161&lt;&gt;"",IF('1 Mailing Information'!$E$19&lt;&gt;"",'1 Mailing Information'!$E$19,""),"")</f>
        <v/>
      </c>
      <c r="AT1161" s="46" t="str">
        <f>IF($A1161&lt;&gt;"",IF('1 Mailing Information'!$B$21&lt;&gt;"",'1 Mailing Information'!$B$21,""),"")</f>
        <v/>
      </c>
    </row>
    <row r="1162" spans="4:46" x14ac:dyDescent="0.3">
      <c r="D1162" s="26" t="str">
        <f t="shared" si="18"/>
        <v/>
      </c>
      <c r="E1162" s="25"/>
      <c r="M1162" s="53"/>
      <c r="P1162" s="48" t="str">
        <f>IF(M1162&lt;&gt;"",VLOOKUP(M1162,'5 Drop Down Options'!$B:$D,3,FALSE),"")</f>
        <v/>
      </c>
      <c r="R1162" s="53"/>
      <c r="S1162" s="53"/>
      <c r="T1162" s="53"/>
      <c r="U1162" s="53"/>
      <c r="X1162" s="27"/>
      <c r="Y1162" s="46" t="str">
        <f>IF($A1162&lt;&gt;"",IF('1 Mailing Information'!$B$1&lt;&gt;"",'1 Mailing Information'!$B$1,""),"")</f>
        <v/>
      </c>
      <c r="Z1162" s="46" t="str">
        <f>IF($A1162&lt;&gt;"",IF('1 Mailing Information'!$B$2&lt;&gt;"",'1 Mailing Information'!$B$2,""),"")</f>
        <v/>
      </c>
      <c r="AA1162" s="46" t="str">
        <f>IF($A1162&lt;&gt;"",IF('1 Mailing Information'!$B$3&lt;&gt;"",'1 Mailing Information'!$B$3,""),"")</f>
        <v/>
      </c>
      <c r="AB1162" s="46" t="str">
        <f>IF($A1162&lt;&gt;"",IF('1 Mailing Information'!$B$4&lt;&gt;"",'1 Mailing Information'!$B$4,""),"")</f>
        <v/>
      </c>
      <c r="AC1162" s="46" t="str">
        <f>IF($A1162&lt;&gt;"",IF('1 Mailing Information'!$B$5&lt;&gt;"",'1 Mailing Information'!$B$5,""),"")</f>
        <v/>
      </c>
      <c r="AD1162" s="46" t="str">
        <f>IF($A1162&lt;&gt;"",IF('1 Mailing Information'!$B$6&lt;&gt;"",'1 Mailing Information'!$B$6,""),"")</f>
        <v/>
      </c>
      <c r="AE1162" s="46" t="str">
        <f>IF($A1162&lt;&gt;"",IF('1 Mailing Information'!$B$7&lt;&gt;"",'1 Mailing Information'!$B$7,""),"")</f>
        <v/>
      </c>
      <c r="AF1162" s="46" t="str">
        <f>IF($A1162&lt;&gt;"",IF('1 Mailing Information'!$B$8&lt;&gt;"",'1 Mailing Information'!$B$8,""),"")</f>
        <v/>
      </c>
      <c r="AG1162" s="46" t="str">
        <f>IF($A1162&lt;&gt;"",IF('1 Mailing Information'!$B$9&lt;&gt;"",'1 Mailing Information'!$B$9,""),"")</f>
        <v/>
      </c>
      <c r="AH1162" s="46" t="str">
        <f>IF($A1162&lt;&gt;"",IF('1 Mailing Information'!$B$10&lt;&gt;"",'1 Mailing Information'!$B$10,""),"")</f>
        <v/>
      </c>
      <c r="AI1162" s="46" t="str">
        <f>IF($A1162&lt;&gt;"",IF('1 Mailing Information'!$B$11&lt;&gt;"",'1 Mailing Information'!$B$11,""),"")</f>
        <v/>
      </c>
      <c r="AJ1162" s="46" t="str">
        <f>IF($A1162&lt;&gt;"",IF('1 Mailing Information'!$B$15=TRUE,TRUE,""),"")</f>
        <v/>
      </c>
      <c r="AK1162" s="46" t="str">
        <f>IF($A1162&lt;&gt;"",IF('1 Mailing Information'!$C$15=TRUE,TRUE,""),"")</f>
        <v/>
      </c>
      <c r="AL1162" s="46" t="str">
        <f>IF($A1162&lt;&gt;"",IF('1 Mailing Information'!$E$15&lt;&gt;"",'1 Mailing Information'!$E$15,""),"")</f>
        <v/>
      </c>
      <c r="AM1162" s="46" t="str">
        <f>IF($A1162&lt;&gt;"",IF('1 Mailing Information'!$B$13&lt;&gt;"",'1 Mailing Information'!$B$13,""),"")</f>
        <v/>
      </c>
      <c r="AN1162" s="46" t="str">
        <f>IF($A1162&lt;&gt;"",IF('1 Mailing Information'!$B$16=TRUE,TRUE,""),"")</f>
        <v/>
      </c>
      <c r="AO1162" s="46" t="str">
        <f>IF($A1162&lt;&gt;"",IF('1 Mailing Information'!$C$16=TRUE,TRUE,""),"")</f>
        <v/>
      </c>
      <c r="AP1162" s="46" t="str">
        <f>IF($A1162&lt;&gt;"",IF('1 Mailing Information'!$B$17=TRUE,TRUE,""),"")</f>
        <v/>
      </c>
      <c r="AQ1162" s="46" t="str">
        <f>IF($A1162&lt;&gt;"",IF('1 Mailing Information'!$C$17=TRUE,TRUE,""),"")</f>
        <v/>
      </c>
      <c r="AR1162" s="46" t="str">
        <f>IF($A1162&lt;&gt;"",IF('1 Mailing Information'!$B$19&lt;&gt;"",'1 Mailing Information'!$B$19,""),"")</f>
        <v/>
      </c>
      <c r="AS1162" s="46" t="str">
        <f>IF($A1162&lt;&gt;"",IF('1 Mailing Information'!$E$19&lt;&gt;"",'1 Mailing Information'!$E$19,""),"")</f>
        <v/>
      </c>
      <c r="AT1162" s="46" t="str">
        <f>IF($A1162&lt;&gt;"",IF('1 Mailing Information'!$B$21&lt;&gt;"",'1 Mailing Information'!$B$21,""),"")</f>
        <v/>
      </c>
    </row>
    <row r="1163" spans="4:46" x14ac:dyDescent="0.3">
      <c r="D1163" s="26" t="str">
        <f t="shared" si="18"/>
        <v/>
      </c>
      <c r="E1163" s="25"/>
      <c r="M1163" s="53"/>
      <c r="P1163" s="48" t="str">
        <f>IF(M1163&lt;&gt;"",VLOOKUP(M1163,'5 Drop Down Options'!$B:$D,3,FALSE),"")</f>
        <v/>
      </c>
      <c r="R1163" s="53"/>
      <c r="S1163" s="53"/>
      <c r="T1163" s="53"/>
      <c r="U1163" s="53"/>
      <c r="X1163" s="27"/>
      <c r="Y1163" s="46" t="str">
        <f>IF($A1163&lt;&gt;"",IF('1 Mailing Information'!$B$1&lt;&gt;"",'1 Mailing Information'!$B$1,""),"")</f>
        <v/>
      </c>
      <c r="Z1163" s="46" t="str">
        <f>IF($A1163&lt;&gt;"",IF('1 Mailing Information'!$B$2&lt;&gt;"",'1 Mailing Information'!$B$2,""),"")</f>
        <v/>
      </c>
      <c r="AA1163" s="46" t="str">
        <f>IF($A1163&lt;&gt;"",IF('1 Mailing Information'!$B$3&lt;&gt;"",'1 Mailing Information'!$B$3,""),"")</f>
        <v/>
      </c>
      <c r="AB1163" s="46" t="str">
        <f>IF($A1163&lt;&gt;"",IF('1 Mailing Information'!$B$4&lt;&gt;"",'1 Mailing Information'!$B$4,""),"")</f>
        <v/>
      </c>
      <c r="AC1163" s="46" t="str">
        <f>IF($A1163&lt;&gt;"",IF('1 Mailing Information'!$B$5&lt;&gt;"",'1 Mailing Information'!$B$5,""),"")</f>
        <v/>
      </c>
      <c r="AD1163" s="46" t="str">
        <f>IF($A1163&lt;&gt;"",IF('1 Mailing Information'!$B$6&lt;&gt;"",'1 Mailing Information'!$B$6,""),"")</f>
        <v/>
      </c>
      <c r="AE1163" s="46" t="str">
        <f>IF($A1163&lt;&gt;"",IF('1 Mailing Information'!$B$7&lt;&gt;"",'1 Mailing Information'!$B$7,""),"")</f>
        <v/>
      </c>
      <c r="AF1163" s="46" t="str">
        <f>IF($A1163&lt;&gt;"",IF('1 Mailing Information'!$B$8&lt;&gt;"",'1 Mailing Information'!$B$8,""),"")</f>
        <v/>
      </c>
      <c r="AG1163" s="46" t="str">
        <f>IF($A1163&lt;&gt;"",IF('1 Mailing Information'!$B$9&lt;&gt;"",'1 Mailing Information'!$B$9,""),"")</f>
        <v/>
      </c>
      <c r="AH1163" s="46" t="str">
        <f>IF($A1163&lt;&gt;"",IF('1 Mailing Information'!$B$10&lt;&gt;"",'1 Mailing Information'!$B$10,""),"")</f>
        <v/>
      </c>
      <c r="AI1163" s="46" t="str">
        <f>IF($A1163&lt;&gt;"",IF('1 Mailing Information'!$B$11&lt;&gt;"",'1 Mailing Information'!$B$11,""),"")</f>
        <v/>
      </c>
      <c r="AJ1163" s="46" t="str">
        <f>IF($A1163&lt;&gt;"",IF('1 Mailing Information'!$B$15=TRUE,TRUE,""),"")</f>
        <v/>
      </c>
      <c r="AK1163" s="46" t="str">
        <f>IF($A1163&lt;&gt;"",IF('1 Mailing Information'!$C$15=TRUE,TRUE,""),"")</f>
        <v/>
      </c>
      <c r="AL1163" s="46" t="str">
        <f>IF($A1163&lt;&gt;"",IF('1 Mailing Information'!$E$15&lt;&gt;"",'1 Mailing Information'!$E$15,""),"")</f>
        <v/>
      </c>
      <c r="AM1163" s="46" t="str">
        <f>IF($A1163&lt;&gt;"",IF('1 Mailing Information'!$B$13&lt;&gt;"",'1 Mailing Information'!$B$13,""),"")</f>
        <v/>
      </c>
      <c r="AN1163" s="46" t="str">
        <f>IF($A1163&lt;&gt;"",IF('1 Mailing Information'!$B$16=TRUE,TRUE,""),"")</f>
        <v/>
      </c>
      <c r="AO1163" s="46" t="str">
        <f>IF($A1163&lt;&gt;"",IF('1 Mailing Information'!$C$16=TRUE,TRUE,""),"")</f>
        <v/>
      </c>
      <c r="AP1163" s="46" t="str">
        <f>IF($A1163&lt;&gt;"",IF('1 Mailing Information'!$B$17=TRUE,TRUE,""),"")</f>
        <v/>
      </c>
      <c r="AQ1163" s="46" t="str">
        <f>IF($A1163&lt;&gt;"",IF('1 Mailing Information'!$C$17=TRUE,TRUE,""),"")</f>
        <v/>
      </c>
      <c r="AR1163" s="46" t="str">
        <f>IF($A1163&lt;&gt;"",IF('1 Mailing Information'!$B$19&lt;&gt;"",'1 Mailing Information'!$B$19,""),"")</f>
        <v/>
      </c>
      <c r="AS1163" s="46" t="str">
        <f>IF($A1163&lt;&gt;"",IF('1 Mailing Information'!$E$19&lt;&gt;"",'1 Mailing Information'!$E$19,""),"")</f>
        <v/>
      </c>
      <c r="AT1163" s="46" t="str">
        <f>IF($A1163&lt;&gt;"",IF('1 Mailing Information'!$B$21&lt;&gt;"",'1 Mailing Information'!$B$21,""),"")</f>
        <v/>
      </c>
    </row>
    <row r="1164" spans="4:46" x14ac:dyDescent="0.3">
      <c r="D1164" s="26" t="str">
        <f t="shared" si="18"/>
        <v/>
      </c>
      <c r="E1164" s="25"/>
      <c r="M1164" s="53"/>
      <c r="P1164" s="48" t="str">
        <f>IF(M1164&lt;&gt;"",VLOOKUP(M1164,'5 Drop Down Options'!$B:$D,3,FALSE),"")</f>
        <v/>
      </c>
      <c r="R1164" s="53"/>
      <c r="S1164" s="53"/>
      <c r="T1164" s="53"/>
      <c r="U1164" s="53"/>
      <c r="X1164" s="27"/>
      <c r="Y1164" s="46" t="str">
        <f>IF($A1164&lt;&gt;"",IF('1 Mailing Information'!$B$1&lt;&gt;"",'1 Mailing Information'!$B$1,""),"")</f>
        <v/>
      </c>
      <c r="Z1164" s="46" t="str">
        <f>IF($A1164&lt;&gt;"",IF('1 Mailing Information'!$B$2&lt;&gt;"",'1 Mailing Information'!$B$2,""),"")</f>
        <v/>
      </c>
      <c r="AA1164" s="46" t="str">
        <f>IF($A1164&lt;&gt;"",IF('1 Mailing Information'!$B$3&lt;&gt;"",'1 Mailing Information'!$B$3,""),"")</f>
        <v/>
      </c>
      <c r="AB1164" s="46" t="str">
        <f>IF($A1164&lt;&gt;"",IF('1 Mailing Information'!$B$4&lt;&gt;"",'1 Mailing Information'!$B$4,""),"")</f>
        <v/>
      </c>
      <c r="AC1164" s="46" t="str">
        <f>IF($A1164&lt;&gt;"",IF('1 Mailing Information'!$B$5&lt;&gt;"",'1 Mailing Information'!$B$5,""),"")</f>
        <v/>
      </c>
      <c r="AD1164" s="46" t="str">
        <f>IF($A1164&lt;&gt;"",IF('1 Mailing Information'!$B$6&lt;&gt;"",'1 Mailing Information'!$B$6,""),"")</f>
        <v/>
      </c>
      <c r="AE1164" s="46" t="str">
        <f>IF($A1164&lt;&gt;"",IF('1 Mailing Information'!$B$7&lt;&gt;"",'1 Mailing Information'!$B$7,""),"")</f>
        <v/>
      </c>
      <c r="AF1164" s="46" t="str">
        <f>IF($A1164&lt;&gt;"",IF('1 Mailing Information'!$B$8&lt;&gt;"",'1 Mailing Information'!$B$8,""),"")</f>
        <v/>
      </c>
      <c r="AG1164" s="46" t="str">
        <f>IF($A1164&lt;&gt;"",IF('1 Mailing Information'!$B$9&lt;&gt;"",'1 Mailing Information'!$B$9,""),"")</f>
        <v/>
      </c>
      <c r="AH1164" s="46" t="str">
        <f>IF($A1164&lt;&gt;"",IF('1 Mailing Information'!$B$10&lt;&gt;"",'1 Mailing Information'!$B$10,""),"")</f>
        <v/>
      </c>
      <c r="AI1164" s="46" t="str">
        <f>IF($A1164&lt;&gt;"",IF('1 Mailing Information'!$B$11&lt;&gt;"",'1 Mailing Information'!$B$11,""),"")</f>
        <v/>
      </c>
      <c r="AJ1164" s="46" t="str">
        <f>IF($A1164&lt;&gt;"",IF('1 Mailing Information'!$B$15=TRUE,TRUE,""),"")</f>
        <v/>
      </c>
      <c r="AK1164" s="46" t="str">
        <f>IF($A1164&lt;&gt;"",IF('1 Mailing Information'!$C$15=TRUE,TRUE,""),"")</f>
        <v/>
      </c>
      <c r="AL1164" s="46" t="str">
        <f>IF($A1164&lt;&gt;"",IF('1 Mailing Information'!$E$15&lt;&gt;"",'1 Mailing Information'!$E$15,""),"")</f>
        <v/>
      </c>
      <c r="AM1164" s="46" t="str">
        <f>IF($A1164&lt;&gt;"",IF('1 Mailing Information'!$B$13&lt;&gt;"",'1 Mailing Information'!$B$13,""),"")</f>
        <v/>
      </c>
      <c r="AN1164" s="46" t="str">
        <f>IF($A1164&lt;&gt;"",IF('1 Mailing Information'!$B$16=TRUE,TRUE,""),"")</f>
        <v/>
      </c>
      <c r="AO1164" s="46" t="str">
        <f>IF($A1164&lt;&gt;"",IF('1 Mailing Information'!$C$16=TRUE,TRUE,""),"")</f>
        <v/>
      </c>
      <c r="AP1164" s="46" t="str">
        <f>IF($A1164&lt;&gt;"",IF('1 Mailing Information'!$B$17=TRUE,TRUE,""),"")</f>
        <v/>
      </c>
      <c r="AQ1164" s="46" t="str">
        <f>IF($A1164&lt;&gt;"",IF('1 Mailing Information'!$C$17=TRUE,TRUE,""),"")</f>
        <v/>
      </c>
      <c r="AR1164" s="46" t="str">
        <f>IF($A1164&lt;&gt;"",IF('1 Mailing Information'!$B$19&lt;&gt;"",'1 Mailing Information'!$B$19,""),"")</f>
        <v/>
      </c>
      <c r="AS1164" s="46" t="str">
        <f>IF($A1164&lt;&gt;"",IF('1 Mailing Information'!$E$19&lt;&gt;"",'1 Mailing Information'!$E$19,""),"")</f>
        <v/>
      </c>
      <c r="AT1164" s="46" t="str">
        <f>IF($A1164&lt;&gt;"",IF('1 Mailing Information'!$B$21&lt;&gt;"",'1 Mailing Information'!$B$21,""),"")</f>
        <v/>
      </c>
    </row>
    <row r="1165" spans="4:46" x14ac:dyDescent="0.3">
      <c r="D1165" s="26" t="str">
        <f t="shared" si="18"/>
        <v/>
      </c>
      <c r="E1165" s="25"/>
      <c r="M1165" s="53"/>
      <c r="P1165" s="48" t="str">
        <f>IF(M1165&lt;&gt;"",VLOOKUP(M1165,'5 Drop Down Options'!$B:$D,3,FALSE),"")</f>
        <v/>
      </c>
      <c r="R1165" s="53"/>
      <c r="S1165" s="53"/>
      <c r="T1165" s="53"/>
      <c r="U1165" s="53"/>
      <c r="X1165" s="27"/>
      <c r="Y1165" s="46" t="str">
        <f>IF($A1165&lt;&gt;"",IF('1 Mailing Information'!$B$1&lt;&gt;"",'1 Mailing Information'!$B$1,""),"")</f>
        <v/>
      </c>
      <c r="Z1165" s="46" t="str">
        <f>IF($A1165&lt;&gt;"",IF('1 Mailing Information'!$B$2&lt;&gt;"",'1 Mailing Information'!$B$2,""),"")</f>
        <v/>
      </c>
      <c r="AA1165" s="46" t="str">
        <f>IF($A1165&lt;&gt;"",IF('1 Mailing Information'!$B$3&lt;&gt;"",'1 Mailing Information'!$B$3,""),"")</f>
        <v/>
      </c>
      <c r="AB1165" s="46" t="str">
        <f>IF($A1165&lt;&gt;"",IF('1 Mailing Information'!$B$4&lt;&gt;"",'1 Mailing Information'!$B$4,""),"")</f>
        <v/>
      </c>
      <c r="AC1165" s="46" t="str">
        <f>IF($A1165&lt;&gt;"",IF('1 Mailing Information'!$B$5&lt;&gt;"",'1 Mailing Information'!$B$5,""),"")</f>
        <v/>
      </c>
      <c r="AD1165" s="46" t="str">
        <f>IF($A1165&lt;&gt;"",IF('1 Mailing Information'!$B$6&lt;&gt;"",'1 Mailing Information'!$B$6,""),"")</f>
        <v/>
      </c>
      <c r="AE1165" s="46" t="str">
        <f>IF($A1165&lt;&gt;"",IF('1 Mailing Information'!$B$7&lt;&gt;"",'1 Mailing Information'!$B$7,""),"")</f>
        <v/>
      </c>
      <c r="AF1165" s="46" t="str">
        <f>IF($A1165&lt;&gt;"",IF('1 Mailing Information'!$B$8&lt;&gt;"",'1 Mailing Information'!$B$8,""),"")</f>
        <v/>
      </c>
      <c r="AG1165" s="46" t="str">
        <f>IF($A1165&lt;&gt;"",IF('1 Mailing Information'!$B$9&lt;&gt;"",'1 Mailing Information'!$B$9,""),"")</f>
        <v/>
      </c>
      <c r="AH1165" s="46" t="str">
        <f>IF($A1165&lt;&gt;"",IF('1 Mailing Information'!$B$10&lt;&gt;"",'1 Mailing Information'!$B$10,""),"")</f>
        <v/>
      </c>
      <c r="AI1165" s="46" t="str">
        <f>IF($A1165&lt;&gt;"",IF('1 Mailing Information'!$B$11&lt;&gt;"",'1 Mailing Information'!$B$11,""),"")</f>
        <v/>
      </c>
      <c r="AJ1165" s="46" t="str">
        <f>IF($A1165&lt;&gt;"",IF('1 Mailing Information'!$B$15=TRUE,TRUE,""),"")</f>
        <v/>
      </c>
      <c r="AK1165" s="46" t="str">
        <f>IF($A1165&lt;&gt;"",IF('1 Mailing Information'!$C$15=TRUE,TRUE,""),"")</f>
        <v/>
      </c>
      <c r="AL1165" s="46" t="str">
        <f>IF($A1165&lt;&gt;"",IF('1 Mailing Information'!$E$15&lt;&gt;"",'1 Mailing Information'!$E$15,""),"")</f>
        <v/>
      </c>
      <c r="AM1165" s="46" t="str">
        <f>IF($A1165&lt;&gt;"",IF('1 Mailing Information'!$B$13&lt;&gt;"",'1 Mailing Information'!$B$13,""),"")</f>
        <v/>
      </c>
      <c r="AN1165" s="46" t="str">
        <f>IF($A1165&lt;&gt;"",IF('1 Mailing Information'!$B$16=TRUE,TRUE,""),"")</f>
        <v/>
      </c>
      <c r="AO1165" s="46" t="str">
        <f>IF($A1165&lt;&gt;"",IF('1 Mailing Information'!$C$16=TRUE,TRUE,""),"")</f>
        <v/>
      </c>
      <c r="AP1165" s="46" t="str">
        <f>IF($A1165&lt;&gt;"",IF('1 Mailing Information'!$B$17=TRUE,TRUE,""),"")</f>
        <v/>
      </c>
      <c r="AQ1165" s="46" t="str">
        <f>IF($A1165&lt;&gt;"",IF('1 Mailing Information'!$C$17=TRUE,TRUE,""),"")</f>
        <v/>
      </c>
      <c r="AR1165" s="46" t="str">
        <f>IF($A1165&lt;&gt;"",IF('1 Mailing Information'!$B$19&lt;&gt;"",'1 Mailing Information'!$B$19,""),"")</f>
        <v/>
      </c>
      <c r="AS1165" s="46" t="str">
        <f>IF($A1165&lt;&gt;"",IF('1 Mailing Information'!$E$19&lt;&gt;"",'1 Mailing Information'!$E$19,""),"")</f>
        <v/>
      </c>
      <c r="AT1165" s="46" t="str">
        <f>IF($A1165&lt;&gt;"",IF('1 Mailing Information'!$B$21&lt;&gt;"",'1 Mailing Information'!$B$21,""),"")</f>
        <v/>
      </c>
    </row>
    <row r="1166" spans="4:46" x14ac:dyDescent="0.3">
      <c r="D1166" s="26" t="str">
        <f t="shared" si="18"/>
        <v/>
      </c>
      <c r="E1166" s="25"/>
      <c r="M1166" s="53"/>
      <c r="P1166" s="48" t="str">
        <f>IF(M1166&lt;&gt;"",VLOOKUP(M1166,'5 Drop Down Options'!$B:$D,3,FALSE),"")</f>
        <v/>
      </c>
      <c r="R1166" s="53"/>
      <c r="S1166" s="53"/>
      <c r="T1166" s="53"/>
      <c r="U1166" s="53"/>
      <c r="X1166" s="27"/>
      <c r="Y1166" s="46" t="str">
        <f>IF($A1166&lt;&gt;"",IF('1 Mailing Information'!$B$1&lt;&gt;"",'1 Mailing Information'!$B$1,""),"")</f>
        <v/>
      </c>
      <c r="Z1166" s="46" t="str">
        <f>IF($A1166&lt;&gt;"",IF('1 Mailing Information'!$B$2&lt;&gt;"",'1 Mailing Information'!$B$2,""),"")</f>
        <v/>
      </c>
      <c r="AA1166" s="46" t="str">
        <f>IF($A1166&lt;&gt;"",IF('1 Mailing Information'!$B$3&lt;&gt;"",'1 Mailing Information'!$B$3,""),"")</f>
        <v/>
      </c>
      <c r="AB1166" s="46" t="str">
        <f>IF($A1166&lt;&gt;"",IF('1 Mailing Information'!$B$4&lt;&gt;"",'1 Mailing Information'!$B$4,""),"")</f>
        <v/>
      </c>
      <c r="AC1166" s="46" t="str">
        <f>IF($A1166&lt;&gt;"",IF('1 Mailing Information'!$B$5&lt;&gt;"",'1 Mailing Information'!$B$5,""),"")</f>
        <v/>
      </c>
      <c r="AD1166" s="46" t="str">
        <f>IF($A1166&lt;&gt;"",IF('1 Mailing Information'!$B$6&lt;&gt;"",'1 Mailing Information'!$B$6,""),"")</f>
        <v/>
      </c>
      <c r="AE1166" s="46" t="str">
        <f>IF($A1166&lt;&gt;"",IF('1 Mailing Information'!$B$7&lt;&gt;"",'1 Mailing Information'!$B$7,""),"")</f>
        <v/>
      </c>
      <c r="AF1166" s="46" t="str">
        <f>IF($A1166&lt;&gt;"",IF('1 Mailing Information'!$B$8&lt;&gt;"",'1 Mailing Information'!$B$8,""),"")</f>
        <v/>
      </c>
      <c r="AG1166" s="46" t="str">
        <f>IF($A1166&lt;&gt;"",IF('1 Mailing Information'!$B$9&lt;&gt;"",'1 Mailing Information'!$B$9,""),"")</f>
        <v/>
      </c>
      <c r="AH1166" s="46" t="str">
        <f>IF($A1166&lt;&gt;"",IF('1 Mailing Information'!$B$10&lt;&gt;"",'1 Mailing Information'!$B$10,""),"")</f>
        <v/>
      </c>
      <c r="AI1166" s="46" t="str">
        <f>IF($A1166&lt;&gt;"",IF('1 Mailing Information'!$B$11&lt;&gt;"",'1 Mailing Information'!$B$11,""),"")</f>
        <v/>
      </c>
      <c r="AJ1166" s="46" t="str">
        <f>IF($A1166&lt;&gt;"",IF('1 Mailing Information'!$B$15=TRUE,TRUE,""),"")</f>
        <v/>
      </c>
      <c r="AK1166" s="46" t="str">
        <f>IF($A1166&lt;&gt;"",IF('1 Mailing Information'!$C$15=TRUE,TRUE,""),"")</f>
        <v/>
      </c>
      <c r="AL1166" s="46" t="str">
        <f>IF($A1166&lt;&gt;"",IF('1 Mailing Information'!$E$15&lt;&gt;"",'1 Mailing Information'!$E$15,""),"")</f>
        <v/>
      </c>
      <c r="AM1166" s="46" t="str">
        <f>IF($A1166&lt;&gt;"",IF('1 Mailing Information'!$B$13&lt;&gt;"",'1 Mailing Information'!$B$13,""),"")</f>
        <v/>
      </c>
      <c r="AN1166" s="46" t="str">
        <f>IF($A1166&lt;&gt;"",IF('1 Mailing Information'!$B$16=TRUE,TRUE,""),"")</f>
        <v/>
      </c>
      <c r="AO1166" s="46" t="str">
        <f>IF($A1166&lt;&gt;"",IF('1 Mailing Information'!$C$16=TRUE,TRUE,""),"")</f>
        <v/>
      </c>
      <c r="AP1166" s="46" t="str">
        <f>IF($A1166&lt;&gt;"",IF('1 Mailing Information'!$B$17=TRUE,TRUE,""),"")</f>
        <v/>
      </c>
      <c r="AQ1166" s="46" t="str">
        <f>IF($A1166&lt;&gt;"",IF('1 Mailing Information'!$C$17=TRUE,TRUE,""),"")</f>
        <v/>
      </c>
      <c r="AR1166" s="46" t="str">
        <f>IF($A1166&lt;&gt;"",IF('1 Mailing Information'!$B$19&lt;&gt;"",'1 Mailing Information'!$B$19,""),"")</f>
        <v/>
      </c>
      <c r="AS1166" s="46" t="str">
        <f>IF($A1166&lt;&gt;"",IF('1 Mailing Information'!$E$19&lt;&gt;"",'1 Mailing Information'!$E$19,""),"")</f>
        <v/>
      </c>
      <c r="AT1166" s="46" t="str">
        <f>IF($A1166&lt;&gt;"",IF('1 Mailing Information'!$B$21&lt;&gt;"",'1 Mailing Information'!$B$21,""),"")</f>
        <v/>
      </c>
    </row>
    <row r="1167" spans="4:46" x14ac:dyDescent="0.3">
      <c r="D1167" s="26" t="str">
        <f t="shared" si="18"/>
        <v/>
      </c>
      <c r="E1167" s="25"/>
      <c r="M1167" s="53"/>
      <c r="P1167" s="48" t="str">
        <f>IF(M1167&lt;&gt;"",VLOOKUP(M1167,'5 Drop Down Options'!$B:$D,3,FALSE),"")</f>
        <v/>
      </c>
      <c r="R1167" s="53"/>
      <c r="S1167" s="53"/>
      <c r="T1167" s="53"/>
      <c r="U1167" s="53"/>
      <c r="X1167" s="27"/>
      <c r="Y1167" s="46" t="str">
        <f>IF($A1167&lt;&gt;"",IF('1 Mailing Information'!$B$1&lt;&gt;"",'1 Mailing Information'!$B$1,""),"")</f>
        <v/>
      </c>
      <c r="Z1167" s="46" t="str">
        <f>IF($A1167&lt;&gt;"",IF('1 Mailing Information'!$B$2&lt;&gt;"",'1 Mailing Information'!$B$2,""),"")</f>
        <v/>
      </c>
      <c r="AA1167" s="46" t="str">
        <f>IF($A1167&lt;&gt;"",IF('1 Mailing Information'!$B$3&lt;&gt;"",'1 Mailing Information'!$B$3,""),"")</f>
        <v/>
      </c>
      <c r="AB1167" s="46" t="str">
        <f>IF($A1167&lt;&gt;"",IF('1 Mailing Information'!$B$4&lt;&gt;"",'1 Mailing Information'!$B$4,""),"")</f>
        <v/>
      </c>
      <c r="AC1167" s="46" t="str">
        <f>IF($A1167&lt;&gt;"",IF('1 Mailing Information'!$B$5&lt;&gt;"",'1 Mailing Information'!$B$5,""),"")</f>
        <v/>
      </c>
      <c r="AD1167" s="46" t="str">
        <f>IF($A1167&lt;&gt;"",IF('1 Mailing Information'!$B$6&lt;&gt;"",'1 Mailing Information'!$B$6,""),"")</f>
        <v/>
      </c>
      <c r="AE1167" s="46" t="str">
        <f>IF($A1167&lt;&gt;"",IF('1 Mailing Information'!$B$7&lt;&gt;"",'1 Mailing Information'!$B$7,""),"")</f>
        <v/>
      </c>
      <c r="AF1167" s="46" t="str">
        <f>IF($A1167&lt;&gt;"",IF('1 Mailing Information'!$B$8&lt;&gt;"",'1 Mailing Information'!$B$8,""),"")</f>
        <v/>
      </c>
      <c r="AG1167" s="46" t="str">
        <f>IF($A1167&lt;&gt;"",IF('1 Mailing Information'!$B$9&lt;&gt;"",'1 Mailing Information'!$B$9,""),"")</f>
        <v/>
      </c>
      <c r="AH1167" s="46" t="str">
        <f>IF($A1167&lt;&gt;"",IF('1 Mailing Information'!$B$10&lt;&gt;"",'1 Mailing Information'!$B$10,""),"")</f>
        <v/>
      </c>
      <c r="AI1167" s="46" t="str">
        <f>IF($A1167&lt;&gt;"",IF('1 Mailing Information'!$B$11&lt;&gt;"",'1 Mailing Information'!$B$11,""),"")</f>
        <v/>
      </c>
      <c r="AJ1167" s="46" t="str">
        <f>IF($A1167&lt;&gt;"",IF('1 Mailing Information'!$B$15=TRUE,TRUE,""),"")</f>
        <v/>
      </c>
      <c r="AK1167" s="46" t="str">
        <f>IF($A1167&lt;&gt;"",IF('1 Mailing Information'!$C$15=TRUE,TRUE,""),"")</f>
        <v/>
      </c>
      <c r="AL1167" s="46" t="str">
        <f>IF($A1167&lt;&gt;"",IF('1 Mailing Information'!$E$15&lt;&gt;"",'1 Mailing Information'!$E$15,""),"")</f>
        <v/>
      </c>
      <c r="AM1167" s="46" t="str">
        <f>IF($A1167&lt;&gt;"",IF('1 Mailing Information'!$B$13&lt;&gt;"",'1 Mailing Information'!$B$13,""),"")</f>
        <v/>
      </c>
      <c r="AN1167" s="46" t="str">
        <f>IF($A1167&lt;&gt;"",IF('1 Mailing Information'!$B$16=TRUE,TRUE,""),"")</f>
        <v/>
      </c>
      <c r="AO1167" s="46" t="str">
        <f>IF($A1167&lt;&gt;"",IF('1 Mailing Information'!$C$16=TRUE,TRUE,""),"")</f>
        <v/>
      </c>
      <c r="AP1167" s="46" t="str">
        <f>IF($A1167&lt;&gt;"",IF('1 Mailing Information'!$B$17=TRUE,TRUE,""),"")</f>
        <v/>
      </c>
      <c r="AQ1167" s="46" t="str">
        <f>IF($A1167&lt;&gt;"",IF('1 Mailing Information'!$C$17=TRUE,TRUE,""),"")</f>
        <v/>
      </c>
      <c r="AR1167" s="46" t="str">
        <f>IF($A1167&lt;&gt;"",IF('1 Mailing Information'!$B$19&lt;&gt;"",'1 Mailing Information'!$B$19,""),"")</f>
        <v/>
      </c>
      <c r="AS1167" s="46" t="str">
        <f>IF($A1167&lt;&gt;"",IF('1 Mailing Information'!$E$19&lt;&gt;"",'1 Mailing Information'!$E$19,""),"")</f>
        <v/>
      </c>
      <c r="AT1167" s="46" t="str">
        <f>IF($A1167&lt;&gt;"",IF('1 Mailing Information'!$B$21&lt;&gt;"",'1 Mailing Information'!$B$21,""),"")</f>
        <v/>
      </c>
    </row>
    <row r="1168" spans="4:46" x14ac:dyDescent="0.3">
      <c r="D1168" s="26" t="str">
        <f t="shared" si="18"/>
        <v/>
      </c>
      <c r="E1168" s="25"/>
      <c r="M1168" s="53"/>
      <c r="P1168" s="48" t="str">
        <f>IF(M1168&lt;&gt;"",VLOOKUP(M1168,'5 Drop Down Options'!$B:$D,3,FALSE),"")</f>
        <v/>
      </c>
      <c r="R1168" s="53"/>
      <c r="S1168" s="53"/>
      <c r="T1168" s="53"/>
      <c r="U1168" s="53"/>
      <c r="X1168" s="27"/>
      <c r="Y1168" s="46" t="str">
        <f>IF($A1168&lt;&gt;"",IF('1 Mailing Information'!$B$1&lt;&gt;"",'1 Mailing Information'!$B$1,""),"")</f>
        <v/>
      </c>
      <c r="Z1168" s="46" t="str">
        <f>IF($A1168&lt;&gt;"",IF('1 Mailing Information'!$B$2&lt;&gt;"",'1 Mailing Information'!$B$2,""),"")</f>
        <v/>
      </c>
      <c r="AA1168" s="46" t="str">
        <f>IF($A1168&lt;&gt;"",IF('1 Mailing Information'!$B$3&lt;&gt;"",'1 Mailing Information'!$B$3,""),"")</f>
        <v/>
      </c>
      <c r="AB1168" s="46" t="str">
        <f>IF($A1168&lt;&gt;"",IF('1 Mailing Information'!$B$4&lt;&gt;"",'1 Mailing Information'!$B$4,""),"")</f>
        <v/>
      </c>
      <c r="AC1168" s="46" t="str">
        <f>IF($A1168&lt;&gt;"",IF('1 Mailing Information'!$B$5&lt;&gt;"",'1 Mailing Information'!$B$5,""),"")</f>
        <v/>
      </c>
      <c r="AD1168" s="46" t="str">
        <f>IF($A1168&lt;&gt;"",IF('1 Mailing Information'!$B$6&lt;&gt;"",'1 Mailing Information'!$B$6,""),"")</f>
        <v/>
      </c>
      <c r="AE1168" s="46" t="str">
        <f>IF($A1168&lt;&gt;"",IF('1 Mailing Information'!$B$7&lt;&gt;"",'1 Mailing Information'!$B$7,""),"")</f>
        <v/>
      </c>
      <c r="AF1168" s="46" t="str">
        <f>IF($A1168&lt;&gt;"",IF('1 Mailing Information'!$B$8&lt;&gt;"",'1 Mailing Information'!$B$8,""),"")</f>
        <v/>
      </c>
      <c r="AG1168" s="46" t="str">
        <f>IF($A1168&lt;&gt;"",IF('1 Mailing Information'!$B$9&lt;&gt;"",'1 Mailing Information'!$B$9,""),"")</f>
        <v/>
      </c>
      <c r="AH1168" s="46" t="str">
        <f>IF($A1168&lt;&gt;"",IF('1 Mailing Information'!$B$10&lt;&gt;"",'1 Mailing Information'!$B$10,""),"")</f>
        <v/>
      </c>
      <c r="AI1168" s="46" t="str">
        <f>IF($A1168&lt;&gt;"",IF('1 Mailing Information'!$B$11&lt;&gt;"",'1 Mailing Information'!$B$11,""),"")</f>
        <v/>
      </c>
      <c r="AJ1168" s="46" t="str">
        <f>IF($A1168&lt;&gt;"",IF('1 Mailing Information'!$B$15=TRUE,TRUE,""),"")</f>
        <v/>
      </c>
      <c r="AK1168" s="46" t="str">
        <f>IF($A1168&lt;&gt;"",IF('1 Mailing Information'!$C$15=TRUE,TRUE,""),"")</f>
        <v/>
      </c>
      <c r="AL1168" s="46" t="str">
        <f>IF($A1168&lt;&gt;"",IF('1 Mailing Information'!$E$15&lt;&gt;"",'1 Mailing Information'!$E$15,""),"")</f>
        <v/>
      </c>
      <c r="AM1168" s="46" t="str">
        <f>IF($A1168&lt;&gt;"",IF('1 Mailing Information'!$B$13&lt;&gt;"",'1 Mailing Information'!$B$13,""),"")</f>
        <v/>
      </c>
      <c r="AN1168" s="46" t="str">
        <f>IF($A1168&lt;&gt;"",IF('1 Mailing Information'!$B$16=TRUE,TRUE,""),"")</f>
        <v/>
      </c>
      <c r="AO1168" s="46" t="str">
        <f>IF($A1168&lt;&gt;"",IF('1 Mailing Information'!$C$16=TRUE,TRUE,""),"")</f>
        <v/>
      </c>
      <c r="AP1168" s="46" t="str">
        <f>IF($A1168&lt;&gt;"",IF('1 Mailing Information'!$B$17=TRUE,TRUE,""),"")</f>
        <v/>
      </c>
      <c r="AQ1168" s="46" t="str">
        <f>IF($A1168&lt;&gt;"",IF('1 Mailing Information'!$C$17=TRUE,TRUE,""),"")</f>
        <v/>
      </c>
      <c r="AR1168" s="46" t="str">
        <f>IF($A1168&lt;&gt;"",IF('1 Mailing Information'!$B$19&lt;&gt;"",'1 Mailing Information'!$B$19,""),"")</f>
        <v/>
      </c>
      <c r="AS1168" s="46" t="str">
        <f>IF($A1168&lt;&gt;"",IF('1 Mailing Information'!$E$19&lt;&gt;"",'1 Mailing Information'!$E$19,""),"")</f>
        <v/>
      </c>
      <c r="AT1168" s="46" t="str">
        <f>IF($A1168&lt;&gt;"",IF('1 Mailing Information'!$B$21&lt;&gt;"",'1 Mailing Information'!$B$21,""),"")</f>
        <v/>
      </c>
    </row>
    <row r="1169" spans="4:46" x14ac:dyDescent="0.3">
      <c r="D1169" s="26" t="str">
        <f t="shared" si="18"/>
        <v/>
      </c>
      <c r="E1169" s="25"/>
      <c r="M1169" s="53"/>
      <c r="P1169" s="48" t="str">
        <f>IF(M1169&lt;&gt;"",VLOOKUP(M1169,'5 Drop Down Options'!$B:$D,3,FALSE),"")</f>
        <v/>
      </c>
      <c r="R1169" s="53"/>
      <c r="S1169" s="53"/>
      <c r="T1169" s="53"/>
      <c r="U1169" s="53"/>
      <c r="X1169" s="27"/>
      <c r="Y1169" s="46" t="str">
        <f>IF($A1169&lt;&gt;"",IF('1 Mailing Information'!$B$1&lt;&gt;"",'1 Mailing Information'!$B$1,""),"")</f>
        <v/>
      </c>
      <c r="Z1169" s="46" t="str">
        <f>IF($A1169&lt;&gt;"",IF('1 Mailing Information'!$B$2&lt;&gt;"",'1 Mailing Information'!$B$2,""),"")</f>
        <v/>
      </c>
      <c r="AA1169" s="46" t="str">
        <f>IF($A1169&lt;&gt;"",IF('1 Mailing Information'!$B$3&lt;&gt;"",'1 Mailing Information'!$B$3,""),"")</f>
        <v/>
      </c>
      <c r="AB1169" s="46" t="str">
        <f>IF($A1169&lt;&gt;"",IF('1 Mailing Information'!$B$4&lt;&gt;"",'1 Mailing Information'!$B$4,""),"")</f>
        <v/>
      </c>
      <c r="AC1169" s="46" t="str">
        <f>IF($A1169&lt;&gt;"",IF('1 Mailing Information'!$B$5&lt;&gt;"",'1 Mailing Information'!$B$5,""),"")</f>
        <v/>
      </c>
      <c r="AD1169" s="46" t="str">
        <f>IF($A1169&lt;&gt;"",IF('1 Mailing Information'!$B$6&lt;&gt;"",'1 Mailing Information'!$B$6,""),"")</f>
        <v/>
      </c>
      <c r="AE1169" s="46" t="str">
        <f>IF($A1169&lt;&gt;"",IF('1 Mailing Information'!$B$7&lt;&gt;"",'1 Mailing Information'!$B$7,""),"")</f>
        <v/>
      </c>
      <c r="AF1169" s="46" t="str">
        <f>IF($A1169&lt;&gt;"",IF('1 Mailing Information'!$B$8&lt;&gt;"",'1 Mailing Information'!$B$8,""),"")</f>
        <v/>
      </c>
      <c r="AG1169" s="46" t="str">
        <f>IF($A1169&lt;&gt;"",IF('1 Mailing Information'!$B$9&lt;&gt;"",'1 Mailing Information'!$B$9,""),"")</f>
        <v/>
      </c>
      <c r="AH1169" s="46" t="str">
        <f>IF($A1169&lt;&gt;"",IF('1 Mailing Information'!$B$10&lt;&gt;"",'1 Mailing Information'!$B$10,""),"")</f>
        <v/>
      </c>
      <c r="AI1169" s="46" t="str">
        <f>IF($A1169&lt;&gt;"",IF('1 Mailing Information'!$B$11&lt;&gt;"",'1 Mailing Information'!$B$11,""),"")</f>
        <v/>
      </c>
      <c r="AJ1169" s="46" t="str">
        <f>IF($A1169&lt;&gt;"",IF('1 Mailing Information'!$B$15=TRUE,TRUE,""),"")</f>
        <v/>
      </c>
      <c r="AK1169" s="46" t="str">
        <f>IF($A1169&lt;&gt;"",IF('1 Mailing Information'!$C$15=TRUE,TRUE,""),"")</f>
        <v/>
      </c>
      <c r="AL1169" s="46" t="str">
        <f>IF($A1169&lt;&gt;"",IF('1 Mailing Information'!$E$15&lt;&gt;"",'1 Mailing Information'!$E$15,""),"")</f>
        <v/>
      </c>
      <c r="AM1169" s="46" t="str">
        <f>IF($A1169&lt;&gt;"",IF('1 Mailing Information'!$B$13&lt;&gt;"",'1 Mailing Information'!$B$13,""),"")</f>
        <v/>
      </c>
      <c r="AN1169" s="46" t="str">
        <f>IF($A1169&lt;&gt;"",IF('1 Mailing Information'!$B$16=TRUE,TRUE,""),"")</f>
        <v/>
      </c>
      <c r="AO1169" s="46" t="str">
        <f>IF($A1169&lt;&gt;"",IF('1 Mailing Information'!$C$16=TRUE,TRUE,""),"")</f>
        <v/>
      </c>
      <c r="AP1169" s="46" t="str">
        <f>IF($A1169&lt;&gt;"",IF('1 Mailing Information'!$B$17=TRUE,TRUE,""),"")</f>
        <v/>
      </c>
      <c r="AQ1169" s="46" t="str">
        <f>IF($A1169&lt;&gt;"",IF('1 Mailing Information'!$C$17=TRUE,TRUE,""),"")</f>
        <v/>
      </c>
      <c r="AR1169" s="46" t="str">
        <f>IF($A1169&lt;&gt;"",IF('1 Mailing Information'!$B$19&lt;&gt;"",'1 Mailing Information'!$B$19,""),"")</f>
        <v/>
      </c>
      <c r="AS1169" s="46" t="str">
        <f>IF($A1169&lt;&gt;"",IF('1 Mailing Information'!$E$19&lt;&gt;"",'1 Mailing Information'!$E$19,""),"")</f>
        <v/>
      </c>
      <c r="AT1169" s="46" t="str">
        <f>IF($A1169&lt;&gt;"",IF('1 Mailing Information'!$B$21&lt;&gt;"",'1 Mailing Information'!$B$21,""),"")</f>
        <v/>
      </c>
    </row>
    <row r="1170" spans="4:46" x14ac:dyDescent="0.3">
      <c r="D1170" s="26" t="str">
        <f t="shared" si="18"/>
        <v/>
      </c>
      <c r="E1170" s="25"/>
      <c r="M1170" s="53"/>
      <c r="P1170" s="48" t="str">
        <f>IF(M1170&lt;&gt;"",VLOOKUP(M1170,'5 Drop Down Options'!$B:$D,3,FALSE),"")</f>
        <v/>
      </c>
      <c r="R1170" s="53"/>
      <c r="S1170" s="53"/>
      <c r="T1170" s="53"/>
      <c r="U1170" s="53"/>
      <c r="X1170" s="27"/>
      <c r="Y1170" s="46" t="str">
        <f>IF($A1170&lt;&gt;"",IF('1 Mailing Information'!$B$1&lt;&gt;"",'1 Mailing Information'!$B$1,""),"")</f>
        <v/>
      </c>
      <c r="Z1170" s="46" t="str">
        <f>IF($A1170&lt;&gt;"",IF('1 Mailing Information'!$B$2&lt;&gt;"",'1 Mailing Information'!$B$2,""),"")</f>
        <v/>
      </c>
      <c r="AA1170" s="46" t="str">
        <f>IF($A1170&lt;&gt;"",IF('1 Mailing Information'!$B$3&lt;&gt;"",'1 Mailing Information'!$B$3,""),"")</f>
        <v/>
      </c>
      <c r="AB1170" s="46" t="str">
        <f>IF($A1170&lt;&gt;"",IF('1 Mailing Information'!$B$4&lt;&gt;"",'1 Mailing Information'!$B$4,""),"")</f>
        <v/>
      </c>
      <c r="AC1170" s="46" t="str">
        <f>IF($A1170&lt;&gt;"",IF('1 Mailing Information'!$B$5&lt;&gt;"",'1 Mailing Information'!$B$5,""),"")</f>
        <v/>
      </c>
      <c r="AD1170" s="46" t="str">
        <f>IF($A1170&lt;&gt;"",IF('1 Mailing Information'!$B$6&lt;&gt;"",'1 Mailing Information'!$B$6,""),"")</f>
        <v/>
      </c>
      <c r="AE1170" s="46" t="str">
        <f>IF($A1170&lt;&gt;"",IF('1 Mailing Information'!$B$7&lt;&gt;"",'1 Mailing Information'!$B$7,""),"")</f>
        <v/>
      </c>
      <c r="AF1170" s="46" t="str">
        <f>IF($A1170&lt;&gt;"",IF('1 Mailing Information'!$B$8&lt;&gt;"",'1 Mailing Information'!$B$8,""),"")</f>
        <v/>
      </c>
      <c r="AG1170" s="46" t="str">
        <f>IF($A1170&lt;&gt;"",IF('1 Mailing Information'!$B$9&lt;&gt;"",'1 Mailing Information'!$B$9,""),"")</f>
        <v/>
      </c>
      <c r="AH1170" s="46" t="str">
        <f>IF($A1170&lt;&gt;"",IF('1 Mailing Information'!$B$10&lt;&gt;"",'1 Mailing Information'!$B$10,""),"")</f>
        <v/>
      </c>
      <c r="AI1170" s="46" t="str">
        <f>IF($A1170&lt;&gt;"",IF('1 Mailing Information'!$B$11&lt;&gt;"",'1 Mailing Information'!$B$11,""),"")</f>
        <v/>
      </c>
      <c r="AJ1170" s="46" t="str">
        <f>IF($A1170&lt;&gt;"",IF('1 Mailing Information'!$B$15=TRUE,TRUE,""),"")</f>
        <v/>
      </c>
      <c r="AK1170" s="46" t="str">
        <f>IF($A1170&lt;&gt;"",IF('1 Mailing Information'!$C$15=TRUE,TRUE,""),"")</f>
        <v/>
      </c>
      <c r="AL1170" s="46" t="str">
        <f>IF($A1170&lt;&gt;"",IF('1 Mailing Information'!$E$15&lt;&gt;"",'1 Mailing Information'!$E$15,""),"")</f>
        <v/>
      </c>
      <c r="AM1170" s="46" t="str">
        <f>IF($A1170&lt;&gt;"",IF('1 Mailing Information'!$B$13&lt;&gt;"",'1 Mailing Information'!$B$13,""),"")</f>
        <v/>
      </c>
      <c r="AN1170" s="46" t="str">
        <f>IF($A1170&lt;&gt;"",IF('1 Mailing Information'!$B$16=TRUE,TRUE,""),"")</f>
        <v/>
      </c>
      <c r="AO1170" s="46" t="str">
        <f>IF($A1170&lt;&gt;"",IF('1 Mailing Information'!$C$16=TRUE,TRUE,""),"")</f>
        <v/>
      </c>
      <c r="AP1170" s="46" t="str">
        <f>IF($A1170&lt;&gt;"",IF('1 Mailing Information'!$B$17=TRUE,TRUE,""),"")</f>
        <v/>
      </c>
      <c r="AQ1170" s="46" t="str">
        <f>IF($A1170&lt;&gt;"",IF('1 Mailing Information'!$C$17=TRUE,TRUE,""),"")</f>
        <v/>
      </c>
      <c r="AR1170" s="46" t="str">
        <f>IF($A1170&lt;&gt;"",IF('1 Mailing Information'!$B$19&lt;&gt;"",'1 Mailing Information'!$B$19,""),"")</f>
        <v/>
      </c>
      <c r="AS1170" s="46" t="str">
        <f>IF($A1170&lt;&gt;"",IF('1 Mailing Information'!$E$19&lt;&gt;"",'1 Mailing Information'!$E$19,""),"")</f>
        <v/>
      </c>
      <c r="AT1170" s="46" t="str">
        <f>IF($A1170&lt;&gt;"",IF('1 Mailing Information'!$B$21&lt;&gt;"",'1 Mailing Information'!$B$21,""),"")</f>
        <v/>
      </c>
    </row>
    <row r="1171" spans="4:46" x14ac:dyDescent="0.3">
      <c r="D1171" s="26" t="str">
        <f t="shared" si="18"/>
        <v/>
      </c>
      <c r="E1171" s="25"/>
      <c r="M1171" s="53"/>
      <c r="P1171" s="48" t="str">
        <f>IF(M1171&lt;&gt;"",VLOOKUP(M1171,'5 Drop Down Options'!$B:$D,3,FALSE),"")</f>
        <v/>
      </c>
      <c r="R1171" s="53"/>
      <c r="S1171" s="53"/>
      <c r="T1171" s="53"/>
      <c r="U1171" s="53"/>
      <c r="X1171" s="27"/>
      <c r="Y1171" s="46" t="str">
        <f>IF($A1171&lt;&gt;"",IF('1 Mailing Information'!$B$1&lt;&gt;"",'1 Mailing Information'!$B$1,""),"")</f>
        <v/>
      </c>
      <c r="Z1171" s="46" t="str">
        <f>IF($A1171&lt;&gt;"",IF('1 Mailing Information'!$B$2&lt;&gt;"",'1 Mailing Information'!$B$2,""),"")</f>
        <v/>
      </c>
      <c r="AA1171" s="46" t="str">
        <f>IF($A1171&lt;&gt;"",IF('1 Mailing Information'!$B$3&lt;&gt;"",'1 Mailing Information'!$B$3,""),"")</f>
        <v/>
      </c>
      <c r="AB1171" s="46" t="str">
        <f>IF($A1171&lt;&gt;"",IF('1 Mailing Information'!$B$4&lt;&gt;"",'1 Mailing Information'!$B$4,""),"")</f>
        <v/>
      </c>
      <c r="AC1171" s="46" t="str">
        <f>IF($A1171&lt;&gt;"",IF('1 Mailing Information'!$B$5&lt;&gt;"",'1 Mailing Information'!$B$5,""),"")</f>
        <v/>
      </c>
      <c r="AD1171" s="46" t="str">
        <f>IF($A1171&lt;&gt;"",IF('1 Mailing Information'!$B$6&lt;&gt;"",'1 Mailing Information'!$B$6,""),"")</f>
        <v/>
      </c>
      <c r="AE1171" s="46" t="str">
        <f>IF($A1171&lt;&gt;"",IF('1 Mailing Information'!$B$7&lt;&gt;"",'1 Mailing Information'!$B$7,""),"")</f>
        <v/>
      </c>
      <c r="AF1171" s="46" t="str">
        <f>IF($A1171&lt;&gt;"",IF('1 Mailing Information'!$B$8&lt;&gt;"",'1 Mailing Information'!$B$8,""),"")</f>
        <v/>
      </c>
      <c r="AG1171" s="46" t="str">
        <f>IF($A1171&lt;&gt;"",IF('1 Mailing Information'!$B$9&lt;&gt;"",'1 Mailing Information'!$B$9,""),"")</f>
        <v/>
      </c>
      <c r="AH1171" s="46" t="str">
        <f>IF($A1171&lt;&gt;"",IF('1 Mailing Information'!$B$10&lt;&gt;"",'1 Mailing Information'!$B$10,""),"")</f>
        <v/>
      </c>
      <c r="AI1171" s="46" t="str">
        <f>IF($A1171&lt;&gt;"",IF('1 Mailing Information'!$B$11&lt;&gt;"",'1 Mailing Information'!$B$11,""),"")</f>
        <v/>
      </c>
      <c r="AJ1171" s="46" t="str">
        <f>IF($A1171&lt;&gt;"",IF('1 Mailing Information'!$B$15=TRUE,TRUE,""),"")</f>
        <v/>
      </c>
      <c r="AK1171" s="46" t="str">
        <f>IF($A1171&lt;&gt;"",IF('1 Mailing Information'!$C$15=TRUE,TRUE,""),"")</f>
        <v/>
      </c>
      <c r="AL1171" s="46" t="str">
        <f>IF($A1171&lt;&gt;"",IF('1 Mailing Information'!$E$15&lt;&gt;"",'1 Mailing Information'!$E$15,""),"")</f>
        <v/>
      </c>
      <c r="AM1171" s="46" t="str">
        <f>IF($A1171&lt;&gt;"",IF('1 Mailing Information'!$B$13&lt;&gt;"",'1 Mailing Information'!$B$13,""),"")</f>
        <v/>
      </c>
      <c r="AN1171" s="46" t="str">
        <f>IF($A1171&lt;&gt;"",IF('1 Mailing Information'!$B$16=TRUE,TRUE,""),"")</f>
        <v/>
      </c>
      <c r="AO1171" s="46" t="str">
        <f>IF($A1171&lt;&gt;"",IF('1 Mailing Information'!$C$16=TRUE,TRUE,""),"")</f>
        <v/>
      </c>
      <c r="AP1171" s="46" t="str">
        <f>IF($A1171&lt;&gt;"",IF('1 Mailing Information'!$B$17=TRUE,TRUE,""),"")</f>
        <v/>
      </c>
      <c r="AQ1171" s="46" t="str">
        <f>IF($A1171&lt;&gt;"",IF('1 Mailing Information'!$C$17=TRUE,TRUE,""),"")</f>
        <v/>
      </c>
      <c r="AR1171" s="46" t="str">
        <f>IF($A1171&lt;&gt;"",IF('1 Mailing Information'!$B$19&lt;&gt;"",'1 Mailing Information'!$B$19,""),"")</f>
        <v/>
      </c>
      <c r="AS1171" s="46" t="str">
        <f>IF($A1171&lt;&gt;"",IF('1 Mailing Information'!$E$19&lt;&gt;"",'1 Mailing Information'!$E$19,""),"")</f>
        <v/>
      </c>
      <c r="AT1171" s="46" t="str">
        <f>IF($A1171&lt;&gt;"",IF('1 Mailing Information'!$B$21&lt;&gt;"",'1 Mailing Information'!$B$21,""),"")</f>
        <v/>
      </c>
    </row>
    <row r="1172" spans="4:46" x14ac:dyDescent="0.3">
      <c r="D1172" s="26" t="str">
        <f t="shared" si="18"/>
        <v/>
      </c>
      <c r="E1172" s="25"/>
      <c r="M1172" s="53"/>
      <c r="P1172" s="48" t="str">
        <f>IF(M1172&lt;&gt;"",VLOOKUP(M1172,'5 Drop Down Options'!$B:$D,3,FALSE),"")</f>
        <v/>
      </c>
      <c r="R1172" s="53"/>
      <c r="S1172" s="53"/>
      <c r="T1172" s="53"/>
      <c r="U1172" s="53"/>
      <c r="X1172" s="27"/>
      <c r="Y1172" s="46" t="str">
        <f>IF($A1172&lt;&gt;"",IF('1 Mailing Information'!$B$1&lt;&gt;"",'1 Mailing Information'!$B$1,""),"")</f>
        <v/>
      </c>
      <c r="Z1172" s="46" t="str">
        <f>IF($A1172&lt;&gt;"",IF('1 Mailing Information'!$B$2&lt;&gt;"",'1 Mailing Information'!$B$2,""),"")</f>
        <v/>
      </c>
      <c r="AA1172" s="46" t="str">
        <f>IF($A1172&lt;&gt;"",IF('1 Mailing Information'!$B$3&lt;&gt;"",'1 Mailing Information'!$B$3,""),"")</f>
        <v/>
      </c>
      <c r="AB1172" s="46" t="str">
        <f>IF($A1172&lt;&gt;"",IF('1 Mailing Information'!$B$4&lt;&gt;"",'1 Mailing Information'!$B$4,""),"")</f>
        <v/>
      </c>
      <c r="AC1172" s="46" t="str">
        <f>IF($A1172&lt;&gt;"",IF('1 Mailing Information'!$B$5&lt;&gt;"",'1 Mailing Information'!$B$5,""),"")</f>
        <v/>
      </c>
      <c r="AD1172" s="46" t="str">
        <f>IF($A1172&lt;&gt;"",IF('1 Mailing Information'!$B$6&lt;&gt;"",'1 Mailing Information'!$B$6,""),"")</f>
        <v/>
      </c>
      <c r="AE1172" s="46" t="str">
        <f>IF($A1172&lt;&gt;"",IF('1 Mailing Information'!$B$7&lt;&gt;"",'1 Mailing Information'!$B$7,""),"")</f>
        <v/>
      </c>
      <c r="AF1172" s="46" t="str">
        <f>IF($A1172&lt;&gt;"",IF('1 Mailing Information'!$B$8&lt;&gt;"",'1 Mailing Information'!$B$8,""),"")</f>
        <v/>
      </c>
      <c r="AG1172" s="46" t="str">
        <f>IF($A1172&lt;&gt;"",IF('1 Mailing Information'!$B$9&lt;&gt;"",'1 Mailing Information'!$B$9,""),"")</f>
        <v/>
      </c>
      <c r="AH1172" s="46" t="str">
        <f>IF($A1172&lt;&gt;"",IF('1 Mailing Information'!$B$10&lt;&gt;"",'1 Mailing Information'!$B$10,""),"")</f>
        <v/>
      </c>
      <c r="AI1172" s="46" t="str">
        <f>IF($A1172&lt;&gt;"",IF('1 Mailing Information'!$B$11&lt;&gt;"",'1 Mailing Information'!$B$11,""),"")</f>
        <v/>
      </c>
      <c r="AJ1172" s="46" t="str">
        <f>IF($A1172&lt;&gt;"",IF('1 Mailing Information'!$B$15=TRUE,TRUE,""),"")</f>
        <v/>
      </c>
      <c r="AK1172" s="46" t="str">
        <f>IF($A1172&lt;&gt;"",IF('1 Mailing Information'!$C$15=TRUE,TRUE,""),"")</f>
        <v/>
      </c>
      <c r="AL1172" s="46" t="str">
        <f>IF($A1172&lt;&gt;"",IF('1 Mailing Information'!$E$15&lt;&gt;"",'1 Mailing Information'!$E$15,""),"")</f>
        <v/>
      </c>
      <c r="AM1172" s="46" t="str">
        <f>IF($A1172&lt;&gt;"",IF('1 Mailing Information'!$B$13&lt;&gt;"",'1 Mailing Information'!$B$13,""),"")</f>
        <v/>
      </c>
      <c r="AN1172" s="46" t="str">
        <f>IF($A1172&lt;&gt;"",IF('1 Mailing Information'!$B$16=TRUE,TRUE,""),"")</f>
        <v/>
      </c>
      <c r="AO1172" s="46" t="str">
        <f>IF($A1172&lt;&gt;"",IF('1 Mailing Information'!$C$16=TRUE,TRUE,""),"")</f>
        <v/>
      </c>
      <c r="AP1172" s="46" t="str">
        <f>IF($A1172&lt;&gt;"",IF('1 Mailing Information'!$B$17=TRUE,TRUE,""),"")</f>
        <v/>
      </c>
      <c r="AQ1172" s="46" t="str">
        <f>IF($A1172&lt;&gt;"",IF('1 Mailing Information'!$C$17=TRUE,TRUE,""),"")</f>
        <v/>
      </c>
      <c r="AR1172" s="46" t="str">
        <f>IF($A1172&lt;&gt;"",IF('1 Mailing Information'!$B$19&lt;&gt;"",'1 Mailing Information'!$B$19,""),"")</f>
        <v/>
      </c>
      <c r="AS1172" s="46" t="str">
        <f>IF($A1172&lt;&gt;"",IF('1 Mailing Information'!$E$19&lt;&gt;"",'1 Mailing Information'!$E$19,""),"")</f>
        <v/>
      </c>
      <c r="AT1172" s="46" t="str">
        <f>IF($A1172&lt;&gt;"",IF('1 Mailing Information'!$B$21&lt;&gt;"",'1 Mailing Information'!$B$21,""),"")</f>
        <v/>
      </c>
    </row>
    <row r="1173" spans="4:46" x14ac:dyDescent="0.3">
      <c r="D1173" s="26" t="str">
        <f t="shared" si="18"/>
        <v/>
      </c>
      <c r="E1173" s="25"/>
      <c r="M1173" s="53"/>
      <c r="P1173" s="48" t="str">
        <f>IF(M1173&lt;&gt;"",VLOOKUP(M1173,'5 Drop Down Options'!$B:$D,3,FALSE),"")</f>
        <v/>
      </c>
      <c r="R1173" s="53"/>
      <c r="S1173" s="53"/>
      <c r="T1173" s="53"/>
      <c r="U1173" s="53"/>
      <c r="X1173" s="27"/>
      <c r="Y1173" s="46" t="str">
        <f>IF($A1173&lt;&gt;"",IF('1 Mailing Information'!$B$1&lt;&gt;"",'1 Mailing Information'!$B$1,""),"")</f>
        <v/>
      </c>
      <c r="Z1173" s="46" t="str">
        <f>IF($A1173&lt;&gt;"",IF('1 Mailing Information'!$B$2&lt;&gt;"",'1 Mailing Information'!$B$2,""),"")</f>
        <v/>
      </c>
      <c r="AA1173" s="46" t="str">
        <f>IF($A1173&lt;&gt;"",IF('1 Mailing Information'!$B$3&lt;&gt;"",'1 Mailing Information'!$B$3,""),"")</f>
        <v/>
      </c>
      <c r="AB1173" s="46" t="str">
        <f>IF($A1173&lt;&gt;"",IF('1 Mailing Information'!$B$4&lt;&gt;"",'1 Mailing Information'!$B$4,""),"")</f>
        <v/>
      </c>
      <c r="AC1173" s="46" t="str">
        <f>IF($A1173&lt;&gt;"",IF('1 Mailing Information'!$B$5&lt;&gt;"",'1 Mailing Information'!$B$5,""),"")</f>
        <v/>
      </c>
      <c r="AD1173" s="46" t="str">
        <f>IF($A1173&lt;&gt;"",IF('1 Mailing Information'!$B$6&lt;&gt;"",'1 Mailing Information'!$B$6,""),"")</f>
        <v/>
      </c>
      <c r="AE1173" s="46" t="str">
        <f>IF($A1173&lt;&gt;"",IF('1 Mailing Information'!$B$7&lt;&gt;"",'1 Mailing Information'!$B$7,""),"")</f>
        <v/>
      </c>
      <c r="AF1173" s="46" t="str">
        <f>IF($A1173&lt;&gt;"",IF('1 Mailing Information'!$B$8&lt;&gt;"",'1 Mailing Information'!$B$8,""),"")</f>
        <v/>
      </c>
      <c r="AG1173" s="46" t="str">
        <f>IF($A1173&lt;&gt;"",IF('1 Mailing Information'!$B$9&lt;&gt;"",'1 Mailing Information'!$B$9,""),"")</f>
        <v/>
      </c>
      <c r="AH1173" s="46" t="str">
        <f>IF($A1173&lt;&gt;"",IF('1 Mailing Information'!$B$10&lt;&gt;"",'1 Mailing Information'!$B$10,""),"")</f>
        <v/>
      </c>
      <c r="AI1173" s="46" t="str">
        <f>IF($A1173&lt;&gt;"",IF('1 Mailing Information'!$B$11&lt;&gt;"",'1 Mailing Information'!$B$11,""),"")</f>
        <v/>
      </c>
      <c r="AJ1173" s="46" t="str">
        <f>IF($A1173&lt;&gt;"",IF('1 Mailing Information'!$B$15=TRUE,TRUE,""),"")</f>
        <v/>
      </c>
      <c r="AK1173" s="46" t="str">
        <f>IF($A1173&lt;&gt;"",IF('1 Mailing Information'!$C$15=TRUE,TRUE,""),"")</f>
        <v/>
      </c>
      <c r="AL1173" s="46" t="str">
        <f>IF($A1173&lt;&gt;"",IF('1 Mailing Information'!$E$15&lt;&gt;"",'1 Mailing Information'!$E$15,""),"")</f>
        <v/>
      </c>
      <c r="AM1173" s="46" t="str">
        <f>IF($A1173&lt;&gt;"",IF('1 Mailing Information'!$B$13&lt;&gt;"",'1 Mailing Information'!$B$13,""),"")</f>
        <v/>
      </c>
      <c r="AN1173" s="46" t="str">
        <f>IF($A1173&lt;&gt;"",IF('1 Mailing Information'!$B$16=TRUE,TRUE,""),"")</f>
        <v/>
      </c>
      <c r="AO1173" s="46" t="str">
        <f>IF($A1173&lt;&gt;"",IF('1 Mailing Information'!$C$16=TRUE,TRUE,""),"")</f>
        <v/>
      </c>
      <c r="AP1173" s="46" t="str">
        <f>IF($A1173&lt;&gt;"",IF('1 Mailing Information'!$B$17=TRUE,TRUE,""),"")</f>
        <v/>
      </c>
      <c r="AQ1173" s="46" t="str">
        <f>IF($A1173&lt;&gt;"",IF('1 Mailing Information'!$C$17=TRUE,TRUE,""),"")</f>
        <v/>
      </c>
      <c r="AR1173" s="46" t="str">
        <f>IF($A1173&lt;&gt;"",IF('1 Mailing Information'!$B$19&lt;&gt;"",'1 Mailing Information'!$B$19,""),"")</f>
        <v/>
      </c>
      <c r="AS1173" s="46" t="str">
        <f>IF($A1173&lt;&gt;"",IF('1 Mailing Information'!$E$19&lt;&gt;"",'1 Mailing Information'!$E$19,""),"")</f>
        <v/>
      </c>
      <c r="AT1173" s="46" t="str">
        <f>IF($A1173&lt;&gt;"",IF('1 Mailing Information'!$B$21&lt;&gt;"",'1 Mailing Information'!$B$21,""),"")</f>
        <v/>
      </c>
    </row>
    <row r="1174" spans="4:46" x14ac:dyDescent="0.3">
      <c r="D1174" s="26" t="str">
        <f t="shared" si="18"/>
        <v/>
      </c>
      <c r="E1174" s="25"/>
      <c r="M1174" s="53"/>
      <c r="P1174" s="48" t="str">
        <f>IF(M1174&lt;&gt;"",VLOOKUP(M1174,'5 Drop Down Options'!$B:$D,3,FALSE),"")</f>
        <v/>
      </c>
      <c r="R1174" s="53"/>
      <c r="S1174" s="53"/>
      <c r="T1174" s="53"/>
      <c r="U1174" s="53"/>
      <c r="X1174" s="27"/>
      <c r="Y1174" s="46" t="str">
        <f>IF($A1174&lt;&gt;"",IF('1 Mailing Information'!$B$1&lt;&gt;"",'1 Mailing Information'!$B$1,""),"")</f>
        <v/>
      </c>
      <c r="Z1174" s="46" t="str">
        <f>IF($A1174&lt;&gt;"",IF('1 Mailing Information'!$B$2&lt;&gt;"",'1 Mailing Information'!$B$2,""),"")</f>
        <v/>
      </c>
      <c r="AA1174" s="46" t="str">
        <f>IF($A1174&lt;&gt;"",IF('1 Mailing Information'!$B$3&lt;&gt;"",'1 Mailing Information'!$B$3,""),"")</f>
        <v/>
      </c>
      <c r="AB1174" s="46" t="str">
        <f>IF($A1174&lt;&gt;"",IF('1 Mailing Information'!$B$4&lt;&gt;"",'1 Mailing Information'!$B$4,""),"")</f>
        <v/>
      </c>
      <c r="AC1174" s="46" t="str">
        <f>IF($A1174&lt;&gt;"",IF('1 Mailing Information'!$B$5&lt;&gt;"",'1 Mailing Information'!$B$5,""),"")</f>
        <v/>
      </c>
      <c r="AD1174" s="46" t="str">
        <f>IF($A1174&lt;&gt;"",IF('1 Mailing Information'!$B$6&lt;&gt;"",'1 Mailing Information'!$B$6,""),"")</f>
        <v/>
      </c>
      <c r="AE1174" s="46" t="str">
        <f>IF($A1174&lt;&gt;"",IF('1 Mailing Information'!$B$7&lt;&gt;"",'1 Mailing Information'!$B$7,""),"")</f>
        <v/>
      </c>
      <c r="AF1174" s="46" t="str">
        <f>IF($A1174&lt;&gt;"",IF('1 Mailing Information'!$B$8&lt;&gt;"",'1 Mailing Information'!$B$8,""),"")</f>
        <v/>
      </c>
      <c r="AG1174" s="46" t="str">
        <f>IF($A1174&lt;&gt;"",IF('1 Mailing Information'!$B$9&lt;&gt;"",'1 Mailing Information'!$B$9,""),"")</f>
        <v/>
      </c>
      <c r="AH1174" s="46" t="str">
        <f>IF($A1174&lt;&gt;"",IF('1 Mailing Information'!$B$10&lt;&gt;"",'1 Mailing Information'!$B$10,""),"")</f>
        <v/>
      </c>
      <c r="AI1174" s="46" t="str">
        <f>IF($A1174&lt;&gt;"",IF('1 Mailing Information'!$B$11&lt;&gt;"",'1 Mailing Information'!$B$11,""),"")</f>
        <v/>
      </c>
      <c r="AJ1174" s="46" t="str">
        <f>IF($A1174&lt;&gt;"",IF('1 Mailing Information'!$B$15=TRUE,TRUE,""),"")</f>
        <v/>
      </c>
      <c r="AK1174" s="46" t="str">
        <f>IF($A1174&lt;&gt;"",IF('1 Mailing Information'!$C$15=TRUE,TRUE,""),"")</f>
        <v/>
      </c>
      <c r="AL1174" s="46" t="str">
        <f>IF($A1174&lt;&gt;"",IF('1 Mailing Information'!$E$15&lt;&gt;"",'1 Mailing Information'!$E$15,""),"")</f>
        <v/>
      </c>
      <c r="AM1174" s="46" t="str">
        <f>IF($A1174&lt;&gt;"",IF('1 Mailing Information'!$B$13&lt;&gt;"",'1 Mailing Information'!$B$13,""),"")</f>
        <v/>
      </c>
      <c r="AN1174" s="46" t="str">
        <f>IF($A1174&lt;&gt;"",IF('1 Mailing Information'!$B$16=TRUE,TRUE,""),"")</f>
        <v/>
      </c>
      <c r="AO1174" s="46" t="str">
        <f>IF($A1174&lt;&gt;"",IF('1 Mailing Information'!$C$16=TRUE,TRUE,""),"")</f>
        <v/>
      </c>
      <c r="AP1174" s="46" t="str">
        <f>IF($A1174&lt;&gt;"",IF('1 Mailing Information'!$B$17=TRUE,TRUE,""),"")</f>
        <v/>
      </c>
      <c r="AQ1174" s="46" t="str">
        <f>IF($A1174&lt;&gt;"",IF('1 Mailing Information'!$C$17=TRUE,TRUE,""),"")</f>
        <v/>
      </c>
      <c r="AR1174" s="46" t="str">
        <f>IF($A1174&lt;&gt;"",IF('1 Mailing Information'!$B$19&lt;&gt;"",'1 Mailing Information'!$B$19,""),"")</f>
        <v/>
      </c>
      <c r="AS1174" s="46" t="str">
        <f>IF($A1174&lt;&gt;"",IF('1 Mailing Information'!$E$19&lt;&gt;"",'1 Mailing Information'!$E$19,""),"")</f>
        <v/>
      </c>
      <c r="AT1174" s="46" t="str">
        <f>IF($A1174&lt;&gt;"",IF('1 Mailing Information'!$B$21&lt;&gt;"",'1 Mailing Information'!$B$21,""),"")</f>
        <v/>
      </c>
    </row>
    <row r="1175" spans="4:46" x14ac:dyDescent="0.3">
      <c r="D1175" s="26" t="str">
        <f t="shared" si="18"/>
        <v/>
      </c>
      <c r="E1175" s="25"/>
      <c r="M1175" s="53"/>
      <c r="P1175" s="48" t="str">
        <f>IF(M1175&lt;&gt;"",VLOOKUP(M1175,'5 Drop Down Options'!$B:$D,3,FALSE),"")</f>
        <v/>
      </c>
      <c r="R1175" s="53"/>
      <c r="S1175" s="53"/>
      <c r="T1175" s="53"/>
      <c r="U1175" s="53"/>
      <c r="X1175" s="27"/>
      <c r="Y1175" s="46" t="str">
        <f>IF($A1175&lt;&gt;"",IF('1 Mailing Information'!$B$1&lt;&gt;"",'1 Mailing Information'!$B$1,""),"")</f>
        <v/>
      </c>
      <c r="Z1175" s="46" t="str">
        <f>IF($A1175&lt;&gt;"",IF('1 Mailing Information'!$B$2&lt;&gt;"",'1 Mailing Information'!$B$2,""),"")</f>
        <v/>
      </c>
      <c r="AA1175" s="46" t="str">
        <f>IF($A1175&lt;&gt;"",IF('1 Mailing Information'!$B$3&lt;&gt;"",'1 Mailing Information'!$B$3,""),"")</f>
        <v/>
      </c>
      <c r="AB1175" s="46" t="str">
        <f>IF($A1175&lt;&gt;"",IF('1 Mailing Information'!$B$4&lt;&gt;"",'1 Mailing Information'!$B$4,""),"")</f>
        <v/>
      </c>
      <c r="AC1175" s="46" t="str">
        <f>IF($A1175&lt;&gt;"",IF('1 Mailing Information'!$B$5&lt;&gt;"",'1 Mailing Information'!$B$5,""),"")</f>
        <v/>
      </c>
      <c r="AD1175" s="46" t="str">
        <f>IF($A1175&lt;&gt;"",IF('1 Mailing Information'!$B$6&lt;&gt;"",'1 Mailing Information'!$B$6,""),"")</f>
        <v/>
      </c>
      <c r="AE1175" s="46" t="str">
        <f>IF($A1175&lt;&gt;"",IF('1 Mailing Information'!$B$7&lt;&gt;"",'1 Mailing Information'!$B$7,""),"")</f>
        <v/>
      </c>
      <c r="AF1175" s="46" t="str">
        <f>IF($A1175&lt;&gt;"",IF('1 Mailing Information'!$B$8&lt;&gt;"",'1 Mailing Information'!$B$8,""),"")</f>
        <v/>
      </c>
      <c r="AG1175" s="46" t="str">
        <f>IF($A1175&lt;&gt;"",IF('1 Mailing Information'!$B$9&lt;&gt;"",'1 Mailing Information'!$B$9,""),"")</f>
        <v/>
      </c>
      <c r="AH1175" s="46" t="str">
        <f>IF($A1175&lt;&gt;"",IF('1 Mailing Information'!$B$10&lt;&gt;"",'1 Mailing Information'!$B$10,""),"")</f>
        <v/>
      </c>
      <c r="AI1175" s="46" t="str">
        <f>IF($A1175&lt;&gt;"",IF('1 Mailing Information'!$B$11&lt;&gt;"",'1 Mailing Information'!$B$11,""),"")</f>
        <v/>
      </c>
      <c r="AJ1175" s="46" t="str">
        <f>IF($A1175&lt;&gt;"",IF('1 Mailing Information'!$B$15=TRUE,TRUE,""),"")</f>
        <v/>
      </c>
      <c r="AK1175" s="46" t="str">
        <f>IF($A1175&lt;&gt;"",IF('1 Mailing Information'!$C$15=TRUE,TRUE,""),"")</f>
        <v/>
      </c>
      <c r="AL1175" s="46" t="str">
        <f>IF($A1175&lt;&gt;"",IF('1 Mailing Information'!$E$15&lt;&gt;"",'1 Mailing Information'!$E$15,""),"")</f>
        <v/>
      </c>
      <c r="AM1175" s="46" t="str">
        <f>IF($A1175&lt;&gt;"",IF('1 Mailing Information'!$B$13&lt;&gt;"",'1 Mailing Information'!$B$13,""),"")</f>
        <v/>
      </c>
      <c r="AN1175" s="46" t="str">
        <f>IF($A1175&lt;&gt;"",IF('1 Mailing Information'!$B$16=TRUE,TRUE,""),"")</f>
        <v/>
      </c>
      <c r="AO1175" s="46" t="str">
        <f>IF($A1175&lt;&gt;"",IF('1 Mailing Information'!$C$16=TRUE,TRUE,""),"")</f>
        <v/>
      </c>
      <c r="AP1175" s="46" t="str">
        <f>IF($A1175&lt;&gt;"",IF('1 Mailing Information'!$B$17=TRUE,TRUE,""),"")</f>
        <v/>
      </c>
      <c r="AQ1175" s="46" t="str">
        <f>IF($A1175&lt;&gt;"",IF('1 Mailing Information'!$C$17=TRUE,TRUE,""),"")</f>
        <v/>
      </c>
      <c r="AR1175" s="46" t="str">
        <f>IF($A1175&lt;&gt;"",IF('1 Mailing Information'!$B$19&lt;&gt;"",'1 Mailing Information'!$B$19,""),"")</f>
        <v/>
      </c>
      <c r="AS1175" s="46" t="str">
        <f>IF($A1175&lt;&gt;"",IF('1 Mailing Information'!$E$19&lt;&gt;"",'1 Mailing Information'!$E$19,""),"")</f>
        <v/>
      </c>
      <c r="AT1175" s="46" t="str">
        <f>IF($A1175&lt;&gt;"",IF('1 Mailing Information'!$B$21&lt;&gt;"",'1 Mailing Information'!$B$21,""),"")</f>
        <v/>
      </c>
    </row>
    <row r="1176" spans="4:46" x14ac:dyDescent="0.3">
      <c r="D1176" s="26" t="str">
        <f t="shared" si="18"/>
        <v/>
      </c>
      <c r="E1176" s="25"/>
      <c r="M1176" s="53"/>
      <c r="P1176" s="48" t="str">
        <f>IF(M1176&lt;&gt;"",VLOOKUP(M1176,'5 Drop Down Options'!$B:$D,3,FALSE),"")</f>
        <v/>
      </c>
      <c r="R1176" s="53"/>
      <c r="S1176" s="53"/>
      <c r="T1176" s="53"/>
      <c r="U1176" s="53"/>
      <c r="X1176" s="27"/>
      <c r="Y1176" s="46" t="str">
        <f>IF($A1176&lt;&gt;"",IF('1 Mailing Information'!$B$1&lt;&gt;"",'1 Mailing Information'!$B$1,""),"")</f>
        <v/>
      </c>
      <c r="Z1176" s="46" t="str">
        <f>IF($A1176&lt;&gt;"",IF('1 Mailing Information'!$B$2&lt;&gt;"",'1 Mailing Information'!$B$2,""),"")</f>
        <v/>
      </c>
      <c r="AA1176" s="46" t="str">
        <f>IF($A1176&lt;&gt;"",IF('1 Mailing Information'!$B$3&lt;&gt;"",'1 Mailing Information'!$B$3,""),"")</f>
        <v/>
      </c>
      <c r="AB1176" s="46" t="str">
        <f>IF($A1176&lt;&gt;"",IF('1 Mailing Information'!$B$4&lt;&gt;"",'1 Mailing Information'!$B$4,""),"")</f>
        <v/>
      </c>
      <c r="AC1176" s="46" t="str">
        <f>IF($A1176&lt;&gt;"",IF('1 Mailing Information'!$B$5&lt;&gt;"",'1 Mailing Information'!$B$5,""),"")</f>
        <v/>
      </c>
      <c r="AD1176" s="46" t="str">
        <f>IF($A1176&lt;&gt;"",IF('1 Mailing Information'!$B$6&lt;&gt;"",'1 Mailing Information'!$B$6,""),"")</f>
        <v/>
      </c>
      <c r="AE1176" s="46" t="str">
        <f>IF($A1176&lt;&gt;"",IF('1 Mailing Information'!$B$7&lt;&gt;"",'1 Mailing Information'!$B$7,""),"")</f>
        <v/>
      </c>
      <c r="AF1176" s="46" t="str">
        <f>IF($A1176&lt;&gt;"",IF('1 Mailing Information'!$B$8&lt;&gt;"",'1 Mailing Information'!$B$8,""),"")</f>
        <v/>
      </c>
      <c r="AG1176" s="46" t="str">
        <f>IF($A1176&lt;&gt;"",IF('1 Mailing Information'!$B$9&lt;&gt;"",'1 Mailing Information'!$B$9,""),"")</f>
        <v/>
      </c>
      <c r="AH1176" s="46" t="str">
        <f>IF($A1176&lt;&gt;"",IF('1 Mailing Information'!$B$10&lt;&gt;"",'1 Mailing Information'!$B$10,""),"")</f>
        <v/>
      </c>
      <c r="AI1176" s="46" t="str">
        <f>IF($A1176&lt;&gt;"",IF('1 Mailing Information'!$B$11&lt;&gt;"",'1 Mailing Information'!$B$11,""),"")</f>
        <v/>
      </c>
      <c r="AJ1176" s="46" t="str">
        <f>IF($A1176&lt;&gt;"",IF('1 Mailing Information'!$B$15=TRUE,TRUE,""),"")</f>
        <v/>
      </c>
      <c r="AK1176" s="46" t="str">
        <f>IF($A1176&lt;&gt;"",IF('1 Mailing Information'!$C$15=TRUE,TRUE,""),"")</f>
        <v/>
      </c>
      <c r="AL1176" s="46" t="str">
        <f>IF($A1176&lt;&gt;"",IF('1 Mailing Information'!$E$15&lt;&gt;"",'1 Mailing Information'!$E$15,""),"")</f>
        <v/>
      </c>
      <c r="AM1176" s="46" t="str">
        <f>IF($A1176&lt;&gt;"",IF('1 Mailing Information'!$B$13&lt;&gt;"",'1 Mailing Information'!$B$13,""),"")</f>
        <v/>
      </c>
      <c r="AN1176" s="46" t="str">
        <f>IF($A1176&lt;&gt;"",IF('1 Mailing Information'!$B$16=TRUE,TRUE,""),"")</f>
        <v/>
      </c>
      <c r="AO1176" s="46" t="str">
        <f>IF($A1176&lt;&gt;"",IF('1 Mailing Information'!$C$16=TRUE,TRUE,""),"")</f>
        <v/>
      </c>
      <c r="AP1176" s="46" t="str">
        <f>IF($A1176&lt;&gt;"",IF('1 Mailing Information'!$B$17=TRUE,TRUE,""),"")</f>
        <v/>
      </c>
      <c r="AQ1176" s="46" t="str">
        <f>IF($A1176&lt;&gt;"",IF('1 Mailing Information'!$C$17=TRUE,TRUE,""),"")</f>
        <v/>
      </c>
      <c r="AR1176" s="46" t="str">
        <f>IF($A1176&lt;&gt;"",IF('1 Mailing Information'!$B$19&lt;&gt;"",'1 Mailing Information'!$B$19,""),"")</f>
        <v/>
      </c>
      <c r="AS1176" s="46" t="str">
        <f>IF($A1176&lt;&gt;"",IF('1 Mailing Information'!$E$19&lt;&gt;"",'1 Mailing Information'!$E$19,""),"")</f>
        <v/>
      </c>
      <c r="AT1176" s="46" t="str">
        <f>IF($A1176&lt;&gt;"",IF('1 Mailing Information'!$B$21&lt;&gt;"",'1 Mailing Information'!$B$21,""),"")</f>
        <v/>
      </c>
    </row>
    <row r="1177" spans="4:46" x14ac:dyDescent="0.3">
      <c r="D1177" s="26" t="str">
        <f t="shared" si="18"/>
        <v/>
      </c>
      <c r="E1177" s="25"/>
      <c r="M1177" s="53"/>
      <c r="P1177" s="48" t="str">
        <f>IF(M1177&lt;&gt;"",VLOOKUP(M1177,'5 Drop Down Options'!$B:$D,3,FALSE),"")</f>
        <v/>
      </c>
      <c r="R1177" s="53"/>
      <c r="S1177" s="53"/>
      <c r="T1177" s="53"/>
      <c r="U1177" s="53"/>
      <c r="X1177" s="27"/>
      <c r="Y1177" s="46" t="str">
        <f>IF($A1177&lt;&gt;"",IF('1 Mailing Information'!$B$1&lt;&gt;"",'1 Mailing Information'!$B$1,""),"")</f>
        <v/>
      </c>
      <c r="Z1177" s="46" t="str">
        <f>IF($A1177&lt;&gt;"",IF('1 Mailing Information'!$B$2&lt;&gt;"",'1 Mailing Information'!$B$2,""),"")</f>
        <v/>
      </c>
      <c r="AA1177" s="46" t="str">
        <f>IF($A1177&lt;&gt;"",IF('1 Mailing Information'!$B$3&lt;&gt;"",'1 Mailing Information'!$B$3,""),"")</f>
        <v/>
      </c>
      <c r="AB1177" s="46" t="str">
        <f>IF($A1177&lt;&gt;"",IF('1 Mailing Information'!$B$4&lt;&gt;"",'1 Mailing Information'!$B$4,""),"")</f>
        <v/>
      </c>
      <c r="AC1177" s="46" t="str">
        <f>IF($A1177&lt;&gt;"",IF('1 Mailing Information'!$B$5&lt;&gt;"",'1 Mailing Information'!$B$5,""),"")</f>
        <v/>
      </c>
      <c r="AD1177" s="46" t="str">
        <f>IF($A1177&lt;&gt;"",IF('1 Mailing Information'!$B$6&lt;&gt;"",'1 Mailing Information'!$B$6,""),"")</f>
        <v/>
      </c>
      <c r="AE1177" s="46" t="str">
        <f>IF($A1177&lt;&gt;"",IF('1 Mailing Information'!$B$7&lt;&gt;"",'1 Mailing Information'!$B$7,""),"")</f>
        <v/>
      </c>
      <c r="AF1177" s="46" t="str">
        <f>IF($A1177&lt;&gt;"",IF('1 Mailing Information'!$B$8&lt;&gt;"",'1 Mailing Information'!$B$8,""),"")</f>
        <v/>
      </c>
      <c r="AG1177" s="46" t="str">
        <f>IF($A1177&lt;&gt;"",IF('1 Mailing Information'!$B$9&lt;&gt;"",'1 Mailing Information'!$B$9,""),"")</f>
        <v/>
      </c>
      <c r="AH1177" s="46" t="str">
        <f>IF($A1177&lt;&gt;"",IF('1 Mailing Information'!$B$10&lt;&gt;"",'1 Mailing Information'!$B$10,""),"")</f>
        <v/>
      </c>
      <c r="AI1177" s="46" t="str">
        <f>IF($A1177&lt;&gt;"",IF('1 Mailing Information'!$B$11&lt;&gt;"",'1 Mailing Information'!$B$11,""),"")</f>
        <v/>
      </c>
      <c r="AJ1177" s="46" t="str">
        <f>IF($A1177&lt;&gt;"",IF('1 Mailing Information'!$B$15=TRUE,TRUE,""),"")</f>
        <v/>
      </c>
      <c r="AK1177" s="46" t="str">
        <f>IF($A1177&lt;&gt;"",IF('1 Mailing Information'!$C$15=TRUE,TRUE,""),"")</f>
        <v/>
      </c>
      <c r="AL1177" s="46" t="str">
        <f>IF($A1177&lt;&gt;"",IF('1 Mailing Information'!$E$15&lt;&gt;"",'1 Mailing Information'!$E$15,""),"")</f>
        <v/>
      </c>
      <c r="AM1177" s="46" t="str">
        <f>IF($A1177&lt;&gt;"",IF('1 Mailing Information'!$B$13&lt;&gt;"",'1 Mailing Information'!$B$13,""),"")</f>
        <v/>
      </c>
      <c r="AN1177" s="46" t="str">
        <f>IF($A1177&lt;&gt;"",IF('1 Mailing Information'!$B$16=TRUE,TRUE,""),"")</f>
        <v/>
      </c>
      <c r="AO1177" s="46" t="str">
        <f>IF($A1177&lt;&gt;"",IF('1 Mailing Information'!$C$16=TRUE,TRUE,""),"")</f>
        <v/>
      </c>
      <c r="AP1177" s="46" t="str">
        <f>IF($A1177&lt;&gt;"",IF('1 Mailing Information'!$B$17=TRUE,TRUE,""),"")</f>
        <v/>
      </c>
      <c r="AQ1177" s="46" t="str">
        <f>IF($A1177&lt;&gt;"",IF('1 Mailing Information'!$C$17=TRUE,TRUE,""),"")</f>
        <v/>
      </c>
      <c r="AR1177" s="46" t="str">
        <f>IF($A1177&lt;&gt;"",IF('1 Mailing Information'!$B$19&lt;&gt;"",'1 Mailing Information'!$B$19,""),"")</f>
        <v/>
      </c>
      <c r="AS1177" s="46" t="str">
        <f>IF($A1177&lt;&gt;"",IF('1 Mailing Information'!$E$19&lt;&gt;"",'1 Mailing Information'!$E$19,""),"")</f>
        <v/>
      </c>
      <c r="AT1177" s="46" t="str">
        <f>IF($A1177&lt;&gt;"",IF('1 Mailing Information'!$B$21&lt;&gt;"",'1 Mailing Information'!$B$21,""),"")</f>
        <v/>
      </c>
    </row>
    <row r="1178" spans="4:46" x14ac:dyDescent="0.3">
      <c r="D1178" s="26" t="str">
        <f t="shared" si="18"/>
        <v/>
      </c>
      <c r="E1178" s="25"/>
      <c r="M1178" s="53"/>
      <c r="P1178" s="48" t="str">
        <f>IF(M1178&lt;&gt;"",VLOOKUP(M1178,'5 Drop Down Options'!$B:$D,3,FALSE),"")</f>
        <v/>
      </c>
      <c r="R1178" s="53"/>
      <c r="S1178" s="53"/>
      <c r="T1178" s="53"/>
      <c r="U1178" s="53"/>
      <c r="X1178" s="27"/>
      <c r="Y1178" s="46" t="str">
        <f>IF($A1178&lt;&gt;"",IF('1 Mailing Information'!$B$1&lt;&gt;"",'1 Mailing Information'!$B$1,""),"")</f>
        <v/>
      </c>
      <c r="Z1178" s="46" t="str">
        <f>IF($A1178&lt;&gt;"",IF('1 Mailing Information'!$B$2&lt;&gt;"",'1 Mailing Information'!$B$2,""),"")</f>
        <v/>
      </c>
      <c r="AA1178" s="46" t="str">
        <f>IF($A1178&lt;&gt;"",IF('1 Mailing Information'!$B$3&lt;&gt;"",'1 Mailing Information'!$B$3,""),"")</f>
        <v/>
      </c>
      <c r="AB1178" s="46" t="str">
        <f>IF($A1178&lt;&gt;"",IF('1 Mailing Information'!$B$4&lt;&gt;"",'1 Mailing Information'!$B$4,""),"")</f>
        <v/>
      </c>
      <c r="AC1178" s="46" t="str">
        <f>IF($A1178&lt;&gt;"",IF('1 Mailing Information'!$B$5&lt;&gt;"",'1 Mailing Information'!$B$5,""),"")</f>
        <v/>
      </c>
      <c r="AD1178" s="46" t="str">
        <f>IF($A1178&lt;&gt;"",IF('1 Mailing Information'!$B$6&lt;&gt;"",'1 Mailing Information'!$B$6,""),"")</f>
        <v/>
      </c>
      <c r="AE1178" s="46" t="str">
        <f>IF($A1178&lt;&gt;"",IF('1 Mailing Information'!$B$7&lt;&gt;"",'1 Mailing Information'!$B$7,""),"")</f>
        <v/>
      </c>
      <c r="AF1178" s="46" t="str">
        <f>IF($A1178&lt;&gt;"",IF('1 Mailing Information'!$B$8&lt;&gt;"",'1 Mailing Information'!$B$8,""),"")</f>
        <v/>
      </c>
      <c r="AG1178" s="46" t="str">
        <f>IF($A1178&lt;&gt;"",IF('1 Mailing Information'!$B$9&lt;&gt;"",'1 Mailing Information'!$B$9,""),"")</f>
        <v/>
      </c>
      <c r="AH1178" s="46" t="str">
        <f>IF($A1178&lt;&gt;"",IF('1 Mailing Information'!$B$10&lt;&gt;"",'1 Mailing Information'!$B$10,""),"")</f>
        <v/>
      </c>
      <c r="AI1178" s="46" t="str">
        <f>IF($A1178&lt;&gt;"",IF('1 Mailing Information'!$B$11&lt;&gt;"",'1 Mailing Information'!$B$11,""),"")</f>
        <v/>
      </c>
      <c r="AJ1178" s="46" t="str">
        <f>IF($A1178&lt;&gt;"",IF('1 Mailing Information'!$B$15=TRUE,TRUE,""),"")</f>
        <v/>
      </c>
      <c r="AK1178" s="46" t="str">
        <f>IF($A1178&lt;&gt;"",IF('1 Mailing Information'!$C$15=TRUE,TRUE,""),"")</f>
        <v/>
      </c>
      <c r="AL1178" s="46" t="str">
        <f>IF($A1178&lt;&gt;"",IF('1 Mailing Information'!$E$15&lt;&gt;"",'1 Mailing Information'!$E$15,""),"")</f>
        <v/>
      </c>
      <c r="AM1178" s="46" t="str">
        <f>IF($A1178&lt;&gt;"",IF('1 Mailing Information'!$B$13&lt;&gt;"",'1 Mailing Information'!$B$13,""),"")</f>
        <v/>
      </c>
      <c r="AN1178" s="46" t="str">
        <f>IF($A1178&lt;&gt;"",IF('1 Mailing Information'!$B$16=TRUE,TRUE,""),"")</f>
        <v/>
      </c>
      <c r="AO1178" s="46" t="str">
        <f>IF($A1178&lt;&gt;"",IF('1 Mailing Information'!$C$16=TRUE,TRUE,""),"")</f>
        <v/>
      </c>
      <c r="AP1178" s="46" t="str">
        <f>IF($A1178&lt;&gt;"",IF('1 Mailing Information'!$B$17=TRUE,TRUE,""),"")</f>
        <v/>
      </c>
      <c r="AQ1178" s="46" t="str">
        <f>IF($A1178&lt;&gt;"",IF('1 Mailing Information'!$C$17=TRUE,TRUE,""),"")</f>
        <v/>
      </c>
      <c r="AR1178" s="46" t="str">
        <f>IF($A1178&lt;&gt;"",IF('1 Mailing Information'!$B$19&lt;&gt;"",'1 Mailing Information'!$B$19,""),"")</f>
        <v/>
      </c>
      <c r="AS1178" s="46" t="str">
        <f>IF($A1178&lt;&gt;"",IF('1 Mailing Information'!$E$19&lt;&gt;"",'1 Mailing Information'!$E$19,""),"")</f>
        <v/>
      </c>
      <c r="AT1178" s="46" t="str">
        <f>IF($A1178&lt;&gt;"",IF('1 Mailing Information'!$B$21&lt;&gt;"",'1 Mailing Information'!$B$21,""),"")</f>
        <v/>
      </c>
    </row>
    <row r="1179" spans="4:46" x14ac:dyDescent="0.3">
      <c r="D1179" s="26" t="str">
        <f t="shared" si="18"/>
        <v/>
      </c>
      <c r="E1179" s="25"/>
      <c r="M1179" s="53"/>
      <c r="P1179" s="48" t="str">
        <f>IF(M1179&lt;&gt;"",VLOOKUP(M1179,'5 Drop Down Options'!$B:$D,3,FALSE),"")</f>
        <v/>
      </c>
      <c r="R1179" s="53"/>
      <c r="S1179" s="53"/>
      <c r="T1179" s="53"/>
      <c r="U1179" s="53"/>
      <c r="X1179" s="27"/>
      <c r="Y1179" s="46" t="str">
        <f>IF($A1179&lt;&gt;"",IF('1 Mailing Information'!$B$1&lt;&gt;"",'1 Mailing Information'!$B$1,""),"")</f>
        <v/>
      </c>
      <c r="Z1179" s="46" t="str">
        <f>IF($A1179&lt;&gt;"",IF('1 Mailing Information'!$B$2&lt;&gt;"",'1 Mailing Information'!$B$2,""),"")</f>
        <v/>
      </c>
      <c r="AA1179" s="46" t="str">
        <f>IF($A1179&lt;&gt;"",IF('1 Mailing Information'!$B$3&lt;&gt;"",'1 Mailing Information'!$B$3,""),"")</f>
        <v/>
      </c>
      <c r="AB1179" s="46" t="str">
        <f>IF($A1179&lt;&gt;"",IF('1 Mailing Information'!$B$4&lt;&gt;"",'1 Mailing Information'!$B$4,""),"")</f>
        <v/>
      </c>
      <c r="AC1179" s="46" t="str">
        <f>IF($A1179&lt;&gt;"",IF('1 Mailing Information'!$B$5&lt;&gt;"",'1 Mailing Information'!$B$5,""),"")</f>
        <v/>
      </c>
      <c r="AD1179" s="46" t="str">
        <f>IF($A1179&lt;&gt;"",IF('1 Mailing Information'!$B$6&lt;&gt;"",'1 Mailing Information'!$B$6,""),"")</f>
        <v/>
      </c>
      <c r="AE1179" s="46" t="str">
        <f>IF($A1179&lt;&gt;"",IF('1 Mailing Information'!$B$7&lt;&gt;"",'1 Mailing Information'!$B$7,""),"")</f>
        <v/>
      </c>
      <c r="AF1179" s="46" t="str">
        <f>IF($A1179&lt;&gt;"",IF('1 Mailing Information'!$B$8&lt;&gt;"",'1 Mailing Information'!$B$8,""),"")</f>
        <v/>
      </c>
      <c r="AG1179" s="46" t="str">
        <f>IF($A1179&lt;&gt;"",IF('1 Mailing Information'!$B$9&lt;&gt;"",'1 Mailing Information'!$B$9,""),"")</f>
        <v/>
      </c>
      <c r="AH1179" s="46" t="str">
        <f>IF($A1179&lt;&gt;"",IF('1 Mailing Information'!$B$10&lt;&gt;"",'1 Mailing Information'!$B$10,""),"")</f>
        <v/>
      </c>
      <c r="AI1179" s="46" t="str">
        <f>IF($A1179&lt;&gt;"",IF('1 Mailing Information'!$B$11&lt;&gt;"",'1 Mailing Information'!$B$11,""),"")</f>
        <v/>
      </c>
      <c r="AJ1179" s="46" t="str">
        <f>IF($A1179&lt;&gt;"",IF('1 Mailing Information'!$B$15=TRUE,TRUE,""),"")</f>
        <v/>
      </c>
      <c r="AK1179" s="46" t="str">
        <f>IF($A1179&lt;&gt;"",IF('1 Mailing Information'!$C$15=TRUE,TRUE,""),"")</f>
        <v/>
      </c>
      <c r="AL1179" s="46" t="str">
        <f>IF($A1179&lt;&gt;"",IF('1 Mailing Information'!$E$15&lt;&gt;"",'1 Mailing Information'!$E$15,""),"")</f>
        <v/>
      </c>
      <c r="AM1179" s="46" t="str">
        <f>IF($A1179&lt;&gt;"",IF('1 Mailing Information'!$B$13&lt;&gt;"",'1 Mailing Information'!$B$13,""),"")</f>
        <v/>
      </c>
      <c r="AN1179" s="46" t="str">
        <f>IF($A1179&lt;&gt;"",IF('1 Mailing Information'!$B$16=TRUE,TRUE,""),"")</f>
        <v/>
      </c>
      <c r="AO1179" s="46" t="str">
        <f>IF($A1179&lt;&gt;"",IF('1 Mailing Information'!$C$16=TRUE,TRUE,""),"")</f>
        <v/>
      </c>
      <c r="AP1179" s="46" t="str">
        <f>IF($A1179&lt;&gt;"",IF('1 Mailing Information'!$B$17=TRUE,TRUE,""),"")</f>
        <v/>
      </c>
      <c r="AQ1179" s="46" t="str">
        <f>IF($A1179&lt;&gt;"",IF('1 Mailing Information'!$C$17=TRUE,TRUE,""),"")</f>
        <v/>
      </c>
      <c r="AR1179" s="46" t="str">
        <f>IF($A1179&lt;&gt;"",IF('1 Mailing Information'!$B$19&lt;&gt;"",'1 Mailing Information'!$B$19,""),"")</f>
        <v/>
      </c>
      <c r="AS1179" s="46" t="str">
        <f>IF($A1179&lt;&gt;"",IF('1 Mailing Information'!$E$19&lt;&gt;"",'1 Mailing Information'!$E$19,""),"")</f>
        <v/>
      </c>
      <c r="AT1179" s="46" t="str">
        <f>IF($A1179&lt;&gt;"",IF('1 Mailing Information'!$B$21&lt;&gt;"",'1 Mailing Information'!$B$21,""),"")</f>
        <v/>
      </c>
    </row>
    <row r="1180" spans="4:46" x14ac:dyDescent="0.3">
      <c r="D1180" s="26" t="str">
        <f t="shared" si="18"/>
        <v/>
      </c>
      <c r="E1180" s="25"/>
      <c r="M1180" s="53"/>
      <c r="P1180" s="48" t="str">
        <f>IF(M1180&lt;&gt;"",VLOOKUP(M1180,'5 Drop Down Options'!$B:$D,3,FALSE),"")</f>
        <v/>
      </c>
      <c r="R1180" s="53"/>
      <c r="S1180" s="53"/>
      <c r="T1180" s="53"/>
      <c r="U1180" s="53"/>
      <c r="X1180" s="27"/>
      <c r="Y1180" s="46" t="str">
        <f>IF($A1180&lt;&gt;"",IF('1 Mailing Information'!$B$1&lt;&gt;"",'1 Mailing Information'!$B$1,""),"")</f>
        <v/>
      </c>
      <c r="Z1180" s="46" t="str">
        <f>IF($A1180&lt;&gt;"",IF('1 Mailing Information'!$B$2&lt;&gt;"",'1 Mailing Information'!$B$2,""),"")</f>
        <v/>
      </c>
      <c r="AA1180" s="46" t="str">
        <f>IF($A1180&lt;&gt;"",IF('1 Mailing Information'!$B$3&lt;&gt;"",'1 Mailing Information'!$B$3,""),"")</f>
        <v/>
      </c>
      <c r="AB1180" s="46" t="str">
        <f>IF($A1180&lt;&gt;"",IF('1 Mailing Information'!$B$4&lt;&gt;"",'1 Mailing Information'!$B$4,""),"")</f>
        <v/>
      </c>
      <c r="AC1180" s="46" t="str">
        <f>IF($A1180&lt;&gt;"",IF('1 Mailing Information'!$B$5&lt;&gt;"",'1 Mailing Information'!$B$5,""),"")</f>
        <v/>
      </c>
      <c r="AD1180" s="46" t="str">
        <f>IF($A1180&lt;&gt;"",IF('1 Mailing Information'!$B$6&lt;&gt;"",'1 Mailing Information'!$B$6,""),"")</f>
        <v/>
      </c>
      <c r="AE1180" s="46" t="str">
        <f>IF($A1180&lt;&gt;"",IF('1 Mailing Information'!$B$7&lt;&gt;"",'1 Mailing Information'!$B$7,""),"")</f>
        <v/>
      </c>
      <c r="AF1180" s="46" t="str">
        <f>IF($A1180&lt;&gt;"",IF('1 Mailing Information'!$B$8&lt;&gt;"",'1 Mailing Information'!$B$8,""),"")</f>
        <v/>
      </c>
      <c r="AG1180" s="46" t="str">
        <f>IF($A1180&lt;&gt;"",IF('1 Mailing Information'!$B$9&lt;&gt;"",'1 Mailing Information'!$B$9,""),"")</f>
        <v/>
      </c>
      <c r="AH1180" s="46" t="str">
        <f>IF($A1180&lt;&gt;"",IF('1 Mailing Information'!$B$10&lt;&gt;"",'1 Mailing Information'!$B$10,""),"")</f>
        <v/>
      </c>
      <c r="AI1180" s="46" t="str">
        <f>IF($A1180&lt;&gt;"",IF('1 Mailing Information'!$B$11&lt;&gt;"",'1 Mailing Information'!$B$11,""),"")</f>
        <v/>
      </c>
      <c r="AJ1180" s="46" t="str">
        <f>IF($A1180&lt;&gt;"",IF('1 Mailing Information'!$B$15=TRUE,TRUE,""),"")</f>
        <v/>
      </c>
      <c r="AK1180" s="46" t="str">
        <f>IF($A1180&lt;&gt;"",IF('1 Mailing Information'!$C$15=TRUE,TRUE,""),"")</f>
        <v/>
      </c>
      <c r="AL1180" s="46" t="str">
        <f>IF($A1180&lt;&gt;"",IF('1 Mailing Information'!$E$15&lt;&gt;"",'1 Mailing Information'!$E$15,""),"")</f>
        <v/>
      </c>
      <c r="AM1180" s="46" t="str">
        <f>IF($A1180&lt;&gt;"",IF('1 Mailing Information'!$B$13&lt;&gt;"",'1 Mailing Information'!$B$13,""),"")</f>
        <v/>
      </c>
      <c r="AN1180" s="46" t="str">
        <f>IF($A1180&lt;&gt;"",IF('1 Mailing Information'!$B$16=TRUE,TRUE,""),"")</f>
        <v/>
      </c>
      <c r="AO1180" s="46" t="str">
        <f>IF($A1180&lt;&gt;"",IF('1 Mailing Information'!$C$16=TRUE,TRUE,""),"")</f>
        <v/>
      </c>
      <c r="AP1180" s="46" t="str">
        <f>IF($A1180&lt;&gt;"",IF('1 Mailing Information'!$B$17=TRUE,TRUE,""),"")</f>
        <v/>
      </c>
      <c r="AQ1180" s="46" t="str">
        <f>IF($A1180&lt;&gt;"",IF('1 Mailing Information'!$C$17=TRUE,TRUE,""),"")</f>
        <v/>
      </c>
      <c r="AR1180" s="46" t="str">
        <f>IF($A1180&lt;&gt;"",IF('1 Mailing Information'!$B$19&lt;&gt;"",'1 Mailing Information'!$B$19,""),"")</f>
        <v/>
      </c>
      <c r="AS1180" s="46" t="str">
        <f>IF($A1180&lt;&gt;"",IF('1 Mailing Information'!$E$19&lt;&gt;"",'1 Mailing Information'!$E$19,""),"")</f>
        <v/>
      </c>
      <c r="AT1180" s="46" t="str">
        <f>IF($A1180&lt;&gt;"",IF('1 Mailing Information'!$B$21&lt;&gt;"",'1 Mailing Information'!$B$21,""),"")</f>
        <v/>
      </c>
    </row>
    <row r="1181" spans="4:46" x14ac:dyDescent="0.3">
      <c r="D1181" s="26" t="str">
        <f t="shared" si="18"/>
        <v/>
      </c>
      <c r="E1181" s="25"/>
      <c r="M1181" s="53"/>
      <c r="P1181" s="48" t="str">
        <f>IF(M1181&lt;&gt;"",VLOOKUP(M1181,'5 Drop Down Options'!$B:$D,3,FALSE),"")</f>
        <v/>
      </c>
      <c r="R1181" s="53"/>
      <c r="S1181" s="53"/>
      <c r="T1181" s="53"/>
      <c r="U1181" s="53"/>
      <c r="X1181" s="27"/>
      <c r="Y1181" s="46" t="str">
        <f>IF($A1181&lt;&gt;"",IF('1 Mailing Information'!$B$1&lt;&gt;"",'1 Mailing Information'!$B$1,""),"")</f>
        <v/>
      </c>
      <c r="Z1181" s="46" t="str">
        <f>IF($A1181&lt;&gt;"",IF('1 Mailing Information'!$B$2&lt;&gt;"",'1 Mailing Information'!$B$2,""),"")</f>
        <v/>
      </c>
      <c r="AA1181" s="46" t="str">
        <f>IF($A1181&lt;&gt;"",IF('1 Mailing Information'!$B$3&lt;&gt;"",'1 Mailing Information'!$B$3,""),"")</f>
        <v/>
      </c>
      <c r="AB1181" s="46" t="str">
        <f>IF($A1181&lt;&gt;"",IF('1 Mailing Information'!$B$4&lt;&gt;"",'1 Mailing Information'!$B$4,""),"")</f>
        <v/>
      </c>
      <c r="AC1181" s="46" t="str">
        <f>IF($A1181&lt;&gt;"",IF('1 Mailing Information'!$B$5&lt;&gt;"",'1 Mailing Information'!$B$5,""),"")</f>
        <v/>
      </c>
      <c r="AD1181" s="46" t="str">
        <f>IF($A1181&lt;&gt;"",IF('1 Mailing Information'!$B$6&lt;&gt;"",'1 Mailing Information'!$B$6,""),"")</f>
        <v/>
      </c>
      <c r="AE1181" s="46" t="str">
        <f>IF($A1181&lt;&gt;"",IF('1 Mailing Information'!$B$7&lt;&gt;"",'1 Mailing Information'!$B$7,""),"")</f>
        <v/>
      </c>
      <c r="AF1181" s="46" t="str">
        <f>IF($A1181&lt;&gt;"",IF('1 Mailing Information'!$B$8&lt;&gt;"",'1 Mailing Information'!$B$8,""),"")</f>
        <v/>
      </c>
      <c r="AG1181" s="46" t="str">
        <f>IF($A1181&lt;&gt;"",IF('1 Mailing Information'!$B$9&lt;&gt;"",'1 Mailing Information'!$B$9,""),"")</f>
        <v/>
      </c>
      <c r="AH1181" s="46" t="str">
        <f>IF($A1181&lt;&gt;"",IF('1 Mailing Information'!$B$10&lt;&gt;"",'1 Mailing Information'!$B$10,""),"")</f>
        <v/>
      </c>
      <c r="AI1181" s="46" t="str">
        <f>IF($A1181&lt;&gt;"",IF('1 Mailing Information'!$B$11&lt;&gt;"",'1 Mailing Information'!$B$11,""),"")</f>
        <v/>
      </c>
      <c r="AJ1181" s="46" t="str">
        <f>IF($A1181&lt;&gt;"",IF('1 Mailing Information'!$B$15=TRUE,TRUE,""),"")</f>
        <v/>
      </c>
      <c r="AK1181" s="46" t="str">
        <f>IF($A1181&lt;&gt;"",IF('1 Mailing Information'!$C$15=TRUE,TRUE,""),"")</f>
        <v/>
      </c>
      <c r="AL1181" s="46" t="str">
        <f>IF($A1181&lt;&gt;"",IF('1 Mailing Information'!$E$15&lt;&gt;"",'1 Mailing Information'!$E$15,""),"")</f>
        <v/>
      </c>
      <c r="AM1181" s="46" t="str">
        <f>IF($A1181&lt;&gt;"",IF('1 Mailing Information'!$B$13&lt;&gt;"",'1 Mailing Information'!$B$13,""),"")</f>
        <v/>
      </c>
      <c r="AN1181" s="46" t="str">
        <f>IF($A1181&lt;&gt;"",IF('1 Mailing Information'!$B$16=TRUE,TRUE,""),"")</f>
        <v/>
      </c>
      <c r="AO1181" s="46" t="str">
        <f>IF($A1181&lt;&gt;"",IF('1 Mailing Information'!$C$16=TRUE,TRUE,""),"")</f>
        <v/>
      </c>
      <c r="AP1181" s="46" t="str">
        <f>IF($A1181&lt;&gt;"",IF('1 Mailing Information'!$B$17=TRUE,TRUE,""),"")</f>
        <v/>
      </c>
      <c r="AQ1181" s="46" t="str">
        <f>IF($A1181&lt;&gt;"",IF('1 Mailing Information'!$C$17=TRUE,TRUE,""),"")</f>
        <v/>
      </c>
      <c r="AR1181" s="46" t="str">
        <f>IF($A1181&lt;&gt;"",IF('1 Mailing Information'!$B$19&lt;&gt;"",'1 Mailing Information'!$B$19,""),"")</f>
        <v/>
      </c>
      <c r="AS1181" s="46" t="str">
        <f>IF($A1181&lt;&gt;"",IF('1 Mailing Information'!$E$19&lt;&gt;"",'1 Mailing Information'!$E$19,""),"")</f>
        <v/>
      </c>
      <c r="AT1181" s="46" t="str">
        <f>IF($A1181&lt;&gt;"",IF('1 Mailing Information'!$B$21&lt;&gt;"",'1 Mailing Information'!$B$21,""),"")</f>
        <v/>
      </c>
    </row>
    <row r="1182" spans="4:46" x14ac:dyDescent="0.3">
      <c r="D1182" s="26" t="str">
        <f t="shared" si="18"/>
        <v/>
      </c>
      <c r="E1182" s="25"/>
      <c r="M1182" s="53"/>
      <c r="P1182" s="48" t="str">
        <f>IF(M1182&lt;&gt;"",VLOOKUP(M1182,'5 Drop Down Options'!$B:$D,3,FALSE),"")</f>
        <v/>
      </c>
      <c r="R1182" s="53"/>
      <c r="S1182" s="53"/>
      <c r="T1182" s="53"/>
      <c r="U1182" s="53"/>
      <c r="X1182" s="27"/>
      <c r="Y1182" s="46" t="str">
        <f>IF($A1182&lt;&gt;"",IF('1 Mailing Information'!$B$1&lt;&gt;"",'1 Mailing Information'!$B$1,""),"")</f>
        <v/>
      </c>
      <c r="Z1182" s="46" t="str">
        <f>IF($A1182&lt;&gt;"",IF('1 Mailing Information'!$B$2&lt;&gt;"",'1 Mailing Information'!$B$2,""),"")</f>
        <v/>
      </c>
      <c r="AA1182" s="46" t="str">
        <f>IF($A1182&lt;&gt;"",IF('1 Mailing Information'!$B$3&lt;&gt;"",'1 Mailing Information'!$B$3,""),"")</f>
        <v/>
      </c>
      <c r="AB1182" s="46" t="str">
        <f>IF($A1182&lt;&gt;"",IF('1 Mailing Information'!$B$4&lt;&gt;"",'1 Mailing Information'!$B$4,""),"")</f>
        <v/>
      </c>
      <c r="AC1182" s="46" t="str">
        <f>IF($A1182&lt;&gt;"",IF('1 Mailing Information'!$B$5&lt;&gt;"",'1 Mailing Information'!$B$5,""),"")</f>
        <v/>
      </c>
      <c r="AD1182" s="46" t="str">
        <f>IF($A1182&lt;&gt;"",IF('1 Mailing Information'!$B$6&lt;&gt;"",'1 Mailing Information'!$B$6,""),"")</f>
        <v/>
      </c>
      <c r="AE1182" s="46" t="str">
        <f>IF($A1182&lt;&gt;"",IF('1 Mailing Information'!$B$7&lt;&gt;"",'1 Mailing Information'!$B$7,""),"")</f>
        <v/>
      </c>
      <c r="AF1182" s="46" t="str">
        <f>IF($A1182&lt;&gt;"",IF('1 Mailing Information'!$B$8&lt;&gt;"",'1 Mailing Information'!$B$8,""),"")</f>
        <v/>
      </c>
      <c r="AG1182" s="46" t="str">
        <f>IF($A1182&lt;&gt;"",IF('1 Mailing Information'!$B$9&lt;&gt;"",'1 Mailing Information'!$B$9,""),"")</f>
        <v/>
      </c>
      <c r="AH1182" s="46" t="str">
        <f>IF($A1182&lt;&gt;"",IF('1 Mailing Information'!$B$10&lt;&gt;"",'1 Mailing Information'!$B$10,""),"")</f>
        <v/>
      </c>
      <c r="AI1182" s="46" t="str">
        <f>IF($A1182&lt;&gt;"",IF('1 Mailing Information'!$B$11&lt;&gt;"",'1 Mailing Information'!$B$11,""),"")</f>
        <v/>
      </c>
      <c r="AJ1182" s="46" t="str">
        <f>IF($A1182&lt;&gt;"",IF('1 Mailing Information'!$B$15=TRUE,TRUE,""),"")</f>
        <v/>
      </c>
      <c r="AK1182" s="46" t="str">
        <f>IF($A1182&lt;&gt;"",IF('1 Mailing Information'!$C$15=TRUE,TRUE,""),"")</f>
        <v/>
      </c>
      <c r="AL1182" s="46" t="str">
        <f>IF($A1182&lt;&gt;"",IF('1 Mailing Information'!$E$15&lt;&gt;"",'1 Mailing Information'!$E$15,""),"")</f>
        <v/>
      </c>
      <c r="AM1182" s="46" t="str">
        <f>IF($A1182&lt;&gt;"",IF('1 Mailing Information'!$B$13&lt;&gt;"",'1 Mailing Information'!$B$13,""),"")</f>
        <v/>
      </c>
      <c r="AN1182" s="46" t="str">
        <f>IF($A1182&lt;&gt;"",IF('1 Mailing Information'!$B$16=TRUE,TRUE,""),"")</f>
        <v/>
      </c>
      <c r="AO1182" s="46" t="str">
        <f>IF($A1182&lt;&gt;"",IF('1 Mailing Information'!$C$16=TRUE,TRUE,""),"")</f>
        <v/>
      </c>
      <c r="AP1182" s="46" t="str">
        <f>IF($A1182&lt;&gt;"",IF('1 Mailing Information'!$B$17=TRUE,TRUE,""),"")</f>
        <v/>
      </c>
      <c r="AQ1182" s="46" t="str">
        <f>IF($A1182&lt;&gt;"",IF('1 Mailing Information'!$C$17=TRUE,TRUE,""),"")</f>
        <v/>
      </c>
      <c r="AR1182" s="46" t="str">
        <f>IF($A1182&lt;&gt;"",IF('1 Mailing Information'!$B$19&lt;&gt;"",'1 Mailing Information'!$B$19,""),"")</f>
        <v/>
      </c>
      <c r="AS1182" s="46" t="str">
        <f>IF($A1182&lt;&gt;"",IF('1 Mailing Information'!$E$19&lt;&gt;"",'1 Mailing Information'!$E$19,""),"")</f>
        <v/>
      </c>
      <c r="AT1182" s="46" t="str">
        <f>IF($A1182&lt;&gt;"",IF('1 Mailing Information'!$B$21&lt;&gt;"",'1 Mailing Information'!$B$21,""),"")</f>
        <v/>
      </c>
    </row>
    <row r="1183" spans="4:46" x14ac:dyDescent="0.3">
      <c r="D1183" s="26" t="str">
        <f t="shared" si="18"/>
        <v/>
      </c>
      <c r="E1183" s="25"/>
      <c r="M1183" s="53"/>
      <c r="P1183" s="48" t="str">
        <f>IF(M1183&lt;&gt;"",VLOOKUP(M1183,'5 Drop Down Options'!$B:$D,3,FALSE),"")</f>
        <v/>
      </c>
      <c r="R1183" s="53"/>
      <c r="S1183" s="53"/>
      <c r="T1183" s="53"/>
      <c r="U1183" s="53"/>
      <c r="X1183" s="27"/>
      <c r="Y1183" s="46" t="str">
        <f>IF($A1183&lt;&gt;"",IF('1 Mailing Information'!$B$1&lt;&gt;"",'1 Mailing Information'!$B$1,""),"")</f>
        <v/>
      </c>
      <c r="Z1183" s="46" t="str">
        <f>IF($A1183&lt;&gt;"",IF('1 Mailing Information'!$B$2&lt;&gt;"",'1 Mailing Information'!$B$2,""),"")</f>
        <v/>
      </c>
      <c r="AA1183" s="46" t="str">
        <f>IF($A1183&lt;&gt;"",IF('1 Mailing Information'!$B$3&lt;&gt;"",'1 Mailing Information'!$B$3,""),"")</f>
        <v/>
      </c>
      <c r="AB1183" s="46" t="str">
        <f>IF($A1183&lt;&gt;"",IF('1 Mailing Information'!$B$4&lt;&gt;"",'1 Mailing Information'!$B$4,""),"")</f>
        <v/>
      </c>
      <c r="AC1183" s="46" t="str">
        <f>IF($A1183&lt;&gt;"",IF('1 Mailing Information'!$B$5&lt;&gt;"",'1 Mailing Information'!$B$5,""),"")</f>
        <v/>
      </c>
      <c r="AD1183" s="46" t="str">
        <f>IF($A1183&lt;&gt;"",IF('1 Mailing Information'!$B$6&lt;&gt;"",'1 Mailing Information'!$B$6,""),"")</f>
        <v/>
      </c>
      <c r="AE1183" s="46" t="str">
        <f>IF($A1183&lt;&gt;"",IF('1 Mailing Information'!$B$7&lt;&gt;"",'1 Mailing Information'!$B$7,""),"")</f>
        <v/>
      </c>
      <c r="AF1183" s="46" t="str">
        <f>IF($A1183&lt;&gt;"",IF('1 Mailing Information'!$B$8&lt;&gt;"",'1 Mailing Information'!$B$8,""),"")</f>
        <v/>
      </c>
      <c r="AG1183" s="46" t="str">
        <f>IF($A1183&lt;&gt;"",IF('1 Mailing Information'!$B$9&lt;&gt;"",'1 Mailing Information'!$B$9,""),"")</f>
        <v/>
      </c>
      <c r="AH1183" s="46" t="str">
        <f>IF($A1183&lt;&gt;"",IF('1 Mailing Information'!$B$10&lt;&gt;"",'1 Mailing Information'!$B$10,""),"")</f>
        <v/>
      </c>
      <c r="AI1183" s="46" t="str">
        <f>IF($A1183&lt;&gt;"",IF('1 Mailing Information'!$B$11&lt;&gt;"",'1 Mailing Information'!$B$11,""),"")</f>
        <v/>
      </c>
      <c r="AJ1183" s="46" t="str">
        <f>IF($A1183&lt;&gt;"",IF('1 Mailing Information'!$B$15=TRUE,TRUE,""),"")</f>
        <v/>
      </c>
      <c r="AK1183" s="46" t="str">
        <f>IF($A1183&lt;&gt;"",IF('1 Mailing Information'!$C$15=TRUE,TRUE,""),"")</f>
        <v/>
      </c>
      <c r="AL1183" s="46" t="str">
        <f>IF($A1183&lt;&gt;"",IF('1 Mailing Information'!$E$15&lt;&gt;"",'1 Mailing Information'!$E$15,""),"")</f>
        <v/>
      </c>
      <c r="AM1183" s="46" t="str">
        <f>IF($A1183&lt;&gt;"",IF('1 Mailing Information'!$B$13&lt;&gt;"",'1 Mailing Information'!$B$13,""),"")</f>
        <v/>
      </c>
      <c r="AN1183" s="46" t="str">
        <f>IF($A1183&lt;&gt;"",IF('1 Mailing Information'!$B$16=TRUE,TRUE,""),"")</f>
        <v/>
      </c>
      <c r="AO1183" s="46" t="str">
        <f>IF($A1183&lt;&gt;"",IF('1 Mailing Information'!$C$16=TRUE,TRUE,""),"")</f>
        <v/>
      </c>
      <c r="AP1183" s="46" t="str">
        <f>IF($A1183&lt;&gt;"",IF('1 Mailing Information'!$B$17=TRUE,TRUE,""),"")</f>
        <v/>
      </c>
      <c r="AQ1183" s="46" t="str">
        <f>IF($A1183&lt;&gt;"",IF('1 Mailing Information'!$C$17=TRUE,TRUE,""),"")</f>
        <v/>
      </c>
      <c r="AR1183" s="46" t="str">
        <f>IF($A1183&lt;&gt;"",IF('1 Mailing Information'!$B$19&lt;&gt;"",'1 Mailing Information'!$B$19,""),"")</f>
        <v/>
      </c>
      <c r="AS1183" s="46" t="str">
        <f>IF($A1183&lt;&gt;"",IF('1 Mailing Information'!$E$19&lt;&gt;"",'1 Mailing Information'!$E$19,""),"")</f>
        <v/>
      </c>
      <c r="AT1183" s="46" t="str">
        <f>IF($A1183&lt;&gt;"",IF('1 Mailing Information'!$B$21&lt;&gt;"",'1 Mailing Information'!$B$21,""),"")</f>
        <v/>
      </c>
    </row>
    <row r="1184" spans="4:46" x14ac:dyDescent="0.3">
      <c r="D1184" s="26" t="str">
        <f t="shared" si="18"/>
        <v/>
      </c>
      <c r="E1184" s="25"/>
      <c r="M1184" s="53"/>
      <c r="P1184" s="48" t="str">
        <f>IF(M1184&lt;&gt;"",VLOOKUP(M1184,'5 Drop Down Options'!$B:$D,3,FALSE),"")</f>
        <v/>
      </c>
      <c r="R1184" s="53"/>
      <c r="S1184" s="53"/>
      <c r="T1184" s="53"/>
      <c r="U1184" s="53"/>
      <c r="X1184" s="27"/>
      <c r="Y1184" s="46" t="str">
        <f>IF($A1184&lt;&gt;"",IF('1 Mailing Information'!$B$1&lt;&gt;"",'1 Mailing Information'!$B$1,""),"")</f>
        <v/>
      </c>
      <c r="Z1184" s="46" t="str">
        <f>IF($A1184&lt;&gt;"",IF('1 Mailing Information'!$B$2&lt;&gt;"",'1 Mailing Information'!$B$2,""),"")</f>
        <v/>
      </c>
      <c r="AA1184" s="46" t="str">
        <f>IF($A1184&lt;&gt;"",IF('1 Mailing Information'!$B$3&lt;&gt;"",'1 Mailing Information'!$B$3,""),"")</f>
        <v/>
      </c>
      <c r="AB1184" s="46" t="str">
        <f>IF($A1184&lt;&gt;"",IF('1 Mailing Information'!$B$4&lt;&gt;"",'1 Mailing Information'!$B$4,""),"")</f>
        <v/>
      </c>
      <c r="AC1184" s="46" t="str">
        <f>IF($A1184&lt;&gt;"",IF('1 Mailing Information'!$B$5&lt;&gt;"",'1 Mailing Information'!$B$5,""),"")</f>
        <v/>
      </c>
      <c r="AD1184" s="46" t="str">
        <f>IF($A1184&lt;&gt;"",IF('1 Mailing Information'!$B$6&lt;&gt;"",'1 Mailing Information'!$B$6,""),"")</f>
        <v/>
      </c>
      <c r="AE1184" s="46" t="str">
        <f>IF($A1184&lt;&gt;"",IF('1 Mailing Information'!$B$7&lt;&gt;"",'1 Mailing Information'!$B$7,""),"")</f>
        <v/>
      </c>
      <c r="AF1184" s="46" t="str">
        <f>IF($A1184&lt;&gt;"",IF('1 Mailing Information'!$B$8&lt;&gt;"",'1 Mailing Information'!$B$8,""),"")</f>
        <v/>
      </c>
      <c r="AG1184" s="46" t="str">
        <f>IF($A1184&lt;&gt;"",IF('1 Mailing Information'!$B$9&lt;&gt;"",'1 Mailing Information'!$B$9,""),"")</f>
        <v/>
      </c>
      <c r="AH1184" s="46" t="str">
        <f>IF($A1184&lt;&gt;"",IF('1 Mailing Information'!$B$10&lt;&gt;"",'1 Mailing Information'!$B$10,""),"")</f>
        <v/>
      </c>
      <c r="AI1184" s="46" t="str">
        <f>IF($A1184&lt;&gt;"",IF('1 Mailing Information'!$B$11&lt;&gt;"",'1 Mailing Information'!$B$11,""),"")</f>
        <v/>
      </c>
      <c r="AJ1184" s="46" t="str">
        <f>IF($A1184&lt;&gt;"",IF('1 Mailing Information'!$B$15=TRUE,TRUE,""),"")</f>
        <v/>
      </c>
      <c r="AK1184" s="46" t="str">
        <f>IF($A1184&lt;&gt;"",IF('1 Mailing Information'!$C$15=TRUE,TRUE,""),"")</f>
        <v/>
      </c>
      <c r="AL1184" s="46" t="str">
        <f>IF($A1184&lt;&gt;"",IF('1 Mailing Information'!$E$15&lt;&gt;"",'1 Mailing Information'!$E$15,""),"")</f>
        <v/>
      </c>
      <c r="AM1184" s="46" t="str">
        <f>IF($A1184&lt;&gt;"",IF('1 Mailing Information'!$B$13&lt;&gt;"",'1 Mailing Information'!$B$13,""),"")</f>
        <v/>
      </c>
      <c r="AN1184" s="46" t="str">
        <f>IF($A1184&lt;&gt;"",IF('1 Mailing Information'!$B$16=TRUE,TRUE,""),"")</f>
        <v/>
      </c>
      <c r="AO1184" s="46" t="str">
        <f>IF($A1184&lt;&gt;"",IF('1 Mailing Information'!$C$16=TRUE,TRUE,""),"")</f>
        <v/>
      </c>
      <c r="AP1184" s="46" t="str">
        <f>IF($A1184&lt;&gt;"",IF('1 Mailing Information'!$B$17=TRUE,TRUE,""),"")</f>
        <v/>
      </c>
      <c r="AQ1184" s="46" t="str">
        <f>IF($A1184&lt;&gt;"",IF('1 Mailing Information'!$C$17=TRUE,TRUE,""),"")</f>
        <v/>
      </c>
      <c r="AR1184" s="46" t="str">
        <f>IF($A1184&lt;&gt;"",IF('1 Mailing Information'!$B$19&lt;&gt;"",'1 Mailing Information'!$B$19,""),"")</f>
        <v/>
      </c>
      <c r="AS1184" s="46" t="str">
        <f>IF($A1184&lt;&gt;"",IF('1 Mailing Information'!$E$19&lt;&gt;"",'1 Mailing Information'!$E$19,""),"")</f>
        <v/>
      </c>
      <c r="AT1184" s="46" t="str">
        <f>IF($A1184&lt;&gt;"",IF('1 Mailing Information'!$B$21&lt;&gt;"",'1 Mailing Information'!$B$21,""),"")</f>
        <v/>
      </c>
    </row>
    <row r="1185" spans="4:46" x14ac:dyDescent="0.3">
      <c r="D1185" s="26" t="str">
        <f t="shared" si="18"/>
        <v/>
      </c>
      <c r="E1185" s="25"/>
      <c r="M1185" s="53"/>
      <c r="P1185" s="48" t="str">
        <f>IF(M1185&lt;&gt;"",VLOOKUP(M1185,'5 Drop Down Options'!$B:$D,3,FALSE),"")</f>
        <v/>
      </c>
      <c r="R1185" s="53"/>
      <c r="S1185" s="53"/>
      <c r="T1185" s="53"/>
      <c r="U1185" s="53"/>
      <c r="X1185" s="27"/>
      <c r="Y1185" s="46" t="str">
        <f>IF($A1185&lt;&gt;"",IF('1 Mailing Information'!$B$1&lt;&gt;"",'1 Mailing Information'!$B$1,""),"")</f>
        <v/>
      </c>
      <c r="Z1185" s="46" t="str">
        <f>IF($A1185&lt;&gt;"",IF('1 Mailing Information'!$B$2&lt;&gt;"",'1 Mailing Information'!$B$2,""),"")</f>
        <v/>
      </c>
      <c r="AA1185" s="46" t="str">
        <f>IF($A1185&lt;&gt;"",IF('1 Mailing Information'!$B$3&lt;&gt;"",'1 Mailing Information'!$B$3,""),"")</f>
        <v/>
      </c>
      <c r="AB1185" s="46" t="str">
        <f>IF($A1185&lt;&gt;"",IF('1 Mailing Information'!$B$4&lt;&gt;"",'1 Mailing Information'!$B$4,""),"")</f>
        <v/>
      </c>
      <c r="AC1185" s="46" t="str">
        <f>IF($A1185&lt;&gt;"",IF('1 Mailing Information'!$B$5&lt;&gt;"",'1 Mailing Information'!$B$5,""),"")</f>
        <v/>
      </c>
      <c r="AD1185" s="46" t="str">
        <f>IF($A1185&lt;&gt;"",IF('1 Mailing Information'!$B$6&lt;&gt;"",'1 Mailing Information'!$B$6,""),"")</f>
        <v/>
      </c>
      <c r="AE1185" s="46" t="str">
        <f>IF($A1185&lt;&gt;"",IF('1 Mailing Information'!$B$7&lt;&gt;"",'1 Mailing Information'!$B$7,""),"")</f>
        <v/>
      </c>
      <c r="AF1185" s="46" t="str">
        <f>IF($A1185&lt;&gt;"",IF('1 Mailing Information'!$B$8&lt;&gt;"",'1 Mailing Information'!$B$8,""),"")</f>
        <v/>
      </c>
      <c r="AG1185" s="46" t="str">
        <f>IF($A1185&lt;&gt;"",IF('1 Mailing Information'!$B$9&lt;&gt;"",'1 Mailing Information'!$B$9,""),"")</f>
        <v/>
      </c>
      <c r="AH1185" s="46" t="str">
        <f>IF($A1185&lt;&gt;"",IF('1 Mailing Information'!$B$10&lt;&gt;"",'1 Mailing Information'!$B$10,""),"")</f>
        <v/>
      </c>
      <c r="AI1185" s="46" t="str">
        <f>IF($A1185&lt;&gt;"",IF('1 Mailing Information'!$B$11&lt;&gt;"",'1 Mailing Information'!$B$11,""),"")</f>
        <v/>
      </c>
      <c r="AJ1185" s="46" t="str">
        <f>IF($A1185&lt;&gt;"",IF('1 Mailing Information'!$B$15=TRUE,TRUE,""),"")</f>
        <v/>
      </c>
      <c r="AK1185" s="46" t="str">
        <f>IF($A1185&lt;&gt;"",IF('1 Mailing Information'!$C$15=TRUE,TRUE,""),"")</f>
        <v/>
      </c>
      <c r="AL1185" s="46" t="str">
        <f>IF($A1185&lt;&gt;"",IF('1 Mailing Information'!$E$15&lt;&gt;"",'1 Mailing Information'!$E$15,""),"")</f>
        <v/>
      </c>
      <c r="AM1185" s="46" t="str">
        <f>IF($A1185&lt;&gt;"",IF('1 Mailing Information'!$B$13&lt;&gt;"",'1 Mailing Information'!$B$13,""),"")</f>
        <v/>
      </c>
      <c r="AN1185" s="46" t="str">
        <f>IF($A1185&lt;&gt;"",IF('1 Mailing Information'!$B$16=TRUE,TRUE,""),"")</f>
        <v/>
      </c>
      <c r="AO1185" s="46" t="str">
        <f>IF($A1185&lt;&gt;"",IF('1 Mailing Information'!$C$16=TRUE,TRUE,""),"")</f>
        <v/>
      </c>
      <c r="AP1185" s="46" t="str">
        <f>IF($A1185&lt;&gt;"",IF('1 Mailing Information'!$B$17=TRUE,TRUE,""),"")</f>
        <v/>
      </c>
      <c r="AQ1185" s="46" t="str">
        <f>IF($A1185&lt;&gt;"",IF('1 Mailing Information'!$C$17=TRUE,TRUE,""),"")</f>
        <v/>
      </c>
      <c r="AR1185" s="46" t="str">
        <f>IF($A1185&lt;&gt;"",IF('1 Mailing Information'!$B$19&lt;&gt;"",'1 Mailing Information'!$B$19,""),"")</f>
        <v/>
      </c>
      <c r="AS1185" s="46" t="str">
        <f>IF($A1185&lt;&gt;"",IF('1 Mailing Information'!$E$19&lt;&gt;"",'1 Mailing Information'!$E$19,""),"")</f>
        <v/>
      </c>
      <c r="AT1185" s="46" t="str">
        <f>IF($A1185&lt;&gt;"",IF('1 Mailing Information'!$B$21&lt;&gt;"",'1 Mailing Information'!$B$21,""),"")</f>
        <v/>
      </c>
    </row>
    <row r="1186" spans="4:46" x14ac:dyDescent="0.3">
      <c r="D1186" s="26" t="str">
        <f t="shared" si="18"/>
        <v/>
      </c>
      <c r="E1186" s="25"/>
      <c r="M1186" s="53"/>
      <c r="P1186" s="48" t="str">
        <f>IF(M1186&lt;&gt;"",VLOOKUP(M1186,'5 Drop Down Options'!$B:$D,3,FALSE),"")</f>
        <v/>
      </c>
      <c r="R1186" s="53"/>
      <c r="S1186" s="53"/>
      <c r="T1186" s="53"/>
      <c r="U1186" s="53"/>
      <c r="X1186" s="27"/>
      <c r="Y1186" s="46" t="str">
        <f>IF($A1186&lt;&gt;"",IF('1 Mailing Information'!$B$1&lt;&gt;"",'1 Mailing Information'!$B$1,""),"")</f>
        <v/>
      </c>
      <c r="Z1186" s="46" t="str">
        <f>IF($A1186&lt;&gt;"",IF('1 Mailing Information'!$B$2&lt;&gt;"",'1 Mailing Information'!$B$2,""),"")</f>
        <v/>
      </c>
      <c r="AA1186" s="46" t="str">
        <f>IF($A1186&lt;&gt;"",IF('1 Mailing Information'!$B$3&lt;&gt;"",'1 Mailing Information'!$B$3,""),"")</f>
        <v/>
      </c>
      <c r="AB1186" s="46" t="str">
        <f>IF($A1186&lt;&gt;"",IF('1 Mailing Information'!$B$4&lt;&gt;"",'1 Mailing Information'!$B$4,""),"")</f>
        <v/>
      </c>
      <c r="AC1186" s="46" t="str">
        <f>IF($A1186&lt;&gt;"",IF('1 Mailing Information'!$B$5&lt;&gt;"",'1 Mailing Information'!$B$5,""),"")</f>
        <v/>
      </c>
      <c r="AD1186" s="46" t="str">
        <f>IF($A1186&lt;&gt;"",IF('1 Mailing Information'!$B$6&lt;&gt;"",'1 Mailing Information'!$B$6,""),"")</f>
        <v/>
      </c>
      <c r="AE1186" s="46" t="str">
        <f>IF($A1186&lt;&gt;"",IF('1 Mailing Information'!$B$7&lt;&gt;"",'1 Mailing Information'!$B$7,""),"")</f>
        <v/>
      </c>
      <c r="AF1186" s="46" t="str">
        <f>IF($A1186&lt;&gt;"",IF('1 Mailing Information'!$B$8&lt;&gt;"",'1 Mailing Information'!$B$8,""),"")</f>
        <v/>
      </c>
      <c r="AG1186" s="46" t="str">
        <f>IF($A1186&lt;&gt;"",IF('1 Mailing Information'!$B$9&lt;&gt;"",'1 Mailing Information'!$B$9,""),"")</f>
        <v/>
      </c>
      <c r="AH1186" s="46" t="str">
        <f>IF($A1186&lt;&gt;"",IF('1 Mailing Information'!$B$10&lt;&gt;"",'1 Mailing Information'!$B$10,""),"")</f>
        <v/>
      </c>
      <c r="AI1186" s="46" t="str">
        <f>IF($A1186&lt;&gt;"",IF('1 Mailing Information'!$B$11&lt;&gt;"",'1 Mailing Information'!$B$11,""),"")</f>
        <v/>
      </c>
      <c r="AJ1186" s="46" t="str">
        <f>IF($A1186&lt;&gt;"",IF('1 Mailing Information'!$B$15=TRUE,TRUE,""),"")</f>
        <v/>
      </c>
      <c r="AK1186" s="46" t="str">
        <f>IF($A1186&lt;&gt;"",IF('1 Mailing Information'!$C$15=TRUE,TRUE,""),"")</f>
        <v/>
      </c>
      <c r="AL1186" s="46" t="str">
        <f>IF($A1186&lt;&gt;"",IF('1 Mailing Information'!$E$15&lt;&gt;"",'1 Mailing Information'!$E$15,""),"")</f>
        <v/>
      </c>
      <c r="AM1186" s="46" t="str">
        <f>IF($A1186&lt;&gt;"",IF('1 Mailing Information'!$B$13&lt;&gt;"",'1 Mailing Information'!$B$13,""),"")</f>
        <v/>
      </c>
      <c r="AN1186" s="46" t="str">
        <f>IF($A1186&lt;&gt;"",IF('1 Mailing Information'!$B$16=TRUE,TRUE,""),"")</f>
        <v/>
      </c>
      <c r="AO1186" s="46" t="str">
        <f>IF($A1186&lt;&gt;"",IF('1 Mailing Information'!$C$16=TRUE,TRUE,""),"")</f>
        <v/>
      </c>
      <c r="AP1186" s="46" t="str">
        <f>IF($A1186&lt;&gt;"",IF('1 Mailing Information'!$B$17=TRUE,TRUE,""),"")</f>
        <v/>
      </c>
      <c r="AQ1186" s="46" t="str">
        <f>IF($A1186&lt;&gt;"",IF('1 Mailing Information'!$C$17=TRUE,TRUE,""),"")</f>
        <v/>
      </c>
      <c r="AR1186" s="46" t="str">
        <f>IF($A1186&lt;&gt;"",IF('1 Mailing Information'!$B$19&lt;&gt;"",'1 Mailing Information'!$B$19,""),"")</f>
        <v/>
      </c>
      <c r="AS1186" s="46" t="str">
        <f>IF($A1186&lt;&gt;"",IF('1 Mailing Information'!$E$19&lt;&gt;"",'1 Mailing Information'!$E$19,""),"")</f>
        <v/>
      </c>
      <c r="AT1186" s="46" t="str">
        <f>IF($A1186&lt;&gt;"",IF('1 Mailing Information'!$B$21&lt;&gt;"",'1 Mailing Information'!$B$21,""),"")</f>
        <v/>
      </c>
    </row>
    <row r="1187" spans="4:46" x14ac:dyDescent="0.3">
      <c r="D1187" s="26" t="str">
        <f t="shared" si="18"/>
        <v/>
      </c>
      <c r="E1187" s="25"/>
      <c r="M1187" s="53"/>
      <c r="P1187" s="48" t="str">
        <f>IF(M1187&lt;&gt;"",VLOOKUP(M1187,'5 Drop Down Options'!$B:$D,3,FALSE),"")</f>
        <v/>
      </c>
      <c r="R1187" s="53"/>
      <c r="S1187" s="53"/>
      <c r="T1187" s="53"/>
      <c r="U1187" s="53"/>
      <c r="X1187" s="27"/>
      <c r="Y1187" s="46" t="str">
        <f>IF($A1187&lt;&gt;"",IF('1 Mailing Information'!$B$1&lt;&gt;"",'1 Mailing Information'!$B$1,""),"")</f>
        <v/>
      </c>
      <c r="Z1187" s="46" t="str">
        <f>IF($A1187&lt;&gt;"",IF('1 Mailing Information'!$B$2&lt;&gt;"",'1 Mailing Information'!$B$2,""),"")</f>
        <v/>
      </c>
      <c r="AA1187" s="46" t="str">
        <f>IF($A1187&lt;&gt;"",IF('1 Mailing Information'!$B$3&lt;&gt;"",'1 Mailing Information'!$B$3,""),"")</f>
        <v/>
      </c>
      <c r="AB1187" s="46" t="str">
        <f>IF($A1187&lt;&gt;"",IF('1 Mailing Information'!$B$4&lt;&gt;"",'1 Mailing Information'!$B$4,""),"")</f>
        <v/>
      </c>
      <c r="AC1187" s="46" t="str">
        <f>IF($A1187&lt;&gt;"",IF('1 Mailing Information'!$B$5&lt;&gt;"",'1 Mailing Information'!$B$5,""),"")</f>
        <v/>
      </c>
      <c r="AD1187" s="46" t="str">
        <f>IF($A1187&lt;&gt;"",IF('1 Mailing Information'!$B$6&lt;&gt;"",'1 Mailing Information'!$B$6,""),"")</f>
        <v/>
      </c>
      <c r="AE1187" s="46" t="str">
        <f>IF($A1187&lt;&gt;"",IF('1 Mailing Information'!$B$7&lt;&gt;"",'1 Mailing Information'!$B$7,""),"")</f>
        <v/>
      </c>
      <c r="AF1187" s="46" t="str">
        <f>IF($A1187&lt;&gt;"",IF('1 Mailing Information'!$B$8&lt;&gt;"",'1 Mailing Information'!$B$8,""),"")</f>
        <v/>
      </c>
      <c r="AG1187" s="46" t="str">
        <f>IF($A1187&lt;&gt;"",IF('1 Mailing Information'!$B$9&lt;&gt;"",'1 Mailing Information'!$B$9,""),"")</f>
        <v/>
      </c>
      <c r="AH1187" s="46" t="str">
        <f>IF($A1187&lt;&gt;"",IF('1 Mailing Information'!$B$10&lt;&gt;"",'1 Mailing Information'!$B$10,""),"")</f>
        <v/>
      </c>
      <c r="AI1187" s="46" t="str">
        <f>IF($A1187&lt;&gt;"",IF('1 Mailing Information'!$B$11&lt;&gt;"",'1 Mailing Information'!$B$11,""),"")</f>
        <v/>
      </c>
      <c r="AJ1187" s="46" t="str">
        <f>IF($A1187&lt;&gt;"",IF('1 Mailing Information'!$B$15=TRUE,TRUE,""),"")</f>
        <v/>
      </c>
      <c r="AK1187" s="46" t="str">
        <f>IF($A1187&lt;&gt;"",IF('1 Mailing Information'!$C$15=TRUE,TRUE,""),"")</f>
        <v/>
      </c>
      <c r="AL1187" s="46" t="str">
        <f>IF($A1187&lt;&gt;"",IF('1 Mailing Information'!$E$15&lt;&gt;"",'1 Mailing Information'!$E$15,""),"")</f>
        <v/>
      </c>
      <c r="AM1187" s="46" t="str">
        <f>IF($A1187&lt;&gt;"",IF('1 Mailing Information'!$B$13&lt;&gt;"",'1 Mailing Information'!$B$13,""),"")</f>
        <v/>
      </c>
      <c r="AN1187" s="46" t="str">
        <f>IF($A1187&lt;&gt;"",IF('1 Mailing Information'!$B$16=TRUE,TRUE,""),"")</f>
        <v/>
      </c>
      <c r="AO1187" s="46" t="str">
        <f>IF($A1187&lt;&gt;"",IF('1 Mailing Information'!$C$16=TRUE,TRUE,""),"")</f>
        <v/>
      </c>
      <c r="AP1187" s="46" t="str">
        <f>IF($A1187&lt;&gt;"",IF('1 Mailing Information'!$B$17=TRUE,TRUE,""),"")</f>
        <v/>
      </c>
      <c r="AQ1187" s="46" t="str">
        <f>IF($A1187&lt;&gt;"",IF('1 Mailing Information'!$C$17=TRUE,TRUE,""),"")</f>
        <v/>
      </c>
      <c r="AR1187" s="46" t="str">
        <f>IF($A1187&lt;&gt;"",IF('1 Mailing Information'!$B$19&lt;&gt;"",'1 Mailing Information'!$B$19,""),"")</f>
        <v/>
      </c>
      <c r="AS1187" s="46" t="str">
        <f>IF($A1187&lt;&gt;"",IF('1 Mailing Information'!$E$19&lt;&gt;"",'1 Mailing Information'!$E$19,""),"")</f>
        <v/>
      </c>
      <c r="AT1187" s="46" t="str">
        <f>IF($A1187&lt;&gt;"",IF('1 Mailing Information'!$B$21&lt;&gt;"",'1 Mailing Information'!$B$21,""),"")</f>
        <v/>
      </c>
    </row>
    <row r="1188" spans="4:46" x14ac:dyDescent="0.3">
      <c r="D1188" s="26" t="str">
        <f t="shared" si="18"/>
        <v/>
      </c>
      <c r="E1188" s="25"/>
      <c r="M1188" s="53"/>
      <c r="P1188" s="48" t="str">
        <f>IF(M1188&lt;&gt;"",VLOOKUP(M1188,'5 Drop Down Options'!$B:$D,3,FALSE),"")</f>
        <v/>
      </c>
      <c r="R1188" s="53"/>
      <c r="S1188" s="53"/>
      <c r="T1188" s="53"/>
      <c r="U1188" s="53"/>
      <c r="X1188" s="27"/>
      <c r="Y1188" s="46" t="str">
        <f>IF($A1188&lt;&gt;"",IF('1 Mailing Information'!$B$1&lt;&gt;"",'1 Mailing Information'!$B$1,""),"")</f>
        <v/>
      </c>
      <c r="Z1188" s="46" t="str">
        <f>IF($A1188&lt;&gt;"",IF('1 Mailing Information'!$B$2&lt;&gt;"",'1 Mailing Information'!$B$2,""),"")</f>
        <v/>
      </c>
      <c r="AA1188" s="46" t="str">
        <f>IF($A1188&lt;&gt;"",IF('1 Mailing Information'!$B$3&lt;&gt;"",'1 Mailing Information'!$B$3,""),"")</f>
        <v/>
      </c>
      <c r="AB1188" s="46" t="str">
        <f>IF($A1188&lt;&gt;"",IF('1 Mailing Information'!$B$4&lt;&gt;"",'1 Mailing Information'!$B$4,""),"")</f>
        <v/>
      </c>
      <c r="AC1188" s="46" t="str">
        <f>IF($A1188&lt;&gt;"",IF('1 Mailing Information'!$B$5&lt;&gt;"",'1 Mailing Information'!$B$5,""),"")</f>
        <v/>
      </c>
      <c r="AD1188" s="46" t="str">
        <f>IF($A1188&lt;&gt;"",IF('1 Mailing Information'!$B$6&lt;&gt;"",'1 Mailing Information'!$B$6,""),"")</f>
        <v/>
      </c>
      <c r="AE1188" s="46" t="str">
        <f>IF($A1188&lt;&gt;"",IF('1 Mailing Information'!$B$7&lt;&gt;"",'1 Mailing Information'!$B$7,""),"")</f>
        <v/>
      </c>
      <c r="AF1188" s="46" t="str">
        <f>IF($A1188&lt;&gt;"",IF('1 Mailing Information'!$B$8&lt;&gt;"",'1 Mailing Information'!$B$8,""),"")</f>
        <v/>
      </c>
      <c r="AG1188" s="46" t="str">
        <f>IF($A1188&lt;&gt;"",IF('1 Mailing Information'!$B$9&lt;&gt;"",'1 Mailing Information'!$B$9,""),"")</f>
        <v/>
      </c>
      <c r="AH1188" s="46" t="str">
        <f>IF($A1188&lt;&gt;"",IF('1 Mailing Information'!$B$10&lt;&gt;"",'1 Mailing Information'!$B$10,""),"")</f>
        <v/>
      </c>
      <c r="AI1188" s="46" t="str">
        <f>IF($A1188&lt;&gt;"",IF('1 Mailing Information'!$B$11&lt;&gt;"",'1 Mailing Information'!$B$11,""),"")</f>
        <v/>
      </c>
      <c r="AJ1188" s="46" t="str">
        <f>IF($A1188&lt;&gt;"",IF('1 Mailing Information'!$B$15=TRUE,TRUE,""),"")</f>
        <v/>
      </c>
      <c r="AK1188" s="46" t="str">
        <f>IF($A1188&lt;&gt;"",IF('1 Mailing Information'!$C$15=TRUE,TRUE,""),"")</f>
        <v/>
      </c>
      <c r="AL1188" s="46" t="str">
        <f>IF($A1188&lt;&gt;"",IF('1 Mailing Information'!$E$15&lt;&gt;"",'1 Mailing Information'!$E$15,""),"")</f>
        <v/>
      </c>
      <c r="AM1188" s="46" t="str">
        <f>IF($A1188&lt;&gt;"",IF('1 Mailing Information'!$B$13&lt;&gt;"",'1 Mailing Information'!$B$13,""),"")</f>
        <v/>
      </c>
      <c r="AN1188" s="46" t="str">
        <f>IF($A1188&lt;&gt;"",IF('1 Mailing Information'!$B$16=TRUE,TRUE,""),"")</f>
        <v/>
      </c>
      <c r="AO1188" s="46" t="str">
        <f>IF($A1188&lt;&gt;"",IF('1 Mailing Information'!$C$16=TRUE,TRUE,""),"")</f>
        <v/>
      </c>
      <c r="AP1188" s="46" t="str">
        <f>IF($A1188&lt;&gt;"",IF('1 Mailing Information'!$B$17=TRUE,TRUE,""),"")</f>
        <v/>
      </c>
      <c r="AQ1188" s="46" t="str">
        <f>IF($A1188&lt;&gt;"",IF('1 Mailing Information'!$C$17=TRUE,TRUE,""),"")</f>
        <v/>
      </c>
      <c r="AR1188" s="46" t="str">
        <f>IF($A1188&lt;&gt;"",IF('1 Mailing Information'!$B$19&lt;&gt;"",'1 Mailing Information'!$B$19,""),"")</f>
        <v/>
      </c>
      <c r="AS1188" s="46" t="str">
        <f>IF($A1188&lt;&gt;"",IF('1 Mailing Information'!$E$19&lt;&gt;"",'1 Mailing Information'!$E$19,""),"")</f>
        <v/>
      </c>
      <c r="AT1188" s="46" t="str">
        <f>IF($A1188&lt;&gt;"",IF('1 Mailing Information'!$B$21&lt;&gt;"",'1 Mailing Information'!$B$21,""),"")</f>
        <v/>
      </c>
    </row>
    <row r="1189" spans="4:46" x14ac:dyDescent="0.3">
      <c r="D1189" s="26" t="str">
        <f t="shared" si="18"/>
        <v/>
      </c>
      <c r="E1189" s="25"/>
      <c r="M1189" s="53"/>
      <c r="P1189" s="48" t="str">
        <f>IF(M1189&lt;&gt;"",VLOOKUP(M1189,'5 Drop Down Options'!$B:$D,3,FALSE),"")</f>
        <v/>
      </c>
      <c r="R1189" s="53"/>
      <c r="S1189" s="53"/>
      <c r="T1189" s="53"/>
      <c r="U1189" s="53"/>
      <c r="X1189" s="27"/>
      <c r="Y1189" s="46" t="str">
        <f>IF($A1189&lt;&gt;"",IF('1 Mailing Information'!$B$1&lt;&gt;"",'1 Mailing Information'!$B$1,""),"")</f>
        <v/>
      </c>
      <c r="Z1189" s="46" t="str">
        <f>IF($A1189&lt;&gt;"",IF('1 Mailing Information'!$B$2&lt;&gt;"",'1 Mailing Information'!$B$2,""),"")</f>
        <v/>
      </c>
      <c r="AA1189" s="46" t="str">
        <f>IF($A1189&lt;&gt;"",IF('1 Mailing Information'!$B$3&lt;&gt;"",'1 Mailing Information'!$B$3,""),"")</f>
        <v/>
      </c>
      <c r="AB1189" s="46" t="str">
        <f>IF($A1189&lt;&gt;"",IF('1 Mailing Information'!$B$4&lt;&gt;"",'1 Mailing Information'!$B$4,""),"")</f>
        <v/>
      </c>
      <c r="AC1189" s="46" t="str">
        <f>IF($A1189&lt;&gt;"",IF('1 Mailing Information'!$B$5&lt;&gt;"",'1 Mailing Information'!$B$5,""),"")</f>
        <v/>
      </c>
      <c r="AD1189" s="46" t="str">
        <f>IF($A1189&lt;&gt;"",IF('1 Mailing Information'!$B$6&lt;&gt;"",'1 Mailing Information'!$B$6,""),"")</f>
        <v/>
      </c>
      <c r="AE1189" s="46" t="str">
        <f>IF($A1189&lt;&gt;"",IF('1 Mailing Information'!$B$7&lt;&gt;"",'1 Mailing Information'!$B$7,""),"")</f>
        <v/>
      </c>
      <c r="AF1189" s="46" t="str">
        <f>IF($A1189&lt;&gt;"",IF('1 Mailing Information'!$B$8&lt;&gt;"",'1 Mailing Information'!$B$8,""),"")</f>
        <v/>
      </c>
      <c r="AG1189" s="46" t="str">
        <f>IF($A1189&lt;&gt;"",IF('1 Mailing Information'!$B$9&lt;&gt;"",'1 Mailing Information'!$B$9,""),"")</f>
        <v/>
      </c>
      <c r="AH1189" s="46" t="str">
        <f>IF($A1189&lt;&gt;"",IF('1 Mailing Information'!$B$10&lt;&gt;"",'1 Mailing Information'!$B$10,""),"")</f>
        <v/>
      </c>
      <c r="AI1189" s="46" t="str">
        <f>IF($A1189&lt;&gt;"",IF('1 Mailing Information'!$B$11&lt;&gt;"",'1 Mailing Information'!$B$11,""),"")</f>
        <v/>
      </c>
      <c r="AJ1189" s="46" t="str">
        <f>IF($A1189&lt;&gt;"",IF('1 Mailing Information'!$B$15=TRUE,TRUE,""),"")</f>
        <v/>
      </c>
      <c r="AK1189" s="46" t="str">
        <f>IF($A1189&lt;&gt;"",IF('1 Mailing Information'!$C$15=TRUE,TRUE,""),"")</f>
        <v/>
      </c>
      <c r="AL1189" s="46" t="str">
        <f>IF($A1189&lt;&gt;"",IF('1 Mailing Information'!$E$15&lt;&gt;"",'1 Mailing Information'!$E$15,""),"")</f>
        <v/>
      </c>
      <c r="AM1189" s="46" t="str">
        <f>IF($A1189&lt;&gt;"",IF('1 Mailing Information'!$B$13&lt;&gt;"",'1 Mailing Information'!$B$13,""),"")</f>
        <v/>
      </c>
      <c r="AN1189" s="46" t="str">
        <f>IF($A1189&lt;&gt;"",IF('1 Mailing Information'!$B$16=TRUE,TRUE,""),"")</f>
        <v/>
      </c>
      <c r="AO1189" s="46" t="str">
        <f>IF($A1189&lt;&gt;"",IF('1 Mailing Information'!$C$16=TRUE,TRUE,""),"")</f>
        <v/>
      </c>
      <c r="AP1189" s="46" t="str">
        <f>IF($A1189&lt;&gt;"",IF('1 Mailing Information'!$B$17=TRUE,TRUE,""),"")</f>
        <v/>
      </c>
      <c r="AQ1189" s="46" t="str">
        <f>IF($A1189&lt;&gt;"",IF('1 Mailing Information'!$C$17=TRUE,TRUE,""),"")</f>
        <v/>
      </c>
      <c r="AR1189" s="46" t="str">
        <f>IF($A1189&lt;&gt;"",IF('1 Mailing Information'!$B$19&lt;&gt;"",'1 Mailing Information'!$B$19,""),"")</f>
        <v/>
      </c>
      <c r="AS1189" s="46" t="str">
        <f>IF($A1189&lt;&gt;"",IF('1 Mailing Information'!$E$19&lt;&gt;"",'1 Mailing Information'!$E$19,""),"")</f>
        <v/>
      </c>
      <c r="AT1189" s="46" t="str">
        <f>IF($A1189&lt;&gt;"",IF('1 Mailing Information'!$B$21&lt;&gt;"",'1 Mailing Information'!$B$21,""),"")</f>
        <v/>
      </c>
    </row>
    <row r="1190" spans="4:46" x14ac:dyDescent="0.3">
      <c r="D1190" s="26" t="str">
        <f t="shared" si="18"/>
        <v/>
      </c>
      <c r="E1190" s="25"/>
      <c r="M1190" s="53"/>
      <c r="P1190" s="48" t="str">
        <f>IF(M1190&lt;&gt;"",VLOOKUP(M1190,'5 Drop Down Options'!$B:$D,3,FALSE),"")</f>
        <v/>
      </c>
      <c r="R1190" s="53"/>
      <c r="S1190" s="53"/>
      <c r="T1190" s="53"/>
      <c r="U1190" s="53"/>
      <c r="X1190" s="27"/>
      <c r="Y1190" s="46" t="str">
        <f>IF($A1190&lt;&gt;"",IF('1 Mailing Information'!$B$1&lt;&gt;"",'1 Mailing Information'!$B$1,""),"")</f>
        <v/>
      </c>
      <c r="Z1190" s="46" t="str">
        <f>IF($A1190&lt;&gt;"",IF('1 Mailing Information'!$B$2&lt;&gt;"",'1 Mailing Information'!$B$2,""),"")</f>
        <v/>
      </c>
      <c r="AA1190" s="46" t="str">
        <f>IF($A1190&lt;&gt;"",IF('1 Mailing Information'!$B$3&lt;&gt;"",'1 Mailing Information'!$B$3,""),"")</f>
        <v/>
      </c>
      <c r="AB1190" s="46" t="str">
        <f>IF($A1190&lt;&gt;"",IF('1 Mailing Information'!$B$4&lt;&gt;"",'1 Mailing Information'!$B$4,""),"")</f>
        <v/>
      </c>
      <c r="AC1190" s="46" t="str">
        <f>IF($A1190&lt;&gt;"",IF('1 Mailing Information'!$B$5&lt;&gt;"",'1 Mailing Information'!$B$5,""),"")</f>
        <v/>
      </c>
      <c r="AD1190" s="46" t="str">
        <f>IF($A1190&lt;&gt;"",IF('1 Mailing Information'!$B$6&lt;&gt;"",'1 Mailing Information'!$B$6,""),"")</f>
        <v/>
      </c>
      <c r="AE1190" s="46" t="str">
        <f>IF($A1190&lt;&gt;"",IF('1 Mailing Information'!$B$7&lt;&gt;"",'1 Mailing Information'!$B$7,""),"")</f>
        <v/>
      </c>
      <c r="AF1190" s="46" t="str">
        <f>IF($A1190&lt;&gt;"",IF('1 Mailing Information'!$B$8&lt;&gt;"",'1 Mailing Information'!$B$8,""),"")</f>
        <v/>
      </c>
      <c r="AG1190" s="46" t="str">
        <f>IF($A1190&lt;&gt;"",IF('1 Mailing Information'!$B$9&lt;&gt;"",'1 Mailing Information'!$B$9,""),"")</f>
        <v/>
      </c>
      <c r="AH1190" s="46" t="str">
        <f>IF($A1190&lt;&gt;"",IF('1 Mailing Information'!$B$10&lt;&gt;"",'1 Mailing Information'!$B$10,""),"")</f>
        <v/>
      </c>
      <c r="AI1190" s="46" t="str">
        <f>IF($A1190&lt;&gt;"",IF('1 Mailing Information'!$B$11&lt;&gt;"",'1 Mailing Information'!$B$11,""),"")</f>
        <v/>
      </c>
      <c r="AJ1190" s="46" t="str">
        <f>IF($A1190&lt;&gt;"",IF('1 Mailing Information'!$B$15=TRUE,TRUE,""),"")</f>
        <v/>
      </c>
      <c r="AK1190" s="46" t="str">
        <f>IF($A1190&lt;&gt;"",IF('1 Mailing Information'!$C$15=TRUE,TRUE,""),"")</f>
        <v/>
      </c>
      <c r="AL1190" s="46" t="str">
        <f>IF($A1190&lt;&gt;"",IF('1 Mailing Information'!$E$15&lt;&gt;"",'1 Mailing Information'!$E$15,""),"")</f>
        <v/>
      </c>
      <c r="AM1190" s="46" t="str">
        <f>IF($A1190&lt;&gt;"",IF('1 Mailing Information'!$B$13&lt;&gt;"",'1 Mailing Information'!$B$13,""),"")</f>
        <v/>
      </c>
      <c r="AN1190" s="46" t="str">
        <f>IF($A1190&lt;&gt;"",IF('1 Mailing Information'!$B$16=TRUE,TRUE,""),"")</f>
        <v/>
      </c>
      <c r="AO1190" s="46" t="str">
        <f>IF($A1190&lt;&gt;"",IF('1 Mailing Information'!$C$16=TRUE,TRUE,""),"")</f>
        <v/>
      </c>
      <c r="AP1190" s="46" t="str">
        <f>IF($A1190&lt;&gt;"",IF('1 Mailing Information'!$B$17=TRUE,TRUE,""),"")</f>
        <v/>
      </c>
      <c r="AQ1190" s="46" t="str">
        <f>IF($A1190&lt;&gt;"",IF('1 Mailing Information'!$C$17=TRUE,TRUE,""),"")</f>
        <v/>
      </c>
      <c r="AR1190" s="46" t="str">
        <f>IF($A1190&lt;&gt;"",IF('1 Mailing Information'!$B$19&lt;&gt;"",'1 Mailing Information'!$B$19,""),"")</f>
        <v/>
      </c>
      <c r="AS1190" s="46" t="str">
        <f>IF($A1190&lt;&gt;"",IF('1 Mailing Information'!$E$19&lt;&gt;"",'1 Mailing Information'!$E$19,""),"")</f>
        <v/>
      </c>
      <c r="AT1190" s="46" t="str">
        <f>IF($A1190&lt;&gt;"",IF('1 Mailing Information'!$B$21&lt;&gt;"",'1 Mailing Information'!$B$21,""),"")</f>
        <v/>
      </c>
    </row>
    <row r="1191" spans="4:46" x14ac:dyDescent="0.3">
      <c r="D1191" s="26" t="str">
        <f t="shared" si="18"/>
        <v/>
      </c>
      <c r="E1191" s="25"/>
      <c r="M1191" s="53"/>
      <c r="P1191" s="48" t="str">
        <f>IF(M1191&lt;&gt;"",VLOOKUP(M1191,'5 Drop Down Options'!$B:$D,3,FALSE),"")</f>
        <v/>
      </c>
      <c r="R1191" s="53"/>
      <c r="S1191" s="53"/>
      <c r="T1191" s="53"/>
      <c r="U1191" s="53"/>
      <c r="X1191" s="27"/>
      <c r="Y1191" s="46" t="str">
        <f>IF($A1191&lt;&gt;"",IF('1 Mailing Information'!$B$1&lt;&gt;"",'1 Mailing Information'!$B$1,""),"")</f>
        <v/>
      </c>
      <c r="Z1191" s="46" t="str">
        <f>IF($A1191&lt;&gt;"",IF('1 Mailing Information'!$B$2&lt;&gt;"",'1 Mailing Information'!$B$2,""),"")</f>
        <v/>
      </c>
      <c r="AA1191" s="46" t="str">
        <f>IF($A1191&lt;&gt;"",IF('1 Mailing Information'!$B$3&lt;&gt;"",'1 Mailing Information'!$B$3,""),"")</f>
        <v/>
      </c>
      <c r="AB1191" s="46" t="str">
        <f>IF($A1191&lt;&gt;"",IF('1 Mailing Information'!$B$4&lt;&gt;"",'1 Mailing Information'!$B$4,""),"")</f>
        <v/>
      </c>
      <c r="AC1191" s="46" t="str">
        <f>IF($A1191&lt;&gt;"",IF('1 Mailing Information'!$B$5&lt;&gt;"",'1 Mailing Information'!$B$5,""),"")</f>
        <v/>
      </c>
      <c r="AD1191" s="46" t="str">
        <f>IF($A1191&lt;&gt;"",IF('1 Mailing Information'!$B$6&lt;&gt;"",'1 Mailing Information'!$B$6,""),"")</f>
        <v/>
      </c>
      <c r="AE1191" s="46" t="str">
        <f>IF($A1191&lt;&gt;"",IF('1 Mailing Information'!$B$7&lt;&gt;"",'1 Mailing Information'!$B$7,""),"")</f>
        <v/>
      </c>
      <c r="AF1191" s="46" t="str">
        <f>IF($A1191&lt;&gt;"",IF('1 Mailing Information'!$B$8&lt;&gt;"",'1 Mailing Information'!$B$8,""),"")</f>
        <v/>
      </c>
      <c r="AG1191" s="46" t="str">
        <f>IF($A1191&lt;&gt;"",IF('1 Mailing Information'!$B$9&lt;&gt;"",'1 Mailing Information'!$B$9,""),"")</f>
        <v/>
      </c>
      <c r="AH1191" s="46" t="str">
        <f>IF($A1191&lt;&gt;"",IF('1 Mailing Information'!$B$10&lt;&gt;"",'1 Mailing Information'!$B$10,""),"")</f>
        <v/>
      </c>
      <c r="AI1191" s="46" t="str">
        <f>IF($A1191&lt;&gt;"",IF('1 Mailing Information'!$B$11&lt;&gt;"",'1 Mailing Information'!$B$11,""),"")</f>
        <v/>
      </c>
      <c r="AJ1191" s="46" t="str">
        <f>IF($A1191&lt;&gt;"",IF('1 Mailing Information'!$B$15=TRUE,TRUE,""),"")</f>
        <v/>
      </c>
      <c r="AK1191" s="46" t="str">
        <f>IF($A1191&lt;&gt;"",IF('1 Mailing Information'!$C$15=TRUE,TRUE,""),"")</f>
        <v/>
      </c>
      <c r="AL1191" s="46" t="str">
        <f>IF($A1191&lt;&gt;"",IF('1 Mailing Information'!$E$15&lt;&gt;"",'1 Mailing Information'!$E$15,""),"")</f>
        <v/>
      </c>
      <c r="AM1191" s="46" t="str">
        <f>IF($A1191&lt;&gt;"",IF('1 Mailing Information'!$B$13&lt;&gt;"",'1 Mailing Information'!$B$13,""),"")</f>
        <v/>
      </c>
      <c r="AN1191" s="46" t="str">
        <f>IF($A1191&lt;&gt;"",IF('1 Mailing Information'!$B$16=TRUE,TRUE,""),"")</f>
        <v/>
      </c>
      <c r="AO1191" s="46" t="str">
        <f>IF($A1191&lt;&gt;"",IF('1 Mailing Information'!$C$16=TRUE,TRUE,""),"")</f>
        <v/>
      </c>
      <c r="AP1191" s="46" t="str">
        <f>IF($A1191&lt;&gt;"",IF('1 Mailing Information'!$B$17=TRUE,TRUE,""),"")</f>
        <v/>
      </c>
      <c r="AQ1191" s="46" t="str">
        <f>IF($A1191&lt;&gt;"",IF('1 Mailing Information'!$C$17=TRUE,TRUE,""),"")</f>
        <v/>
      </c>
      <c r="AR1191" s="46" t="str">
        <f>IF($A1191&lt;&gt;"",IF('1 Mailing Information'!$B$19&lt;&gt;"",'1 Mailing Information'!$B$19,""),"")</f>
        <v/>
      </c>
      <c r="AS1191" s="46" t="str">
        <f>IF($A1191&lt;&gt;"",IF('1 Mailing Information'!$E$19&lt;&gt;"",'1 Mailing Information'!$E$19,""),"")</f>
        <v/>
      </c>
      <c r="AT1191" s="46" t="str">
        <f>IF($A1191&lt;&gt;"",IF('1 Mailing Information'!$B$21&lt;&gt;"",'1 Mailing Information'!$B$21,""),"")</f>
        <v/>
      </c>
    </row>
    <row r="1192" spans="4:46" x14ac:dyDescent="0.3">
      <c r="D1192" s="26" t="str">
        <f t="shared" si="18"/>
        <v/>
      </c>
      <c r="E1192" s="25"/>
      <c r="M1192" s="53"/>
      <c r="P1192" s="48" t="str">
        <f>IF(M1192&lt;&gt;"",VLOOKUP(M1192,'5 Drop Down Options'!$B:$D,3,FALSE),"")</f>
        <v/>
      </c>
      <c r="R1192" s="53"/>
      <c r="S1192" s="53"/>
      <c r="T1192" s="53"/>
      <c r="U1192" s="53"/>
      <c r="X1192" s="27"/>
      <c r="Y1192" s="46" t="str">
        <f>IF($A1192&lt;&gt;"",IF('1 Mailing Information'!$B$1&lt;&gt;"",'1 Mailing Information'!$B$1,""),"")</f>
        <v/>
      </c>
      <c r="Z1192" s="46" t="str">
        <f>IF($A1192&lt;&gt;"",IF('1 Mailing Information'!$B$2&lt;&gt;"",'1 Mailing Information'!$B$2,""),"")</f>
        <v/>
      </c>
      <c r="AA1192" s="46" t="str">
        <f>IF($A1192&lt;&gt;"",IF('1 Mailing Information'!$B$3&lt;&gt;"",'1 Mailing Information'!$B$3,""),"")</f>
        <v/>
      </c>
      <c r="AB1192" s="46" t="str">
        <f>IF($A1192&lt;&gt;"",IF('1 Mailing Information'!$B$4&lt;&gt;"",'1 Mailing Information'!$B$4,""),"")</f>
        <v/>
      </c>
      <c r="AC1192" s="46" t="str">
        <f>IF($A1192&lt;&gt;"",IF('1 Mailing Information'!$B$5&lt;&gt;"",'1 Mailing Information'!$B$5,""),"")</f>
        <v/>
      </c>
      <c r="AD1192" s="46" t="str">
        <f>IF($A1192&lt;&gt;"",IF('1 Mailing Information'!$B$6&lt;&gt;"",'1 Mailing Information'!$B$6,""),"")</f>
        <v/>
      </c>
      <c r="AE1192" s="46" t="str">
        <f>IF($A1192&lt;&gt;"",IF('1 Mailing Information'!$B$7&lt;&gt;"",'1 Mailing Information'!$B$7,""),"")</f>
        <v/>
      </c>
      <c r="AF1192" s="46" t="str">
        <f>IF($A1192&lt;&gt;"",IF('1 Mailing Information'!$B$8&lt;&gt;"",'1 Mailing Information'!$B$8,""),"")</f>
        <v/>
      </c>
      <c r="AG1192" s="46" t="str">
        <f>IF($A1192&lt;&gt;"",IF('1 Mailing Information'!$B$9&lt;&gt;"",'1 Mailing Information'!$B$9,""),"")</f>
        <v/>
      </c>
      <c r="AH1192" s="46" t="str">
        <f>IF($A1192&lt;&gt;"",IF('1 Mailing Information'!$B$10&lt;&gt;"",'1 Mailing Information'!$B$10,""),"")</f>
        <v/>
      </c>
      <c r="AI1192" s="46" t="str">
        <f>IF($A1192&lt;&gt;"",IF('1 Mailing Information'!$B$11&lt;&gt;"",'1 Mailing Information'!$B$11,""),"")</f>
        <v/>
      </c>
      <c r="AJ1192" s="46" t="str">
        <f>IF($A1192&lt;&gt;"",IF('1 Mailing Information'!$B$15=TRUE,TRUE,""),"")</f>
        <v/>
      </c>
      <c r="AK1192" s="46" t="str">
        <f>IF($A1192&lt;&gt;"",IF('1 Mailing Information'!$C$15=TRUE,TRUE,""),"")</f>
        <v/>
      </c>
      <c r="AL1192" s="46" t="str">
        <f>IF($A1192&lt;&gt;"",IF('1 Mailing Information'!$E$15&lt;&gt;"",'1 Mailing Information'!$E$15,""),"")</f>
        <v/>
      </c>
      <c r="AM1192" s="46" t="str">
        <f>IF($A1192&lt;&gt;"",IF('1 Mailing Information'!$B$13&lt;&gt;"",'1 Mailing Information'!$B$13,""),"")</f>
        <v/>
      </c>
      <c r="AN1192" s="46" t="str">
        <f>IF($A1192&lt;&gt;"",IF('1 Mailing Information'!$B$16=TRUE,TRUE,""),"")</f>
        <v/>
      </c>
      <c r="AO1192" s="46" t="str">
        <f>IF($A1192&lt;&gt;"",IF('1 Mailing Information'!$C$16=TRUE,TRUE,""),"")</f>
        <v/>
      </c>
      <c r="AP1192" s="46" t="str">
        <f>IF($A1192&lt;&gt;"",IF('1 Mailing Information'!$B$17=TRUE,TRUE,""),"")</f>
        <v/>
      </c>
      <c r="AQ1192" s="46" t="str">
        <f>IF($A1192&lt;&gt;"",IF('1 Mailing Information'!$C$17=TRUE,TRUE,""),"")</f>
        <v/>
      </c>
      <c r="AR1192" s="46" t="str">
        <f>IF($A1192&lt;&gt;"",IF('1 Mailing Information'!$B$19&lt;&gt;"",'1 Mailing Information'!$B$19,""),"")</f>
        <v/>
      </c>
      <c r="AS1192" s="46" t="str">
        <f>IF($A1192&lt;&gt;"",IF('1 Mailing Information'!$E$19&lt;&gt;"",'1 Mailing Information'!$E$19,""),"")</f>
        <v/>
      </c>
      <c r="AT1192" s="46" t="str">
        <f>IF($A1192&lt;&gt;"",IF('1 Mailing Information'!$B$21&lt;&gt;"",'1 Mailing Information'!$B$21,""),"")</f>
        <v/>
      </c>
    </row>
    <row r="1193" spans="4:46" x14ac:dyDescent="0.3">
      <c r="D1193" s="26" t="str">
        <f t="shared" si="18"/>
        <v/>
      </c>
      <c r="E1193" s="25"/>
      <c r="M1193" s="53"/>
      <c r="P1193" s="48" t="str">
        <f>IF(M1193&lt;&gt;"",VLOOKUP(M1193,'5 Drop Down Options'!$B:$D,3,FALSE),"")</f>
        <v/>
      </c>
      <c r="R1193" s="53"/>
      <c r="S1193" s="53"/>
      <c r="T1193" s="53"/>
      <c r="U1193" s="53"/>
      <c r="X1193" s="27"/>
      <c r="Y1193" s="46" t="str">
        <f>IF($A1193&lt;&gt;"",IF('1 Mailing Information'!$B$1&lt;&gt;"",'1 Mailing Information'!$B$1,""),"")</f>
        <v/>
      </c>
      <c r="Z1193" s="46" t="str">
        <f>IF($A1193&lt;&gt;"",IF('1 Mailing Information'!$B$2&lt;&gt;"",'1 Mailing Information'!$B$2,""),"")</f>
        <v/>
      </c>
      <c r="AA1193" s="46" t="str">
        <f>IF($A1193&lt;&gt;"",IF('1 Mailing Information'!$B$3&lt;&gt;"",'1 Mailing Information'!$B$3,""),"")</f>
        <v/>
      </c>
      <c r="AB1193" s="46" t="str">
        <f>IF($A1193&lt;&gt;"",IF('1 Mailing Information'!$B$4&lt;&gt;"",'1 Mailing Information'!$B$4,""),"")</f>
        <v/>
      </c>
      <c r="AC1193" s="46" t="str">
        <f>IF($A1193&lt;&gt;"",IF('1 Mailing Information'!$B$5&lt;&gt;"",'1 Mailing Information'!$B$5,""),"")</f>
        <v/>
      </c>
      <c r="AD1193" s="46" t="str">
        <f>IF($A1193&lt;&gt;"",IF('1 Mailing Information'!$B$6&lt;&gt;"",'1 Mailing Information'!$B$6,""),"")</f>
        <v/>
      </c>
      <c r="AE1193" s="46" t="str">
        <f>IF($A1193&lt;&gt;"",IF('1 Mailing Information'!$B$7&lt;&gt;"",'1 Mailing Information'!$B$7,""),"")</f>
        <v/>
      </c>
      <c r="AF1193" s="46" t="str">
        <f>IF($A1193&lt;&gt;"",IF('1 Mailing Information'!$B$8&lt;&gt;"",'1 Mailing Information'!$B$8,""),"")</f>
        <v/>
      </c>
      <c r="AG1193" s="46" t="str">
        <f>IF($A1193&lt;&gt;"",IF('1 Mailing Information'!$B$9&lt;&gt;"",'1 Mailing Information'!$B$9,""),"")</f>
        <v/>
      </c>
      <c r="AH1193" s="46" t="str">
        <f>IF($A1193&lt;&gt;"",IF('1 Mailing Information'!$B$10&lt;&gt;"",'1 Mailing Information'!$B$10,""),"")</f>
        <v/>
      </c>
      <c r="AI1193" s="46" t="str">
        <f>IF($A1193&lt;&gt;"",IF('1 Mailing Information'!$B$11&lt;&gt;"",'1 Mailing Information'!$B$11,""),"")</f>
        <v/>
      </c>
      <c r="AJ1193" s="46" t="str">
        <f>IF($A1193&lt;&gt;"",IF('1 Mailing Information'!$B$15=TRUE,TRUE,""),"")</f>
        <v/>
      </c>
      <c r="AK1193" s="46" t="str">
        <f>IF($A1193&lt;&gt;"",IF('1 Mailing Information'!$C$15=TRUE,TRUE,""),"")</f>
        <v/>
      </c>
      <c r="AL1193" s="46" t="str">
        <f>IF($A1193&lt;&gt;"",IF('1 Mailing Information'!$E$15&lt;&gt;"",'1 Mailing Information'!$E$15,""),"")</f>
        <v/>
      </c>
      <c r="AM1193" s="46" t="str">
        <f>IF($A1193&lt;&gt;"",IF('1 Mailing Information'!$B$13&lt;&gt;"",'1 Mailing Information'!$B$13,""),"")</f>
        <v/>
      </c>
      <c r="AN1193" s="46" t="str">
        <f>IF($A1193&lt;&gt;"",IF('1 Mailing Information'!$B$16=TRUE,TRUE,""),"")</f>
        <v/>
      </c>
      <c r="AO1193" s="46" t="str">
        <f>IF($A1193&lt;&gt;"",IF('1 Mailing Information'!$C$16=TRUE,TRUE,""),"")</f>
        <v/>
      </c>
      <c r="AP1193" s="46" t="str">
        <f>IF($A1193&lt;&gt;"",IF('1 Mailing Information'!$B$17=TRUE,TRUE,""),"")</f>
        <v/>
      </c>
      <c r="AQ1193" s="46" t="str">
        <f>IF($A1193&lt;&gt;"",IF('1 Mailing Information'!$C$17=TRUE,TRUE,""),"")</f>
        <v/>
      </c>
      <c r="AR1193" s="46" t="str">
        <f>IF($A1193&lt;&gt;"",IF('1 Mailing Information'!$B$19&lt;&gt;"",'1 Mailing Information'!$B$19,""),"")</f>
        <v/>
      </c>
      <c r="AS1193" s="46" t="str">
        <f>IF($A1193&lt;&gt;"",IF('1 Mailing Information'!$E$19&lt;&gt;"",'1 Mailing Information'!$E$19,""),"")</f>
        <v/>
      </c>
      <c r="AT1193" s="46" t="str">
        <f>IF($A1193&lt;&gt;"",IF('1 Mailing Information'!$B$21&lt;&gt;"",'1 Mailing Information'!$B$21,""),"")</f>
        <v/>
      </c>
    </row>
    <row r="1194" spans="4:46" x14ac:dyDescent="0.3">
      <c r="D1194" s="26" t="str">
        <f t="shared" si="18"/>
        <v/>
      </c>
      <c r="E1194" s="25"/>
      <c r="M1194" s="53"/>
      <c r="P1194" s="48" t="str">
        <f>IF(M1194&lt;&gt;"",VLOOKUP(M1194,'5 Drop Down Options'!$B:$D,3,FALSE),"")</f>
        <v/>
      </c>
      <c r="R1194" s="53"/>
      <c r="S1194" s="53"/>
      <c r="T1194" s="53"/>
      <c r="U1194" s="53"/>
      <c r="X1194" s="27"/>
      <c r="Y1194" s="46" t="str">
        <f>IF($A1194&lt;&gt;"",IF('1 Mailing Information'!$B$1&lt;&gt;"",'1 Mailing Information'!$B$1,""),"")</f>
        <v/>
      </c>
      <c r="Z1194" s="46" t="str">
        <f>IF($A1194&lt;&gt;"",IF('1 Mailing Information'!$B$2&lt;&gt;"",'1 Mailing Information'!$B$2,""),"")</f>
        <v/>
      </c>
      <c r="AA1194" s="46" t="str">
        <f>IF($A1194&lt;&gt;"",IF('1 Mailing Information'!$B$3&lt;&gt;"",'1 Mailing Information'!$B$3,""),"")</f>
        <v/>
      </c>
      <c r="AB1194" s="46" t="str">
        <f>IF($A1194&lt;&gt;"",IF('1 Mailing Information'!$B$4&lt;&gt;"",'1 Mailing Information'!$B$4,""),"")</f>
        <v/>
      </c>
      <c r="AC1194" s="46" t="str">
        <f>IF($A1194&lt;&gt;"",IF('1 Mailing Information'!$B$5&lt;&gt;"",'1 Mailing Information'!$B$5,""),"")</f>
        <v/>
      </c>
      <c r="AD1194" s="46" t="str">
        <f>IF($A1194&lt;&gt;"",IF('1 Mailing Information'!$B$6&lt;&gt;"",'1 Mailing Information'!$B$6,""),"")</f>
        <v/>
      </c>
      <c r="AE1194" s="46" t="str">
        <f>IF($A1194&lt;&gt;"",IF('1 Mailing Information'!$B$7&lt;&gt;"",'1 Mailing Information'!$B$7,""),"")</f>
        <v/>
      </c>
      <c r="AF1194" s="46" t="str">
        <f>IF($A1194&lt;&gt;"",IF('1 Mailing Information'!$B$8&lt;&gt;"",'1 Mailing Information'!$B$8,""),"")</f>
        <v/>
      </c>
      <c r="AG1194" s="46" t="str">
        <f>IF($A1194&lt;&gt;"",IF('1 Mailing Information'!$B$9&lt;&gt;"",'1 Mailing Information'!$B$9,""),"")</f>
        <v/>
      </c>
      <c r="AH1194" s="46" t="str">
        <f>IF($A1194&lt;&gt;"",IF('1 Mailing Information'!$B$10&lt;&gt;"",'1 Mailing Information'!$B$10,""),"")</f>
        <v/>
      </c>
      <c r="AI1194" s="46" t="str">
        <f>IF($A1194&lt;&gt;"",IF('1 Mailing Information'!$B$11&lt;&gt;"",'1 Mailing Information'!$B$11,""),"")</f>
        <v/>
      </c>
      <c r="AJ1194" s="46" t="str">
        <f>IF($A1194&lt;&gt;"",IF('1 Mailing Information'!$B$15=TRUE,TRUE,""),"")</f>
        <v/>
      </c>
      <c r="AK1194" s="46" t="str">
        <f>IF($A1194&lt;&gt;"",IF('1 Mailing Information'!$C$15=TRUE,TRUE,""),"")</f>
        <v/>
      </c>
      <c r="AL1194" s="46" t="str">
        <f>IF($A1194&lt;&gt;"",IF('1 Mailing Information'!$E$15&lt;&gt;"",'1 Mailing Information'!$E$15,""),"")</f>
        <v/>
      </c>
      <c r="AM1194" s="46" t="str">
        <f>IF($A1194&lt;&gt;"",IF('1 Mailing Information'!$B$13&lt;&gt;"",'1 Mailing Information'!$B$13,""),"")</f>
        <v/>
      </c>
      <c r="AN1194" s="46" t="str">
        <f>IF($A1194&lt;&gt;"",IF('1 Mailing Information'!$B$16=TRUE,TRUE,""),"")</f>
        <v/>
      </c>
      <c r="AO1194" s="46" t="str">
        <f>IF($A1194&lt;&gt;"",IF('1 Mailing Information'!$C$16=TRUE,TRUE,""),"")</f>
        <v/>
      </c>
      <c r="AP1194" s="46" t="str">
        <f>IF($A1194&lt;&gt;"",IF('1 Mailing Information'!$B$17=TRUE,TRUE,""),"")</f>
        <v/>
      </c>
      <c r="AQ1194" s="46" t="str">
        <f>IF($A1194&lt;&gt;"",IF('1 Mailing Information'!$C$17=TRUE,TRUE,""),"")</f>
        <v/>
      </c>
      <c r="AR1194" s="46" t="str">
        <f>IF($A1194&lt;&gt;"",IF('1 Mailing Information'!$B$19&lt;&gt;"",'1 Mailing Information'!$B$19,""),"")</f>
        <v/>
      </c>
      <c r="AS1194" s="46" t="str">
        <f>IF($A1194&lt;&gt;"",IF('1 Mailing Information'!$E$19&lt;&gt;"",'1 Mailing Information'!$E$19,""),"")</f>
        <v/>
      </c>
      <c r="AT1194" s="46" t="str">
        <f>IF($A1194&lt;&gt;"",IF('1 Mailing Information'!$B$21&lt;&gt;"",'1 Mailing Information'!$B$21,""),"")</f>
        <v/>
      </c>
    </row>
    <row r="1195" spans="4:46" x14ac:dyDescent="0.3">
      <c r="D1195" s="26" t="str">
        <f t="shared" si="18"/>
        <v/>
      </c>
      <c r="E1195" s="25"/>
      <c r="M1195" s="53"/>
      <c r="P1195" s="48" t="str">
        <f>IF(M1195&lt;&gt;"",VLOOKUP(M1195,'5 Drop Down Options'!$B:$D,3,FALSE),"")</f>
        <v/>
      </c>
      <c r="R1195" s="53"/>
      <c r="S1195" s="53"/>
      <c r="T1195" s="53"/>
      <c r="U1195" s="53"/>
      <c r="X1195" s="27"/>
      <c r="Y1195" s="46" t="str">
        <f>IF($A1195&lt;&gt;"",IF('1 Mailing Information'!$B$1&lt;&gt;"",'1 Mailing Information'!$B$1,""),"")</f>
        <v/>
      </c>
      <c r="Z1195" s="46" t="str">
        <f>IF($A1195&lt;&gt;"",IF('1 Mailing Information'!$B$2&lt;&gt;"",'1 Mailing Information'!$B$2,""),"")</f>
        <v/>
      </c>
      <c r="AA1195" s="46" t="str">
        <f>IF($A1195&lt;&gt;"",IF('1 Mailing Information'!$B$3&lt;&gt;"",'1 Mailing Information'!$B$3,""),"")</f>
        <v/>
      </c>
      <c r="AB1195" s="46" t="str">
        <f>IF($A1195&lt;&gt;"",IF('1 Mailing Information'!$B$4&lt;&gt;"",'1 Mailing Information'!$B$4,""),"")</f>
        <v/>
      </c>
      <c r="AC1195" s="46" t="str">
        <f>IF($A1195&lt;&gt;"",IF('1 Mailing Information'!$B$5&lt;&gt;"",'1 Mailing Information'!$B$5,""),"")</f>
        <v/>
      </c>
      <c r="AD1195" s="46" t="str">
        <f>IF($A1195&lt;&gt;"",IF('1 Mailing Information'!$B$6&lt;&gt;"",'1 Mailing Information'!$B$6,""),"")</f>
        <v/>
      </c>
      <c r="AE1195" s="46" t="str">
        <f>IF($A1195&lt;&gt;"",IF('1 Mailing Information'!$B$7&lt;&gt;"",'1 Mailing Information'!$B$7,""),"")</f>
        <v/>
      </c>
      <c r="AF1195" s="46" t="str">
        <f>IF($A1195&lt;&gt;"",IF('1 Mailing Information'!$B$8&lt;&gt;"",'1 Mailing Information'!$B$8,""),"")</f>
        <v/>
      </c>
      <c r="AG1195" s="46" t="str">
        <f>IF($A1195&lt;&gt;"",IF('1 Mailing Information'!$B$9&lt;&gt;"",'1 Mailing Information'!$B$9,""),"")</f>
        <v/>
      </c>
      <c r="AH1195" s="46" t="str">
        <f>IF($A1195&lt;&gt;"",IF('1 Mailing Information'!$B$10&lt;&gt;"",'1 Mailing Information'!$B$10,""),"")</f>
        <v/>
      </c>
      <c r="AI1195" s="46" t="str">
        <f>IF($A1195&lt;&gt;"",IF('1 Mailing Information'!$B$11&lt;&gt;"",'1 Mailing Information'!$B$11,""),"")</f>
        <v/>
      </c>
      <c r="AJ1195" s="46" t="str">
        <f>IF($A1195&lt;&gt;"",IF('1 Mailing Information'!$B$15=TRUE,TRUE,""),"")</f>
        <v/>
      </c>
      <c r="AK1195" s="46" t="str">
        <f>IF($A1195&lt;&gt;"",IF('1 Mailing Information'!$C$15=TRUE,TRUE,""),"")</f>
        <v/>
      </c>
      <c r="AL1195" s="46" t="str">
        <f>IF($A1195&lt;&gt;"",IF('1 Mailing Information'!$E$15&lt;&gt;"",'1 Mailing Information'!$E$15,""),"")</f>
        <v/>
      </c>
      <c r="AM1195" s="46" t="str">
        <f>IF($A1195&lt;&gt;"",IF('1 Mailing Information'!$B$13&lt;&gt;"",'1 Mailing Information'!$B$13,""),"")</f>
        <v/>
      </c>
      <c r="AN1195" s="46" t="str">
        <f>IF($A1195&lt;&gt;"",IF('1 Mailing Information'!$B$16=TRUE,TRUE,""),"")</f>
        <v/>
      </c>
      <c r="AO1195" s="46" t="str">
        <f>IF($A1195&lt;&gt;"",IF('1 Mailing Information'!$C$16=TRUE,TRUE,""),"")</f>
        <v/>
      </c>
      <c r="AP1195" s="46" t="str">
        <f>IF($A1195&lt;&gt;"",IF('1 Mailing Information'!$B$17=TRUE,TRUE,""),"")</f>
        <v/>
      </c>
      <c r="AQ1195" s="46" t="str">
        <f>IF($A1195&lt;&gt;"",IF('1 Mailing Information'!$C$17=TRUE,TRUE,""),"")</f>
        <v/>
      </c>
      <c r="AR1195" s="46" t="str">
        <f>IF($A1195&lt;&gt;"",IF('1 Mailing Information'!$B$19&lt;&gt;"",'1 Mailing Information'!$B$19,""),"")</f>
        <v/>
      </c>
      <c r="AS1195" s="46" t="str">
        <f>IF($A1195&lt;&gt;"",IF('1 Mailing Information'!$E$19&lt;&gt;"",'1 Mailing Information'!$E$19,""),"")</f>
        <v/>
      </c>
      <c r="AT1195" s="46" t="str">
        <f>IF($A1195&lt;&gt;"",IF('1 Mailing Information'!$B$21&lt;&gt;"",'1 Mailing Information'!$B$21,""),"")</f>
        <v/>
      </c>
    </row>
    <row r="1196" spans="4:46" x14ac:dyDescent="0.3">
      <c r="D1196" s="26" t="str">
        <f t="shared" si="18"/>
        <v/>
      </c>
      <c r="E1196" s="25"/>
      <c r="M1196" s="53"/>
      <c r="P1196" s="48" t="str">
        <f>IF(M1196&lt;&gt;"",VLOOKUP(M1196,'5 Drop Down Options'!$B:$D,3,FALSE),"")</f>
        <v/>
      </c>
      <c r="R1196" s="53"/>
      <c r="S1196" s="53"/>
      <c r="T1196" s="53"/>
      <c r="U1196" s="53"/>
      <c r="X1196" s="27"/>
      <c r="Y1196" s="46" t="str">
        <f>IF($A1196&lt;&gt;"",IF('1 Mailing Information'!$B$1&lt;&gt;"",'1 Mailing Information'!$B$1,""),"")</f>
        <v/>
      </c>
      <c r="Z1196" s="46" t="str">
        <f>IF($A1196&lt;&gt;"",IF('1 Mailing Information'!$B$2&lt;&gt;"",'1 Mailing Information'!$B$2,""),"")</f>
        <v/>
      </c>
      <c r="AA1196" s="46" t="str">
        <f>IF($A1196&lt;&gt;"",IF('1 Mailing Information'!$B$3&lt;&gt;"",'1 Mailing Information'!$B$3,""),"")</f>
        <v/>
      </c>
      <c r="AB1196" s="46" t="str">
        <f>IF($A1196&lt;&gt;"",IF('1 Mailing Information'!$B$4&lt;&gt;"",'1 Mailing Information'!$B$4,""),"")</f>
        <v/>
      </c>
      <c r="AC1196" s="46" t="str">
        <f>IF($A1196&lt;&gt;"",IF('1 Mailing Information'!$B$5&lt;&gt;"",'1 Mailing Information'!$B$5,""),"")</f>
        <v/>
      </c>
      <c r="AD1196" s="46" t="str">
        <f>IF($A1196&lt;&gt;"",IF('1 Mailing Information'!$B$6&lt;&gt;"",'1 Mailing Information'!$B$6,""),"")</f>
        <v/>
      </c>
      <c r="AE1196" s="46" t="str">
        <f>IF($A1196&lt;&gt;"",IF('1 Mailing Information'!$B$7&lt;&gt;"",'1 Mailing Information'!$B$7,""),"")</f>
        <v/>
      </c>
      <c r="AF1196" s="46" t="str">
        <f>IF($A1196&lt;&gt;"",IF('1 Mailing Information'!$B$8&lt;&gt;"",'1 Mailing Information'!$B$8,""),"")</f>
        <v/>
      </c>
      <c r="AG1196" s="46" t="str">
        <f>IF($A1196&lt;&gt;"",IF('1 Mailing Information'!$B$9&lt;&gt;"",'1 Mailing Information'!$B$9,""),"")</f>
        <v/>
      </c>
      <c r="AH1196" s="46" t="str">
        <f>IF($A1196&lt;&gt;"",IF('1 Mailing Information'!$B$10&lt;&gt;"",'1 Mailing Information'!$B$10,""),"")</f>
        <v/>
      </c>
      <c r="AI1196" s="46" t="str">
        <f>IF($A1196&lt;&gt;"",IF('1 Mailing Information'!$B$11&lt;&gt;"",'1 Mailing Information'!$B$11,""),"")</f>
        <v/>
      </c>
      <c r="AJ1196" s="46" t="str">
        <f>IF($A1196&lt;&gt;"",IF('1 Mailing Information'!$B$15=TRUE,TRUE,""),"")</f>
        <v/>
      </c>
      <c r="AK1196" s="46" t="str">
        <f>IF($A1196&lt;&gt;"",IF('1 Mailing Information'!$C$15=TRUE,TRUE,""),"")</f>
        <v/>
      </c>
      <c r="AL1196" s="46" t="str">
        <f>IF($A1196&lt;&gt;"",IF('1 Mailing Information'!$E$15&lt;&gt;"",'1 Mailing Information'!$E$15,""),"")</f>
        <v/>
      </c>
      <c r="AM1196" s="46" t="str">
        <f>IF($A1196&lt;&gt;"",IF('1 Mailing Information'!$B$13&lt;&gt;"",'1 Mailing Information'!$B$13,""),"")</f>
        <v/>
      </c>
      <c r="AN1196" s="46" t="str">
        <f>IF($A1196&lt;&gt;"",IF('1 Mailing Information'!$B$16=TRUE,TRUE,""),"")</f>
        <v/>
      </c>
      <c r="AO1196" s="46" t="str">
        <f>IF($A1196&lt;&gt;"",IF('1 Mailing Information'!$C$16=TRUE,TRUE,""),"")</f>
        <v/>
      </c>
      <c r="AP1196" s="46" t="str">
        <f>IF($A1196&lt;&gt;"",IF('1 Mailing Information'!$B$17=TRUE,TRUE,""),"")</f>
        <v/>
      </c>
      <c r="AQ1196" s="46" t="str">
        <f>IF($A1196&lt;&gt;"",IF('1 Mailing Information'!$C$17=TRUE,TRUE,""),"")</f>
        <v/>
      </c>
      <c r="AR1196" s="46" t="str">
        <f>IF($A1196&lt;&gt;"",IF('1 Mailing Information'!$B$19&lt;&gt;"",'1 Mailing Information'!$B$19,""),"")</f>
        <v/>
      </c>
      <c r="AS1196" s="46" t="str">
        <f>IF($A1196&lt;&gt;"",IF('1 Mailing Information'!$E$19&lt;&gt;"",'1 Mailing Information'!$E$19,""),"")</f>
        <v/>
      </c>
      <c r="AT1196" s="46" t="str">
        <f>IF($A1196&lt;&gt;"",IF('1 Mailing Information'!$B$21&lt;&gt;"",'1 Mailing Information'!$B$21,""),"")</f>
        <v/>
      </c>
    </row>
    <row r="1197" spans="4:46" x14ac:dyDescent="0.3">
      <c r="D1197" s="26" t="str">
        <f t="shared" si="18"/>
        <v/>
      </c>
      <c r="E1197" s="25"/>
      <c r="M1197" s="53"/>
      <c r="P1197" s="48" t="str">
        <f>IF(M1197&lt;&gt;"",VLOOKUP(M1197,'5 Drop Down Options'!$B:$D,3,FALSE),"")</f>
        <v/>
      </c>
      <c r="R1197" s="53"/>
      <c r="S1197" s="53"/>
      <c r="T1197" s="53"/>
      <c r="U1197" s="53"/>
      <c r="X1197" s="27"/>
      <c r="Y1197" s="46" t="str">
        <f>IF($A1197&lt;&gt;"",IF('1 Mailing Information'!$B$1&lt;&gt;"",'1 Mailing Information'!$B$1,""),"")</f>
        <v/>
      </c>
      <c r="Z1197" s="46" t="str">
        <f>IF($A1197&lt;&gt;"",IF('1 Mailing Information'!$B$2&lt;&gt;"",'1 Mailing Information'!$B$2,""),"")</f>
        <v/>
      </c>
      <c r="AA1197" s="46" t="str">
        <f>IF($A1197&lt;&gt;"",IF('1 Mailing Information'!$B$3&lt;&gt;"",'1 Mailing Information'!$B$3,""),"")</f>
        <v/>
      </c>
      <c r="AB1197" s="46" t="str">
        <f>IF($A1197&lt;&gt;"",IF('1 Mailing Information'!$B$4&lt;&gt;"",'1 Mailing Information'!$B$4,""),"")</f>
        <v/>
      </c>
      <c r="AC1197" s="46" t="str">
        <f>IF($A1197&lt;&gt;"",IF('1 Mailing Information'!$B$5&lt;&gt;"",'1 Mailing Information'!$B$5,""),"")</f>
        <v/>
      </c>
      <c r="AD1197" s="46" t="str">
        <f>IF($A1197&lt;&gt;"",IF('1 Mailing Information'!$B$6&lt;&gt;"",'1 Mailing Information'!$B$6,""),"")</f>
        <v/>
      </c>
      <c r="AE1197" s="46" t="str">
        <f>IF($A1197&lt;&gt;"",IF('1 Mailing Information'!$B$7&lt;&gt;"",'1 Mailing Information'!$B$7,""),"")</f>
        <v/>
      </c>
      <c r="AF1197" s="46" t="str">
        <f>IF($A1197&lt;&gt;"",IF('1 Mailing Information'!$B$8&lt;&gt;"",'1 Mailing Information'!$B$8,""),"")</f>
        <v/>
      </c>
      <c r="AG1197" s="46" t="str">
        <f>IF($A1197&lt;&gt;"",IF('1 Mailing Information'!$B$9&lt;&gt;"",'1 Mailing Information'!$B$9,""),"")</f>
        <v/>
      </c>
      <c r="AH1197" s="46" t="str">
        <f>IF($A1197&lt;&gt;"",IF('1 Mailing Information'!$B$10&lt;&gt;"",'1 Mailing Information'!$B$10,""),"")</f>
        <v/>
      </c>
      <c r="AI1197" s="46" t="str">
        <f>IF($A1197&lt;&gt;"",IF('1 Mailing Information'!$B$11&lt;&gt;"",'1 Mailing Information'!$B$11,""),"")</f>
        <v/>
      </c>
      <c r="AJ1197" s="46" t="str">
        <f>IF($A1197&lt;&gt;"",IF('1 Mailing Information'!$B$15=TRUE,TRUE,""),"")</f>
        <v/>
      </c>
      <c r="AK1197" s="46" t="str">
        <f>IF($A1197&lt;&gt;"",IF('1 Mailing Information'!$C$15=TRUE,TRUE,""),"")</f>
        <v/>
      </c>
      <c r="AL1197" s="46" t="str">
        <f>IF($A1197&lt;&gt;"",IF('1 Mailing Information'!$E$15&lt;&gt;"",'1 Mailing Information'!$E$15,""),"")</f>
        <v/>
      </c>
      <c r="AM1197" s="46" t="str">
        <f>IF($A1197&lt;&gt;"",IF('1 Mailing Information'!$B$13&lt;&gt;"",'1 Mailing Information'!$B$13,""),"")</f>
        <v/>
      </c>
      <c r="AN1197" s="46" t="str">
        <f>IF($A1197&lt;&gt;"",IF('1 Mailing Information'!$B$16=TRUE,TRUE,""),"")</f>
        <v/>
      </c>
      <c r="AO1197" s="46" t="str">
        <f>IF($A1197&lt;&gt;"",IF('1 Mailing Information'!$C$16=TRUE,TRUE,""),"")</f>
        <v/>
      </c>
      <c r="AP1197" s="46" t="str">
        <f>IF($A1197&lt;&gt;"",IF('1 Mailing Information'!$B$17=TRUE,TRUE,""),"")</f>
        <v/>
      </c>
      <c r="AQ1197" s="46" t="str">
        <f>IF($A1197&lt;&gt;"",IF('1 Mailing Information'!$C$17=TRUE,TRUE,""),"")</f>
        <v/>
      </c>
      <c r="AR1197" s="46" t="str">
        <f>IF($A1197&lt;&gt;"",IF('1 Mailing Information'!$B$19&lt;&gt;"",'1 Mailing Information'!$B$19,""),"")</f>
        <v/>
      </c>
      <c r="AS1197" s="46" t="str">
        <f>IF($A1197&lt;&gt;"",IF('1 Mailing Information'!$E$19&lt;&gt;"",'1 Mailing Information'!$E$19,""),"")</f>
        <v/>
      </c>
      <c r="AT1197" s="46" t="str">
        <f>IF($A1197&lt;&gt;"",IF('1 Mailing Information'!$B$21&lt;&gt;"",'1 Mailing Information'!$B$21,""),"")</f>
        <v/>
      </c>
    </row>
    <row r="1198" spans="4:46" x14ac:dyDescent="0.3">
      <c r="D1198" s="26" t="str">
        <f t="shared" si="18"/>
        <v/>
      </c>
      <c r="E1198" s="25"/>
      <c r="M1198" s="53"/>
      <c r="P1198" s="48" t="str">
        <f>IF(M1198&lt;&gt;"",VLOOKUP(M1198,'5 Drop Down Options'!$B:$D,3,FALSE),"")</f>
        <v/>
      </c>
      <c r="R1198" s="53"/>
      <c r="S1198" s="53"/>
      <c r="T1198" s="53"/>
      <c r="U1198" s="53"/>
      <c r="X1198" s="27"/>
      <c r="Y1198" s="46" t="str">
        <f>IF($A1198&lt;&gt;"",IF('1 Mailing Information'!$B$1&lt;&gt;"",'1 Mailing Information'!$B$1,""),"")</f>
        <v/>
      </c>
      <c r="Z1198" s="46" t="str">
        <f>IF($A1198&lt;&gt;"",IF('1 Mailing Information'!$B$2&lt;&gt;"",'1 Mailing Information'!$B$2,""),"")</f>
        <v/>
      </c>
      <c r="AA1198" s="46" t="str">
        <f>IF($A1198&lt;&gt;"",IF('1 Mailing Information'!$B$3&lt;&gt;"",'1 Mailing Information'!$B$3,""),"")</f>
        <v/>
      </c>
      <c r="AB1198" s="46" t="str">
        <f>IF($A1198&lt;&gt;"",IF('1 Mailing Information'!$B$4&lt;&gt;"",'1 Mailing Information'!$B$4,""),"")</f>
        <v/>
      </c>
      <c r="AC1198" s="46" t="str">
        <f>IF($A1198&lt;&gt;"",IF('1 Mailing Information'!$B$5&lt;&gt;"",'1 Mailing Information'!$B$5,""),"")</f>
        <v/>
      </c>
      <c r="AD1198" s="46" t="str">
        <f>IF($A1198&lt;&gt;"",IF('1 Mailing Information'!$B$6&lt;&gt;"",'1 Mailing Information'!$B$6,""),"")</f>
        <v/>
      </c>
      <c r="AE1198" s="46" t="str">
        <f>IF($A1198&lt;&gt;"",IF('1 Mailing Information'!$B$7&lt;&gt;"",'1 Mailing Information'!$B$7,""),"")</f>
        <v/>
      </c>
      <c r="AF1198" s="46" t="str">
        <f>IF($A1198&lt;&gt;"",IF('1 Mailing Information'!$B$8&lt;&gt;"",'1 Mailing Information'!$B$8,""),"")</f>
        <v/>
      </c>
      <c r="AG1198" s="46" t="str">
        <f>IF($A1198&lt;&gt;"",IF('1 Mailing Information'!$B$9&lt;&gt;"",'1 Mailing Information'!$B$9,""),"")</f>
        <v/>
      </c>
      <c r="AH1198" s="46" t="str">
        <f>IF($A1198&lt;&gt;"",IF('1 Mailing Information'!$B$10&lt;&gt;"",'1 Mailing Information'!$B$10,""),"")</f>
        <v/>
      </c>
      <c r="AI1198" s="46" t="str">
        <f>IF($A1198&lt;&gt;"",IF('1 Mailing Information'!$B$11&lt;&gt;"",'1 Mailing Information'!$B$11,""),"")</f>
        <v/>
      </c>
      <c r="AJ1198" s="46" t="str">
        <f>IF($A1198&lt;&gt;"",IF('1 Mailing Information'!$B$15=TRUE,TRUE,""),"")</f>
        <v/>
      </c>
      <c r="AK1198" s="46" t="str">
        <f>IF($A1198&lt;&gt;"",IF('1 Mailing Information'!$C$15=TRUE,TRUE,""),"")</f>
        <v/>
      </c>
      <c r="AL1198" s="46" t="str">
        <f>IF($A1198&lt;&gt;"",IF('1 Mailing Information'!$E$15&lt;&gt;"",'1 Mailing Information'!$E$15,""),"")</f>
        <v/>
      </c>
      <c r="AM1198" s="46" t="str">
        <f>IF($A1198&lt;&gt;"",IF('1 Mailing Information'!$B$13&lt;&gt;"",'1 Mailing Information'!$B$13,""),"")</f>
        <v/>
      </c>
      <c r="AN1198" s="46" t="str">
        <f>IF($A1198&lt;&gt;"",IF('1 Mailing Information'!$B$16=TRUE,TRUE,""),"")</f>
        <v/>
      </c>
      <c r="AO1198" s="46" t="str">
        <f>IF($A1198&lt;&gt;"",IF('1 Mailing Information'!$C$16=TRUE,TRUE,""),"")</f>
        <v/>
      </c>
      <c r="AP1198" s="46" t="str">
        <f>IF($A1198&lt;&gt;"",IF('1 Mailing Information'!$B$17=TRUE,TRUE,""),"")</f>
        <v/>
      </c>
      <c r="AQ1198" s="46" t="str">
        <f>IF($A1198&lt;&gt;"",IF('1 Mailing Information'!$C$17=TRUE,TRUE,""),"")</f>
        <v/>
      </c>
      <c r="AR1198" s="46" t="str">
        <f>IF($A1198&lt;&gt;"",IF('1 Mailing Information'!$B$19&lt;&gt;"",'1 Mailing Information'!$B$19,""),"")</f>
        <v/>
      </c>
      <c r="AS1198" s="46" t="str">
        <f>IF($A1198&lt;&gt;"",IF('1 Mailing Information'!$E$19&lt;&gt;"",'1 Mailing Information'!$E$19,""),"")</f>
        <v/>
      </c>
      <c r="AT1198" s="46" t="str">
        <f>IF($A1198&lt;&gt;"",IF('1 Mailing Information'!$B$21&lt;&gt;"",'1 Mailing Information'!$B$21,""),"")</f>
        <v/>
      </c>
    </row>
    <row r="1199" spans="4:46" x14ac:dyDescent="0.3">
      <c r="D1199" s="26" t="str">
        <f t="shared" si="18"/>
        <v/>
      </c>
      <c r="E1199" s="25"/>
      <c r="M1199" s="53"/>
      <c r="P1199" s="48" t="str">
        <f>IF(M1199&lt;&gt;"",VLOOKUP(M1199,'5 Drop Down Options'!$B:$D,3,FALSE),"")</f>
        <v/>
      </c>
      <c r="R1199" s="53"/>
      <c r="S1199" s="53"/>
      <c r="T1199" s="53"/>
      <c r="U1199" s="53"/>
      <c r="X1199" s="27"/>
      <c r="Y1199" s="46" t="str">
        <f>IF($A1199&lt;&gt;"",IF('1 Mailing Information'!$B$1&lt;&gt;"",'1 Mailing Information'!$B$1,""),"")</f>
        <v/>
      </c>
      <c r="Z1199" s="46" t="str">
        <f>IF($A1199&lt;&gt;"",IF('1 Mailing Information'!$B$2&lt;&gt;"",'1 Mailing Information'!$B$2,""),"")</f>
        <v/>
      </c>
      <c r="AA1199" s="46" t="str">
        <f>IF($A1199&lt;&gt;"",IF('1 Mailing Information'!$B$3&lt;&gt;"",'1 Mailing Information'!$B$3,""),"")</f>
        <v/>
      </c>
      <c r="AB1199" s="46" t="str">
        <f>IF($A1199&lt;&gt;"",IF('1 Mailing Information'!$B$4&lt;&gt;"",'1 Mailing Information'!$B$4,""),"")</f>
        <v/>
      </c>
      <c r="AC1199" s="46" t="str">
        <f>IF($A1199&lt;&gt;"",IF('1 Mailing Information'!$B$5&lt;&gt;"",'1 Mailing Information'!$B$5,""),"")</f>
        <v/>
      </c>
      <c r="AD1199" s="46" t="str">
        <f>IF($A1199&lt;&gt;"",IF('1 Mailing Information'!$B$6&lt;&gt;"",'1 Mailing Information'!$B$6,""),"")</f>
        <v/>
      </c>
      <c r="AE1199" s="46" t="str">
        <f>IF($A1199&lt;&gt;"",IF('1 Mailing Information'!$B$7&lt;&gt;"",'1 Mailing Information'!$B$7,""),"")</f>
        <v/>
      </c>
      <c r="AF1199" s="46" t="str">
        <f>IF($A1199&lt;&gt;"",IF('1 Mailing Information'!$B$8&lt;&gt;"",'1 Mailing Information'!$B$8,""),"")</f>
        <v/>
      </c>
      <c r="AG1199" s="46" t="str">
        <f>IF($A1199&lt;&gt;"",IF('1 Mailing Information'!$B$9&lt;&gt;"",'1 Mailing Information'!$B$9,""),"")</f>
        <v/>
      </c>
      <c r="AH1199" s="46" t="str">
        <f>IF($A1199&lt;&gt;"",IF('1 Mailing Information'!$B$10&lt;&gt;"",'1 Mailing Information'!$B$10,""),"")</f>
        <v/>
      </c>
      <c r="AI1199" s="46" t="str">
        <f>IF($A1199&lt;&gt;"",IF('1 Mailing Information'!$B$11&lt;&gt;"",'1 Mailing Information'!$B$11,""),"")</f>
        <v/>
      </c>
      <c r="AJ1199" s="46" t="str">
        <f>IF($A1199&lt;&gt;"",IF('1 Mailing Information'!$B$15=TRUE,TRUE,""),"")</f>
        <v/>
      </c>
      <c r="AK1199" s="46" t="str">
        <f>IF($A1199&lt;&gt;"",IF('1 Mailing Information'!$C$15=TRUE,TRUE,""),"")</f>
        <v/>
      </c>
      <c r="AL1199" s="46" t="str">
        <f>IF($A1199&lt;&gt;"",IF('1 Mailing Information'!$E$15&lt;&gt;"",'1 Mailing Information'!$E$15,""),"")</f>
        <v/>
      </c>
      <c r="AM1199" s="46" t="str">
        <f>IF($A1199&lt;&gt;"",IF('1 Mailing Information'!$B$13&lt;&gt;"",'1 Mailing Information'!$B$13,""),"")</f>
        <v/>
      </c>
      <c r="AN1199" s="46" t="str">
        <f>IF($A1199&lt;&gt;"",IF('1 Mailing Information'!$B$16=TRUE,TRUE,""),"")</f>
        <v/>
      </c>
      <c r="AO1199" s="46" t="str">
        <f>IF($A1199&lt;&gt;"",IF('1 Mailing Information'!$C$16=TRUE,TRUE,""),"")</f>
        <v/>
      </c>
      <c r="AP1199" s="46" t="str">
        <f>IF($A1199&lt;&gt;"",IF('1 Mailing Information'!$B$17=TRUE,TRUE,""),"")</f>
        <v/>
      </c>
      <c r="AQ1199" s="46" t="str">
        <f>IF($A1199&lt;&gt;"",IF('1 Mailing Information'!$C$17=TRUE,TRUE,""),"")</f>
        <v/>
      </c>
      <c r="AR1199" s="46" t="str">
        <f>IF($A1199&lt;&gt;"",IF('1 Mailing Information'!$B$19&lt;&gt;"",'1 Mailing Information'!$B$19,""),"")</f>
        <v/>
      </c>
      <c r="AS1199" s="46" t="str">
        <f>IF($A1199&lt;&gt;"",IF('1 Mailing Information'!$E$19&lt;&gt;"",'1 Mailing Information'!$E$19,""),"")</f>
        <v/>
      </c>
      <c r="AT1199" s="46" t="str">
        <f>IF($A1199&lt;&gt;"",IF('1 Mailing Information'!$B$21&lt;&gt;"",'1 Mailing Information'!$B$21,""),"")</f>
        <v/>
      </c>
    </row>
    <row r="1200" spans="4:46" x14ac:dyDescent="0.3">
      <c r="D1200" s="26" t="str">
        <f t="shared" si="18"/>
        <v/>
      </c>
      <c r="E1200" s="25"/>
      <c r="M1200" s="53"/>
      <c r="P1200" s="48" t="str">
        <f>IF(M1200&lt;&gt;"",VLOOKUP(M1200,'5 Drop Down Options'!$B:$D,3,FALSE),"")</f>
        <v/>
      </c>
      <c r="R1200" s="53"/>
      <c r="S1200" s="53"/>
      <c r="T1200" s="53"/>
      <c r="U1200" s="53"/>
      <c r="X1200" s="27"/>
      <c r="Y1200" s="46" t="str">
        <f>IF($A1200&lt;&gt;"",IF('1 Mailing Information'!$B$1&lt;&gt;"",'1 Mailing Information'!$B$1,""),"")</f>
        <v/>
      </c>
      <c r="Z1200" s="46" t="str">
        <f>IF($A1200&lt;&gt;"",IF('1 Mailing Information'!$B$2&lt;&gt;"",'1 Mailing Information'!$B$2,""),"")</f>
        <v/>
      </c>
      <c r="AA1200" s="46" t="str">
        <f>IF($A1200&lt;&gt;"",IF('1 Mailing Information'!$B$3&lt;&gt;"",'1 Mailing Information'!$B$3,""),"")</f>
        <v/>
      </c>
      <c r="AB1200" s="46" t="str">
        <f>IF($A1200&lt;&gt;"",IF('1 Mailing Information'!$B$4&lt;&gt;"",'1 Mailing Information'!$B$4,""),"")</f>
        <v/>
      </c>
      <c r="AC1200" s="46" t="str">
        <f>IF($A1200&lt;&gt;"",IF('1 Mailing Information'!$B$5&lt;&gt;"",'1 Mailing Information'!$B$5,""),"")</f>
        <v/>
      </c>
      <c r="AD1200" s="46" t="str">
        <f>IF($A1200&lt;&gt;"",IF('1 Mailing Information'!$B$6&lt;&gt;"",'1 Mailing Information'!$B$6,""),"")</f>
        <v/>
      </c>
      <c r="AE1200" s="46" t="str">
        <f>IF($A1200&lt;&gt;"",IF('1 Mailing Information'!$B$7&lt;&gt;"",'1 Mailing Information'!$B$7,""),"")</f>
        <v/>
      </c>
      <c r="AF1200" s="46" t="str">
        <f>IF($A1200&lt;&gt;"",IF('1 Mailing Information'!$B$8&lt;&gt;"",'1 Mailing Information'!$B$8,""),"")</f>
        <v/>
      </c>
      <c r="AG1200" s="46" t="str">
        <f>IF($A1200&lt;&gt;"",IF('1 Mailing Information'!$B$9&lt;&gt;"",'1 Mailing Information'!$B$9,""),"")</f>
        <v/>
      </c>
      <c r="AH1200" s="46" t="str">
        <f>IF($A1200&lt;&gt;"",IF('1 Mailing Information'!$B$10&lt;&gt;"",'1 Mailing Information'!$B$10,""),"")</f>
        <v/>
      </c>
      <c r="AI1200" s="46" t="str">
        <f>IF($A1200&lt;&gt;"",IF('1 Mailing Information'!$B$11&lt;&gt;"",'1 Mailing Information'!$B$11,""),"")</f>
        <v/>
      </c>
      <c r="AJ1200" s="46" t="str">
        <f>IF($A1200&lt;&gt;"",IF('1 Mailing Information'!$B$15=TRUE,TRUE,""),"")</f>
        <v/>
      </c>
      <c r="AK1200" s="46" t="str">
        <f>IF($A1200&lt;&gt;"",IF('1 Mailing Information'!$C$15=TRUE,TRUE,""),"")</f>
        <v/>
      </c>
      <c r="AL1200" s="46" t="str">
        <f>IF($A1200&lt;&gt;"",IF('1 Mailing Information'!$E$15&lt;&gt;"",'1 Mailing Information'!$E$15,""),"")</f>
        <v/>
      </c>
      <c r="AM1200" s="46" t="str">
        <f>IF($A1200&lt;&gt;"",IF('1 Mailing Information'!$B$13&lt;&gt;"",'1 Mailing Information'!$B$13,""),"")</f>
        <v/>
      </c>
      <c r="AN1200" s="46" t="str">
        <f>IF($A1200&lt;&gt;"",IF('1 Mailing Information'!$B$16=TRUE,TRUE,""),"")</f>
        <v/>
      </c>
      <c r="AO1200" s="46" t="str">
        <f>IF($A1200&lt;&gt;"",IF('1 Mailing Information'!$C$16=TRUE,TRUE,""),"")</f>
        <v/>
      </c>
      <c r="AP1200" s="46" t="str">
        <f>IF($A1200&lt;&gt;"",IF('1 Mailing Information'!$B$17=TRUE,TRUE,""),"")</f>
        <v/>
      </c>
      <c r="AQ1200" s="46" t="str">
        <f>IF($A1200&lt;&gt;"",IF('1 Mailing Information'!$C$17=TRUE,TRUE,""),"")</f>
        <v/>
      </c>
      <c r="AR1200" s="46" t="str">
        <f>IF($A1200&lt;&gt;"",IF('1 Mailing Information'!$B$19&lt;&gt;"",'1 Mailing Information'!$B$19,""),"")</f>
        <v/>
      </c>
      <c r="AS1200" s="46" t="str">
        <f>IF($A1200&lt;&gt;"",IF('1 Mailing Information'!$E$19&lt;&gt;"",'1 Mailing Information'!$E$19,""),"")</f>
        <v/>
      </c>
      <c r="AT1200" s="46" t="str">
        <f>IF($A1200&lt;&gt;"",IF('1 Mailing Information'!$B$21&lt;&gt;"",'1 Mailing Information'!$B$21,""),"")</f>
        <v/>
      </c>
    </row>
    <row r="1201" spans="4:46" x14ac:dyDescent="0.3">
      <c r="D1201" s="26" t="str">
        <f t="shared" si="18"/>
        <v/>
      </c>
      <c r="E1201" s="25"/>
      <c r="M1201" s="53"/>
      <c r="P1201" s="48" t="str">
        <f>IF(M1201&lt;&gt;"",VLOOKUP(M1201,'5 Drop Down Options'!$B:$D,3,FALSE),"")</f>
        <v/>
      </c>
      <c r="R1201" s="53"/>
      <c r="S1201" s="53"/>
      <c r="T1201" s="53"/>
      <c r="U1201" s="53"/>
      <c r="X1201" s="27"/>
      <c r="Y1201" s="46" t="str">
        <f>IF($A1201&lt;&gt;"",IF('1 Mailing Information'!$B$1&lt;&gt;"",'1 Mailing Information'!$B$1,""),"")</f>
        <v/>
      </c>
      <c r="Z1201" s="46" t="str">
        <f>IF($A1201&lt;&gt;"",IF('1 Mailing Information'!$B$2&lt;&gt;"",'1 Mailing Information'!$B$2,""),"")</f>
        <v/>
      </c>
      <c r="AA1201" s="46" t="str">
        <f>IF($A1201&lt;&gt;"",IF('1 Mailing Information'!$B$3&lt;&gt;"",'1 Mailing Information'!$B$3,""),"")</f>
        <v/>
      </c>
      <c r="AB1201" s="46" t="str">
        <f>IF($A1201&lt;&gt;"",IF('1 Mailing Information'!$B$4&lt;&gt;"",'1 Mailing Information'!$B$4,""),"")</f>
        <v/>
      </c>
      <c r="AC1201" s="46" t="str">
        <f>IF($A1201&lt;&gt;"",IF('1 Mailing Information'!$B$5&lt;&gt;"",'1 Mailing Information'!$B$5,""),"")</f>
        <v/>
      </c>
      <c r="AD1201" s="46" t="str">
        <f>IF($A1201&lt;&gt;"",IF('1 Mailing Information'!$B$6&lt;&gt;"",'1 Mailing Information'!$B$6,""),"")</f>
        <v/>
      </c>
      <c r="AE1201" s="46" t="str">
        <f>IF($A1201&lt;&gt;"",IF('1 Mailing Information'!$B$7&lt;&gt;"",'1 Mailing Information'!$B$7,""),"")</f>
        <v/>
      </c>
      <c r="AF1201" s="46" t="str">
        <f>IF($A1201&lt;&gt;"",IF('1 Mailing Information'!$B$8&lt;&gt;"",'1 Mailing Information'!$B$8,""),"")</f>
        <v/>
      </c>
      <c r="AG1201" s="46" t="str">
        <f>IF($A1201&lt;&gt;"",IF('1 Mailing Information'!$B$9&lt;&gt;"",'1 Mailing Information'!$B$9,""),"")</f>
        <v/>
      </c>
      <c r="AH1201" s="46" t="str">
        <f>IF($A1201&lt;&gt;"",IF('1 Mailing Information'!$B$10&lt;&gt;"",'1 Mailing Information'!$B$10,""),"")</f>
        <v/>
      </c>
      <c r="AI1201" s="46" t="str">
        <f>IF($A1201&lt;&gt;"",IF('1 Mailing Information'!$B$11&lt;&gt;"",'1 Mailing Information'!$B$11,""),"")</f>
        <v/>
      </c>
      <c r="AJ1201" s="46" t="str">
        <f>IF($A1201&lt;&gt;"",IF('1 Mailing Information'!$B$15=TRUE,TRUE,""),"")</f>
        <v/>
      </c>
      <c r="AK1201" s="46" t="str">
        <f>IF($A1201&lt;&gt;"",IF('1 Mailing Information'!$C$15=TRUE,TRUE,""),"")</f>
        <v/>
      </c>
      <c r="AL1201" s="46" t="str">
        <f>IF($A1201&lt;&gt;"",IF('1 Mailing Information'!$E$15&lt;&gt;"",'1 Mailing Information'!$E$15,""),"")</f>
        <v/>
      </c>
      <c r="AM1201" s="46" t="str">
        <f>IF($A1201&lt;&gt;"",IF('1 Mailing Information'!$B$13&lt;&gt;"",'1 Mailing Information'!$B$13,""),"")</f>
        <v/>
      </c>
      <c r="AN1201" s="46" t="str">
        <f>IF($A1201&lt;&gt;"",IF('1 Mailing Information'!$B$16=TRUE,TRUE,""),"")</f>
        <v/>
      </c>
      <c r="AO1201" s="46" t="str">
        <f>IF($A1201&lt;&gt;"",IF('1 Mailing Information'!$C$16=TRUE,TRUE,""),"")</f>
        <v/>
      </c>
      <c r="AP1201" s="46" t="str">
        <f>IF($A1201&lt;&gt;"",IF('1 Mailing Information'!$B$17=TRUE,TRUE,""),"")</f>
        <v/>
      </c>
      <c r="AQ1201" s="46" t="str">
        <f>IF($A1201&lt;&gt;"",IF('1 Mailing Information'!$C$17=TRUE,TRUE,""),"")</f>
        <v/>
      </c>
      <c r="AR1201" s="46" t="str">
        <f>IF($A1201&lt;&gt;"",IF('1 Mailing Information'!$B$19&lt;&gt;"",'1 Mailing Information'!$B$19,""),"")</f>
        <v/>
      </c>
      <c r="AS1201" s="46" t="str">
        <f>IF($A1201&lt;&gt;"",IF('1 Mailing Information'!$E$19&lt;&gt;"",'1 Mailing Information'!$E$19,""),"")</f>
        <v/>
      </c>
      <c r="AT1201" s="46" t="str">
        <f>IF($A1201&lt;&gt;"",IF('1 Mailing Information'!$B$21&lt;&gt;"",'1 Mailing Information'!$B$21,""),"")</f>
        <v/>
      </c>
    </row>
    <row r="1202" spans="4:46" x14ac:dyDescent="0.3">
      <c r="D1202" s="26" t="str">
        <f t="shared" si="18"/>
        <v/>
      </c>
      <c r="E1202" s="25"/>
      <c r="M1202" s="53"/>
      <c r="P1202" s="48" t="str">
        <f>IF(M1202&lt;&gt;"",VLOOKUP(M1202,'5 Drop Down Options'!$B:$D,3,FALSE),"")</f>
        <v/>
      </c>
      <c r="R1202" s="53"/>
      <c r="S1202" s="53"/>
      <c r="T1202" s="53"/>
      <c r="U1202" s="53"/>
      <c r="X1202" s="27"/>
      <c r="Y1202" s="46" t="str">
        <f>IF($A1202&lt;&gt;"",IF('1 Mailing Information'!$B$1&lt;&gt;"",'1 Mailing Information'!$B$1,""),"")</f>
        <v/>
      </c>
      <c r="Z1202" s="46" t="str">
        <f>IF($A1202&lt;&gt;"",IF('1 Mailing Information'!$B$2&lt;&gt;"",'1 Mailing Information'!$B$2,""),"")</f>
        <v/>
      </c>
      <c r="AA1202" s="46" t="str">
        <f>IF($A1202&lt;&gt;"",IF('1 Mailing Information'!$B$3&lt;&gt;"",'1 Mailing Information'!$B$3,""),"")</f>
        <v/>
      </c>
      <c r="AB1202" s="46" t="str">
        <f>IF($A1202&lt;&gt;"",IF('1 Mailing Information'!$B$4&lt;&gt;"",'1 Mailing Information'!$B$4,""),"")</f>
        <v/>
      </c>
      <c r="AC1202" s="46" t="str">
        <f>IF($A1202&lt;&gt;"",IF('1 Mailing Information'!$B$5&lt;&gt;"",'1 Mailing Information'!$B$5,""),"")</f>
        <v/>
      </c>
      <c r="AD1202" s="46" t="str">
        <f>IF($A1202&lt;&gt;"",IF('1 Mailing Information'!$B$6&lt;&gt;"",'1 Mailing Information'!$B$6,""),"")</f>
        <v/>
      </c>
      <c r="AE1202" s="46" t="str">
        <f>IF($A1202&lt;&gt;"",IF('1 Mailing Information'!$B$7&lt;&gt;"",'1 Mailing Information'!$B$7,""),"")</f>
        <v/>
      </c>
      <c r="AF1202" s="46" t="str">
        <f>IF($A1202&lt;&gt;"",IF('1 Mailing Information'!$B$8&lt;&gt;"",'1 Mailing Information'!$B$8,""),"")</f>
        <v/>
      </c>
      <c r="AG1202" s="46" t="str">
        <f>IF($A1202&lt;&gt;"",IF('1 Mailing Information'!$B$9&lt;&gt;"",'1 Mailing Information'!$B$9,""),"")</f>
        <v/>
      </c>
      <c r="AH1202" s="46" t="str">
        <f>IF($A1202&lt;&gt;"",IF('1 Mailing Information'!$B$10&lt;&gt;"",'1 Mailing Information'!$B$10,""),"")</f>
        <v/>
      </c>
      <c r="AI1202" s="46" t="str">
        <f>IF($A1202&lt;&gt;"",IF('1 Mailing Information'!$B$11&lt;&gt;"",'1 Mailing Information'!$B$11,""),"")</f>
        <v/>
      </c>
      <c r="AJ1202" s="46" t="str">
        <f>IF($A1202&lt;&gt;"",IF('1 Mailing Information'!$B$15=TRUE,TRUE,""),"")</f>
        <v/>
      </c>
      <c r="AK1202" s="46" t="str">
        <f>IF($A1202&lt;&gt;"",IF('1 Mailing Information'!$C$15=TRUE,TRUE,""),"")</f>
        <v/>
      </c>
      <c r="AL1202" s="46" t="str">
        <f>IF($A1202&lt;&gt;"",IF('1 Mailing Information'!$E$15&lt;&gt;"",'1 Mailing Information'!$E$15,""),"")</f>
        <v/>
      </c>
      <c r="AM1202" s="46" t="str">
        <f>IF($A1202&lt;&gt;"",IF('1 Mailing Information'!$B$13&lt;&gt;"",'1 Mailing Information'!$B$13,""),"")</f>
        <v/>
      </c>
      <c r="AN1202" s="46" t="str">
        <f>IF($A1202&lt;&gt;"",IF('1 Mailing Information'!$B$16=TRUE,TRUE,""),"")</f>
        <v/>
      </c>
      <c r="AO1202" s="46" t="str">
        <f>IF($A1202&lt;&gt;"",IF('1 Mailing Information'!$C$16=TRUE,TRUE,""),"")</f>
        <v/>
      </c>
      <c r="AP1202" s="46" t="str">
        <f>IF($A1202&lt;&gt;"",IF('1 Mailing Information'!$B$17=TRUE,TRUE,""),"")</f>
        <v/>
      </c>
      <c r="AQ1202" s="46" t="str">
        <f>IF($A1202&lt;&gt;"",IF('1 Mailing Information'!$C$17=TRUE,TRUE,""),"")</f>
        <v/>
      </c>
      <c r="AR1202" s="46" t="str">
        <f>IF($A1202&lt;&gt;"",IF('1 Mailing Information'!$B$19&lt;&gt;"",'1 Mailing Information'!$B$19,""),"")</f>
        <v/>
      </c>
      <c r="AS1202" s="46" t="str">
        <f>IF($A1202&lt;&gt;"",IF('1 Mailing Information'!$E$19&lt;&gt;"",'1 Mailing Information'!$E$19,""),"")</f>
        <v/>
      </c>
      <c r="AT1202" s="46" t="str">
        <f>IF($A1202&lt;&gt;"",IF('1 Mailing Information'!$B$21&lt;&gt;"",'1 Mailing Information'!$B$21,""),"")</f>
        <v/>
      </c>
    </row>
    <row r="1203" spans="4:46" x14ac:dyDescent="0.3">
      <c r="D1203" s="26" t="str">
        <f t="shared" si="18"/>
        <v/>
      </c>
      <c r="E1203" s="25"/>
      <c r="M1203" s="53"/>
      <c r="P1203" s="48" t="str">
        <f>IF(M1203&lt;&gt;"",VLOOKUP(M1203,'5 Drop Down Options'!$B:$D,3,FALSE),"")</f>
        <v/>
      </c>
      <c r="R1203" s="53"/>
      <c r="S1203" s="53"/>
      <c r="T1203" s="53"/>
      <c r="U1203" s="53"/>
      <c r="X1203" s="27"/>
      <c r="Y1203" s="46" t="str">
        <f>IF($A1203&lt;&gt;"",IF('1 Mailing Information'!$B$1&lt;&gt;"",'1 Mailing Information'!$B$1,""),"")</f>
        <v/>
      </c>
      <c r="Z1203" s="46" t="str">
        <f>IF($A1203&lt;&gt;"",IF('1 Mailing Information'!$B$2&lt;&gt;"",'1 Mailing Information'!$B$2,""),"")</f>
        <v/>
      </c>
      <c r="AA1203" s="46" t="str">
        <f>IF($A1203&lt;&gt;"",IF('1 Mailing Information'!$B$3&lt;&gt;"",'1 Mailing Information'!$B$3,""),"")</f>
        <v/>
      </c>
      <c r="AB1203" s="46" t="str">
        <f>IF($A1203&lt;&gt;"",IF('1 Mailing Information'!$B$4&lt;&gt;"",'1 Mailing Information'!$B$4,""),"")</f>
        <v/>
      </c>
      <c r="AC1203" s="46" t="str">
        <f>IF($A1203&lt;&gt;"",IF('1 Mailing Information'!$B$5&lt;&gt;"",'1 Mailing Information'!$B$5,""),"")</f>
        <v/>
      </c>
      <c r="AD1203" s="46" t="str">
        <f>IF($A1203&lt;&gt;"",IF('1 Mailing Information'!$B$6&lt;&gt;"",'1 Mailing Information'!$B$6,""),"")</f>
        <v/>
      </c>
      <c r="AE1203" s="46" t="str">
        <f>IF($A1203&lt;&gt;"",IF('1 Mailing Information'!$B$7&lt;&gt;"",'1 Mailing Information'!$B$7,""),"")</f>
        <v/>
      </c>
      <c r="AF1203" s="46" t="str">
        <f>IF($A1203&lt;&gt;"",IF('1 Mailing Information'!$B$8&lt;&gt;"",'1 Mailing Information'!$B$8,""),"")</f>
        <v/>
      </c>
      <c r="AG1203" s="46" t="str">
        <f>IF($A1203&lt;&gt;"",IF('1 Mailing Information'!$B$9&lt;&gt;"",'1 Mailing Information'!$B$9,""),"")</f>
        <v/>
      </c>
      <c r="AH1203" s="46" t="str">
        <f>IF($A1203&lt;&gt;"",IF('1 Mailing Information'!$B$10&lt;&gt;"",'1 Mailing Information'!$B$10,""),"")</f>
        <v/>
      </c>
      <c r="AI1203" s="46" t="str">
        <f>IF($A1203&lt;&gt;"",IF('1 Mailing Information'!$B$11&lt;&gt;"",'1 Mailing Information'!$B$11,""),"")</f>
        <v/>
      </c>
      <c r="AJ1203" s="46" t="str">
        <f>IF($A1203&lt;&gt;"",IF('1 Mailing Information'!$B$15=TRUE,TRUE,""),"")</f>
        <v/>
      </c>
      <c r="AK1203" s="46" t="str">
        <f>IF($A1203&lt;&gt;"",IF('1 Mailing Information'!$C$15=TRUE,TRUE,""),"")</f>
        <v/>
      </c>
      <c r="AL1203" s="46" t="str">
        <f>IF($A1203&lt;&gt;"",IF('1 Mailing Information'!$E$15&lt;&gt;"",'1 Mailing Information'!$E$15,""),"")</f>
        <v/>
      </c>
      <c r="AM1203" s="46" t="str">
        <f>IF($A1203&lt;&gt;"",IF('1 Mailing Information'!$B$13&lt;&gt;"",'1 Mailing Information'!$B$13,""),"")</f>
        <v/>
      </c>
      <c r="AN1203" s="46" t="str">
        <f>IF($A1203&lt;&gt;"",IF('1 Mailing Information'!$B$16=TRUE,TRUE,""),"")</f>
        <v/>
      </c>
      <c r="AO1203" s="46" t="str">
        <f>IF($A1203&lt;&gt;"",IF('1 Mailing Information'!$C$16=TRUE,TRUE,""),"")</f>
        <v/>
      </c>
      <c r="AP1203" s="46" t="str">
        <f>IF($A1203&lt;&gt;"",IF('1 Mailing Information'!$B$17=TRUE,TRUE,""),"")</f>
        <v/>
      </c>
      <c r="AQ1203" s="46" t="str">
        <f>IF($A1203&lt;&gt;"",IF('1 Mailing Information'!$C$17=TRUE,TRUE,""),"")</f>
        <v/>
      </c>
      <c r="AR1203" s="46" t="str">
        <f>IF($A1203&lt;&gt;"",IF('1 Mailing Information'!$B$19&lt;&gt;"",'1 Mailing Information'!$B$19,""),"")</f>
        <v/>
      </c>
      <c r="AS1203" s="46" t="str">
        <f>IF($A1203&lt;&gt;"",IF('1 Mailing Information'!$E$19&lt;&gt;"",'1 Mailing Information'!$E$19,""),"")</f>
        <v/>
      </c>
      <c r="AT1203" s="46" t="str">
        <f>IF($A1203&lt;&gt;"",IF('1 Mailing Information'!$B$21&lt;&gt;"",'1 Mailing Information'!$B$21,""),"")</f>
        <v/>
      </c>
    </row>
    <row r="1204" spans="4:46" x14ac:dyDescent="0.3">
      <c r="D1204" s="26" t="str">
        <f t="shared" si="18"/>
        <v/>
      </c>
      <c r="E1204" s="25"/>
      <c r="M1204" s="53"/>
      <c r="P1204" s="48" t="str">
        <f>IF(M1204&lt;&gt;"",VLOOKUP(M1204,'5 Drop Down Options'!$B:$D,3,FALSE),"")</f>
        <v/>
      </c>
      <c r="R1204" s="53"/>
      <c r="S1204" s="53"/>
      <c r="T1204" s="53"/>
      <c r="U1204" s="53"/>
      <c r="X1204" s="27"/>
      <c r="Y1204" s="46" t="str">
        <f>IF($A1204&lt;&gt;"",IF('1 Mailing Information'!$B$1&lt;&gt;"",'1 Mailing Information'!$B$1,""),"")</f>
        <v/>
      </c>
      <c r="Z1204" s="46" t="str">
        <f>IF($A1204&lt;&gt;"",IF('1 Mailing Information'!$B$2&lt;&gt;"",'1 Mailing Information'!$B$2,""),"")</f>
        <v/>
      </c>
      <c r="AA1204" s="46" t="str">
        <f>IF($A1204&lt;&gt;"",IF('1 Mailing Information'!$B$3&lt;&gt;"",'1 Mailing Information'!$B$3,""),"")</f>
        <v/>
      </c>
      <c r="AB1204" s="46" t="str">
        <f>IF($A1204&lt;&gt;"",IF('1 Mailing Information'!$B$4&lt;&gt;"",'1 Mailing Information'!$B$4,""),"")</f>
        <v/>
      </c>
      <c r="AC1204" s="46" t="str">
        <f>IF($A1204&lt;&gt;"",IF('1 Mailing Information'!$B$5&lt;&gt;"",'1 Mailing Information'!$B$5,""),"")</f>
        <v/>
      </c>
      <c r="AD1204" s="46" t="str">
        <f>IF($A1204&lt;&gt;"",IF('1 Mailing Information'!$B$6&lt;&gt;"",'1 Mailing Information'!$B$6,""),"")</f>
        <v/>
      </c>
      <c r="AE1204" s="46" t="str">
        <f>IF($A1204&lt;&gt;"",IF('1 Mailing Information'!$B$7&lt;&gt;"",'1 Mailing Information'!$B$7,""),"")</f>
        <v/>
      </c>
      <c r="AF1204" s="46" t="str">
        <f>IF($A1204&lt;&gt;"",IF('1 Mailing Information'!$B$8&lt;&gt;"",'1 Mailing Information'!$B$8,""),"")</f>
        <v/>
      </c>
      <c r="AG1204" s="46" t="str">
        <f>IF($A1204&lt;&gt;"",IF('1 Mailing Information'!$B$9&lt;&gt;"",'1 Mailing Information'!$B$9,""),"")</f>
        <v/>
      </c>
      <c r="AH1204" s="46" t="str">
        <f>IF($A1204&lt;&gt;"",IF('1 Mailing Information'!$B$10&lt;&gt;"",'1 Mailing Information'!$B$10,""),"")</f>
        <v/>
      </c>
      <c r="AI1204" s="46" t="str">
        <f>IF($A1204&lt;&gt;"",IF('1 Mailing Information'!$B$11&lt;&gt;"",'1 Mailing Information'!$B$11,""),"")</f>
        <v/>
      </c>
      <c r="AJ1204" s="46" t="str">
        <f>IF($A1204&lt;&gt;"",IF('1 Mailing Information'!$B$15=TRUE,TRUE,""),"")</f>
        <v/>
      </c>
      <c r="AK1204" s="46" t="str">
        <f>IF($A1204&lt;&gt;"",IF('1 Mailing Information'!$C$15=TRUE,TRUE,""),"")</f>
        <v/>
      </c>
      <c r="AL1204" s="46" t="str">
        <f>IF($A1204&lt;&gt;"",IF('1 Mailing Information'!$E$15&lt;&gt;"",'1 Mailing Information'!$E$15,""),"")</f>
        <v/>
      </c>
      <c r="AM1204" s="46" t="str">
        <f>IF($A1204&lt;&gt;"",IF('1 Mailing Information'!$B$13&lt;&gt;"",'1 Mailing Information'!$B$13,""),"")</f>
        <v/>
      </c>
      <c r="AN1204" s="46" t="str">
        <f>IF($A1204&lt;&gt;"",IF('1 Mailing Information'!$B$16=TRUE,TRUE,""),"")</f>
        <v/>
      </c>
      <c r="AO1204" s="46" t="str">
        <f>IF($A1204&lt;&gt;"",IF('1 Mailing Information'!$C$16=TRUE,TRUE,""),"")</f>
        <v/>
      </c>
      <c r="AP1204" s="46" t="str">
        <f>IF($A1204&lt;&gt;"",IF('1 Mailing Information'!$B$17=TRUE,TRUE,""),"")</f>
        <v/>
      </c>
      <c r="AQ1204" s="46" t="str">
        <f>IF($A1204&lt;&gt;"",IF('1 Mailing Information'!$C$17=TRUE,TRUE,""),"")</f>
        <v/>
      </c>
      <c r="AR1204" s="46" t="str">
        <f>IF($A1204&lt;&gt;"",IF('1 Mailing Information'!$B$19&lt;&gt;"",'1 Mailing Information'!$B$19,""),"")</f>
        <v/>
      </c>
      <c r="AS1204" s="46" t="str">
        <f>IF($A1204&lt;&gt;"",IF('1 Mailing Information'!$E$19&lt;&gt;"",'1 Mailing Information'!$E$19,""),"")</f>
        <v/>
      </c>
      <c r="AT1204" s="46" t="str">
        <f>IF($A1204&lt;&gt;"",IF('1 Mailing Information'!$B$21&lt;&gt;"",'1 Mailing Information'!$B$21,""),"")</f>
        <v/>
      </c>
    </row>
    <row r="1205" spans="4:46" x14ac:dyDescent="0.3">
      <c r="D1205" s="26" t="str">
        <f t="shared" si="18"/>
        <v/>
      </c>
      <c r="E1205" s="25"/>
      <c r="M1205" s="53"/>
      <c r="P1205" s="48" t="str">
        <f>IF(M1205&lt;&gt;"",VLOOKUP(M1205,'5 Drop Down Options'!$B:$D,3,FALSE),"")</f>
        <v/>
      </c>
      <c r="R1205" s="53"/>
      <c r="S1205" s="53"/>
      <c r="T1205" s="53"/>
      <c r="U1205" s="53"/>
      <c r="X1205" s="27"/>
      <c r="Y1205" s="46" t="str">
        <f>IF($A1205&lt;&gt;"",IF('1 Mailing Information'!$B$1&lt;&gt;"",'1 Mailing Information'!$B$1,""),"")</f>
        <v/>
      </c>
      <c r="Z1205" s="46" t="str">
        <f>IF($A1205&lt;&gt;"",IF('1 Mailing Information'!$B$2&lt;&gt;"",'1 Mailing Information'!$B$2,""),"")</f>
        <v/>
      </c>
      <c r="AA1205" s="46" t="str">
        <f>IF($A1205&lt;&gt;"",IF('1 Mailing Information'!$B$3&lt;&gt;"",'1 Mailing Information'!$B$3,""),"")</f>
        <v/>
      </c>
      <c r="AB1205" s="46" t="str">
        <f>IF($A1205&lt;&gt;"",IF('1 Mailing Information'!$B$4&lt;&gt;"",'1 Mailing Information'!$B$4,""),"")</f>
        <v/>
      </c>
      <c r="AC1205" s="46" t="str">
        <f>IF($A1205&lt;&gt;"",IF('1 Mailing Information'!$B$5&lt;&gt;"",'1 Mailing Information'!$B$5,""),"")</f>
        <v/>
      </c>
      <c r="AD1205" s="46" t="str">
        <f>IF($A1205&lt;&gt;"",IF('1 Mailing Information'!$B$6&lt;&gt;"",'1 Mailing Information'!$B$6,""),"")</f>
        <v/>
      </c>
      <c r="AE1205" s="46" t="str">
        <f>IF($A1205&lt;&gt;"",IF('1 Mailing Information'!$B$7&lt;&gt;"",'1 Mailing Information'!$B$7,""),"")</f>
        <v/>
      </c>
      <c r="AF1205" s="46" t="str">
        <f>IF($A1205&lt;&gt;"",IF('1 Mailing Information'!$B$8&lt;&gt;"",'1 Mailing Information'!$B$8,""),"")</f>
        <v/>
      </c>
      <c r="AG1205" s="46" t="str">
        <f>IF($A1205&lt;&gt;"",IF('1 Mailing Information'!$B$9&lt;&gt;"",'1 Mailing Information'!$B$9,""),"")</f>
        <v/>
      </c>
      <c r="AH1205" s="46" t="str">
        <f>IF($A1205&lt;&gt;"",IF('1 Mailing Information'!$B$10&lt;&gt;"",'1 Mailing Information'!$B$10,""),"")</f>
        <v/>
      </c>
      <c r="AI1205" s="46" t="str">
        <f>IF($A1205&lt;&gt;"",IF('1 Mailing Information'!$B$11&lt;&gt;"",'1 Mailing Information'!$B$11,""),"")</f>
        <v/>
      </c>
      <c r="AJ1205" s="46" t="str">
        <f>IF($A1205&lt;&gt;"",IF('1 Mailing Information'!$B$15=TRUE,TRUE,""),"")</f>
        <v/>
      </c>
      <c r="AK1205" s="46" t="str">
        <f>IF($A1205&lt;&gt;"",IF('1 Mailing Information'!$C$15=TRUE,TRUE,""),"")</f>
        <v/>
      </c>
      <c r="AL1205" s="46" t="str">
        <f>IF($A1205&lt;&gt;"",IF('1 Mailing Information'!$E$15&lt;&gt;"",'1 Mailing Information'!$E$15,""),"")</f>
        <v/>
      </c>
      <c r="AM1205" s="46" t="str">
        <f>IF($A1205&lt;&gt;"",IF('1 Mailing Information'!$B$13&lt;&gt;"",'1 Mailing Information'!$B$13,""),"")</f>
        <v/>
      </c>
      <c r="AN1205" s="46" t="str">
        <f>IF($A1205&lt;&gt;"",IF('1 Mailing Information'!$B$16=TRUE,TRUE,""),"")</f>
        <v/>
      </c>
      <c r="AO1205" s="46" t="str">
        <f>IF($A1205&lt;&gt;"",IF('1 Mailing Information'!$C$16=TRUE,TRUE,""),"")</f>
        <v/>
      </c>
      <c r="AP1205" s="46" t="str">
        <f>IF($A1205&lt;&gt;"",IF('1 Mailing Information'!$B$17=TRUE,TRUE,""),"")</f>
        <v/>
      </c>
      <c r="AQ1205" s="46" t="str">
        <f>IF($A1205&lt;&gt;"",IF('1 Mailing Information'!$C$17=TRUE,TRUE,""),"")</f>
        <v/>
      </c>
      <c r="AR1205" s="46" t="str">
        <f>IF($A1205&lt;&gt;"",IF('1 Mailing Information'!$B$19&lt;&gt;"",'1 Mailing Information'!$B$19,""),"")</f>
        <v/>
      </c>
      <c r="AS1205" s="46" t="str">
        <f>IF($A1205&lt;&gt;"",IF('1 Mailing Information'!$E$19&lt;&gt;"",'1 Mailing Information'!$E$19,""),"")</f>
        <v/>
      </c>
      <c r="AT1205" s="46" t="str">
        <f>IF($A1205&lt;&gt;"",IF('1 Mailing Information'!$B$21&lt;&gt;"",'1 Mailing Information'!$B$21,""),"")</f>
        <v/>
      </c>
    </row>
    <row r="1206" spans="4:46" x14ac:dyDescent="0.3">
      <c r="D1206" s="26" t="str">
        <f t="shared" si="18"/>
        <v/>
      </c>
      <c r="E1206" s="25"/>
      <c r="M1206" s="53"/>
      <c r="P1206" s="48" t="str">
        <f>IF(M1206&lt;&gt;"",VLOOKUP(M1206,'5 Drop Down Options'!$B:$D,3,FALSE),"")</f>
        <v/>
      </c>
      <c r="R1206" s="53"/>
      <c r="S1206" s="53"/>
      <c r="T1206" s="53"/>
      <c r="U1206" s="53"/>
      <c r="X1206" s="27"/>
      <c r="Y1206" s="46" t="str">
        <f>IF($A1206&lt;&gt;"",IF('1 Mailing Information'!$B$1&lt;&gt;"",'1 Mailing Information'!$B$1,""),"")</f>
        <v/>
      </c>
      <c r="Z1206" s="46" t="str">
        <f>IF($A1206&lt;&gt;"",IF('1 Mailing Information'!$B$2&lt;&gt;"",'1 Mailing Information'!$B$2,""),"")</f>
        <v/>
      </c>
      <c r="AA1206" s="46" t="str">
        <f>IF($A1206&lt;&gt;"",IF('1 Mailing Information'!$B$3&lt;&gt;"",'1 Mailing Information'!$B$3,""),"")</f>
        <v/>
      </c>
      <c r="AB1206" s="46" t="str">
        <f>IF($A1206&lt;&gt;"",IF('1 Mailing Information'!$B$4&lt;&gt;"",'1 Mailing Information'!$B$4,""),"")</f>
        <v/>
      </c>
      <c r="AC1206" s="46" t="str">
        <f>IF($A1206&lt;&gt;"",IF('1 Mailing Information'!$B$5&lt;&gt;"",'1 Mailing Information'!$B$5,""),"")</f>
        <v/>
      </c>
      <c r="AD1206" s="46" t="str">
        <f>IF($A1206&lt;&gt;"",IF('1 Mailing Information'!$B$6&lt;&gt;"",'1 Mailing Information'!$B$6,""),"")</f>
        <v/>
      </c>
      <c r="AE1206" s="46" t="str">
        <f>IF($A1206&lt;&gt;"",IF('1 Mailing Information'!$B$7&lt;&gt;"",'1 Mailing Information'!$B$7,""),"")</f>
        <v/>
      </c>
      <c r="AF1206" s="46" t="str">
        <f>IF($A1206&lt;&gt;"",IF('1 Mailing Information'!$B$8&lt;&gt;"",'1 Mailing Information'!$B$8,""),"")</f>
        <v/>
      </c>
      <c r="AG1206" s="46" t="str">
        <f>IF($A1206&lt;&gt;"",IF('1 Mailing Information'!$B$9&lt;&gt;"",'1 Mailing Information'!$B$9,""),"")</f>
        <v/>
      </c>
      <c r="AH1206" s="46" t="str">
        <f>IF($A1206&lt;&gt;"",IF('1 Mailing Information'!$B$10&lt;&gt;"",'1 Mailing Information'!$B$10,""),"")</f>
        <v/>
      </c>
      <c r="AI1206" s="46" t="str">
        <f>IF($A1206&lt;&gt;"",IF('1 Mailing Information'!$B$11&lt;&gt;"",'1 Mailing Information'!$B$11,""),"")</f>
        <v/>
      </c>
      <c r="AJ1206" s="46" t="str">
        <f>IF($A1206&lt;&gt;"",IF('1 Mailing Information'!$B$15=TRUE,TRUE,""),"")</f>
        <v/>
      </c>
      <c r="AK1206" s="46" t="str">
        <f>IF($A1206&lt;&gt;"",IF('1 Mailing Information'!$C$15=TRUE,TRUE,""),"")</f>
        <v/>
      </c>
      <c r="AL1206" s="46" t="str">
        <f>IF($A1206&lt;&gt;"",IF('1 Mailing Information'!$E$15&lt;&gt;"",'1 Mailing Information'!$E$15,""),"")</f>
        <v/>
      </c>
      <c r="AM1206" s="46" t="str">
        <f>IF($A1206&lt;&gt;"",IF('1 Mailing Information'!$B$13&lt;&gt;"",'1 Mailing Information'!$B$13,""),"")</f>
        <v/>
      </c>
      <c r="AN1206" s="46" t="str">
        <f>IF($A1206&lt;&gt;"",IF('1 Mailing Information'!$B$16=TRUE,TRUE,""),"")</f>
        <v/>
      </c>
      <c r="AO1206" s="46" t="str">
        <f>IF($A1206&lt;&gt;"",IF('1 Mailing Information'!$C$16=TRUE,TRUE,""),"")</f>
        <v/>
      </c>
      <c r="AP1206" s="46" t="str">
        <f>IF($A1206&lt;&gt;"",IF('1 Mailing Information'!$B$17=TRUE,TRUE,""),"")</f>
        <v/>
      </c>
      <c r="AQ1206" s="46" t="str">
        <f>IF($A1206&lt;&gt;"",IF('1 Mailing Information'!$C$17=TRUE,TRUE,""),"")</f>
        <v/>
      </c>
      <c r="AR1206" s="46" t="str">
        <f>IF($A1206&lt;&gt;"",IF('1 Mailing Information'!$B$19&lt;&gt;"",'1 Mailing Information'!$B$19,""),"")</f>
        <v/>
      </c>
      <c r="AS1206" s="46" t="str">
        <f>IF($A1206&lt;&gt;"",IF('1 Mailing Information'!$E$19&lt;&gt;"",'1 Mailing Information'!$E$19,""),"")</f>
        <v/>
      </c>
      <c r="AT1206" s="46" t="str">
        <f>IF($A1206&lt;&gt;"",IF('1 Mailing Information'!$B$21&lt;&gt;"",'1 Mailing Information'!$B$21,""),"")</f>
        <v/>
      </c>
    </row>
    <row r="1207" spans="4:46" x14ac:dyDescent="0.3">
      <c r="D1207" s="26" t="str">
        <f t="shared" si="18"/>
        <v/>
      </c>
      <c r="E1207" s="25"/>
      <c r="M1207" s="53"/>
      <c r="P1207" s="48" t="str">
        <f>IF(M1207&lt;&gt;"",VLOOKUP(M1207,'5 Drop Down Options'!$B:$D,3,FALSE),"")</f>
        <v/>
      </c>
      <c r="R1207" s="53"/>
      <c r="S1207" s="53"/>
      <c r="T1207" s="53"/>
      <c r="U1207" s="53"/>
      <c r="X1207" s="27"/>
      <c r="Y1207" s="46" t="str">
        <f>IF($A1207&lt;&gt;"",IF('1 Mailing Information'!$B$1&lt;&gt;"",'1 Mailing Information'!$B$1,""),"")</f>
        <v/>
      </c>
      <c r="Z1207" s="46" t="str">
        <f>IF($A1207&lt;&gt;"",IF('1 Mailing Information'!$B$2&lt;&gt;"",'1 Mailing Information'!$B$2,""),"")</f>
        <v/>
      </c>
      <c r="AA1207" s="46" t="str">
        <f>IF($A1207&lt;&gt;"",IF('1 Mailing Information'!$B$3&lt;&gt;"",'1 Mailing Information'!$B$3,""),"")</f>
        <v/>
      </c>
      <c r="AB1207" s="46" t="str">
        <f>IF($A1207&lt;&gt;"",IF('1 Mailing Information'!$B$4&lt;&gt;"",'1 Mailing Information'!$B$4,""),"")</f>
        <v/>
      </c>
      <c r="AC1207" s="46" t="str">
        <f>IF($A1207&lt;&gt;"",IF('1 Mailing Information'!$B$5&lt;&gt;"",'1 Mailing Information'!$B$5,""),"")</f>
        <v/>
      </c>
      <c r="AD1207" s="46" t="str">
        <f>IF($A1207&lt;&gt;"",IF('1 Mailing Information'!$B$6&lt;&gt;"",'1 Mailing Information'!$B$6,""),"")</f>
        <v/>
      </c>
      <c r="AE1207" s="46" t="str">
        <f>IF($A1207&lt;&gt;"",IF('1 Mailing Information'!$B$7&lt;&gt;"",'1 Mailing Information'!$B$7,""),"")</f>
        <v/>
      </c>
      <c r="AF1207" s="46" t="str">
        <f>IF($A1207&lt;&gt;"",IF('1 Mailing Information'!$B$8&lt;&gt;"",'1 Mailing Information'!$B$8,""),"")</f>
        <v/>
      </c>
      <c r="AG1207" s="46" t="str">
        <f>IF($A1207&lt;&gt;"",IF('1 Mailing Information'!$B$9&lt;&gt;"",'1 Mailing Information'!$B$9,""),"")</f>
        <v/>
      </c>
      <c r="AH1207" s="46" t="str">
        <f>IF($A1207&lt;&gt;"",IF('1 Mailing Information'!$B$10&lt;&gt;"",'1 Mailing Information'!$B$10,""),"")</f>
        <v/>
      </c>
      <c r="AI1207" s="46" t="str">
        <f>IF($A1207&lt;&gt;"",IF('1 Mailing Information'!$B$11&lt;&gt;"",'1 Mailing Information'!$B$11,""),"")</f>
        <v/>
      </c>
      <c r="AJ1207" s="46" t="str">
        <f>IF($A1207&lt;&gt;"",IF('1 Mailing Information'!$B$15=TRUE,TRUE,""),"")</f>
        <v/>
      </c>
      <c r="AK1207" s="46" t="str">
        <f>IF($A1207&lt;&gt;"",IF('1 Mailing Information'!$C$15=TRUE,TRUE,""),"")</f>
        <v/>
      </c>
      <c r="AL1207" s="46" t="str">
        <f>IF($A1207&lt;&gt;"",IF('1 Mailing Information'!$E$15&lt;&gt;"",'1 Mailing Information'!$E$15,""),"")</f>
        <v/>
      </c>
      <c r="AM1207" s="46" t="str">
        <f>IF($A1207&lt;&gt;"",IF('1 Mailing Information'!$B$13&lt;&gt;"",'1 Mailing Information'!$B$13,""),"")</f>
        <v/>
      </c>
      <c r="AN1207" s="46" t="str">
        <f>IF($A1207&lt;&gt;"",IF('1 Mailing Information'!$B$16=TRUE,TRUE,""),"")</f>
        <v/>
      </c>
      <c r="AO1207" s="46" t="str">
        <f>IF($A1207&lt;&gt;"",IF('1 Mailing Information'!$C$16=TRUE,TRUE,""),"")</f>
        <v/>
      </c>
      <c r="AP1207" s="46" t="str">
        <f>IF($A1207&lt;&gt;"",IF('1 Mailing Information'!$B$17=TRUE,TRUE,""),"")</f>
        <v/>
      </c>
      <c r="AQ1207" s="46" t="str">
        <f>IF($A1207&lt;&gt;"",IF('1 Mailing Information'!$C$17=TRUE,TRUE,""),"")</f>
        <v/>
      </c>
      <c r="AR1207" s="46" t="str">
        <f>IF($A1207&lt;&gt;"",IF('1 Mailing Information'!$B$19&lt;&gt;"",'1 Mailing Information'!$B$19,""),"")</f>
        <v/>
      </c>
      <c r="AS1207" s="46" t="str">
        <f>IF($A1207&lt;&gt;"",IF('1 Mailing Information'!$E$19&lt;&gt;"",'1 Mailing Information'!$E$19,""),"")</f>
        <v/>
      </c>
      <c r="AT1207" s="46" t="str">
        <f>IF($A1207&lt;&gt;"",IF('1 Mailing Information'!$B$21&lt;&gt;"",'1 Mailing Information'!$B$21,""),"")</f>
        <v/>
      </c>
    </row>
    <row r="1208" spans="4:46" x14ac:dyDescent="0.3">
      <c r="D1208" s="26" t="str">
        <f t="shared" si="18"/>
        <v/>
      </c>
      <c r="E1208" s="25"/>
      <c r="M1208" s="53"/>
      <c r="P1208" s="48" t="str">
        <f>IF(M1208&lt;&gt;"",VLOOKUP(M1208,'5 Drop Down Options'!$B:$D,3,FALSE),"")</f>
        <v/>
      </c>
      <c r="R1208" s="53"/>
      <c r="S1208" s="53"/>
      <c r="T1208" s="53"/>
      <c r="U1208" s="53"/>
      <c r="X1208" s="27"/>
      <c r="Y1208" s="46" t="str">
        <f>IF($A1208&lt;&gt;"",IF('1 Mailing Information'!$B$1&lt;&gt;"",'1 Mailing Information'!$B$1,""),"")</f>
        <v/>
      </c>
      <c r="Z1208" s="46" t="str">
        <f>IF($A1208&lt;&gt;"",IF('1 Mailing Information'!$B$2&lt;&gt;"",'1 Mailing Information'!$B$2,""),"")</f>
        <v/>
      </c>
      <c r="AA1208" s="46" t="str">
        <f>IF($A1208&lt;&gt;"",IF('1 Mailing Information'!$B$3&lt;&gt;"",'1 Mailing Information'!$B$3,""),"")</f>
        <v/>
      </c>
      <c r="AB1208" s="46" t="str">
        <f>IF($A1208&lt;&gt;"",IF('1 Mailing Information'!$B$4&lt;&gt;"",'1 Mailing Information'!$B$4,""),"")</f>
        <v/>
      </c>
      <c r="AC1208" s="46" t="str">
        <f>IF($A1208&lt;&gt;"",IF('1 Mailing Information'!$B$5&lt;&gt;"",'1 Mailing Information'!$B$5,""),"")</f>
        <v/>
      </c>
      <c r="AD1208" s="46" t="str">
        <f>IF($A1208&lt;&gt;"",IF('1 Mailing Information'!$B$6&lt;&gt;"",'1 Mailing Information'!$B$6,""),"")</f>
        <v/>
      </c>
      <c r="AE1208" s="46" t="str">
        <f>IF($A1208&lt;&gt;"",IF('1 Mailing Information'!$B$7&lt;&gt;"",'1 Mailing Information'!$B$7,""),"")</f>
        <v/>
      </c>
      <c r="AF1208" s="46" t="str">
        <f>IF($A1208&lt;&gt;"",IF('1 Mailing Information'!$B$8&lt;&gt;"",'1 Mailing Information'!$B$8,""),"")</f>
        <v/>
      </c>
      <c r="AG1208" s="46" t="str">
        <f>IF($A1208&lt;&gt;"",IF('1 Mailing Information'!$B$9&lt;&gt;"",'1 Mailing Information'!$B$9,""),"")</f>
        <v/>
      </c>
      <c r="AH1208" s="46" t="str">
        <f>IF($A1208&lt;&gt;"",IF('1 Mailing Information'!$B$10&lt;&gt;"",'1 Mailing Information'!$B$10,""),"")</f>
        <v/>
      </c>
      <c r="AI1208" s="46" t="str">
        <f>IF($A1208&lt;&gt;"",IF('1 Mailing Information'!$B$11&lt;&gt;"",'1 Mailing Information'!$B$11,""),"")</f>
        <v/>
      </c>
      <c r="AJ1208" s="46" t="str">
        <f>IF($A1208&lt;&gt;"",IF('1 Mailing Information'!$B$15=TRUE,TRUE,""),"")</f>
        <v/>
      </c>
      <c r="AK1208" s="46" t="str">
        <f>IF($A1208&lt;&gt;"",IF('1 Mailing Information'!$C$15=TRUE,TRUE,""),"")</f>
        <v/>
      </c>
      <c r="AL1208" s="46" t="str">
        <f>IF($A1208&lt;&gt;"",IF('1 Mailing Information'!$E$15&lt;&gt;"",'1 Mailing Information'!$E$15,""),"")</f>
        <v/>
      </c>
      <c r="AM1208" s="46" t="str">
        <f>IF($A1208&lt;&gt;"",IF('1 Mailing Information'!$B$13&lt;&gt;"",'1 Mailing Information'!$B$13,""),"")</f>
        <v/>
      </c>
      <c r="AN1208" s="46" t="str">
        <f>IF($A1208&lt;&gt;"",IF('1 Mailing Information'!$B$16=TRUE,TRUE,""),"")</f>
        <v/>
      </c>
      <c r="AO1208" s="46" t="str">
        <f>IF($A1208&lt;&gt;"",IF('1 Mailing Information'!$C$16=TRUE,TRUE,""),"")</f>
        <v/>
      </c>
      <c r="AP1208" s="46" t="str">
        <f>IF($A1208&lt;&gt;"",IF('1 Mailing Information'!$B$17=TRUE,TRUE,""),"")</f>
        <v/>
      </c>
      <c r="AQ1208" s="46" t="str">
        <f>IF($A1208&lt;&gt;"",IF('1 Mailing Information'!$C$17=TRUE,TRUE,""),"")</f>
        <v/>
      </c>
      <c r="AR1208" s="46" t="str">
        <f>IF($A1208&lt;&gt;"",IF('1 Mailing Information'!$B$19&lt;&gt;"",'1 Mailing Information'!$B$19,""),"")</f>
        <v/>
      </c>
      <c r="AS1208" s="46" t="str">
        <f>IF($A1208&lt;&gt;"",IF('1 Mailing Information'!$E$19&lt;&gt;"",'1 Mailing Information'!$E$19,""),"")</f>
        <v/>
      </c>
      <c r="AT1208" s="46" t="str">
        <f>IF($A1208&lt;&gt;"",IF('1 Mailing Information'!$B$21&lt;&gt;"",'1 Mailing Information'!$B$21,""),"")</f>
        <v/>
      </c>
    </row>
    <row r="1209" spans="4:46" x14ac:dyDescent="0.3">
      <c r="D1209" s="26" t="str">
        <f t="shared" si="18"/>
        <v/>
      </c>
      <c r="E1209" s="25"/>
      <c r="M1209" s="53"/>
      <c r="P1209" s="48" t="str">
        <f>IF(M1209&lt;&gt;"",VLOOKUP(M1209,'5 Drop Down Options'!$B:$D,3,FALSE),"")</f>
        <v/>
      </c>
      <c r="R1209" s="53"/>
      <c r="S1209" s="53"/>
      <c r="T1209" s="53"/>
      <c r="U1209" s="53"/>
      <c r="X1209" s="27"/>
      <c r="Y1209" s="46" t="str">
        <f>IF($A1209&lt;&gt;"",IF('1 Mailing Information'!$B$1&lt;&gt;"",'1 Mailing Information'!$B$1,""),"")</f>
        <v/>
      </c>
      <c r="Z1209" s="46" t="str">
        <f>IF($A1209&lt;&gt;"",IF('1 Mailing Information'!$B$2&lt;&gt;"",'1 Mailing Information'!$B$2,""),"")</f>
        <v/>
      </c>
      <c r="AA1209" s="46" t="str">
        <f>IF($A1209&lt;&gt;"",IF('1 Mailing Information'!$B$3&lt;&gt;"",'1 Mailing Information'!$B$3,""),"")</f>
        <v/>
      </c>
      <c r="AB1209" s="46" t="str">
        <f>IF($A1209&lt;&gt;"",IF('1 Mailing Information'!$B$4&lt;&gt;"",'1 Mailing Information'!$B$4,""),"")</f>
        <v/>
      </c>
      <c r="AC1209" s="46" t="str">
        <f>IF($A1209&lt;&gt;"",IF('1 Mailing Information'!$B$5&lt;&gt;"",'1 Mailing Information'!$B$5,""),"")</f>
        <v/>
      </c>
      <c r="AD1209" s="46" t="str">
        <f>IF($A1209&lt;&gt;"",IF('1 Mailing Information'!$B$6&lt;&gt;"",'1 Mailing Information'!$B$6,""),"")</f>
        <v/>
      </c>
      <c r="AE1209" s="46" t="str">
        <f>IF($A1209&lt;&gt;"",IF('1 Mailing Information'!$B$7&lt;&gt;"",'1 Mailing Information'!$B$7,""),"")</f>
        <v/>
      </c>
      <c r="AF1209" s="46" t="str">
        <f>IF($A1209&lt;&gt;"",IF('1 Mailing Information'!$B$8&lt;&gt;"",'1 Mailing Information'!$B$8,""),"")</f>
        <v/>
      </c>
      <c r="AG1209" s="46" t="str">
        <f>IF($A1209&lt;&gt;"",IF('1 Mailing Information'!$B$9&lt;&gt;"",'1 Mailing Information'!$B$9,""),"")</f>
        <v/>
      </c>
      <c r="AH1209" s="46" t="str">
        <f>IF($A1209&lt;&gt;"",IF('1 Mailing Information'!$B$10&lt;&gt;"",'1 Mailing Information'!$B$10,""),"")</f>
        <v/>
      </c>
      <c r="AI1209" s="46" t="str">
        <f>IF($A1209&lt;&gt;"",IF('1 Mailing Information'!$B$11&lt;&gt;"",'1 Mailing Information'!$B$11,""),"")</f>
        <v/>
      </c>
      <c r="AJ1209" s="46" t="str">
        <f>IF($A1209&lt;&gt;"",IF('1 Mailing Information'!$B$15=TRUE,TRUE,""),"")</f>
        <v/>
      </c>
      <c r="AK1209" s="46" t="str">
        <f>IF($A1209&lt;&gt;"",IF('1 Mailing Information'!$C$15=TRUE,TRUE,""),"")</f>
        <v/>
      </c>
      <c r="AL1209" s="46" t="str">
        <f>IF($A1209&lt;&gt;"",IF('1 Mailing Information'!$E$15&lt;&gt;"",'1 Mailing Information'!$E$15,""),"")</f>
        <v/>
      </c>
      <c r="AM1209" s="46" t="str">
        <f>IF($A1209&lt;&gt;"",IF('1 Mailing Information'!$B$13&lt;&gt;"",'1 Mailing Information'!$B$13,""),"")</f>
        <v/>
      </c>
      <c r="AN1209" s="46" t="str">
        <f>IF($A1209&lt;&gt;"",IF('1 Mailing Information'!$B$16=TRUE,TRUE,""),"")</f>
        <v/>
      </c>
      <c r="AO1209" s="46" t="str">
        <f>IF($A1209&lt;&gt;"",IF('1 Mailing Information'!$C$16=TRUE,TRUE,""),"")</f>
        <v/>
      </c>
      <c r="AP1209" s="46" t="str">
        <f>IF($A1209&lt;&gt;"",IF('1 Mailing Information'!$B$17=TRUE,TRUE,""),"")</f>
        <v/>
      </c>
      <c r="AQ1209" s="46" t="str">
        <f>IF($A1209&lt;&gt;"",IF('1 Mailing Information'!$C$17=TRUE,TRUE,""),"")</f>
        <v/>
      </c>
      <c r="AR1209" s="46" t="str">
        <f>IF($A1209&lt;&gt;"",IF('1 Mailing Information'!$B$19&lt;&gt;"",'1 Mailing Information'!$B$19,""),"")</f>
        <v/>
      </c>
      <c r="AS1209" s="46" t="str">
        <f>IF($A1209&lt;&gt;"",IF('1 Mailing Information'!$E$19&lt;&gt;"",'1 Mailing Information'!$E$19,""),"")</f>
        <v/>
      </c>
      <c r="AT1209" s="46" t="str">
        <f>IF($A1209&lt;&gt;"",IF('1 Mailing Information'!$B$21&lt;&gt;"",'1 Mailing Information'!$B$21,""),"")</f>
        <v/>
      </c>
    </row>
    <row r="1210" spans="4:46" x14ac:dyDescent="0.3">
      <c r="D1210" s="26" t="str">
        <f t="shared" si="18"/>
        <v/>
      </c>
      <c r="E1210" s="25"/>
      <c r="M1210" s="53"/>
      <c r="P1210" s="48" t="str">
        <f>IF(M1210&lt;&gt;"",VLOOKUP(M1210,'5 Drop Down Options'!$B:$D,3,FALSE),"")</f>
        <v/>
      </c>
      <c r="R1210" s="53"/>
      <c r="S1210" s="53"/>
      <c r="T1210" s="53"/>
      <c r="U1210" s="53"/>
      <c r="X1210" s="27"/>
      <c r="Y1210" s="46" t="str">
        <f>IF($A1210&lt;&gt;"",IF('1 Mailing Information'!$B$1&lt;&gt;"",'1 Mailing Information'!$B$1,""),"")</f>
        <v/>
      </c>
      <c r="Z1210" s="46" t="str">
        <f>IF($A1210&lt;&gt;"",IF('1 Mailing Information'!$B$2&lt;&gt;"",'1 Mailing Information'!$B$2,""),"")</f>
        <v/>
      </c>
      <c r="AA1210" s="46" t="str">
        <f>IF($A1210&lt;&gt;"",IF('1 Mailing Information'!$B$3&lt;&gt;"",'1 Mailing Information'!$B$3,""),"")</f>
        <v/>
      </c>
      <c r="AB1210" s="46" t="str">
        <f>IF($A1210&lt;&gt;"",IF('1 Mailing Information'!$B$4&lt;&gt;"",'1 Mailing Information'!$B$4,""),"")</f>
        <v/>
      </c>
      <c r="AC1210" s="46" t="str">
        <f>IF($A1210&lt;&gt;"",IF('1 Mailing Information'!$B$5&lt;&gt;"",'1 Mailing Information'!$B$5,""),"")</f>
        <v/>
      </c>
      <c r="AD1210" s="46" t="str">
        <f>IF($A1210&lt;&gt;"",IF('1 Mailing Information'!$B$6&lt;&gt;"",'1 Mailing Information'!$B$6,""),"")</f>
        <v/>
      </c>
      <c r="AE1210" s="46" t="str">
        <f>IF($A1210&lt;&gt;"",IF('1 Mailing Information'!$B$7&lt;&gt;"",'1 Mailing Information'!$B$7,""),"")</f>
        <v/>
      </c>
      <c r="AF1210" s="46" t="str">
        <f>IF($A1210&lt;&gt;"",IF('1 Mailing Information'!$B$8&lt;&gt;"",'1 Mailing Information'!$B$8,""),"")</f>
        <v/>
      </c>
      <c r="AG1210" s="46" t="str">
        <f>IF($A1210&lt;&gt;"",IF('1 Mailing Information'!$B$9&lt;&gt;"",'1 Mailing Information'!$B$9,""),"")</f>
        <v/>
      </c>
      <c r="AH1210" s="46" t="str">
        <f>IF($A1210&lt;&gt;"",IF('1 Mailing Information'!$B$10&lt;&gt;"",'1 Mailing Information'!$B$10,""),"")</f>
        <v/>
      </c>
      <c r="AI1210" s="46" t="str">
        <f>IF($A1210&lt;&gt;"",IF('1 Mailing Information'!$B$11&lt;&gt;"",'1 Mailing Information'!$B$11,""),"")</f>
        <v/>
      </c>
      <c r="AJ1210" s="46" t="str">
        <f>IF($A1210&lt;&gt;"",IF('1 Mailing Information'!$B$15=TRUE,TRUE,""),"")</f>
        <v/>
      </c>
      <c r="AK1210" s="46" t="str">
        <f>IF($A1210&lt;&gt;"",IF('1 Mailing Information'!$C$15=TRUE,TRUE,""),"")</f>
        <v/>
      </c>
      <c r="AL1210" s="46" t="str">
        <f>IF($A1210&lt;&gt;"",IF('1 Mailing Information'!$E$15&lt;&gt;"",'1 Mailing Information'!$E$15,""),"")</f>
        <v/>
      </c>
      <c r="AM1210" s="46" t="str">
        <f>IF($A1210&lt;&gt;"",IF('1 Mailing Information'!$B$13&lt;&gt;"",'1 Mailing Information'!$B$13,""),"")</f>
        <v/>
      </c>
      <c r="AN1210" s="46" t="str">
        <f>IF($A1210&lt;&gt;"",IF('1 Mailing Information'!$B$16=TRUE,TRUE,""),"")</f>
        <v/>
      </c>
      <c r="AO1210" s="46" t="str">
        <f>IF($A1210&lt;&gt;"",IF('1 Mailing Information'!$C$16=TRUE,TRUE,""),"")</f>
        <v/>
      </c>
      <c r="AP1210" s="46" t="str">
        <f>IF($A1210&lt;&gt;"",IF('1 Mailing Information'!$B$17=TRUE,TRUE,""),"")</f>
        <v/>
      </c>
      <c r="AQ1210" s="46" t="str">
        <f>IF($A1210&lt;&gt;"",IF('1 Mailing Information'!$C$17=TRUE,TRUE,""),"")</f>
        <v/>
      </c>
      <c r="AR1210" s="46" t="str">
        <f>IF($A1210&lt;&gt;"",IF('1 Mailing Information'!$B$19&lt;&gt;"",'1 Mailing Information'!$B$19,""),"")</f>
        <v/>
      </c>
      <c r="AS1210" s="46" t="str">
        <f>IF($A1210&lt;&gt;"",IF('1 Mailing Information'!$E$19&lt;&gt;"",'1 Mailing Information'!$E$19,""),"")</f>
        <v/>
      </c>
      <c r="AT1210" s="46" t="str">
        <f>IF($A1210&lt;&gt;"",IF('1 Mailing Information'!$B$21&lt;&gt;"",'1 Mailing Information'!$B$21,""),"")</f>
        <v/>
      </c>
    </row>
    <row r="1211" spans="4:46" x14ac:dyDescent="0.3">
      <c r="D1211" s="26" t="str">
        <f t="shared" si="18"/>
        <v/>
      </c>
      <c r="E1211" s="25"/>
      <c r="M1211" s="53"/>
      <c r="P1211" s="48" t="str">
        <f>IF(M1211&lt;&gt;"",VLOOKUP(M1211,'5 Drop Down Options'!$B:$D,3,FALSE),"")</f>
        <v/>
      </c>
      <c r="R1211" s="53"/>
      <c r="S1211" s="53"/>
      <c r="T1211" s="53"/>
      <c r="U1211" s="53"/>
      <c r="X1211" s="27"/>
      <c r="Y1211" s="46" t="str">
        <f>IF($A1211&lt;&gt;"",IF('1 Mailing Information'!$B$1&lt;&gt;"",'1 Mailing Information'!$B$1,""),"")</f>
        <v/>
      </c>
      <c r="Z1211" s="46" t="str">
        <f>IF($A1211&lt;&gt;"",IF('1 Mailing Information'!$B$2&lt;&gt;"",'1 Mailing Information'!$B$2,""),"")</f>
        <v/>
      </c>
      <c r="AA1211" s="46" t="str">
        <f>IF($A1211&lt;&gt;"",IF('1 Mailing Information'!$B$3&lt;&gt;"",'1 Mailing Information'!$B$3,""),"")</f>
        <v/>
      </c>
      <c r="AB1211" s="46" t="str">
        <f>IF($A1211&lt;&gt;"",IF('1 Mailing Information'!$B$4&lt;&gt;"",'1 Mailing Information'!$B$4,""),"")</f>
        <v/>
      </c>
      <c r="AC1211" s="46" t="str">
        <f>IF($A1211&lt;&gt;"",IF('1 Mailing Information'!$B$5&lt;&gt;"",'1 Mailing Information'!$B$5,""),"")</f>
        <v/>
      </c>
      <c r="AD1211" s="46" t="str">
        <f>IF($A1211&lt;&gt;"",IF('1 Mailing Information'!$B$6&lt;&gt;"",'1 Mailing Information'!$B$6,""),"")</f>
        <v/>
      </c>
      <c r="AE1211" s="46" t="str">
        <f>IF($A1211&lt;&gt;"",IF('1 Mailing Information'!$B$7&lt;&gt;"",'1 Mailing Information'!$B$7,""),"")</f>
        <v/>
      </c>
      <c r="AF1211" s="46" t="str">
        <f>IF($A1211&lt;&gt;"",IF('1 Mailing Information'!$B$8&lt;&gt;"",'1 Mailing Information'!$B$8,""),"")</f>
        <v/>
      </c>
      <c r="AG1211" s="46" t="str">
        <f>IF($A1211&lt;&gt;"",IF('1 Mailing Information'!$B$9&lt;&gt;"",'1 Mailing Information'!$B$9,""),"")</f>
        <v/>
      </c>
      <c r="AH1211" s="46" t="str">
        <f>IF($A1211&lt;&gt;"",IF('1 Mailing Information'!$B$10&lt;&gt;"",'1 Mailing Information'!$B$10,""),"")</f>
        <v/>
      </c>
      <c r="AI1211" s="46" t="str">
        <f>IF($A1211&lt;&gt;"",IF('1 Mailing Information'!$B$11&lt;&gt;"",'1 Mailing Information'!$B$11,""),"")</f>
        <v/>
      </c>
      <c r="AJ1211" s="46" t="str">
        <f>IF($A1211&lt;&gt;"",IF('1 Mailing Information'!$B$15=TRUE,TRUE,""),"")</f>
        <v/>
      </c>
      <c r="AK1211" s="46" t="str">
        <f>IF($A1211&lt;&gt;"",IF('1 Mailing Information'!$C$15=TRUE,TRUE,""),"")</f>
        <v/>
      </c>
      <c r="AL1211" s="46" t="str">
        <f>IF($A1211&lt;&gt;"",IF('1 Mailing Information'!$E$15&lt;&gt;"",'1 Mailing Information'!$E$15,""),"")</f>
        <v/>
      </c>
      <c r="AM1211" s="46" t="str">
        <f>IF($A1211&lt;&gt;"",IF('1 Mailing Information'!$B$13&lt;&gt;"",'1 Mailing Information'!$B$13,""),"")</f>
        <v/>
      </c>
      <c r="AN1211" s="46" t="str">
        <f>IF($A1211&lt;&gt;"",IF('1 Mailing Information'!$B$16=TRUE,TRUE,""),"")</f>
        <v/>
      </c>
      <c r="AO1211" s="46" t="str">
        <f>IF($A1211&lt;&gt;"",IF('1 Mailing Information'!$C$16=TRUE,TRUE,""),"")</f>
        <v/>
      </c>
      <c r="AP1211" s="46" t="str">
        <f>IF($A1211&lt;&gt;"",IF('1 Mailing Information'!$B$17=TRUE,TRUE,""),"")</f>
        <v/>
      </c>
      <c r="AQ1211" s="46" t="str">
        <f>IF($A1211&lt;&gt;"",IF('1 Mailing Information'!$C$17=TRUE,TRUE,""),"")</f>
        <v/>
      </c>
      <c r="AR1211" s="46" t="str">
        <f>IF($A1211&lt;&gt;"",IF('1 Mailing Information'!$B$19&lt;&gt;"",'1 Mailing Information'!$B$19,""),"")</f>
        <v/>
      </c>
      <c r="AS1211" s="46" t="str">
        <f>IF($A1211&lt;&gt;"",IF('1 Mailing Information'!$E$19&lt;&gt;"",'1 Mailing Information'!$E$19,""),"")</f>
        <v/>
      </c>
      <c r="AT1211" s="46" t="str">
        <f>IF($A1211&lt;&gt;"",IF('1 Mailing Information'!$B$21&lt;&gt;"",'1 Mailing Information'!$B$21,""),"")</f>
        <v/>
      </c>
    </row>
    <row r="1212" spans="4:46" x14ac:dyDescent="0.3">
      <c r="D1212" s="26" t="str">
        <f t="shared" si="18"/>
        <v/>
      </c>
      <c r="E1212" s="25"/>
      <c r="M1212" s="53"/>
      <c r="P1212" s="48" t="str">
        <f>IF(M1212&lt;&gt;"",VLOOKUP(M1212,'5 Drop Down Options'!$B:$D,3,FALSE),"")</f>
        <v/>
      </c>
      <c r="R1212" s="53"/>
      <c r="S1212" s="53"/>
      <c r="T1212" s="53"/>
      <c r="U1212" s="53"/>
      <c r="X1212" s="27"/>
      <c r="Y1212" s="46" t="str">
        <f>IF($A1212&lt;&gt;"",IF('1 Mailing Information'!$B$1&lt;&gt;"",'1 Mailing Information'!$B$1,""),"")</f>
        <v/>
      </c>
      <c r="Z1212" s="46" t="str">
        <f>IF($A1212&lt;&gt;"",IF('1 Mailing Information'!$B$2&lt;&gt;"",'1 Mailing Information'!$B$2,""),"")</f>
        <v/>
      </c>
      <c r="AA1212" s="46" t="str">
        <f>IF($A1212&lt;&gt;"",IF('1 Mailing Information'!$B$3&lt;&gt;"",'1 Mailing Information'!$B$3,""),"")</f>
        <v/>
      </c>
      <c r="AB1212" s="46" t="str">
        <f>IF($A1212&lt;&gt;"",IF('1 Mailing Information'!$B$4&lt;&gt;"",'1 Mailing Information'!$B$4,""),"")</f>
        <v/>
      </c>
      <c r="AC1212" s="46" t="str">
        <f>IF($A1212&lt;&gt;"",IF('1 Mailing Information'!$B$5&lt;&gt;"",'1 Mailing Information'!$B$5,""),"")</f>
        <v/>
      </c>
      <c r="AD1212" s="46" t="str">
        <f>IF($A1212&lt;&gt;"",IF('1 Mailing Information'!$B$6&lt;&gt;"",'1 Mailing Information'!$B$6,""),"")</f>
        <v/>
      </c>
      <c r="AE1212" s="46" t="str">
        <f>IF($A1212&lt;&gt;"",IF('1 Mailing Information'!$B$7&lt;&gt;"",'1 Mailing Information'!$B$7,""),"")</f>
        <v/>
      </c>
      <c r="AF1212" s="46" t="str">
        <f>IF($A1212&lt;&gt;"",IF('1 Mailing Information'!$B$8&lt;&gt;"",'1 Mailing Information'!$B$8,""),"")</f>
        <v/>
      </c>
      <c r="AG1212" s="46" t="str">
        <f>IF($A1212&lt;&gt;"",IF('1 Mailing Information'!$B$9&lt;&gt;"",'1 Mailing Information'!$B$9,""),"")</f>
        <v/>
      </c>
      <c r="AH1212" s="46" t="str">
        <f>IF($A1212&lt;&gt;"",IF('1 Mailing Information'!$B$10&lt;&gt;"",'1 Mailing Information'!$B$10,""),"")</f>
        <v/>
      </c>
      <c r="AI1212" s="46" t="str">
        <f>IF($A1212&lt;&gt;"",IF('1 Mailing Information'!$B$11&lt;&gt;"",'1 Mailing Information'!$B$11,""),"")</f>
        <v/>
      </c>
      <c r="AJ1212" s="46" t="str">
        <f>IF($A1212&lt;&gt;"",IF('1 Mailing Information'!$B$15=TRUE,TRUE,""),"")</f>
        <v/>
      </c>
      <c r="AK1212" s="46" t="str">
        <f>IF($A1212&lt;&gt;"",IF('1 Mailing Information'!$C$15=TRUE,TRUE,""),"")</f>
        <v/>
      </c>
      <c r="AL1212" s="46" t="str">
        <f>IF($A1212&lt;&gt;"",IF('1 Mailing Information'!$E$15&lt;&gt;"",'1 Mailing Information'!$E$15,""),"")</f>
        <v/>
      </c>
      <c r="AM1212" s="46" t="str">
        <f>IF($A1212&lt;&gt;"",IF('1 Mailing Information'!$B$13&lt;&gt;"",'1 Mailing Information'!$B$13,""),"")</f>
        <v/>
      </c>
      <c r="AN1212" s="46" t="str">
        <f>IF($A1212&lt;&gt;"",IF('1 Mailing Information'!$B$16=TRUE,TRUE,""),"")</f>
        <v/>
      </c>
      <c r="AO1212" s="46" t="str">
        <f>IF($A1212&lt;&gt;"",IF('1 Mailing Information'!$C$16=TRUE,TRUE,""),"")</f>
        <v/>
      </c>
      <c r="AP1212" s="46" t="str">
        <f>IF($A1212&lt;&gt;"",IF('1 Mailing Information'!$B$17=TRUE,TRUE,""),"")</f>
        <v/>
      </c>
      <c r="AQ1212" s="46" t="str">
        <f>IF($A1212&lt;&gt;"",IF('1 Mailing Information'!$C$17=TRUE,TRUE,""),"")</f>
        <v/>
      </c>
      <c r="AR1212" s="46" t="str">
        <f>IF($A1212&lt;&gt;"",IF('1 Mailing Information'!$B$19&lt;&gt;"",'1 Mailing Information'!$B$19,""),"")</f>
        <v/>
      </c>
      <c r="AS1212" s="46" t="str">
        <f>IF($A1212&lt;&gt;"",IF('1 Mailing Information'!$E$19&lt;&gt;"",'1 Mailing Information'!$E$19,""),"")</f>
        <v/>
      </c>
      <c r="AT1212" s="46" t="str">
        <f>IF($A1212&lt;&gt;"",IF('1 Mailing Information'!$B$21&lt;&gt;"",'1 Mailing Information'!$B$21,""),"")</f>
        <v/>
      </c>
    </row>
    <row r="1213" spans="4:46" x14ac:dyDescent="0.3">
      <c r="D1213" s="26" t="str">
        <f t="shared" si="18"/>
        <v/>
      </c>
      <c r="E1213" s="25"/>
      <c r="M1213" s="53"/>
      <c r="P1213" s="48" t="str">
        <f>IF(M1213&lt;&gt;"",VLOOKUP(M1213,'5 Drop Down Options'!$B:$D,3,FALSE),"")</f>
        <v/>
      </c>
      <c r="R1213" s="53"/>
      <c r="S1213" s="53"/>
      <c r="T1213" s="53"/>
      <c r="U1213" s="53"/>
      <c r="X1213" s="27"/>
      <c r="Y1213" s="46" t="str">
        <f>IF($A1213&lt;&gt;"",IF('1 Mailing Information'!$B$1&lt;&gt;"",'1 Mailing Information'!$B$1,""),"")</f>
        <v/>
      </c>
      <c r="Z1213" s="46" t="str">
        <f>IF($A1213&lt;&gt;"",IF('1 Mailing Information'!$B$2&lt;&gt;"",'1 Mailing Information'!$B$2,""),"")</f>
        <v/>
      </c>
      <c r="AA1213" s="46" t="str">
        <f>IF($A1213&lt;&gt;"",IF('1 Mailing Information'!$B$3&lt;&gt;"",'1 Mailing Information'!$B$3,""),"")</f>
        <v/>
      </c>
      <c r="AB1213" s="46" t="str">
        <f>IF($A1213&lt;&gt;"",IF('1 Mailing Information'!$B$4&lt;&gt;"",'1 Mailing Information'!$B$4,""),"")</f>
        <v/>
      </c>
      <c r="AC1213" s="46" t="str">
        <f>IF($A1213&lt;&gt;"",IF('1 Mailing Information'!$B$5&lt;&gt;"",'1 Mailing Information'!$B$5,""),"")</f>
        <v/>
      </c>
      <c r="AD1213" s="46" t="str">
        <f>IF($A1213&lt;&gt;"",IF('1 Mailing Information'!$B$6&lt;&gt;"",'1 Mailing Information'!$B$6,""),"")</f>
        <v/>
      </c>
      <c r="AE1213" s="46" t="str">
        <f>IF($A1213&lt;&gt;"",IF('1 Mailing Information'!$B$7&lt;&gt;"",'1 Mailing Information'!$B$7,""),"")</f>
        <v/>
      </c>
      <c r="AF1213" s="46" t="str">
        <f>IF($A1213&lt;&gt;"",IF('1 Mailing Information'!$B$8&lt;&gt;"",'1 Mailing Information'!$B$8,""),"")</f>
        <v/>
      </c>
      <c r="AG1213" s="46" t="str">
        <f>IF($A1213&lt;&gt;"",IF('1 Mailing Information'!$B$9&lt;&gt;"",'1 Mailing Information'!$B$9,""),"")</f>
        <v/>
      </c>
      <c r="AH1213" s="46" t="str">
        <f>IF($A1213&lt;&gt;"",IF('1 Mailing Information'!$B$10&lt;&gt;"",'1 Mailing Information'!$B$10,""),"")</f>
        <v/>
      </c>
      <c r="AI1213" s="46" t="str">
        <f>IF($A1213&lt;&gt;"",IF('1 Mailing Information'!$B$11&lt;&gt;"",'1 Mailing Information'!$B$11,""),"")</f>
        <v/>
      </c>
      <c r="AJ1213" s="46" t="str">
        <f>IF($A1213&lt;&gt;"",IF('1 Mailing Information'!$B$15=TRUE,TRUE,""),"")</f>
        <v/>
      </c>
      <c r="AK1213" s="46" t="str">
        <f>IF($A1213&lt;&gt;"",IF('1 Mailing Information'!$C$15=TRUE,TRUE,""),"")</f>
        <v/>
      </c>
      <c r="AL1213" s="46" t="str">
        <f>IF($A1213&lt;&gt;"",IF('1 Mailing Information'!$E$15&lt;&gt;"",'1 Mailing Information'!$E$15,""),"")</f>
        <v/>
      </c>
      <c r="AM1213" s="46" t="str">
        <f>IF($A1213&lt;&gt;"",IF('1 Mailing Information'!$B$13&lt;&gt;"",'1 Mailing Information'!$B$13,""),"")</f>
        <v/>
      </c>
      <c r="AN1213" s="46" t="str">
        <f>IF($A1213&lt;&gt;"",IF('1 Mailing Information'!$B$16=TRUE,TRUE,""),"")</f>
        <v/>
      </c>
      <c r="AO1213" s="46" t="str">
        <f>IF($A1213&lt;&gt;"",IF('1 Mailing Information'!$C$16=TRUE,TRUE,""),"")</f>
        <v/>
      </c>
      <c r="AP1213" s="46" t="str">
        <f>IF($A1213&lt;&gt;"",IF('1 Mailing Information'!$B$17=TRUE,TRUE,""),"")</f>
        <v/>
      </c>
      <c r="AQ1213" s="46" t="str">
        <f>IF($A1213&lt;&gt;"",IF('1 Mailing Information'!$C$17=TRUE,TRUE,""),"")</f>
        <v/>
      </c>
      <c r="AR1213" s="46" t="str">
        <f>IF($A1213&lt;&gt;"",IF('1 Mailing Information'!$B$19&lt;&gt;"",'1 Mailing Information'!$B$19,""),"")</f>
        <v/>
      </c>
      <c r="AS1213" s="46" t="str">
        <f>IF($A1213&lt;&gt;"",IF('1 Mailing Information'!$E$19&lt;&gt;"",'1 Mailing Information'!$E$19,""),"")</f>
        <v/>
      </c>
      <c r="AT1213" s="46" t="str">
        <f>IF($A1213&lt;&gt;"",IF('1 Mailing Information'!$B$21&lt;&gt;"",'1 Mailing Information'!$B$21,""),"")</f>
        <v/>
      </c>
    </row>
    <row r="1214" spans="4:46" x14ac:dyDescent="0.3">
      <c r="D1214" s="26" t="str">
        <f t="shared" si="18"/>
        <v/>
      </c>
      <c r="E1214" s="25"/>
      <c r="M1214" s="53"/>
      <c r="P1214" s="48" t="str">
        <f>IF(M1214&lt;&gt;"",VLOOKUP(M1214,'5 Drop Down Options'!$B:$D,3,FALSE),"")</f>
        <v/>
      </c>
      <c r="R1214" s="53"/>
      <c r="S1214" s="53"/>
      <c r="T1214" s="53"/>
      <c r="U1214" s="53"/>
      <c r="X1214" s="27"/>
      <c r="Y1214" s="46" t="str">
        <f>IF($A1214&lt;&gt;"",IF('1 Mailing Information'!$B$1&lt;&gt;"",'1 Mailing Information'!$B$1,""),"")</f>
        <v/>
      </c>
      <c r="Z1214" s="46" t="str">
        <f>IF($A1214&lt;&gt;"",IF('1 Mailing Information'!$B$2&lt;&gt;"",'1 Mailing Information'!$B$2,""),"")</f>
        <v/>
      </c>
      <c r="AA1214" s="46" t="str">
        <f>IF($A1214&lt;&gt;"",IF('1 Mailing Information'!$B$3&lt;&gt;"",'1 Mailing Information'!$B$3,""),"")</f>
        <v/>
      </c>
      <c r="AB1214" s="46" t="str">
        <f>IF($A1214&lt;&gt;"",IF('1 Mailing Information'!$B$4&lt;&gt;"",'1 Mailing Information'!$B$4,""),"")</f>
        <v/>
      </c>
      <c r="AC1214" s="46" t="str">
        <f>IF($A1214&lt;&gt;"",IF('1 Mailing Information'!$B$5&lt;&gt;"",'1 Mailing Information'!$B$5,""),"")</f>
        <v/>
      </c>
      <c r="AD1214" s="46" t="str">
        <f>IF($A1214&lt;&gt;"",IF('1 Mailing Information'!$B$6&lt;&gt;"",'1 Mailing Information'!$B$6,""),"")</f>
        <v/>
      </c>
      <c r="AE1214" s="46" t="str">
        <f>IF($A1214&lt;&gt;"",IF('1 Mailing Information'!$B$7&lt;&gt;"",'1 Mailing Information'!$B$7,""),"")</f>
        <v/>
      </c>
      <c r="AF1214" s="46" t="str">
        <f>IF($A1214&lt;&gt;"",IF('1 Mailing Information'!$B$8&lt;&gt;"",'1 Mailing Information'!$B$8,""),"")</f>
        <v/>
      </c>
      <c r="AG1214" s="46" t="str">
        <f>IF($A1214&lt;&gt;"",IF('1 Mailing Information'!$B$9&lt;&gt;"",'1 Mailing Information'!$B$9,""),"")</f>
        <v/>
      </c>
      <c r="AH1214" s="46" t="str">
        <f>IF($A1214&lt;&gt;"",IF('1 Mailing Information'!$B$10&lt;&gt;"",'1 Mailing Information'!$B$10,""),"")</f>
        <v/>
      </c>
      <c r="AI1214" s="46" t="str">
        <f>IF($A1214&lt;&gt;"",IF('1 Mailing Information'!$B$11&lt;&gt;"",'1 Mailing Information'!$B$11,""),"")</f>
        <v/>
      </c>
      <c r="AJ1214" s="46" t="str">
        <f>IF($A1214&lt;&gt;"",IF('1 Mailing Information'!$B$15=TRUE,TRUE,""),"")</f>
        <v/>
      </c>
      <c r="AK1214" s="46" t="str">
        <f>IF($A1214&lt;&gt;"",IF('1 Mailing Information'!$C$15=TRUE,TRUE,""),"")</f>
        <v/>
      </c>
      <c r="AL1214" s="46" t="str">
        <f>IF($A1214&lt;&gt;"",IF('1 Mailing Information'!$E$15&lt;&gt;"",'1 Mailing Information'!$E$15,""),"")</f>
        <v/>
      </c>
      <c r="AM1214" s="46" t="str">
        <f>IF($A1214&lt;&gt;"",IF('1 Mailing Information'!$B$13&lt;&gt;"",'1 Mailing Information'!$B$13,""),"")</f>
        <v/>
      </c>
      <c r="AN1214" s="46" t="str">
        <f>IF($A1214&lt;&gt;"",IF('1 Mailing Information'!$B$16=TRUE,TRUE,""),"")</f>
        <v/>
      </c>
      <c r="AO1214" s="46" t="str">
        <f>IF($A1214&lt;&gt;"",IF('1 Mailing Information'!$C$16=TRUE,TRUE,""),"")</f>
        <v/>
      </c>
      <c r="AP1214" s="46" t="str">
        <f>IF($A1214&lt;&gt;"",IF('1 Mailing Information'!$B$17=TRUE,TRUE,""),"")</f>
        <v/>
      </c>
      <c r="AQ1214" s="46" t="str">
        <f>IF($A1214&lt;&gt;"",IF('1 Mailing Information'!$C$17=TRUE,TRUE,""),"")</f>
        <v/>
      </c>
      <c r="AR1214" s="46" t="str">
        <f>IF($A1214&lt;&gt;"",IF('1 Mailing Information'!$B$19&lt;&gt;"",'1 Mailing Information'!$B$19,""),"")</f>
        <v/>
      </c>
      <c r="AS1214" s="46" t="str">
        <f>IF($A1214&lt;&gt;"",IF('1 Mailing Information'!$E$19&lt;&gt;"",'1 Mailing Information'!$E$19,""),"")</f>
        <v/>
      </c>
      <c r="AT1214" s="46" t="str">
        <f>IF($A1214&lt;&gt;"",IF('1 Mailing Information'!$B$21&lt;&gt;"",'1 Mailing Information'!$B$21,""),"")</f>
        <v/>
      </c>
    </row>
    <row r="1215" spans="4:46" x14ac:dyDescent="0.3">
      <c r="D1215" s="26" t="str">
        <f t="shared" si="18"/>
        <v/>
      </c>
      <c r="E1215" s="25"/>
      <c r="M1215" s="53"/>
      <c r="P1215" s="48" t="str">
        <f>IF(M1215&lt;&gt;"",VLOOKUP(M1215,'5 Drop Down Options'!$B:$D,3,FALSE),"")</f>
        <v/>
      </c>
      <c r="R1215" s="53"/>
      <c r="S1215" s="53"/>
      <c r="T1215" s="53"/>
      <c r="U1215" s="53"/>
      <c r="X1215" s="27"/>
      <c r="Y1215" s="46" t="str">
        <f>IF($A1215&lt;&gt;"",IF('1 Mailing Information'!$B$1&lt;&gt;"",'1 Mailing Information'!$B$1,""),"")</f>
        <v/>
      </c>
      <c r="Z1215" s="46" t="str">
        <f>IF($A1215&lt;&gt;"",IF('1 Mailing Information'!$B$2&lt;&gt;"",'1 Mailing Information'!$B$2,""),"")</f>
        <v/>
      </c>
      <c r="AA1215" s="46" t="str">
        <f>IF($A1215&lt;&gt;"",IF('1 Mailing Information'!$B$3&lt;&gt;"",'1 Mailing Information'!$B$3,""),"")</f>
        <v/>
      </c>
      <c r="AB1215" s="46" t="str">
        <f>IF($A1215&lt;&gt;"",IF('1 Mailing Information'!$B$4&lt;&gt;"",'1 Mailing Information'!$B$4,""),"")</f>
        <v/>
      </c>
      <c r="AC1215" s="46" t="str">
        <f>IF($A1215&lt;&gt;"",IF('1 Mailing Information'!$B$5&lt;&gt;"",'1 Mailing Information'!$B$5,""),"")</f>
        <v/>
      </c>
      <c r="AD1215" s="46" t="str">
        <f>IF($A1215&lt;&gt;"",IF('1 Mailing Information'!$B$6&lt;&gt;"",'1 Mailing Information'!$B$6,""),"")</f>
        <v/>
      </c>
      <c r="AE1215" s="46" t="str">
        <f>IF($A1215&lt;&gt;"",IF('1 Mailing Information'!$B$7&lt;&gt;"",'1 Mailing Information'!$B$7,""),"")</f>
        <v/>
      </c>
      <c r="AF1215" s="46" t="str">
        <f>IF($A1215&lt;&gt;"",IF('1 Mailing Information'!$B$8&lt;&gt;"",'1 Mailing Information'!$B$8,""),"")</f>
        <v/>
      </c>
      <c r="AG1215" s="46" t="str">
        <f>IF($A1215&lt;&gt;"",IF('1 Mailing Information'!$B$9&lt;&gt;"",'1 Mailing Information'!$B$9,""),"")</f>
        <v/>
      </c>
      <c r="AH1215" s="46" t="str">
        <f>IF($A1215&lt;&gt;"",IF('1 Mailing Information'!$B$10&lt;&gt;"",'1 Mailing Information'!$B$10,""),"")</f>
        <v/>
      </c>
      <c r="AI1215" s="46" t="str">
        <f>IF($A1215&lt;&gt;"",IF('1 Mailing Information'!$B$11&lt;&gt;"",'1 Mailing Information'!$B$11,""),"")</f>
        <v/>
      </c>
      <c r="AJ1215" s="46" t="str">
        <f>IF($A1215&lt;&gt;"",IF('1 Mailing Information'!$B$15=TRUE,TRUE,""),"")</f>
        <v/>
      </c>
      <c r="AK1215" s="46" t="str">
        <f>IF($A1215&lt;&gt;"",IF('1 Mailing Information'!$C$15=TRUE,TRUE,""),"")</f>
        <v/>
      </c>
      <c r="AL1215" s="46" t="str">
        <f>IF($A1215&lt;&gt;"",IF('1 Mailing Information'!$E$15&lt;&gt;"",'1 Mailing Information'!$E$15,""),"")</f>
        <v/>
      </c>
      <c r="AM1215" s="46" t="str">
        <f>IF($A1215&lt;&gt;"",IF('1 Mailing Information'!$B$13&lt;&gt;"",'1 Mailing Information'!$B$13,""),"")</f>
        <v/>
      </c>
      <c r="AN1215" s="46" t="str">
        <f>IF($A1215&lt;&gt;"",IF('1 Mailing Information'!$B$16=TRUE,TRUE,""),"")</f>
        <v/>
      </c>
      <c r="AO1215" s="46" t="str">
        <f>IF($A1215&lt;&gt;"",IF('1 Mailing Information'!$C$16=TRUE,TRUE,""),"")</f>
        <v/>
      </c>
      <c r="AP1215" s="46" t="str">
        <f>IF($A1215&lt;&gt;"",IF('1 Mailing Information'!$B$17=TRUE,TRUE,""),"")</f>
        <v/>
      </c>
      <c r="AQ1215" s="46" t="str">
        <f>IF($A1215&lt;&gt;"",IF('1 Mailing Information'!$C$17=TRUE,TRUE,""),"")</f>
        <v/>
      </c>
      <c r="AR1215" s="46" t="str">
        <f>IF($A1215&lt;&gt;"",IF('1 Mailing Information'!$B$19&lt;&gt;"",'1 Mailing Information'!$B$19,""),"")</f>
        <v/>
      </c>
      <c r="AS1215" s="46" t="str">
        <f>IF($A1215&lt;&gt;"",IF('1 Mailing Information'!$E$19&lt;&gt;"",'1 Mailing Information'!$E$19,""),"")</f>
        <v/>
      </c>
      <c r="AT1215" s="46" t="str">
        <f>IF($A1215&lt;&gt;"",IF('1 Mailing Information'!$B$21&lt;&gt;"",'1 Mailing Information'!$B$21,""),"")</f>
        <v/>
      </c>
    </row>
    <row r="1216" spans="4:46" x14ac:dyDescent="0.3">
      <c r="D1216" s="26" t="str">
        <f t="shared" si="18"/>
        <v/>
      </c>
      <c r="E1216" s="25"/>
      <c r="M1216" s="53"/>
      <c r="P1216" s="48" t="str">
        <f>IF(M1216&lt;&gt;"",VLOOKUP(M1216,'5 Drop Down Options'!$B:$D,3,FALSE),"")</f>
        <v/>
      </c>
      <c r="R1216" s="53"/>
      <c r="S1216" s="53"/>
      <c r="T1216" s="53"/>
      <c r="U1216" s="53"/>
      <c r="X1216" s="27"/>
      <c r="Y1216" s="46" t="str">
        <f>IF($A1216&lt;&gt;"",IF('1 Mailing Information'!$B$1&lt;&gt;"",'1 Mailing Information'!$B$1,""),"")</f>
        <v/>
      </c>
      <c r="Z1216" s="46" t="str">
        <f>IF($A1216&lt;&gt;"",IF('1 Mailing Information'!$B$2&lt;&gt;"",'1 Mailing Information'!$B$2,""),"")</f>
        <v/>
      </c>
      <c r="AA1216" s="46" t="str">
        <f>IF($A1216&lt;&gt;"",IF('1 Mailing Information'!$B$3&lt;&gt;"",'1 Mailing Information'!$B$3,""),"")</f>
        <v/>
      </c>
      <c r="AB1216" s="46" t="str">
        <f>IF($A1216&lt;&gt;"",IF('1 Mailing Information'!$B$4&lt;&gt;"",'1 Mailing Information'!$B$4,""),"")</f>
        <v/>
      </c>
      <c r="AC1216" s="46" t="str">
        <f>IF($A1216&lt;&gt;"",IF('1 Mailing Information'!$B$5&lt;&gt;"",'1 Mailing Information'!$B$5,""),"")</f>
        <v/>
      </c>
      <c r="AD1216" s="46" t="str">
        <f>IF($A1216&lt;&gt;"",IF('1 Mailing Information'!$B$6&lt;&gt;"",'1 Mailing Information'!$B$6,""),"")</f>
        <v/>
      </c>
      <c r="AE1216" s="46" t="str">
        <f>IF($A1216&lt;&gt;"",IF('1 Mailing Information'!$B$7&lt;&gt;"",'1 Mailing Information'!$B$7,""),"")</f>
        <v/>
      </c>
      <c r="AF1216" s="46" t="str">
        <f>IF($A1216&lt;&gt;"",IF('1 Mailing Information'!$B$8&lt;&gt;"",'1 Mailing Information'!$B$8,""),"")</f>
        <v/>
      </c>
      <c r="AG1216" s="46" t="str">
        <f>IF($A1216&lt;&gt;"",IF('1 Mailing Information'!$B$9&lt;&gt;"",'1 Mailing Information'!$B$9,""),"")</f>
        <v/>
      </c>
      <c r="AH1216" s="46" t="str">
        <f>IF($A1216&lt;&gt;"",IF('1 Mailing Information'!$B$10&lt;&gt;"",'1 Mailing Information'!$B$10,""),"")</f>
        <v/>
      </c>
      <c r="AI1216" s="46" t="str">
        <f>IF($A1216&lt;&gt;"",IF('1 Mailing Information'!$B$11&lt;&gt;"",'1 Mailing Information'!$B$11,""),"")</f>
        <v/>
      </c>
      <c r="AJ1216" s="46" t="str">
        <f>IF($A1216&lt;&gt;"",IF('1 Mailing Information'!$B$15=TRUE,TRUE,""),"")</f>
        <v/>
      </c>
      <c r="AK1216" s="46" t="str">
        <f>IF($A1216&lt;&gt;"",IF('1 Mailing Information'!$C$15=TRUE,TRUE,""),"")</f>
        <v/>
      </c>
      <c r="AL1216" s="46" t="str">
        <f>IF($A1216&lt;&gt;"",IF('1 Mailing Information'!$E$15&lt;&gt;"",'1 Mailing Information'!$E$15,""),"")</f>
        <v/>
      </c>
      <c r="AM1216" s="46" t="str">
        <f>IF($A1216&lt;&gt;"",IF('1 Mailing Information'!$B$13&lt;&gt;"",'1 Mailing Information'!$B$13,""),"")</f>
        <v/>
      </c>
      <c r="AN1216" s="46" t="str">
        <f>IF($A1216&lt;&gt;"",IF('1 Mailing Information'!$B$16=TRUE,TRUE,""),"")</f>
        <v/>
      </c>
      <c r="AO1216" s="46" t="str">
        <f>IF($A1216&lt;&gt;"",IF('1 Mailing Information'!$C$16=TRUE,TRUE,""),"")</f>
        <v/>
      </c>
      <c r="AP1216" s="46" t="str">
        <f>IF($A1216&lt;&gt;"",IF('1 Mailing Information'!$B$17=TRUE,TRUE,""),"")</f>
        <v/>
      </c>
      <c r="AQ1216" s="46" t="str">
        <f>IF($A1216&lt;&gt;"",IF('1 Mailing Information'!$C$17=TRUE,TRUE,""),"")</f>
        <v/>
      </c>
      <c r="AR1216" s="46" t="str">
        <f>IF($A1216&lt;&gt;"",IF('1 Mailing Information'!$B$19&lt;&gt;"",'1 Mailing Information'!$B$19,""),"")</f>
        <v/>
      </c>
      <c r="AS1216" s="46" t="str">
        <f>IF($A1216&lt;&gt;"",IF('1 Mailing Information'!$E$19&lt;&gt;"",'1 Mailing Information'!$E$19,""),"")</f>
        <v/>
      </c>
      <c r="AT1216" s="46" t="str">
        <f>IF($A1216&lt;&gt;"",IF('1 Mailing Information'!$B$21&lt;&gt;"",'1 Mailing Information'!$B$21,""),"")</f>
        <v/>
      </c>
    </row>
    <row r="1217" spans="4:46" x14ac:dyDescent="0.3">
      <c r="D1217" s="26" t="str">
        <f t="shared" si="18"/>
        <v/>
      </c>
      <c r="E1217" s="25"/>
      <c r="M1217" s="53"/>
      <c r="P1217" s="48" t="str">
        <f>IF(M1217&lt;&gt;"",VLOOKUP(M1217,'5 Drop Down Options'!$B:$D,3,FALSE),"")</f>
        <v/>
      </c>
      <c r="R1217" s="53"/>
      <c r="S1217" s="53"/>
      <c r="T1217" s="53"/>
      <c r="U1217" s="53"/>
      <c r="X1217" s="27"/>
      <c r="Y1217" s="46" t="str">
        <f>IF($A1217&lt;&gt;"",IF('1 Mailing Information'!$B$1&lt;&gt;"",'1 Mailing Information'!$B$1,""),"")</f>
        <v/>
      </c>
      <c r="Z1217" s="46" t="str">
        <f>IF($A1217&lt;&gt;"",IF('1 Mailing Information'!$B$2&lt;&gt;"",'1 Mailing Information'!$B$2,""),"")</f>
        <v/>
      </c>
      <c r="AA1217" s="46" t="str">
        <f>IF($A1217&lt;&gt;"",IF('1 Mailing Information'!$B$3&lt;&gt;"",'1 Mailing Information'!$B$3,""),"")</f>
        <v/>
      </c>
      <c r="AB1217" s="46" t="str">
        <f>IF($A1217&lt;&gt;"",IF('1 Mailing Information'!$B$4&lt;&gt;"",'1 Mailing Information'!$B$4,""),"")</f>
        <v/>
      </c>
      <c r="AC1217" s="46" t="str">
        <f>IF($A1217&lt;&gt;"",IF('1 Mailing Information'!$B$5&lt;&gt;"",'1 Mailing Information'!$B$5,""),"")</f>
        <v/>
      </c>
      <c r="AD1217" s="46" t="str">
        <f>IF($A1217&lt;&gt;"",IF('1 Mailing Information'!$B$6&lt;&gt;"",'1 Mailing Information'!$B$6,""),"")</f>
        <v/>
      </c>
      <c r="AE1217" s="46" t="str">
        <f>IF($A1217&lt;&gt;"",IF('1 Mailing Information'!$B$7&lt;&gt;"",'1 Mailing Information'!$B$7,""),"")</f>
        <v/>
      </c>
      <c r="AF1217" s="46" t="str">
        <f>IF($A1217&lt;&gt;"",IF('1 Mailing Information'!$B$8&lt;&gt;"",'1 Mailing Information'!$B$8,""),"")</f>
        <v/>
      </c>
      <c r="AG1217" s="46" t="str">
        <f>IF($A1217&lt;&gt;"",IF('1 Mailing Information'!$B$9&lt;&gt;"",'1 Mailing Information'!$B$9,""),"")</f>
        <v/>
      </c>
      <c r="AH1217" s="46" t="str">
        <f>IF($A1217&lt;&gt;"",IF('1 Mailing Information'!$B$10&lt;&gt;"",'1 Mailing Information'!$B$10,""),"")</f>
        <v/>
      </c>
      <c r="AI1217" s="46" t="str">
        <f>IF($A1217&lt;&gt;"",IF('1 Mailing Information'!$B$11&lt;&gt;"",'1 Mailing Information'!$B$11,""),"")</f>
        <v/>
      </c>
      <c r="AJ1217" s="46" t="str">
        <f>IF($A1217&lt;&gt;"",IF('1 Mailing Information'!$B$15=TRUE,TRUE,""),"")</f>
        <v/>
      </c>
      <c r="AK1217" s="46" t="str">
        <f>IF($A1217&lt;&gt;"",IF('1 Mailing Information'!$C$15=TRUE,TRUE,""),"")</f>
        <v/>
      </c>
      <c r="AL1217" s="46" t="str">
        <f>IF($A1217&lt;&gt;"",IF('1 Mailing Information'!$E$15&lt;&gt;"",'1 Mailing Information'!$E$15,""),"")</f>
        <v/>
      </c>
      <c r="AM1217" s="46" t="str">
        <f>IF($A1217&lt;&gt;"",IF('1 Mailing Information'!$B$13&lt;&gt;"",'1 Mailing Information'!$B$13,""),"")</f>
        <v/>
      </c>
      <c r="AN1217" s="46" t="str">
        <f>IF($A1217&lt;&gt;"",IF('1 Mailing Information'!$B$16=TRUE,TRUE,""),"")</f>
        <v/>
      </c>
      <c r="AO1217" s="46" t="str">
        <f>IF($A1217&lt;&gt;"",IF('1 Mailing Information'!$C$16=TRUE,TRUE,""),"")</f>
        <v/>
      </c>
      <c r="AP1217" s="46" t="str">
        <f>IF($A1217&lt;&gt;"",IF('1 Mailing Information'!$B$17=TRUE,TRUE,""),"")</f>
        <v/>
      </c>
      <c r="AQ1217" s="46" t="str">
        <f>IF($A1217&lt;&gt;"",IF('1 Mailing Information'!$C$17=TRUE,TRUE,""),"")</f>
        <v/>
      </c>
      <c r="AR1217" s="46" t="str">
        <f>IF($A1217&lt;&gt;"",IF('1 Mailing Information'!$B$19&lt;&gt;"",'1 Mailing Information'!$B$19,""),"")</f>
        <v/>
      </c>
      <c r="AS1217" s="46" t="str">
        <f>IF($A1217&lt;&gt;"",IF('1 Mailing Information'!$E$19&lt;&gt;"",'1 Mailing Information'!$E$19,""),"")</f>
        <v/>
      </c>
      <c r="AT1217" s="46" t="str">
        <f>IF($A1217&lt;&gt;"",IF('1 Mailing Information'!$B$21&lt;&gt;"",'1 Mailing Information'!$B$21,""),"")</f>
        <v/>
      </c>
    </row>
    <row r="1218" spans="4:46" x14ac:dyDescent="0.3">
      <c r="D1218" s="26" t="str">
        <f t="shared" si="18"/>
        <v/>
      </c>
      <c r="E1218" s="25"/>
      <c r="M1218" s="53"/>
      <c r="P1218" s="48" t="str">
        <f>IF(M1218&lt;&gt;"",VLOOKUP(M1218,'5 Drop Down Options'!$B:$D,3,FALSE),"")</f>
        <v/>
      </c>
      <c r="R1218" s="53"/>
      <c r="S1218" s="53"/>
      <c r="T1218" s="53"/>
      <c r="U1218" s="53"/>
      <c r="X1218" s="27"/>
      <c r="Y1218" s="46" t="str">
        <f>IF($A1218&lt;&gt;"",IF('1 Mailing Information'!$B$1&lt;&gt;"",'1 Mailing Information'!$B$1,""),"")</f>
        <v/>
      </c>
      <c r="Z1218" s="46" t="str">
        <f>IF($A1218&lt;&gt;"",IF('1 Mailing Information'!$B$2&lt;&gt;"",'1 Mailing Information'!$B$2,""),"")</f>
        <v/>
      </c>
      <c r="AA1218" s="46" t="str">
        <f>IF($A1218&lt;&gt;"",IF('1 Mailing Information'!$B$3&lt;&gt;"",'1 Mailing Information'!$B$3,""),"")</f>
        <v/>
      </c>
      <c r="AB1218" s="46" t="str">
        <f>IF($A1218&lt;&gt;"",IF('1 Mailing Information'!$B$4&lt;&gt;"",'1 Mailing Information'!$B$4,""),"")</f>
        <v/>
      </c>
      <c r="AC1218" s="46" t="str">
        <f>IF($A1218&lt;&gt;"",IF('1 Mailing Information'!$B$5&lt;&gt;"",'1 Mailing Information'!$B$5,""),"")</f>
        <v/>
      </c>
      <c r="AD1218" s="46" t="str">
        <f>IF($A1218&lt;&gt;"",IF('1 Mailing Information'!$B$6&lt;&gt;"",'1 Mailing Information'!$B$6,""),"")</f>
        <v/>
      </c>
      <c r="AE1218" s="46" t="str">
        <f>IF($A1218&lt;&gt;"",IF('1 Mailing Information'!$B$7&lt;&gt;"",'1 Mailing Information'!$B$7,""),"")</f>
        <v/>
      </c>
      <c r="AF1218" s="46" t="str">
        <f>IF($A1218&lt;&gt;"",IF('1 Mailing Information'!$B$8&lt;&gt;"",'1 Mailing Information'!$B$8,""),"")</f>
        <v/>
      </c>
      <c r="AG1218" s="46" t="str">
        <f>IF($A1218&lt;&gt;"",IF('1 Mailing Information'!$B$9&lt;&gt;"",'1 Mailing Information'!$B$9,""),"")</f>
        <v/>
      </c>
      <c r="AH1218" s="46" t="str">
        <f>IF($A1218&lt;&gt;"",IF('1 Mailing Information'!$B$10&lt;&gt;"",'1 Mailing Information'!$B$10,""),"")</f>
        <v/>
      </c>
      <c r="AI1218" s="46" t="str">
        <f>IF($A1218&lt;&gt;"",IF('1 Mailing Information'!$B$11&lt;&gt;"",'1 Mailing Information'!$B$11,""),"")</f>
        <v/>
      </c>
      <c r="AJ1218" s="46" t="str">
        <f>IF($A1218&lt;&gt;"",IF('1 Mailing Information'!$B$15=TRUE,TRUE,""),"")</f>
        <v/>
      </c>
      <c r="AK1218" s="46" t="str">
        <f>IF($A1218&lt;&gt;"",IF('1 Mailing Information'!$C$15=TRUE,TRUE,""),"")</f>
        <v/>
      </c>
      <c r="AL1218" s="46" t="str">
        <f>IF($A1218&lt;&gt;"",IF('1 Mailing Information'!$E$15&lt;&gt;"",'1 Mailing Information'!$E$15,""),"")</f>
        <v/>
      </c>
      <c r="AM1218" s="46" t="str">
        <f>IF($A1218&lt;&gt;"",IF('1 Mailing Information'!$B$13&lt;&gt;"",'1 Mailing Information'!$B$13,""),"")</f>
        <v/>
      </c>
      <c r="AN1218" s="46" t="str">
        <f>IF($A1218&lt;&gt;"",IF('1 Mailing Information'!$B$16=TRUE,TRUE,""),"")</f>
        <v/>
      </c>
      <c r="AO1218" s="46" t="str">
        <f>IF($A1218&lt;&gt;"",IF('1 Mailing Information'!$C$16=TRUE,TRUE,""),"")</f>
        <v/>
      </c>
      <c r="AP1218" s="46" t="str">
        <f>IF($A1218&lt;&gt;"",IF('1 Mailing Information'!$B$17=TRUE,TRUE,""),"")</f>
        <v/>
      </c>
      <c r="AQ1218" s="46" t="str">
        <f>IF($A1218&lt;&gt;"",IF('1 Mailing Information'!$C$17=TRUE,TRUE,""),"")</f>
        <v/>
      </c>
      <c r="AR1218" s="46" t="str">
        <f>IF($A1218&lt;&gt;"",IF('1 Mailing Information'!$B$19&lt;&gt;"",'1 Mailing Information'!$B$19,""),"")</f>
        <v/>
      </c>
      <c r="AS1218" s="46" t="str">
        <f>IF($A1218&lt;&gt;"",IF('1 Mailing Information'!$E$19&lt;&gt;"",'1 Mailing Information'!$E$19,""),"")</f>
        <v/>
      </c>
      <c r="AT1218" s="46" t="str">
        <f>IF($A1218&lt;&gt;"",IF('1 Mailing Information'!$B$21&lt;&gt;"",'1 Mailing Information'!$B$21,""),"")</f>
        <v/>
      </c>
    </row>
    <row r="1219" spans="4:46" x14ac:dyDescent="0.3">
      <c r="D1219" s="26" t="str">
        <f t="shared" ref="D1219:D1282" si="19">IF(A1219&lt;&gt;"",IF(AND(B1219&lt;&gt;"",C1219&lt;&gt;""),C1219-B1219,"Date(s) Missing"),"")</f>
        <v/>
      </c>
      <c r="E1219" s="25"/>
      <c r="M1219" s="53"/>
      <c r="P1219" s="48" t="str">
        <f>IF(M1219&lt;&gt;"",VLOOKUP(M1219,'5 Drop Down Options'!$B:$D,3,FALSE),"")</f>
        <v/>
      </c>
      <c r="R1219" s="53"/>
      <c r="S1219" s="53"/>
      <c r="T1219" s="53"/>
      <c r="U1219" s="53"/>
      <c r="X1219" s="27"/>
      <c r="Y1219" s="46" t="str">
        <f>IF($A1219&lt;&gt;"",IF('1 Mailing Information'!$B$1&lt;&gt;"",'1 Mailing Information'!$B$1,""),"")</f>
        <v/>
      </c>
      <c r="Z1219" s="46" t="str">
        <f>IF($A1219&lt;&gt;"",IF('1 Mailing Information'!$B$2&lt;&gt;"",'1 Mailing Information'!$B$2,""),"")</f>
        <v/>
      </c>
      <c r="AA1219" s="46" t="str">
        <f>IF($A1219&lt;&gt;"",IF('1 Mailing Information'!$B$3&lt;&gt;"",'1 Mailing Information'!$B$3,""),"")</f>
        <v/>
      </c>
      <c r="AB1219" s="46" t="str">
        <f>IF($A1219&lt;&gt;"",IF('1 Mailing Information'!$B$4&lt;&gt;"",'1 Mailing Information'!$B$4,""),"")</f>
        <v/>
      </c>
      <c r="AC1219" s="46" t="str">
        <f>IF($A1219&lt;&gt;"",IF('1 Mailing Information'!$B$5&lt;&gt;"",'1 Mailing Information'!$B$5,""),"")</f>
        <v/>
      </c>
      <c r="AD1219" s="46" t="str">
        <f>IF($A1219&lt;&gt;"",IF('1 Mailing Information'!$B$6&lt;&gt;"",'1 Mailing Information'!$B$6,""),"")</f>
        <v/>
      </c>
      <c r="AE1219" s="46" t="str">
        <f>IF($A1219&lt;&gt;"",IF('1 Mailing Information'!$B$7&lt;&gt;"",'1 Mailing Information'!$B$7,""),"")</f>
        <v/>
      </c>
      <c r="AF1219" s="46" t="str">
        <f>IF($A1219&lt;&gt;"",IF('1 Mailing Information'!$B$8&lt;&gt;"",'1 Mailing Information'!$B$8,""),"")</f>
        <v/>
      </c>
      <c r="AG1219" s="46" t="str">
        <f>IF($A1219&lt;&gt;"",IF('1 Mailing Information'!$B$9&lt;&gt;"",'1 Mailing Information'!$B$9,""),"")</f>
        <v/>
      </c>
      <c r="AH1219" s="46" t="str">
        <f>IF($A1219&lt;&gt;"",IF('1 Mailing Information'!$B$10&lt;&gt;"",'1 Mailing Information'!$B$10,""),"")</f>
        <v/>
      </c>
      <c r="AI1219" s="46" t="str">
        <f>IF($A1219&lt;&gt;"",IF('1 Mailing Information'!$B$11&lt;&gt;"",'1 Mailing Information'!$B$11,""),"")</f>
        <v/>
      </c>
      <c r="AJ1219" s="46" t="str">
        <f>IF($A1219&lt;&gt;"",IF('1 Mailing Information'!$B$15=TRUE,TRUE,""),"")</f>
        <v/>
      </c>
      <c r="AK1219" s="46" t="str">
        <f>IF($A1219&lt;&gt;"",IF('1 Mailing Information'!$C$15=TRUE,TRUE,""),"")</f>
        <v/>
      </c>
      <c r="AL1219" s="46" t="str">
        <f>IF($A1219&lt;&gt;"",IF('1 Mailing Information'!$E$15&lt;&gt;"",'1 Mailing Information'!$E$15,""),"")</f>
        <v/>
      </c>
      <c r="AM1219" s="46" t="str">
        <f>IF($A1219&lt;&gt;"",IF('1 Mailing Information'!$B$13&lt;&gt;"",'1 Mailing Information'!$B$13,""),"")</f>
        <v/>
      </c>
      <c r="AN1219" s="46" t="str">
        <f>IF($A1219&lt;&gt;"",IF('1 Mailing Information'!$B$16=TRUE,TRUE,""),"")</f>
        <v/>
      </c>
      <c r="AO1219" s="46" t="str">
        <f>IF($A1219&lt;&gt;"",IF('1 Mailing Information'!$C$16=TRUE,TRUE,""),"")</f>
        <v/>
      </c>
      <c r="AP1219" s="46" t="str">
        <f>IF($A1219&lt;&gt;"",IF('1 Mailing Information'!$B$17=TRUE,TRUE,""),"")</f>
        <v/>
      </c>
      <c r="AQ1219" s="46" t="str">
        <f>IF($A1219&lt;&gt;"",IF('1 Mailing Information'!$C$17=TRUE,TRUE,""),"")</f>
        <v/>
      </c>
      <c r="AR1219" s="46" t="str">
        <f>IF($A1219&lt;&gt;"",IF('1 Mailing Information'!$B$19&lt;&gt;"",'1 Mailing Information'!$B$19,""),"")</f>
        <v/>
      </c>
      <c r="AS1219" s="46" t="str">
        <f>IF($A1219&lt;&gt;"",IF('1 Mailing Information'!$E$19&lt;&gt;"",'1 Mailing Information'!$E$19,""),"")</f>
        <v/>
      </c>
      <c r="AT1219" s="46" t="str">
        <f>IF($A1219&lt;&gt;"",IF('1 Mailing Information'!$B$21&lt;&gt;"",'1 Mailing Information'!$B$21,""),"")</f>
        <v/>
      </c>
    </row>
    <row r="1220" spans="4:46" x14ac:dyDescent="0.3">
      <c r="D1220" s="26" t="str">
        <f t="shared" si="19"/>
        <v/>
      </c>
      <c r="E1220" s="25"/>
      <c r="M1220" s="53"/>
      <c r="P1220" s="48" t="str">
        <f>IF(M1220&lt;&gt;"",VLOOKUP(M1220,'5 Drop Down Options'!$B:$D,3,FALSE),"")</f>
        <v/>
      </c>
      <c r="R1220" s="53"/>
      <c r="S1220" s="53"/>
      <c r="T1220" s="53"/>
      <c r="U1220" s="53"/>
      <c r="X1220" s="27"/>
      <c r="Y1220" s="46" t="str">
        <f>IF($A1220&lt;&gt;"",IF('1 Mailing Information'!$B$1&lt;&gt;"",'1 Mailing Information'!$B$1,""),"")</f>
        <v/>
      </c>
      <c r="Z1220" s="46" t="str">
        <f>IF($A1220&lt;&gt;"",IF('1 Mailing Information'!$B$2&lt;&gt;"",'1 Mailing Information'!$B$2,""),"")</f>
        <v/>
      </c>
      <c r="AA1220" s="46" t="str">
        <f>IF($A1220&lt;&gt;"",IF('1 Mailing Information'!$B$3&lt;&gt;"",'1 Mailing Information'!$B$3,""),"")</f>
        <v/>
      </c>
      <c r="AB1220" s="46" t="str">
        <f>IF($A1220&lt;&gt;"",IF('1 Mailing Information'!$B$4&lt;&gt;"",'1 Mailing Information'!$B$4,""),"")</f>
        <v/>
      </c>
      <c r="AC1220" s="46" t="str">
        <f>IF($A1220&lt;&gt;"",IF('1 Mailing Information'!$B$5&lt;&gt;"",'1 Mailing Information'!$B$5,""),"")</f>
        <v/>
      </c>
      <c r="AD1220" s="46" t="str">
        <f>IF($A1220&lt;&gt;"",IF('1 Mailing Information'!$B$6&lt;&gt;"",'1 Mailing Information'!$B$6,""),"")</f>
        <v/>
      </c>
      <c r="AE1220" s="46" t="str">
        <f>IF($A1220&lt;&gt;"",IF('1 Mailing Information'!$B$7&lt;&gt;"",'1 Mailing Information'!$B$7,""),"")</f>
        <v/>
      </c>
      <c r="AF1220" s="46" t="str">
        <f>IF($A1220&lt;&gt;"",IF('1 Mailing Information'!$B$8&lt;&gt;"",'1 Mailing Information'!$B$8,""),"")</f>
        <v/>
      </c>
      <c r="AG1220" s="46" t="str">
        <f>IF($A1220&lt;&gt;"",IF('1 Mailing Information'!$B$9&lt;&gt;"",'1 Mailing Information'!$B$9,""),"")</f>
        <v/>
      </c>
      <c r="AH1220" s="46" t="str">
        <f>IF($A1220&lt;&gt;"",IF('1 Mailing Information'!$B$10&lt;&gt;"",'1 Mailing Information'!$B$10,""),"")</f>
        <v/>
      </c>
      <c r="AI1220" s="46" t="str">
        <f>IF($A1220&lt;&gt;"",IF('1 Mailing Information'!$B$11&lt;&gt;"",'1 Mailing Information'!$B$11,""),"")</f>
        <v/>
      </c>
      <c r="AJ1220" s="46" t="str">
        <f>IF($A1220&lt;&gt;"",IF('1 Mailing Information'!$B$15=TRUE,TRUE,""),"")</f>
        <v/>
      </c>
      <c r="AK1220" s="46" t="str">
        <f>IF($A1220&lt;&gt;"",IF('1 Mailing Information'!$C$15=TRUE,TRUE,""),"")</f>
        <v/>
      </c>
      <c r="AL1220" s="46" t="str">
        <f>IF($A1220&lt;&gt;"",IF('1 Mailing Information'!$E$15&lt;&gt;"",'1 Mailing Information'!$E$15,""),"")</f>
        <v/>
      </c>
      <c r="AM1220" s="46" t="str">
        <f>IF($A1220&lt;&gt;"",IF('1 Mailing Information'!$B$13&lt;&gt;"",'1 Mailing Information'!$B$13,""),"")</f>
        <v/>
      </c>
      <c r="AN1220" s="46" t="str">
        <f>IF($A1220&lt;&gt;"",IF('1 Mailing Information'!$B$16=TRUE,TRUE,""),"")</f>
        <v/>
      </c>
      <c r="AO1220" s="46" t="str">
        <f>IF($A1220&lt;&gt;"",IF('1 Mailing Information'!$C$16=TRUE,TRUE,""),"")</f>
        <v/>
      </c>
      <c r="AP1220" s="46" t="str">
        <f>IF($A1220&lt;&gt;"",IF('1 Mailing Information'!$B$17=TRUE,TRUE,""),"")</f>
        <v/>
      </c>
      <c r="AQ1220" s="46" t="str">
        <f>IF($A1220&lt;&gt;"",IF('1 Mailing Information'!$C$17=TRUE,TRUE,""),"")</f>
        <v/>
      </c>
      <c r="AR1220" s="46" t="str">
        <f>IF($A1220&lt;&gt;"",IF('1 Mailing Information'!$B$19&lt;&gt;"",'1 Mailing Information'!$B$19,""),"")</f>
        <v/>
      </c>
      <c r="AS1220" s="46" t="str">
        <f>IF($A1220&lt;&gt;"",IF('1 Mailing Information'!$E$19&lt;&gt;"",'1 Mailing Information'!$E$19,""),"")</f>
        <v/>
      </c>
      <c r="AT1220" s="46" t="str">
        <f>IF($A1220&lt;&gt;"",IF('1 Mailing Information'!$B$21&lt;&gt;"",'1 Mailing Information'!$B$21,""),"")</f>
        <v/>
      </c>
    </row>
    <row r="1221" spans="4:46" x14ac:dyDescent="0.3">
      <c r="D1221" s="26" t="str">
        <f t="shared" si="19"/>
        <v/>
      </c>
      <c r="E1221" s="25"/>
      <c r="M1221" s="53"/>
      <c r="P1221" s="48" t="str">
        <f>IF(M1221&lt;&gt;"",VLOOKUP(M1221,'5 Drop Down Options'!$B:$D,3,FALSE),"")</f>
        <v/>
      </c>
      <c r="R1221" s="53"/>
      <c r="S1221" s="53"/>
      <c r="T1221" s="53"/>
      <c r="U1221" s="53"/>
      <c r="X1221" s="27"/>
      <c r="Y1221" s="46" t="str">
        <f>IF($A1221&lt;&gt;"",IF('1 Mailing Information'!$B$1&lt;&gt;"",'1 Mailing Information'!$B$1,""),"")</f>
        <v/>
      </c>
      <c r="Z1221" s="46" t="str">
        <f>IF($A1221&lt;&gt;"",IF('1 Mailing Information'!$B$2&lt;&gt;"",'1 Mailing Information'!$B$2,""),"")</f>
        <v/>
      </c>
      <c r="AA1221" s="46" t="str">
        <f>IF($A1221&lt;&gt;"",IF('1 Mailing Information'!$B$3&lt;&gt;"",'1 Mailing Information'!$B$3,""),"")</f>
        <v/>
      </c>
      <c r="AB1221" s="46" t="str">
        <f>IF($A1221&lt;&gt;"",IF('1 Mailing Information'!$B$4&lt;&gt;"",'1 Mailing Information'!$B$4,""),"")</f>
        <v/>
      </c>
      <c r="AC1221" s="46" t="str">
        <f>IF($A1221&lt;&gt;"",IF('1 Mailing Information'!$B$5&lt;&gt;"",'1 Mailing Information'!$B$5,""),"")</f>
        <v/>
      </c>
      <c r="AD1221" s="46" t="str">
        <f>IF($A1221&lt;&gt;"",IF('1 Mailing Information'!$B$6&lt;&gt;"",'1 Mailing Information'!$B$6,""),"")</f>
        <v/>
      </c>
      <c r="AE1221" s="46" t="str">
        <f>IF($A1221&lt;&gt;"",IF('1 Mailing Information'!$B$7&lt;&gt;"",'1 Mailing Information'!$B$7,""),"")</f>
        <v/>
      </c>
      <c r="AF1221" s="46" t="str">
        <f>IF($A1221&lt;&gt;"",IF('1 Mailing Information'!$B$8&lt;&gt;"",'1 Mailing Information'!$B$8,""),"")</f>
        <v/>
      </c>
      <c r="AG1221" s="46" t="str">
        <f>IF($A1221&lt;&gt;"",IF('1 Mailing Information'!$B$9&lt;&gt;"",'1 Mailing Information'!$B$9,""),"")</f>
        <v/>
      </c>
      <c r="AH1221" s="46" t="str">
        <f>IF($A1221&lt;&gt;"",IF('1 Mailing Information'!$B$10&lt;&gt;"",'1 Mailing Information'!$B$10,""),"")</f>
        <v/>
      </c>
      <c r="AI1221" s="46" t="str">
        <f>IF($A1221&lt;&gt;"",IF('1 Mailing Information'!$B$11&lt;&gt;"",'1 Mailing Information'!$B$11,""),"")</f>
        <v/>
      </c>
      <c r="AJ1221" s="46" t="str">
        <f>IF($A1221&lt;&gt;"",IF('1 Mailing Information'!$B$15=TRUE,TRUE,""),"")</f>
        <v/>
      </c>
      <c r="AK1221" s="46" t="str">
        <f>IF($A1221&lt;&gt;"",IF('1 Mailing Information'!$C$15=TRUE,TRUE,""),"")</f>
        <v/>
      </c>
      <c r="AL1221" s="46" t="str">
        <f>IF($A1221&lt;&gt;"",IF('1 Mailing Information'!$E$15&lt;&gt;"",'1 Mailing Information'!$E$15,""),"")</f>
        <v/>
      </c>
      <c r="AM1221" s="46" t="str">
        <f>IF($A1221&lt;&gt;"",IF('1 Mailing Information'!$B$13&lt;&gt;"",'1 Mailing Information'!$B$13,""),"")</f>
        <v/>
      </c>
      <c r="AN1221" s="46" t="str">
        <f>IF($A1221&lt;&gt;"",IF('1 Mailing Information'!$B$16=TRUE,TRUE,""),"")</f>
        <v/>
      </c>
      <c r="AO1221" s="46" t="str">
        <f>IF($A1221&lt;&gt;"",IF('1 Mailing Information'!$C$16=TRUE,TRUE,""),"")</f>
        <v/>
      </c>
      <c r="AP1221" s="46" t="str">
        <f>IF($A1221&lt;&gt;"",IF('1 Mailing Information'!$B$17=TRUE,TRUE,""),"")</f>
        <v/>
      </c>
      <c r="AQ1221" s="46" t="str">
        <f>IF($A1221&lt;&gt;"",IF('1 Mailing Information'!$C$17=TRUE,TRUE,""),"")</f>
        <v/>
      </c>
      <c r="AR1221" s="46" t="str">
        <f>IF($A1221&lt;&gt;"",IF('1 Mailing Information'!$B$19&lt;&gt;"",'1 Mailing Information'!$B$19,""),"")</f>
        <v/>
      </c>
      <c r="AS1221" s="46" t="str">
        <f>IF($A1221&lt;&gt;"",IF('1 Mailing Information'!$E$19&lt;&gt;"",'1 Mailing Information'!$E$19,""),"")</f>
        <v/>
      </c>
      <c r="AT1221" s="46" t="str">
        <f>IF($A1221&lt;&gt;"",IF('1 Mailing Information'!$B$21&lt;&gt;"",'1 Mailing Information'!$B$21,""),"")</f>
        <v/>
      </c>
    </row>
    <row r="1222" spans="4:46" x14ac:dyDescent="0.3">
      <c r="D1222" s="26" t="str">
        <f t="shared" si="19"/>
        <v/>
      </c>
      <c r="E1222" s="25"/>
      <c r="M1222" s="53"/>
      <c r="P1222" s="48" t="str">
        <f>IF(M1222&lt;&gt;"",VLOOKUP(M1222,'5 Drop Down Options'!$B:$D,3,FALSE),"")</f>
        <v/>
      </c>
      <c r="R1222" s="53"/>
      <c r="S1222" s="53"/>
      <c r="T1222" s="53"/>
      <c r="U1222" s="53"/>
      <c r="X1222" s="27"/>
      <c r="Y1222" s="46" t="str">
        <f>IF($A1222&lt;&gt;"",IF('1 Mailing Information'!$B$1&lt;&gt;"",'1 Mailing Information'!$B$1,""),"")</f>
        <v/>
      </c>
      <c r="Z1222" s="46" t="str">
        <f>IF($A1222&lt;&gt;"",IF('1 Mailing Information'!$B$2&lt;&gt;"",'1 Mailing Information'!$B$2,""),"")</f>
        <v/>
      </c>
      <c r="AA1222" s="46" t="str">
        <f>IF($A1222&lt;&gt;"",IF('1 Mailing Information'!$B$3&lt;&gt;"",'1 Mailing Information'!$B$3,""),"")</f>
        <v/>
      </c>
      <c r="AB1222" s="46" t="str">
        <f>IF($A1222&lt;&gt;"",IF('1 Mailing Information'!$B$4&lt;&gt;"",'1 Mailing Information'!$B$4,""),"")</f>
        <v/>
      </c>
      <c r="AC1222" s="46" t="str">
        <f>IF($A1222&lt;&gt;"",IF('1 Mailing Information'!$B$5&lt;&gt;"",'1 Mailing Information'!$B$5,""),"")</f>
        <v/>
      </c>
      <c r="AD1222" s="46" t="str">
        <f>IF($A1222&lt;&gt;"",IF('1 Mailing Information'!$B$6&lt;&gt;"",'1 Mailing Information'!$B$6,""),"")</f>
        <v/>
      </c>
      <c r="AE1222" s="46" t="str">
        <f>IF($A1222&lt;&gt;"",IF('1 Mailing Information'!$B$7&lt;&gt;"",'1 Mailing Information'!$B$7,""),"")</f>
        <v/>
      </c>
      <c r="AF1222" s="46" t="str">
        <f>IF($A1222&lt;&gt;"",IF('1 Mailing Information'!$B$8&lt;&gt;"",'1 Mailing Information'!$B$8,""),"")</f>
        <v/>
      </c>
      <c r="AG1222" s="46" t="str">
        <f>IF($A1222&lt;&gt;"",IF('1 Mailing Information'!$B$9&lt;&gt;"",'1 Mailing Information'!$B$9,""),"")</f>
        <v/>
      </c>
      <c r="AH1222" s="46" t="str">
        <f>IF($A1222&lt;&gt;"",IF('1 Mailing Information'!$B$10&lt;&gt;"",'1 Mailing Information'!$B$10,""),"")</f>
        <v/>
      </c>
      <c r="AI1222" s="46" t="str">
        <f>IF($A1222&lt;&gt;"",IF('1 Mailing Information'!$B$11&lt;&gt;"",'1 Mailing Information'!$B$11,""),"")</f>
        <v/>
      </c>
      <c r="AJ1222" s="46" t="str">
        <f>IF($A1222&lt;&gt;"",IF('1 Mailing Information'!$B$15=TRUE,TRUE,""),"")</f>
        <v/>
      </c>
      <c r="AK1222" s="46" t="str">
        <f>IF($A1222&lt;&gt;"",IF('1 Mailing Information'!$C$15=TRUE,TRUE,""),"")</f>
        <v/>
      </c>
      <c r="AL1222" s="46" t="str">
        <f>IF($A1222&lt;&gt;"",IF('1 Mailing Information'!$E$15&lt;&gt;"",'1 Mailing Information'!$E$15,""),"")</f>
        <v/>
      </c>
      <c r="AM1222" s="46" t="str">
        <f>IF($A1222&lt;&gt;"",IF('1 Mailing Information'!$B$13&lt;&gt;"",'1 Mailing Information'!$B$13,""),"")</f>
        <v/>
      </c>
      <c r="AN1222" s="46" t="str">
        <f>IF($A1222&lt;&gt;"",IF('1 Mailing Information'!$B$16=TRUE,TRUE,""),"")</f>
        <v/>
      </c>
      <c r="AO1222" s="46" t="str">
        <f>IF($A1222&lt;&gt;"",IF('1 Mailing Information'!$C$16=TRUE,TRUE,""),"")</f>
        <v/>
      </c>
      <c r="AP1222" s="46" t="str">
        <f>IF($A1222&lt;&gt;"",IF('1 Mailing Information'!$B$17=TRUE,TRUE,""),"")</f>
        <v/>
      </c>
      <c r="AQ1222" s="46" t="str">
        <f>IF($A1222&lt;&gt;"",IF('1 Mailing Information'!$C$17=TRUE,TRUE,""),"")</f>
        <v/>
      </c>
      <c r="AR1222" s="46" t="str">
        <f>IF($A1222&lt;&gt;"",IF('1 Mailing Information'!$B$19&lt;&gt;"",'1 Mailing Information'!$B$19,""),"")</f>
        <v/>
      </c>
      <c r="AS1222" s="46" t="str">
        <f>IF($A1222&lt;&gt;"",IF('1 Mailing Information'!$E$19&lt;&gt;"",'1 Mailing Information'!$E$19,""),"")</f>
        <v/>
      </c>
      <c r="AT1222" s="46" t="str">
        <f>IF($A1222&lt;&gt;"",IF('1 Mailing Information'!$B$21&lt;&gt;"",'1 Mailing Information'!$B$21,""),"")</f>
        <v/>
      </c>
    </row>
    <row r="1223" spans="4:46" x14ac:dyDescent="0.3">
      <c r="D1223" s="26" t="str">
        <f t="shared" si="19"/>
        <v/>
      </c>
      <c r="E1223" s="25"/>
      <c r="M1223" s="53"/>
      <c r="P1223" s="48" t="str">
        <f>IF(M1223&lt;&gt;"",VLOOKUP(M1223,'5 Drop Down Options'!$B:$D,3,FALSE),"")</f>
        <v/>
      </c>
      <c r="R1223" s="53"/>
      <c r="S1223" s="53"/>
      <c r="T1223" s="53"/>
      <c r="U1223" s="53"/>
      <c r="X1223" s="27"/>
      <c r="Y1223" s="46" t="str">
        <f>IF($A1223&lt;&gt;"",IF('1 Mailing Information'!$B$1&lt;&gt;"",'1 Mailing Information'!$B$1,""),"")</f>
        <v/>
      </c>
      <c r="Z1223" s="46" t="str">
        <f>IF($A1223&lt;&gt;"",IF('1 Mailing Information'!$B$2&lt;&gt;"",'1 Mailing Information'!$B$2,""),"")</f>
        <v/>
      </c>
      <c r="AA1223" s="46" t="str">
        <f>IF($A1223&lt;&gt;"",IF('1 Mailing Information'!$B$3&lt;&gt;"",'1 Mailing Information'!$B$3,""),"")</f>
        <v/>
      </c>
      <c r="AB1223" s="46" t="str">
        <f>IF($A1223&lt;&gt;"",IF('1 Mailing Information'!$B$4&lt;&gt;"",'1 Mailing Information'!$B$4,""),"")</f>
        <v/>
      </c>
      <c r="AC1223" s="46" t="str">
        <f>IF($A1223&lt;&gt;"",IF('1 Mailing Information'!$B$5&lt;&gt;"",'1 Mailing Information'!$B$5,""),"")</f>
        <v/>
      </c>
      <c r="AD1223" s="46" t="str">
        <f>IF($A1223&lt;&gt;"",IF('1 Mailing Information'!$B$6&lt;&gt;"",'1 Mailing Information'!$B$6,""),"")</f>
        <v/>
      </c>
      <c r="AE1223" s="46" t="str">
        <f>IF($A1223&lt;&gt;"",IF('1 Mailing Information'!$B$7&lt;&gt;"",'1 Mailing Information'!$B$7,""),"")</f>
        <v/>
      </c>
      <c r="AF1223" s="46" t="str">
        <f>IF($A1223&lt;&gt;"",IF('1 Mailing Information'!$B$8&lt;&gt;"",'1 Mailing Information'!$B$8,""),"")</f>
        <v/>
      </c>
      <c r="AG1223" s="46" t="str">
        <f>IF($A1223&lt;&gt;"",IF('1 Mailing Information'!$B$9&lt;&gt;"",'1 Mailing Information'!$B$9,""),"")</f>
        <v/>
      </c>
      <c r="AH1223" s="46" t="str">
        <f>IF($A1223&lt;&gt;"",IF('1 Mailing Information'!$B$10&lt;&gt;"",'1 Mailing Information'!$B$10,""),"")</f>
        <v/>
      </c>
      <c r="AI1223" s="46" t="str">
        <f>IF($A1223&lt;&gt;"",IF('1 Mailing Information'!$B$11&lt;&gt;"",'1 Mailing Information'!$B$11,""),"")</f>
        <v/>
      </c>
      <c r="AJ1223" s="46" t="str">
        <f>IF($A1223&lt;&gt;"",IF('1 Mailing Information'!$B$15=TRUE,TRUE,""),"")</f>
        <v/>
      </c>
      <c r="AK1223" s="46" t="str">
        <f>IF($A1223&lt;&gt;"",IF('1 Mailing Information'!$C$15=TRUE,TRUE,""),"")</f>
        <v/>
      </c>
      <c r="AL1223" s="46" t="str">
        <f>IF($A1223&lt;&gt;"",IF('1 Mailing Information'!$E$15&lt;&gt;"",'1 Mailing Information'!$E$15,""),"")</f>
        <v/>
      </c>
      <c r="AM1223" s="46" t="str">
        <f>IF($A1223&lt;&gt;"",IF('1 Mailing Information'!$B$13&lt;&gt;"",'1 Mailing Information'!$B$13,""),"")</f>
        <v/>
      </c>
      <c r="AN1223" s="46" t="str">
        <f>IF($A1223&lt;&gt;"",IF('1 Mailing Information'!$B$16=TRUE,TRUE,""),"")</f>
        <v/>
      </c>
      <c r="AO1223" s="46" t="str">
        <f>IF($A1223&lt;&gt;"",IF('1 Mailing Information'!$C$16=TRUE,TRUE,""),"")</f>
        <v/>
      </c>
      <c r="AP1223" s="46" t="str">
        <f>IF($A1223&lt;&gt;"",IF('1 Mailing Information'!$B$17=TRUE,TRUE,""),"")</f>
        <v/>
      </c>
      <c r="AQ1223" s="46" t="str">
        <f>IF($A1223&lt;&gt;"",IF('1 Mailing Information'!$C$17=TRUE,TRUE,""),"")</f>
        <v/>
      </c>
      <c r="AR1223" s="46" t="str">
        <f>IF($A1223&lt;&gt;"",IF('1 Mailing Information'!$B$19&lt;&gt;"",'1 Mailing Information'!$B$19,""),"")</f>
        <v/>
      </c>
      <c r="AS1223" s="46" t="str">
        <f>IF($A1223&lt;&gt;"",IF('1 Mailing Information'!$E$19&lt;&gt;"",'1 Mailing Information'!$E$19,""),"")</f>
        <v/>
      </c>
      <c r="AT1223" s="46" t="str">
        <f>IF($A1223&lt;&gt;"",IF('1 Mailing Information'!$B$21&lt;&gt;"",'1 Mailing Information'!$B$21,""),"")</f>
        <v/>
      </c>
    </row>
    <row r="1224" spans="4:46" x14ac:dyDescent="0.3">
      <c r="D1224" s="26" t="str">
        <f t="shared" si="19"/>
        <v/>
      </c>
      <c r="E1224" s="25"/>
      <c r="M1224" s="53"/>
      <c r="P1224" s="48" t="str">
        <f>IF(M1224&lt;&gt;"",VLOOKUP(M1224,'5 Drop Down Options'!$B:$D,3,FALSE),"")</f>
        <v/>
      </c>
      <c r="R1224" s="53"/>
      <c r="S1224" s="53"/>
      <c r="T1224" s="53"/>
      <c r="U1224" s="53"/>
      <c r="X1224" s="27"/>
      <c r="Y1224" s="46" t="str">
        <f>IF($A1224&lt;&gt;"",IF('1 Mailing Information'!$B$1&lt;&gt;"",'1 Mailing Information'!$B$1,""),"")</f>
        <v/>
      </c>
      <c r="Z1224" s="46" t="str">
        <f>IF($A1224&lt;&gt;"",IF('1 Mailing Information'!$B$2&lt;&gt;"",'1 Mailing Information'!$B$2,""),"")</f>
        <v/>
      </c>
      <c r="AA1224" s="46" t="str">
        <f>IF($A1224&lt;&gt;"",IF('1 Mailing Information'!$B$3&lt;&gt;"",'1 Mailing Information'!$B$3,""),"")</f>
        <v/>
      </c>
      <c r="AB1224" s="46" t="str">
        <f>IF($A1224&lt;&gt;"",IF('1 Mailing Information'!$B$4&lt;&gt;"",'1 Mailing Information'!$B$4,""),"")</f>
        <v/>
      </c>
      <c r="AC1224" s="46" t="str">
        <f>IF($A1224&lt;&gt;"",IF('1 Mailing Information'!$B$5&lt;&gt;"",'1 Mailing Information'!$B$5,""),"")</f>
        <v/>
      </c>
      <c r="AD1224" s="46" t="str">
        <f>IF($A1224&lt;&gt;"",IF('1 Mailing Information'!$B$6&lt;&gt;"",'1 Mailing Information'!$B$6,""),"")</f>
        <v/>
      </c>
      <c r="AE1224" s="46" t="str">
        <f>IF($A1224&lt;&gt;"",IF('1 Mailing Information'!$B$7&lt;&gt;"",'1 Mailing Information'!$B$7,""),"")</f>
        <v/>
      </c>
      <c r="AF1224" s="46" t="str">
        <f>IF($A1224&lt;&gt;"",IF('1 Mailing Information'!$B$8&lt;&gt;"",'1 Mailing Information'!$B$8,""),"")</f>
        <v/>
      </c>
      <c r="AG1224" s="46" t="str">
        <f>IF($A1224&lt;&gt;"",IF('1 Mailing Information'!$B$9&lt;&gt;"",'1 Mailing Information'!$B$9,""),"")</f>
        <v/>
      </c>
      <c r="AH1224" s="46" t="str">
        <f>IF($A1224&lt;&gt;"",IF('1 Mailing Information'!$B$10&lt;&gt;"",'1 Mailing Information'!$B$10,""),"")</f>
        <v/>
      </c>
      <c r="AI1224" s="46" t="str">
        <f>IF($A1224&lt;&gt;"",IF('1 Mailing Information'!$B$11&lt;&gt;"",'1 Mailing Information'!$B$11,""),"")</f>
        <v/>
      </c>
      <c r="AJ1224" s="46" t="str">
        <f>IF($A1224&lt;&gt;"",IF('1 Mailing Information'!$B$15=TRUE,TRUE,""),"")</f>
        <v/>
      </c>
      <c r="AK1224" s="46" t="str">
        <f>IF($A1224&lt;&gt;"",IF('1 Mailing Information'!$C$15=TRUE,TRUE,""),"")</f>
        <v/>
      </c>
      <c r="AL1224" s="46" t="str">
        <f>IF($A1224&lt;&gt;"",IF('1 Mailing Information'!$E$15&lt;&gt;"",'1 Mailing Information'!$E$15,""),"")</f>
        <v/>
      </c>
      <c r="AM1224" s="46" t="str">
        <f>IF($A1224&lt;&gt;"",IF('1 Mailing Information'!$B$13&lt;&gt;"",'1 Mailing Information'!$B$13,""),"")</f>
        <v/>
      </c>
      <c r="AN1224" s="46" t="str">
        <f>IF($A1224&lt;&gt;"",IF('1 Mailing Information'!$B$16=TRUE,TRUE,""),"")</f>
        <v/>
      </c>
      <c r="AO1224" s="46" t="str">
        <f>IF($A1224&lt;&gt;"",IF('1 Mailing Information'!$C$16=TRUE,TRUE,""),"")</f>
        <v/>
      </c>
      <c r="AP1224" s="46" t="str">
        <f>IF($A1224&lt;&gt;"",IF('1 Mailing Information'!$B$17=TRUE,TRUE,""),"")</f>
        <v/>
      </c>
      <c r="AQ1224" s="46" t="str">
        <f>IF($A1224&lt;&gt;"",IF('1 Mailing Information'!$C$17=TRUE,TRUE,""),"")</f>
        <v/>
      </c>
      <c r="AR1224" s="46" t="str">
        <f>IF($A1224&lt;&gt;"",IF('1 Mailing Information'!$B$19&lt;&gt;"",'1 Mailing Information'!$B$19,""),"")</f>
        <v/>
      </c>
      <c r="AS1224" s="46" t="str">
        <f>IF($A1224&lt;&gt;"",IF('1 Mailing Information'!$E$19&lt;&gt;"",'1 Mailing Information'!$E$19,""),"")</f>
        <v/>
      </c>
      <c r="AT1224" s="46" t="str">
        <f>IF($A1224&lt;&gt;"",IF('1 Mailing Information'!$B$21&lt;&gt;"",'1 Mailing Information'!$B$21,""),"")</f>
        <v/>
      </c>
    </row>
    <row r="1225" spans="4:46" x14ac:dyDescent="0.3">
      <c r="D1225" s="26" t="str">
        <f t="shared" si="19"/>
        <v/>
      </c>
      <c r="E1225" s="25"/>
      <c r="M1225" s="53"/>
      <c r="P1225" s="48" t="str">
        <f>IF(M1225&lt;&gt;"",VLOOKUP(M1225,'5 Drop Down Options'!$B:$D,3,FALSE),"")</f>
        <v/>
      </c>
      <c r="R1225" s="53"/>
      <c r="S1225" s="53"/>
      <c r="T1225" s="53"/>
      <c r="U1225" s="53"/>
      <c r="X1225" s="27"/>
      <c r="Y1225" s="46" t="str">
        <f>IF($A1225&lt;&gt;"",IF('1 Mailing Information'!$B$1&lt;&gt;"",'1 Mailing Information'!$B$1,""),"")</f>
        <v/>
      </c>
      <c r="Z1225" s="46" t="str">
        <f>IF($A1225&lt;&gt;"",IF('1 Mailing Information'!$B$2&lt;&gt;"",'1 Mailing Information'!$B$2,""),"")</f>
        <v/>
      </c>
      <c r="AA1225" s="46" t="str">
        <f>IF($A1225&lt;&gt;"",IF('1 Mailing Information'!$B$3&lt;&gt;"",'1 Mailing Information'!$B$3,""),"")</f>
        <v/>
      </c>
      <c r="AB1225" s="46" t="str">
        <f>IF($A1225&lt;&gt;"",IF('1 Mailing Information'!$B$4&lt;&gt;"",'1 Mailing Information'!$B$4,""),"")</f>
        <v/>
      </c>
      <c r="AC1225" s="46" t="str">
        <f>IF($A1225&lt;&gt;"",IF('1 Mailing Information'!$B$5&lt;&gt;"",'1 Mailing Information'!$B$5,""),"")</f>
        <v/>
      </c>
      <c r="AD1225" s="46" t="str">
        <f>IF($A1225&lt;&gt;"",IF('1 Mailing Information'!$B$6&lt;&gt;"",'1 Mailing Information'!$B$6,""),"")</f>
        <v/>
      </c>
      <c r="AE1225" s="46" t="str">
        <f>IF($A1225&lt;&gt;"",IF('1 Mailing Information'!$B$7&lt;&gt;"",'1 Mailing Information'!$B$7,""),"")</f>
        <v/>
      </c>
      <c r="AF1225" s="46" t="str">
        <f>IF($A1225&lt;&gt;"",IF('1 Mailing Information'!$B$8&lt;&gt;"",'1 Mailing Information'!$B$8,""),"")</f>
        <v/>
      </c>
      <c r="AG1225" s="46" t="str">
        <f>IF($A1225&lt;&gt;"",IF('1 Mailing Information'!$B$9&lt;&gt;"",'1 Mailing Information'!$B$9,""),"")</f>
        <v/>
      </c>
      <c r="AH1225" s="46" t="str">
        <f>IF($A1225&lt;&gt;"",IF('1 Mailing Information'!$B$10&lt;&gt;"",'1 Mailing Information'!$B$10,""),"")</f>
        <v/>
      </c>
      <c r="AI1225" s="46" t="str">
        <f>IF($A1225&lt;&gt;"",IF('1 Mailing Information'!$B$11&lt;&gt;"",'1 Mailing Information'!$B$11,""),"")</f>
        <v/>
      </c>
      <c r="AJ1225" s="46" t="str">
        <f>IF($A1225&lt;&gt;"",IF('1 Mailing Information'!$B$15=TRUE,TRUE,""),"")</f>
        <v/>
      </c>
      <c r="AK1225" s="46" t="str">
        <f>IF($A1225&lt;&gt;"",IF('1 Mailing Information'!$C$15=TRUE,TRUE,""),"")</f>
        <v/>
      </c>
      <c r="AL1225" s="46" t="str">
        <f>IF($A1225&lt;&gt;"",IF('1 Mailing Information'!$E$15&lt;&gt;"",'1 Mailing Information'!$E$15,""),"")</f>
        <v/>
      </c>
      <c r="AM1225" s="46" t="str">
        <f>IF($A1225&lt;&gt;"",IF('1 Mailing Information'!$B$13&lt;&gt;"",'1 Mailing Information'!$B$13,""),"")</f>
        <v/>
      </c>
      <c r="AN1225" s="46" t="str">
        <f>IF($A1225&lt;&gt;"",IF('1 Mailing Information'!$B$16=TRUE,TRUE,""),"")</f>
        <v/>
      </c>
      <c r="AO1225" s="46" t="str">
        <f>IF($A1225&lt;&gt;"",IF('1 Mailing Information'!$C$16=TRUE,TRUE,""),"")</f>
        <v/>
      </c>
      <c r="AP1225" s="46" t="str">
        <f>IF($A1225&lt;&gt;"",IF('1 Mailing Information'!$B$17=TRUE,TRUE,""),"")</f>
        <v/>
      </c>
      <c r="AQ1225" s="46" t="str">
        <f>IF($A1225&lt;&gt;"",IF('1 Mailing Information'!$C$17=TRUE,TRUE,""),"")</f>
        <v/>
      </c>
      <c r="AR1225" s="46" t="str">
        <f>IF($A1225&lt;&gt;"",IF('1 Mailing Information'!$B$19&lt;&gt;"",'1 Mailing Information'!$B$19,""),"")</f>
        <v/>
      </c>
      <c r="AS1225" s="46" t="str">
        <f>IF($A1225&lt;&gt;"",IF('1 Mailing Information'!$E$19&lt;&gt;"",'1 Mailing Information'!$E$19,""),"")</f>
        <v/>
      </c>
      <c r="AT1225" s="46" t="str">
        <f>IF($A1225&lt;&gt;"",IF('1 Mailing Information'!$B$21&lt;&gt;"",'1 Mailing Information'!$B$21,""),"")</f>
        <v/>
      </c>
    </row>
    <row r="1226" spans="4:46" x14ac:dyDescent="0.3">
      <c r="D1226" s="26" t="str">
        <f t="shared" si="19"/>
        <v/>
      </c>
      <c r="E1226" s="25"/>
      <c r="M1226" s="53"/>
      <c r="P1226" s="48" t="str">
        <f>IF(M1226&lt;&gt;"",VLOOKUP(M1226,'5 Drop Down Options'!$B:$D,3,FALSE),"")</f>
        <v/>
      </c>
      <c r="R1226" s="53"/>
      <c r="S1226" s="53"/>
      <c r="T1226" s="53"/>
      <c r="U1226" s="53"/>
      <c r="X1226" s="27"/>
      <c r="Y1226" s="46" t="str">
        <f>IF($A1226&lt;&gt;"",IF('1 Mailing Information'!$B$1&lt;&gt;"",'1 Mailing Information'!$B$1,""),"")</f>
        <v/>
      </c>
      <c r="Z1226" s="46" t="str">
        <f>IF($A1226&lt;&gt;"",IF('1 Mailing Information'!$B$2&lt;&gt;"",'1 Mailing Information'!$B$2,""),"")</f>
        <v/>
      </c>
      <c r="AA1226" s="46" t="str">
        <f>IF($A1226&lt;&gt;"",IF('1 Mailing Information'!$B$3&lt;&gt;"",'1 Mailing Information'!$B$3,""),"")</f>
        <v/>
      </c>
      <c r="AB1226" s="46" t="str">
        <f>IF($A1226&lt;&gt;"",IF('1 Mailing Information'!$B$4&lt;&gt;"",'1 Mailing Information'!$B$4,""),"")</f>
        <v/>
      </c>
      <c r="AC1226" s="46" t="str">
        <f>IF($A1226&lt;&gt;"",IF('1 Mailing Information'!$B$5&lt;&gt;"",'1 Mailing Information'!$B$5,""),"")</f>
        <v/>
      </c>
      <c r="AD1226" s="46" t="str">
        <f>IF($A1226&lt;&gt;"",IF('1 Mailing Information'!$B$6&lt;&gt;"",'1 Mailing Information'!$B$6,""),"")</f>
        <v/>
      </c>
      <c r="AE1226" s="46" t="str">
        <f>IF($A1226&lt;&gt;"",IF('1 Mailing Information'!$B$7&lt;&gt;"",'1 Mailing Information'!$B$7,""),"")</f>
        <v/>
      </c>
      <c r="AF1226" s="46" t="str">
        <f>IF($A1226&lt;&gt;"",IF('1 Mailing Information'!$B$8&lt;&gt;"",'1 Mailing Information'!$B$8,""),"")</f>
        <v/>
      </c>
      <c r="AG1226" s="46" t="str">
        <f>IF($A1226&lt;&gt;"",IF('1 Mailing Information'!$B$9&lt;&gt;"",'1 Mailing Information'!$B$9,""),"")</f>
        <v/>
      </c>
      <c r="AH1226" s="46" t="str">
        <f>IF($A1226&lt;&gt;"",IF('1 Mailing Information'!$B$10&lt;&gt;"",'1 Mailing Information'!$B$10,""),"")</f>
        <v/>
      </c>
      <c r="AI1226" s="46" t="str">
        <f>IF($A1226&lt;&gt;"",IF('1 Mailing Information'!$B$11&lt;&gt;"",'1 Mailing Information'!$B$11,""),"")</f>
        <v/>
      </c>
      <c r="AJ1226" s="46" t="str">
        <f>IF($A1226&lt;&gt;"",IF('1 Mailing Information'!$B$15=TRUE,TRUE,""),"")</f>
        <v/>
      </c>
      <c r="AK1226" s="46" t="str">
        <f>IF($A1226&lt;&gt;"",IF('1 Mailing Information'!$C$15=TRUE,TRUE,""),"")</f>
        <v/>
      </c>
      <c r="AL1226" s="46" t="str">
        <f>IF($A1226&lt;&gt;"",IF('1 Mailing Information'!$E$15&lt;&gt;"",'1 Mailing Information'!$E$15,""),"")</f>
        <v/>
      </c>
      <c r="AM1226" s="46" t="str">
        <f>IF($A1226&lt;&gt;"",IF('1 Mailing Information'!$B$13&lt;&gt;"",'1 Mailing Information'!$B$13,""),"")</f>
        <v/>
      </c>
      <c r="AN1226" s="46" t="str">
        <f>IF($A1226&lt;&gt;"",IF('1 Mailing Information'!$B$16=TRUE,TRUE,""),"")</f>
        <v/>
      </c>
      <c r="AO1226" s="46" t="str">
        <f>IF($A1226&lt;&gt;"",IF('1 Mailing Information'!$C$16=TRUE,TRUE,""),"")</f>
        <v/>
      </c>
      <c r="AP1226" s="46" t="str">
        <f>IF($A1226&lt;&gt;"",IF('1 Mailing Information'!$B$17=TRUE,TRUE,""),"")</f>
        <v/>
      </c>
      <c r="AQ1226" s="46" t="str">
        <f>IF($A1226&lt;&gt;"",IF('1 Mailing Information'!$C$17=TRUE,TRUE,""),"")</f>
        <v/>
      </c>
      <c r="AR1226" s="46" t="str">
        <f>IF($A1226&lt;&gt;"",IF('1 Mailing Information'!$B$19&lt;&gt;"",'1 Mailing Information'!$B$19,""),"")</f>
        <v/>
      </c>
      <c r="AS1226" s="46" t="str">
        <f>IF($A1226&lt;&gt;"",IF('1 Mailing Information'!$E$19&lt;&gt;"",'1 Mailing Information'!$E$19,""),"")</f>
        <v/>
      </c>
      <c r="AT1226" s="46" t="str">
        <f>IF($A1226&lt;&gt;"",IF('1 Mailing Information'!$B$21&lt;&gt;"",'1 Mailing Information'!$B$21,""),"")</f>
        <v/>
      </c>
    </row>
    <row r="1227" spans="4:46" x14ac:dyDescent="0.3">
      <c r="D1227" s="26" t="str">
        <f t="shared" si="19"/>
        <v/>
      </c>
      <c r="E1227" s="25"/>
      <c r="M1227" s="53"/>
      <c r="P1227" s="48" t="str">
        <f>IF(M1227&lt;&gt;"",VLOOKUP(M1227,'5 Drop Down Options'!$B:$D,3,FALSE),"")</f>
        <v/>
      </c>
      <c r="R1227" s="53"/>
      <c r="S1227" s="53"/>
      <c r="T1227" s="53"/>
      <c r="U1227" s="53"/>
      <c r="X1227" s="27"/>
      <c r="Y1227" s="46" t="str">
        <f>IF($A1227&lt;&gt;"",IF('1 Mailing Information'!$B$1&lt;&gt;"",'1 Mailing Information'!$B$1,""),"")</f>
        <v/>
      </c>
      <c r="Z1227" s="46" t="str">
        <f>IF($A1227&lt;&gt;"",IF('1 Mailing Information'!$B$2&lt;&gt;"",'1 Mailing Information'!$B$2,""),"")</f>
        <v/>
      </c>
      <c r="AA1227" s="46" t="str">
        <f>IF($A1227&lt;&gt;"",IF('1 Mailing Information'!$B$3&lt;&gt;"",'1 Mailing Information'!$B$3,""),"")</f>
        <v/>
      </c>
      <c r="AB1227" s="46" t="str">
        <f>IF($A1227&lt;&gt;"",IF('1 Mailing Information'!$B$4&lt;&gt;"",'1 Mailing Information'!$B$4,""),"")</f>
        <v/>
      </c>
      <c r="AC1227" s="46" t="str">
        <f>IF($A1227&lt;&gt;"",IF('1 Mailing Information'!$B$5&lt;&gt;"",'1 Mailing Information'!$B$5,""),"")</f>
        <v/>
      </c>
      <c r="AD1227" s="46" t="str">
        <f>IF($A1227&lt;&gt;"",IF('1 Mailing Information'!$B$6&lt;&gt;"",'1 Mailing Information'!$B$6,""),"")</f>
        <v/>
      </c>
      <c r="AE1227" s="46" t="str">
        <f>IF($A1227&lt;&gt;"",IF('1 Mailing Information'!$B$7&lt;&gt;"",'1 Mailing Information'!$B$7,""),"")</f>
        <v/>
      </c>
      <c r="AF1227" s="46" t="str">
        <f>IF($A1227&lt;&gt;"",IF('1 Mailing Information'!$B$8&lt;&gt;"",'1 Mailing Information'!$B$8,""),"")</f>
        <v/>
      </c>
      <c r="AG1227" s="46" t="str">
        <f>IF($A1227&lt;&gt;"",IF('1 Mailing Information'!$B$9&lt;&gt;"",'1 Mailing Information'!$B$9,""),"")</f>
        <v/>
      </c>
      <c r="AH1227" s="46" t="str">
        <f>IF($A1227&lt;&gt;"",IF('1 Mailing Information'!$B$10&lt;&gt;"",'1 Mailing Information'!$B$10,""),"")</f>
        <v/>
      </c>
      <c r="AI1227" s="46" t="str">
        <f>IF($A1227&lt;&gt;"",IF('1 Mailing Information'!$B$11&lt;&gt;"",'1 Mailing Information'!$B$11,""),"")</f>
        <v/>
      </c>
      <c r="AJ1227" s="46" t="str">
        <f>IF($A1227&lt;&gt;"",IF('1 Mailing Information'!$B$15=TRUE,TRUE,""),"")</f>
        <v/>
      </c>
      <c r="AK1227" s="46" t="str">
        <f>IF($A1227&lt;&gt;"",IF('1 Mailing Information'!$C$15=TRUE,TRUE,""),"")</f>
        <v/>
      </c>
      <c r="AL1227" s="46" t="str">
        <f>IF($A1227&lt;&gt;"",IF('1 Mailing Information'!$E$15&lt;&gt;"",'1 Mailing Information'!$E$15,""),"")</f>
        <v/>
      </c>
      <c r="AM1227" s="46" t="str">
        <f>IF($A1227&lt;&gt;"",IF('1 Mailing Information'!$B$13&lt;&gt;"",'1 Mailing Information'!$B$13,""),"")</f>
        <v/>
      </c>
      <c r="AN1227" s="46" t="str">
        <f>IF($A1227&lt;&gt;"",IF('1 Mailing Information'!$B$16=TRUE,TRUE,""),"")</f>
        <v/>
      </c>
      <c r="AO1227" s="46" t="str">
        <f>IF($A1227&lt;&gt;"",IF('1 Mailing Information'!$C$16=TRUE,TRUE,""),"")</f>
        <v/>
      </c>
      <c r="AP1227" s="46" t="str">
        <f>IF($A1227&lt;&gt;"",IF('1 Mailing Information'!$B$17=TRUE,TRUE,""),"")</f>
        <v/>
      </c>
      <c r="AQ1227" s="46" t="str">
        <f>IF($A1227&lt;&gt;"",IF('1 Mailing Information'!$C$17=TRUE,TRUE,""),"")</f>
        <v/>
      </c>
      <c r="AR1227" s="46" t="str">
        <f>IF($A1227&lt;&gt;"",IF('1 Mailing Information'!$B$19&lt;&gt;"",'1 Mailing Information'!$B$19,""),"")</f>
        <v/>
      </c>
      <c r="AS1227" s="46" t="str">
        <f>IF($A1227&lt;&gt;"",IF('1 Mailing Information'!$E$19&lt;&gt;"",'1 Mailing Information'!$E$19,""),"")</f>
        <v/>
      </c>
      <c r="AT1227" s="46" t="str">
        <f>IF($A1227&lt;&gt;"",IF('1 Mailing Information'!$B$21&lt;&gt;"",'1 Mailing Information'!$B$21,""),"")</f>
        <v/>
      </c>
    </row>
    <row r="1228" spans="4:46" x14ac:dyDescent="0.3">
      <c r="D1228" s="26" t="str">
        <f t="shared" si="19"/>
        <v/>
      </c>
      <c r="E1228" s="25"/>
      <c r="M1228" s="53"/>
      <c r="P1228" s="48" t="str">
        <f>IF(M1228&lt;&gt;"",VLOOKUP(M1228,'5 Drop Down Options'!$B:$D,3,FALSE),"")</f>
        <v/>
      </c>
      <c r="R1228" s="53"/>
      <c r="S1228" s="53"/>
      <c r="T1228" s="53"/>
      <c r="U1228" s="53"/>
      <c r="X1228" s="27"/>
      <c r="Y1228" s="46" t="str">
        <f>IF($A1228&lt;&gt;"",IF('1 Mailing Information'!$B$1&lt;&gt;"",'1 Mailing Information'!$B$1,""),"")</f>
        <v/>
      </c>
      <c r="Z1228" s="46" t="str">
        <f>IF($A1228&lt;&gt;"",IF('1 Mailing Information'!$B$2&lt;&gt;"",'1 Mailing Information'!$B$2,""),"")</f>
        <v/>
      </c>
      <c r="AA1228" s="46" t="str">
        <f>IF($A1228&lt;&gt;"",IF('1 Mailing Information'!$B$3&lt;&gt;"",'1 Mailing Information'!$B$3,""),"")</f>
        <v/>
      </c>
      <c r="AB1228" s="46" t="str">
        <f>IF($A1228&lt;&gt;"",IF('1 Mailing Information'!$B$4&lt;&gt;"",'1 Mailing Information'!$B$4,""),"")</f>
        <v/>
      </c>
      <c r="AC1228" s="46" t="str">
        <f>IF($A1228&lt;&gt;"",IF('1 Mailing Information'!$B$5&lt;&gt;"",'1 Mailing Information'!$B$5,""),"")</f>
        <v/>
      </c>
      <c r="AD1228" s="46" t="str">
        <f>IF($A1228&lt;&gt;"",IF('1 Mailing Information'!$B$6&lt;&gt;"",'1 Mailing Information'!$B$6,""),"")</f>
        <v/>
      </c>
      <c r="AE1228" s="46" t="str">
        <f>IF($A1228&lt;&gt;"",IF('1 Mailing Information'!$B$7&lt;&gt;"",'1 Mailing Information'!$B$7,""),"")</f>
        <v/>
      </c>
      <c r="AF1228" s="46" t="str">
        <f>IF($A1228&lt;&gt;"",IF('1 Mailing Information'!$B$8&lt;&gt;"",'1 Mailing Information'!$B$8,""),"")</f>
        <v/>
      </c>
      <c r="AG1228" s="46" t="str">
        <f>IF($A1228&lt;&gt;"",IF('1 Mailing Information'!$B$9&lt;&gt;"",'1 Mailing Information'!$B$9,""),"")</f>
        <v/>
      </c>
      <c r="AH1228" s="46" t="str">
        <f>IF($A1228&lt;&gt;"",IF('1 Mailing Information'!$B$10&lt;&gt;"",'1 Mailing Information'!$B$10,""),"")</f>
        <v/>
      </c>
      <c r="AI1228" s="46" t="str">
        <f>IF($A1228&lt;&gt;"",IF('1 Mailing Information'!$B$11&lt;&gt;"",'1 Mailing Information'!$B$11,""),"")</f>
        <v/>
      </c>
      <c r="AJ1228" s="46" t="str">
        <f>IF($A1228&lt;&gt;"",IF('1 Mailing Information'!$B$15=TRUE,TRUE,""),"")</f>
        <v/>
      </c>
      <c r="AK1228" s="46" t="str">
        <f>IF($A1228&lt;&gt;"",IF('1 Mailing Information'!$C$15=TRUE,TRUE,""),"")</f>
        <v/>
      </c>
      <c r="AL1228" s="46" t="str">
        <f>IF($A1228&lt;&gt;"",IF('1 Mailing Information'!$E$15&lt;&gt;"",'1 Mailing Information'!$E$15,""),"")</f>
        <v/>
      </c>
      <c r="AM1228" s="46" t="str">
        <f>IF($A1228&lt;&gt;"",IF('1 Mailing Information'!$B$13&lt;&gt;"",'1 Mailing Information'!$B$13,""),"")</f>
        <v/>
      </c>
      <c r="AN1228" s="46" t="str">
        <f>IF($A1228&lt;&gt;"",IF('1 Mailing Information'!$B$16=TRUE,TRUE,""),"")</f>
        <v/>
      </c>
      <c r="AO1228" s="46" t="str">
        <f>IF($A1228&lt;&gt;"",IF('1 Mailing Information'!$C$16=TRUE,TRUE,""),"")</f>
        <v/>
      </c>
      <c r="AP1228" s="46" t="str">
        <f>IF($A1228&lt;&gt;"",IF('1 Mailing Information'!$B$17=TRUE,TRUE,""),"")</f>
        <v/>
      </c>
      <c r="AQ1228" s="46" t="str">
        <f>IF($A1228&lt;&gt;"",IF('1 Mailing Information'!$C$17=TRUE,TRUE,""),"")</f>
        <v/>
      </c>
      <c r="AR1228" s="46" t="str">
        <f>IF($A1228&lt;&gt;"",IF('1 Mailing Information'!$B$19&lt;&gt;"",'1 Mailing Information'!$B$19,""),"")</f>
        <v/>
      </c>
      <c r="AS1228" s="46" t="str">
        <f>IF($A1228&lt;&gt;"",IF('1 Mailing Information'!$E$19&lt;&gt;"",'1 Mailing Information'!$E$19,""),"")</f>
        <v/>
      </c>
      <c r="AT1228" s="46" t="str">
        <f>IF($A1228&lt;&gt;"",IF('1 Mailing Information'!$B$21&lt;&gt;"",'1 Mailing Information'!$B$21,""),"")</f>
        <v/>
      </c>
    </row>
    <row r="1229" spans="4:46" x14ac:dyDescent="0.3">
      <c r="D1229" s="26" t="str">
        <f t="shared" si="19"/>
        <v/>
      </c>
      <c r="E1229" s="25"/>
      <c r="M1229" s="53"/>
      <c r="P1229" s="48" t="str">
        <f>IF(M1229&lt;&gt;"",VLOOKUP(M1229,'5 Drop Down Options'!$B:$D,3,FALSE),"")</f>
        <v/>
      </c>
      <c r="R1229" s="53"/>
      <c r="S1229" s="53"/>
      <c r="T1229" s="53"/>
      <c r="U1229" s="53"/>
      <c r="X1229" s="27"/>
      <c r="Y1229" s="46" t="str">
        <f>IF($A1229&lt;&gt;"",IF('1 Mailing Information'!$B$1&lt;&gt;"",'1 Mailing Information'!$B$1,""),"")</f>
        <v/>
      </c>
      <c r="Z1229" s="46" t="str">
        <f>IF($A1229&lt;&gt;"",IF('1 Mailing Information'!$B$2&lt;&gt;"",'1 Mailing Information'!$B$2,""),"")</f>
        <v/>
      </c>
      <c r="AA1229" s="46" t="str">
        <f>IF($A1229&lt;&gt;"",IF('1 Mailing Information'!$B$3&lt;&gt;"",'1 Mailing Information'!$B$3,""),"")</f>
        <v/>
      </c>
      <c r="AB1229" s="46" t="str">
        <f>IF($A1229&lt;&gt;"",IF('1 Mailing Information'!$B$4&lt;&gt;"",'1 Mailing Information'!$B$4,""),"")</f>
        <v/>
      </c>
      <c r="AC1229" s="46" t="str">
        <f>IF($A1229&lt;&gt;"",IF('1 Mailing Information'!$B$5&lt;&gt;"",'1 Mailing Information'!$B$5,""),"")</f>
        <v/>
      </c>
      <c r="AD1229" s="46" t="str">
        <f>IF($A1229&lt;&gt;"",IF('1 Mailing Information'!$B$6&lt;&gt;"",'1 Mailing Information'!$B$6,""),"")</f>
        <v/>
      </c>
      <c r="AE1229" s="46" t="str">
        <f>IF($A1229&lt;&gt;"",IF('1 Mailing Information'!$B$7&lt;&gt;"",'1 Mailing Information'!$B$7,""),"")</f>
        <v/>
      </c>
      <c r="AF1229" s="46" t="str">
        <f>IF($A1229&lt;&gt;"",IF('1 Mailing Information'!$B$8&lt;&gt;"",'1 Mailing Information'!$B$8,""),"")</f>
        <v/>
      </c>
      <c r="AG1229" s="46" t="str">
        <f>IF($A1229&lt;&gt;"",IF('1 Mailing Information'!$B$9&lt;&gt;"",'1 Mailing Information'!$B$9,""),"")</f>
        <v/>
      </c>
      <c r="AH1229" s="46" t="str">
        <f>IF($A1229&lt;&gt;"",IF('1 Mailing Information'!$B$10&lt;&gt;"",'1 Mailing Information'!$B$10,""),"")</f>
        <v/>
      </c>
      <c r="AI1229" s="46" t="str">
        <f>IF($A1229&lt;&gt;"",IF('1 Mailing Information'!$B$11&lt;&gt;"",'1 Mailing Information'!$B$11,""),"")</f>
        <v/>
      </c>
      <c r="AJ1229" s="46" t="str">
        <f>IF($A1229&lt;&gt;"",IF('1 Mailing Information'!$B$15=TRUE,TRUE,""),"")</f>
        <v/>
      </c>
      <c r="AK1229" s="46" t="str">
        <f>IF($A1229&lt;&gt;"",IF('1 Mailing Information'!$C$15=TRUE,TRUE,""),"")</f>
        <v/>
      </c>
      <c r="AL1229" s="46" t="str">
        <f>IF($A1229&lt;&gt;"",IF('1 Mailing Information'!$E$15&lt;&gt;"",'1 Mailing Information'!$E$15,""),"")</f>
        <v/>
      </c>
      <c r="AM1229" s="46" t="str">
        <f>IF($A1229&lt;&gt;"",IF('1 Mailing Information'!$B$13&lt;&gt;"",'1 Mailing Information'!$B$13,""),"")</f>
        <v/>
      </c>
      <c r="AN1229" s="46" t="str">
        <f>IF($A1229&lt;&gt;"",IF('1 Mailing Information'!$B$16=TRUE,TRUE,""),"")</f>
        <v/>
      </c>
      <c r="AO1229" s="46" t="str">
        <f>IF($A1229&lt;&gt;"",IF('1 Mailing Information'!$C$16=TRUE,TRUE,""),"")</f>
        <v/>
      </c>
      <c r="AP1229" s="46" t="str">
        <f>IF($A1229&lt;&gt;"",IF('1 Mailing Information'!$B$17=TRUE,TRUE,""),"")</f>
        <v/>
      </c>
      <c r="AQ1229" s="46" t="str">
        <f>IF($A1229&lt;&gt;"",IF('1 Mailing Information'!$C$17=TRUE,TRUE,""),"")</f>
        <v/>
      </c>
      <c r="AR1229" s="46" t="str">
        <f>IF($A1229&lt;&gt;"",IF('1 Mailing Information'!$B$19&lt;&gt;"",'1 Mailing Information'!$B$19,""),"")</f>
        <v/>
      </c>
      <c r="AS1229" s="46" t="str">
        <f>IF($A1229&lt;&gt;"",IF('1 Mailing Information'!$E$19&lt;&gt;"",'1 Mailing Information'!$E$19,""),"")</f>
        <v/>
      </c>
      <c r="AT1229" s="46" t="str">
        <f>IF($A1229&lt;&gt;"",IF('1 Mailing Information'!$B$21&lt;&gt;"",'1 Mailing Information'!$B$21,""),"")</f>
        <v/>
      </c>
    </row>
    <row r="1230" spans="4:46" x14ac:dyDescent="0.3">
      <c r="D1230" s="26" t="str">
        <f t="shared" si="19"/>
        <v/>
      </c>
      <c r="E1230" s="25"/>
      <c r="M1230" s="53"/>
      <c r="P1230" s="48" t="str">
        <f>IF(M1230&lt;&gt;"",VLOOKUP(M1230,'5 Drop Down Options'!$B:$D,3,FALSE),"")</f>
        <v/>
      </c>
      <c r="R1230" s="53"/>
      <c r="S1230" s="53"/>
      <c r="T1230" s="53"/>
      <c r="U1230" s="53"/>
      <c r="X1230" s="27"/>
      <c r="Y1230" s="46" t="str">
        <f>IF($A1230&lt;&gt;"",IF('1 Mailing Information'!$B$1&lt;&gt;"",'1 Mailing Information'!$B$1,""),"")</f>
        <v/>
      </c>
      <c r="Z1230" s="46" t="str">
        <f>IF($A1230&lt;&gt;"",IF('1 Mailing Information'!$B$2&lt;&gt;"",'1 Mailing Information'!$B$2,""),"")</f>
        <v/>
      </c>
      <c r="AA1230" s="46" t="str">
        <f>IF($A1230&lt;&gt;"",IF('1 Mailing Information'!$B$3&lt;&gt;"",'1 Mailing Information'!$B$3,""),"")</f>
        <v/>
      </c>
      <c r="AB1230" s="46" t="str">
        <f>IF($A1230&lt;&gt;"",IF('1 Mailing Information'!$B$4&lt;&gt;"",'1 Mailing Information'!$B$4,""),"")</f>
        <v/>
      </c>
      <c r="AC1230" s="46" t="str">
        <f>IF($A1230&lt;&gt;"",IF('1 Mailing Information'!$B$5&lt;&gt;"",'1 Mailing Information'!$B$5,""),"")</f>
        <v/>
      </c>
      <c r="AD1230" s="46" t="str">
        <f>IF($A1230&lt;&gt;"",IF('1 Mailing Information'!$B$6&lt;&gt;"",'1 Mailing Information'!$B$6,""),"")</f>
        <v/>
      </c>
      <c r="AE1230" s="46" t="str">
        <f>IF($A1230&lt;&gt;"",IF('1 Mailing Information'!$B$7&lt;&gt;"",'1 Mailing Information'!$B$7,""),"")</f>
        <v/>
      </c>
      <c r="AF1230" s="46" t="str">
        <f>IF($A1230&lt;&gt;"",IF('1 Mailing Information'!$B$8&lt;&gt;"",'1 Mailing Information'!$B$8,""),"")</f>
        <v/>
      </c>
      <c r="AG1230" s="46" t="str">
        <f>IF($A1230&lt;&gt;"",IF('1 Mailing Information'!$B$9&lt;&gt;"",'1 Mailing Information'!$B$9,""),"")</f>
        <v/>
      </c>
      <c r="AH1230" s="46" t="str">
        <f>IF($A1230&lt;&gt;"",IF('1 Mailing Information'!$B$10&lt;&gt;"",'1 Mailing Information'!$B$10,""),"")</f>
        <v/>
      </c>
      <c r="AI1230" s="46" t="str">
        <f>IF($A1230&lt;&gt;"",IF('1 Mailing Information'!$B$11&lt;&gt;"",'1 Mailing Information'!$B$11,""),"")</f>
        <v/>
      </c>
      <c r="AJ1230" s="46" t="str">
        <f>IF($A1230&lt;&gt;"",IF('1 Mailing Information'!$B$15=TRUE,TRUE,""),"")</f>
        <v/>
      </c>
      <c r="AK1230" s="46" t="str">
        <f>IF($A1230&lt;&gt;"",IF('1 Mailing Information'!$C$15=TRUE,TRUE,""),"")</f>
        <v/>
      </c>
      <c r="AL1230" s="46" t="str">
        <f>IF($A1230&lt;&gt;"",IF('1 Mailing Information'!$E$15&lt;&gt;"",'1 Mailing Information'!$E$15,""),"")</f>
        <v/>
      </c>
      <c r="AM1230" s="46" t="str">
        <f>IF($A1230&lt;&gt;"",IF('1 Mailing Information'!$B$13&lt;&gt;"",'1 Mailing Information'!$B$13,""),"")</f>
        <v/>
      </c>
      <c r="AN1230" s="46" t="str">
        <f>IF($A1230&lt;&gt;"",IF('1 Mailing Information'!$B$16=TRUE,TRUE,""),"")</f>
        <v/>
      </c>
      <c r="AO1230" s="46" t="str">
        <f>IF($A1230&lt;&gt;"",IF('1 Mailing Information'!$C$16=TRUE,TRUE,""),"")</f>
        <v/>
      </c>
      <c r="AP1230" s="46" t="str">
        <f>IF($A1230&lt;&gt;"",IF('1 Mailing Information'!$B$17=TRUE,TRUE,""),"")</f>
        <v/>
      </c>
      <c r="AQ1230" s="46" t="str">
        <f>IF($A1230&lt;&gt;"",IF('1 Mailing Information'!$C$17=TRUE,TRUE,""),"")</f>
        <v/>
      </c>
      <c r="AR1230" s="46" t="str">
        <f>IF($A1230&lt;&gt;"",IF('1 Mailing Information'!$B$19&lt;&gt;"",'1 Mailing Information'!$B$19,""),"")</f>
        <v/>
      </c>
      <c r="AS1230" s="46" t="str">
        <f>IF($A1230&lt;&gt;"",IF('1 Mailing Information'!$E$19&lt;&gt;"",'1 Mailing Information'!$E$19,""),"")</f>
        <v/>
      </c>
      <c r="AT1230" s="46" t="str">
        <f>IF($A1230&lt;&gt;"",IF('1 Mailing Information'!$B$21&lt;&gt;"",'1 Mailing Information'!$B$21,""),"")</f>
        <v/>
      </c>
    </row>
    <row r="1231" spans="4:46" x14ac:dyDescent="0.3">
      <c r="D1231" s="26" t="str">
        <f t="shared" si="19"/>
        <v/>
      </c>
      <c r="E1231" s="25"/>
      <c r="M1231" s="53"/>
      <c r="P1231" s="48" t="str">
        <f>IF(M1231&lt;&gt;"",VLOOKUP(M1231,'5 Drop Down Options'!$B:$D,3,FALSE),"")</f>
        <v/>
      </c>
      <c r="R1231" s="53"/>
      <c r="S1231" s="53"/>
      <c r="T1231" s="53"/>
      <c r="U1231" s="53"/>
      <c r="X1231" s="27"/>
      <c r="Y1231" s="46" t="str">
        <f>IF($A1231&lt;&gt;"",IF('1 Mailing Information'!$B$1&lt;&gt;"",'1 Mailing Information'!$B$1,""),"")</f>
        <v/>
      </c>
      <c r="Z1231" s="46" t="str">
        <f>IF($A1231&lt;&gt;"",IF('1 Mailing Information'!$B$2&lt;&gt;"",'1 Mailing Information'!$B$2,""),"")</f>
        <v/>
      </c>
      <c r="AA1231" s="46" t="str">
        <f>IF($A1231&lt;&gt;"",IF('1 Mailing Information'!$B$3&lt;&gt;"",'1 Mailing Information'!$B$3,""),"")</f>
        <v/>
      </c>
      <c r="AB1231" s="46" t="str">
        <f>IF($A1231&lt;&gt;"",IF('1 Mailing Information'!$B$4&lt;&gt;"",'1 Mailing Information'!$B$4,""),"")</f>
        <v/>
      </c>
      <c r="AC1231" s="46" t="str">
        <f>IF($A1231&lt;&gt;"",IF('1 Mailing Information'!$B$5&lt;&gt;"",'1 Mailing Information'!$B$5,""),"")</f>
        <v/>
      </c>
      <c r="AD1231" s="46" t="str">
        <f>IF($A1231&lt;&gt;"",IF('1 Mailing Information'!$B$6&lt;&gt;"",'1 Mailing Information'!$B$6,""),"")</f>
        <v/>
      </c>
      <c r="AE1231" s="46" t="str">
        <f>IF($A1231&lt;&gt;"",IF('1 Mailing Information'!$B$7&lt;&gt;"",'1 Mailing Information'!$B$7,""),"")</f>
        <v/>
      </c>
      <c r="AF1231" s="46" t="str">
        <f>IF($A1231&lt;&gt;"",IF('1 Mailing Information'!$B$8&lt;&gt;"",'1 Mailing Information'!$B$8,""),"")</f>
        <v/>
      </c>
      <c r="AG1231" s="46" t="str">
        <f>IF($A1231&lt;&gt;"",IF('1 Mailing Information'!$B$9&lt;&gt;"",'1 Mailing Information'!$B$9,""),"")</f>
        <v/>
      </c>
      <c r="AH1231" s="46" t="str">
        <f>IF($A1231&lt;&gt;"",IF('1 Mailing Information'!$B$10&lt;&gt;"",'1 Mailing Information'!$B$10,""),"")</f>
        <v/>
      </c>
      <c r="AI1231" s="46" t="str">
        <f>IF($A1231&lt;&gt;"",IF('1 Mailing Information'!$B$11&lt;&gt;"",'1 Mailing Information'!$B$11,""),"")</f>
        <v/>
      </c>
      <c r="AJ1231" s="46" t="str">
        <f>IF($A1231&lt;&gt;"",IF('1 Mailing Information'!$B$15=TRUE,TRUE,""),"")</f>
        <v/>
      </c>
      <c r="AK1231" s="46" t="str">
        <f>IF($A1231&lt;&gt;"",IF('1 Mailing Information'!$C$15=TRUE,TRUE,""),"")</f>
        <v/>
      </c>
      <c r="AL1231" s="46" t="str">
        <f>IF($A1231&lt;&gt;"",IF('1 Mailing Information'!$E$15&lt;&gt;"",'1 Mailing Information'!$E$15,""),"")</f>
        <v/>
      </c>
      <c r="AM1231" s="46" t="str">
        <f>IF($A1231&lt;&gt;"",IF('1 Mailing Information'!$B$13&lt;&gt;"",'1 Mailing Information'!$B$13,""),"")</f>
        <v/>
      </c>
      <c r="AN1231" s="46" t="str">
        <f>IF($A1231&lt;&gt;"",IF('1 Mailing Information'!$B$16=TRUE,TRUE,""),"")</f>
        <v/>
      </c>
      <c r="AO1231" s="46" t="str">
        <f>IF($A1231&lt;&gt;"",IF('1 Mailing Information'!$C$16=TRUE,TRUE,""),"")</f>
        <v/>
      </c>
      <c r="AP1231" s="46" t="str">
        <f>IF($A1231&lt;&gt;"",IF('1 Mailing Information'!$B$17=TRUE,TRUE,""),"")</f>
        <v/>
      </c>
      <c r="AQ1231" s="46" t="str">
        <f>IF($A1231&lt;&gt;"",IF('1 Mailing Information'!$C$17=TRUE,TRUE,""),"")</f>
        <v/>
      </c>
      <c r="AR1231" s="46" t="str">
        <f>IF($A1231&lt;&gt;"",IF('1 Mailing Information'!$B$19&lt;&gt;"",'1 Mailing Information'!$B$19,""),"")</f>
        <v/>
      </c>
      <c r="AS1231" s="46" t="str">
        <f>IF($A1231&lt;&gt;"",IF('1 Mailing Information'!$E$19&lt;&gt;"",'1 Mailing Information'!$E$19,""),"")</f>
        <v/>
      </c>
      <c r="AT1231" s="46" t="str">
        <f>IF($A1231&lt;&gt;"",IF('1 Mailing Information'!$B$21&lt;&gt;"",'1 Mailing Information'!$B$21,""),"")</f>
        <v/>
      </c>
    </row>
    <row r="1232" spans="4:46" x14ac:dyDescent="0.3">
      <c r="D1232" s="26" t="str">
        <f t="shared" si="19"/>
        <v/>
      </c>
      <c r="E1232" s="25"/>
      <c r="M1232" s="53"/>
      <c r="P1232" s="48" t="str">
        <f>IF(M1232&lt;&gt;"",VLOOKUP(M1232,'5 Drop Down Options'!$B:$D,3,FALSE),"")</f>
        <v/>
      </c>
      <c r="R1232" s="53"/>
      <c r="S1232" s="53"/>
      <c r="T1232" s="53"/>
      <c r="U1232" s="53"/>
      <c r="X1232" s="27"/>
      <c r="Y1232" s="46" t="str">
        <f>IF($A1232&lt;&gt;"",IF('1 Mailing Information'!$B$1&lt;&gt;"",'1 Mailing Information'!$B$1,""),"")</f>
        <v/>
      </c>
      <c r="Z1232" s="46" t="str">
        <f>IF($A1232&lt;&gt;"",IF('1 Mailing Information'!$B$2&lt;&gt;"",'1 Mailing Information'!$B$2,""),"")</f>
        <v/>
      </c>
      <c r="AA1232" s="46" t="str">
        <f>IF($A1232&lt;&gt;"",IF('1 Mailing Information'!$B$3&lt;&gt;"",'1 Mailing Information'!$B$3,""),"")</f>
        <v/>
      </c>
      <c r="AB1232" s="46" t="str">
        <f>IF($A1232&lt;&gt;"",IF('1 Mailing Information'!$B$4&lt;&gt;"",'1 Mailing Information'!$B$4,""),"")</f>
        <v/>
      </c>
      <c r="AC1232" s="46" t="str">
        <f>IF($A1232&lt;&gt;"",IF('1 Mailing Information'!$B$5&lt;&gt;"",'1 Mailing Information'!$B$5,""),"")</f>
        <v/>
      </c>
      <c r="AD1232" s="46" t="str">
        <f>IF($A1232&lt;&gt;"",IF('1 Mailing Information'!$B$6&lt;&gt;"",'1 Mailing Information'!$B$6,""),"")</f>
        <v/>
      </c>
      <c r="AE1232" s="46" t="str">
        <f>IF($A1232&lt;&gt;"",IF('1 Mailing Information'!$B$7&lt;&gt;"",'1 Mailing Information'!$B$7,""),"")</f>
        <v/>
      </c>
      <c r="AF1232" s="46" t="str">
        <f>IF($A1232&lt;&gt;"",IF('1 Mailing Information'!$B$8&lt;&gt;"",'1 Mailing Information'!$B$8,""),"")</f>
        <v/>
      </c>
      <c r="AG1232" s="46" t="str">
        <f>IF($A1232&lt;&gt;"",IF('1 Mailing Information'!$B$9&lt;&gt;"",'1 Mailing Information'!$B$9,""),"")</f>
        <v/>
      </c>
      <c r="AH1232" s="46" t="str">
        <f>IF($A1232&lt;&gt;"",IF('1 Mailing Information'!$B$10&lt;&gt;"",'1 Mailing Information'!$B$10,""),"")</f>
        <v/>
      </c>
      <c r="AI1232" s="46" t="str">
        <f>IF($A1232&lt;&gt;"",IF('1 Mailing Information'!$B$11&lt;&gt;"",'1 Mailing Information'!$B$11,""),"")</f>
        <v/>
      </c>
      <c r="AJ1232" s="46" t="str">
        <f>IF($A1232&lt;&gt;"",IF('1 Mailing Information'!$B$15=TRUE,TRUE,""),"")</f>
        <v/>
      </c>
      <c r="AK1232" s="46" t="str">
        <f>IF($A1232&lt;&gt;"",IF('1 Mailing Information'!$C$15=TRUE,TRUE,""),"")</f>
        <v/>
      </c>
      <c r="AL1232" s="46" t="str">
        <f>IF($A1232&lt;&gt;"",IF('1 Mailing Information'!$E$15&lt;&gt;"",'1 Mailing Information'!$E$15,""),"")</f>
        <v/>
      </c>
      <c r="AM1232" s="46" t="str">
        <f>IF($A1232&lt;&gt;"",IF('1 Mailing Information'!$B$13&lt;&gt;"",'1 Mailing Information'!$B$13,""),"")</f>
        <v/>
      </c>
      <c r="AN1232" s="46" t="str">
        <f>IF($A1232&lt;&gt;"",IF('1 Mailing Information'!$B$16=TRUE,TRUE,""),"")</f>
        <v/>
      </c>
      <c r="AO1232" s="46" t="str">
        <f>IF($A1232&lt;&gt;"",IF('1 Mailing Information'!$C$16=TRUE,TRUE,""),"")</f>
        <v/>
      </c>
      <c r="AP1232" s="46" t="str">
        <f>IF($A1232&lt;&gt;"",IF('1 Mailing Information'!$B$17=TRUE,TRUE,""),"")</f>
        <v/>
      </c>
      <c r="AQ1232" s="46" t="str">
        <f>IF($A1232&lt;&gt;"",IF('1 Mailing Information'!$C$17=TRUE,TRUE,""),"")</f>
        <v/>
      </c>
      <c r="AR1232" s="46" t="str">
        <f>IF($A1232&lt;&gt;"",IF('1 Mailing Information'!$B$19&lt;&gt;"",'1 Mailing Information'!$B$19,""),"")</f>
        <v/>
      </c>
      <c r="AS1232" s="46" t="str">
        <f>IF($A1232&lt;&gt;"",IF('1 Mailing Information'!$E$19&lt;&gt;"",'1 Mailing Information'!$E$19,""),"")</f>
        <v/>
      </c>
      <c r="AT1232" s="46" t="str">
        <f>IF($A1232&lt;&gt;"",IF('1 Mailing Information'!$B$21&lt;&gt;"",'1 Mailing Information'!$B$21,""),"")</f>
        <v/>
      </c>
    </row>
    <row r="1233" spans="4:46" x14ac:dyDescent="0.3">
      <c r="D1233" s="26" t="str">
        <f t="shared" si="19"/>
        <v/>
      </c>
      <c r="E1233" s="25"/>
      <c r="M1233" s="53"/>
      <c r="P1233" s="48" t="str">
        <f>IF(M1233&lt;&gt;"",VLOOKUP(M1233,'5 Drop Down Options'!$B:$D,3,FALSE),"")</f>
        <v/>
      </c>
      <c r="R1233" s="53"/>
      <c r="S1233" s="53"/>
      <c r="T1233" s="53"/>
      <c r="U1233" s="53"/>
      <c r="X1233" s="27"/>
      <c r="Y1233" s="46" t="str">
        <f>IF($A1233&lt;&gt;"",IF('1 Mailing Information'!$B$1&lt;&gt;"",'1 Mailing Information'!$B$1,""),"")</f>
        <v/>
      </c>
      <c r="Z1233" s="46" t="str">
        <f>IF($A1233&lt;&gt;"",IF('1 Mailing Information'!$B$2&lt;&gt;"",'1 Mailing Information'!$B$2,""),"")</f>
        <v/>
      </c>
      <c r="AA1233" s="46" t="str">
        <f>IF($A1233&lt;&gt;"",IF('1 Mailing Information'!$B$3&lt;&gt;"",'1 Mailing Information'!$B$3,""),"")</f>
        <v/>
      </c>
      <c r="AB1233" s="46" t="str">
        <f>IF($A1233&lt;&gt;"",IF('1 Mailing Information'!$B$4&lt;&gt;"",'1 Mailing Information'!$B$4,""),"")</f>
        <v/>
      </c>
      <c r="AC1233" s="46" t="str">
        <f>IF($A1233&lt;&gt;"",IF('1 Mailing Information'!$B$5&lt;&gt;"",'1 Mailing Information'!$B$5,""),"")</f>
        <v/>
      </c>
      <c r="AD1233" s="46" t="str">
        <f>IF($A1233&lt;&gt;"",IF('1 Mailing Information'!$B$6&lt;&gt;"",'1 Mailing Information'!$B$6,""),"")</f>
        <v/>
      </c>
      <c r="AE1233" s="46" t="str">
        <f>IF($A1233&lt;&gt;"",IF('1 Mailing Information'!$B$7&lt;&gt;"",'1 Mailing Information'!$B$7,""),"")</f>
        <v/>
      </c>
      <c r="AF1233" s="46" t="str">
        <f>IF($A1233&lt;&gt;"",IF('1 Mailing Information'!$B$8&lt;&gt;"",'1 Mailing Information'!$B$8,""),"")</f>
        <v/>
      </c>
      <c r="AG1233" s="46" t="str">
        <f>IF($A1233&lt;&gt;"",IF('1 Mailing Information'!$B$9&lt;&gt;"",'1 Mailing Information'!$B$9,""),"")</f>
        <v/>
      </c>
      <c r="AH1233" s="46" t="str">
        <f>IF($A1233&lt;&gt;"",IF('1 Mailing Information'!$B$10&lt;&gt;"",'1 Mailing Information'!$B$10,""),"")</f>
        <v/>
      </c>
      <c r="AI1233" s="46" t="str">
        <f>IF($A1233&lt;&gt;"",IF('1 Mailing Information'!$B$11&lt;&gt;"",'1 Mailing Information'!$B$11,""),"")</f>
        <v/>
      </c>
      <c r="AJ1233" s="46" t="str">
        <f>IF($A1233&lt;&gt;"",IF('1 Mailing Information'!$B$15=TRUE,TRUE,""),"")</f>
        <v/>
      </c>
      <c r="AK1233" s="46" t="str">
        <f>IF($A1233&lt;&gt;"",IF('1 Mailing Information'!$C$15=TRUE,TRUE,""),"")</f>
        <v/>
      </c>
      <c r="AL1233" s="46" t="str">
        <f>IF($A1233&lt;&gt;"",IF('1 Mailing Information'!$E$15&lt;&gt;"",'1 Mailing Information'!$E$15,""),"")</f>
        <v/>
      </c>
      <c r="AM1233" s="46" t="str">
        <f>IF($A1233&lt;&gt;"",IF('1 Mailing Information'!$B$13&lt;&gt;"",'1 Mailing Information'!$B$13,""),"")</f>
        <v/>
      </c>
      <c r="AN1233" s="46" t="str">
        <f>IF($A1233&lt;&gt;"",IF('1 Mailing Information'!$B$16=TRUE,TRUE,""),"")</f>
        <v/>
      </c>
      <c r="AO1233" s="46" t="str">
        <f>IF($A1233&lt;&gt;"",IF('1 Mailing Information'!$C$16=TRUE,TRUE,""),"")</f>
        <v/>
      </c>
      <c r="AP1233" s="46" t="str">
        <f>IF($A1233&lt;&gt;"",IF('1 Mailing Information'!$B$17=TRUE,TRUE,""),"")</f>
        <v/>
      </c>
      <c r="AQ1233" s="46" t="str">
        <f>IF($A1233&lt;&gt;"",IF('1 Mailing Information'!$C$17=TRUE,TRUE,""),"")</f>
        <v/>
      </c>
      <c r="AR1233" s="46" t="str">
        <f>IF($A1233&lt;&gt;"",IF('1 Mailing Information'!$B$19&lt;&gt;"",'1 Mailing Information'!$B$19,""),"")</f>
        <v/>
      </c>
      <c r="AS1233" s="46" t="str">
        <f>IF($A1233&lt;&gt;"",IF('1 Mailing Information'!$E$19&lt;&gt;"",'1 Mailing Information'!$E$19,""),"")</f>
        <v/>
      </c>
      <c r="AT1233" s="46" t="str">
        <f>IF($A1233&lt;&gt;"",IF('1 Mailing Information'!$B$21&lt;&gt;"",'1 Mailing Information'!$B$21,""),"")</f>
        <v/>
      </c>
    </row>
    <row r="1234" spans="4:46" x14ac:dyDescent="0.3">
      <c r="D1234" s="26" t="str">
        <f t="shared" si="19"/>
        <v/>
      </c>
      <c r="E1234" s="25"/>
      <c r="M1234" s="53"/>
      <c r="P1234" s="48" t="str">
        <f>IF(M1234&lt;&gt;"",VLOOKUP(M1234,'5 Drop Down Options'!$B:$D,3,FALSE),"")</f>
        <v/>
      </c>
      <c r="R1234" s="53"/>
      <c r="S1234" s="53"/>
      <c r="T1234" s="53"/>
      <c r="U1234" s="53"/>
      <c r="X1234" s="27"/>
      <c r="Y1234" s="46" t="str">
        <f>IF($A1234&lt;&gt;"",IF('1 Mailing Information'!$B$1&lt;&gt;"",'1 Mailing Information'!$B$1,""),"")</f>
        <v/>
      </c>
      <c r="Z1234" s="46" t="str">
        <f>IF($A1234&lt;&gt;"",IF('1 Mailing Information'!$B$2&lt;&gt;"",'1 Mailing Information'!$B$2,""),"")</f>
        <v/>
      </c>
      <c r="AA1234" s="46" t="str">
        <f>IF($A1234&lt;&gt;"",IF('1 Mailing Information'!$B$3&lt;&gt;"",'1 Mailing Information'!$B$3,""),"")</f>
        <v/>
      </c>
      <c r="AB1234" s="46" t="str">
        <f>IF($A1234&lt;&gt;"",IF('1 Mailing Information'!$B$4&lt;&gt;"",'1 Mailing Information'!$B$4,""),"")</f>
        <v/>
      </c>
      <c r="AC1234" s="46" t="str">
        <f>IF($A1234&lt;&gt;"",IF('1 Mailing Information'!$B$5&lt;&gt;"",'1 Mailing Information'!$B$5,""),"")</f>
        <v/>
      </c>
      <c r="AD1234" s="46" t="str">
        <f>IF($A1234&lt;&gt;"",IF('1 Mailing Information'!$B$6&lt;&gt;"",'1 Mailing Information'!$B$6,""),"")</f>
        <v/>
      </c>
      <c r="AE1234" s="46" t="str">
        <f>IF($A1234&lt;&gt;"",IF('1 Mailing Information'!$B$7&lt;&gt;"",'1 Mailing Information'!$B$7,""),"")</f>
        <v/>
      </c>
      <c r="AF1234" s="46" t="str">
        <f>IF($A1234&lt;&gt;"",IF('1 Mailing Information'!$B$8&lt;&gt;"",'1 Mailing Information'!$B$8,""),"")</f>
        <v/>
      </c>
      <c r="AG1234" s="46" t="str">
        <f>IF($A1234&lt;&gt;"",IF('1 Mailing Information'!$B$9&lt;&gt;"",'1 Mailing Information'!$B$9,""),"")</f>
        <v/>
      </c>
      <c r="AH1234" s="46" t="str">
        <f>IF($A1234&lt;&gt;"",IF('1 Mailing Information'!$B$10&lt;&gt;"",'1 Mailing Information'!$B$10,""),"")</f>
        <v/>
      </c>
      <c r="AI1234" s="46" t="str">
        <f>IF($A1234&lt;&gt;"",IF('1 Mailing Information'!$B$11&lt;&gt;"",'1 Mailing Information'!$B$11,""),"")</f>
        <v/>
      </c>
      <c r="AJ1234" s="46" t="str">
        <f>IF($A1234&lt;&gt;"",IF('1 Mailing Information'!$B$15=TRUE,TRUE,""),"")</f>
        <v/>
      </c>
      <c r="AK1234" s="46" t="str">
        <f>IF($A1234&lt;&gt;"",IF('1 Mailing Information'!$C$15=TRUE,TRUE,""),"")</f>
        <v/>
      </c>
      <c r="AL1234" s="46" t="str">
        <f>IF($A1234&lt;&gt;"",IF('1 Mailing Information'!$E$15&lt;&gt;"",'1 Mailing Information'!$E$15,""),"")</f>
        <v/>
      </c>
      <c r="AM1234" s="46" t="str">
        <f>IF($A1234&lt;&gt;"",IF('1 Mailing Information'!$B$13&lt;&gt;"",'1 Mailing Information'!$B$13,""),"")</f>
        <v/>
      </c>
      <c r="AN1234" s="46" t="str">
        <f>IF($A1234&lt;&gt;"",IF('1 Mailing Information'!$B$16=TRUE,TRUE,""),"")</f>
        <v/>
      </c>
      <c r="AO1234" s="46" t="str">
        <f>IF($A1234&lt;&gt;"",IF('1 Mailing Information'!$C$16=TRUE,TRUE,""),"")</f>
        <v/>
      </c>
      <c r="AP1234" s="46" t="str">
        <f>IF($A1234&lt;&gt;"",IF('1 Mailing Information'!$B$17=TRUE,TRUE,""),"")</f>
        <v/>
      </c>
      <c r="AQ1234" s="46" t="str">
        <f>IF($A1234&lt;&gt;"",IF('1 Mailing Information'!$C$17=TRUE,TRUE,""),"")</f>
        <v/>
      </c>
      <c r="AR1234" s="46" t="str">
        <f>IF($A1234&lt;&gt;"",IF('1 Mailing Information'!$B$19&lt;&gt;"",'1 Mailing Information'!$B$19,""),"")</f>
        <v/>
      </c>
      <c r="AS1234" s="46" t="str">
        <f>IF($A1234&lt;&gt;"",IF('1 Mailing Information'!$E$19&lt;&gt;"",'1 Mailing Information'!$E$19,""),"")</f>
        <v/>
      </c>
      <c r="AT1234" s="46" t="str">
        <f>IF($A1234&lt;&gt;"",IF('1 Mailing Information'!$B$21&lt;&gt;"",'1 Mailing Information'!$B$21,""),"")</f>
        <v/>
      </c>
    </row>
    <row r="1235" spans="4:46" x14ac:dyDescent="0.3">
      <c r="D1235" s="26" t="str">
        <f t="shared" si="19"/>
        <v/>
      </c>
      <c r="E1235" s="25"/>
      <c r="M1235" s="53"/>
      <c r="P1235" s="48" t="str">
        <f>IF(M1235&lt;&gt;"",VLOOKUP(M1235,'5 Drop Down Options'!$B:$D,3,FALSE),"")</f>
        <v/>
      </c>
      <c r="R1235" s="53"/>
      <c r="S1235" s="53"/>
      <c r="T1235" s="53"/>
      <c r="U1235" s="53"/>
      <c r="X1235" s="27"/>
      <c r="Y1235" s="46" t="str">
        <f>IF($A1235&lt;&gt;"",IF('1 Mailing Information'!$B$1&lt;&gt;"",'1 Mailing Information'!$B$1,""),"")</f>
        <v/>
      </c>
      <c r="Z1235" s="46" t="str">
        <f>IF($A1235&lt;&gt;"",IF('1 Mailing Information'!$B$2&lt;&gt;"",'1 Mailing Information'!$B$2,""),"")</f>
        <v/>
      </c>
      <c r="AA1235" s="46" t="str">
        <f>IF($A1235&lt;&gt;"",IF('1 Mailing Information'!$B$3&lt;&gt;"",'1 Mailing Information'!$B$3,""),"")</f>
        <v/>
      </c>
      <c r="AB1235" s="46" t="str">
        <f>IF($A1235&lt;&gt;"",IF('1 Mailing Information'!$B$4&lt;&gt;"",'1 Mailing Information'!$B$4,""),"")</f>
        <v/>
      </c>
      <c r="AC1235" s="46" t="str">
        <f>IF($A1235&lt;&gt;"",IF('1 Mailing Information'!$B$5&lt;&gt;"",'1 Mailing Information'!$B$5,""),"")</f>
        <v/>
      </c>
      <c r="AD1235" s="46" t="str">
        <f>IF($A1235&lt;&gt;"",IF('1 Mailing Information'!$B$6&lt;&gt;"",'1 Mailing Information'!$B$6,""),"")</f>
        <v/>
      </c>
      <c r="AE1235" s="46" t="str">
        <f>IF($A1235&lt;&gt;"",IF('1 Mailing Information'!$B$7&lt;&gt;"",'1 Mailing Information'!$B$7,""),"")</f>
        <v/>
      </c>
      <c r="AF1235" s="46" t="str">
        <f>IF($A1235&lt;&gt;"",IF('1 Mailing Information'!$B$8&lt;&gt;"",'1 Mailing Information'!$B$8,""),"")</f>
        <v/>
      </c>
      <c r="AG1235" s="46" t="str">
        <f>IF($A1235&lt;&gt;"",IF('1 Mailing Information'!$B$9&lt;&gt;"",'1 Mailing Information'!$B$9,""),"")</f>
        <v/>
      </c>
      <c r="AH1235" s="46" t="str">
        <f>IF($A1235&lt;&gt;"",IF('1 Mailing Information'!$B$10&lt;&gt;"",'1 Mailing Information'!$B$10,""),"")</f>
        <v/>
      </c>
      <c r="AI1235" s="46" t="str">
        <f>IF($A1235&lt;&gt;"",IF('1 Mailing Information'!$B$11&lt;&gt;"",'1 Mailing Information'!$B$11,""),"")</f>
        <v/>
      </c>
      <c r="AJ1235" s="46" t="str">
        <f>IF($A1235&lt;&gt;"",IF('1 Mailing Information'!$B$15=TRUE,TRUE,""),"")</f>
        <v/>
      </c>
      <c r="AK1235" s="46" t="str">
        <f>IF($A1235&lt;&gt;"",IF('1 Mailing Information'!$C$15=TRUE,TRUE,""),"")</f>
        <v/>
      </c>
      <c r="AL1235" s="46" t="str">
        <f>IF($A1235&lt;&gt;"",IF('1 Mailing Information'!$E$15&lt;&gt;"",'1 Mailing Information'!$E$15,""),"")</f>
        <v/>
      </c>
      <c r="AM1235" s="46" t="str">
        <f>IF($A1235&lt;&gt;"",IF('1 Mailing Information'!$B$13&lt;&gt;"",'1 Mailing Information'!$B$13,""),"")</f>
        <v/>
      </c>
      <c r="AN1235" s="46" t="str">
        <f>IF($A1235&lt;&gt;"",IF('1 Mailing Information'!$B$16=TRUE,TRUE,""),"")</f>
        <v/>
      </c>
      <c r="AO1235" s="46" t="str">
        <f>IF($A1235&lt;&gt;"",IF('1 Mailing Information'!$C$16=TRUE,TRUE,""),"")</f>
        <v/>
      </c>
      <c r="AP1235" s="46" t="str">
        <f>IF($A1235&lt;&gt;"",IF('1 Mailing Information'!$B$17=TRUE,TRUE,""),"")</f>
        <v/>
      </c>
      <c r="AQ1235" s="46" t="str">
        <f>IF($A1235&lt;&gt;"",IF('1 Mailing Information'!$C$17=TRUE,TRUE,""),"")</f>
        <v/>
      </c>
      <c r="AR1235" s="46" t="str">
        <f>IF($A1235&lt;&gt;"",IF('1 Mailing Information'!$B$19&lt;&gt;"",'1 Mailing Information'!$B$19,""),"")</f>
        <v/>
      </c>
      <c r="AS1235" s="46" t="str">
        <f>IF($A1235&lt;&gt;"",IF('1 Mailing Information'!$E$19&lt;&gt;"",'1 Mailing Information'!$E$19,""),"")</f>
        <v/>
      </c>
      <c r="AT1235" s="46" t="str">
        <f>IF($A1235&lt;&gt;"",IF('1 Mailing Information'!$B$21&lt;&gt;"",'1 Mailing Information'!$B$21,""),"")</f>
        <v/>
      </c>
    </row>
    <row r="1236" spans="4:46" x14ac:dyDescent="0.3">
      <c r="D1236" s="26" t="str">
        <f t="shared" si="19"/>
        <v/>
      </c>
      <c r="E1236" s="25"/>
      <c r="M1236" s="53"/>
      <c r="P1236" s="48" t="str">
        <f>IF(M1236&lt;&gt;"",VLOOKUP(M1236,'5 Drop Down Options'!$B:$D,3,FALSE),"")</f>
        <v/>
      </c>
      <c r="R1236" s="53"/>
      <c r="S1236" s="53"/>
      <c r="T1236" s="53"/>
      <c r="U1236" s="53"/>
      <c r="X1236" s="27"/>
      <c r="Y1236" s="46" t="str">
        <f>IF($A1236&lt;&gt;"",IF('1 Mailing Information'!$B$1&lt;&gt;"",'1 Mailing Information'!$B$1,""),"")</f>
        <v/>
      </c>
      <c r="Z1236" s="46" t="str">
        <f>IF($A1236&lt;&gt;"",IF('1 Mailing Information'!$B$2&lt;&gt;"",'1 Mailing Information'!$B$2,""),"")</f>
        <v/>
      </c>
      <c r="AA1236" s="46" t="str">
        <f>IF($A1236&lt;&gt;"",IF('1 Mailing Information'!$B$3&lt;&gt;"",'1 Mailing Information'!$B$3,""),"")</f>
        <v/>
      </c>
      <c r="AB1236" s="46" t="str">
        <f>IF($A1236&lt;&gt;"",IF('1 Mailing Information'!$B$4&lt;&gt;"",'1 Mailing Information'!$B$4,""),"")</f>
        <v/>
      </c>
      <c r="AC1236" s="46" t="str">
        <f>IF($A1236&lt;&gt;"",IF('1 Mailing Information'!$B$5&lt;&gt;"",'1 Mailing Information'!$B$5,""),"")</f>
        <v/>
      </c>
      <c r="AD1236" s="46" t="str">
        <f>IF($A1236&lt;&gt;"",IF('1 Mailing Information'!$B$6&lt;&gt;"",'1 Mailing Information'!$B$6,""),"")</f>
        <v/>
      </c>
      <c r="AE1236" s="46" t="str">
        <f>IF($A1236&lt;&gt;"",IF('1 Mailing Information'!$B$7&lt;&gt;"",'1 Mailing Information'!$B$7,""),"")</f>
        <v/>
      </c>
      <c r="AF1236" s="46" t="str">
        <f>IF($A1236&lt;&gt;"",IF('1 Mailing Information'!$B$8&lt;&gt;"",'1 Mailing Information'!$B$8,""),"")</f>
        <v/>
      </c>
      <c r="AG1236" s="46" t="str">
        <f>IF($A1236&lt;&gt;"",IF('1 Mailing Information'!$B$9&lt;&gt;"",'1 Mailing Information'!$B$9,""),"")</f>
        <v/>
      </c>
      <c r="AH1236" s="46" t="str">
        <f>IF($A1236&lt;&gt;"",IF('1 Mailing Information'!$B$10&lt;&gt;"",'1 Mailing Information'!$B$10,""),"")</f>
        <v/>
      </c>
      <c r="AI1236" s="46" t="str">
        <f>IF($A1236&lt;&gt;"",IF('1 Mailing Information'!$B$11&lt;&gt;"",'1 Mailing Information'!$B$11,""),"")</f>
        <v/>
      </c>
      <c r="AJ1236" s="46" t="str">
        <f>IF($A1236&lt;&gt;"",IF('1 Mailing Information'!$B$15=TRUE,TRUE,""),"")</f>
        <v/>
      </c>
      <c r="AK1236" s="46" t="str">
        <f>IF($A1236&lt;&gt;"",IF('1 Mailing Information'!$C$15=TRUE,TRUE,""),"")</f>
        <v/>
      </c>
      <c r="AL1236" s="46" t="str">
        <f>IF($A1236&lt;&gt;"",IF('1 Mailing Information'!$E$15&lt;&gt;"",'1 Mailing Information'!$E$15,""),"")</f>
        <v/>
      </c>
      <c r="AM1236" s="46" t="str">
        <f>IF($A1236&lt;&gt;"",IF('1 Mailing Information'!$B$13&lt;&gt;"",'1 Mailing Information'!$B$13,""),"")</f>
        <v/>
      </c>
      <c r="AN1236" s="46" t="str">
        <f>IF($A1236&lt;&gt;"",IF('1 Mailing Information'!$B$16=TRUE,TRUE,""),"")</f>
        <v/>
      </c>
      <c r="AO1236" s="46" t="str">
        <f>IF($A1236&lt;&gt;"",IF('1 Mailing Information'!$C$16=TRUE,TRUE,""),"")</f>
        <v/>
      </c>
      <c r="AP1236" s="46" t="str">
        <f>IF($A1236&lt;&gt;"",IF('1 Mailing Information'!$B$17=TRUE,TRUE,""),"")</f>
        <v/>
      </c>
      <c r="AQ1236" s="46" t="str">
        <f>IF($A1236&lt;&gt;"",IF('1 Mailing Information'!$C$17=TRUE,TRUE,""),"")</f>
        <v/>
      </c>
      <c r="AR1236" s="46" t="str">
        <f>IF($A1236&lt;&gt;"",IF('1 Mailing Information'!$B$19&lt;&gt;"",'1 Mailing Information'!$B$19,""),"")</f>
        <v/>
      </c>
      <c r="AS1236" s="46" t="str">
        <f>IF($A1236&lt;&gt;"",IF('1 Mailing Information'!$E$19&lt;&gt;"",'1 Mailing Information'!$E$19,""),"")</f>
        <v/>
      </c>
      <c r="AT1236" s="46" t="str">
        <f>IF($A1236&lt;&gt;"",IF('1 Mailing Information'!$B$21&lt;&gt;"",'1 Mailing Information'!$B$21,""),"")</f>
        <v/>
      </c>
    </row>
    <row r="1237" spans="4:46" x14ac:dyDescent="0.3">
      <c r="D1237" s="26" t="str">
        <f t="shared" si="19"/>
        <v/>
      </c>
      <c r="E1237" s="25"/>
      <c r="M1237" s="53"/>
      <c r="P1237" s="48" t="str">
        <f>IF(M1237&lt;&gt;"",VLOOKUP(M1237,'5 Drop Down Options'!$B:$D,3,FALSE),"")</f>
        <v/>
      </c>
      <c r="R1237" s="53"/>
      <c r="S1237" s="53"/>
      <c r="T1237" s="53"/>
      <c r="U1237" s="53"/>
      <c r="X1237" s="27"/>
      <c r="Y1237" s="46" t="str">
        <f>IF($A1237&lt;&gt;"",IF('1 Mailing Information'!$B$1&lt;&gt;"",'1 Mailing Information'!$B$1,""),"")</f>
        <v/>
      </c>
      <c r="Z1237" s="46" t="str">
        <f>IF($A1237&lt;&gt;"",IF('1 Mailing Information'!$B$2&lt;&gt;"",'1 Mailing Information'!$B$2,""),"")</f>
        <v/>
      </c>
      <c r="AA1237" s="46" t="str">
        <f>IF($A1237&lt;&gt;"",IF('1 Mailing Information'!$B$3&lt;&gt;"",'1 Mailing Information'!$B$3,""),"")</f>
        <v/>
      </c>
      <c r="AB1237" s="46" t="str">
        <f>IF($A1237&lt;&gt;"",IF('1 Mailing Information'!$B$4&lt;&gt;"",'1 Mailing Information'!$B$4,""),"")</f>
        <v/>
      </c>
      <c r="AC1237" s="46" t="str">
        <f>IF($A1237&lt;&gt;"",IF('1 Mailing Information'!$B$5&lt;&gt;"",'1 Mailing Information'!$B$5,""),"")</f>
        <v/>
      </c>
      <c r="AD1237" s="46" t="str">
        <f>IF($A1237&lt;&gt;"",IF('1 Mailing Information'!$B$6&lt;&gt;"",'1 Mailing Information'!$B$6,""),"")</f>
        <v/>
      </c>
      <c r="AE1237" s="46" t="str">
        <f>IF($A1237&lt;&gt;"",IF('1 Mailing Information'!$B$7&lt;&gt;"",'1 Mailing Information'!$B$7,""),"")</f>
        <v/>
      </c>
      <c r="AF1237" s="46" t="str">
        <f>IF($A1237&lt;&gt;"",IF('1 Mailing Information'!$B$8&lt;&gt;"",'1 Mailing Information'!$B$8,""),"")</f>
        <v/>
      </c>
      <c r="AG1237" s="46" t="str">
        <f>IF($A1237&lt;&gt;"",IF('1 Mailing Information'!$B$9&lt;&gt;"",'1 Mailing Information'!$B$9,""),"")</f>
        <v/>
      </c>
      <c r="AH1237" s="46" t="str">
        <f>IF($A1237&lt;&gt;"",IF('1 Mailing Information'!$B$10&lt;&gt;"",'1 Mailing Information'!$B$10,""),"")</f>
        <v/>
      </c>
      <c r="AI1237" s="46" t="str">
        <f>IF($A1237&lt;&gt;"",IF('1 Mailing Information'!$B$11&lt;&gt;"",'1 Mailing Information'!$B$11,""),"")</f>
        <v/>
      </c>
      <c r="AJ1237" s="46" t="str">
        <f>IF($A1237&lt;&gt;"",IF('1 Mailing Information'!$B$15=TRUE,TRUE,""),"")</f>
        <v/>
      </c>
      <c r="AK1237" s="46" t="str">
        <f>IF($A1237&lt;&gt;"",IF('1 Mailing Information'!$C$15=TRUE,TRUE,""),"")</f>
        <v/>
      </c>
      <c r="AL1237" s="46" t="str">
        <f>IF($A1237&lt;&gt;"",IF('1 Mailing Information'!$E$15&lt;&gt;"",'1 Mailing Information'!$E$15,""),"")</f>
        <v/>
      </c>
      <c r="AM1237" s="46" t="str">
        <f>IF($A1237&lt;&gt;"",IF('1 Mailing Information'!$B$13&lt;&gt;"",'1 Mailing Information'!$B$13,""),"")</f>
        <v/>
      </c>
      <c r="AN1237" s="46" t="str">
        <f>IF($A1237&lt;&gt;"",IF('1 Mailing Information'!$B$16=TRUE,TRUE,""),"")</f>
        <v/>
      </c>
      <c r="AO1237" s="46" t="str">
        <f>IF($A1237&lt;&gt;"",IF('1 Mailing Information'!$C$16=TRUE,TRUE,""),"")</f>
        <v/>
      </c>
      <c r="AP1237" s="46" t="str">
        <f>IF($A1237&lt;&gt;"",IF('1 Mailing Information'!$B$17=TRUE,TRUE,""),"")</f>
        <v/>
      </c>
      <c r="AQ1237" s="46" t="str">
        <f>IF($A1237&lt;&gt;"",IF('1 Mailing Information'!$C$17=TRUE,TRUE,""),"")</f>
        <v/>
      </c>
      <c r="AR1237" s="46" t="str">
        <f>IF($A1237&lt;&gt;"",IF('1 Mailing Information'!$B$19&lt;&gt;"",'1 Mailing Information'!$B$19,""),"")</f>
        <v/>
      </c>
      <c r="AS1237" s="46" t="str">
        <f>IF($A1237&lt;&gt;"",IF('1 Mailing Information'!$E$19&lt;&gt;"",'1 Mailing Information'!$E$19,""),"")</f>
        <v/>
      </c>
      <c r="AT1237" s="46" t="str">
        <f>IF($A1237&lt;&gt;"",IF('1 Mailing Information'!$B$21&lt;&gt;"",'1 Mailing Information'!$B$21,""),"")</f>
        <v/>
      </c>
    </row>
    <row r="1238" spans="4:46" x14ac:dyDescent="0.3">
      <c r="D1238" s="26" t="str">
        <f t="shared" si="19"/>
        <v/>
      </c>
      <c r="E1238" s="25"/>
      <c r="M1238" s="53"/>
      <c r="P1238" s="48" t="str">
        <f>IF(M1238&lt;&gt;"",VLOOKUP(M1238,'5 Drop Down Options'!$B:$D,3,FALSE),"")</f>
        <v/>
      </c>
      <c r="R1238" s="53"/>
      <c r="S1238" s="53"/>
      <c r="T1238" s="53"/>
      <c r="U1238" s="53"/>
      <c r="X1238" s="27"/>
      <c r="Y1238" s="46" t="str">
        <f>IF($A1238&lt;&gt;"",IF('1 Mailing Information'!$B$1&lt;&gt;"",'1 Mailing Information'!$B$1,""),"")</f>
        <v/>
      </c>
      <c r="Z1238" s="46" t="str">
        <f>IF($A1238&lt;&gt;"",IF('1 Mailing Information'!$B$2&lt;&gt;"",'1 Mailing Information'!$B$2,""),"")</f>
        <v/>
      </c>
      <c r="AA1238" s="46" t="str">
        <f>IF($A1238&lt;&gt;"",IF('1 Mailing Information'!$B$3&lt;&gt;"",'1 Mailing Information'!$B$3,""),"")</f>
        <v/>
      </c>
      <c r="AB1238" s="46" t="str">
        <f>IF($A1238&lt;&gt;"",IF('1 Mailing Information'!$B$4&lt;&gt;"",'1 Mailing Information'!$B$4,""),"")</f>
        <v/>
      </c>
      <c r="AC1238" s="46" t="str">
        <f>IF($A1238&lt;&gt;"",IF('1 Mailing Information'!$B$5&lt;&gt;"",'1 Mailing Information'!$B$5,""),"")</f>
        <v/>
      </c>
      <c r="AD1238" s="46" t="str">
        <f>IF($A1238&lt;&gt;"",IF('1 Mailing Information'!$B$6&lt;&gt;"",'1 Mailing Information'!$B$6,""),"")</f>
        <v/>
      </c>
      <c r="AE1238" s="46" t="str">
        <f>IF($A1238&lt;&gt;"",IF('1 Mailing Information'!$B$7&lt;&gt;"",'1 Mailing Information'!$B$7,""),"")</f>
        <v/>
      </c>
      <c r="AF1238" s="46" t="str">
        <f>IF($A1238&lt;&gt;"",IF('1 Mailing Information'!$B$8&lt;&gt;"",'1 Mailing Information'!$B$8,""),"")</f>
        <v/>
      </c>
      <c r="AG1238" s="46" t="str">
        <f>IF($A1238&lt;&gt;"",IF('1 Mailing Information'!$B$9&lt;&gt;"",'1 Mailing Information'!$B$9,""),"")</f>
        <v/>
      </c>
      <c r="AH1238" s="46" t="str">
        <f>IF($A1238&lt;&gt;"",IF('1 Mailing Information'!$B$10&lt;&gt;"",'1 Mailing Information'!$B$10,""),"")</f>
        <v/>
      </c>
      <c r="AI1238" s="46" t="str">
        <f>IF($A1238&lt;&gt;"",IF('1 Mailing Information'!$B$11&lt;&gt;"",'1 Mailing Information'!$B$11,""),"")</f>
        <v/>
      </c>
      <c r="AJ1238" s="46" t="str">
        <f>IF($A1238&lt;&gt;"",IF('1 Mailing Information'!$B$15=TRUE,TRUE,""),"")</f>
        <v/>
      </c>
      <c r="AK1238" s="46" t="str">
        <f>IF($A1238&lt;&gt;"",IF('1 Mailing Information'!$C$15=TRUE,TRUE,""),"")</f>
        <v/>
      </c>
      <c r="AL1238" s="46" t="str">
        <f>IF($A1238&lt;&gt;"",IF('1 Mailing Information'!$E$15&lt;&gt;"",'1 Mailing Information'!$E$15,""),"")</f>
        <v/>
      </c>
      <c r="AM1238" s="46" t="str">
        <f>IF($A1238&lt;&gt;"",IF('1 Mailing Information'!$B$13&lt;&gt;"",'1 Mailing Information'!$B$13,""),"")</f>
        <v/>
      </c>
      <c r="AN1238" s="46" t="str">
        <f>IF($A1238&lt;&gt;"",IF('1 Mailing Information'!$B$16=TRUE,TRUE,""),"")</f>
        <v/>
      </c>
      <c r="AO1238" s="46" t="str">
        <f>IF($A1238&lt;&gt;"",IF('1 Mailing Information'!$C$16=TRUE,TRUE,""),"")</f>
        <v/>
      </c>
      <c r="AP1238" s="46" t="str">
        <f>IF($A1238&lt;&gt;"",IF('1 Mailing Information'!$B$17=TRUE,TRUE,""),"")</f>
        <v/>
      </c>
      <c r="AQ1238" s="46" t="str">
        <f>IF($A1238&lt;&gt;"",IF('1 Mailing Information'!$C$17=TRUE,TRUE,""),"")</f>
        <v/>
      </c>
      <c r="AR1238" s="46" t="str">
        <f>IF($A1238&lt;&gt;"",IF('1 Mailing Information'!$B$19&lt;&gt;"",'1 Mailing Information'!$B$19,""),"")</f>
        <v/>
      </c>
      <c r="AS1238" s="46" t="str">
        <f>IF($A1238&lt;&gt;"",IF('1 Mailing Information'!$E$19&lt;&gt;"",'1 Mailing Information'!$E$19,""),"")</f>
        <v/>
      </c>
      <c r="AT1238" s="46" t="str">
        <f>IF($A1238&lt;&gt;"",IF('1 Mailing Information'!$B$21&lt;&gt;"",'1 Mailing Information'!$B$21,""),"")</f>
        <v/>
      </c>
    </row>
    <row r="1239" spans="4:46" x14ac:dyDescent="0.3">
      <c r="D1239" s="26" t="str">
        <f t="shared" si="19"/>
        <v/>
      </c>
      <c r="E1239" s="25"/>
      <c r="M1239" s="53"/>
      <c r="P1239" s="48" t="str">
        <f>IF(M1239&lt;&gt;"",VLOOKUP(M1239,'5 Drop Down Options'!$B:$D,3,FALSE),"")</f>
        <v/>
      </c>
      <c r="R1239" s="53"/>
      <c r="S1239" s="53"/>
      <c r="T1239" s="53"/>
      <c r="U1239" s="53"/>
      <c r="X1239" s="27"/>
      <c r="Y1239" s="46" t="str">
        <f>IF($A1239&lt;&gt;"",IF('1 Mailing Information'!$B$1&lt;&gt;"",'1 Mailing Information'!$B$1,""),"")</f>
        <v/>
      </c>
      <c r="Z1239" s="46" t="str">
        <f>IF($A1239&lt;&gt;"",IF('1 Mailing Information'!$B$2&lt;&gt;"",'1 Mailing Information'!$B$2,""),"")</f>
        <v/>
      </c>
      <c r="AA1239" s="46" t="str">
        <f>IF($A1239&lt;&gt;"",IF('1 Mailing Information'!$B$3&lt;&gt;"",'1 Mailing Information'!$B$3,""),"")</f>
        <v/>
      </c>
      <c r="AB1239" s="46" t="str">
        <f>IF($A1239&lt;&gt;"",IF('1 Mailing Information'!$B$4&lt;&gt;"",'1 Mailing Information'!$B$4,""),"")</f>
        <v/>
      </c>
      <c r="AC1239" s="46" t="str">
        <f>IF($A1239&lt;&gt;"",IF('1 Mailing Information'!$B$5&lt;&gt;"",'1 Mailing Information'!$B$5,""),"")</f>
        <v/>
      </c>
      <c r="AD1239" s="46" t="str">
        <f>IF($A1239&lt;&gt;"",IF('1 Mailing Information'!$B$6&lt;&gt;"",'1 Mailing Information'!$B$6,""),"")</f>
        <v/>
      </c>
      <c r="AE1239" s="46" t="str">
        <f>IF($A1239&lt;&gt;"",IF('1 Mailing Information'!$B$7&lt;&gt;"",'1 Mailing Information'!$B$7,""),"")</f>
        <v/>
      </c>
      <c r="AF1239" s="46" t="str">
        <f>IF($A1239&lt;&gt;"",IF('1 Mailing Information'!$B$8&lt;&gt;"",'1 Mailing Information'!$B$8,""),"")</f>
        <v/>
      </c>
      <c r="AG1239" s="46" t="str">
        <f>IF($A1239&lt;&gt;"",IF('1 Mailing Information'!$B$9&lt;&gt;"",'1 Mailing Information'!$B$9,""),"")</f>
        <v/>
      </c>
      <c r="AH1239" s="46" t="str">
        <f>IF($A1239&lt;&gt;"",IF('1 Mailing Information'!$B$10&lt;&gt;"",'1 Mailing Information'!$B$10,""),"")</f>
        <v/>
      </c>
      <c r="AI1239" s="46" t="str">
        <f>IF($A1239&lt;&gt;"",IF('1 Mailing Information'!$B$11&lt;&gt;"",'1 Mailing Information'!$B$11,""),"")</f>
        <v/>
      </c>
      <c r="AJ1239" s="46" t="str">
        <f>IF($A1239&lt;&gt;"",IF('1 Mailing Information'!$B$15=TRUE,TRUE,""),"")</f>
        <v/>
      </c>
      <c r="AK1239" s="46" t="str">
        <f>IF($A1239&lt;&gt;"",IF('1 Mailing Information'!$C$15=TRUE,TRUE,""),"")</f>
        <v/>
      </c>
      <c r="AL1239" s="46" t="str">
        <f>IF($A1239&lt;&gt;"",IF('1 Mailing Information'!$E$15&lt;&gt;"",'1 Mailing Information'!$E$15,""),"")</f>
        <v/>
      </c>
      <c r="AM1239" s="46" t="str">
        <f>IF($A1239&lt;&gt;"",IF('1 Mailing Information'!$B$13&lt;&gt;"",'1 Mailing Information'!$B$13,""),"")</f>
        <v/>
      </c>
      <c r="AN1239" s="46" t="str">
        <f>IF($A1239&lt;&gt;"",IF('1 Mailing Information'!$B$16=TRUE,TRUE,""),"")</f>
        <v/>
      </c>
      <c r="AO1239" s="46" t="str">
        <f>IF($A1239&lt;&gt;"",IF('1 Mailing Information'!$C$16=TRUE,TRUE,""),"")</f>
        <v/>
      </c>
      <c r="AP1239" s="46" t="str">
        <f>IF($A1239&lt;&gt;"",IF('1 Mailing Information'!$B$17=TRUE,TRUE,""),"")</f>
        <v/>
      </c>
      <c r="AQ1239" s="46" t="str">
        <f>IF($A1239&lt;&gt;"",IF('1 Mailing Information'!$C$17=TRUE,TRUE,""),"")</f>
        <v/>
      </c>
      <c r="AR1239" s="46" t="str">
        <f>IF($A1239&lt;&gt;"",IF('1 Mailing Information'!$B$19&lt;&gt;"",'1 Mailing Information'!$B$19,""),"")</f>
        <v/>
      </c>
      <c r="AS1239" s="46" t="str">
        <f>IF($A1239&lt;&gt;"",IF('1 Mailing Information'!$E$19&lt;&gt;"",'1 Mailing Information'!$E$19,""),"")</f>
        <v/>
      </c>
      <c r="AT1239" s="46" t="str">
        <f>IF($A1239&lt;&gt;"",IF('1 Mailing Information'!$B$21&lt;&gt;"",'1 Mailing Information'!$B$21,""),"")</f>
        <v/>
      </c>
    </row>
    <row r="1240" spans="4:46" x14ac:dyDescent="0.3">
      <c r="D1240" s="26" t="str">
        <f t="shared" si="19"/>
        <v/>
      </c>
      <c r="E1240" s="25"/>
      <c r="M1240" s="53"/>
      <c r="P1240" s="48" t="str">
        <f>IF(M1240&lt;&gt;"",VLOOKUP(M1240,'5 Drop Down Options'!$B:$D,3,FALSE),"")</f>
        <v/>
      </c>
      <c r="R1240" s="53"/>
      <c r="S1240" s="53"/>
      <c r="T1240" s="53"/>
      <c r="U1240" s="53"/>
      <c r="X1240" s="27"/>
      <c r="Y1240" s="46" t="str">
        <f>IF($A1240&lt;&gt;"",IF('1 Mailing Information'!$B$1&lt;&gt;"",'1 Mailing Information'!$B$1,""),"")</f>
        <v/>
      </c>
      <c r="Z1240" s="46" t="str">
        <f>IF($A1240&lt;&gt;"",IF('1 Mailing Information'!$B$2&lt;&gt;"",'1 Mailing Information'!$B$2,""),"")</f>
        <v/>
      </c>
      <c r="AA1240" s="46" t="str">
        <f>IF($A1240&lt;&gt;"",IF('1 Mailing Information'!$B$3&lt;&gt;"",'1 Mailing Information'!$B$3,""),"")</f>
        <v/>
      </c>
      <c r="AB1240" s="46" t="str">
        <f>IF($A1240&lt;&gt;"",IF('1 Mailing Information'!$B$4&lt;&gt;"",'1 Mailing Information'!$B$4,""),"")</f>
        <v/>
      </c>
      <c r="AC1240" s="46" t="str">
        <f>IF($A1240&lt;&gt;"",IF('1 Mailing Information'!$B$5&lt;&gt;"",'1 Mailing Information'!$B$5,""),"")</f>
        <v/>
      </c>
      <c r="AD1240" s="46" t="str">
        <f>IF($A1240&lt;&gt;"",IF('1 Mailing Information'!$B$6&lt;&gt;"",'1 Mailing Information'!$B$6,""),"")</f>
        <v/>
      </c>
      <c r="AE1240" s="46" t="str">
        <f>IF($A1240&lt;&gt;"",IF('1 Mailing Information'!$B$7&lt;&gt;"",'1 Mailing Information'!$B$7,""),"")</f>
        <v/>
      </c>
      <c r="AF1240" s="46" t="str">
        <f>IF($A1240&lt;&gt;"",IF('1 Mailing Information'!$B$8&lt;&gt;"",'1 Mailing Information'!$B$8,""),"")</f>
        <v/>
      </c>
      <c r="AG1240" s="46" t="str">
        <f>IF($A1240&lt;&gt;"",IF('1 Mailing Information'!$B$9&lt;&gt;"",'1 Mailing Information'!$B$9,""),"")</f>
        <v/>
      </c>
      <c r="AH1240" s="46" t="str">
        <f>IF($A1240&lt;&gt;"",IF('1 Mailing Information'!$B$10&lt;&gt;"",'1 Mailing Information'!$B$10,""),"")</f>
        <v/>
      </c>
      <c r="AI1240" s="46" t="str">
        <f>IF($A1240&lt;&gt;"",IF('1 Mailing Information'!$B$11&lt;&gt;"",'1 Mailing Information'!$B$11,""),"")</f>
        <v/>
      </c>
      <c r="AJ1240" s="46" t="str">
        <f>IF($A1240&lt;&gt;"",IF('1 Mailing Information'!$B$15=TRUE,TRUE,""),"")</f>
        <v/>
      </c>
      <c r="AK1240" s="46" t="str">
        <f>IF($A1240&lt;&gt;"",IF('1 Mailing Information'!$C$15=TRUE,TRUE,""),"")</f>
        <v/>
      </c>
      <c r="AL1240" s="46" t="str">
        <f>IF($A1240&lt;&gt;"",IF('1 Mailing Information'!$E$15&lt;&gt;"",'1 Mailing Information'!$E$15,""),"")</f>
        <v/>
      </c>
      <c r="AM1240" s="46" t="str">
        <f>IF($A1240&lt;&gt;"",IF('1 Mailing Information'!$B$13&lt;&gt;"",'1 Mailing Information'!$B$13,""),"")</f>
        <v/>
      </c>
      <c r="AN1240" s="46" t="str">
        <f>IF($A1240&lt;&gt;"",IF('1 Mailing Information'!$B$16=TRUE,TRUE,""),"")</f>
        <v/>
      </c>
      <c r="AO1240" s="46" t="str">
        <f>IF($A1240&lt;&gt;"",IF('1 Mailing Information'!$C$16=TRUE,TRUE,""),"")</f>
        <v/>
      </c>
      <c r="AP1240" s="46" t="str">
        <f>IF($A1240&lt;&gt;"",IF('1 Mailing Information'!$B$17=TRUE,TRUE,""),"")</f>
        <v/>
      </c>
      <c r="AQ1240" s="46" t="str">
        <f>IF($A1240&lt;&gt;"",IF('1 Mailing Information'!$C$17=TRUE,TRUE,""),"")</f>
        <v/>
      </c>
      <c r="AR1240" s="46" t="str">
        <f>IF($A1240&lt;&gt;"",IF('1 Mailing Information'!$B$19&lt;&gt;"",'1 Mailing Information'!$B$19,""),"")</f>
        <v/>
      </c>
      <c r="AS1240" s="46" t="str">
        <f>IF($A1240&lt;&gt;"",IF('1 Mailing Information'!$E$19&lt;&gt;"",'1 Mailing Information'!$E$19,""),"")</f>
        <v/>
      </c>
      <c r="AT1240" s="46" t="str">
        <f>IF($A1240&lt;&gt;"",IF('1 Mailing Information'!$B$21&lt;&gt;"",'1 Mailing Information'!$B$21,""),"")</f>
        <v/>
      </c>
    </row>
    <row r="1241" spans="4:46" x14ac:dyDescent="0.3">
      <c r="D1241" s="26" t="str">
        <f t="shared" si="19"/>
        <v/>
      </c>
      <c r="E1241" s="25"/>
      <c r="M1241" s="53"/>
      <c r="P1241" s="48" t="str">
        <f>IF(M1241&lt;&gt;"",VLOOKUP(M1241,'5 Drop Down Options'!$B:$D,3,FALSE),"")</f>
        <v/>
      </c>
      <c r="R1241" s="53"/>
      <c r="S1241" s="53"/>
      <c r="T1241" s="53"/>
      <c r="U1241" s="53"/>
      <c r="X1241" s="27"/>
      <c r="Y1241" s="46" t="str">
        <f>IF($A1241&lt;&gt;"",IF('1 Mailing Information'!$B$1&lt;&gt;"",'1 Mailing Information'!$B$1,""),"")</f>
        <v/>
      </c>
      <c r="Z1241" s="46" t="str">
        <f>IF($A1241&lt;&gt;"",IF('1 Mailing Information'!$B$2&lt;&gt;"",'1 Mailing Information'!$B$2,""),"")</f>
        <v/>
      </c>
      <c r="AA1241" s="46" t="str">
        <f>IF($A1241&lt;&gt;"",IF('1 Mailing Information'!$B$3&lt;&gt;"",'1 Mailing Information'!$B$3,""),"")</f>
        <v/>
      </c>
      <c r="AB1241" s="46" t="str">
        <f>IF($A1241&lt;&gt;"",IF('1 Mailing Information'!$B$4&lt;&gt;"",'1 Mailing Information'!$B$4,""),"")</f>
        <v/>
      </c>
      <c r="AC1241" s="46" t="str">
        <f>IF($A1241&lt;&gt;"",IF('1 Mailing Information'!$B$5&lt;&gt;"",'1 Mailing Information'!$B$5,""),"")</f>
        <v/>
      </c>
      <c r="AD1241" s="46" t="str">
        <f>IF($A1241&lt;&gt;"",IF('1 Mailing Information'!$B$6&lt;&gt;"",'1 Mailing Information'!$B$6,""),"")</f>
        <v/>
      </c>
      <c r="AE1241" s="46" t="str">
        <f>IF($A1241&lt;&gt;"",IF('1 Mailing Information'!$B$7&lt;&gt;"",'1 Mailing Information'!$B$7,""),"")</f>
        <v/>
      </c>
      <c r="AF1241" s="46" t="str">
        <f>IF($A1241&lt;&gt;"",IF('1 Mailing Information'!$B$8&lt;&gt;"",'1 Mailing Information'!$B$8,""),"")</f>
        <v/>
      </c>
      <c r="AG1241" s="46" t="str">
        <f>IF($A1241&lt;&gt;"",IF('1 Mailing Information'!$B$9&lt;&gt;"",'1 Mailing Information'!$B$9,""),"")</f>
        <v/>
      </c>
      <c r="AH1241" s="46" t="str">
        <f>IF($A1241&lt;&gt;"",IF('1 Mailing Information'!$B$10&lt;&gt;"",'1 Mailing Information'!$B$10,""),"")</f>
        <v/>
      </c>
      <c r="AI1241" s="46" t="str">
        <f>IF($A1241&lt;&gt;"",IF('1 Mailing Information'!$B$11&lt;&gt;"",'1 Mailing Information'!$B$11,""),"")</f>
        <v/>
      </c>
      <c r="AJ1241" s="46" t="str">
        <f>IF($A1241&lt;&gt;"",IF('1 Mailing Information'!$B$15=TRUE,TRUE,""),"")</f>
        <v/>
      </c>
      <c r="AK1241" s="46" t="str">
        <f>IF($A1241&lt;&gt;"",IF('1 Mailing Information'!$C$15=TRUE,TRUE,""),"")</f>
        <v/>
      </c>
      <c r="AL1241" s="46" t="str">
        <f>IF($A1241&lt;&gt;"",IF('1 Mailing Information'!$E$15&lt;&gt;"",'1 Mailing Information'!$E$15,""),"")</f>
        <v/>
      </c>
      <c r="AM1241" s="46" t="str">
        <f>IF($A1241&lt;&gt;"",IF('1 Mailing Information'!$B$13&lt;&gt;"",'1 Mailing Information'!$B$13,""),"")</f>
        <v/>
      </c>
      <c r="AN1241" s="46" t="str">
        <f>IF($A1241&lt;&gt;"",IF('1 Mailing Information'!$B$16=TRUE,TRUE,""),"")</f>
        <v/>
      </c>
      <c r="AO1241" s="46" t="str">
        <f>IF($A1241&lt;&gt;"",IF('1 Mailing Information'!$C$16=TRUE,TRUE,""),"")</f>
        <v/>
      </c>
      <c r="AP1241" s="46" t="str">
        <f>IF($A1241&lt;&gt;"",IF('1 Mailing Information'!$B$17=TRUE,TRUE,""),"")</f>
        <v/>
      </c>
      <c r="AQ1241" s="46" t="str">
        <f>IF($A1241&lt;&gt;"",IF('1 Mailing Information'!$C$17=TRUE,TRUE,""),"")</f>
        <v/>
      </c>
      <c r="AR1241" s="46" t="str">
        <f>IF($A1241&lt;&gt;"",IF('1 Mailing Information'!$B$19&lt;&gt;"",'1 Mailing Information'!$B$19,""),"")</f>
        <v/>
      </c>
      <c r="AS1241" s="46" t="str">
        <f>IF($A1241&lt;&gt;"",IF('1 Mailing Information'!$E$19&lt;&gt;"",'1 Mailing Information'!$E$19,""),"")</f>
        <v/>
      </c>
      <c r="AT1241" s="46" t="str">
        <f>IF($A1241&lt;&gt;"",IF('1 Mailing Information'!$B$21&lt;&gt;"",'1 Mailing Information'!$B$21,""),"")</f>
        <v/>
      </c>
    </row>
    <row r="1242" spans="4:46" x14ac:dyDescent="0.3">
      <c r="D1242" s="26" t="str">
        <f t="shared" si="19"/>
        <v/>
      </c>
      <c r="E1242" s="25"/>
      <c r="M1242" s="53"/>
      <c r="P1242" s="48" t="str">
        <f>IF(M1242&lt;&gt;"",VLOOKUP(M1242,'5 Drop Down Options'!$B:$D,3,FALSE),"")</f>
        <v/>
      </c>
      <c r="R1242" s="53"/>
      <c r="S1242" s="53"/>
      <c r="T1242" s="53"/>
      <c r="U1242" s="53"/>
      <c r="X1242" s="27"/>
      <c r="Y1242" s="46" t="str">
        <f>IF($A1242&lt;&gt;"",IF('1 Mailing Information'!$B$1&lt;&gt;"",'1 Mailing Information'!$B$1,""),"")</f>
        <v/>
      </c>
      <c r="Z1242" s="46" t="str">
        <f>IF($A1242&lt;&gt;"",IF('1 Mailing Information'!$B$2&lt;&gt;"",'1 Mailing Information'!$B$2,""),"")</f>
        <v/>
      </c>
      <c r="AA1242" s="46" t="str">
        <f>IF($A1242&lt;&gt;"",IF('1 Mailing Information'!$B$3&lt;&gt;"",'1 Mailing Information'!$B$3,""),"")</f>
        <v/>
      </c>
      <c r="AB1242" s="46" t="str">
        <f>IF($A1242&lt;&gt;"",IF('1 Mailing Information'!$B$4&lt;&gt;"",'1 Mailing Information'!$B$4,""),"")</f>
        <v/>
      </c>
      <c r="AC1242" s="46" t="str">
        <f>IF($A1242&lt;&gt;"",IF('1 Mailing Information'!$B$5&lt;&gt;"",'1 Mailing Information'!$B$5,""),"")</f>
        <v/>
      </c>
      <c r="AD1242" s="46" t="str">
        <f>IF($A1242&lt;&gt;"",IF('1 Mailing Information'!$B$6&lt;&gt;"",'1 Mailing Information'!$B$6,""),"")</f>
        <v/>
      </c>
      <c r="AE1242" s="46" t="str">
        <f>IF($A1242&lt;&gt;"",IF('1 Mailing Information'!$B$7&lt;&gt;"",'1 Mailing Information'!$B$7,""),"")</f>
        <v/>
      </c>
      <c r="AF1242" s="46" t="str">
        <f>IF($A1242&lt;&gt;"",IF('1 Mailing Information'!$B$8&lt;&gt;"",'1 Mailing Information'!$B$8,""),"")</f>
        <v/>
      </c>
      <c r="AG1242" s="46" t="str">
        <f>IF($A1242&lt;&gt;"",IF('1 Mailing Information'!$B$9&lt;&gt;"",'1 Mailing Information'!$B$9,""),"")</f>
        <v/>
      </c>
      <c r="AH1242" s="46" t="str">
        <f>IF($A1242&lt;&gt;"",IF('1 Mailing Information'!$B$10&lt;&gt;"",'1 Mailing Information'!$B$10,""),"")</f>
        <v/>
      </c>
      <c r="AI1242" s="46" t="str">
        <f>IF($A1242&lt;&gt;"",IF('1 Mailing Information'!$B$11&lt;&gt;"",'1 Mailing Information'!$B$11,""),"")</f>
        <v/>
      </c>
      <c r="AJ1242" s="46" t="str">
        <f>IF($A1242&lt;&gt;"",IF('1 Mailing Information'!$B$15=TRUE,TRUE,""),"")</f>
        <v/>
      </c>
      <c r="AK1242" s="46" t="str">
        <f>IF($A1242&lt;&gt;"",IF('1 Mailing Information'!$C$15=TRUE,TRUE,""),"")</f>
        <v/>
      </c>
      <c r="AL1242" s="46" t="str">
        <f>IF($A1242&lt;&gt;"",IF('1 Mailing Information'!$E$15&lt;&gt;"",'1 Mailing Information'!$E$15,""),"")</f>
        <v/>
      </c>
      <c r="AM1242" s="46" t="str">
        <f>IF($A1242&lt;&gt;"",IF('1 Mailing Information'!$B$13&lt;&gt;"",'1 Mailing Information'!$B$13,""),"")</f>
        <v/>
      </c>
      <c r="AN1242" s="46" t="str">
        <f>IF($A1242&lt;&gt;"",IF('1 Mailing Information'!$B$16=TRUE,TRUE,""),"")</f>
        <v/>
      </c>
      <c r="AO1242" s="46" t="str">
        <f>IF($A1242&lt;&gt;"",IF('1 Mailing Information'!$C$16=TRUE,TRUE,""),"")</f>
        <v/>
      </c>
      <c r="AP1242" s="46" t="str">
        <f>IF($A1242&lt;&gt;"",IF('1 Mailing Information'!$B$17=TRUE,TRUE,""),"")</f>
        <v/>
      </c>
      <c r="AQ1242" s="46" t="str">
        <f>IF($A1242&lt;&gt;"",IF('1 Mailing Information'!$C$17=TRUE,TRUE,""),"")</f>
        <v/>
      </c>
      <c r="AR1242" s="46" t="str">
        <f>IF($A1242&lt;&gt;"",IF('1 Mailing Information'!$B$19&lt;&gt;"",'1 Mailing Information'!$B$19,""),"")</f>
        <v/>
      </c>
      <c r="AS1242" s="46" t="str">
        <f>IF($A1242&lt;&gt;"",IF('1 Mailing Information'!$E$19&lt;&gt;"",'1 Mailing Information'!$E$19,""),"")</f>
        <v/>
      </c>
      <c r="AT1242" s="46" t="str">
        <f>IF($A1242&lt;&gt;"",IF('1 Mailing Information'!$B$21&lt;&gt;"",'1 Mailing Information'!$B$21,""),"")</f>
        <v/>
      </c>
    </row>
    <row r="1243" spans="4:46" x14ac:dyDescent="0.3">
      <c r="D1243" s="26" t="str">
        <f t="shared" si="19"/>
        <v/>
      </c>
      <c r="E1243" s="25"/>
      <c r="M1243" s="53"/>
      <c r="P1243" s="48" t="str">
        <f>IF(M1243&lt;&gt;"",VLOOKUP(M1243,'5 Drop Down Options'!$B:$D,3,FALSE),"")</f>
        <v/>
      </c>
      <c r="R1243" s="53"/>
      <c r="S1243" s="53"/>
      <c r="T1243" s="53"/>
      <c r="U1243" s="53"/>
      <c r="X1243" s="27"/>
      <c r="Y1243" s="46" t="str">
        <f>IF($A1243&lt;&gt;"",IF('1 Mailing Information'!$B$1&lt;&gt;"",'1 Mailing Information'!$B$1,""),"")</f>
        <v/>
      </c>
      <c r="Z1243" s="46" t="str">
        <f>IF($A1243&lt;&gt;"",IF('1 Mailing Information'!$B$2&lt;&gt;"",'1 Mailing Information'!$B$2,""),"")</f>
        <v/>
      </c>
      <c r="AA1243" s="46" t="str">
        <f>IF($A1243&lt;&gt;"",IF('1 Mailing Information'!$B$3&lt;&gt;"",'1 Mailing Information'!$B$3,""),"")</f>
        <v/>
      </c>
      <c r="AB1243" s="46" t="str">
        <f>IF($A1243&lt;&gt;"",IF('1 Mailing Information'!$B$4&lt;&gt;"",'1 Mailing Information'!$B$4,""),"")</f>
        <v/>
      </c>
      <c r="AC1243" s="46" t="str">
        <f>IF($A1243&lt;&gt;"",IF('1 Mailing Information'!$B$5&lt;&gt;"",'1 Mailing Information'!$B$5,""),"")</f>
        <v/>
      </c>
      <c r="AD1243" s="46" t="str">
        <f>IF($A1243&lt;&gt;"",IF('1 Mailing Information'!$B$6&lt;&gt;"",'1 Mailing Information'!$B$6,""),"")</f>
        <v/>
      </c>
      <c r="AE1243" s="46" t="str">
        <f>IF($A1243&lt;&gt;"",IF('1 Mailing Information'!$B$7&lt;&gt;"",'1 Mailing Information'!$B$7,""),"")</f>
        <v/>
      </c>
      <c r="AF1243" s="46" t="str">
        <f>IF($A1243&lt;&gt;"",IF('1 Mailing Information'!$B$8&lt;&gt;"",'1 Mailing Information'!$B$8,""),"")</f>
        <v/>
      </c>
      <c r="AG1243" s="46" t="str">
        <f>IF($A1243&lt;&gt;"",IF('1 Mailing Information'!$B$9&lt;&gt;"",'1 Mailing Information'!$B$9,""),"")</f>
        <v/>
      </c>
      <c r="AH1243" s="46" t="str">
        <f>IF($A1243&lt;&gt;"",IF('1 Mailing Information'!$B$10&lt;&gt;"",'1 Mailing Information'!$B$10,""),"")</f>
        <v/>
      </c>
      <c r="AI1243" s="46" t="str">
        <f>IF($A1243&lt;&gt;"",IF('1 Mailing Information'!$B$11&lt;&gt;"",'1 Mailing Information'!$B$11,""),"")</f>
        <v/>
      </c>
      <c r="AJ1243" s="46" t="str">
        <f>IF($A1243&lt;&gt;"",IF('1 Mailing Information'!$B$15=TRUE,TRUE,""),"")</f>
        <v/>
      </c>
      <c r="AK1243" s="46" t="str">
        <f>IF($A1243&lt;&gt;"",IF('1 Mailing Information'!$C$15=TRUE,TRUE,""),"")</f>
        <v/>
      </c>
      <c r="AL1243" s="46" t="str">
        <f>IF($A1243&lt;&gt;"",IF('1 Mailing Information'!$E$15&lt;&gt;"",'1 Mailing Information'!$E$15,""),"")</f>
        <v/>
      </c>
      <c r="AM1243" s="46" t="str">
        <f>IF($A1243&lt;&gt;"",IF('1 Mailing Information'!$B$13&lt;&gt;"",'1 Mailing Information'!$B$13,""),"")</f>
        <v/>
      </c>
      <c r="AN1243" s="46" t="str">
        <f>IF($A1243&lt;&gt;"",IF('1 Mailing Information'!$B$16=TRUE,TRUE,""),"")</f>
        <v/>
      </c>
      <c r="AO1243" s="46" t="str">
        <f>IF($A1243&lt;&gt;"",IF('1 Mailing Information'!$C$16=TRUE,TRUE,""),"")</f>
        <v/>
      </c>
      <c r="AP1243" s="46" t="str">
        <f>IF($A1243&lt;&gt;"",IF('1 Mailing Information'!$B$17=TRUE,TRUE,""),"")</f>
        <v/>
      </c>
      <c r="AQ1243" s="46" t="str">
        <f>IF($A1243&lt;&gt;"",IF('1 Mailing Information'!$C$17=TRUE,TRUE,""),"")</f>
        <v/>
      </c>
      <c r="AR1243" s="46" t="str">
        <f>IF($A1243&lt;&gt;"",IF('1 Mailing Information'!$B$19&lt;&gt;"",'1 Mailing Information'!$B$19,""),"")</f>
        <v/>
      </c>
      <c r="AS1243" s="46" t="str">
        <f>IF($A1243&lt;&gt;"",IF('1 Mailing Information'!$E$19&lt;&gt;"",'1 Mailing Information'!$E$19,""),"")</f>
        <v/>
      </c>
      <c r="AT1243" s="46" t="str">
        <f>IF($A1243&lt;&gt;"",IF('1 Mailing Information'!$B$21&lt;&gt;"",'1 Mailing Information'!$B$21,""),"")</f>
        <v/>
      </c>
    </row>
    <row r="1244" spans="4:46" x14ac:dyDescent="0.3">
      <c r="D1244" s="26" t="str">
        <f t="shared" si="19"/>
        <v/>
      </c>
      <c r="E1244" s="25"/>
      <c r="M1244" s="53"/>
      <c r="P1244" s="48" t="str">
        <f>IF(M1244&lt;&gt;"",VLOOKUP(M1244,'5 Drop Down Options'!$B:$D,3,FALSE),"")</f>
        <v/>
      </c>
      <c r="R1244" s="53"/>
      <c r="S1244" s="53"/>
      <c r="T1244" s="53"/>
      <c r="U1244" s="53"/>
      <c r="X1244" s="27"/>
      <c r="Y1244" s="46" t="str">
        <f>IF($A1244&lt;&gt;"",IF('1 Mailing Information'!$B$1&lt;&gt;"",'1 Mailing Information'!$B$1,""),"")</f>
        <v/>
      </c>
      <c r="Z1244" s="46" t="str">
        <f>IF($A1244&lt;&gt;"",IF('1 Mailing Information'!$B$2&lt;&gt;"",'1 Mailing Information'!$B$2,""),"")</f>
        <v/>
      </c>
      <c r="AA1244" s="46" t="str">
        <f>IF($A1244&lt;&gt;"",IF('1 Mailing Information'!$B$3&lt;&gt;"",'1 Mailing Information'!$B$3,""),"")</f>
        <v/>
      </c>
      <c r="AB1244" s="46" t="str">
        <f>IF($A1244&lt;&gt;"",IF('1 Mailing Information'!$B$4&lt;&gt;"",'1 Mailing Information'!$B$4,""),"")</f>
        <v/>
      </c>
      <c r="AC1244" s="46" t="str">
        <f>IF($A1244&lt;&gt;"",IF('1 Mailing Information'!$B$5&lt;&gt;"",'1 Mailing Information'!$B$5,""),"")</f>
        <v/>
      </c>
      <c r="AD1244" s="46" t="str">
        <f>IF($A1244&lt;&gt;"",IF('1 Mailing Information'!$B$6&lt;&gt;"",'1 Mailing Information'!$B$6,""),"")</f>
        <v/>
      </c>
      <c r="AE1244" s="46" t="str">
        <f>IF($A1244&lt;&gt;"",IF('1 Mailing Information'!$B$7&lt;&gt;"",'1 Mailing Information'!$B$7,""),"")</f>
        <v/>
      </c>
      <c r="AF1244" s="46" t="str">
        <f>IF($A1244&lt;&gt;"",IF('1 Mailing Information'!$B$8&lt;&gt;"",'1 Mailing Information'!$B$8,""),"")</f>
        <v/>
      </c>
      <c r="AG1244" s="46" t="str">
        <f>IF($A1244&lt;&gt;"",IF('1 Mailing Information'!$B$9&lt;&gt;"",'1 Mailing Information'!$B$9,""),"")</f>
        <v/>
      </c>
      <c r="AH1244" s="46" t="str">
        <f>IF($A1244&lt;&gt;"",IF('1 Mailing Information'!$B$10&lt;&gt;"",'1 Mailing Information'!$B$10,""),"")</f>
        <v/>
      </c>
      <c r="AI1244" s="46" t="str">
        <f>IF($A1244&lt;&gt;"",IF('1 Mailing Information'!$B$11&lt;&gt;"",'1 Mailing Information'!$B$11,""),"")</f>
        <v/>
      </c>
      <c r="AJ1244" s="46" t="str">
        <f>IF($A1244&lt;&gt;"",IF('1 Mailing Information'!$B$15=TRUE,TRUE,""),"")</f>
        <v/>
      </c>
      <c r="AK1244" s="46" t="str">
        <f>IF($A1244&lt;&gt;"",IF('1 Mailing Information'!$C$15=TRUE,TRUE,""),"")</f>
        <v/>
      </c>
      <c r="AL1244" s="46" t="str">
        <f>IF($A1244&lt;&gt;"",IF('1 Mailing Information'!$E$15&lt;&gt;"",'1 Mailing Information'!$E$15,""),"")</f>
        <v/>
      </c>
      <c r="AM1244" s="46" t="str">
        <f>IF($A1244&lt;&gt;"",IF('1 Mailing Information'!$B$13&lt;&gt;"",'1 Mailing Information'!$B$13,""),"")</f>
        <v/>
      </c>
      <c r="AN1244" s="46" t="str">
        <f>IF($A1244&lt;&gt;"",IF('1 Mailing Information'!$B$16=TRUE,TRUE,""),"")</f>
        <v/>
      </c>
      <c r="AO1244" s="46" t="str">
        <f>IF($A1244&lt;&gt;"",IF('1 Mailing Information'!$C$16=TRUE,TRUE,""),"")</f>
        <v/>
      </c>
      <c r="AP1244" s="46" t="str">
        <f>IF($A1244&lt;&gt;"",IF('1 Mailing Information'!$B$17=TRUE,TRUE,""),"")</f>
        <v/>
      </c>
      <c r="AQ1244" s="46" t="str">
        <f>IF($A1244&lt;&gt;"",IF('1 Mailing Information'!$C$17=TRUE,TRUE,""),"")</f>
        <v/>
      </c>
      <c r="AR1244" s="46" t="str">
        <f>IF($A1244&lt;&gt;"",IF('1 Mailing Information'!$B$19&lt;&gt;"",'1 Mailing Information'!$B$19,""),"")</f>
        <v/>
      </c>
      <c r="AS1244" s="46" t="str">
        <f>IF($A1244&lt;&gt;"",IF('1 Mailing Information'!$E$19&lt;&gt;"",'1 Mailing Information'!$E$19,""),"")</f>
        <v/>
      </c>
      <c r="AT1244" s="46" t="str">
        <f>IF($A1244&lt;&gt;"",IF('1 Mailing Information'!$B$21&lt;&gt;"",'1 Mailing Information'!$B$21,""),"")</f>
        <v/>
      </c>
    </row>
    <row r="1245" spans="4:46" x14ac:dyDescent="0.3">
      <c r="D1245" s="26" t="str">
        <f t="shared" si="19"/>
        <v/>
      </c>
      <c r="E1245" s="25"/>
      <c r="M1245" s="53"/>
      <c r="P1245" s="48" t="str">
        <f>IF(M1245&lt;&gt;"",VLOOKUP(M1245,'5 Drop Down Options'!$B:$D,3,FALSE),"")</f>
        <v/>
      </c>
      <c r="R1245" s="53"/>
      <c r="S1245" s="53"/>
      <c r="T1245" s="53"/>
      <c r="U1245" s="53"/>
      <c r="X1245" s="27"/>
      <c r="Y1245" s="46" t="str">
        <f>IF($A1245&lt;&gt;"",IF('1 Mailing Information'!$B$1&lt;&gt;"",'1 Mailing Information'!$B$1,""),"")</f>
        <v/>
      </c>
      <c r="Z1245" s="46" t="str">
        <f>IF($A1245&lt;&gt;"",IF('1 Mailing Information'!$B$2&lt;&gt;"",'1 Mailing Information'!$B$2,""),"")</f>
        <v/>
      </c>
      <c r="AA1245" s="46" t="str">
        <f>IF($A1245&lt;&gt;"",IF('1 Mailing Information'!$B$3&lt;&gt;"",'1 Mailing Information'!$B$3,""),"")</f>
        <v/>
      </c>
      <c r="AB1245" s="46" t="str">
        <f>IF($A1245&lt;&gt;"",IF('1 Mailing Information'!$B$4&lt;&gt;"",'1 Mailing Information'!$B$4,""),"")</f>
        <v/>
      </c>
      <c r="AC1245" s="46" t="str">
        <f>IF($A1245&lt;&gt;"",IF('1 Mailing Information'!$B$5&lt;&gt;"",'1 Mailing Information'!$B$5,""),"")</f>
        <v/>
      </c>
      <c r="AD1245" s="46" t="str">
        <f>IF($A1245&lt;&gt;"",IF('1 Mailing Information'!$B$6&lt;&gt;"",'1 Mailing Information'!$B$6,""),"")</f>
        <v/>
      </c>
      <c r="AE1245" s="46" t="str">
        <f>IF($A1245&lt;&gt;"",IF('1 Mailing Information'!$B$7&lt;&gt;"",'1 Mailing Information'!$B$7,""),"")</f>
        <v/>
      </c>
      <c r="AF1245" s="46" t="str">
        <f>IF($A1245&lt;&gt;"",IF('1 Mailing Information'!$B$8&lt;&gt;"",'1 Mailing Information'!$B$8,""),"")</f>
        <v/>
      </c>
      <c r="AG1245" s="46" t="str">
        <f>IF($A1245&lt;&gt;"",IF('1 Mailing Information'!$B$9&lt;&gt;"",'1 Mailing Information'!$B$9,""),"")</f>
        <v/>
      </c>
      <c r="AH1245" s="46" t="str">
        <f>IF($A1245&lt;&gt;"",IF('1 Mailing Information'!$B$10&lt;&gt;"",'1 Mailing Information'!$B$10,""),"")</f>
        <v/>
      </c>
      <c r="AI1245" s="46" t="str">
        <f>IF($A1245&lt;&gt;"",IF('1 Mailing Information'!$B$11&lt;&gt;"",'1 Mailing Information'!$B$11,""),"")</f>
        <v/>
      </c>
      <c r="AJ1245" s="46" t="str">
        <f>IF($A1245&lt;&gt;"",IF('1 Mailing Information'!$B$15=TRUE,TRUE,""),"")</f>
        <v/>
      </c>
      <c r="AK1245" s="46" t="str">
        <f>IF($A1245&lt;&gt;"",IF('1 Mailing Information'!$C$15=TRUE,TRUE,""),"")</f>
        <v/>
      </c>
      <c r="AL1245" s="46" t="str">
        <f>IF($A1245&lt;&gt;"",IF('1 Mailing Information'!$E$15&lt;&gt;"",'1 Mailing Information'!$E$15,""),"")</f>
        <v/>
      </c>
      <c r="AM1245" s="46" t="str">
        <f>IF($A1245&lt;&gt;"",IF('1 Mailing Information'!$B$13&lt;&gt;"",'1 Mailing Information'!$B$13,""),"")</f>
        <v/>
      </c>
      <c r="AN1245" s="46" t="str">
        <f>IF($A1245&lt;&gt;"",IF('1 Mailing Information'!$B$16=TRUE,TRUE,""),"")</f>
        <v/>
      </c>
      <c r="AO1245" s="46" t="str">
        <f>IF($A1245&lt;&gt;"",IF('1 Mailing Information'!$C$16=TRUE,TRUE,""),"")</f>
        <v/>
      </c>
      <c r="AP1245" s="46" t="str">
        <f>IF($A1245&lt;&gt;"",IF('1 Mailing Information'!$B$17=TRUE,TRUE,""),"")</f>
        <v/>
      </c>
      <c r="AQ1245" s="46" t="str">
        <f>IF($A1245&lt;&gt;"",IF('1 Mailing Information'!$C$17=TRUE,TRUE,""),"")</f>
        <v/>
      </c>
      <c r="AR1245" s="46" t="str">
        <f>IF($A1245&lt;&gt;"",IF('1 Mailing Information'!$B$19&lt;&gt;"",'1 Mailing Information'!$B$19,""),"")</f>
        <v/>
      </c>
      <c r="AS1245" s="46" t="str">
        <f>IF($A1245&lt;&gt;"",IF('1 Mailing Information'!$E$19&lt;&gt;"",'1 Mailing Information'!$E$19,""),"")</f>
        <v/>
      </c>
      <c r="AT1245" s="46" t="str">
        <f>IF($A1245&lt;&gt;"",IF('1 Mailing Information'!$B$21&lt;&gt;"",'1 Mailing Information'!$B$21,""),"")</f>
        <v/>
      </c>
    </row>
    <row r="1246" spans="4:46" x14ac:dyDescent="0.3">
      <c r="D1246" s="26" t="str">
        <f t="shared" si="19"/>
        <v/>
      </c>
      <c r="E1246" s="25"/>
      <c r="M1246" s="53"/>
      <c r="P1246" s="48" t="str">
        <f>IF(M1246&lt;&gt;"",VLOOKUP(M1246,'5 Drop Down Options'!$B:$D,3,FALSE),"")</f>
        <v/>
      </c>
      <c r="R1246" s="53"/>
      <c r="S1246" s="53"/>
      <c r="T1246" s="53"/>
      <c r="U1246" s="53"/>
      <c r="X1246" s="27"/>
      <c r="Y1246" s="46" t="str">
        <f>IF($A1246&lt;&gt;"",IF('1 Mailing Information'!$B$1&lt;&gt;"",'1 Mailing Information'!$B$1,""),"")</f>
        <v/>
      </c>
      <c r="Z1246" s="46" t="str">
        <f>IF($A1246&lt;&gt;"",IF('1 Mailing Information'!$B$2&lt;&gt;"",'1 Mailing Information'!$B$2,""),"")</f>
        <v/>
      </c>
      <c r="AA1246" s="46" t="str">
        <f>IF($A1246&lt;&gt;"",IF('1 Mailing Information'!$B$3&lt;&gt;"",'1 Mailing Information'!$B$3,""),"")</f>
        <v/>
      </c>
      <c r="AB1246" s="46" t="str">
        <f>IF($A1246&lt;&gt;"",IF('1 Mailing Information'!$B$4&lt;&gt;"",'1 Mailing Information'!$B$4,""),"")</f>
        <v/>
      </c>
      <c r="AC1246" s="46" t="str">
        <f>IF($A1246&lt;&gt;"",IF('1 Mailing Information'!$B$5&lt;&gt;"",'1 Mailing Information'!$B$5,""),"")</f>
        <v/>
      </c>
      <c r="AD1246" s="46" t="str">
        <f>IF($A1246&lt;&gt;"",IF('1 Mailing Information'!$B$6&lt;&gt;"",'1 Mailing Information'!$B$6,""),"")</f>
        <v/>
      </c>
      <c r="AE1246" s="46" t="str">
        <f>IF($A1246&lt;&gt;"",IF('1 Mailing Information'!$B$7&lt;&gt;"",'1 Mailing Information'!$B$7,""),"")</f>
        <v/>
      </c>
      <c r="AF1246" s="46" t="str">
        <f>IF($A1246&lt;&gt;"",IF('1 Mailing Information'!$B$8&lt;&gt;"",'1 Mailing Information'!$B$8,""),"")</f>
        <v/>
      </c>
      <c r="AG1246" s="46" t="str">
        <f>IF($A1246&lt;&gt;"",IF('1 Mailing Information'!$B$9&lt;&gt;"",'1 Mailing Information'!$B$9,""),"")</f>
        <v/>
      </c>
      <c r="AH1246" s="46" t="str">
        <f>IF($A1246&lt;&gt;"",IF('1 Mailing Information'!$B$10&lt;&gt;"",'1 Mailing Information'!$B$10,""),"")</f>
        <v/>
      </c>
      <c r="AI1246" s="46" t="str">
        <f>IF($A1246&lt;&gt;"",IF('1 Mailing Information'!$B$11&lt;&gt;"",'1 Mailing Information'!$B$11,""),"")</f>
        <v/>
      </c>
      <c r="AJ1246" s="46" t="str">
        <f>IF($A1246&lt;&gt;"",IF('1 Mailing Information'!$B$15=TRUE,TRUE,""),"")</f>
        <v/>
      </c>
      <c r="AK1246" s="46" t="str">
        <f>IF($A1246&lt;&gt;"",IF('1 Mailing Information'!$C$15=TRUE,TRUE,""),"")</f>
        <v/>
      </c>
      <c r="AL1246" s="46" t="str">
        <f>IF($A1246&lt;&gt;"",IF('1 Mailing Information'!$E$15&lt;&gt;"",'1 Mailing Information'!$E$15,""),"")</f>
        <v/>
      </c>
      <c r="AM1246" s="46" t="str">
        <f>IF($A1246&lt;&gt;"",IF('1 Mailing Information'!$B$13&lt;&gt;"",'1 Mailing Information'!$B$13,""),"")</f>
        <v/>
      </c>
      <c r="AN1246" s="46" t="str">
        <f>IF($A1246&lt;&gt;"",IF('1 Mailing Information'!$B$16=TRUE,TRUE,""),"")</f>
        <v/>
      </c>
      <c r="AO1246" s="46" t="str">
        <f>IF($A1246&lt;&gt;"",IF('1 Mailing Information'!$C$16=TRUE,TRUE,""),"")</f>
        <v/>
      </c>
      <c r="AP1246" s="46" t="str">
        <f>IF($A1246&lt;&gt;"",IF('1 Mailing Information'!$B$17=TRUE,TRUE,""),"")</f>
        <v/>
      </c>
      <c r="AQ1246" s="46" t="str">
        <f>IF($A1246&lt;&gt;"",IF('1 Mailing Information'!$C$17=TRUE,TRUE,""),"")</f>
        <v/>
      </c>
      <c r="AR1246" s="46" t="str">
        <f>IF($A1246&lt;&gt;"",IF('1 Mailing Information'!$B$19&lt;&gt;"",'1 Mailing Information'!$B$19,""),"")</f>
        <v/>
      </c>
      <c r="AS1246" s="46" t="str">
        <f>IF($A1246&lt;&gt;"",IF('1 Mailing Information'!$E$19&lt;&gt;"",'1 Mailing Information'!$E$19,""),"")</f>
        <v/>
      </c>
      <c r="AT1246" s="46" t="str">
        <f>IF($A1246&lt;&gt;"",IF('1 Mailing Information'!$B$21&lt;&gt;"",'1 Mailing Information'!$B$21,""),"")</f>
        <v/>
      </c>
    </row>
    <row r="1247" spans="4:46" x14ac:dyDescent="0.3">
      <c r="D1247" s="26" t="str">
        <f t="shared" si="19"/>
        <v/>
      </c>
      <c r="E1247" s="25"/>
      <c r="M1247" s="53"/>
      <c r="P1247" s="48" t="str">
        <f>IF(M1247&lt;&gt;"",VLOOKUP(M1247,'5 Drop Down Options'!$B:$D,3,FALSE),"")</f>
        <v/>
      </c>
      <c r="R1247" s="53"/>
      <c r="S1247" s="53"/>
      <c r="T1247" s="53"/>
      <c r="U1247" s="53"/>
      <c r="X1247" s="27"/>
      <c r="Y1247" s="46" t="str">
        <f>IF($A1247&lt;&gt;"",IF('1 Mailing Information'!$B$1&lt;&gt;"",'1 Mailing Information'!$B$1,""),"")</f>
        <v/>
      </c>
      <c r="Z1247" s="46" t="str">
        <f>IF($A1247&lt;&gt;"",IF('1 Mailing Information'!$B$2&lt;&gt;"",'1 Mailing Information'!$B$2,""),"")</f>
        <v/>
      </c>
      <c r="AA1247" s="46" t="str">
        <f>IF($A1247&lt;&gt;"",IF('1 Mailing Information'!$B$3&lt;&gt;"",'1 Mailing Information'!$B$3,""),"")</f>
        <v/>
      </c>
      <c r="AB1247" s="46" t="str">
        <f>IF($A1247&lt;&gt;"",IF('1 Mailing Information'!$B$4&lt;&gt;"",'1 Mailing Information'!$B$4,""),"")</f>
        <v/>
      </c>
      <c r="AC1247" s="46" t="str">
        <f>IF($A1247&lt;&gt;"",IF('1 Mailing Information'!$B$5&lt;&gt;"",'1 Mailing Information'!$B$5,""),"")</f>
        <v/>
      </c>
      <c r="AD1247" s="46" t="str">
        <f>IF($A1247&lt;&gt;"",IF('1 Mailing Information'!$B$6&lt;&gt;"",'1 Mailing Information'!$B$6,""),"")</f>
        <v/>
      </c>
      <c r="AE1247" s="46" t="str">
        <f>IF($A1247&lt;&gt;"",IF('1 Mailing Information'!$B$7&lt;&gt;"",'1 Mailing Information'!$B$7,""),"")</f>
        <v/>
      </c>
      <c r="AF1247" s="46" t="str">
        <f>IF($A1247&lt;&gt;"",IF('1 Mailing Information'!$B$8&lt;&gt;"",'1 Mailing Information'!$B$8,""),"")</f>
        <v/>
      </c>
      <c r="AG1247" s="46" t="str">
        <f>IF($A1247&lt;&gt;"",IF('1 Mailing Information'!$B$9&lt;&gt;"",'1 Mailing Information'!$B$9,""),"")</f>
        <v/>
      </c>
      <c r="AH1247" s="46" t="str">
        <f>IF($A1247&lt;&gt;"",IF('1 Mailing Information'!$B$10&lt;&gt;"",'1 Mailing Information'!$B$10,""),"")</f>
        <v/>
      </c>
      <c r="AI1247" s="46" t="str">
        <f>IF($A1247&lt;&gt;"",IF('1 Mailing Information'!$B$11&lt;&gt;"",'1 Mailing Information'!$B$11,""),"")</f>
        <v/>
      </c>
      <c r="AJ1247" s="46" t="str">
        <f>IF($A1247&lt;&gt;"",IF('1 Mailing Information'!$B$15=TRUE,TRUE,""),"")</f>
        <v/>
      </c>
      <c r="AK1247" s="46" t="str">
        <f>IF($A1247&lt;&gt;"",IF('1 Mailing Information'!$C$15=TRUE,TRUE,""),"")</f>
        <v/>
      </c>
      <c r="AL1247" s="46" t="str">
        <f>IF($A1247&lt;&gt;"",IF('1 Mailing Information'!$E$15&lt;&gt;"",'1 Mailing Information'!$E$15,""),"")</f>
        <v/>
      </c>
      <c r="AM1247" s="46" t="str">
        <f>IF($A1247&lt;&gt;"",IF('1 Mailing Information'!$B$13&lt;&gt;"",'1 Mailing Information'!$B$13,""),"")</f>
        <v/>
      </c>
      <c r="AN1247" s="46" t="str">
        <f>IF($A1247&lt;&gt;"",IF('1 Mailing Information'!$B$16=TRUE,TRUE,""),"")</f>
        <v/>
      </c>
      <c r="AO1247" s="46" t="str">
        <f>IF($A1247&lt;&gt;"",IF('1 Mailing Information'!$C$16=TRUE,TRUE,""),"")</f>
        <v/>
      </c>
      <c r="AP1247" s="46" t="str">
        <f>IF($A1247&lt;&gt;"",IF('1 Mailing Information'!$B$17=TRUE,TRUE,""),"")</f>
        <v/>
      </c>
      <c r="AQ1247" s="46" t="str">
        <f>IF($A1247&lt;&gt;"",IF('1 Mailing Information'!$C$17=TRUE,TRUE,""),"")</f>
        <v/>
      </c>
      <c r="AR1247" s="46" t="str">
        <f>IF($A1247&lt;&gt;"",IF('1 Mailing Information'!$B$19&lt;&gt;"",'1 Mailing Information'!$B$19,""),"")</f>
        <v/>
      </c>
      <c r="AS1247" s="46" t="str">
        <f>IF($A1247&lt;&gt;"",IF('1 Mailing Information'!$E$19&lt;&gt;"",'1 Mailing Information'!$E$19,""),"")</f>
        <v/>
      </c>
      <c r="AT1247" s="46" t="str">
        <f>IF($A1247&lt;&gt;"",IF('1 Mailing Information'!$B$21&lt;&gt;"",'1 Mailing Information'!$B$21,""),"")</f>
        <v/>
      </c>
    </row>
    <row r="1248" spans="4:46" x14ac:dyDescent="0.3">
      <c r="D1248" s="26" t="str">
        <f t="shared" si="19"/>
        <v/>
      </c>
      <c r="E1248" s="25"/>
      <c r="M1248" s="53"/>
      <c r="P1248" s="48" t="str">
        <f>IF(M1248&lt;&gt;"",VLOOKUP(M1248,'5 Drop Down Options'!$B:$D,3,FALSE),"")</f>
        <v/>
      </c>
      <c r="R1248" s="53"/>
      <c r="S1248" s="53"/>
      <c r="T1248" s="53"/>
      <c r="U1248" s="53"/>
      <c r="X1248" s="27"/>
      <c r="Y1248" s="46" t="str">
        <f>IF($A1248&lt;&gt;"",IF('1 Mailing Information'!$B$1&lt;&gt;"",'1 Mailing Information'!$B$1,""),"")</f>
        <v/>
      </c>
      <c r="Z1248" s="46" t="str">
        <f>IF($A1248&lt;&gt;"",IF('1 Mailing Information'!$B$2&lt;&gt;"",'1 Mailing Information'!$B$2,""),"")</f>
        <v/>
      </c>
      <c r="AA1248" s="46" t="str">
        <f>IF($A1248&lt;&gt;"",IF('1 Mailing Information'!$B$3&lt;&gt;"",'1 Mailing Information'!$B$3,""),"")</f>
        <v/>
      </c>
      <c r="AB1248" s="46" t="str">
        <f>IF($A1248&lt;&gt;"",IF('1 Mailing Information'!$B$4&lt;&gt;"",'1 Mailing Information'!$B$4,""),"")</f>
        <v/>
      </c>
      <c r="AC1248" s="46" t="str">
        <f>IF($A1248&lt;&gt;"",IF('1 Mailing Information'!$B$5&lt;&gt;"",'1 Mailing Information'!$B$5,""),"")</f>
        <v/>
      </c>
      <c r="AD1248" s="46" t="str">
        <f>IF($A1248&lt;&gt;"",IF('1 Mailing Information'!$B$6&lt;&gt;"",'1 Mailing Information'!$B$6,""),"")</f>
        <v/>
      </c>
      <c r="AE1248" s="46" t="str">
        <f>IF($A1248&lt;&gt;"",IF('1 Mailing Information'!$B$7&lt;&gt;"",'1 Mailing Information'!$B$7,""),"")</f>
        <v/>
      </c>
      <c r="AF1248" s="46" t="str">
        <f>IF($A1248&lt;&gt;"",IF('1 Mailing Information'!$B$8&lt;&gt;"",'1 Mailing Information'!$B$8,""),"")</f>
        <v/>
      </c>
      <c r="AG1248" s="46" t="str">
        <f>IF($A1248&lt;&gt;"",IF('1 Mailing Information'!$B$9&lt;&gt;"",'1 Mailing Information'!$B$9,""),"")</f>
        <v/>
      </c>
      <c r="AH1248" s="46" t="str">
        <f>IF($A1248&lt;&gt;"",IF('1 Mailing Information'!$B$10&lt;&gt;"",'1 Mailing Information'!$B$10,""),"")</f>
        <v/>
      </c>
      <c r="AI1248" s="46" t="str">
        <f>IF($A1248&lt;&gt;"",IF('1 Mailing Information'!$B$11&lt;&gt;"",'1 Mailing Information'!$B$11,""),"")</f>
        <v/>
      </c>
      <c r="AJ1248" s="46" t="str">
        <f>IF($A1248&lt;&gt;"",IF('1 Mailing Information'!$B$15=TRUE,TRUE,""),"")</f>
        <v/>
      </c>
      <c r="AK1248" s="46" t="str">
        <f>IF($A1248&lt;&gt;"",IF('1 Mailing Information'!$C$15=TRUE,TRUE,""),"")</f>
        <v/>
      </c>
      <c r="AL1248" s="46" t="str">
        <f>IF($A1248&lt;&gt;"",IF('1 Mailing Information'!$E$15&lt;&gt;"",'1 Mailing Information'!$E$15,""),"")</f>
        <v/>
      </c>
      <c r="AM1248" s="46" t="str">
        <f>IF($A1248&lt;&gt;"",IF('1 Mailing Information'!$B$13&lt;&gt;"",'1 Mailing Information'!$B$13,""),"")</f>
        <v/>
      </c>
      <c r="AN1248" s="46" t="str">
        <f>IF($A1248&lt;&gt;"",IF('1 Mailing Information'!$B$16=TRUE,TRUE,""),"")</f>
        <v/>
      </c>
      <c r="AO1248" s="46" t="str">
        <f>IF($A1248&lt;&gt;"",IF('1 Mailing Information'!$C$16=TRUE,TRUE,""),"")</f>
        <v/>
      </c>
      <c r="AP1248" s="46" t="str">
        <f>IF($A1248&lt;&gt;"",IF('1 Mailing Information'!$B$17=TRUE,TRUE,""),"")</f>
        <v/>
      </c>
      <c r="AQ1248" s="46" t="str">
        <f>IF($A1248&lt;&gt;"",IF('1 Mailing Information'!$C$17=TRUE,TRUE,""),"")</f>
        <v/>
      </c>
      <c r="AR1248" s="46" t="str">
        <f>IF($A1248&lt;&gt;"",IF('1 Mailing Information'!$B$19&lt;&gt;"",'1 Mailing Information'!$B$19,""),"")</f>
        <v/>
      </c>
      <c r="AS1248" s="46" t="str">
        <f>IF($A1248&lt;&gt;"",IF('1 Mailing Information'!$E$19&lt;&gt;"",'1 Mailing Information'!$E$19,""),"")</f>
        <v/>
      </c>
      <c r="AT1248" s="46" t="str">
        <f>IF($A1248&lt;&gt;"",IF('1 Mailing Information'!$B$21&lt;&gt;"",'1 Mailing Information'!$B$21,""),"")</f>
        <v/>
      </c>
    </row>
    <row r="1249" spans="4:46" x14ac:dyDescent="0.3">
      <c r="D1249" s="26" t="str">
        <f t="shared" si="19"/>
        <v/>
      </c>
      <c r="E1249" s="25"/>
      <c r="M1249" s="53"/>
      <c r="P1249" s="48" t="str">
        <f>IF(M1249&lt;&gt;"",VLOOKUP(M1249,'5 Drop Down Options'!$B:$D,3,FALSE),"")</f>
        <v/>
      </c>
      <c r="R1249" s="53"/>
      <c r="S1249" s="53"/>
      <c r="T1249" s="53"/>
      <c r="U1249" s="53"/>
      <c r="X1249" s="27"/>
      <c r="Y1249" s="46" t="str">
        <f>IF($A1249&lt;&gt;"",IF('1 Mailing Information'!$B$1&lt;&gt;"",'1 Mailing Information'!$B$1,""),"")</f>
        <v/>
      </c>
      <c r="Z1249" s="46" t="str">
        <f>IF($A1249&lt;&gt;"",IF('1 Mailing Information'!$B$2&lt;&gt;"",'1 Mailing Information'!$B$2,""),"")</f>
        <v/>
      </c>
      <c r="AA1249" s="46" t="str">
        <f>IF($A1249&lt;&gt;"",IF('1 Mailing Information'!$B$3&lt;&gt;"",'1 Mailing Information'!$B$3,""),"")</f>
        <v/>
      </c>
      <c r="AB1249" s="46" t="str">
        <f>IF($A1249&lt;&gt;"",IF('1 Mailing Information'!$B$4&lt;&gt;"",'1 Mailing Information'!$B$4,""),"")</f>
        <v/>
      </c>
      <c r="AC1249" s="46" t="str">
        <f>IF($A1249&lt;&gt;"",IF('1 Mailing Information'!$B$5&lt;&gt;"",'1 Mailing Information'!$B$5,""),"")</f>
        <v/>
      </c>
      <c r="AD1249" s="46" t="str">
        <f>IF($A1249&lt;&gt;"",IF('1 Mailing Information'!$B$6&lt;&gt;"",'1 Mailing Information'!$B$6,""),"")</f>
        <v/>
      </c>
      <c r="AE1249" s="46" t="str">
        <f>IF($A1249&lt;&gt;"",IF('1 Mailing Information'!$B$7&lt;&gt;"",'1 Mailing Information'!$B$7,""),"")</f>
        <v/>
      </c>
      <c r="AF1249" s="46" t="str">
        <f>IF($A1249&lt;&gt;"",IF('1 Mailing Information'!$B$8&lt;&gt;"",'1 Mailing Information'!$B$8,""),"")</f>
        <v/>
      </c>
      <c r="AG1249" s="46" t="str">
        <f>IF($A1249&lt;&gt;"",IF('1 Mailing Information'!$B$9&lt;&gt;"",'1 Mailing Information'!$B$9,""),"")</f>
        <v/>
      </c>
      <c r="AH1249" s="46" t="str">
        <f>IF($A1249&lt;&gt;"",IF('1 Mailing Information'!$B$10&lt;&gt;"",'1 Mailing Information'!$B$10,""),"")</f>
        <v/>
      </c>
      <c r="AI1249" s="46" t="str">
        <f>IF($A1249&lt;&gt;"",IF('1 Mailing Information'!$B$11&lt;&gt;"",'1 Mailing Information'!$B$11,""),"")</f>
        <v/>
      </c>
      <c r="AJ1249" s="46" t="str">
        <f>IF($A1249&lt;&gt;"",IF('1 Mailing Information'!$B$15=TRUE,TRUE,""),"")</f>
        <v/>
      </c>
      <c r="AK1249" s="46" t="str">
        <f>IF($A1249&lt;&gt;"",IF('1 Mailing Information'!$C$15=TRUE,TRUE,""),"")</f>
        <v/>
      </c>
      <c r="AL1249" s="46" t="str">
        <f>IF($A1249&lt;&gt;"",IF('1 Mailing Information'!$E$15&lt;&gt;"",'1 Mailing Information'!$E$15,""),"")</f>
        <v/>
      </c>
      <c r="AM1249" s="46" t="str">
        <f>IF($A1249&lt;&gt;"",IF('1 Mailing Information'!$B$13&lt;&gt;"",'1 Mailing Information'!$B$13,""),"")</f>
        <v/>
      </c>
      <c r="AN1249" s="46" t="str">
        <f>IF($A1249&lt;&gt;"",IF('1 Mailing Information'!$B$16=TRUE,TRUE,""),"")</f>
        <v/>
      </c>
      <c r="AO1249" s="46" t="str">
        <f>IF($A1249&lt;&gt;"",IF('1 Mailing Information'!$C$16=TRUE,TRUE,""),"")</f>
        <v/>
      </c>
      <c r="AP1249" s="46" t="str">
        <f>IF($A1249&lt;&gt;"",IF('1 Mailing Information'!$B$17=TRUE,TRUE,""),"")</f>
        <v/>
      </c>
      <c r="AQ1249" s="46" t="str">
        <f>IF($A1249&lt;&gt;"",IF('1 Mailing Information'!$C$17=TRUE,TRUE,""),"")</f>
        <v/>
      </c>
      <c r="AR1249" s="46" t="str">
        <f>IF($A1249&lt;&gt;"",IF('1 Mailing Information'!$B$19&lt;&gt;"",'1 Mailing Information'!$B$19,""),"")</f>
        <v/>
      </c>
      <c r="AS1249" s="46" t="str">
        <f>IF($A1249&lt;&gt;"",IF('1 Mailing Information'!$E$19&lt;&gt;"",'1 Mailing Information'!$E$19,""),"")</f>
        <v/>
      </c>
      <c r="AT1249" s="46" t="str">
        <f>IF($A1249&lt;&gt;"",IF('1 Mailing Information'!$B$21&lt;&gt;"",'1 Mailing Information'!$B$21,""),"")</f>
        <v/>
      </c>
    </row>
    <row r="1250" spans="4:46" x14ac:dyDescent="0.3">
      <c r="D1250" s="26" t="str">
        <f t="shared" si="19"/>
        <v/>
      </c>
      <c r="E1250" s="25"/>
      <c r="M1250" s="53"/>
      <c r="P1250" s="48" t="str">
        <f>IF(M1250&lt;&gt;"",VLOOKUP(M1250,'5 Drop Down Options'!$B:$D,3,FALSE),"")</f>
        <v/>
      </c>
      <c r="R1250" s="53"/>
      <c r="S1250" s="53"/>
      <c r="T1250" s="53"/>
      <c r="U1250" s="53"/>
      <c r="X1250" s="27"/>
      <c r="Y1250" s="46" t="str">
        <f>IF($A1250&lt;&gt;"",IF('1 Mailing Information'!$B$1&lt;&gt;"",'1 Mailing Information'!$B$1,""),"")</f>
        <v/>
      </c>
      <c r="Z1250" s="46" t="str">
        <f>IF($A1250&lt;&gt;"",IF('1 Mailing Information'!$B$2&lt;&gt;"",'1 Mailing Information'!$B$2,""),"")</f>
        <v/>
      </c>
      <c r="AA1250" s="46" t="str">
        <f>IF($A1250&lt;&gt;"",IF('1 Mailing Information'!$B$3&lt;&gt;"",'1 Mailing Information'!$B$3,""),"")</f>
        <v/>
      </c>
      <c r="AB1250" s="46" t="str">
        <f>IF($A1250&lt;&gt;"",IF('1 Mailing Information'!$B$4&lt;&gt;"",'1 Mailing Information'!$B$4,""),"")</f>
        <v/>
      </c>
      <c r="AC1250" s="46" t="str">
        <f>IF($A1250&lt;&gt;"",IF('1 Mailing Information'!$B$5&lt;&gt;"",'1 Mailing Information'!$B$5,""),"")</f>
        <v/>
      </c>
      <c r="AD1250" s="46" t="str">
        <f>IF($A1250&lt;&gt;"",IF('1 Mailing Information'!$B$6&lt;&gt;"",'1 Mailing Information'!$B$6,""),"")</f>
        <v/>
      </c>
      <c r="AE1250" s="46" t="str">
        <f>IF($A1250&lt;&gt;"",IF('1 Mailing Information'!$B$7&lt;&gt;"",'1 Mailing Information'!$B$7,""),"")</f>
        <v/>
      </c>
      <c r="AF1250" s="46" t="str">
        <f>IF($A1250&lt;&gt;"",IF('1 Mailing Information'!$B$8&lt;&gt;"",'1 Mailing Information'!$B$8,""),"")</f>
        <v/>
      </c>
      <c r="AG1250" s="46" t="str">
        <f>IF($A1250&lt;&gt;"",IF('1 Mailing Information'!$B$9&lt;&gt;"",'1 Mailing Information'!$B$9,""),"")</f>
        <v/>
      </c>
      <c r="AH1250" s="46" t="str">
        <f>IF($A1250&lt;&gt;"",IF('1 Mailing Information'!$B$10&lt;&gt;"",'1 Mailing Information'!$B$10,""),"")</f>
        <v/>
      </c>
      <c r="AI1250" s="46" t="str">
        <f>IF($A1250&lt;&gt;"",IF('1 Mailing Information'!$B$11&lt;&gt;"",'1 Mailing Information'!$B$11,""),"")</f>
        <v/>
      </c>
      <c r="AJ1250" s="46" t="str">
        <f>IF($A1250&lt;&gt;"",IF('1 Mailing Information'!$B$15=TRUE,TRUE,""),"")</f>
        <v/>
      </c>
      <c r="AK1250" s="46" t="str">
        <f>IF($A1250&lt;&gt;"",IF('1 Mailing Information'!$C$15=TRUE,TRUE,""),"")</f>
        <v/>
      </c>
      <c r="AL1250" s="46" t="str">
        <f>IF($A1250&lt;&gt;"",IF('1 Mailing Information'!$E$15&lt;&gt;"",'1 Mailing Information'!$E$15,""),"")</f>
        <v/>
      </c>
      <c r="AM1250" s="46" t="str">
        <f>IF($A1250&lt;&gt;"",IF('1 Mailing Information'!$B$13&lt;&gt;"",'1 Mailing Information'!$B$13,""),"")</f>
        <v/>
      </c>
      <c r="AN1250" s="46" t="str">
        <f>IF($A1250&lt;&gt;"",IF('1 Mailing Information'!$B$16=TRUE,TRUE,""),"")</f>
        <v/>
      </c>
      <c r="AO1250" s="46" t="str">
        <f>IF($A1250&lt;&gt;"",IF('1 Mailing Information'!$C$16=TRUE,TRUE,""),"")</f>
        <v/>
      </c>
      <c r="AP1250" s="46" t="str">
        <f>IF($A1250&lt;&gt;"",IF('1 Mailing Information'!$B$17=TRUE,TRUE,""),"")</f>
        <v/>
      </c>
      <c r="AQ1250" s="46" t="str">
        <f>IF($A1250&lt;&gt;"",IF('1 Mailing Information'!$C$17=TRUE,TRUE,""),"")</f>
        <v/>
      </c>
      <c r="AR1250" s="46" t="str">
        <f>IF($A1250&lt;&gt;"",IF('1 Mailing Information'!$B$19&lt;&gt;"",'1 Mailing Information'!$B$19,""),"")</f>
        <v/>
      </c>
      <c r="AS1250" s="46" t="str">
        <f>IF($A1250&lt;&gt;"",IF('1 Mailing Information'!$E$19&lt;&gt;"",'1 Mailing Information'!$E$19,""),"")</f>
        <v/>
      </c>
      <c r="AT1250" s="46" t="str">
        <f>IF($A1250&lt;&gt;"",IF('1 Mailing Information'!$B$21&lt;&gt;"",'1 Mailing Information'!$B$21,""),"")</f>
        <v/>
      </c>
    </row>
    <row r="1251" spans="4:46" x14ac:dyDescent="0.3">
      <c r="D1251" s="26" t="str">
        <f t="shared" si="19"/>
        <v/>
      </c>
      <c r="E1251" s="25"/>
      <c r="M1251" s="53"/>
      <c r="P1251" s="48" t="str">
        <f>IF(M1251&lt;&gt;"",VLOOKUP(M1251,'5 Drop Down Options'!$B:$D,3,FALSE),"")</f>
        <v/>
      </c>
      <c r="R1251" s="53"/>
      <c r="S1251" s="53"/>
      <c r="T1251" s="53"/>
      <c r="U1251" s="53"/>
      <c r="X1251" s="27"/>
      <c r="Y1251" s="46" t="str">
        <f>IF($A1251&lt;&gt;"",IF('1 Mailing Information'!$B$1&lt;&gt;"",'1 Mailing Information'!$B$1,""),"")</f>
        <v/>
      </c>
      <c r="Z1251" s="46" t="str">
        <f>IF($A1251&lt;&gt;"",IF('1 Mailing Information'!$B$2&lt;&gt;"",'1 Mailing Information'!$B$2,""),"")</f>
        <v/>
      </c>
      <c r="AA1251" s="46" t="str">
        <f>IF($A1251&lt;&gt;"",IF('1 Mailing Information'!$B$3&lt;&gt;"",'1 Mailing Information'!$B$3,""),"")</f>
        <v/>
      </c>
      <c r="AB1251" s="46" t="str">
        <f>IF($A1251&lt;&gt;"",IF('1 Mailing Information'!$B$4&lt;&gt;"",'1 Mailing Information'!$B$4,""),"")</f>
        <v/>
      </c>
      <c r="AC1251" s="46" t="str">
        <f>IF($A1251&lt;&gt;"",IF('1 Mailing Information'!$B$5&lt;&gt;"",'1 Mailing Information'!$B$5,""),"")</f>
        <v/>
      </c>
      <c r="AD1251" s="46" t="str">
        <f>IF($A1251&lt;&gt;"",IF('1 Mailing Information'!$B$6&lt;&gt;"",'1 Mailing Information'!$B$6,""),"")</f>
        <v/>
      </c>
      <c r="AE1251" s="46" t="str">
        <f>IF($A1251&lt;&gt;"",IF('1 Mailing Information'!$B$7&lt;&gt;"",'1 Mailing Information'!$B$7,""),"")</f>
        <v/>
      </c>
      <c r="AF1251" s="46" t="str">
        <f>IF($A1251&lt;&gt;"",IF('1 Mailing Information'!$B$8&lt;&gt;"",'1 Mailing Information'!$B$8,""),"")</f>
        <v/>
      </c>
      <c r="AG1251" s="46" t="str">
        <f>IF($A1251&lt;&gt;"",IF('1 Mailing Information'!$B$9&lt;&gt;"",'1 Mailing Information'!$B$9,""),"")</f>
        <v/>
      </c>
      <c r="AH1251" s="46" t="str">
        <f>IF($A1251&lt;&gt;"",IF('1 Mailing Information'!$B$10&lt;&gt;"",'1 Mailing Information'!$B$10,""),"")</f>
        <v/>
      </c>
      <c r="AI1251" s="46" t="str">
        <f>IF($A1251&lt;&gt;"",IF('1 Mailing Information'!$B$11&lt;&gt;"",'1 Mailing Information'!$B$11,""),"")</f>
        <v/>
      </c>
      <c r="AJ1251" s="46" t="str">
        <f>IF($A1251&lt;&gt;"",IF('1 Mailing Information'!$B$15=TRUE,TRUE,""),"")</f>
        <v/>
      </c>
      <c r="AK1251" s="46" t="str">
        <f>IF($A1251&lt;&gt;"",IF('1 Mailing Information'!$C$15=TRUE,TRUE,""),"")</f>
        <v/>
      </c>
      <c r="AL1251" s="46" t="str">
        <f>IF($A1251&lt;&gt;"",IF('1 Mailing Information'!$E$15&lt;&gt;"",'1 Mailing Information'!$E$15,""),"")</f>
        <v/>
      </c>
      <c r="AM1251" s="46" t="str">
        <f>IF($A1251&lt;&gt;"",IF('1 Mailing Information'!$B$13&lt;&gt;"",'1 Mailing Information'!$B$13,""),"")</f>
        <v/>
      </c>
      <c r="AN1251" s="46" t="str">
        <f>IF($A1251&lt;&gt;"",IF('1 Mailing Information'!$B$16=TRUE,TRUE,""),"")</f>
        <v/>
      </c>
      <c r="AO1251" s="46" t="str">
        <f>IF($A1251&lt;&gt;"",IF('1 Mailing Information'!$C$16=TRUE,TRUE,""),"")</f>
        <v/>
      </c>
      <c r="AP1251" s="46" t="str">
        <f>IF($A1251&lt;&gt;"",IF('1 Mailing Information'!$B$17=TRUE,TRUE,""),"")</f>
        <v/>
      </c>
      <c r="AQ1251" s="46" t="str">
        <f>IF($A1251&lt;&gt;"",IF('1 Mailing Information'!$C$17=TRUE,TRUE,""),"")</f>
        <v/>
      </c>
      <c r="AR1251" s="46" t="str">
        <f>IF($A1251&lt;&gt;"",IF('1 Mailing Information'!$B$19&lt;&gt;"",'1 Mailing Information'!$B$19,""),"")</f>
        <v/>
      </c>
      <c r="AS1251" s="46" t="str">
        <f>IF($A1251&lt;&gt;"",IF('1 Mailing Information'!$E$19&lt;&gt;"",'1 Mailing Information'!$E$19,""),"")</f>
        <v/>
      </c>
      <c r="AT1251" s="46" t="str">
        <f>IF($A1251&lt;&gt;"",IF('1 Mailing Information'!$B$21&lt;&gt;"",'1 Mailing Information'!$B$21,""),"")</f>
        <v/>
      </c>
    </row>
    <row r="1252" spans="4:46" x14ac:dyDescent="0.3">
      <c r="D1252" s="26" t="str">
        <f t="shared" si="19"/>
        <v/>
      </c>
      <c r="E1252" s="25"/>
      <c r="M1252" s="53"/>
      <c r="P1252" s="48" t="str">
        <f>IF(M1252&lt;&gt;"",VLOOKUP(M1252,'5 Drop Down Options'!$B:$D,3,FALSE),"")</f>
        <v/>
      </c>
      <c r="R1252" s="53"/>
      <c r="S1252" s="53"/>
      <c r="T1252" s="53"/>
      <c r="U1252" s="53"/>
      <c r="X1252" s="27"/>
      <c r="Y1252" s="46" t="str">
        <f>IF($A1252&lt;&gt;"",IF('1 Mailing Information'!$B$1&lt;&gt;"",'1 Mailing Information'!$B$1,""),"")</f>
        <v/>
      </c>
      <c r="Z1252" s="46" t="str">
        <f>IF($A1252&lt;&gt;"",IF('1 Mailing Information'!$B$2&lt;&gt;"",'1 Mailing Information'!$B$2,""),"")</f>
        <v/>
      </c>
      <c r="AA1252" s="46" t="str">
        <f>IF($A1252&lt;&gt;"",IF('1 Mailing Information'!$B$3&lt;&gt;"",'1 Mailing Information'!$B$3,""),"")</f>
        <v/>
      </c>
      <c r="AB1252" s="46" t="str">
        <f>IF($A1252&lt;&gt;"",IF('1 Mailing Information'!$B$4&lt;&gt;"",'1 Mailing Information'!$B$4,""),"")</f>
        <v/>
      </c>
      <c r="AC1252" s="46" t="str">
        <f>IF($A1252&lt;&gt;"",IF('1 Mailing Information'!$B$5&lt;&gt;"",'1 Mailing Information'!$B$5,""),"")</f>
        <v/>
      </c>
      <c r="AD1252" s="46" t="str">
        <f>IF($A1252&lt;&gt;"",IF('1 Mailing Information'!$B$6&lt;&gt;"",'1 Mailing Information'!$B$6,""),"")</f>
        <v/>
      </c>
      <c r="AE1252" s="46" t="str">
        <f>IF($A1252&lt;&gt;"",IF('1 Mailing Information'!$B$7&lt;&gt;"",'1 Mailing Information'!$B$7,""),"")</f>
        <v/>
      </c>
      <c r="AF1252" s="46" t="str">
        <f>IF($A1252&lt;&gt;"",IF('1 Mailing Information'!$B$8&lt;&gt;"",'1 Mailing Information'!$B$8,""),"")</f>
        <v/>
      </c>
      <c r="AG1252" s="46" t="str">
        <f>IF($A1252&lt;&gt;"",IF('1 Mailing Information'!$B$9&lt;&gt;"",'1 Mailing Information'!$B$9,""),"")</f>
        <v/>
      </c>
      <c r="AH1252" s="46" t="str">
        <f>IF($A1252&lt;&gt;"",IF('1 Mailing Information'!$B$10&lt;&gt;"",'1 Mailing Information'!$B$10,""),"")</f>
        <v/>
      </c>
      <c r="AI1252" s="46" t="str">
        <f>IF($A1252&lt;&gt;"",IF('1 Mailing Information'!$B$11&lt;&gt;"",'1 Mailing Information'!$B$11,""),"")</f>
        <v/>
      </c>
      <c r="AJ1252" s="46" t="str">
        <f>IF($A1252&lt;&gt;"",IF('1 Mailing Information'!$B$15=TRUE,TRUE,""),"")</f>
        <v/>
      </c>
      <c r="AK1252" s="46" t="str">
        <f>IF($A1252&lt;&gt;"",IF('1 Mailing Information'!$C$15=TRUE,TRUE,""),"")</f>
        <v/>
      </c>
      <c r="AL1252" s="46" t="str">
        <f>IF($A1252&lt;&gt;"",IF('1 Mailing Information'!$E$15&lt;&gt;"",'1 Mailing Information'!$E$15,""),"")</f>
        <v/>
      </c>
      <c r="AM1252" s="46" t="str">
        <f>IF($A1252&lt;&gt;"",IF('1 Mailing Information'!$B$13&lt;&gt;"",'1 Mailing Information'!$B$13,""),"")</f>
        <v/>
      </c>
      <c r="AN1252" s="46" t="str">
        <f>IF($A1252&lt;&gt;"",IF('1 Mailing Information'!$B$16=TRUE,TRUE,""),"")</f>
        <v/>
      </c>
      <c r="AO1252" s="46" t="str">
        <f>IF($A1252&lt;&gt;"",IF('1 Mailing Information'!$C$16=TRUE,TRUE,""),"")</f>
        <v/>
      </c>
      <c r="AP1252" s="46" t="str">
        <f>IF($A1252&lt;&gt;"",IF('1 Mailing Information'!$B$17=TRUE,TRUE,""),"")</f>
        <v/>
      </c>
      <c r="AQ1252" s="46" t="str">
        <f>IF($A1252&lt;&gt;"",IF('1 Mailing Information'!$C$17=TRUE,TRUE,""),"")</f>
        <v/>
      </c>
      <c r="AR1252" s="46" t="str">
        <f>IF($A1252&lt;&gt;"",IF('1 Mailing Information'!$B$19&lt;&gt;"",'1 Mailing Information'!$B$19,""),"")</f>
        <v/>
      </c>
      <c r="AS1252" s="46" t="str">
        <f>IF($A1252&lt;&gt;"",IF('1 Mailing Information'!$E$19&lt;&gt;"",'1 Mailing Information'!$E$19,""),"")</f>
        <v/>
      </c>
      <c r="AT1252" s="46" t="str">
        <f>IF($A1252&lt;&gt;"",IF('1 Mailing Information'!$B$21&lt;&gt;"",'1 Mailing Information'!$B$21,""),"")</f>
        <v/>
      </c>
    </row>
    <row r="1253" spans="4:46" x14ac:dyDescent="0.3">
      <c r="D1253" s="26" t="str">
        <f t="shared" si="19"/>
        <v/>
      </c>
      <c r="E1253" s="25"/>
      <c r="M1253" s="53"/>
      <c r="P1253" s="48" t="str">
        <f>IF(M1253&lt;&gt;"",VLOOKUP(M1253,'5 Drop Down Options'!$B:$D,3,FALSE),"")</f>
        <v/>
      </c>
      <c r="R1253" s="53"/>
      <c r="S1253" s="53"/>
      <c r="T1253" s="53"/>
      <c r="U1253" s="53"/>
      <c r="X1253" s="27"/>
      <c r="Y1253" s="46" t="str">
        <f>IF($A1253&lt;&gt;"",IF('1 Mailing Information'!$B$1&lt;&gt;"",'1 Mailing Information'!$B$1,""),"")</f>
        <v/>
      </c>
      <c r="Z1253" s="46" t="str">
        <f>IF($A1253&lt;&gt;"",IF('1 Mailing Information'!$B$2&lt;&gt;"",'1 Mailing Information'!$B$2,""),"")</f>
        <v/>
      </c>
      <c r="AA1253" s="46" t="str">
        <f>IF($A1253&lt;&gt;"",IF('1 Mailing Information'!$B$3&lt;&gt;"",'1 Mailing Information'!$B$3,""),"")</f>
        <v/>
      </c>
      <c r="AB1253" s="46" t="str">
        <f>IF($A1253&lt;&gt;"",IF('1 Mailing Information'!$B$4&lt;&gt;"",'1 Mailing Information'!$B$4,""),"")</f>
        <v/>
      </c>
      <c r="AC1253" s="46" t="str">
        <f>IF($A1253&lt;&gt;"",IF('1 Mailing Information'!$B$5&lt;&gt;"",'1 Mailing Information'!$B$5,""),"")</f>
        <v/>
      </c>
      <c r="AD1253" s="46" t="str">
        <f>IF($A1253&lt;&gt;"",IF('1 Mailing Information'!$B$6&lt;&gt;"",'1 Mailing Information'!$B$6,""),"")</f>
        <v/>
      </c>
      <c r="AE1253" s="46" t="str">
        <f>IF($A1253&lt;&gt;"",IF('1 Mailing Information'!$B$7&lt;&gt;"",'1 Mailing Information'!$B$7,""),"")</f>
        <v/>
      </c>
      <c r="AF1253" s="46" t="str">
        <f>IF($A1253&lt;&gt;"",IF('1 Mailing Information'!$B$8&lt;&gt;"",'1 Mailing Information'!$B$8,""),"")</f>
        <v/>
      </c>
      <c r="AG1253" s="46" t="str">
        <f>IF($A1253&lt;&gt;"",IF('1 Mailing Information'!$B$9&lt;&gt;"",'1 Mailing Information'!$B$9,""),"")</f>
        <v/>
      </c>
      <c r="AH1253" s="46" t="str">
        <f>IF($A1253&lt;&gt;"",IF('1 Mailing Information'!$B$10&lt;&gt;"",'1 Mailing Information'!$B$10,""),"")</f>
        <v/>
      </c>
      <c r="AI1253" s="46" t="str">
        <f>IF($A1253&lt;&gt;"",IF('1 Mailing Information'!$B$11&lt;&gt;"",'1 Mailing Information'!$B$11,""),"")</f>
        <v/>
      </c>
      <c r="AJ1253" s="46" t="str">
        <f>IF($A1253&lt;&gt;"",IF('1 Mailing Information'!$B$15=TRUE,TRUE,""),"")</f>
        <v/>
      </c>
      <c r="AK1253" s="46" t="str">
        <f>IF($A1253&lt;&gt;"",IF('1 Mailing Information'!$C$15=TRUE,TRUE,""),"")</f>
        <v/>
      </c>
      <c r="AL1253" s="46" t="str">
        <f>IF($A1253&lt;&gt;"",IF('1 Mailing Information'!$E$15&lt;&gt;"",'1 Mailing Information'!$E$15,""),"")</f>
        <v/>
      </c>
      <c r="AM1253" s="46" t="str">
        <f>IF($A1253&lt;&gt;"",IF('1 Mailing Information'!$B$13&lt;&gt;"",'1 Mailing Information'!$B$13,""),"")</f>
        <v/>
      </c>
      <c r="AN1253" s="46" t="str">
        <f>IF($A1253&lt;&gt;"",IF('1 Mailing Information'!$B$16=TRUE,TRUE,""),"")</f>
        <v/>
      </c>
      <c r="AO1253" s="46" t="str">
        <f>IF($A1253&lt;&gt;"",IF('1 Mailing Information'!$C$16=TRUE,TRUE,""),"")</f>
        <v/>
      </c>
      <c r="AP1253" s="46" t="str">
        <f>IF($A1253&lt;&gt;"",IF('1 Mailing Information'!$B$17=TRUE,TRUE,""),"")</f>
        <v/>
      </c>
      <c r="AQ1253" s="46" t="str">
        <f>IF($A1253&lt;&gt;"",IF('1 Mailing Information'!$C$17=TRUE,TRUE,""),"")</f>
        <v/>
      </c>
      <c r="AR1253" s="46" t="str">
        <f>IF($A1253&lt;&gt;"",IF('1 Mailing Information'!$B$19&lt;&gt;"",'1 Mailing Information'!$B$19,""),"")</f>
        <v/>
      </c>
      <c r="AS1253" s="46" t="str">
        <f>IF($A1253&lt;&gt;"",IF('1 Mailing Information'!$E$19&lt;&gt;"",'1 Mailing Information'!$E$19,""),"")</f>
        <v/>
      </c>
      <c r="AT1253" s="46" t="str">
        <f>IF($A1253&lt;&gt;"",IF('1 Mailing Information'!$B$21&lt;&gt;"",'1 Mailing Information'!$B$21,""),"")</f>
        <v/>
      </c>
    </row>
    <row r="1254" spans="4:46" x14ac:dyDescent="0.3">
      <c r="D1254" s="26" t="str">
        <f t="shared" si="19"/>
        <v/>
      </c>
      <c r="E1254" s="25"/>
      <c r="M1254" s="53"/>
      <c r="P1254" s="48" t="str">
        <f>IF(M1254&lt;&gt;"",VLOOKUP(M1254,'5 Drop Down Options'!$B:$D,3,FALSE),"")</f>
        <v/>
      </c>
      <c r="R1254" s="53"/>
      <c r="S1254" s="53"/>
      <c r="T1254" s="53"/>
      <c r="U1254" s="53"/>
      <c r="X1254" s="27"/>
      <c r="Y1254" s="46" t="str">
        <f>IF($A1254&lt;&gt;"",IF('1 Mailing Information'!$B$1&lt;&gt;"",'1 Mailing Information'!$B$1,""),"")</f>
        <v/>
      </c>
      <c r="Z1254" s="46" t="str">
        <f>IF($A1254&lt;&gt;"",IF('1 Mailing Information'!$B$2&lt;&gt;"",'1 Mailing Information'!$B$2,""),"")</f>
        <v/>
      </c>
      <c r="AA1254" s="46" t="str">
        <f>IF($A1254&lt;&gt;"",IF('1 Mailing Information'!$B$3&lt;&gt;"",'1 Mailing Information'!$B$3,""),"")</f>
        <v/>
      </c>
      <c r="AB1254" s="46" t="str">
        <f>IF($A1254&lt;&gt;"",IF('1 Mailing Information'!$B$4&lt;&gt;"",'1 Mailing Information'!$B$4,""),"")</f>
        <v/>
      </c>
      <c r="AC1254" s="46" t="str">
        <f>IF($A1254&lt;&gt;"",IF('1 Mailing Information'!$B$5&lt;&gt;"",'1 Mailing Information'!$B$5,""),"")</f>
        <v/>
      </c>
      <c r="AD1254" s="46" t="str">
        <f>IF($A1254&lt;&gt;"",IF('1 Mailing Information'!$B$6&lt;&gt;"",'1 Mailing Information'!$B$6,""),"")</f>
        <v/>
      </c>
      <c r="AE1254" s="46" t="str">
        <f>IF($A1254&lt;&gt;"",IF('1 Mailing Information'!$B$7&lt;&gt;"",'1 Mailing Information'!$B$7,""),"")</f>
        <v/>
      </c>
      <c r="AF1254" s="46" t="str">
        <f>IF($A1254&lt;&gt;"",IF('1 Mailing Information'!$B$8&lt;&gt;"",'1 Mailing Information'!$B$8,""),"")</f>
        <v/>
      </c>
      <c r="AG1254" s="46" t="str">
        <f>IF($A1254&lt;&gt;"",IF('1 Mailing Information'!$B$9&lt;&gt;"",'1 Mailing Information'!$B$9,""),"")</f>
        <v/>
      </c>
      <c r="AH1254" s="46" t="str">
        <f>IF($A1254&lt;&gt;"",IF('1 Mailing Information'!$B$10&lt;&gt;"",'1 Mailing Information'!$B$10,""),"")</f>
        <v/>
      </c>
      <c r="AI1254" s="46" t="str">
        <f>IF($A1254&lt;&gt;"",IF('1 Mailing Information'!$B$11&lt;&gt;"",'1 Mailing Information'!$B$11,""),"")</f>
        <v/>
      </c>
      <c r="AJ1254" s="46" t="str">
        <f>IF($A1254&lt;&gt;"",IF('1 Mailing Information'!$B$15=TRUE,TRUE,""),"")</f>
        <v/>
      </c>
      <c r="AK1254" s="46" t="str">
        <f>IF($A1254&lt;&gt;"",IF('1 Mailing Information'!$C$15=TRUE,TRUE,""),"")</f>
        <v/>
      </c>
      <c r="AL1254" s="46" t="str">
        <f>IF($A1254&lt;&gt;"",IF('1 Mailing Information'!$E$15&lt;&gt;"",'1 Mailing Information'!$E$15,""),"")</f>
        <v/>
      </c>
      <c r="AM1254" s="46" t="str">
        <f>IF($A1254&lt;&gt;"",IF('1 Mailing Information'!$B$13&lt;&gt;"",'1 Mailing Information'!$B$13,""),"")</f>
        <v/>
      </c>
      <c r="AN1254" s="46" t="str">
        <f>IF($A1254&lt;&gt;"",IF('1 Mailing Information'!$B$16=TRUE,TRUE,""),"")</f>
        <v/>
      </c>
      <c r="AO1254" s="46" t="str">
        <f>IF($A1254&lt;&gt;"",IF('1 Mailing Information'!$C$16=TRUE,TRUE,""),"")</f>
        <v/>
      </c>
      <c r="AP1254" s="46" t="str">
        <f>IF($A1254&lt;&gt;"",IF('1 Mailing Information'!$B$17=TRUE,TRUE,""),"")</f>
        <v/>
      </c>
      <c r="AQ1254" s="46" t="str">
        <f>IF($A1254&lt;&gt;"",IF('1 Mailing Information'!$C$17=TRUE,TRUE,""),"")</f>
        <v/>
      </c>
      <c r="AR1254" s="46" t="str">
        <f>IF($A1254&lt;&gt;"",IF('1 Mailing Information'!$B$19&lt;&gt;"",'1 Mailing Information'!$B$19,""),"")</f>
        <v/>
      </c>
      <c r="AS1254" s="46" t="str">
        <f>IF($A1254&lt;&gt;"",IF('1 Mailing Information'!$E$19&lt;&gt;"",'1 Mailing Information'!$E$19,""),"")</f>
        <v/>
      </c>
      <c r="AT1254" s="46" t="str">
        <f>IF($A1254&lt;&gt;"",IF('1 Mailing Information'!$B$21&lt;&gt;"",'1 Mailing Information'!$B$21,""),"")</f>
        <v/>
      </c>
    </row>
    <row r="1255" spans="4:46" x14ac:dyDescent="0.3">
      <c r="D1255" s="26" t="str">
        <f t="shared" si="19"/>
        <v/>
      </c>
      <c r="E1255" s="25"/>
      <c r="M1255" s="53"/>
      <c r="P1255" s="48" t="str">
        <f>IF(M1255&lt;&gt;"",VLOOKUP(M1255,'5 Drop Down Options'!$B:$D,3,FALSE),"")</f>
        <v/>
      </c>
      <c r="R1255" s="53"/>
      <c r="S1255" s="53"/>
      <c r="T1255" s="53"/>
      <c r="U1255" s="53"/>
      <c r="X1255" s="27"/>
      <c r="Y1255" s="46" t="str">
        <f>IF($A1255&lt;&gt;"",IF('1 Mailing Information'!$B$1&lt;&gt;"",'1 Mailing Information'!$B$1,""),"")</f>
        <v/>
      </c>
      <c r="Z1255" s="46" t="str">
        <f>IF($A1255&lt;&gt;"",IF('1 Mailing Information'!$B$2&lt;&gt;"",'1 Mailing Information'!$B$2,""),"")</f>
        <v/>
      </c>
      <c r="AA1255" s="46" t="str">
        <f>IF($A1255&lt;&gt;"",IF('1 Mailing Information'!$B$3&lt;&gt;"",'1 Mailing Information'!$B$3,""),"")</f>
        <v/>
      </c>
      <c r="AB1255" s="46" t="str">
        <f>IF($A1255&lt;&gt;"",IF('1 Mailing Information'!$B$4&lt;&gt;"",'1 Mailing Information'!$B$4,""),"")</f>
        <v/>
      </c>
      <c r="AC1255" s="46" t="str">
        <f>IF($A1255&lt;&gt;"",IF('1 Mailing Information'!$B$5&lt;&gt;"",'1 Mailing Information'!$B$5,""),"")</f>
        <v/>
      </c>
      <c r="AD1255" s="46" t="str">
        <f>IF($A1255&lt;&gt;"",IF('1 Mailing Information'!$B$6&lt;&gt;"",'1 Mailing Information'!$B$6,""),"")</f>
        <v/>
      </c>
      <c r="AE1255" s="46" t="str">
        <f>IF($A1255&lt;&gt;"",IF('1 Mailing Information'!$B$7&lt;&gt;"",'1 Mailing Information'!$B$7,""),"")</f>
        <v/>
      </c>
      <c r="AF1255" s="46" t="str">
        <f>IF($A1255&lt;&gt;"",IF('1 Mailing Information'!$B$8&lt;&gt;"",'1 Mailing Information'!$B$8,""),"")</f>
        <v/>
      </c>
      <c r="AG1255" s="46" t="str">
        <f>IF($A1255&lt;&gt;"",IF('1 Mailing Information'!$B$9&lt;&gt;"",'1 Mailing Information'!$B$9,""),"")</f>
        <v/>
      </c>
      <c r="AH1255" s="46" t="str">
        <f>IF($A1255&lt;&gt;"",IF('1 Mailing Information'!$B$10&lt;&gt;"",'1 Mailing Information'!$B$10,""),"")</f>
        <v/>
      </c>
      <c r="AI1255" s="46" t="str">
        <f>IF($A1255&lt;&gt;"",IF('1 Mailing Information'!$B$11&lt;&gt;"",'1 Mailing Information'!$B$11,""),"")</f>
        <v/>
      </c>
      <c r="AJ1255" s="46" t="str">
        <f>IF($A1255&lt;&gt;"",IF('1 Mailing Information'!$B$15=TRUE,TRUE,""),"")</f>
        <v/>
      </c>
      <c r="AK1255" s="46" t="str">
        <f>IF($A1255&lt;&gt;"",IF('1 Mailing Information'!$C$15=TRUE,TRUE,""),"")</f>
        <v/>
      </c>
      <c r="AL1255" s="46" t="str">
        <f>IF($A1255&lt;&gt;"",IF('1 Mailing Information'!$E$15&lt;&gt;"",'1 Mailing Information'!$E$15,""),"")</f>
        <v/>
      </c>
      <c r="AM1255" s="46" t="str">
        <f>IF($A1255&lt;&gt;"",IF('1 Mailing Information'!$B$13&lt;&gt;"",'1 Mailing Information'!$B$13,""),"")</f>
        <v/>
      </c>
      <c r="AN1255" s="46" t="str">
        <f>IF($A1255&lt;&gt;"",IF('1 Mailing Information'!$B$16=TRUE,TRUE,""),"")</f>
        <v/>
      </c>
      <c r="AO1255" s="46" t="str">
        <f>IF($A1255&lt;&gt;"",IF('1 Mailing Information'!$C$16=TRUE,TRUE,""),"")</f>
        <v/>
      </c>
      <c r="AP1255" s="46" t="str">
        <f>IF($A1255&lt;&gt;"",IF('1 Mailing Information'!$B$17=TRUE,TRUE,""),"")</f>
        <v/>
      </c>
      <c r="AQ1255" s="46" t="str">
        <f>IF($A1255&lt;&gt;"",IF('1 Mailing Information'!$C$17=TRUE,TRUE,""),"")</f>
        <v/>
      </c>
      <c r="AR1255" s="46" t="str">
        <f>IF($A1255&lt;&gt;"",IF('1 Mailing Information'!$B$19&lt;&gt;"",'1 Mailing Information'!$B$19,""),"")</f>
        <v/>
      </c>
      <c r="AS1255" s="46" t="str">
        <f>IF($A1255&lt;&gt;"",IF('1 Mailing Information'!$E$19&lt;&gt;"",'1 Mailing Information'!$E$19,""),"")</f>
        <v/>
      </c>
      <c r="AT1255" s="46" t="str">
        <f>IF($A1255&lt;&gt;"",IF('1 Mailing Information'!$B$21&lt;&gt;"",'1 Mailing Information'!$B$21,""),"")</f>
        <v/>
      </c>
    </row>
    <row r="1256" spans="4:46" x14ac:dyDescent="0.3">
      <c r="D1256" s="26" t="str">
        <f t="shared" si="19"/>
        <v/>
      </c>
      <c r="E1256" s="25"/>
      <c r="M1256" s="53"/>
      <c r="P1256" s="48" t="str">
        <f>IF(M1256&lt;&gt;"",VLOOKUP(M1256,'5 Drop Down Options'!$B:$D,3,FALSE),"")</f>
        <v/>
      </c>
      <c r="R1256" s="53"/>
      <c r="S1256" s="53"/>
      <c r="T1256" s="53"/>
      <c r="U1256" s="53"/>
      <c r="X1256" s="27"/>
      <c r="Y1256" s="46" t="str">
        <f>IF($A1256&lt;&gt;"",IF('1 Mailing Information'!$B$1&lt;&gt;"",'1 Mailing Information'!$B$1,""),"")</f>
        <v/>
      </c>
      <c r="Z1256" s="46" t="str">
        <f>IF($A1256&lt;&gt;"",IF('1 Mailing Information'!$B$2&lt;&gt;"",'1 Mailing Information'!$B$2,""),"")</f>
        <v/>
      </c>
      <c r="AA1256" s="46" t="str">
        <f>IF($A1256&lt;&gt;"",IF('1 Mailing Information'!$B$3&lt;&gt;"",'1 Mailing Information'!$B$3,""),"")</f>
        <v/>
      </c>
      <c r="AB1256" s="46" t="str">
        <f>IF($A1256&lt;&gt;"",IF('1 Mailing Information'!$B$4&lt;&gt;"",'1 Mailing Information'!$B$4,""),"")</f>
        <v/>
      </c>
      <c r="AC1256" s="46" t="str">
        <f>IF($A1256&lt;&gt;"",IF('1 Mailing Information'!$B$5&lt;&gt;"",'1 Mailing Information'!$B$5,""),"")</f>
        <v/>
      </c>
      <c r="AD1256" s="46" t="str">
        <f>IF($A1256&lt;&gt;"",IF('1 Mailing Information'!$B$6&lt;&gt;"",'1 Mailing Information'!$B$6,""),"")</f>
        <v/>
      </c>
      <c r="AE1256" s="46" t="str">
        <f>IF($A1256&lt;&gt;"",IF('1 Mailing Information'!$B$7&lt;&gt;"",'1 Mailing Information'!$B$7,""),"")</f>
        <v/>
      </c>
      <c r="AF1256" s="46" t="str">
        <f>IF($A1256&lt;&gt;"",IF('1 Mailing Information'!$B$8&lt;&gt;"",'1 Mailing Information'!$B$8,""),"")</f>
        <v/>
      </c>
      <c r="AG1256" s="46" t="str">
        <f>IF($A1256&lt;&gt;"",IF('1 Mailing Information'!$B$9&lt;&gt;"",'1 Mailing Information'!$B$9,""),"")</f>
        <v/>
      </c>
      <c r="AH1256" s="46" t="str">
        <f>IF($A1256&lt;&gt;"",IF('1 Mailing Information'!$B$10&lt;&gt;"",'1 Mailing Information'!$B$10,""),"")</f>
        <v/>
      </c>
      <c r="AI1256" s="46" t="str">
        <f>IF($A1256&lt;&gt;"",IF('1 Mailing Information'!$B$11&lt;&gt;"",'1 Mailing Information'!$B$11,""),"")</f>
        <v/>
      </c>
      <c r="AJ1256" s="46" t="str">
        <f>IF($A1256&lt;&gt;"",IF('1 Mailing Information'!$B$15=TRUE,TRUE,""),"")</f>
        <v/>
      </c>
      <c r="AK1256" s="46" t="str">
        <f>IF($A1256&lt;&gt;"",IF('1 Mailing Information'!$C$15=TRUE,TRUE,""),"")</f>
        <v/>
      </c>
      <c r="AL1256" s="46" t="str">
        <f>IF($A1256&lt;&gt;"",IF('1 Mailing Information'!$E$15&lt;&gt;"",'1 Mailing Information'!$E$15,""),"")</f>
        <v/>
      </c>
      <c r="AM1256" s="46" t="str">
        <f>IF($A1256&lt;&gt;"",IF('1 Mailing Information'!$B$13&lt;&gt;"",'1 Mailing Information'!$B$13,""),"")</f>
        <v/>
      </c>
      <c r="AN1256" s="46" t="str">
        <f>IF($A1256&lt;&gt;"",IF('1 Mailing Information'!$B$16=TRUE,TRUE,""),"")</f>
        <v/>
      </c>
      <c r="AO1256" s="46" t="str">
        <f>IF($A1256&lt;&gt;"",IF('1 Mailing Information'!$C$16=TRUE,TRUE,""),"")</f>
        <v/>
      </c>
      <c r="AP1256" s="46" t="str">
        <f>IF($A1256&lt;&gt;"",IF('1 Mailing Information'!$B$17=TRUE,TRUE,""),"")</f>
        <v/>
      </c>
      <c r="AQ1256" s="46" t="str">
        <f>IF($A1256&lt;&gt;"",IF('1 Mailing Information'!$C$17=TRUE,TRUE,""),"")</f>
        <v/>
      </c>
      <c r="AR1256" s="46" t="str">
        <f>IF($A1256&lt;&gt;"",IF('1 Mailing Information'!$B$19&lt;&gt;"",'1 Mailing Information'!$B$19,""),"")</f>
        <v/>
      </c>
      <c r="AS1256" s="46" t="str">
        <f>IF($A1256&lt;&gt;"",IF('1 Mailing Information'!$E$19&lt;&gt;"",'1 Mailing Information'!$E$19,""),"")</f>
        <v/>
      </c>
      <c r="AT1256" s="46" t="str">
        <f>IF($A1256&lt;&gt;"",IF('1 Mailing Information'!$B$21&lt;&gt;"",'1 Mailing Information'!$B$21,""),"")</f>
        <v/>
      </c>
    </row>
    <row r="1257" spans="4:46" x14ac:dyDescent="0.3">
      <c r="D1257" s="26" t="str">
        <f t="shared" si="19"/>
        <v/>
      </c>
      <c r="E1257" s="25"/>
      <c r="M1257" s="53"/>
      <c r="P1257" s="48" t="str">
        <f>IF(M1257&lt;&gt;"",VLOOKUP(M1257,'5 Drop Down Options'!$B:$D,3,FALSE),"")</f>
        <v/>
      </c>
      <c r="R1257" s="53"/>
      <c r="S1257" s="53"/>
      <c r="T1257" s="53"/>
      <c r="U1257" s="53"/>
      <c r="X1257" s="27"/>
      <c r="Y1257" s="46" t="str">
        <f>IF($A1257&lt;&gt;"",IF('1 Mailing Information'!$B$1&lt;&gt;"",'1 Mailing Information'!$B$1,""),"")</f>
        <v/>
      </c>
      <c r="Z1257" s="46" t="str">
        <f>IF($A1257&lt;&gt;"",IF('1 Mailing Information'!$B$2&lt;&gt;"",'1 Mailing Information'!$B$2,""),"")</f>
        <v/>
      </c>
      <c r="AA1257" s="46" t="str">
        <f>IF($A1257&lt;&gt;"",IF('1 Mailing Information'!$B$3&lt;&gt;"",'1 Mailing Information'!$B$3,""),"")</f>
        <v/>
      </c>
      <c r="AB1257" s="46" t="str">
        <f>IF($A1257&lt;&gt;"",IF('1 Mailing Information'!$B$4&lt;&gt;"",'1 Mailing Information'!$B$4,""),"")</f>
        <v/>
      </c>
      <c r="AC1257" s="46" t="str">
        <f>IF($A1257&lt;&gt;"",IF('1 Mailing Information'!$B$5&lt;&gt;"",'1 Mailing Information'!$B$5,""),"")</f>
        <v/>
      </c>
      <c r="AD1257" s="46" t="str">
        <f>IF($A1257&lt;&gt;"",IF('1 Mailing Information'!$B$6&lt;&gt;"",'1 Mailing Information'!$B$6,""),"")</f>
        <v/>
      </c>
      <c r="AE1257" s="46" t="str">
        <f>IF($A1257&lt;&gt;"",IF('1 Mailing Information'!$B$7&lt;&gt;"",'1 Mailing Information'!$B$7,""),"")</f>
        <v/>
      </c>
      <c r="AF1257" s="46" t="str">
        <f>IF($A1257&lt;&gt;"",IF('1 Mailing Information'!$B$8&lt;&gt;"",'1 Mailing Information'!$B$8,""),"")</f>
        <v/>
      </c>
      <c r="AG1257" s="46" t="str">
        <f>IF($A1257&lt;&gt;"",IF('1 Mailing Information'!$B$9&lt;&gt;"",'1 Mailing Information'!$B$9,""),"")</f>
        <v/>
      </c>
      <c r="AH1257" s="46" t="str">
        <f>IF($A1257&lt;&gt;"",IF('1 Mailing Information'!$B$10&lt;&gt;"",'1 Mailing Information'!$B$10,""),"")</f>
        <v/>
      </c>
      <c r="AI1257" s="46" t="str">
        <f>IF($A1257&lt;&gt;"",IF('1 Mailing Information'!$B$11&lt;&gt;"",'1 Mailing Information'!$B$11,""),"")</f>
        <v/>
      </c>
      <c r="AJ1257" s="46" t="str">
        <f>IF($A1257&lt;&gt;"",IF('1 Mailing Information'!$B$15=TRUE,TRUE,""),"")</f>
        <v/>
      </c>
      <c r="AK1257" s="46" t="str">
        <f>IF($A1257&lt;&gt;"",IF('1 Mailing Information'!$C$15=TRUE,TRUE,""),"")</f>
        <v/>
      </c>
      <c r="AL1257" s="46" t="str">
        <f>IF($A1257&lt;&gt;"",IF('1 Mailing Information'!$E$15&lt;&gt;"",'1 Mailing Information'!$E$15,""),"")</f>
        <v/>
      </c>
      <c r="AM1257" s="46" t="str">
        <f>IF($A1257&lt;&gt;"",IF('1 Mailing Information'!$B$13&lt;&gt;"",'1 Mailing Information'!$B$13,""),"")</f>
        <v/>
      </c>
      <c r="AN1257" s="46" t="str">
        <f>IF($A1257&lt;&gt;"",IF('1 Mailing Information'!$B$16=TRUE,TRUE,""),"")</f>
        <v/>
      </c>
      <c r="AO1257" s="46" t="str">
        <f>IF($A1257&lt;&gt;"",IF('1 Mailing Information'!$C$16=TRUE,TRUE,""),"")</f>
        <v/>
      </c>
      <c r="AP1257" s="46" t="str">
        <f>IF($A1257&lt;&gt;"",IF('1 Mailing Information'!$B$17=TRUE,TRUE,""),"")</f>
        <v/>
      </c>
      <c r="AQ1257" s="46" t="str">
        <f>IF($A1257&lt;&gt;"",IF('1 Mailing Information'!$C$17=TRUE,TRUE,""),"")</f>
        <v/>
      </c>
      <c r="AR1257" s="46" t="str">
        <f>IF($A1257&lt;&gt;"",IF('1 Mailing Information'!$B$19&lt;&gt;"",'1 Mailing Information'!$B$19,""),"")</f>
        <v/>
      </c>
      <c r="AS1257" s="46" t="str">
        <f>IF($A1257&lt;&gt;"",IF('1 Mailing Information'!$E$19&lt;&gt;"",'1 Mailing Information'!$E$19,""),"")</f>
        <v/>
      </c>
      <c r="AT1257" s="46" t="str">
        <f>IF($A1257&lt;&gt;"",IF('1 Mailing Information'!$B$21&lt;&gt;"",'1 Mailing Information'!$B$21,""),"")</f>
        <v/>
      </c>
    </row>
    <row r="1258" spans="4:46" x14ac:dyDescent="0.3">
      <c r="D1258" s="26" t="str">
        <f t="shared" si="19"/>
        <v/>
      </c>
      <c r="E1258" s="25"/>
      <c r="M1258" s="53"/>
      <c r="P1258" s="48" t="str">
        <f>IF(M1258&lt;&gt;"",VLOOKUP(M1258,'5 Drop Down Options'!$B:$D,3,FALSE),"")</f>
        <v/>
      </c>
      <c r="R1258" s="53"/>
      <c r="S1258" s="53"/>
      <c r="T1258" s="53"/>
      <c r="U1258" s="53"/>
      <c r="X1258" s="27"/>
      <c r="Y1258" s="46" t="str">
        <f>IF($A1258&lt;&gt;"",IF('1 Mailing Information'!$B$1&lt;&gt;"",'1 Mailing Information'!$B$1,""),"")</f>
        <v/>
      </c>
      <c r="Z1258" s="46" t="str">
        <f>IF($A1258&lt;&gt;"",IF('1 Mailing Information'!$B$2&lt;&gt;"",'1 Mailing Information'!$B$2,""),"")</f>
        <v/>
      </c>
      <c r="AA1258" s="46" t="str">
        <f>IF($A1258&lt;&gt;"",IF('1 Mailing Information'!$B$3&lt;&gt;"",'1 Mailing Information'!$B$3,""),"")</f>
        <v/>
      </c>
      <c r="AB1258" s="46" t="str">
        <f>IF($A1258&lt;&gt;"",IF('1 Mailing Information'!$B$4&lt;&gt;"",'1 Mailing Information'!$B$4,""),"")</f>
        <v/>
      </c>
      <c r="AC1258" s="46" t="str">
        <f>IF($A1258&lt;&gt;"",IF('1 Mailing Information'!$B$5&lt;&gt;"",'1 Mailing Information'!$B$5,""),"")</f>
        <v/>
      </c>
      <c r="AD1258" s="46" t="str">
        <f>IF($A1258&lt;&gt;"",IF('1 Mailing Information'!$B$6&lt;&gt;"",'1 Mailing Information'!$B$6,""),"")</f>
        <v/>
      </c>
      <c r="AE1258" s="46" t="str">
        <f>IF($A1258&lt;&gt;"",IF('1 Mailing Information'!$B$7&lt;&gt;"",'1 Mailing Information'!$B$7,""),"")</f>
        <v/>
      </c>
      <c r="AF1258" s="46" t="str">
        <f>IF($A1258&lt;&gt;"",IF('1 Mailing Information'!$B$8&lt;&gt;"",'1 Mailing Information'!$B$8,""),"")</f>
        <v/>
      </c>
      <c r="AG1258" s="46" t="str">
        <f>IF($A1258&lt;&gt;"",IF('1 Mailing Information'!$B$9&lt;&gt;"",'1 Mailing Information'!$B$9,""),"")</f>
        <v/>
      </c>
      <c r="AH1258" s="46" t="str">
        <f>IF($A1258&lt;&gt;"",IF('1 Mailing Information'!$B$10&lt;&gt;"",'1 Mailing Information'!$B$10,""),"")</f>
        <v/>
      </c>
      <c r="AI1258" s="46" t="str">
        <f>IF($A1258&lt;&gt;"",IF('1 Mailing Information'!$B$11&lt;&gt;"",'1 Mailing Information'!$B$11,""),"")</f>
        <v/>
      </c>
      <c r="AJ1258" s="46" t="str">
        <f>IF($A1258&lt;&gt;"",IF('1 Mailing Information'!$B$15=TRUE,TRUE,""),"")</f>
        <v/>
      </c>
      <c r="AK1258" s="46" t="str">
        <f>IF($A1258&lt;&gt;"",IF('1 Mailing Information'!$C$15=TRUE,TRUE,""),"")</f>
        <v/>
      </c>
      <c r="AL1258" s="46" t="str">
        <f>IF($A1258&lt;&gt;"",IF('1 Mailing Information'!$E$15&lt;&gt;"",'1 Mailing Information'!$E$15,""),"")</f>
        <v/>
      </c>
      <c r="AM1258" s="46" t="str">
        <f>IF($A1258&lt;&gt;"",IF('1 Mailing Information'!$B$13&lt;&gt;"",'1 Mailing Information'!$B$13,""),"")</f>
        <v/>
      </c>
      <c r="AN1258" s="46" t="str">
        <f>IF($A1258&lt;&gt;"",IF('1 Mailing Information'!$B$16=TRUE,TRUE,""),"")</f>
        <v/>
      </c>
      <c r="AO1258" s="46" t="str">
        <f>IF($A1258&lt;&gt;"",IF('1 Mailing Information'!$C$16=TRUE,TRUE,""),"")</f>
        <v/>
      </c>
      <c r="AP1258" s="46" t="str">
        <f>IF($A1258&lt;&gt;"",IF('1 Mailing Information'!$B$17=TRUE,TRUE,""),"")</f>
        <v/>
      </c>
      <c r="AQ1258" s="46" t="str">
        <f>IF($A1258&lt;&gt;"",IF('1 Mailing Information'!$C$17=TRUE,TRUE,""),"")</f>
        <v/>
      </c>
      <c r="AR1258" s="46" t="str">
        <f>IF($A1258&lt;&gt;"",IF('1 Mailing Information'!$B$19&lt;&gt;"",'1 Mailing Information'!$B$19,""),"")</f>
        <v/>
      </c>
      <c r="AS1258" s="46" t="str">
        <f>IF($A1258&lt;&gt;"",IF('1 Mailing Information'!$E$19&lt;&gt;"",'1 Mailing Information'!$E$19,""),"")</f>
        <v/>
      </c>
      <c r="AT1258" s="46" t="str">
        <f>IF($A1258&lt;&gt;"",IF('1 Mailing Information'!$B$21&lt;&gt;"",'1 Mailing Information'!$B$21,""),"")</f>
        <v/>
      </c>
    </row>
    <row r="1259" spans="4:46" x14ac:dyDescent="0.3">
      <c r="D1259" s="26" t="str">
        <f t="shared" si="19"/>
        <v/>
      </c>
      <c r="E1259" s="25"/>
      <c r="M1259" s="53"/>
      <c r="P1259" s="48" t="str">
        <f>IF(M1259&lt;&gt;"",VLOOKUP(M1259,'5 Drop Down Options'!$B:$D,3,FALSE),"")</f>
        <v/>
      </c>
      <c r="R1259" s="53"/>
      <c r="S1259" s="53"/>
      <c r="T1259" s="53"/>
      <c r="U1259" s="53"/>
      <c r="X1259" s="27"/>
      <c r="Y1259" s="46" t="str">
        <f>IF($A1259&lt;&gt;"",IF('1 Mailing Information'!$B$1&lt;&gt;"",'1 Mailing Information'!$B$1,""),"")</f>
        <v/>
      </c>
      <c r="Z1259" s="46" t="str">
        <f>IF($A1259&lt;&gt;"",IF('1 Mailing Information'!$B$2&lt;&gt;"",'1 Mailing Information'!$B$2,""),"")</f>
        <v/>
      </c>
      <c r="AA1259" s="46" t="str">
        <f>IF($A1259&lt;&gt;"",IF('1 Mailing Information'!$B$3&lt;&gt;"",'1 Mailing Information'!$B$3,""),"")</f>
        <v/>
      </c>
      <c r="AB1259" s="46" t="str">
        <f>IF($A1259&lt;&gt;"",IF('1 Mailing Information'!$B$4&lt;&gt;"",'1 Mailing Information'!$B$4,""),"")</f>
        <v/>
      </c>
      <c r="AC1259" s="46" t="str">
        <f>IF($A1259&lt;&gt;"",IF('1 Mailing Information'!$B$5&lt;&gt;"",'1 Mailing Information'!$B$5,""),"")</f>
        <v/>
      </c>
      <c r="AD1259" s="46" t="str">
        <f>IF($A1259&lt;&gt;"",IF('1 Mailing Information'!$B$6&lt;&gt;"",'1 Mailing Information'!$B$6,""),"")</f>
        <v/>
      </c>
      <c r="AE1259" s="46" t="str">
        <f>IF($A1259&lt;&gt;"",IF('1 Mailing Information'!$B$7&lt;&gt;"",'1 Mailing Information'!$B$7,""),"")</f>
        <v/>
      </c>
      <c r="AF1259" s="46" t="str">
        <f>IF($A1259&lt;&gt;"",IF('1 Mailing Information'!$B$8&lt;&gt;"",'1 Mailing Information'!$B$8,""),"")</f>
        <v/>
      </c>
      <c r="AG1259" s="46" t="str">
        <f>IF($A1259&lt;&gt;"",IF('1 Mailing Information'!$B$9&lt;&gt;"",'1 Mailing Information'!$B$9,""),"")</f>
        <v/>
      </c>
      <c r="AH1259" s="46" t="str">
        <f>IF($A1259&lt;&gt;"",IF('1 Mailing Information'!$B$10&lt;&gt;"",'1 Mailing Information'!$B$10,""),"")</f>
        <v/>
      </c>
      <c r="AI1259" s="46" t="str">
        <f>IF($A1259&lt;&gt;"",IF('1 Mailing Information'!$B$11&lt;&gt;"",'1 Mailing Information'!$B$11,""),"")</f>
        <v/>
      </c>
      <c r="AJ1259" s="46" t="str">
        <f>IF($A1259&lt;&gt;"",IF('1 Mailing Information'!$B$15=TRUE,TRUE,""),"")</f>
        <v/>
      </c>
      <c r="AK1259" s="46" t="str">
        <f>IF($A1259&lt;&gt;"",IF('1 Mailing Information'!$C$15=TRUE,TRUE,""),"")</f>
        <v/>
      </c>
      <c r="AL1259" s="46" t="str">
        <f>IF($A1259&lt;&gt;"",IF('1 Mailing Information'!$E$15&lt;&gt;"",'1 Mailing Information'!$E$15,""),"")</f>
        <v/>
      </c>
      <c r="AM1259" s="46" t="str">
        <f>IF($A1259&lt;&gt;"",IF('1 Mailing Information'!$B$13&lt;&gt;"",'1 Mailing Information'!$B$13,""),"")</f>
        <v/>
      </c>
      <c r="AN1259" s="46" t="str">
        <f>IF($A1259&lt;&gt;"",IF('1 Mailing Information'!$B$16=TRUE,TRUE,""),"")</f>
        <v/>
      </c>
      <c r="AO1259" s="46" t="str">
        <f>IF($A1259&lt;&gt;"",IF('1 Mailing Information'!$C$16=TRUE,TRUE,""),"")</f>
        <v/>
      </c>
      <c r="AP1259" s="46" t="str">
        <f>IF($A1259&lt;&gt;"",IF('1 Mailing Information'!$B$17=TRUE,TRUE,""),"")</f>
        <v/>
      </c>
      <c r="AQ1259" s="46" t="str">
        <f>IF($A1259&lt;&gt;"",IF('1 Mailing Information'!$C$17=TRUE,TRUE,""),"")</f>
        <v/>
      </c>
      <c r="AR1259" s="46" t="str">
        <f>IF($A1259&lt;&gt;"",IF('1 Mailing Information'!$B$19&lt;&gt;"",'1 Mailing Information'!$B$19,""),"")</f>
        <v/>
      </c>
      <c r="AS1259" s="46" t="str">
        <f>IF($A1259&lt;&gt;"",IF('1 Mailing Information'!$E$19&lt;&gt;"",'1 Mailing Information'!$E$19,""),"")</f>
        <v/>
      </c>
      <c r="AT1259" s="46" t="str">
        <f>IF($A1259&lt;&gt;"",IF('1 Mailing Information'!$B$21&lt;&gt;"",'1 Mailing Information'!$B$21,""),"")</f>
        <v/>
      </c>
    </row>
    <row r="1260" spans="4:46" x14ac:dyDescent="0.3">
      <c r="D1260" s="26" t="str">
        <f t="shared" si="19"/>
        <v/>
      </c>
      <c r="E1260" s="25"/>
      <c r="M1260" s="53"/>
      <c r="P1260" s="48" t="str">
        <f>IF(M1260&lt;&gt;"",VLOOKUP(M1260,'5 Drop Down Options'!$B:$D,3,FALSE),"")</f>
        <v/>
      </c>
      <c r="R1260" s="53"/>
      <c r="S1260" s="53"/>
      <c r="T1260" s="53"/>
      <c r="U1260" s="53"/>
      <c r="X1260" s="27"/>
      <c r="Y1260" s="46" t="str">
        <f>IF($A1260&lt;&gt;"",IF('1 Mailing Information'!$B$1&lt;&gt;"",'1 Mailing Information'!$B$1,""),"")</f>
        <v/>
      </c>
      <c r="Z1260" s="46" t="str">
        <f>IF($A1260&lt;&gt;"",IF('1 Mailing Information'!$B$2&lt;&gt;"",'1 Mailing Information'!$B$2,""),"")</f>
        <v/>
      </c>
      <c r="AA1260" s="46" t="str">
        <f>IF($A1260&lt;&gt;"",IF('1 Mailing Information'!$B$3&lt;&gt;"",'1 Mailing Information'!$B$3,""),"")</f>
        <v/>
      </c>
      <c r="AB1260" s="46" t="str">
        <f>IF($A1260&lt;&gt;"",IF('1 Mailing Information'!$B$4&lt;&gt;"",'1 Mailing Information'!$B$4,""),"")</f>
        <v/>
      </c>
      <c r="AC1260" s="46" t="str">
        <f>IF($A1260&lt;&gt;"",IF('1 Mailing Information'!$B$5&lt;&gt;"",'1 Mailing Information'!$B$5,""),"")</f>
        <v/>
      </c>
      <c r="AD1260" s="46" t="str">
        <f>IF($A1260&lt;&gt;"",IF('1 Mailing Information'!$B$6&lt;&gt;"",'1 Mailing Information'!$B$6,""),"")</f>
        <v/>
      </c>
      <c r="AE1260" s="46" t="str">
        <f>IF($A1260&lt;&gt;"",IF('1 Mailing Information'!$B$7&lt;&gt;"",'1 Mailing Information'!$B$7,""),"")</f>
        <v/>
      </c>
      <c r="AF1260" s="46" t="str">
        <f>IF($A1260&lt;&gt;"",IF('1 Mailing Information'!$B$8&lt;&gt;"",'1 Mailing Information'!$B$8,""),"")</f>
        <v/>
      </c>
      <c r="AG1260" s="46" t="str">
        <f>IF($A1260&lt;&gt;"",IF('1 Mailing Information'!$B$9&lt;&gt;"",'1 Mailing Information'!$B$9,""),"")</f>
        <v/>
      </c>
      <c r="AH1260" s="46" t="str">
        <f>IF($A1260&lt;&gt;"",IF('1 Mailing Information'!$B$10&lt;&gt;"",'1 Mailing Information'!$B$10,""),"")</f>
        <v/>
      </c>
      <c r="AI1260" s="46" t="str">
        <f>IF($A1260&lt;&gt;"",IF('1 Mailing Information'!$B$11&lt;&gt;"",'1 Mailing Information'!$B$11,""),"")</f>
        <v/>
      </c>
      <c r="AJ1260" s="46" t="str">
        <f>IF($A1260&lt;&gt;"",IF('1 Mailing Information'!$B$15=TRUE,TRUE,""),"")</f>
        <v/>
      </c>
      <c r="AK1260" s="46" t="str">
        <f>IF($A1260&lt;&gt;"",IF('1 Mailing Information'!$C$15=TRUE,TRUE,""),"")</f>
        <v/>
      </c>
      <c r="AL1260" s="46" t="str">
        <f>IF($A1260&lt;&gt;"",IF('1 Mailing Information'!$E$15&lt;&gt;"",'1 Mailing Information'!$E$15,""),"")</f>
        <v/>
      </c>
      <c r="AM1260" s="46" t="str">
        <f>IF($A1260&lt;&gt;"",IF('1 Mailing Information'!$B$13&lt;&gt;"",'1 Mailing Information'!$B$13,""),"")</f>
        <v/>
      </c>
      <c r="AN1260" s="46" t="str">
        <f>IF($A1260&lt;&gt;"",IF('1 Mailing Information'!$B$16=TRUE,TRUE,""),"")</f>
        <v/>
      </c>
      <c r="AO1260" s="46" t="str">
        <f>IF($A1260&lt;&gt;"",IF('1 Mailing Information'!$C$16=TRUE,TRUE,""),"")</f>
        <v/>
      </c>
      <c r="AP1260" s="46" t="str">
        <f>IF($A1260&lt;&gt;"",IF('1 Mailing Information'!$B$17=TRUE,TRUE,""),"")</f>
        <v/>
      </c>
      <c r="AQ1260" s="46" t="str">
        <f>IF($A1260&lt;&gt;"",IF('1 Mailing Information'!$C$17=TRUE,TRUE,""),"")</f>
        <v/>
      </c>
      <c r="AR1260" s="46" t="str">
        <f>IF($A1260&lt;&gt;"",IF('1 Mailing Information'!$B$19&lt;&gt;"",'1 Mailing Information'!$B$19,""),"")</f>
        <v/>
      </c>
      <c r="AS1260" s="46" t="str">
        <f>IF($A1260&lt;&gt;"",IF('1 Mailing Information'!$E$19&lt;&gt;"",'1 Mailing Information'!$E$19,""),"")</f>
        <v/>
      </c>
      <c r="AT1260" s="46" t="str">
        <f>IF($A1260&lt;&gt;"",IF('1 Mailing Information'!$B$21&lt;&gt;"",'1 Mailing Information'!$B$21,""),"")</f>
        <v/>
      </c>
    </row>
    <row r="1261" spans="4:46" x14ac:dyDescent="0.3">
      <c r="D1261" s="26" t="str">
        <f t="shared" si="19"/>
        <v/>
      </c>
      <c r="E1261" s="25"/>
      <c r="M1261" s="53"/>
      <c r="P1261" s="48" t="str">
        <f>IF(M1261&lt;&gt;"",VLOOKUP(M1261,'5 Drop Down Options'!$B:$D,3,FALSE),"")</f>
        <v/>
      </c>
      <c r="R1261" s="53"/>
      <c r="S1261" s="53"/>
      <c r="T1261" s="53"/>
      <c r="U1261" s="53"/>
      <c r="X1261" s="27"/>
      <c r="Y1261" s="46" t="str">
        <f>IF($A1261&lt;&gt;"",IF('1 Mailing Information'!$B$1&lt;&gt;"",'1 Mailing Information'!$B$1,""),"")</f>
        <v/>
      </c>
      <c r="Z1261" s="46" t="str">
        <f>IF($A1261&lt;&gt;"",IF('1 Mailing Information'!$B$2&lt;&gt;"",'1 Mailing Information'!$B$2,""),"")</f>
        <v/>
      </c>
      <c r="AA1261" s="46" t="str">
        <f>IF($A1261&lt;&gt;"",IF('1 Mailing Information'!$B$3&lt;&gt;"",'1 Mailing Information'!$B$3,""),"")</f>
        <v/>
      </c>
      <c r="AB1261" s="46" t="str">
        <f>IF($A1261&lt;&gt;"",IF('1 Mailing Information'!$B$4&lt;&gt;"",'1 Mailing Information'!$B$4,""),"")</f>
        <v/>
      </c>
      <c r="AC1261" s="46" t="str">
        <f>IF($A1261&lt;&gt;"",IF('1 Mailing Information'!$B$5&lt;&gt;"",'1 Mailing Information'!$B$5,""),"")</f>
        <v/>
      </c>
      <c r="AD1261" s="46" t="str">
        <f>IF($A1261&lt;&gt;"",IF('1 Mailing Information'!$B$6&lt;&gt;"",'1 Mailing Information'!$B$6,""),"")</f>
        <v/>
      </c>
      <c r="AE1261" s="46" t="str">
        <f>IF($A1261&lt;&gt;"",IF('1 Mailing Information'!$B$7&lt;&gt;"",'1 Mailing Information'!$B$7,""),"")</f>
        <v/>
      </c>
      <c r="AF1261" s="46" t="str">
        <f>IF($A1261&lt;&gt;"",IF('1 Mailing Information'!$B$8&lt;&gt;"",'1 Mailing Information'!$B$8,""),"")</f>
        <v/>
      </c>
      <c r="AG1261" s="46" t="str">
        <f>IF($A1261&lt;&gt;"",IF('1 Mailing Information'!$B$9&lt;&gt;"",'1 Mailing Information'!$B$9,""),"")</f>
        <v/>
      </c>
      <c r="AH1261" s="46" t="str">
        <f>IF($A1261&lt;&gt;"",IF('1 Mailing Information'!$B$10&lt;&gt;"",'1 Mailing Information'!$B$10,""),"")</f>
        <v/>
      </c>
      <c r="AI1261" s="46" t="str">
        <f>IF($A1261&lt;&gt;"",IF('1 Mailing Information'!$B$11&lt;&gt;"",'1 Mailing Information'!$B$11,""),"")</f>
        <v/>
      </c>
      <c r="AJ1261" s="46" t="str">
        <f>IF($A1261&lt;&gt;"",IF('1 Mailing Information'!$B$15=TRUE,TRUE,""),"")</f>
        <v/>
      </c>
      <c r="AK1261" s="46" t="str">
        <f>IF($A1261&lt;&gt;"",IF('1 Mailing Information'!$C$15=TRUE,TRUE,""),"")</f>
        <v/>
      </c>
      <c r="AL1261" s="46" t="str">
        <f>IF($A1261&lt;&gt;"",IF('1 Mailing Information'!$E$15&lt;&gt;"",'1 Mailing Information'!$E$15,""),"")</f>
        <v/>
      </c>
      <c r="AM1261" s="46" t="str">
        <f>IF($A1261&lt;&gt;"",IF('1 Mailing Information'!$B$13&lt;&gt;"",'1 Mailing Information'!$B$13,""),"")</f>
        <v/>
      </c>
      <c r="AN1261" s="46" t="str">
        <f>IF($A1261&lt;&gt;"",IF('1 Mailing Information'!$B$16=TRUE,TRUE,""),"")</f>
        <v/>
      </c>
      <c r="AO1261" s="46" t="str">
        <f>IF($A1261&lt;&gt;"",IF('1 Mailing Information'!$C$16=TRUE,TRUE,""),"")</f>
        <v/>
      </c>
      <c r="AP1261" s="46" t="str">
        <f>IF($A1261&lt;&gt;"",IF('1 Mailing Information'!$B$17=TRUE,TRUE,""),"")</f>
        <v/>
      </c>
      <c r="AQ1261" s="46" t="str">
        <f>IF($A1261&lt;&gt;"",IF('1 Mailing Information'!$C$17=TRUE,TRUE,""),"")</f>
        <v/>
      </c>
      <c r="AR1261" s="46" t="str">
        <f>IF($A1261&lt;&gt;"",IF('1 Mailing Information'!$B$19&lt;&gt;"",'1 Mailing Information'!$B$19,""),"")</f>
        <v/>
      </c>
      <c r="AS1261" s="46" t="str">
        <f>IF($A1261&lt;&gt;"",IF('1 Mailing Information'!$E$19&lt;&gt;"",'1 Mailing Information'!$E$19,""),"")</f>
        <v/>
      </c>
      <c r="AT1261" s="46" t="str">
        <f>IF($A1261&lt;&gt;"",IF('1 Mailing Information'!$B$21&lt;&gt;"",'1 Mailing Information'!$B$21,""),"")</f>
        <v/>
      </c>
    </row>
    <row r="1262" spans="4:46" x14ac:dyDescent="0.3">
      <c r="D1262" s="26" t="str">
        <f t="shared" si="19"/>
        <v/>
      </c>
      <c r="E1262" s="25"/>
      <c r="M1262" s="53"/>
      <c r="P1262" s="48" t="str">
        <f>IF(M1262&lt;&gt;"",VLOOKUP(M1262,'5 Drop Down Options'!$B:$D,3,FALSE),"")</f>
        <v/>
      </c>
      <c r="R1262" s="53"/>
      <c r="S1262" s="53"/>
      <c r="T1262" s="53"/>
      <c r="U1262" s="53"/>
      <c r="X1262" s="27"/>
      <c r="Y1262" s="46" t="str">
        <f>IF($A1262&lt;&gt;"",IF('1 Mailing Information'!$B$1&lt;&gt;"",'1 Mailing Information'!$B$1,""),"")</f>
        <v/>
      </c>
      <c r="Z1262" s="46" t="str">
        <f>IF($A1262&lt;&gt;"",IF('1 Mailing Information'!$B$2&lt;&gt;"",'1 Mailing Information'!$B$2,""),"")</f>
        <v/>
      </c>
      <c r="AA1262" s="46" t="str">
        <f>IF($A1262&lt;&gt;"",IF('1 Mailing Information'!$B$3&lt;&gt;"",'1 Mailing Information'!$B$3,""),"")</f>
        <v/>
      </c>
      <c r="AB1262" s="46" t="str">
        <f>IF($A1262&lt;&gt;"",IF('1 Mailing Information'!$B$4&lt;&gt;"",'1 Mailing Information'!$B$4,""),"")</f>
        <v/>
      </c>
      <c r="AC1262" s="46" t="str">
        <f>IF($A1262&lt;&gt;"",IF('1 Mailing Information'!$B$5&lt;&gt;"",'1 Mailing Information'!$B$5,""),"")</f>
        <v/>
      </c>
      <c r="AD1262" s="46" t="str">
        <f>IF($A1262&lt;&gt;"",IF('1 Mailing Information'!$B$6&lt;&gt;"",'1 Mailing Information'!$B$6,""),"")</f>
        <v/>
      </c>
      <c r="AE1262" s="46" t="str">
        <f>IF($A1262&lt;&gt;"",IF('1 Mailing Information'!$B$7&lt;&gt;"",'1 Mailing Information'!$B$7,""),"")</f>
        <v/>
      </c>
      <c r="AF1262" s="46" t="str">
        <f>IF($A1262&lt;&gt;"",IF('1 Mailing Information'!$B$8&lt;&gt;"",'1 Mailing Information'!$B$8,""),"")</f>
        <v/>
      </c>
      <c r="AG1262" s="46" t="str">
        <f>IF($A1262&lt;&gt;"",IF('1 Mailing Information'!$B$9&lt;&gt;"",'1 Mailing Information'!$B$9,""),"")</f>
        <v/>
      </c>
      <c r="AH1262" s="46" t="str">
        <f>IF($A1262&lt;&gt;"",IF('1 Mailing Information'!$B$10&lt;&gt;"",'1 Mailing Information'!$B$10,""),"")</f>
        <v/>
      </c>
      <c r="AI1262" s="46" t="str">
        <f>IF($A1262&lt;&gt;"",IF('1 Mailing Information'!$B$11&lt;&gt;"",'1 Mailing Information'!$B$11,""),"")</f>
        <v/>
      </c>
      <c r="AJ1262" s="46" t="str">
        <f>IF($A1262&lt;&gt;"",IF('1 Mailing Information'!$B$15=TRUE,TRUE,""),"")</f>
        <v/>
      </c>
      <c r="AK1262" s="46" t="str">
        <f>IF($A1262&lt;&gt;"",IF('1 Mailing Information'!$C$15=TRUE,TRUE,""),"")</f>
        <v/>
      </c>
      <c r="AL1262" s="46" t="str">
        <f>IF($A1262&lt;&gt;"",IF('1 Mailing Information'!$E$15&lt;&gt;"",'1 Mailing Information'!$E$15,""),"")</f>
        <v/>
      </c>
      <c r="AM1262" s="46" t="str">
        <f>IF($A1262&lt;&gt;"",IF('1 Mailing Information'!$B$13&lt;&gt;"",'1 Mailing Information'!$B$13,""),"")</f>
        <v/>
      </c>
      <c r="AN1262" s="46" t="str">
        <f>IF($A1262&lt;&gt;"",IF('1 Mailing Information'!$B$16=TRUE,TRUE,""),"")</f>
        <v/>
      </c>
      <c r="AO1262" s="46" t="str">
        <f>IF($A1262&lt;&gt;"",IF('1 Mailing Information'!$C$16=TRUE,TRUE,""),"")</f>
        <v/>
      </c>
      <c r="AP1262" s="46" t="str">
        <f>IF($A1262&lt;&gt;"",IF('1 Mailing Information'!$B$17=TRUE,TRUE,""),"")</f>
        <v/>
      </c>
      <c r="AQ1262" s="46" t="str">
        <f>IF($A1262&lt;&gt;"",IF('1 Mailing Information'!$C$17=TRUE,TRUE,""),"")</f>
        <v/>
      </c>
      <c r="AR1262" s="46" t="str">
        <f>IF($A1262&lt;&gt;"",IF('1 Mailing Information'!$B$19&lt;&gt;"",'1 Mailing Information'!$B$19,""),"")</f>
        <v/>
      </c>
      <c r="AS1262" s="46" t="str">
        <f>IF($A1262&lt;&gt;"",IF('1 Mailing Information'!$E$19&lt;&gt;"",'1 Mailing Information'!$E$19,""),"")</f>
        <v/>
      </c>
      <c r="AT1262" s="46" t="str">
        <f>IF($A1262&lt;&gt;"",IF('1 Mailing Information'!$B$21&lt;&gt;"",'1 Mailing Information'!$B$21,""),"")</f>
        <v/>
      </c>
    </row>
    <row r="1263" spans="4:46" x14ac:dyDescent="0.3">
      <c r="D1263" s="26" t="str">
        <f t="shared" si="19"/>
        <v/>
      </c>
      <c r="E1263" s="25"/>
      <c r="M1263" s="53"/>
      <c r="P1263" s="48" t="str">
        <f>IF(M1263&lt;&gt;"",VLOOKUP(M1263,'5 Drop Down Options'!$B:$D,3,FALSE),"")</f>
        <v/>
      </c>
      <c r="R1263" s="53"/>
      <c r="S1263" s="53"/>
      <c r="T1263" s="53"/>
      <c r="U1263" s="53"/>
      <c r="X1263" s="27"/>
      <c r="Y1263" s="46" t="str">
        <f>IF($A1263&lt;&gt;"",IF('1 Mailing Information'!$B$1&lt;&gt;"",'1 Mailing Information'!$B$1,""),"")</f>
        <v/>
      </c>
      <c r="Z1263" s="46" t="str">
        <f>IF($A1263&lt;&gt;"",IF('1 Mailing Information'!$B$2&lt;&gt;"",'1 Mailing Information'!$B$2,""),"")</f>
        <v/>
      </c>
      <c r="AA1263" s="46" t="str">
        <f>IF($A1263&lt;&gt;"",IF('1 Mailing Information'!$B$3&lt;&gt;"",'1 Mailing Information'!$B$3,""),"")</f>
        <v/>
      </c>
      <c r="AB1263" s="46" t="str">
        <f>IF($A1263&lt;&gt;"",IF('1 Mailing Information'!$B$4&lt;&gt;"",'1 Mailing Information'!$B$4,""),"")</f>
        <v/>
      </c>
      <c r="AC1263" s="46" t="str">
        <f>IF($A1263&lt;&gt;"",IF('1 Mailing Information'!$B$5&lt;&gt;"",'1 Mailing Information'!$B$5,""),"")</f>
        <v/>
      </c>
      <c r="AD1263" s="46" t="str">
        <f>IF($A1263&lt;&gt;"",IF('1 Mailing Information'!$B$6&lt;&gt;"",'1 Mailing Information'!$B$6,""),"")</f>
        <v/>
      </c>
      <c r="AE1263" s="46" t="str">
        <f>IF($A1263&lt;&gt;"",IF('1 Mailing Information'!$B$7&lt;&gt;"",'1 Mailing Information'!$B$7,""),"")</f>
        <v/>
      </c>
      <c r="AF1263" s="46" t="str">
        <f>IF($A1263&lt;&gt;"",IF('1 Mailing Information'!$B$8&lt;&gt;"",'1 Mailing Information'!$B$8,""),"")</f>
        <v/>
      </c>
      <c r="AG1263" s="46" t="str">
        <f>IF($A1263&lt;&gt;"",IF('1 Mailing Information'!$B$9&lt;&gt;"",'1 Mailing Information'!$B$9,""),"")</f>
        <v/>
      </c>
      <c r="AH1263" s="46" t="str">
        <f>IF($A1263&lt;&gt;"",IF('1 Mailing Information'!$B$10&lt;&gt;"",'1 Mailing Information'!$B$10,""),"")</f>
        <v/>
      </c>
      <c r="AI1263" s="46" t="str">
        <f>IF($A1263&lt;&gt;"",IF('1 Mailing Information'!$B$11&lt;&gt;"",'1 Mailing Information'!$B$11,""),"")</f>
        <v/>
      </c>
      <c r="AJ1263" s="46" t="str">
        <f>IF($A1263&lt;&gt;"",IF('1 Mailing Information'!$B$15=TRUE,TRUE,""),"")</f>
        <v/>
      </c>
      <c r="AK1263" s="46" t="str">
        <f>IF($A1263&lt;&gt;"",IF('1 Mailing Information'!$C$15=TRUE,TRUE,""),"")</f>
        <v/>
      </c>
      <c r="AL1263" s="46" t="str">
        <f>IF($A1263&lt;&gt;"",IF('1 Mailing Information'!$E$15&lt;&gt;"",'1 Mailing Information'!$E$15,""),"")</f>
        <v/>
      </c>
      <c r="AM1263" s="46" t="str">
        <f>IF($A1263&lt;&gt;"",IF('1 Mailing Information'!$B$13&lt;&gt;"",'1 Mailing Information'!$B$13,""),"")</f>
        <v/>
      </c>
      <c r="AN1263" s="46" t="str">
        <f>IF($A1263&lt;&gt;"",IF('1 Mailing Information'!$B$16=TRUE,TRUE,""),"")</f>
        <v/>
      </c>
      <c r="AO1263" s="46" t="str">
        <f>IF($A1263&lt;&gt;"",IF('1 Mailing Information'!$C$16=TRUE,TRUE,""),"")</f>
        <v/>
      </c>
      <c r="AP1263" s="46" t="str">
        <f>IF($A1263&lt;&gt;"",IF('1 Mailing Information'!$B$17=TRUE,TRUE,""),"")</f>
        <v/>
      </c>
      <c r="AQ1263" s="46" t="str">
        <f>IF($A1263&lt;&gt;"",IF('1 Mailing Information'!$C$17=TRUE,TRUE,""),"")</f>
        <v/>
      </c>
      <c r="AR1263" s="46" t="str">
        <f>IF($A1263&lt;&gt;"",IF('1 Mailing Information'!$B$19&lt;&gt;"",'1 Mailing Information'!$B$19,""),"")</f>
        <v/>
      </c>
      <c r="AS1263" s="46" t="str">
        <f>IF($A1263&lt;&gt;"",IF('1 Mailing Information'!$E$19&lt;&gt;"",'1 Mailing Information'!$E$19,""),"")</f>
        <v/>
      </c>
      <c r="AT1263" s="46" t="str">
        <f>IF($A1263&lt;&gt;"",IF('1 Mailing Information'!$B$21&lt;&gt;"",'1 Mailing Information'!$B$21,""),"")</f>
        <v/>
      </c>
    </row>
    <row r="1264" spans="4:46" x14ac:dyDescent="0.3">
      <c r="D1264" s="26" t="str">
        <f t="shared" si="19"/>
        <v/>
      </c>
      <c r="E1264" s="25"/>
      <c r="M1264" s="53"/>
      <c r="P1264" s="48" t="str">
        <f>IF(M1264&lt;&gt;"",VLOOKUP(M1264,'5 Drop Down Options'!$B:$D,3,FALSE),"")</f>
        <v/>
      </c>
      <c r="R1264" s="53"/>
      <c r="S1264" s="53"/>
      <c r="T1264" s="53"/>
      <c r="U1264" s="53"/>
      <c r="X1264" s="27"/>
      <c r="Y1264" s="46" t="str">
        <f>IF($A1264&lt;&gt;"",IF('1 Mailing Information'!$B$1&lt;&gt;"",'1 Mailing Information'!$B$1,""),"")</f>
        <v/>
      </c>
      <c r="Z1264" s="46" t="str">
        <f>IF($A1264&lt;&gt;"",IF('1 Mailing Information'!$B$2&lt;&gt;"",'1 Mailing Information'!$B$2,""),"")</f>
        <v/>
      </c>
      <c r="AA1264" s="46" t="str">
        <f>IF($A1264&lt;&gt;"",IF('1 Mailing Information'!$B$3&lt;&gt;"",'1 Mailing Information'!$B$3,""),"")</f>
        <v/>
      </c>
      <c r="AB1264" s="46" t="str">
        <f>IF($A1264&lt;&gt;"",IF('1 Mailing Information'!$B$4&lt;&gt;"",'1 Mailing Information'!$B$4,""),"")</f>
        <v/>
      </c>
      <c r="AC1264" s="46" t="str">
        <f>IF($A1264&lt;&gt;"",IF('1 Mailing Information'!$B$5&lt;&gt;"",'1 Mailing Information'!$B$5,""),"")</f>
        <v/>
      </c>
      <c r="AD1264" s="46" t="str">
        <f>IF($A1264&lt;&gt;"",IF('1 Mailing Information'!$B$6&lt;&gt;"",'1 Mailing Information'!$B$6,""),"")</f>
        <v/>
      </c>
      <c r="AE1264" s="46" t="str">
        <f>IF($A1264&lt;&gt;"",IF('1 Mailing Information'!$B$7&lt;&gt;"",'1 Mailing Information'!$B$7,""),"")</f>
        <v/>
      </c>
      <c r="AF1264" s="46" t="str">
        <f>IF($A1264&lt;&gt;"",IF('1 Mailing Information'!$B$8&lt;&gt;"",'1 Mailing Information'!$B$8,""),"")</f>
        <v/>
      </c>
      <c r="AG1264" s="46" t="str">
        <f>IF($A1264&lt;&gt;"",IF('1 Mailing Information'!$B$9&lt;&gt;"",'1 Mailing Information'!$B$9,""),"")</f>
        <v/>
      </c>
      <c r="AH1264" s="46" t="str">
        <f>IF($A1264&lt;&gt;"",IF('1 Mailing Information'!$B$10&lt;&gt;"",'1 Mailing Information'!$B$10,""),"")</f>
        <v/>
      </c>
      <c r="AI1264" s="46" t="str">
        <f>IF($A1264&lt;&gt;"",IF('1 Mailing Information'!$B$11&lt;&gt;"",'1 Mailing Information'!$B$11,""),"")</f>
        <v/>
      </c>
      <c r="AJ1264" s="46" t="str">
        <f>IF($A1264&lt;&gt;"",IF('1 Mailing Information'!$B$15=TRUE,TRUE,""),"")</f>
        <v/>
      </c>
      <c r="AK1264" s="46" t="str">
        <f>IF($A1264&lt;&gt;"",IF('1 Mailing Information'!$C$15=TRUE,TRUE,""),"")</f>
        <v/>
      </c>
      <c r="AL1264" s="46" t="str">
        <f>IF($A1264&lt;&gt;"",IF('1 Mailing Information'!$E$15&lt;&gt;"",'1 Mailing Information'!$E$15,""),"")</f>
        <v/>
      </c>
      <c r="AM1264" s="46" t="str">
        <f>IF($A1264&lt;&gt;"",IF('1 Mailing Information'!$B$13&lt;&gt;"",'1 Mailing Information'!$B$13,""),"")</f>
        <v/>
      </c>
      <c r="AN1264" s="46" t="str">
        <f>IF($A1264&lt;&gt;"",IF('1 Mailing Information'!$B$16=TRUE,TRUE,""),"")</f>
        <v/>
      </c>
      <c r="AO1264" s="46" t="str">
        <f>IF($A1264&lt;&gt;"",IF('1 Mailing Information'!$C$16=TRUE,TRUE,""),"")</f>
        <v/>
      </c>
      <c r="AP1264" s="46" t="str">
        <f>IF($A1264&lt;&gt;"",IF('1 Mailing Information'!$B$17=TRUE,TRUE,""),"")</f>
        <v/>
      </c>
      <c r="AQ1264" s="46" t="str">
        <f>IF($A1264&lt;&gt;"",IF('1 Mailing Information'!$C$17=TRUE,TRUE,""),"")</f>
        <v/>
      </c>
      <c r="AR1264" s="46" t="str">
        <f>IF($A1264&lt;&gt;"",IF('1 Mailing Information'!$B$19&lt;&gt;"",'1 Mailing Information'!$B$19,""),"")</f>
        <v/>
      </c>
      <c r="AS1264" s="46" t="str">
        <f>IF($A1264&lt;&gt;"",IF('1 Mailing Information'!$E$19&lt;&gt;"",'1 Mailing Information'!$E$19,""),"")</f>
        <v/>
      </c>
      <c r="AT1264" s="46" t="str">
        <f>IF($A1264&lt;&gt;"",IF('1 Mailing Information'!$B$21&lt;&gt;"",'1 Mailing Information'!$B$21,""),"")</f>
        <v/>
      </c>
    </row>
    <row r="1265" spans="4:46" x14ac:dyDescent="0.3">
      <c r="D1265" s="26" t="str">
        <f t="shared" si="19"/>
        <v/>
      </c>
      <c r="E1265" s="25"/>
      <c r="M1265" s="53"/>
      <c r="P1265" s="48" t="str">
        <f>IF(M1265&lt;&gt;"",VLOOKUP(M1265,'5 Drop Down Options'!$B:$D,3,FALSE),"")</f>
        <v/>
      </c>
      <c r="R1265" s="53"/>
      <c r="S1265" s="53"/>
      <c r="T1265" s="53"/>
      <c r="U1265" s="53"/>
      <c r="X1265" s="27"/>
      <c r="Y1265" s="46" t="str">
        <f>IF($A1265&lt;&gt;"",IF('1 Mailing Information'!$B$1&lt;&gt;"",'1 Mailing Information'!$B$1,""),"")</f>
        <v/>
      </c>
      <c r="Z1265" s="46" t="str">
        <f>IF($A1265&lt;&gt;"",IF('1 Mailing Information'!$B$2&lt;&gt;"",'1 Mailing Information'!$B$2,""),"")</f>
        <v/>
      </c>
      <c r="AA1265" s="46" t="str">
        <f>IF($A1265&lt;&gt;"",IF('1 Mailing Information'!$B$3&lt;&gt;"",'1 Mailing Information'!$B$3,""),"")</f>
        <v/>
      </c>
      <c r="AB1265" s="46" t="str">
        <f>IF($A1265&lt;&gt;"",IF('1 Mailing Information'!$B$4&lt;&gt;"",'1 Mailing Information'!$B$4,""),"")</f>
        <v/>
      </c>
      <c r="AC1265" s="46" t="str">
        <f>IF($A1265&lt;&gt;"",IF('1 Mailing Information'!$B$5&lt;&gt;"",'1 Mailing Information'!$B$5,""),"")</f>
        <v/>
      </c>
      <c r="AD1265" s="46" t="str">
        <f>IF($A1265&lt;&gt;"",IF('1 Mailing Information'!$B$6&lt;&gt;"",'1 Mailing Information'!$B$6,""),"")</f>
        <v/>
      </c>
      <c r="AE1265" s="46" t="str">
        <f>IF($A1265&lt;&gt;"",IF('1 Mailing Information'!$B$7&lt;&gt;"",'1 Mailing Information'!$B$7,""),"")</f>
        <v/>
      </c>
      <c r="AF1265" s="46" t="str">
        <f>IF($A1265&lt;&gt;"",IF('1 Mailing Information'!$B$8&lt;&gt;"",'1 Mailing Information'!$B$8,""),"")</f>
        <v/>
      </c>
      <c r="AG1265" s="46" t="str">
        <f>IF($A1265&lt;&gt;"",IF('1 Mailing Information'!$B$9&lt;&gt;"",'1 Mailing Information'!$B$9,""),"")</f>
        <v/>
      </c>
      <c r="AH1265" s="46" t="str">
        <f>IF($A1265&lt;&gt;"",IF('1 Mailing Information'!$B$10&lt;&gt;"",'1 Mailing Information'!$B$10,""),"")</f>
        <v/>
      </c>
      <c r="AI1265" s="46" t="str">
        <f>IF($A1265&lt;&gt;"",IF('1 Mailing Information'!$B$11&lt;&gt;"",'1 Mailing Information'!$B$11,""),"")</f>
        <v/>
      </c>
      <c r="AJ1265" s="46" t="str">
        <f>IF($A1265&lt;&gt;"",IF('1 Mailing Information'!$B$15=TRUE,TRUE,""),"")</f>
        <v/>
      </c>
      <c r="AK1265" s="46" t="str">
        <f>IF($A1265&lt;&gt;"",IF('1 Mailing Information'!$C$15=TRUE,TRUE,""),"")</f>
        <v/>
      </c>
      <c r="AL1265" s="46" t="str">
        <f>IF($A1265&lt;&gt;"",IF('1 Mailing Information'!$E$15&lt;&gt;"",'1 Mailing Information'!$E$15,""),"")</f>
        <v/>
      </c>
      <c r="AM1265" s="46" t="str">
        <f>IF($A1265&lt;&gt;"",IF('1 Mailing Information'!$B$13&lt;&gt;"",'1 Mailing Information'!$B$13,""),"")</f>
        <v/>
      </c>
      <c r="AN1265" s="46" t="str">
        <f>IF($A1265&lt;&gt;"",IF('1 Mailing Information'!$B$16=TRUE,TRUE,""),"")</f>
        <v/>
      </c>
      <c r="AO1265" s="46" t="str">
        <f>IF($A1265&lt;&gt;"",IF('1 Mailing Information'!$C$16=TRUE,TRUE,""),"")</f>
        <v/>
      </c>
      <c r="AP1265" s="46" t="str">
        <f>IF($A1265&lt;&gt;"",IF('1 Mailing Information'!$B$17=TRUE,TRUE,""),"")</f>
        <v/>
      </c>
      <c r="AQ1265" s="46" t="str">
        <f>IF($A1265&lt;&gt;"",IF('1 Mailing Information'!$C$17=TRUE,TRUE,""),"")</f>
        <v/>
      </c>
      <c r="AR1265" s="46" t="str">
        <f>IF($A1265&lt;&gt;"",IF('1 Mailing Information'!$B$19&lt;&gt;"",'1 Mailing Information'!$B$19,""),"")</f>
        <v/>
      </c>
      <c r="AS1265" s="46" t="str">
        <f>IF($A1265&lt;&gt;"",IF('1 Mailing Information'!$E$19&lt;&gt;"",'1 Mailing Information'!$E$19,""),"")</f>
        <v/>
      </c>
      <c r="AT1265" s="46" t="str">
        <f>IF($A1265&lt;&gt;"",IF('1 Mailing Information'!$B$21&lt;&gt;"",'1 Mailing Information'!$B$21,""),"")</f>
        <v/>
      </c>
    </row>
    <row r="1266" spans="4:46" x14ac:dyDescent="0.3">
      <c r="D1266" s="26" t="str">
        <f t="shared" si="19"/>
        <v/>
      </c>
      <c r="E1266" s="25"/>
      <c r="M1266" s="53"/>
      <c r="P1266" s="48" t="str">
        <f>IF(M1266&lt;&gt;"",VLOOKUP(M1266,'5 Drop Down Options'!$B:$D,3,FALSE),"")</f>
        <v/>
      </c>
      <c r="R1266" s="53"/>
      <c r="S1266" s="53"/>
      <c r="T1266" s="53"/>
      <c r="U1266" s="53"/>
      <c r="X1266" s="27"/>
      <c r="Y1266" s="46" t="str">
        <f>IF($A1266&lt;&gt;"",IF('1 Mailing Information'!$B$1&lt;&gt;"",'1 Mailing Information'!$B$1,""),"")</f>
        <v/>
      </c>
      <c r="Z1266" s="46" t="str">
        <f>IF($A1266&lt;&gt;"",IF('1 Mailing Information'!$B$2&lt;&gt;"",'1 Mailing Information'!$B$2,""),"")</f>
        <v/>
      </c>
      <c r="AA1266" s="46" t="str">
        <f>IF($A1266&lt;&gt;"",IF('1 Mailing Information'!$B$3&lt;&gt;"",'1 Mailing Information'!$B$3,""),"")</f>
        <v/>
      </c>
      <c r="AB1266" s="46" t="str">
        <f>IF($A1266&lt;&gt;"",IF('1 Mailing Information'!$B$4&lt;&gt;"",'1 Mailing Information'!$B$4,""),"")</f>
        <v/>
      </c>
      <c r="AC1266" s="46" t="str">
        <f>IF($A1266&lt;&gt;"",IF('1 Mailing Information'!$B$5&lt;&gt;"",'1 Mailing Information'!$B$5,""),"")</f>
        <v/>
      </c>
      <c r="AD1266" s="46" t="str">
        <f>IF($A1266&lt;&gt;"",IF('1 Mailing Information'!$B$6&lt;&gt;"",'1 Mailing Information'!$B$6,""),"")</f>
        <v/>
      </c>
      <c r="AE1266" s="46" t="str">
        <f>IF($A1266&lt;&gt;"",IF('1 Mailing Information'!$B$7&lt;&gt;"",'1 Mailing Information'!$B$7,""),"")</f>
        <v/>
      </c>
      <c r="AF1266" s="46" t="str">
        <f>IF($A1266&lt;&gt;"",IF('1 Mailing Information'!$B$8&lt;&gt;"",'1 Mailing Information'!$B$8,""),"")</f>
        <v/>
      </c>
      <c r="AG1266" s="46" t="str">
        <f>IF($A1266&lt;&gt;"",IF('1 Mailing Information'!$B$9&lt;&gt;"",'1 Mailing Information'!$B$9,""),"")</f>
        <v/>
      </c>
      <c r="AH1266" s="46" t="str">
        <f>IF($A1266&lt;&gt;"",IF('1 Mailing Information'!$B$10&lt;&gt;"",'1 Mailing Information'!$B$10,""),"")</f>
        <v/>
      </c>
      <c r="AI1266" s="46" t="str">
        <f>IF($A1266&lt;&gt;"",IF('1 Mailing Information'!$B$11&lt;&gt;"",'1 Mailing Information'!$B$11,""),"")</f>
        <v/>
      </c>
      <c r="AJ1266" s="46" t="str">
        <f>IF($A1266&lt;&gt;"",IF('1 Mailing Information'!$B$15=TRUE,TRUE,""),"")</f>
        <v/>
      </c>
      <c r="AK1266" s="46" t="str">
        <f>IF($A1266&lt;&gt;"",IF('1 Mailing Information'!$C$15=TRUE,TRUE,""),"")</f>
        <v/>
      </c>
      <c r="AL1266" s="46" t="str">
        <f>IF($A1266&lt;&gt;"",IF('1 Mailing Information'!$E$15&lt;&gt;"",'1 Mailing Information'!$E$15,""),"")</f>
        <v/>
      </c>
      <c r="AM1266" s="46" t="str">
        <f>IF($A1266&lt;&gt;"",IF('1 Mailing Information'!$B$13&lt;&gt;"",'1 Mailing Information'!$B$13,""),"")</f>
        <v/>
      </c>
      <c r="AN1266" s="46" t="str">
        <f>IF($A1266&lt;&gt;"",IF('1 Mailing Information'!$B$16=TRUE,TRUE,""),"")</f>
        <v/>
      </c>
      <c r="AO1266" s="46" t="str">
        <f>IF($A1266&lt;&gt;"",IF('1 Mailing Information'!$C$16=TRUE,TRUE,""),"")</f>
        <v/>
      </c>
      <c r="AP1266" s="46" t="str">
        <f>IF($A1266&lt;&gt;"",IF('1 Mailing Information'!$B$17=TRUE,TRUE,""),"")</f>
        <v/>
      </c>
      <c r="AQ1266" s="46" t="str">
        <f>IF($A1266&lt;&gt;"",IF('1 Mailing Information'!$C$17=TRUE,TRUE,""),"")</f>
        <v/>
      </c>
      <c r="AR1266" s="46" t="str">
        <f>IF($A1266&lt;&gt;"",IF('1 Mailing Information'!$B$19&lt;&gt;"",'1 Mailing Information'!$B$19,""),"")</f>
        <v/>
      </c>
      <c r="AS1266" s="46" t="str">
        <f>IF($A1266&lt;&gt;"",IF('1 Mailing Information'!$E$19&lt;&gt;"",'1 Mailing Information'!$E$19,""),"")</f>
        <v/>
      </c>
      <c r="AT1266" s="46" t="str">
        <f>IF($A1266&lt;&gt;"",IF('1 Mailing Information'!$B$21&lt;&gt;"",'1 Mailing Information'!$B$21,""),"")</f>
        <v/>
      </c>
    </row>
    <row r="1267" spans="4:46" x14ac:dyDescent="0.3">
      <c r="D1267" s="26" t="str">
        <f t="shared" si="19"/>
        <v/>
      </c>
      <c r="E1267" s="25"/>
      <c r="M1267" s="53"/>
      <c r="P1267" s="48" t="str">
        <f>IF(M1267&lt;&gt;"",VLOOKUP(M1267,'5 Drop Down Options'!$B:$D,3,FALSE),"")</f>
        <v/>
      </c>
      <c r="R1267" s="53"/>
      <c r="S1267" s="53"/>
      <c r="T1267" s="53"/>
      <c r="U1267" s="53"/>
      <c r="X1267" s="27"/>
      <c r="Y1267" s="46" t="str">
        <f>IF($A1267&lt;&gt;"",IF('1 Mailing Information'!$B$1&lt;&gt;"",'1 Mailing Information'!$B$1,""),"")</f>
        <v/>
      </c>
      <c r="Z1267" s="46" t="str">
        <f>IF($A1267&lt;&gt;"",IF('1 Mailing Information'!$B$2&lt;&gt;"",'1 Mailing Information'!$B$2,""),"")</f>
        <v/>
      </c>
      <c r="AA1267" s="46" t="str">
        <f>IF($A1267&lt;&gt;"",IF('1 Mailing Information'!$B$3&lt;&gt;"",'1 Mailing Information'!$B$3,""),"")</f>
        <v/>
      </c>
      <c r="AB1267" s="46" t="str">
        <f>IF($A1267&lt;&gt;"",IF('1 Mailing Information'!$B$4&lt;&gt;"",'1 Mailing Information'!$B$4,""),"")</f>
        <v/>
      </c>
      <c r="AC1267" s="46" t="str">
        <f>IF($A1267&lt;&gt;"",IF('1 Mailing Information'!$B$5&lt;&gt;"",'1 Mailing Information'!$B$5,""),"")</f>
        <v/>
      </c>
      <c r="AD1267" s="46" t="str">
        <f>IF($A1267&lt;&gt;"",IF('1 Mailing Information'!$B$6&lt;&gt;"",'1 Mailing Information'!$B$6,""),"")</f>
        <v/>
      </c>
      <c r="AE1267" s="46" t="str">
        <f>IF($A1267&lt;&gt;"",IF('1 Mailing Information'!$B$7&lt;&gt;"",'1 Mailing Information'!$B$7,""),"")</f>
        <v/>
      </c>
      <c r="AF1267" s="46" t="str">
        <f>IF($A1267&lt;&gt;"",IF('1 Mailing Information'!$B$8&lt;&gt;"",'1 Mailing Information'!$B$8,""),"")</f>
        <v/>
      </c>
      <c r="AG1267" s="46" t="str">
        <f>IF($A1267&lt;&gt;"",IF('1 Mailing Information'!$B$9&lt;&gt;"",'1 Mailing Information'!$B$9,""),"")</f>
        <v/>
      </c>
      <c r="AH1267" s="46" t="str">
        <f>IF($A1267&lt;&gt;"",IF('1 Mailing Information'!$B$10&lt;&gt;"",'1 Mailing Information'!$B$10,""),"")</f>
        <v/>
      </c>
      <c r="AI1267" s="46" t="str">
        <f>IF($A1267&lt;&gt;"",IF('1 Mailing Information'!$B$11&lt;&gt;"",'1 Mailing Information'!$B$11,""),"")</f>
        <v/>
      </c>
      <c r="AJ1267" s="46" t="str">
        <f>IF($A1267&lt;&gt;"",IF('1 Mailing Information'!$B$15=TRUE,TRUE,""),"")</f>
        <v/>
      </c>
      <c r="AK1267" s="46" t="str">
        <f>IF($A1267&lt;&gt;"",IF('1 Mailing Information'!$C$15=TRUE,TRUE,""),"")</f>
        <v/>
      </c>
      <c r="AL1267" s="46" t="str">
        <f>IF($A1267&lt;&gt;"",IF('1 Mailing Information'!$E$15&lt;&gt;"",'1 Mailing Information'!$E$15,""),"")</f>
        <v/>
      </c>
      <c r="AM1267" s="46" t="str">
        <f>IF($A1267&lt;&gt;"",IF('1 Mailing Information'!$B$13&lt;&gt;"",'1 Mailing Information'!$B$13,""),"")</f>
        <v/>
      </c>
      <c r="AN1267" s="46" t="str">
        <f>IF($A1267&lt;&gt;"",IF('1 Mailing Information'!$B$16=TRUE,TRUE,""),"")</f>
        <v/>
      </c>
      <c r="AO1267" s="46" t="str">
        <f>IF($A1267&lt;&gt;"",IF('1 Mailing Information'!$C$16=TRUE,TRUE,""),"")</f>
        <v/>
      </c>
      <c r="AP1267" s="46" t="str">
        <f>IF($A1267&lt;&gt;"",IF('1 Mailing Information'!$B$17=TRUE,TRUE,""),"")</f>
        <v/>
      </c>
      <c r="AQ1267" s="46" t="str">
        <f>IF($A1267&lt;&gt;"",IF('1 Mailing Information'!$C$17=TRUE,TRUE,""),"")</f>
        <v/>
      </c>
      <c r="AR1267" s="46" t="str">
        <f>IF($A1267&lt;&gt;"",IF('1 Mailing Information'!$B$19&lt;&gt;"",'1 Mailing Information'!$B$19,""),"")</f>
        <v/>
      </c>
      <c r="AS1267" s="46" t="str">
        <f>IF($A1267&lt;&gt;"",IF('1 Mailing Information'!$E$19&lt;&gt;"",'1 Mailing Information'!$E$19,""),"")</f>
        <v/>
      </c>
      <c r="AT1267" s="46" t="str">
        <f>IF($A1267&lt;&gt;"",IF('1 Mailing Information'!$B$21&lt;&gt;"",'1 Mailing Information'!$B$21,""),"")</f>
        <v/>
      </c>
    </row>
    <row r="1268" spans="4:46" x14ac:dyDescent="0.3">
      <c r="D1268" s="26" t="str">
        <f t="shared" si="19"/>
        <v/>
      </c>
      <c r="E1268" s="25"/>
      <c r="M1268" s="53"/>
      <c r="P1268" s="48" t="str">
        <f>IF(M1268&lt;&gt;"",VLOOKUP(M1268,'5 Drop Down Options'!$B:$D,3,FALSE),"")</f>
        <v/>
      </c>
      <c r="R1268" s="53"/>
      <c r="S1268" s="53"/>
      <c r="T1268" s="53"/>
      <c r="U1268" s="53"/>
      <c r="X1268" s="27"/>
      <c r="Y1268" s="46" t="str">
        <f>IF($A1268&lt;&gt;"",IF('1 Mailing Information'!$B$1&lt;&gt;"",'1 Mailing Information'!$B$1,""),"")</f>
        <v/>
      </c>
      <c r="Z1268" s="46" t="str">
        <f>IF($A1268&lt;&gt;"",IF('1 Mailing Information'!$B$2&lt;&gt;"",'1 Mailing Information'!$B$2,""),"")</f>
        <v/>
      </c>
      <c r="AA1268" s="46" t="str">
        <f>IF($A1268&lt;&gt;"",IF('1 Mailing Information'!$B$3&lt;&gt;"",'1 Mailing Information'!$B$3,""),"")</f>
        <v/>
      </c>
      <c r="AB1268" s="46" t="str">
        <f>IF($A1268&lt;&gt;"",IF('1 Mailing Information'!$B$4&lt;&gt;"",'1 Mailing Information'!$B$4,""),"")</f>
        <v/>
      </c>
      <c r="AC1268" s="46" t="str">
        <f>IF($A1268&lt;&gt;"",IF('1 Mailing Information'!$B$5&lt;&gt;"",'1 Mailing Information'!$B$5,""),"")</f>
        <v/>
      </c>
      <c r="AD1268" s="46" t="str">
        <f>IF($A1268&lt;&gt;"",IF('1 Mailing Information'!$B$6&lt;&gt;"",'1 Mailing Information'!$B$6,""),"")</f>
        <v/>
      </c>
      <c r="AE1268" s="46" t="str">
        <f>IF($A1268&lt;&gt;"",IF('1 Mailing Information'!$B$7&lt;&gt;"",'1 Mailing Information'!$B$7,""),"")</f>
        <v/>
      </c>
      <c r="AF1268" s="46" t="str">
        <f>IF($A1268&lt;&gt;"",IF('1 Mailing Information'!$B$8&lt;&gt;"",'1 Mailing Information'!$B$8,""),"")</f>
        <v/>
      </c>
      <c r="AG1268" s="46" t="str">
        <f>IF($A1268&lt;&gt;"",IF('1 Mailing Information'!$B$9&lt;&gt;"",'1 Mailing Information'!$B$9,""),"")</f>
        <v/>
      </c>
      <c r="AH1268" s="46" t="str">
        <f>IF($A1268&lt;&gt;"",IF('1 Mailing Information'!$B$10&lt;&gt;"",'1 Mailing Information'!$B$10,""),"")</f>
        <v/>
      </c>
      <c r="AI1268" s="46" t="str">
        <f>IF($A1268&lt;&gt;"",IF('1 Mailing Information'!$B$11&lt;&gt;"",'1 Mailing Information'!$B$11,""),"")</f>
        <v/>
      </c>
      <c r="AJ1268" s="46" t="str">
        <f>IF($A1268&lt;&gt;"",IF('1 Mailing Information'!$B$15=TRUE,TRUE,""),"")</f>
        <v/>
      </c>
      <c r="AK1268" s="46" t="str">
        <f>IF($A1268&lt;&gt;"",IF('1 Mailing Information'!$C$15=TRUE,TRUE,""),"")</f>
        <v/>
      </c>
      <c r="AL1268" s="46" t="str">
        <f>IF($A1268&lt;&gt;"",IF('1 Mailing Information'!$E$15&lt;&gt;"",'1 Mailing Information'!$E$15,""),"")</f>
        <v/>
      </c>
      <c r="AM1268" s="46" t="str">
        <f>IF($A1268&lt;&gt;"",IF('1 Mailing Information'!$B$13&lt;&gt;"",'1 Mailing Information'!$B$13,""),"")</f>
        <v/>
      </c>
      <c r="AN1268" s="46" t="str">
        <f>IF($A1268&lt;&gt;"",IF('1 Mailing Information'!$B$16=TRUE,TRUE,""),"")</f>
        <v/>
      </c>
      <c r="AO1268" s="46" t="str">
        <f>IF($A1268&lt;&gt;"",IF('1 Mailing Information'!$C$16=TRUE,TRUE,""),"")</f>
        <v/>
      </c>
      <c r="AP1268" s="46" t="str">
        <f>IF($A1268&lt;&gt;"",IF('1 Mailing Information'!$B$17=TRUE,TRUE,""),"")</f>
        <v/>
      </c>
      <c r="AQ1268" s="46" t="str">
        <f>IF($A1268&lt;&gt;"",IF('1 Mailing Information'!$C$17=TRUE,TRUE,""),"")</f>
        <v/>
      </c>
      <c r="AR1268" s="46" t="str">
        <f>IF($A1268&lt;&gt;"",IF('1 Mailing Information'!$B$19&lt;&gt;"",'1 Mailing Information'!$B$19,""),"")</f>
        <v/>
      </c>
      <c r="AS1268" s="46" t="str">
        <f>IF($A1268&lt;&gt;"",IF('1 Mailing Information'!$E$19&lt;&gt;"",'1 Mailing Information'!$E$19,""),"")</f>
        <v/>
      </c>
      <c r="AT1268" s="46" t="str">
        <f>IF($A1268&lt;&gt;"",IF('1 Mailing Information'!$B$21&lt;&gt;"",'1 Mailing Information'!$B$21,""),"")</f>
        <v/>
      </c>
    </row>
    <row r="1269" spans="4:46" x14ac:dyDescent="0.3">
      <c r="D1269" s="26" t="str">
        <f t="shared" si="19"/>
        <v/>
      </c>
      <c r="E1269" s="25"/>
      <c r="M1269" s="53"/>
      <c r="P1269" s="48" t="str">
        <f>IF(M1269&lt;&gt;"",VLOOKUP(M1269,'5 Drop Down Options'!$B:$D,3,FALSE),"")</f>
        <v/>
      </c>
      <c r="R1269" s="53"/>
      <c r="S1269" s="53"/>
      <c r="T1269" s="53"/>
      <c r="U1269" s="53"/>
      <c r="X1269" s="27"/>
      <c r="Y1269" s="46" t="str">
        <f>IF($A1269&lt;&gt;"",IF('1 Mailing Information'!$B$1&lt;&gt;"",'1 Mailing Information'!$B$1,""),"")</f>
        <v/>
      </c>
      <c r="Z1269" s="46" t="str">
        <f>IF($A1269&lt;&gt;"",IF('1 Mailing Information'!$B$2&lt;&gt;"",'1 Mailing Information'!$B$2,""),"")</f>
        <v/>
      </c>
      <c r="AA1269" s="46" t="str">
        <f>IF($A1269&lt;&gt;"",IF('1 Mailing Information'!$B$3&lt;&gt;"",'1 Mailing Information'!$B$3,""),"")</f>
        <v/>
      </c>
      <c r="AB1269" s="46" t="str">
        <f>IF($A1269&lt;&gt;"",IF('1 Mailing Information'!$B$4&lt;&gt;"",'1 Mailing Information'!$B$4,""),"")</f>
        <v/>
      </c>
      <c r="AC1269" s="46" t="str">
        <f>IF($A1269&lt;&gt;"",IF('1 Mailing Information'!$B$5&lt;&gt;"",'1 Mailing Information'!$B$5,""),"")</f>
        <v/>
      </c>
      <c r="AD1269" s="46" t="str">
        <f>IF($A1269&lt;&gt;"",IF('1 Mailing Information'!$B$6&lt;&gt;"",'1 Mailing Information'!$B$6,""),"")</f>
        <v/>
      </c>
      <c r="AE1269" s="46" t="str">
        <f>IF($A1269&lt;&gt;"",IF('1 Mailing Information'!$B$7&lt;&gt;"",'1 Mailing Information'!$B$7,""),"")</f>
        <v/>
      </c>
      <c r="AF1269" s="46" t="str">
        <f>IF($A1269&lt;&gt;"",IF('1 Mailing Information'!$B$8&lt;&gt;"",'1 Mailing Information'!$B$8,""),"")</f>
        <v/>
      </c>
      <c r="AG1269" s="46" t="str">
        <f>IF($A1269&lt;&gt;"",IF('1 Mailing Information'!$B$9&lt;&gt;"",'1 Mailing Information'!$B$9,""),"")</f>
        <v/>
      </c>
      <c r="AH1269" s="46" t="str">
        <f>IF($A1269&lt;&gt;"",IF('1 Mailing Information'!$B$10&lt;&gt;"",'1 Mailing Information'!$B$10,""),"")</f>
        <v/>
      </c>
      <c r="AI1269" s="46" t="str">
        <f>IF($A1269&lt;&gt;"",IF('1 Mailing Information'!$B$11&lt;&gt;"",'1 Mailing Information'!$B$11,""),"")</f>
        <v/>
      </c>
      <c r="AJ1269" s="46" t="str">
        <f>IF($A1269&lt;&gt;"",IF('1 Mailing Information'!$B$15=TRUE,TRUE,""),"")</f>
        <v/>
      </c>
      <c r="AK1269" s="46" t="str">
        <f>IF($A1269&lt;&gt;"",IF('1 Mailing Information'!$C$15=TRUE,TRUE,""),"")</f>
        <v/>
      </c>
      <c r="AL1269" s="46" t="str">
        <f>IF($A1269&lt;&gt;"",IF('1 Mailing Information'!$E$15&lt;&gt;"",'1 Mailing Information'!$E$15,""),"")</f>
        <v/>
      </c>
      <c r="AM1269" s="46" t="str">
        <f>IF($A1269&lt;&gt;"",IF('1 Mailing Information'!$B$13&lt;&gt;"",'1 Mailing Information'!$B$13,""),"")</f>
        <v/>
      </c>
      <c r="AN1269" s="46" t="str">
        <f>IF($A1269&lt;&gt;"",IF('1 Mailing Information'!$B$16=TRUE,TRUE,""),"")</f>
        <v/>
      </c>
      <c r="AO1269" s="46" t="str">
        <f>IF($A1269&lt;&gt;"",IF('1 Mailing Information'!$C$16=TRUE,TRUE,""),"")</f>
        <v/>
      </c>
      <c r="AP1269" s="46" t="str">
        <f>IF($A1269&lt;&gt;"",IF('1 Mailing Information'!$B$17=TRUE,TRUE,""),"")</f>
        <v/>
      </c>
      <c r="AQ1269" s="46" t="str">
        <f>IF($A1269&lt;&gt;"",IF('1 Mailing Information'!$C$17=TRUE,TRUE,""),"")</f>
        <v/>
      </c>
      <c r="AR1269" s="46" t="str">
        <f>IF($A1269&lt;&gt;"",IF('1 Mailing Information'!$B$19&lt;&gt;"",'1 Mailing Information'!$B$19,""),"")</f>
        <v/>
      </c>
      <c r="AS1269" s="46" t="str">
        <f>IF($A1269&lt;&gt;"",IF('1 Mailing Information'!$E$19&lt;&gt;"",'1 Mailing Information'!$E$19,""),"")</f>
        <v/>
      </c>
      <c r="AT1269" s="46" t="str">
        <f>IF($A1269&lt;&gt;"",IF('1 Mailing Information'!$B$21&lt;&gt;"",'1 Mailing Information'!$B$21,""),"")</f>
        <v/>
      </c>
    </row>
    <row r="1270" spans="4:46" x14ac:dyDescent="0.3">
      <c r="D1270" s="26" t="str">
        <f t="shared" si="19"/>
        <v/>
      </c>
      <c r="E1270" s="25"/>
      <c r="M1270" s="53"/>
      <c r="P1270" s="48" t="str">
        <f>IF(M1270&lt;&gt;"",VLOOKUP(M1270,'5 Drop Down Options'!$B:$D,3,FALSE),"")</f>
        <v/>
      </c>
      <c r="R1270" s="53"/>
      <c r="S1270" s="53"/>
      <c r="T1270" s="53"/>
      <c r="U1270" s="53"/>
      <c r="X1270" s="27"/>
      <c r="Y1270" s="46" t="str">
        <f>IF($A1270&lt;&gt;"",IF('1 Mailing Information'!$B$1&lt;&gt;"",'1 Mailing Information'!$B$1,""),"")</f>
        <v/>
      </c>
      <c r="Z1270" s="46" t="str">
        <f>IF($A1270&lt;&gt;"",IF('1 Mailing Information'!$B$2&lt;&gt;"",'1 Mailing Information'!$B$2,""),"")</f>
        <v/>
      </c>
      <c r="AA1270" s="46" t="str">
        <f>IF($A1270&lt;&gt;"",IF('1 Mailing Information'!$B$3&lt;&gt;"",'1 Mailing Information'!$B$3,""),"")</f>
        <v/>
      </c>
      <c r="AB1270" s="46" t="str">
        <f>IF($A1270&lt;&gt;"",IF('1 Mailing Information'!$B$4&lt;&gt;"",'1 Mailing Information'!$B$4,""),"")</f>
        <v/>
      </c>
      <c r="AC1270" s="46" t="str">
        <f>IF($A1270&lt;&gt;"",IF('1 Mailing Information'!$B$5&lt;&gt;"",'1 Mailing Information'!$B$5,""),"")</f>
        <v/>
      </c>
      <c r="AD1270" s="46" t="str">
        <f>IF($A1270&lt;&gt;"",IF('1 Mailing Information'!$B$6&lt;&gt;"",'1 Mailing Information'!$B$6,""),"")</f>
        <v/>
      </c>
      <c r="AE1270" s="46" t="str">
        <f>IF($A1270&lt;&gt;"",IF('1 Mailing Information'!$B$7&lt;&gt;"",'1 Mailing Information'!$B$7,""),"")</f>
        <v/>
      </c>
      <c r="AF1270" s="46" t="str">
        <f>IF($A1270&lt;&gt;"",IF('1 Mailing Information'!$B$8&lt;&gt;"",'1 Mailing Information'!$B$8,""),"")</f>
        <v/>
      </c>
      <c r="AG1270" s="46" t="str">
        <f>IF($A1270&lt;&gt;"",IF('1 Mailing Information'!$B$9&lt;&gt;"",'1 Mailing Information'!$B$9,""),"")</f>
        <v/>
      </c>
      <c r="AH1270" s="46" t="str">
        <f>IF($A1270&lt;&gt;"",IF('1 Mailing Information'!$B$10&lt;&gt;"",'1 Mailing Information'!$B$10,""),"")</f>
        <v/>
      </c>
      <c r="AI1270" s="46" t="str">
        <f>IF($A1270&lt;&gt;"",IF('1 Mailing Information'!$B$11&lt;&gt;"",'1 Mailing Information'!$B$11,""),"")</f>
        <v/>
      </c>
      <c r="AJ1270" s="46" t="str">
        <f>IF($A1270&lt;&gt;"",IF('1 Mailing Information'!$B$15=TRUE,TRUE,""),"")</f>
        <v/>
      </c>
      <c r="AK1270" s="46" t="str">
        <f>IF($A1270&lt;&gt;"",IF('1 Mailing Information'!$C$15=TRUE,TRUE,""),"")</f>
        <v/>
      </c>
      <c r="AL1270" s="46" t="str">
        <f>IF($A1270&lt;&gt;"",IF('1 Mailing Information'!$E$15&lt;&gt;"",'1 Mailing Information'!$E$15,""),"")</f>
        <v/>
      </c>
      <c r="AM1270" s="46" t="str">
        <f>IF($A1270&lt;&gt;"",IF('1 Mailing Information'!$B$13&lt;&gt;"",'1 Mailing Information'!$B$13,""),"")</f>
        <v/>
      </c>
      <c r="AN1270" s="46" t="str">
        <f>IF($A1270&lt;&gt;"",IF('1 Mailing Information'!$B$16=TRUE,TRUE,""),"")</f>
        <v/>
      </c>
      <c r="AO1270" s="46" t="str">
        <f>IF($A1270&lt;&gt;"",IF('1 Mailing Information'!$C$16=TRUE,TRUE,""),"")</f>
        <v/>
      </c>
      <c r="AP1270" s="46" t="str">
        <f>IF($A1270&lt;&gt;"",IF('1 Mailing Information'!$B$17=TRUE,TRUE,""),"")</f>
        <v/>
      </c>
      <c r="AQ1270" s="46" t="str">
        <f>IF($A1270&lt;&gt;"",IF('1 Mailing Information'!$C$17=TRUE,TRUE,""),"")</f>
        <v/>
      </c>
      <c r="AR1270" s="46" t="str">
        <f>IF($A1270&lt;&gt;"",IF('1 Mailing Information'!$B$19&lt;&gt;"",'1 Mailing Information'!$B$19,""),"")</f>
        <v/>
      </c>
      <c r="AS1270" s="46" t="str">
        <f>IF($A1270&lt;&gt;"",IF('1 Mailing Information'!$E$19&lt;&gt;"",'1 Mailing Information'!$E$19,""),"")</f>
        <v/>
      </c>
      <c r="AT1270" s="46" t="str">
        <f>IF($A1270&lt;&gt;"",IF('1 Mailing Information'!$B$21&lt;&gt;"",'1 Mailing Information'!$B$21,""),"")</f>
        <v/>
      </c>
    </row>
    <row r="1271" spans="4:46" x14ac:dyDescent="0.3">
      <c r="D1271" s="26" t="str">
        <f t="shared" si="19"/>
        <v/>
      </c>
      <c r="E1271" s="25"/>
      <c r="M1271" s="53"/>
      <c r="P1271" s="48" t="str">
        <f>IF(M1271&lt;&gt;"",VLOOKUP(M1271,'5 Drop Down Options'!$B:$D,3,FALSE),"")</f>
        <v/>
      </c>
      <c r="R1271" s="53"/>
      <c r="S1271" s="53"/>
      <c r="T1271" s="53"/>
      <c r="U1271" s="53"/>
      <c r="X1271" s="27"/>
      <c r="Y1271" s="46" t="str">
        <f>IF($A1271&lt;&gt;"",IF('1 Mailing Information'!$B$1&lt;&gt;"",'1 Mailing Information'!$B$1,""),"")</f>
        <v/>
      </c>
      <c r="Z1271" s="46" t="str">
        <f>IF($A1271&lt;&gt;"",IF('1 Mailing Information'!$B$2&lt;&gt;"",'1 Mailing Information'!$B$2,""),"")</f>
        <v/>
      </c>
      <c r="AA1271" s="46" t="str">
        <f>IF($A1271&lt;&gt;"",IF('1 Mailing Information'!$B$3&lt;&gt;"",'1 Mailing Information'!$B$3,""),"")</f>
        <v/>
      </c>
      <c r="AB1271" s="46" t="str">
        <f>IF($A1271&lt;&gt;"",IF('1 Mailing Information'!$B$4&lt;&gt;"",'1 Mailing Information'!$B$4,""),"")</f>
        <v/>
      </c>
      <c r="AC1271" s="46" t="str">
        <f>IF($A1271&lt;&gt;"",IF('1 Mailing Information'!$B$5&lt;&gt;"",'1 Mailing Information'!$B$5,""),"")</f>
        <v/>
      </c>
      <c r="AD1271" s="46" t="str">
        <f>IF($A1271&lt;&gt;"",IF('1 Mailing Information'!$B$6&lt;&gt;"",'1 Mailing Information'!$B$6,""),"")</f>
        <v/>
      </c>
      <c r="AE1271" s="46" t="str">
        <f>IF($A1271&lt;&gt;"",IF('1 Mailing Information'!$B$7&lt;&gt;"",'1 Mailing Information'!$B$7,""),"")</f>
        <v/>
      </c>
      <c r="AF1271" s="46" t="str">
        <f>IF($A1271&lt;&gt;"",IF('1 Mailing Information'!$B$8&lt;&gt;"",'1 Mailing Information'!$B$8,""),"")</f>
        <v/>
      </c>
      <c r="AG1271" s="46" t="str">
        <f>IF($A1271&lt;&gt;"",IF('1 Mailing Information'!$B$9&lt;&gt;"",'1 Mailing Information'!$B$9,""),"")</f>
        <v/>
      </c>
      <c r="AH1271" s="46" t="str">
        <f>IF($A1271&lt;&gt;"",IF('1 Mailing Information'!$B$10&lt;&gt;"",'1 Mailing Information'!$B$10,""),"")</f>
        <v/>
      </c>
      <c r="AI1271" s="46" t="str">
        <f>IF($A1271&lt;&gt;"",IF('1 Mailing Information'!$B$11&lt;&gt;"",'1 Mailing Information'!$B$11,""),"")</f>
        <v/>
      </c>
      <c r="AJ1271" s="46" t="str">
        <f>IF($A1271&lt;&gt;"",IF('1 Mailing Information'!$B$15=TRUE,TRUE,""),"")</f>
        <v/>
      </c>
      <c r="AK1271" s="46" t="str">
        <f>IF($A1271&lt;&gt;"",IF('1 Mailing Information'!$C$15=TRUE,TRUE,""),"")</f>
        <v/>
      </c>
      <c r="AL1271" s="46" t="str">
        <f>IF($A1271&lt;&gt;"",IF('1 Mailing Information'!$E$15&lt;&gt;"",'1 Mailing Information'!$E$15,""),"")</f>
        <v/>
      </c>
      <c r="AM1271" s="46" t="str">
        <f>IF($A1271&lt;&gt;"",IF('1 Mailing Information'!$B$13&lt;&gt;"",'1 Mailing Information'!$B$13,""),"")</f>
        <v/>
      </c>
      <c r="AN1271" s="46" t="str">
        <f>IF($A1271&lt;&gt;"",IF('1 Mailing Information'!$B$16=TRUE,TRUE,""),"")</f>
        <v/>
      </c>
      <c r="AO1271" s="46" t="str">
        <f>IF($A1271&lt;&gt;"",IF('1 Mailing Information'!$C$16=TRUE,TRUE,""),"")</f>
        <v/>
      </c>
      <c r="AP1271" s="46" t="str">
        <f>IF($A1271&lt;&gt;"",IF('1 Mailing Information'!$B$17=TRUE,TRUE,""),"")</f>
        <v/>
      </c>
      <c r="AQ1271" s="46" t="str">
        <f>IF($A1271&lt;&gt;"",IF('1 Mailing Information'!$C$17=TRUE,TRUE,""),"")</f>
        <v/>
      </c>
      <c r="AR1271" s="46" t="str">
        <f>IF($A1271&lt;&gt;"",IF('1 Mailing Information'!$B$19&lt;&gt;"",'1 Mailing Information'!$B$19,""),"")</f>
        <v/>
      </c>
      <c r="AS1271" s="46" t="str">
        <f>IF($A1271&lt;&gt;"",IF('1 Mailing Information'!$E$19&lt;&gt;"",'1 Mailing Information'!$E$19,""),"")</f>
        <v/>
      </c>
      <c r="AT1271" s="46" t="str">
        <f>IF($A1271&lt;&gt;"",IF('1 Mailing Information'!$B$21&lt;&gt;"",'1 Mailing Information'!$B$21,""),"")</f>
        <v/>
      </c>
    </row>
    <row r="1272" spans="4:46" x14ac:dyDescent="0.3">
      <c r="D1272" s="26" t="str">
        <f t="shared" si="19"/>
        <v/>
      </c>
      <c r="E1272" s="25"/>
      <c r="M1272" s="53"/>
      <c r="P1272" s="48" t="str">
        <f>IF(M1272&lt;&gt;"",VLOOKUP(M1272,'5 Drop Down Options'!$B:$D,3,FALSE),"")</f>
        <v/>
      </c>
      <c r="R1272" s="53"/>
      <c r="S1272" s="53"/>
      <c r="T1272" s="53"/>
      <c r="U1272" s="53"/>
      <c r="X1272" s="27"/>
      <c r="Y1272" s="46" t="str">
        <f>IF($A1272&lt;&gt;"",IF('1 Mailing Information'!$B$1&lt;&gt;"",'1 Mailing Information'!$B$1,""),"")</f>
        <v/>
      </c>
      <c r="Z1272" s="46" t="str">
        <f>IF($A1272&lt;&gt;"",IF('1 Mailing Information'!$B$2&lt;&gt;"",'1 Mailing Information'!$B$2,""),"")</f>
        <v/>
      </c>
      <c r="AA1272" s="46" t="str">
        <f>IF($A1272&lt;&gt;"",IF('1 Mailing Information'!$B$3&lt;&gt;"",'1 Mailing Information'!$B$3,""),"")</f>
        <v/>
      </c>
      <c r="AB1272" s="46" t="str">
        <f>IF($A1272&lt;&gt;"",IF('1 Mailing Information'!$B$4&lt;&gt;"",'1 Mailing Information'!$B$4,""),"")</f>
        <v/>
      </c>
      <c r="AC1272" s="46" t="str">
        <f>IF($A1272&lt;&gt;"",IF('1 Mailing Information'!$B$5&lt;&gt;"",'1 Mailing Information'!$B$5,""),"")</f>
        <v/>
      </c>
      <c r="AD1272" s="46" t="str">
        <f>IF($A1272&lt;&gt;"",IF('1 Mailing Information'!$B$6&lt;&gt;"",'1 Mailing Information'!$B$6,""),"")</f>
        <v/>
      </c>
      <c r="AE1272" s="46" t="str">
        <f>IF($A1272&lt;&gt;"",IF('1 Mailing Information'!$B$7&lt;&gt;"",'1 Mailing Information'!$B$7,""),"")</f>
        <v/>
      </c>
      <c r="AF1272" s="46" t="str">
        <f>IF($A1272&lt;&gt;"",IF('1 Mailing Information'!$B$8&lt;&gt;"",'1 Mailing Information'!$B$8,""),"")</f>
        <v/>
      </c>
      <c r="AG1272" s="46" t="str">
        <f>IF($A1272&lt;&gt;"",IF('1 Mailing Information'!$B$9&lt;&gt;"",'1 Mailing Information'!$B$9,""),"")</f>
        <v/>
      </c>
      <c r="AH1272" s="46" t="str">
        <f>IF($A1272&lt;&gt;"",IF('1 Mailing Information'!$B$10&lt;&gt;"",'1 Mailing Information'!$B$10,""),"")</f>
        <v/>
      </c>
      <c r="AI1272" s="46" t="str">
        <f>IF($A1272&lt;&gt;"",IF('1 Mailing Information'!$B$11&lt;&gt;"",'1 Mailing Information'!$B$11,""),"")</f>
        <v/>
      </c>
      <c r="AJ1272" s="46" t="str">
        <f>IF($A1272&lt;&gt;"",IF('1 Mailing Information'!$B$15=TRUE,TRUE,""),"")</f>
        <v/>
      </c>
      <c r="AK1272" s="46" t="str">
        <f>IF($A1272&lt;&gt;"",IF('1 Mailing Information'!$C$15=TRUE,TRUE,""),"")</f>
        <v/>
      </c>
      <c r="AL1272" s="46" t="str">
        <f>IF($A1272&lt;&gt;"",IF('1 Mailing Information'!$E$15&lt;&gt;"",'1 Mailing Information'!$E$15,""),"")</f>
        <v/>
      </c>
      <c r="AM1272" s="46" t="str">
        <f>IF($A1272&lt;&gt;"",IF('1 Mailing Information'!$B$13&lt;&gt;"",'1 Mailing Information'!$B$13,""),"")</f>
        <v/>
      </c>
      <c r="AN1272" s="46" t="str">
        <f>IF($A1272&lt;&gt;"",IF('1 Mailing Information'!$B$16=TRUE,TRUE,""),"")</f>
        <v/>
      </c>
      <c r="AO1272" s="46" t="str">
        <f>IF($A1272&lt;&gt;"",IF('1 Mailing Information'!$C$16=TRUE,TRUE,""),"")</f>
        <v/>
      </c>
      <c r="AP1272" s="46" t="str">
        <f>IF($A1272&lt;&gt;"",IF('1 Mailing Information'!$B$17=TRUE,TRUE,""),"")</f>
        <v/>
      </c>
      <c r="AQ1272" s="46" t="str">
        <f>IF($A1272&lt;&gt;"",IF('1 Mailing Information'!$C$17=TRUE,TRUE,""),"")</f>
        <v/>
      </c>
      <c r="AR1272" s="46" t="str">
        <f>IF($A1272&lt;&gt;"",IF('1 Mailing Information'!$B$19&lt;&gt;"",'1 Mailing Information'!$B$19,""),"")</f>
        <v/>
      </c>
      <c r="AS1272" s="46" t="str">
        <f>IF($A1272&lt;&gt;"",IF('1 Mailing Information'!$E$19&lt;&gt;"",'1 Mailing Information'!$E$19,""),"")</f>
        <v/>
      </c>
      <c r="AT1272" s="46" t="str">
        <f>IF($A1272&lt;&gt;"",IF('1 Mailing Information'!$B$21&lt;&gt;"",'1 Mailing Information'!$B$21,""),"")</f>
        <v/>
      </c>
    </row>
    <row r="1273" spans="4:46" x14ac:dyDescent="0.3">
      <c r="D1273" s="26" t="str">
        <f t="shared" si="19"/>
        <v/>
      </c>
      <c r="E1273" s="25"/>
      <c r="M1273" s="53"/>
      <c r="P1273" s="48" t="str">
        <f>IF(M1273&lt;&gt;"",VLOOKUP(M1273,'5 Drop Down Options'!$B:$D,3,FALSE),"")</f>
        <v/>
      </c>
      <c r="R1273" s="53"/>
      <c r="S1273" s="53"/>
      <c r="T1273" s="53"/>
      <c r="U1273" s="53"/>
      <c r="X1273" s="27"/>
      <c r="Y1273" s="46" t="str">
        <f>IF($A1273&lt;&gt;"",IF('1 Mailing Information'!$B$1&lt;&gt;"",'1 Mailing Information'!$B$1,""),"")</f>
        <v/>
      </c>
      <c r="Z1273" s="46" t="str">
        <f>IF($A1273&lt;&gt;"",IF('1 Mailing Information'!$B$2&lt;&gt;"",'1 Mailing Information'!$B$2,""),"")</f>
        <v/>
      </c>
      <c r="AA1273" s="46" t="str">
        <f>IF($A1273&lt;&gt;"",IF('1 Mailing Information'!$B$3&lt;&gt;"",'1 Mailing Information'!$B$3,""),"")</f>
        <v/>
      </c>
      <c r="AB1273" s="46" t="str">
        <f>IF($A1273&lt;&gt;"",IF('1 Mailing Information'!$B$4&lt;&gt;"",'1 Mailing Information'!$B$4,""),"")</f>
        <v/>
      </c>
      <c r="AC1273" s="46" t="str">
        <f>IF($A1273&lt;&gt;"",IF('1 Mailing Information'!$B$5&lt;&gt;"",'1 Mailing Information'!$B$5,""),"")</f>
        <v/>
      </c>
      <c r="AD1273" s="46" t="str">
        <f>IF($A1273&lt;&gt;"",IF('1 Mailing Information'!$B$6&lt;&gt;"",'1 Mailing Information'!$B$6,""),"")</f>
        <v/>
      </c>
      <c r="AE1273" s="46" t="str">
        <f>IF($A1273&lt;&gt;"",IF('1 Mailing Information'!$B$7&lt;&gt;"",'1 Mailing Information'!$B$7,""),"")</f>
        <v/>
      </c>
      <c r="AF1273" s="46" t="str">
        <f>IF($A1273&lt;&gt;"",IF('1 Mailing Information'!$B$8&lt;&gt;"",'1 Mailing Information'!$B$8,""),"")</f>
        <v/>
      </c>
      <c r="AG1273" s="46" t="str">
        <f>IF($A1273&lt;&gt;"",IF('1 Mailing Information'!$B$9&lt;&gt;"",'1 Mailing Information'!$B$9,""),"")</f>
        <v/>
      </c>
      <c r="AH1273" s="46" t="str">
        <f>IF($A1273&lt;&gt;"",IF('1 Mailing Information'!$B$10&lt;&gt;"",'1 Mailing Information'!$B$10,""),"")</f>
        <v/>
      </c>
      <c r="AI1273" s="46" t="str">
        <f>IF($A1273&lt;&gt;"",IF('1 Mailing Information'!$B$11&lt;&gt;"",'1 Mailing Information'!$B$11,""),"")</f>
        <v/>
      </c>
      <c r="AJ1273" s="46" t="str">
        <f>IF($A1273&lt;&gt;"",IF('1 Mailing Information'!$B$15=TRUE,TRUE,""),"")</f>
        <v/>
      </c>
      <c r="AK1273" s="46" t="str">
        <f>IF($A1273&lt;&gt;"",IF('1 Mailing Information'!$C$15=TRUE,TRUE,""),"")</f>
        <v/>
      </c>
      <c r="AL1273" s="46" t="str">
        <f>IF($A1273&lt;&gt;"",IF('1 Mailing Information'!$E$15&lt;&gt;"",'1 Mailing Information'!$E$15,""),"")</f>
        <v/>
      </c>
      <c r="AM1273" s="46" t="str">
        <f>IF($A1273&lt;&gt;"",IF('1 Mailing Information'!$B$13&lt;&gt;"",'1 Mailing Information'!$B$13,""),"")</f>
        <v/>
      </c>
      <c r="AN1273" s="46" t="str">
        <f>IF($A1273&lt;&gt;"",IF('1 Mailing Information'!$B$16=TRUE,TRUE,""),"")</f>
        <v/>
      </c>
      <c r="AO1273" s="46" t="str">
        <f>IF($A1273&lt;&gt;"",IF('1 Mailing Information'!$C$16=TRUE,TRUE,""),"")</f>
        <v/>
      </c>
      <c r="AP1273" s="46" t="str">
        <f>IF($A1273&lt;&gt;"",IF('1 Mailing Information'!$B$17=TRUE,TRUE,""),"")</f>
        <v/>
      </c>
      <c r="AQ1273" s="46" t="str">
        <f>IF($A1273&lt;&gt;"",IF('1 Mailing Information'!$C$17=TRUE,TRUE,""),"")</f>
        <v/>
      </c>
      <c r="AR1273" s="46" t="str">
        <f>IF($A1273&lt;&gt;"",IF('1 Mailing Information'!$B$19&lt;&gt;"",'1 Mailing Information'!$B$19,""),"")</f>
        <v/>
      </c>
      <c r="AS1273" s="46" t="str">
        <f>IF($A1273&lt;&gt;"",IF('1 Mailing Information'!$E$19&lt;&gt;"",'1 Mailing Information'!$E$19,""),"")</f>
        <v/>
      </c>
      <c r="AT1273" s="46" t="str">
        <f>IF($A1273&lt;&gt;"",IF('1 Mailing Information'!$B$21&lt;&gt;"",'1 Mailing Information'!$B$21,""),"")</f>
        <v/>
      </c>
    </row>
    <row r="1274" spans="4:46" x14ac:dyDescent="0.3">
      <c r="D1274" s="26" t="str">
        <f t="shared" si="19"/>
        <v/>
      </c>
      <c r="E1274" s="25"/>
      <c r="M1274" s="53"/>
      <c r="P1274" s="48" t="str">
        <f>IF(M1274&lt;&gt;"",VLOOKUP(M1274,'5 Drop Down Options'!$B:$D,3,FALSE),"")</f>
        <v/>
      </c>
      <c r="R1274" s="53"/>
      <c r="S1274" s="53"/>
      <c r="T1274" s="53"/>
      <c r="U1274" s="53"/>
      <c r="X1274" s="27"/>
      <c r="Y1274" s="46" t="str">
        <f>IF($A1274&lt;&gt;"",IF('1 Mailing Information'!$B$1&lt;&gt;"",'1 Mailing Information'!$B$1,""),"")</f>
        <v/>
      </c>
      <c r="Z1274" s="46" t="str">
        <f>IF($A1274&lt;&gt;"",IF('1 Mailing Information'!$B$2&lt;&gt;"",'1 Mailing Information'!$B$2,""),"")</f>
        <v/>
      </c>
      <c r="AA1274" s="46" t="str">
        <f>IF($A1274&lt;&gt;"",IF('1 Mailing Information'!$B$3&lt;&gt;"",'1 Mailing Information'!$B$3,""),"")</f>
        <v/>
      </c>
      <c r="AB1274" s="46" t="str">
        <f>IF($A1274&lt;&gt;"",IF('1 Mailing Information'!$B$4&lt;&gt;"",'1 Mailing Information'!$B$4,""),"")</f>
        <v/>
      </c>
      <c r="AC1274" s="46" t="str">
        <f>IF($A1274&lt;&gt;"",IF('1 Mailing Information'!$B$5&lt;&gt;"",'1 Mailing Information'!$B$5,""),"")</f>
        <v/>
      </c>
      <c r="AD1274" s="46" t="str">
        <f>IF($A1274&lt;&gt;"",IF('1 Mailing Information'!$B$6&lt;&gt;"",'1 Mailing Information'!$B$6,""),"")</f>
        <v/>
      </c>
      <c r="AE1274" s="46" t="str">
        <f>IF($A1274&lt;&gt;"",IF('1 Mailing Information'!$B$7&lt;&gt;"",'1 Mailing Information'!$B$7,""),"")</f>
        <v/>
      </c>
      <c r="AF1274" s="46" t="str">
        <f>IF($A1274&lt;&gt;"",IF('1 Mailing Information'!$B$8&lt;&gt;"",'1 Mailing Information'!$B$8,""),"")</f>
        <v/>
      </c>
      <c r="AG1274" s="46" t="str">
        <f>IF($A1274&lt;&gt;"",IF('1 Mailing Information'!$B$9&lt;&gt;"",'1 Mailing Information'!$B$9,""),"")</f>
        <v/>
      </c>
      <c r="AH1274" s="46" t="str">
        <f>IF($A1274&lt;&gt;"",IF('1 Mailing Information'!$B$10&lt;&gt;"",'1 Mailing Information'!$B$10,""),"")</f>
        <v/>
      </c>
      <c r="AI1274" s="46" t="str">
        <f>IF($A1274&lt;&gt;"",IF('1 Mailing Information'!$B$11&lt;&gt;"",'1 Mailing Information'!$B$11,""),"")</f>
        <v/>
      </c>
      <c r="AJ1274" s="46" t="str">
        <f>IF($A1274&lt;&gt;"",IF('1 Mailing Information'!$B$15=TRUE,TRUE,""),"")</f>
        <v/>
      </c>
      <c r="AK1274" s="46" t="str">
        <f>IF($A1274&lt;&gt;"",IF('1 Mailing Information'!$C$15=TRUE,TRUE,""),"")</f>
        <v/>
      </c>
      <c r="AL1274" s="46" t="str">
        <f>IF($A1274&lt;&gt;"",IF('1 Mailing Information'!$E$15&lt;&gt;"",'1 Mailing Information'!$E$15,""),"")</f>
        <v/>
      </c>
      <c r="AM1274" s="46" t="str">
        <f>IF($A1274&lt;&gt;"",IF('1 Mailing Information'!$B$13&lt;&gt;"",'1 Mailing Information'!$B$13,""),"")</f>
        <v/>
      </c>
      <c r="AN1274" s="46" t="str">
        <f>IF($A1274&lt;&gt;"",IF('1 Mailing Information'!$B$16=TRUE,TRUE,""),"")</f>
        <v/>
      </c>
      <c r="AO1274" s="46" t="str">
        <f>IF($A1274&lt;&gt;"",IF('1 Mailing Information'!$C$16=TRUE,TRUE,""),"")</f>
        <v/>
      </c>
      <c r="AP1274" s="46" t="str">
        <f>IF($A1274&lt;&gt;"",IF('1 Mailing Information'!$B$17=TRUE,TRUE,""),"")</f>
        <v/>
      </c>
      <c r="AQ1274" s="46" t="str">
        <f>IF($A1274&lt;&gt;"",IF('1 Mailing Information'!$C$17=TRUE,TRUE,""),"")</f>
        <v/>
      </c>
      <c r="AR1274" s="46" t="str">
        <f>IF($A1274&lt;&gt;"",IF('1 Mailing Information'!$B$19&lt;&gt;"",'1 Mailing Information'!$B$19,""),"")</f>
        <v/>
      </c>
      <c r="AS1274" s="46" t="str">
        <f>IF($A1274&lt;&gt;"",IF('1 Mailing Information'!$E$19&lt;&gt;"",'1 Mailing Information'!$E$19,""),"")</f>
        <v/>
      </c>
      <c r="AT1274" s="46" t="str">
        <f>IF($A1274&lt;&gt;"",IF('1 Mailing Information'!$B$21&lt;&gt;"",'1 Mailing Information'!$B$21,""),"")</f>
        <v/>
      </c>
    </row>
    <row r="1275" spans="4:46" x14ac:dyDescent="0.3">
      <c r="D1275" s="26" t="str">
        <f t="shared" si="19"/>
        <v/>
      </c>
      <c r="E1275" s="25"/>
      <c r="M1275" s="53"/>
      <c r="P1275" s="48" t="str">
        <f>IF(M1275&lt;&gt;"",VLOOKUP(M1275,'5 Drop Down Options'!$B:$D,3,FALSE),"")</f>
        <v/>
      </c>
      <c r="R1275" s="53"/>
      <c r="S1275" s="53"/>
      <c r="T1275" s="53"/>
      <c r="U1275" s="53"/>
      <c r="X1275" s="27"/>
      <c r="Y1275" s="46" t="str">
        <f>IF($A1275&lt;&gt;"",IF('1 Mailing Information'!$B$1&lt;&gt;"",'1 Mailing Information'!$B$1,""),"")</f>
        <v/>
      </c>
      <c r="Z1275" s="46" t="str">
        <f>IF($A1275&lt;&gt;"",IF('1 Mailing Information'!$B$2&lt;&gt;"",'1 Mailing Information'!$B$2,""),"")</f>
        <v/>
      </c>
      <c r="AA1275" s="46" t="str">
        <f>IF($A1275&lt;&gt;"",IF('1 Mailing Information'!$B$3&lt;&gt;"",'1 Mailing Information'!$B$3,""),"")</f>
        <v/>
      </c>
      <c r="AB1275" s="46" t="str">
        <f>IF($A1275&lt;&gt;"",IF('1 Mailing Information'!$B$4&lt;&gt;"",'1 Mailing Information'!$B$4,""),"")</f>
        <v/>
      </c>
      <c r="AC1275" s="46" t="str">
        <f>IF($A1275&lt;&gt;"",IF('1 Mailing Information'!$B$5&lt;&gt;"",'1 Mailing Information'!$B$5,""),"")</f>
        <v/>
      </c>
      <c r="AD1275" s="46" t="str">
        <f>IF($A1275&lt;&gt;"",IF('1 Mailing Information'!$B$6&lt;&gt;"",'1 Mailing Information'!$B$6,""),"")</f>
        <v/>
      </c>
      <c r="AE1275" s="46" t="str">
        <f>IF($A1275&lt;&gt;"",IF('1 Mailing Information'!$B$7&lt;&gt;"",'1 Mailing Information'!$B$7,""),"")</f>
        <v/>
      </c>
      <c r="AF1275" s="46" t="str">
        <f>IF($A1275&lt;&gt;"",IF('1 Mailing Information'!$B$8&lt;&gt;"",'1 Mailing Information'!$B$8,""),"")</f>
        <v/>
      </c>
      <c r="AG1275" s="46" t="str">
        <f>IF($A1275&lt;&gt;"",IF('1 Mailing Information'!$B$9&lt;&gt;"",'1 Mailing Information'!$B$9,""),"")</f>
        <v/>
      </c>
      <c r="AH1275" s="46" t="str">
        <f>IF($A1275&lt;&gt;"",IF('1 Mailing Information'!$B$10&lt;&gt;"",'1 Mailing Information'!$B$10,""),"")</f>
        <v/>
      </c>
      <c r="AI1275" s="46" t="str">
        <f>IF($A1275&lt;&gt;"",IF('1 Mailing Information'!$B$11&lt;&gt;"",'1 Mailing Information'!$B$11,""),"")</f>
        <v/>
      </c>
      <c r="AJ1275" s="46" t="str">
        <f>IF($A1275&lt;&gt;"",IF('1 Mailing Information'!$B$15=TRUE,TRUE,""),"")</f>
        <v/>
      </c>
      <c r="AK1275" s="46" t="str">
        <f>IF($A1275&lt;&gt;"",IF('1 Mailing Information'!$C$15=TRUE,TRUE,""),"")</f>
        <v/>
      </c>
      <c r="AL1275" s="46" t="str">
        <f>IF($A1275&lt;&gt;"",IF('1 Mailing Information'!$E$15&lt;&gt;"",'1 Mailing Information'!$E$15,""),"")</f>
        <v/>
      </c>
      <c r="AM1275" s="46" t="str">
        <f>IF($A1275&lt;&gt;"",IF('1 Mailing Information'!$B$13&lt;&gt;"",'1 Mailing Information'!$B$13,""),"")</f>
        <v/>
      </c>
      <c r="AN1275" s="46" t="str">
        <f>IF($A1275&lt;&gt;"",IF('1 Mailing Information'!$B$16=TRUE,TRUE,""),"")</f>
        <v/>
      </c>
      <c r="AO1275" s="46" t="str">
        <f>IF($A1275&lt;&gt;"",IF('1 Mailing Information'!$C$16=TRUE,TRUE,""),"")</f>
        <v/>
      </c>
      <c r="AP1275" s="46" t="str">
        <f>IF($A1275&lt;&gt;"",IF('1 Mailing Information'!$B$17=TRUE,TRUE,""),"")</f>
        <v/>
      </c>
      <c r="AQ1275" s="46" t="str">
        <f>IF($A1275&lt;&gt;"",IF('1 Mailing Information'!$C$17=TRUE,TRUE,""),"")</f>
        <v/>
      </c>
      <c r="AR1275" s="46" t="str">
        <f>IF($A1275&lt;&gt;"",IF('1 Mailing Information'!$B$19&lt;&gt;"",'1 Mailing Information'!$B$19,""),"")</f>
        <v/>
      </c>
      <c r="AS1275" s="46" t="str">
        <f>IF($A1275&lt;&gt;"",IF('1 Mailing Information'!$E$19&lt;&gt;"",'1 Mailing Information'!$E$19,""),"")</f>
        <v/>
      </c>
      <c r="AT1275" s="46" t="str">
        <f>IF($A1275&lt;&gt;"",IF('1 Mailing Information'!$B$21&lt;&gt;"",'1 Mailing Information'!$B$21,""),"")</f>
        <v/>
      </c>
    </row>
    <row r="1276" spans="4:46" x14ac:dyDescent="0.3">
      <c r="D1276" s="26" t="str">
        <f t="shared" si="19"/>
        <v/>
      </c>
      <c r="E1276" s="25"/>
      <c r="M1276" s="53"/>
      <c r="P1276" s="48" t="str">
        <f>IF(M1276&lt;&gt;"",VLOOKUP(M1276,'5 Drop Down Options'!$B:$D,3,FALSE),"")</f>
        <v/>
      </c>
      <c r="R1276" s="53"/>
      <c r="S1276" s="53"/>
      <c r="T1276" s="53"/>
      <c r="U1276" s="53"/>
      <c r="X1276" s="27"/>
      <c r="Y1276" s="46" t="str">
        <f>IF($A1276&lt;&gt;"",IF('1 Mailing Information'!$B$1&lt;&gt;"",'1 Mailing Information'!$B$1,""),"")</f>
        <v/>
      </c>
      <c r="Z1276" s="46" t="str">
        <f>IF($A1276&lt;&gt;"",IF('1 Mailing Information'!$B$2&lt;&gt;"",'1 Mailing Information'!$B$2,""),"")</f>
        <v/>
      </c>
      <c r="AA1276" s="46" t="str">
        <f>IF($A1276&lt;&gt;"",IF('1 Mailing Information'!$B$3&lt;&gt;"",'1 Mailing Information'!$B$3,""),"")</f>
        <v/>
      </c>
      <c r="AB1276" s="46" t="str">
        <f>IF($A1276&lt;&gt;"",IF('1 Mailing Information'!$B$4&lt;&gt;"",'1 Mailing Information'!$B$4,""),"")</f>
        <v/>
      </c>
      <c r="AC1276" s="46" t="str">
        <f>IF($A1276&lt;&gt;"",IF('1 Mailing Information'!$B$5&lt;&gt;"",'1 Mailing Information'!$B$5,""),"")</f>
        <v/>
      </c>
      <c r="AD1276" s="46" t="str">
        <f>IF($A1276&lt;&gt;"",IF('1 Mailing Information'!$B$6&lt;&gt;"",'1 Mailing Information'!$B$6,""),"")</f>
        <v/>
      </c>
      <c r="AE1276" s="46" t="str">
        <f>IF($A1276&lt;&gt;"",IF('1 Mailing Information'!$B$7&lt;&gt;"",'1 Mailing Information'!$B$7,""),"")</f>
        <v/>
      </c>
      <c r="AF1276" s="46" t="str">
        <f>IF($A1276&lt;&gt;"",IF('1 Mailing Information'!$B$8&lt;&gt;"",'1 Mailing Information'!$B$8,""),"")</f>
        <v/>
      </c>
      <c r="AG1276" s="46" t="str">
        <f>IF($A1276&lt;&gt;"",IF('1 Mailing Information'!$B$9&lt;&gt;"",'1 Mailing Information'!$B$9,""),"")</f>
        <v/>
      </c>
      <c r="AH1276" s="46" t="str">
        <f>IF($A1276&lt;&gt;"",IF('1 Mailing Information'!$B$10&lt;&gt;"",'1 Mailing Information'!$B$10,""),"")</f>
        <v/>
      </c>
      <c r="AI1276" s="46" t="str">
        <f>IF($A1276&lt;&gt;"",IF('1 Mailing Information'!$B$11&lt;&gt;"",'1 Mailing Information'!$B$11,""),"")</f>
        <v/>
      </c>
      <c r="AJ1276" s="46" t="str">
        <f>IF($A1276&lt;&gt;"",IF('1 Mailing Information'!$B$15=TRUE,TRUE,""),"")</f>
        <v/>
      </c>
      <c r="AK1276" s="46" t="str">
        <f>IF($A1276&lt;&gt;"",IF('1 Mailing Information'!$C$15=TRUE,TRUE,""),"")</f>
        <v/>
      </c>
      <c r="AL1276" s="46" t="str">
        <f>IF($A1276&lt;&gt;"",IF('1 Mailing Information'!$E$15&lt;&gt;"",'1 Mailing Information'!$E$15,""),"")</f>
        <v/>
      </c>
      <c r="AM1276" s="46" t="str">
        <f>IF($A1276&lt;&gt;"",IF('1 Mailing Information'!$B$13&lt;&gt;"",'1 Mailing Information'!$B$13,""),"")</f>
        <v/>
      </c>
      <c r="AN1276" s="46" t="str">
        <f>IF($A1276&lt;&gt;"",IF('1 Mailing Information'!$B$16=TRUE,TRUE,""),"")</f>
        <v/>
      </c>
      <c r="AO1276" s="46" t="str">
        <f>IF($A1276&lt;&gt;"",IF('1 Mailing Information'!$C$16=TRUE,TRUE,""),"")</f>
        <v/>
      </c>
      <c r="AP1276" s="46" t="str">
        <f>IF($A1276&lt;&gt;"",IF('1 Mailing Information'!$B$17=TRUE,TRUE,""),"")</f>
        <v/>
      </c>
      <c r="AQ1276" s="46" t="str">
        <f>IF($A1276&lt;&gt;"",IF('1 Mailing Information'!$C$17=TRUE,TRUE,""),"")</f>
        <v/>
      </c>
      <c r="AR1276" s="46" t="str">
        <f>IF($A1276&lt;&gt;"",IF('1 Mailing Information'!$B$19&lt;&gt;"",'1 Mailing Information'!$B$19,""),"")</f>
        <v/>
      </c>
      <c r="AS1276" s="46" t="str">
        <f>IF($A1276&lt;&gt;"",IF('1 Mailing Information'!$E$19&lt;&gt;"",'1 Mailing Information'!$E$19,""),"")</f>
        <v/>
      </c>
      <c r="AT1276" s="46" t="str">
        <f>IF($A1276&lt;&gt;"",IF('1 Mailing Information'!$B$21&lt;&gt;"",'1 Mailing Information'!$B$21,""),"")</f>
        <v/>
      </c>
    </row>
    <row r="1277" spans="4:46" x14ac:dyDescent="0.3">
      <c r="D1277" s="26" t="str">
        <f t="shared" si="19"/>
        <v/>
      </c>
      <c r="E1277" s="25"/>
      <c r="M1277" s="53"/>
      <c r="P1277" s="48" t="str">
        <f>IF(M1277&lt;&gt;"",VLOOKUP(M1277,'5 Drop Down Options'!$B:$D,3,FALSE),"")</f>
        <v/>
      </c>
      <c r="R1277" s="53"/>
      <c r="S1277" s="53"/>
      <c r="T1277" s="53"/>
      <c r="U1277" s="53"/>
      <c r="X1277" s="27"/>
      <c r="Y1277" s="46" t="str">
        <f>IF($A1277&lt;&gt;"",IF('1 Mailing Information'!$B$1&lt;&gt;"",'1 Mailing Information'!$B$1,""),"")</f>
        <v/>
      </c>
      <c r="Z1277" s="46" t="str">
        <f>IF($A1277&lt;&gt;"",IF('1 Mailing Information'!$B$2&lt;&gt;"",'1 Mailing Information'!$B$2,""),"")</f>
        <v/>
      </c>
      <c r="AA1277" s="46" t="str">
        <f>IF($A1277&lt;&gt;"",IF('1 Mailing Information'!$B$3&lt;&gt;"",'1 Mailing Information'!$B$3,""),"")</f>
        <v/>
      </c>
      <c r="AB1277" s="46" t="str">
        <f>IF($A1277&lt;&gt;"",IF('1 Mailing Information'!$B$4&lt;&gt;"",'1 Mailing Information'!$B$4,""),"")</f>
        <v/>
      </c>
      <c r="AC1277" s="46" t="str">
        <f>IF($A1277&lt;&gt;"",IF('1 Mailing Information'!$B$5&lt;&gt;"",'1 Mailing Information'!$B$5,""),"")</f>
        <v/>
      </c>
      <c r="AD1277" s="46" t="str">
        <f>IF($A1277&lt;&gt;"",IF('1 Mailing Information'!$B$6&lt;&gt;"",'1 Mailing Information'!$B$6,""),"")</f>
        <v/>
      </c>
      <c r="AE1277" s="46" t="str">
        <f>IF($A1277&lt;&gt;"",IF('1 Mailing Information'!$B$7&lt;&gt;"",'1 Mailing Information'!$B$7,""),"")</f>
        <v/>
      </c>
      <c r="AF1277" s="46" t="str">
        <f>IF($A1277&lt;&gt;"",IF('1 Mailing Information'!$B$8&lt;&gt;"",'1 Mailing Information'!$B$8,""),"")</f>
        <v/>
      </c>
      <c r="AG1277" s="46" t="str">
        <f>IF($A1277&lt;&gt;"",IF('1 Mailing Information'!$B$9&lt;&gt;"",'1 Mailing Information'!$B$9,""),"")</f>
        <v/>
      </c>
      <c r="AH1277" s="46" t="str">
        <f>IF($A1277&lt;&gt;"",IF('1 Mailing Information'!$B$10&lt;&gt;"",'1 Mailing Information'!$B$10,""),"")</f>
        <v/>
      </c>
      <c r="AI1277" s="46" t="str">
        <f>IF($A1277&lt;&gt;"",IF('1 Mailing Information'!$B$11&lt;&gt;"",'1 Mailing Information'!$B$11,""),"")</f>
        <v/>
      </c>
      <c r="AJ1277" s="46" t="str">
        <f>IF($A1277&lt;&gt;"",IF('1 Mailing Information'!$B$15=TRUE,TRUE,""),"")</f>
        <v/>
      </c>
      <c r="AK1277" s="46" t="str">
        <f>IF($A1277&lt;&gt;"",IF('1 Mailing Information'!$C$15=TRUE,TRUE,""),"")</f>
        <v/>
      </c>
      <c r="AL1277" s="46" t="str">
        <f>IF($A1277&lt;&gt;"",IF('1 Mailing Information'!$E$15&lt;&gt;"",'1 Mailing Information'!$E$15,""),"")</f>
        <v/>
      </c>
      <c r="AM1277" s="46" t="str">
        <f>IF($A1277&lt;&gt;"",IF('1 Mailing Information'!$B$13&lt;&gt;"",'1 Mailing Information'!$B$13,""),"")</f>
        <v/>
      </c>
      <c r="AN1277" s="46" t="str">
        <f>IF($A1277&lt;&gt;"",IF('1 Mailing Information'!$B$16=TRUE,TRUE,""),"")</f>
        <v/>
      </c>
      <c r="AO1277" s="46" t="str">
        <f>IF($A1277&lt;&gt;"",IF('1 Mailing Information'!$C$16=TRUE,TRUE,""),"")</f>
        <v/>
      </c>
      <c r="AP1277" s="46" t="str">
        <f>IF($A1277&lt;&gt;"",IF('1 Mailing Information'!$B$17=TRUE,TRUE,""),"")</f>
        <v/>
      </c>
      <c r="AQ1277" s="46" t="str">
        <f>IF($A1277&lt;&gt;"",IF('1 Mailing Information'!$C$17=TRUE,TRUE,""),"")</f>
        <v/>
      </c>
      <c r="AR1277" s="46" t="str">
        <f>IF($A1277&lt;&gt;"",IF('1 Mailing Information'!$B$19&lt;&gt;"",'1 Mailing Information'!$B$19,""),"")</f>
        <v/>
      </c>
      <c r="AS1277" s="46" t="str">
        <f>IF($A1277&lt;&gt;"",IF('1 Mailing Information'!$E$19&lt;&gt;"",'1 Mailing Information'!$E$19,""),"")</f>
        <v/>
      </c>
      <c r="AT1277" s="46" t="str">
        <f>IF($A1277&lt;&gt;"",IF('1 Mailing Information'!$B$21&lt;&gt;"",'1 Mailing Information'!$B$21,""),"")</f>
        <v/>
      </c>
    </row>
    <row r="1278" spans="4:46" x14ac:dyDescent="0.3">
      <c r="D1278" s="26" t="str">
        <f t="shared" si="19"/>
        <v/>
      </c>
      <c r="E1278" s="25"/>
      <c r="M1278" s="53"/>
      <c r="P1278" s="48" t="str">
        <f>IF(M1278&lt;&gt;"",VLOOKUP(M1278,'5 Drop Down Options'!$B:$D,3,FALSE),"")</f>
        <v/>
      </c>
      <c r="R1278" s="53"/>
      <c r="S1278" s="53"/>
      <c r="T1278" s="53"/>
      <c r="U1278" s="53"/>
      <c r="X1278" s="27"/>
      <c r="Y1278" s="46" t="str">
        <f>IF($A1278&lt;&gt;"",IF('1 Mailing Information'!$B$1&lt;&gt;"",'1 Mailing Information'!$B$1,""),"")</f>
        <v/>
      </c>
      <c r="Z1278" s="46" t="str">
        <f>IF($A1278&lt;&gt;"",IF('1 Mailing Information'!$B$2&lt;&gt;"",'1 Mailing Information'!$B$2,""),"")</f>
        <v/>
      </c>
      <c r="AA1278" s="46" t="str">
        <f>IF($A1278&lt;&gt;"",IF('1 Mailing Information'!$B$3&lt;&gt;"",'1 Mailing Information'!$B$3,""),"")</f>
        <v/>
      </c>
      <c r="AB1278" s="46" t="str">
        <f>IF($A1278&lt;&gt;"",IF('1 Mailing Information'!$B$4&lt;&gt;"",'1 Mailing Information'!$B$4,""),"")</f>
        <v/>
      </c>
      <c r="AC1278" s="46" t="str">
        <f>IF($A1278&lt;&gt;"",IF('1 Mailing Information'!$B$5&lt;&gt;"",'1 Mailing Information'!$B$5,""),"")</f>
        <v/>
      </c>
      <c r="AD1278" s="46" t="str">
        <f>IF($A1278&lt;&gt;"",IF('1 Mailing Information'!$B$6&lt;&gt;"",'1 Mailing Information'!$B$6,""),"")</f>
        <v/>
      </c>
      <c r="AE1278" s="46" t="str">
        <f>IF($A1278&lt;&gt;"",IF('1 Mailing Information'!$B$7&lt;&gt;"",'1 Mailing Information'!$B$7,""),"")</f>
        <v/>
      </c>
      <c r="AF1278" s="46" t="str">
        <f>IF($A1278&lt;&gt;"",IF('1 Mailing Information'!$B$8&lt;&gt;"",'1 Mailing Information'!$B$8,""),"")</f>
        <v/>
      </c>
      <c r="AG1278" s="46" t="str">
        <f>IF($A1278&lt;&gt;"",IF('1 Mailing Information'!$B$9&lt;&gt;"",'1 Mailing Information'!$B$9,""),"")</f>
        <v/>
      </c>
      <c r="AH1278" s="46" t="str">
        <f>IF($A1278&lt;&gt;"",IF('1 Mailing Information'!$B$10&lt;&gt;"",'1 Mailing Information'!$B$10,""),"")</f>
        <v/>
      </c>
      <c r="AI1278" s="46" t="str">
        <f>IF($A1278&lt;&gt;"",IF('1 Mailing Information'!$B$11&lt;&gt;"",'1 Mailing Information'!$B$11,""),"")</f>
        <v/>
      </c>
      <c r="AJ1278" s="46" t="str">
        <f>IF($A1278&lt;&gt;"",IF('1 Mailing Information'!$B$15=TRUE,TRUE,""),"")</f>
        <v/>
      </c>
      <c r="AK1278" s="46" t="str">
        <f>IF($A1278&lt;&gt;"",IF('1 Mailing Information'!$C$15=TRUE,TRUE,""),"")</f>
        <v/>
      </c>
      <c r="AL1278" s="46" t="str">
        <f>IF($A1278&lt;&gt;"",IF('1 Mailing Information'!$E$15&lt;&gt;"",'1 Mailing Information'!$E$15,""),"")</f>
        <v/>
      </c>
      <c r="AM1278" s="46" t="str">
        <f>IF($A1278&lt;&gt;"",IF('1 Mailing Information'!$B$13&lt;&gt;"",'1 Mailing Information'!$B$13,""),"")</f>
        <v/>
      </c>
      <c r="AN1278" s="46" t="str">
        <f>IF($A1278&lt;&gt;"",IF('1 Mailing Information'!$B$16=TRUE,TRUE,""),"")</f>
        <v/>
      </c>
      <c r="AO1278" s="46" t="str">
        <f>IF($A1278&lt;&gt;"",IF('1 Mailing Information'!$C$16=TRUE,TRUE,""),"")</f>
        <v/>
      </c>
      <c r="AP1278" s="46" t="str">
        <f>IF($A1278&lt;&gt;"",IF('1 Mailing Information'!$B$17=TRUE,TRUE,""),"")</f>
        <v/>
      </c>
      <c r="AQ1278" s="46" t="str">
        <f>IF($A1278&lt;&gt;"",IF('1 Mailing Information'!$C$17=TRUE,TRUE,""),"")</f>
        <v/>
      </c>
      <c r="AR1278" s="46" t="str">
        <f>IF($A1278&lt;&gt;"",IF('1 Mailing Information'!$B$19&lt;&gt;"",'1 Mailing Information'!$B$19,""),"")</f>
        <v/>
      </c>
      <c r="AS1278" s="46" t="str">
        <f>IF($A1278&lt;&gt;"",IF('1 Mailing Information'!$E$19&lt;&gt;"",'1 Mailing Information'!$E$19,""),"")</f>
        <v/>
      </c>
      <c r="AT1278" s="46" t="str">
        <f>IF($A1278&lt;&gt;"",IF('1 Mailing Information'!$B$21&lt;&gt;"",'1 Mailing Information'!$B$21,""),"")</f>
        <v/>
      </c>
    </row>
    <row r="1279" spans="4:46" x14ac:dyDescent="0.3">
      <c r="D1279" s="26" t="str">
        <f t="shared" si="19"/>
        <v/>
      </c>
      <c r="E1279" s="25"/>
      <c r="M1279" s="53"/>
      <c r="P1279" s="48" t="str">
        <f>IF(M1279&lt;&gt;"",VLOOKUP(M1279,'5 Drop Down Options'!$B:$D,3,FALSE),"")</f>
        <v/>
      </c>
      <c r="R1279" s="53"/>
      <c r="S1279" s="53"/>
      <c r="T1279" s="53"/>
      <c r="U1279" s="53"/>
      <c r="X1279" s="27"/>
      <c r="Y1279" s="46" t="str">
        <f>IF($A1279&lt;&gt;"",IF('1 Mailing Information'!$B$1&lt;&gt;"",'1 Mailing Information'!$B$1,""),"")</f>
        <v/>
      </c>
      <c r="Z1279" s="46" t="str">
        <f>IF($A1279&lt;&gt;"",IF('1 Mailing Information'!$B$2&lt;&gt;"",'1 Mailing Information'!$B$2,""),"")</f>
        <v/>
      </c>
      <c r="AA1279" s="46" t="str">
        <f>IF($A1279&lt;&gt;"",IF('1 Mailing Information'!$B$3&lt;&gt;"",'1 Mailing Information'!$B$3,""),"")</f>
        <v/>
      </c>
      <c r="AB1279" s="46" t="str">
        <f>IF($A1279&lt;&gt;"",IF('1 Mailing Information'!$B$4&lt;&gt;"",'1 Mailing Information'!$B$4,""),"")</f>
        <v/>
      </c>
      <c r="AC1279" s="46" t="str">
        <f>IF($A1279&lt;&gt;"",IF('1 Mailing Information'!$B$5&lt;&gt;"",'1 Mailing Information'!$B$5,""),"")</f>
        <v/>
      </c>
      <c r="AD1279" s="46" t="str">
        <f>IF($A1279&lt;&gt;"",IF('1 Mailing Information'!$B$6&lt;&gt;"",'1 Mailing Information'!$B$6,""),"")</f>
        <v/>
      </c>
      <c r="AE1279" s="46" t="str">
        <f>IF($A1279&lt;&gt;"",IF('1 Mailing Information'!$B$7&lt;&gt;"",'1 Mailing Information'!$B$7,""),"")</f>
        <v/>
      </c>
      <c r="AF1279" s="46" t="str">
        <f>IF($A1279&lt;&gt;"",IF('1 Mailing Information'!$B$8&lt;&gt;"",'1 Mailing Information'!$B$8,""),"")</f>
        <v/>
      </c>
      <c r="AG1279" s="46" t="str">
        <f>IF($A1279&lt;&gt;"",IF('1 Mailing Information'!$B$9&lt;&gt;"",'1 Mailing Information'!$B$9,""),"")</f>
        <v/>
      </c>
      <c r="AH1279" s="46" t="str">
        <f>IF($A1279&lt;&gt;"",IF('1 Mailing Information'!$B$10&lt;&gt;"",'1 Mailing Information'!$B$10,""),"")</f>
        <v/>
      </c>
      <c r="AI1279" s="46" t="str">
        <f>IF($A1279&lt;&gt;"",IF('1 Mailing Information'!$B$11&lt;&gt;"",'1 Mailing Information'!$B$11,""),"")</f>
        <v/>
      </c>
      <c r="AJ1279" s="46" t="str">
        <f>IF($A1279&lt;&gt;"",IF('1 Mailing Information'!$B$15=TRUE,TRUE,""),"")</f>
        <v/>
      </c>
      <c r="AK1279" s="46" t="str">
        <f>IF($A1279&lt;&gt;"",IF('1 Mailing Information'!$C$15=TRUE,TRUE,""),"")</f>
        <v/>
      </c>
      <c r="AL1279" s="46" t="str">
        <f>IF($A1279&lt;&gt;"",IF('1 Mailing Information'!$E$15&lt;&gt;"",'1 Mailing Information'!$E$15,""),"")</f>
        <v/>
      </c>
      <c r="AM1279" s="46" t="str">
        <f>IF($A1279&lt;&gt;"",IF('1 Mailing Information'!$B$13&lt;&gt;"",'1 Mailing Information'!$B$13,""),"")</f>
        <v/>
      </c>
      <c r="AN1279" s="46" t="str">
        <f>IF($A1279&lt;&gt;"",IF('1 Mailing Information'!$B$16=TRUE,TRUE,""),"")</f>
        <v/>
      </c>
      <c r="AO1279" s="46" t="str">
        <f>IF($A1279&lt;&gt;"",IF('1 Mailing Information'!$C$16=TRUE,TRUE,""),"")</f>
        <v/>
      </c>
      <c r="AP1279" s="46" t="str">
        <f>IF($A1279&lt;&gt;"",IF('1 Mailing Information'!$B$17=TRUE,TRUE,""),"")</f>
        <v/>
      </c>
      <c r="AQ1279" s="46" t="str">
        <f>IF($A1279&lt;&gt;"",IF('1 Mailing Information'!$C$17=TRUE,TRUE,""),"")</f>
        <v/>
      </c>
      <c r="AR1279" s="46" t="str">
        <f>IF($A1279&lt;&gt;"",IF('1 Mailing Information'!$B$19&lt;&gt;"",'1 Mailing Information'!$B$19,""),"")</f>
        <v/>
      </c>
      <c r="AS1279" s="46" t="str">
        <f>IF($A1279&lt;&gt;"",IF('1 Mailing Information'!$E$19&lt;&gt;"",'1 Mailing Information'!$E$19,""),"")</f>
        <v/>
      </c>
      <c r="AT1279" s="46" t="str">
        <f>IF($A1279&lt;&gt;"",IF('1 Mailing Information'!$B$21&lt;&gt;"",'1 Mailing Information'!$B$21,""),"")</f>
        <v/>
      </c>
    </row>
    <row r="1280" spans="4:46" x14ac:dyDescent="0.3">
      <c r="D1280" s="26" t="str">
        <f t="shared" si="19"/>
        <v/>
      </c>
      <c r="E1280" s="25"/>
      <c r="M1280" s="53"/>
      <c r="P1280" s="48" t="str">
        <f>IF(M1280&lt;&gt;"",VLOOKUP(M1280,'5 Drop Down Options'!$B:$D,3,FALSE),"")</f>
        <v/>
      </c>
      <c r="R1280" s="53"/>
      <c r="S1280" s="53"/>
      <c r="T1280" s="53"/>
      <c r="U1280" s="53"/>
      <c r="X1280" s="27"/>
      <c r="Y1280" s="46" t="str">
        <f>IF($A1280&lt;&gt;"",IF('1 Mailing Information'!$B$1&lt;&gt;"",'1 Mailing Information'!$B$1,""),"")</f>
        <v/>
      </c>
      <c r="Z1280" s="46" t="str">
        <f>IF($A1280&lt;&gt;"",IF('1 Mailing Information'!$B$2&lt;&gt;"",'1 Mailing Information'!$B$2,""),"")</f>
        <v/>
      </c>
      <c r="AA1280" s="46" t="str">
        <f>IF($A1280&lt;&gt;"",IF('1 Mailing Information'!$B$3&lt;&gt;"",'1 Mailing Information'!$B$3,""),"")</f>
        <v/>
      </c>
      <c r="AB1280" s="46" t="str">
        <f>IF($A1280&lt;&gt;"",IF('1 Mailing Information'!$B$4&lt;&gt;"",'1 Mailing Information'!$B$4,""),"")</f>
        <v/>
      </c>
      <c r="AC1280" s="46" t="str">
        <f>IF($A1280&lt;&gt;"",IF('1 Mailing Information'!$B$5&lt;&gt;"",'1 Mailing Information'!$B$5,""),"")</f>
        <v/>
      </c>
      <c r="AD1280" s="46" t="str">
        <f>IF($A1280&lt;&gt;"",IF('1 Mailing Information'!$B$6&lt;&gt;"",'1 Mailing Information'!$B$6,""),"")</f>
        <v/>
      </c>
      <c r="AE1280" s="46" t="str">
        <f>IF($A1280&lt;&gt;"",IF('1 Mailing Information'!$B$7&lt;&gt;"",'1 Mailing Information'!$B$7,""),"")</f>
        <v/>
      </c>
      <c r="AF1280" s="46" t="str">
        <f>IF($A1280&lt;&gt;"",IF('1 Mailing Information'!$B$8&lt;&gt;"",'1 Mailing Information'!$B$8,""),"")</f>
        <v/>
      </c>
      <c r="AG1280" s="46" t="str">
        <f>IF($A1280&lt;&gt;"",IF('1 Mailing Information'!$B$9&lt;&gt;"",'1 Mailing Information'!$B$9,""),"")</f>
        <v/>
      </c>
      <c r="AH1280" s="46" t="str">
        <f>IF($A1280&lt;&gt;"",IF('1 Mailing Information'!$B$10&lt;&gt;"",'1 Mailing Information'!$B$10,""),"")</f>
        <v/>
      </c>
      <c r="AI1280" s="46" t="str">
        <f>IF($A1280&lt;&gt;"",IF('1 Mailing Information'!$B$11&lt;&gt;"",'1 Mailing Information'!$B$11,""),"")</f>
        <v/>
      </c>
      <c r="AJ1280" s="46" t="str">
        <f>IF($A1280&lt;&gt;"",IF('1 Mailing Information'!$B$15=TRUE,TRUE,""),"")</f>
        <v/>
      </c>
      <c r="AK1280" s="46" t="str">
        <f>IF($A1280&lt;&gt;"",IF('1 Mailing Information'!$C$15=TRUE,TRUE,""),"")</f>
        <v/>
      </c>
      <c r="AL1280" s="46" t="str">
        <f>IF($A1280&lt;&gt;"",IF('1 Mailing Information'!$E$15&lt;&gt;"",'1 Mailing Information'!$E$15,""),"")</f>
        <v/>
      </c>
      <c r="AM1280" s="46" t="str">
        <f>IF($A1280&lt;&gt;"",IF('1 Mailing Information'!$B$13&lt;&gt;"",'1 Mailing Information'!$B$13,""),"")</f>
        <v/>
      </c>
      <c r="AN1280" s="46" t="str">
        <f>IF($A1280&lt;&gt;"",IF('1 Mailing Information'!$B$16=TRUE,TRUE,""),"")</f>
        <v/>
      </c>
      <c r="AO1280" s="46" t="str">
        <f>IF($A1280&lt;&gt;"",IF('1 Mailing Information'!$C$16=TRUE,TRUE,""),"")</f>
        <v/>
      </c>
      <c r="AP1280" s="46" t="str">
        <f>IF($A1280&lt;&gt;"",IF('1 Mailing Information'!$B$17=TRUE,TRUE,""),"")</f>
        <v/>
      </c>
      <c r="AQ1280" s="46" t="str">
        <f>IF($A1280&lt;&gt;"",IF('1 Mailing Information'!$C$17=TRUE,TRUE,""),"")</f>
        <v/>
      </c>
      <c r="AR1280" s="46" t="str">
        <f>IF($A1280&lt;&gt;"",IF('1 Mailing Information'!$B$19&lt;&gt;"",'1 Mailing Information'!$B$19,""),"")</f>
        <v/>
      </c>
      <c r="AS1280" s="46" t="str">
        <f>IF($A1280&lt;&gt;"",IF('1 Mailing Information'!$E$19&lt;&gt;"",'1 Mailing Information'!$E$19,""),"")</f>
        <v/>
      </c>
      <c r="AT1280" s="46" t="str">
        <f>IF($A1280&lt;&gt;"",IF('1 Mailing Information'!$B$21&lt;&gt;"",'1 Mailing Information'!$B$21,""),"")</f>
        <v/>
      </c>
    </row>
    <row r="1281" spans="4:46" x14ac:dyDescent="0.3">
      <c r="D1281" s="26" t="str">
        <f t="shared" si="19"/>
        <v/>
      </c>
      <c r="E1281" s="25"/>
      <c r="M1281" s="53"/>
      <c r="P1281" s="48" t="str">
        <f>IF(M1281&lt;&gt;"",VLOOKUP(M1281,'5 Drop Down Options'!$B:$D,3,FALSE),"")</f>
        <v/>
      </c>
      <c r="R1281" s="53"/>
      <c r="S1281" s="53"/>
      <c r="T1281" s="53"/>
      <c r="U1281" s="53"/>
      <c r="X1281" s="27"/>
      <c r="Y1281" s="46" t="str">
        <f>IF($A1281&lt;&gt;"",IF('1 Mailing Information'!$B$1&lt;&gt;"",'1 Mailing Information'!$B$1,""),"")</f>
        <v/>
      </c>
      <c r="Z1281" s="46" t="str">
        <f>IF($A1281&lt;&gt;"",IF('1 Mailing Information'!$B$2&lt;&gt;"",'1 Mailing Information'!$B$2,""),"")</f>
        <v/>
      </c>
      <c r="AA1281" s="46" t="str">
        <f>IF($A1281&lt;&gt;"",IF('1 Mailing Information'!$B$3&lt;&gt;"",'1 Mailing Information'!$B$3,""),"")</f>
        <v/>
      </c>
      <c r="AB1281" s="46" t="str">
        <f>IF($A1281&lt;&gt;"",IF('1 Mailing Information'!$B$4&lt;&gt;"",'1 Mailing Information'!$B$4,""),"")</f>
        <v/>
      </c>
      <c r="AC1281" s="46" t="str">
        <f>IF($A1281&lt;&gt;"",IF('1 Mailing Information'!$B$5&lt;&gt;"",'1 Mailing Information'!$B$5,""),"")</f>
        <v/>
      </c>
      <c r="AD1281" s="46" t="str">
        <f>IF($A1281&lt;&gt;"",IF('1 Mailing Information'!$B$6&lt;&gt;"",'1 Mailing Information'!$B$6,""),"")</f>
        <v/>
      </c>
      <c r="AE1281" s="46" t="str">
        <f>IF($A1281&lt;&gt;"",IF('1 Mailing Information'!$B$7&lt;&gt;"",'1 Mailing Information'!$B$7,""),"")</f>
        <v/>
      </c>
      <c r="AF1281" s="46" t="str">
        <f>IF($A1281&lt;&gt;"",IF('1 Mailing Information'!$B$8&lt;&gt;"",'1 Mailing Information'!$B$8,""),"")</f>
        <v/>
      </c>
      <c r="AG1281" s="46" t="str">
        <f>IF($A1281&lt;&gt;"",IF('1 Mailing Information'!$B$9&lt;&gt;"",'1 Mailing Information'!$B$9,""),"")</f>
        <v/>
      </c>
      <c r="AH1281" s="46" t="str">
        <f>IF($A1281&lt;&gt;"",IF('1 Mailing Information'!$B$10&lt;&gt;"",'1 Mailing Information'!$B$10,""),"")</f>
        <v/>
      </c>
      <c r="AI1281" s="46" t="str">
        <f>IF($A1281&lt;&gt;"",IF('1 Mailing Information'!$B$11&lt;&gt;"",'1 Mailing Information'!$B$11,""),"")</f>
        <v/>
      </c>
      <c r="AJ1281" s="46" t="str">
        <f>IF($A1281&lt;&gt;"",IF('1 Mailing Information'!$B$15=TRUE,TRUE,""),"")</f>
        <v/>
      </c>
      <c r="AK1281" s="46" t="str">
        <f>IF($A1281&lt;&gt;"",IF('1 Mailing Information'!$C$15=TRUE,TRUE,""),"")</f>
        <v/>
      </c>
      <c r="AL1281" s="46" t="str">
        <f>IF($A1281&lt;&gt;"",IF('1 Mailing Information'!$E$15&lt;&gt;"",'1 Mailing Information'!$E$15,""),"")</f>
        <v/>
      </c>
      <c r="AM1281" s="46" t="str">
        <f>IF($A1281&lt;&gt;"",IF('1 Mailing Information'!$B$13&lt;&gt;"",'1 Mailing Information'!$B$13,""),"")</f>
        <v/>
      </c>
      <c r="AN1281" s="46" t="str">
        <f>IF($A1281&lt;&gt;"",IF('1 Mailing Information'!$B$16=TRUE,TRUE,""),"")</f>
        <v/>
      </c>
      <c r="AO1281" s="46" t="str">
        <f>IF($A1281&lt;&gt;"",IF('1 Mailing Information'!$C$16=TRUE,TRUE,""),"")</f>
        <v/>
      </c>
      <c r="AP1281" s="46" t="str">
        <f>IF($A1281&lt;&gt;"",IF('1 Mailing Information'!$B$17=TRUE,TRUE,""),"")</f>
        <v/>
      </c>
      <c r="AQ1281" s="46" t="str">
        <f>IF($A1281&lt;&gt;"",IF('1 Mailing Information'!$C$17=TRUE,TRUE,""),"")</f>
        <v/>
      </c>
      <c r="AR1281" s="46" t="str">
        <f>IF($A1281&lt;&gt;"",IF('1 Mailing Information'!$B$19&lt;&gt;"",'1 Mailing Information'!$B$19,""),"")</f>
        <v/>
      </c>
      <c r="AS1281" s="46" t="str">
        <f>IF($A1281&lt;&gt;"",IF('1 Mailing Information'!$E$19&lt;&gt;"",'1 Mailing Information'!$E$19,""),"")</f>
        <v/>
      </c>
      <c r="AT1281" s="46" t="str">
        <f>IF($A1281&lt;&gt;"",IF('1 Mailing Information'!$B$21&lt;&gt;"",'1 Mailing Information'!$B$21,""),"")</f>
        <v/>
      </c>
    </row>
    <row r="1282" spans="4:46" x14ac:dyDescent="0.3">
      <c r="D1282" s="26" t="str">
        <f t="shared" si="19"/>
        <v/>
      </c>
      <c r="E1282" s="25"/>
      <c r="M1282" s="53"/>
      <c r="P1282" s="48" t="str">
        <f>IF(M1282&lt;&gt;"",VLOOKUP(M1282,'5 Drop Down Options'!$B:$D,3,FALSE),"")</f>
        <v/>
      </c>
      <c r="R1282" s="53"/>
      <c r="S1282" s="53"/>
      <c r="T1282" s="53"/>
      <c r="U1282" s="53"/>
      <c r="X1282" s="27"/>
      <c r="Y1282" s="46" t="str">
        <f>IF($A1282&lt;&gt;"",IF('1 Mailing Information'!$B$1&lt;&gt;"",'1 Mailing Information'!$B$1,""),"")</f>
        <v/>
      </c>
      <c r="Z1282" s="46" t="str">
        <f>IF($A1282&lt;&gt;"",IF('1 Mailing Information'!$B$2&lt;&gt;"",'1 Mailing Information'!$B$2,""),"")</f>
        <v/>
      </c>
      <c r="AA1282" s="46" t="str">
        <f>IF($A1282&lt;&gt;"",IF('1 Mailing Information'!$B$3&lt;&gt;"",'1 Mailing Information'!$B$3,""),"")</f>
        <v/>
      </c>
      <c r="AB1282" s="46" t="str">
        <f>IF($A1282&lt;&gt;"",IF('1 Mailing Information'!$B$4&lt;&gt;"",'1 Mailing Information'!$B$4,""),"")</f>
        <v/>
      </c>
      <c r="AC1282" s="46" t="str">
        <f>IF($A1282&lt;&gt;"",IF('1 Mailing Information'!$B$5&lt;&gt;"",'1 Mailing Information'!$B$5,""),"")</f>
        <v/>
      </c>
      <c r="AD1282" s="46" t="str">
        <f>IF($A1282&lt;&gt;"",IF('1 Mailing Information'!$B$6&lt;&gt;"",'1 Mailing Information'!$B$6,""),"")</f>
        <v/>
      </c>
      <c r="AE1282" s="46" t="str">
        <f>IF($A1282&lt;&gt;"",IF('1 Mailing Information'!$B$7&lt;&gt;"",'1 Mailing Information'!$B$7,""),"")</f>
        <v/>
      </c>
      <c r="AF1282" s="46" t="str">
        <f>IF($A1282&lt;&gt;"",IF('1 Mailing Information'!$B$8&lt;&gt;"",'1 Mailing Information'!$B$8,""),"")</f>
        <v/>
      </c>
      <c r="AG1282" s="46" t="str">
        <f>IF($A1282&lt;&gt;"",IF('1 Mailing Information'!$B$9&lt;&gt;"",'1 Mailing Information'!$B$9,""),"")</f>
        <v/>
      </c>
      <c r="AH1282" s="46" t="str">
        <f>IF($A1282&lt;&gt;"",IF('1 Mailing Information'!$B$10&lt;&gt;"",'1 Mailing Information'!$B$10,""),"")</f>
        <v/>
      </c>
      <c r="AI1282" s="46" t="str">
        <f>IF($A1282&lt;&gt;"",IF('1 Mailing Information'!$B$11&lt;&gt;"",'1 Mailing Information'!$B$11,""),"")</f>
        <v/>
      </c>
      <c r="AJ1282" s="46" t="str">
        <f>IF($A1282&lt;&gt;"",IF('1 Mailing Information'!$B$15=TRUE,TRUE,""),"")</f>
        <v/>
      </c>
      <c r="AK1282" s="46" t="str">
        <f>IF($A1282&lt;&gt;"",IF('1 Mailing Information'!$C$15=TRUE,TRUE,""),"")</f>
        <v/>
      </c>
      <c r="AL1282" s="46" t="str">
        <f>IF($A1282&lt;&gt;"",IF('1 Mailing Information'!$E$15&lt;&gt;"",'1 Mailing Information'!$E$15,""),"")</f>
        <v/>
      </c>
      <c r="AM1282" s="46" t="str">
        <f>IF($A1282&lt;&gt;"",IF('1 Mailing Information'!$B$13&lt;&gt;"",'1 Mailing Information'!$B$13,""),"")</f>
        <v/>
      </c>
      <c r="AN1282" s="46" t="str">
        <f>IF($A1282&lt;&gt;"",IF('1 Mailing Information'!$B$16=TRUE,TRUE,""),"")</f>
        <v/>
      </c>
      <c r="AO1282" s="46" t="str">
        <f>IF($A1282&lt;&gt;"",IF('1 Mailing Information'!$C$16=TRUE,TRUE,""),"")</f>
        <v/>
      </c>
      <c r="AP1282" s="46" t="str">
        <f>IF($A1282&lt;&gt;"",IF('1 Mailing Information'!$B$17=TRUE,TRUE,""),"")</f>
        <v/>
      </c>
      <c r="AQ1282" s="46" t="str">
        <f>IF($A1282&lt;&gt;"",IF('1 Mailing Information'!$C$17=TRUE,TRUE,""),"")</f>
        <v/>
      </c>
      <c r="AR1282" s="46" t="str">
        <f>IF($A1282&lt;&gt;"",IF('1 Mailing Information'!$B$19&lt;&gt;"",'1 Mailing Information'!$B$19,""),"")</f>
        <v/>
      </c>
      <c r="AS1282" s="46" t="str">
        <f>IF($A1282&lt;&gt;"",IF('1 Mailing Information'!$E$19&lt;&gt;"",'1 Mailing Information'!$E$19,""),"")</f>
        <v/>
      </c>
      <c r="AT1282" s="46" t="str">
        <f>IF($A1282&lt;&gt;"",IF('1 Mailing Information'!$B$21&lt;&gt;"",'1 Mailing Information'!$B$21,""),"")</f>
        <v/>
      </c>
    </row>
    <row r="1283" spans="4:46" x14ac:dyDescent="0.3">
      <c r="D1283" s="26" t="str">
        <f t="shared" ref="D1283:D1346" si="20">IF(A1283&lt;&gt;"",IF(AND(B1283&lt;&gt;"",C1283&lt;&gt;""),C1283-B1283,"Date(s) Missing"),"")</f>
        <v/>
      </c>
      <c r="E1283" s="25"/>
      <c r="M1283" s="53"/>
      <c r="P1283" s="48" t="str">
        <f>IF(M1283&lt;&gt;"",VLOOKUP(M1283,'5 Drop Down Options'!$B:$D,3,FALSE),"")</f>
        <v/>
      </c>
      <c r="R1283" s="53"/>
      <c r="S1283" s="53"/>
      <c r="T1283" s="53"/>
      <c r="U1283" s="53"/>
      <c r="X1283" s="27"/>
      <c r="Y1283" s="46" t="str">
        <f>IF($A1283&lt;&gt;"",IF('1 Mailing Information'!$B$1&lt;&gt;"",'1 Mailing Information'!$B$1,""),"")</f>
        <v/>
      </c>
      <c r="Z1283" s="46" t="str">
        <f>IF($A1283&lt;&gt;"",IF('1 Mailing Information'!$B$2&lt;&gt;"",'1 Mailing Information'!$B$2,""),"")</f>
        <v/>
      </c>
      <c r="AA1283" s="46" t="str">
        <f>IF($A1283&lt;&gt;"",IF('1 Mailing Information'!$B$3&lt;&gt;"",'1 Mailing Information'!$B$3,""),"")</f>
        <v/>
      </c>
      <c r="AB1283" s="46" t="str">
        <f>IF($A1283&lt;&gt;"",IF('1 Mailing Information'!$B$4&lt;&gt;"",'1 Mailing Information'!$B$4,""),"")</f>
        <v/>
      </c>
      <c r="AC1283" s="46" t="str">
        <f>IF($A1283&lt;&gt;"",IF('1 Mailing Information'!$B$5&lt;&gt;"",'1 Mailing Information'!$B$5,""),"")</f>
        <v/>
      </c>
      <c r="AD1283" s="46" t="str">
        <f>IF($A1283&lt;&gt;"",IF('1 Mailing Information'!$B$6&lt;&gt;"",'1 Mailing Information'!$B$6,""),"")</f>
        <v/>
      </c>
      <c r="AE1283" s="46" t="str">
        <f>IF($A1283&lt;&gt;"",IF('1 Mailing Information'!$B$7&lt;&gt;"",'1 Mailing Information'!$B$7,""),"")</f>
        <v/>
      </c>
      <c r="AF1283" s="46" t="str">
        <f>IF($A1283&lt;&gt;"",IF('1 Mailing Information'!$B$8&lt;&gt;"",'1 Mailing Information'!$B$8,""),"")</f>
        <v/>
      </c>
      <c r="AG1283" s="46" t="str">
        <f>IF($A1283&lt;&gt;"",IF('1 Mailing Information'!$B$9&lt;&gt;"",'1 Mailing Information'!$B$9,""),"")</f>
        <v/>
      </c>
      <c r="AH1283" s="46" t="str">
        <f>IF($A1283&lt;&gt;"",IF('1 Mailing Information'!$B$10&lt;&gt;"",'1 Mailing Information'!$B$10,""),"")</f>
        <v/>
      </c>
      <c r="AI1283" s="46" t="str">
        <f>IF($A1283&lt;&gt;"",IF('1 Mailing Information'!$B$11&lt;&gt;"",'1 Mailing Information'!$B$11,""),"")</f>
        <v/>
      </c>
      <c r="AJ1283" s="46" t="str">
        <f>IF($A1283&lt;&gt;"",IF('1 Mailing Information'!$B$15=TRUE,TRUE,""),"")</f>
        <v/>
      </c>
      <c r="AK1283" s="46" t="str">
        <f>IF($A1283&lt;&gt;"",IF('1 Mailing Information'!$C$15=TRUE,TRUE,""),"")</f>
        <v/>
      </c>
      <c r="AL1283" s="46" t="str">
        <f>IF($A1283&lt;&gt;"",IF('1 Mailing Information'!$E$15&lt;&gt;"",'1 Mailing Information'!$E$15,""),"")</f>
        <v/>
      </c>
      <c r="AM1283" s="46" t="str">
        <f>IF($A1283&lt;&gt;"",IF('1 Mailing Information'!$B$13&lt;&gt;"",'1 Mailing Information'!$B$13,""),"")</f>
        <v/>
      </c>
      <c r="AN1283" s="46" t="str">
        <f>IF($A1283&lt;&gt;"",IF('1 Mailing Information'!$B$16=TRUE,TRUE,""),"")</f>
        <v/>
      </c>
      <c r="AO1283" s="46" t="str">
        <f>IF($A1283&lt;&gt;"",IF('1 Mailing Information'!$C$16=TRUE,TRUE,""),"")</f>
        <v/>
      </c>
      <c r="AP1283" s="46" t="str">
        <f>IF($A1283&lt;&gt;"",IF('1 Mailing Information'!$B$17=TRUE,TRUE,""),"")</f>
        <v/>
      </c>
      <c r="AQ1283" s="46" t="str">
        <f>IF($A1283&lt;&gt;"",IF('1 Mailing Information'!$C$17=TRUE,TRUE,""),"")</f>
        <v/>
      </c>
      <c r="AR1283" s="46" t="str">
        <f>IF($A1283&lt;&gt;"",IF('1 Mailing Information'!$B$19&lt;&gt;"",'1 Mailing Information'!$B$19,""),"")</f>
        <v/>
      </c>
      <c r="AS1283" s="46" t="str">
        <f>IF($A1283&lt;&gt;"",IF('1 Mailing Information'!$E$19&lt;&gt;"",'1 Mailing Information'!$E$19,""),"")</f>
        <v/>
      </c>
      <c r="AT1283" s="46" t="str">
        <f>IF($A1283&lt;&gt;"",IF('1 Mailing Information'!$B$21&lt;&gt;"",'1 Mailing Information'!$B$21,""),"")</f>
        <v/>
      </c>
    </row>
    <row r="1284" spans="4:46" x14ac:dyDescent="0.3">
      <c r="D1284" s="26" t="str">
        <f t="shared" si="20"/>
        <v/>
      </c>
      <c r="E1284" s="25"/>
      <c r="M1284" s="53"/>
      <c r="P1284" s="48" t="str">
        <f>IF(M1284&lt;&gt;"",VLOOKUP(M1284,'5 Drop Down Options'!$B:$D,3,FALSE),"")</f>
        <v/>
      </c>
      <c r="R1284" s="53"/>
      <c r="S1284" s="53"/>
      <c r="T1284" s="53"/>
      <c r="U1284" s="53"/>
      <c r="X1284" s="27"/>
      <c r="Y1284" s="46" t="str">
        <f>IF($A1284&lt;&gt;"",IF('1 Mailing Information'!$B$1&lt;&gt;"",'1 Mailing Information'!$B$1,""),"")</f>
        <v/>
      </c>
      <c r="Z1284" s="46" t="str">
        <f>IF($A1284&lt;&gt;"",IF('1 Mailing Information'!$B$2&lt;&gt;"",'1 Mailing Information'!$B$2,""),"")</f>
        <v/>
      </c>
      <c r="AA1284" s="46" t="str">
        <f>IF($A1284&lt;&gt;"",IF('1 Mailing Information'!$B$3&lt;&gt;"",'1 Mailing Information'!$B$3,""),"")</f>
        <v/>
      </c>
      <c r="AB1284" s="46" t="str">
        <f>IF($A1284&lt;&gt;"",IF('1 Mailing Information'!$B$4&lt;&gt;"",'1 Mailing Information'!$B$4,""),"")</f>
        <v/>
      </c>
      <c r="AC1284" s="46" t="str">
        <f>IF($A1284&lt;&gt;"",IF('1 Mailing Information'!$B$5&lt;&gt;"",'1 Mailing Information'!$B$5,""),"")</f>
        <v/>
      </c>
      <c r="AD1284" s="46" t="str">
        <f>IF($A1284&lt;&gt;"",IF('1 Mailing Information'!$B$6&lt;&gt;"",'1 Mailing Information'!$B$6,""),"")</f>
        <v/>
      </c>
      <c r="AE1284" s="46" t="str">
        <f>IF($A1284&lt;&gt;"",IF('1 Mailing Information'!$B$7&lt;&gt;"",'1 Mailing Information'!$B$7,""),"")</f>
        <v/>
      </c>
      <c r="AF1284" s="46" t="str">
        <f>IF($A1284&lt;&gt;"",IF('1 Mailing Information'!$B$8&lt;&gt;"",'1 Mailing Information'!$B$8,""),"")</f>
        <v/>
      </c>
      <c r="AG1284" s="46" t="str">
        <f>IF($A1284&lt;&gt;"",IF('1 Mailing Information'!$B$9&lt;&gt;"",'1 Mailing Information'!$B$9,""),"")</f>
        <v/>
      </c>
      <c r="AH1284" s="46" t="str">
        <f>IF($A1284&lt;&gt;"",IF('1 Mailing Information'!$B$10&lt;&gt;"",'1 Mailing Information'!$B$10,""),"")</f>
        <v/>
      </c>
      <c r="AI1284" s="46" t="str">
        <f>IF($A1284&lt;&gt;"",IF('1 Mailing Information'!$B$11&lt;&gt;"",'1 Mailing Information'!$B$11,""),"")</f>
        <v/>
      </c>
      <c r="AJ1284" s="46" t="str">
        <f>IF($A1284&lt;&gt;"",IF('1 Mailing Information'!$B$15=TRUE,TRUE,""),"")</f>
        <v/>
      </c>
      <c r="AK1284" s="46" t="str">
        <f>IF($A1284&lt;&gt;"",IF('1 Mailing Information'!$C$15=TRUE,TRUE,""),"")</f>
        <v/>
      </c>
      <c r="AL1284" s="46" t="str">
        <f>IF($A1284&lt;&gt;"",IF('1 Mailing Information'!$E$15&lt;&gt;"",'1 Mailing Information'!$E$15,""),"")</f>
        <v/>
      </c>
      <c r="AM1284" s="46" t="str">
        <f>IF($A1284&lt;&gt;"",IF('1 Mailing Information'!$B$13&lt;&gt;"",'1 Mailing Information'!$B$13,""),"")</f>
        <v/>
      </c>
      <c r="AN1284" s="46" t="str">
        <f>IF($A1284&lt;&gt;"",IF('1 Mailing Information'!$B$16=TRUE,TRUE,""),"")</f>
        <v/>
      </c>
      <c r="AO1284" s="46" t="str">
        <f>IF($A1284&lt;&gt;"",IF('1 Mailing Information'!$C$16=TRUE,TRUE,""),"")</f>
        <v/>
      </c>
      <c r="AP1284" s="46" t="str">
        <f>IF($A1284&lt;&gt;"",IF('1 Mailing Information'!$B$17=TRUE,TRUE,""),"")</f>
        <v/>
      </c>
      <c r="AQ1284" s="46" t="str">
        <f>IF($A1284&lt;&gt;"",IF('1 Mailing Information'!$C$17=TRUE,TRUE,""),"")</f>
        <v/>
      </c>
      <c r="AR1284" s="46" t="str">
        <f>IF($A1284&lt;&gt;"",IF('1 Mailing Information'!$B$19&lt;&gt;"",'1 Mailing Information'!$B$19,""),"")</f>
        <v/>
      </c>
      <c r="AS1284" s="46" t="str">
        <f>IF($A1284&lt;&gt;"",IF('1 Mailing Information'!$E$19&lt;&gt;"",'1 Mailing Information'!$E$19,""),"")</f>
        <v/>
      </c>
      <c r="AT1284" s="46" t="str">
        <f>IF($A1284&lt;&gt;"",IF('1 Mailing Information'!$B$21&lt;&gt;"",'1 Mailing Information'!$B$21,""),"")</f>
        <v/>
      </c>
    </row>
    <row r="1285" spans="4:46" x14ac:dyDescent="0.3">
      <c r="D1285" s="26" t="str">
        <f t="shared" si="20"/>
        <v/>
      </c>
      <c r="E1285" s="25"/>
      <c r="M1285" s="53"/>
      <c r="P1285" s="48" t="str">
        <f>IF(M1285&lt;&gt;"",VLOOKUP(M1285,'5 Drop Down Options'!$B:$D,3,FALSE),"")</f>
        <v/>
      </c>
      <c r="R1285" s="53"/>
      <c r="S1285" s="53"/>
      <c r="T1285" s="53"/>
      <c r="U1285" s="53"/>
      <c r="X1285" s="27"/>
      <c r="Y1285" s="46" t="str">
        <f>IF($A1285&lt;&gt;"",IF('1 Mailing Information'!$B$1&lt;&gt;"",'1 Mailing Information'!$B$1,""),"")</f>
        <v/>
      </c>
      <c r="Z1285" s="46" t="str">
        <f>IF($A1285&lt;&gt;"",IF('1 Mailing Information'!$B$2&lt;&gt;"",'1 Mailing Information'!$B$2,""),"")</f>
        <v/>
      </c>
      <c r="AA1285" s="46" t="str">
        <f>IF($A1285&lt;&gt;"",IF('1 Mailing Information'!$B$3&lt;&gt;"",'1 Mailing Information'!$B$3,""),"")</f>
        <v/>
      </c>
      <c r="AB1285" s="46" t="str">
        <f>IF($A1285&lt;&gt;"",IF('1 Mailing Information'!$B$4&lt;&gt;"",'1 Mailing Information'!$B$4,""),"")</f>
        <v/>
      </c>
      <c r="AC1285" s="46" t="str">
        <f>IF($A1285&lt;&gt;"",IF('1 Mailing Information'!$B$5&lt;&gt;"",'1 Mailing Information'!$B$5,""),"")</f>
        <v/>
      </c>
      <c r="AD1285" s="46" t="str">
        <f>IF($A1285&lt;&gt;"",IF('1 Mailing Information'!$B$6&lt;&gt;"",'1 Mailing Information'!$B$6,""),"")</f>
        <v/>
      </c>
      <c r="AE1285" s="46" t="str">
        <f>IF($A1285&lt;&gt;"",IF('1 Mailing Information'!$B$7&lt;&gt;"",'1 Mailing Information'!$B$7,""),"")</f>
        <v/>
      </c>
      <c r="AF1285" s="46" t="str">
        <f>IF($A1285&lt;&gt;"",IF('1 Mailing Information'!$B$8&lt;&gt;"",'1 Mailing Information'!$B$8,""),"")</f>
        <v/>
      </c>
      <c r="AG1285" s="46" t="str">
        <f>IF($A1285&lt;&gt;"",IF('1 Mailing Information'!$B$9&lt;&gt;"",'1 Mailing Information'!$B$9,""),"")</f>
        <v/>
      </c>
      <c r="AH1285" s="46" t="str">
        <f>IF($A1285&lt;&gt;"",IF('1 Mailing Information'!$B$10&lt;&gt;"",'1 Mailing Information'!$B$10,""),"")</f>
        <v/>
      </c>
      <c r="AI1285" s="46" t="str">
        <f>IF($A1285&lt;&gt;"",IF('1 Mailing Information'!$B$11&lt;&gt;"",'1 Mailing Information'!$B$11,""),"")</f>
        <v/>
      </c>
      <c r="AJ1285" s="46" t="str">
        <f>IF($A1285&lt;&gt;"",IF('1 Mailing Information'!$B$15=TRUE,TRUE,""),"")</f>
        <v/>
      </c>
      <c r="AK1285" s="46" t="str">
        <f>IF($A1285&lt;&gt;"",IF('1 Mailing Information'!$C$15=TRUE,TRUE,""),"")</f>
        <v/>
      </c>
      <c r="AL1285" s="46" t="str">
        <f>IF($A1285&lt;&gt;"",IF('1 Mailing Information'!$E$15&lt;&gt;"",'1 Mailing Information'!$E$15,""),"")</f>
        <v/>
      </c>
      <c r="AM1285" s="46" t="str">
        <f>IF($A1285&lt;&gt;"",IF('1 Mailing Information'!$B$13&lt;&gt;"",'1 Mailing Information'!$B$13,""),"")</f>
        <v/>
      </c>
      <c r="AN1285" s="46" t="str">
        <f>IF($A1285&lt;&gt;"",IF('1 Mailing Information'!$B$16=TRUE,TRUE,""),"")</f>
        <v/>
      </c>
      <c r="AO1285" s="46" t="str">
        <f>IF($A1285&lt;&gt;"",IF('1 Mailing Information'!$C$16=TRUE,TRUE,""),"")</f>
        <v/>
      </c>
      <c r="AP1285" s="46" t="str">
        <f>IF($A1285&lt;&gt;"",IF('1 Mailing Information'!$B$17=TRUE,TRUE,""),"")</f>
        <v/>
      </c>
      <c r="AQ1285" s="46" t="str">
        <f>IF($A1285&lt;&gt;"",IF('1 Mailing Information'!$C$17=TRUE,TRUE,""),"")</f>
        <v/>
      </c>
      <c r="AR1285" s="46" t="str">
        <f>IF($A1285&lt;&gt;"",IF('1 Mailing Information'!$B$19&lt;&gt;"",'1 Mailing Information'!$B$19,""),"")</f>
        <v/>
      </c>
      <c r="AS1285" s="46" t="str">
        <f>IF($A1285&lt;&gt;"",IF('1 Mailing Information'!$E$19&lt;&gt;"",'1 Mailing Information'!$E$19,""),"")</f>
        <v/>
      </c>
      <c r="AT1285" s="46" t="str">
        <f>IF($A1285&lt;&gt;"",IF('1 Mailing Information'!$B$21&lt;&gt;"",'1 Mailing Information'!$B$21,""),"")</f>
        <v/>
      </c>
    </row>
    <row r="1286" spans="4:46" x14ac:dyDescent="0.3">
      <c r="D1286" s="26" t="str">
        <f t="shared" si="20"/>
        <v/>
      </c>
      <c r="E1286" s="25"/>
      <c r="M1286" s="53"/>
      <c r="P1286" s="48" t="str">
        <f>IF(M1286&lt;&gt;"",VLOOKUP(M1286,'5 Drop Down Options'!$B:$D,3,FALSE),"")</f>
        <v/>
      </c>
      <c r="R1286" s="53"/>
      <c r="S1286" s="53"/>
      <c r="T1286" s="53"/>
      <c r="U1286" s="53"/>
      <c r="X1286" s="27"/>
      <c r="Y1286" s="46" t="str">
        <f>IF($A1286&lt;&gt;"",IF('1 Mailing Information'!$B$1&lt;&gt;"",'1 Mailing Information'!$B$1,""),"")</f>
        <v/>
      </c>
      <c r="Z1286" s="46" t="str">
        <f>IF($A1286&lt;&gt;"",IF('1 Mailing Information'!$B$2&lt;&gt;"",'1 Mailing Information'!$B$2,""),"")</f>
        <v/>
      </c>
      <c r="AA1286" s="46" t="str">
        <f>IF($A1286&lt;&gt;"",IF('1 Mailing Information'!$B$3&lt;&gt;"",'1 Mailing Information'!$B$3,""),"")</f>
        <v/>
      </c>
      <c r="AB1286" s="46" t="str">
        <f>IF($A1286&lt;&gt;"",IF('1 Mailing Information'!$B$4&lt;&gt;"",'1 Mailing Information'!$B$4,""),"")</f>
        <v/>
      </c>
      <c r="AC1286" s="46" t="str">
        <f>IF($A1286&lt;&gt;"",IF('1 Mailing Information'!$B$5&lt;&gt;"",'1 Mailing Information'!$B$5,""),"")</f>
        <v/>
      </c>
      <c r="AD1286" s="46" t="str">
        <f>IF($A1286&lt;&gt;"",IF('1 Mailing Information'!$B$6&lt;&gt;"",'1 Mailing Information'!$B$6,""),"")</f>
        <v/>
      </c>
      <c r="AE1286" s="46" t="str">
        <f>IF($A1286&lt;&gt;"",IF('1 Mailing Information'!$B$7&lt;&gt;"",'1 Mailing Information'!$B$7,""),"")</f>
        <v/>
      </c>
      <c r="AF1286" s="46" t="str">
        <f>IF($A1286&lt;&gt;"",IF('1 Mailing Information'!$B$8&lt;&gt;"",'1 Mailing Information'!$B$8,""),"")</f>
        <v/>
      </c>
      <c r="AG1286" s="46" t="str">
        <f>IF($A1286&lt;&gt;"",IF('1 Mailing Information'!$B$9&lt;&gt;"",'1 Mailing Information'!$B$9,""),"")</f>
        <v/>
      </c>
      <c r="AH1286" s="46" t="str">
        <f>IF($A1286&lt;&gt;"",IF('1 Mailing Information'!$B$10&lt;&gt;"",'1 Mailing Information'!$B$10,""),"")</f>
        <v/>
      </c>
      <c r="AI1286" s="46" t="str">
        <f>IF($A1286&lt;&gt;"",IF('1 Mailing Information'!$B$11&lt;&gt;"",'1 Mailing Information'!$B$11,""),"")</f>
        <v/>
      </c>
      <c r="AJ1286" s="46" t="str">
        <f>IF($A1286&lt;&gt;"",IF('1 Mailing Information'!$B$15=TRUE,TRUE,""),"")</f>
        <v/>
      </c>
      <c r="AK1286" s="46" t="str">
        <f>IF($A1286&lt;&gt;"",IF('1 Mailing Information'!$C$15=TRUE,TRUE,""),"")</f>
        <v/>
      </c>
      <c r="AL1286" s="46" t="str">
        <f>IF($A1286&lt;&gt;"",IF('1 Mailing Information'!$E$15&lt;&gt;"",'1 Mailing Information'!$E$15,""),"")</f>
        <v/>
      </c>
      <c r="AM1286" s="46" t="str">
        <f>IF($A1286&lt;&gt;"",IF('1 Mailing Information'!$B$13&lt;&gt;"",'1 Mailing Information'!$B$13,""),"")</f>
        <v/>
      </c>
      <c r="AN1286" s="46" t="str">
        <f>IF($A1286&lt;&gt;"",IF('1 Mailing Information'!$B$16=TRUE,TRUE,""),"")</f>
        <v/>
      </c>
      <c r="AO1286" s="46" t="str">
        <f>IF($A1286&lt;&gt;"",IF('1 Mailing Information'!$C$16=TRUE,TRUE,""),"")</f>
        <v/>
      </c>
      <c r="AP1286" s="46" t="str">
        <f>IF($A1286&lt;&gt;"",IF('1 Mailing Information'!$B$17=TRUE,TRUE,""),"")</f>
        <v/>
      </c>
      <c r="AQ1286" s="46" t="str">
        <f>IF($A1286&lt;&gt;"",IF('1 Mailing Information'!$C$17=TRUE,TRUE,""),"")</f>
        <v/>
      </c>
      <c r="AR1286" s="46" t="str">
        <f>IF($A1286&lt;&gt;"",IF('1 Mailing Information'!$B$19&lt;&gt;"",'1 Mailing Information'!$B$19,""),"")</f>
        <v/>
      </c>
      <c r="AS1286" s="46" t="str">
        <f>IF($A1286&lt;&gt;"",IF('1 Mailing Information'!$E$19&lt;&gt;"",'1 Mailing Information'!$E$19,""),"")</f>
        <v/>
      </c>
      <c r="AT1286" s="46" t="str">
        <f>IF($A1286&lt;&gt;"",IF('1 Mailing Information'!$B$21&lt;&gt;"",'1 Mailing Information'!$B$21,""),"")</f>
        <v/>
      </c>
    </row>
    <row r="1287" spans="4:46" x14ac:dyDescent="0.3">
      <c r="D1287" s="26" t="str">
        <f t="shared" si="20"/>
        <v/>
      </c>
      <c r="E1287" s="25"/>
      <c r="M1287" s="53"/>
      <c r="P1287" s="48" t="str">
        <f>IF(M1287&lt;&gt;"",VLOOKUP(M1287,'5 Drop Down Options'!$B:$D,3,FALSE),"")</f>
        <v/>
      </c>
      <c r="R1287" s="53"/>
      <c r="S1287" s="53"/>
      <c r="T1287" s="53"/>
      <c r="U1287" s="53"/>
      <c r="X1287" s="27"/>
      <c r="Y1287" s="46" t="str">
        <f>IF($A1287&lt;&gt;"",IF('1 Mailing Information'!$B$1&lt;&gt;"",'1 Mailing Information'!$B$1,""),"")</f>
        <v/>
      </c>
      <c r="Z1287" s="46" t="str">
        <f>IF($A1287&lt;&gt;"",IF('1 Mailing Information'!$B$2&lt;&gt;"",'1 Mailing Information'!$B$2,""),"")</f>
        <v/>
      </c>
      <c r="AA1287" s="46" t="str">
        <f>IF($A1287&lt;&gt;"",IF('1 Mailing Information'!$B$3&lt;&gt;"",'1 Mailing Information'!$B$3,""),"")</f>
        <v/>
      </c>
      <c r="AB1287" s="46" t="str">
        <f>IF($A1287&lt;&gt;"",IF('1 Mailing Information'!$B$4&lt;&gt;"",'1 Mailing Information'!$B$4,""),"")</f>
        <v/>
      </c>
      <c r="AC1287" s="46" t="str">
        <f>IF($A1287&lt;&gt;"",IF('1 Mailing Information'!$B$5&lt;&gt;"",'1 Mailing Information'!$B$5,""),"")</f>
        <v/>
      </c>
      <c r="AD1287" s="46" t="str">
        <f>IF($A1287&lt;&gt;"",IF('1 Mailing Information'!$B$6&lt;&gt;"",'1 Mailing Information'!$B$6,""),"")</f>
        <v/>
      </c>
      <c r="AE1287" s="46" t="str">
        <f>IF($A1287&lt;&gt;"",IF('1 Mailing Information'!$B$7&lt;&gt;"",'1 Mailing Information'!$B$7,""),"")</f>
        <v/>
      </c>
      <c r="AF1287" s="46" t="str">
        <f>IF($A1287&lt;&gt;"",IF('1 Mailing Information'!$B$8&lt;&gt;"",'1 Mailing Information'!$B$8,""),"")</f>
        <v/>
      </c>
      <c r="AG1287" s="46" t="str">
        <f>IF($A1287&lt;&gt;"",IF('1 Mailing Information'!$B$9&lt;&gt;"",'1 Mailing Information'!$B$9,""),"")</f>
        <v/>
      </c>
      <c r="AH1287" s="46" t="str">
        <f>IF($A1287&lt;&gt;"",IF('1 Mailing Information'!$B$10&lt;&gt;"",'1 Mailing Information'!$B$10,""),"")</f>
        <v/>
      </c>
      <c r="AI1287" s="46" t="str">
        <f>IF($A1287&lt;&gt;"",IF('1 Mailing Information'!$B$11&lt;&gt;"",'1 Mailing Information'!$B$11,""),"")</f>
        <v/>
      </c>
      <c r="AJ1287" s="46" t="str">
        <f>IF($A1287&lt;&gt;"",IF('1 Mailing Information'!$B$15=TRUE,TRUE,""),"")</f>
        <v/>
      </c>
      <c r="AK1287" s="46" t="str">
        <f>IF($A1287&lt;&gt;"",IF('1 Mailing Information'!$C$15=TRUE,TRUE,""),"")</f>
        <v/>
      </c>
      <c r="AL1287" s="46" t="str">
        <f>IF($A1287&lt;&gt;"",IF('1 Mailing Information'!$E$15&lt;&gt;"",'1 Mailing Information'!$E$15,""),"")</f>
        <v/>
      </c>
      <c r="AM1287" s="46" t="str">
        <f>IF($A1287&lt;&gt;"",IF('1 Mailing Information'!$B$13&lt;&gt;"",'1 Mailing Information'!$B$13,""),"")</f>
        <v/>
      </c>
      <c r="AN1287" s="46" t="str">
        <f>IF($A1287&lt;&gt;"",IF('1 Mailing Information'!$B$16=TRUE,TRUE,""),"")</f>
        <v/>
      </c>
      <c r="AO1287" s="46" t="str">
        <f>IF($A1287&lt;&gt;"",IF('1 Mailing Information'!$C$16=TRUE,TRUE,""),"")</f>
        <v/>
      </c>
      <c r="AP1287" s="46" t="str">
        <f>IF($A1287&lt;&gt;"",IF('1 Mailing Information'!$B$17=TRUE,TRUE,""),"")</f>
        <v/>
      </c>
      <c r="AQ1287" s="46" t="str">
        <f>IF($A1287&lt;&gt;"",IF('1 Mailing Information'!$C$17=TRUE,TRUE,""),"")</f>
        <v/>
      </c>
      <c r="AR1287" s="46" t="str">
        <f>IF($A1287&lt;&gt;"",IF('1 Mailing Information'!$B$19&lt;&gt;"",'1 Mailing Information'!$B$19,""),"")</f>
        <v/>
      </c>
      <c r="AS1287" s="46" t="str">
        <f>IF($A1287&lt;&gt;"",IF('1 Mailing Information'!$E$19&lt;&gt;"",'1 Mailing Information'!$E$19,""),"")</f>
        <v/>
      </c>
      <c r="AT1287" s="46" t="str">
        <f>IF($A1287&lt;&gt;"",IF('1 Mailing Information'!$B$21&lt;&gt;"",'1 Mailing Information'!$B$21,""),"")</f>
        <v/>
      </c>
    </row>
    <row r="1288" spans="4:46" x14ac:dyDescent="0.3">
      <c r="D1288" s="26" t="str">
        <f t="shared" si="20"/>
        <v/>
      </c>
      <c r="E1288" s="25"/>
      <c r="M1288" s="53"/>
      <c r="P1288" s="48" t="str">
        <f>IF(M1288&lt;&gt;"",VLOOKUP(M1288,'5 Drop Down Options'!$B:$D,3,FALSE),"")</f>
        <v/>
      </c>
      <c r="R1288" s="53"/>
      <c r="S1288" s="53"/>
      <c r="T1288" s="53"/>
      <c r="U1288" s="53"/>
      <c r="X1288" s="27"/>
      <c r="Y1288" s="46" t="str">
        <f>IF($A1288&lt;&gt;"",IF('1 Mailing Information'!$B$1&lt;&gt;"",'1 Mailing Information'!$B$1,""),"")</f>
        <v/>
      </c>
      <c r="Z1288" s="46" t="str">
        <f>IF($A1288&lt;&gt;"",IF('1 Mailing Information'!$B$2&lt;&gt;"",'1 Mailing Information'!$B$2,""),"")</f>
        <v/>
      </c>
      <c r="AA1288" s="46" t="str">
        <f>IF($A1288&lt;&gt;"",IF('1 Mailing Information'!$B$3&lt;&gt;"",'1 Mailing Information'!$B$3,""),"")</f>
        <v/>
      </c>
      <c r="AB1288" s="46" t="str">
        <f>IF($A1288&lt;&gt;"",IF('1 Mailing Information'!$B$4&lt;&gt;"",'1 Mailing Information'!$B$4,""),"")</f>
        <v/>
      </c>
      <c r="AC1288" s="46" t="str">
        <f>IF($A1288&lt;&gt;"",IF('1 Mailing Information'!$B$5&lt;&gt;"",'1 Mailing Information'!$B$5,""),"")</f>
        <v/>
      </c>
      <c r="AD1288" s="46" t="str">
        <f>IF($A1288&lt;&gt;"",IF('1 Mailing Information'!$B$6&lt;&gt;"",'1 Mailing Information'!$B$6,""),"")</f>
        <v/>
      </c>
      <c r="AE1288" s="46" t="str">
        <f>IF($A1288&lt;&gt;"",IF('1 Mailing Information'!$B$7&lt;&gt;"",'1 Mailing Information'!$B$7,""),"")</f>
        <v/>
      </c>
      <c r="AF1288" s="46" t="str">
        <f>IF($A1288&lt;&gt;"",IF('1 Mailing Information'!$B$8&lt;&gt;"",'1 Mailing Information'!$B$8,""),"")</f>
        <v/>
      </c>
      <c r="AG1288" s="46" t="str">
        <f>IF($A1288&lt;&gt;"",IF('1 Mailing Information'!$B$9&lt;&gt;"",'1 Mailing Information'!$B$9,""),"")</f>
        <v/>
      </c>
      <c r="AH1288" s="46" t="str">
        <f>IF($A1288&lt;&gt;"",IF('1 Mailing Information'!$B$10&lt;&gt;"",'1 Mailing Information'!$B$10,""),"")</f>
        <v/>
      </c>
      <c r="AI1288" s="46" t="str">
        <f>IF($A1288&lt;&gt;"",IF('1 Mailing Information'!$B$11&lt;&gt;"",'1 Mailing Information'!$B$11,""),"")</f>
        <v/>
      </c>
      <c r="AJ1288" s="46" t="str">
        <f>IF($A1288&lt;&gt;"",IF('1 Mailing Information'!$B$15=TRUE,TRUE,""),"")</f>
        <v/>
      </c>
      <c r="AK1288" s="46" t="str">
        <f>IF($A1288&lt;&gt;"",IF('1 Mailing Information'!$C$15=TRUE,TRUE,""),"")</f>
        <v/>
      </c>
      <c r="AL1288" s="46" t="str">
        <f>IF($A1288&lt;&gt;"",IF('1 Mailing Information'!$E$15&lt;&gt;"",'1 Mailing Information'!$E$15,""),"")</f>
        <v/>
      </c>
      <c r="AM1288" s="46" t="str">
        <f>IF($A1288&lt;&gt;"",IF('1 Mailing Information'!$B$13&lt;&gt;"",'1 Mailing Information'!$B$13,""),"")</f>
        <v/>
      </c>
      <c r="AN1288" s="46" t="str">
        <f>IF($A1288&lt;&gt;"",IF('1 Mailing Information'!$B$16=TRUE,TRUE,""),"")</f>
        <v/>
      </c>
      <c r="AO1288" s="46" t="str">
        <f>IF($A1288&lt;&gt;"",IF('1 Mailing Information'!$C$16=TRUE,TRUE,""),"")</f>
        <v/>
      </c>
      <c r="AP1288" s="46" t="str">
        <f>IF($A1288&lt;&gt;"",IF('1 Mailing Information'!$B$17=TRUE,TRUE,""),"")</f>
        <v/>
      </c>
      <c r="AQ1288" s="46" t="str">
        <f>IF($A1288&lt;&gt;"",IF('1 Mailing Information'!$C$17=TRUE,TRUE,""),"")</f>
        <v/>
      </c>
      <c r="AR1288" s="46" t="str">
        <f>IF($A1288&lt;&gt;"",IF('1 Mailing Information'!$B$19&lt;&gt;"",'1 Mailing Information'!$B$19,""),"")</f>
        <v/>
      </c>
      <c r="AS1288" s="46" t="str">
        <f>IF($A1288&lt;&gt;"",IF('1 Mailing Information'!$E$19&lt;&gt;"",'1 Mailing Information'!$E$19,""),"")</f>
        <v/>
      </c>
      <c r="AT1288" s="46" t="str">
        <f>IF($A1288&lt;&gt;"",IF('1 Mailing Information'!$B$21&lt;&gt;"",'1 Mailing Information'!$B$21,""),"")</f>
        <v/>
      </c>
    </row>
    <row r="1289" spans="4:46" x14ac:dyDescent="0.3">
      <c r="D1289" s="26" t="str">
        <f t="shared" si="20"/>
        <v/>
      </c>
      <c r="E1289" s="25"/>
      <c r="M1289" s="53"/>
      <c r="P1289" s="48" t="str">
        <f>IF(M1289&lt;&gt;"",VLOOKUP(M1289,'5 Drop Down Options'!$B:$D,3,FALSE),"")</f>
        <v/>
      </c>
      <c r="R1289" s="53"/>
      <c r="S1289" s="53"/>
      <c r="T1289" s="53"/>
      <c r="U1289" s="53"/>
      <c r="X1289" s="27"/>
      <c r="Y1289" s="46" t="str">
        <f>IF($A1289&lt;&gt;"",IF('1 Mailing Information'!$B$1&lt;&gt;"",'1 Mailing Information'!$B$1,""),"")</f>
        <v/>
      </c>
      <c r="Z1289" s="46" t="str">
        <f>IF($A1289&lt;&gt;"",IF('1 Mailing Information'!$B$2&lt;&gt;"",'1 Mailing Information'!$B$2,""),"")</f>
        <v/>
      </c>
      <c r="AA1289" s="46" t="str">
        <f>IF($A1289&lt;&gt;"",IF('1 Mailing Information'!$B$3&lt;&gt;"",'1 Mailing Information'!$B$3,""),"")</f>
        <v/>
      </c>
      <c r="AB1289" s="46" t="str">
        <f>IF($A1289&lt;&gt;"",IF('1 Mailing Information'!$B$4&lt;&gt;"",'1 Mailing Information'!$B$4,""),"")</f>
        <v/>
      </c>
      <c r="AC1289" s="46" t="str">
        <f>IF($A1289&lt;&gt;"",IF('1 Mailing Information'!$B$5&lt;&gt;"",'1 Mailing Information'!$B$5,""),"")</f>
        <v/>
      </c>
      <c r="AD1289" s="46" t="str">
        <f>IF($A1289&lt;&gt;"",IF('1 Mailing Information'!$B$6&lt;&gt;"",'1 Mailing Information'!$B$6,""),"")</f>
        <v/>
      </c>
      <c r="AE1289" s="46" t="str">
        <f>IF($A1289&lt;&gt;"",IF('1 Mailing Information'!$B$7&lt;&gt;"",'1 Mailing Information'!$B$7,""),"")</f>
        <v/>
      </c>
      <c r="AF1289" s="46" t="str">
        <f>IF($A1289&lt;&gt;"",IF('1 Mailing Information'!$B$8&lt;&gt;"",'1 Mailing Information'!$B$8,""),"")</f>
        <v/>
      </c>
      <c r="AG1289" s="46" t="str">
        <f>IF($A1289&lt;&gt;"",IF('1 Mailing Information'!$B$9&lt;&gt;"",'1 Mailing Information'!$B$9,""),"")</f>
        <v/>
      </c>
      <c r="AH1289" s="46" t="str">
        <f>IF($A1289&lt;&gt;"",IF('1 Mailing Information'!$B$10&lt;&gt;"",'1 Mailing Information'!$B$10,""),"")</f>
        <v/>
      </c>
      <c r="AI1289" s="46" t="str">
        <f>IF($A1289&lt;&gt;"",IF('1 Mailing Information'!$B$11&lt;&gt;"",'1 Mailing Information'!$B$11,""),"")</f>
        <v/>
      </c>
      <c r="AJ1289" s="46" t="str">
        <f>IF($A1289&lt;&gt;"",IF('1 Mailing Information'!$B$15=TRUE,TRUE,""),"")</f>
        <v/>
      </c>
      <c r="AK1289" s="46" t="str">
        <f>IF($A1289&lt;&gt;"",IF('1 Mailing Information'!$C$15=TRUE,TRUE,""),"")</f>
        <v/>
      </c>
      <c r="AL1289" s="46" t="str">
        <f>IF($A1289&lt;&gt;"",IF('1 Mailing Information'!$E$15&lt;&gt;"",'1 Mailing Information'!$E$15,""),"")</f>
        <v/>
      </c>
      <c r="AM1289" s="46" t="str">
        <f>IF($A1289&lt;&gt;"",IF('1 Mailing Information'!$B$13&lt;&gt;"",'1 Mailing Information'!$B$13,""),"")</f>
        <v/>
      </c>
      <c r="AN1289" s="46" t="str">
        <f>IF($A1289&lt;&gt;"",IF('1 Mailing Information'!$B$16=TRUE,TRUE,""),"")</f>
        <v/>
      </c>
      <c r="AO1289" s="46" t="str">
        <f>IF($A1289&lt;&gt;"",IF('1 Mailing Information'!$C$16=TRUE,TRUE,""),"")</f>
        <v/>
      </c>
      <c r="AP1289" s="46" t="str">
        <f>IF($A1289&lt;&gt;"",IF('1 Mailing Information'!$B$17=TRUE,TRUE,""),"")</f>
        <v/>
      </c>
      <c r="AQ1289" s="46" t="str">
        <f>IF($A1289&lt;&gt;"",IF('1 Mailing Information'!$C$17=TRUE,TRUE,""),"")</f>
        <v/>
      </c>
      <c r="AR1289" s="46" t="str">
        <f>IF($A1289&lt;&gt;"",IF('1 Mailing Information'!$B$19&lt;&gt;"",'1 Mailing Information'!$B$19,""),"")</f>
        <v/>
      </c>
      <c r="AS1289" s="46" t="str">
        <f>IF($A1289&lt;&gt;"",IF('1 Mailing Information'!$E$19&lt;&gt;"",'1 Mailing Information'!$E$19,""),"")</f>
        <v/>
      </c>
      <c r="AT1289" s="46" t="str">
        <f>IF($A1289&lt;&gt;"",IF('1 Mailing Information'!$B$21&lt;&gt;"",'1 Mailing Information'!$B$21,""),"")</f>
        <v/>
      </c>
    </row>
    <row r="1290" spans="4:46" x14ac:dyDescent="0.3">
      <c r="D1290" s="26" t="str">
        <f t="shared" si="20"/>
        <v/>
      </c>
      <c r="E1290" s="25"/>
      <c r="M1290" s="53"/>
      <c r="P1290" s="48" t="str">
        <f>IF(M1290&lt;&gt;"",VLOOKUP(M1290,'5 Drop Down Options'!$B:$D,3,FALSE),"")</f>
        <v/>
      </c>
      <c r="R1290" s="53"/>
      <c r="S1290" s="53"/>
      <c r="T1290" s="53"/>
      <c r="U1290" s="53"/>
      <c r="X1290" s="27"/>
      <c r="Y1290" s="46" t="str">
        <f>IF($A1290&lt;&gt;"",IF('1 Mailing Information'!$B$1&lt;&gt;"",'1 Mailing Information'!$B$1,""),"")</f>
        <v/>
      </c>
      <c r="Z1290" s="46" t="str">
        <f>IF($A1290&lt;&gt;"",IF('1 Mailing Information'!$B$2&lt;&gt;"",'1 Mailing Information'!$B$2,""),"")</f>
        <v/>
      </c>
      <c r="AA1290" s="46" t="str">
        <f>IF($A1290&lt;&gt;"",IF('1 Mailing Information'!$B$3&lt;&gt;"",'1 Mailing Information'!$B$3,""),"")</f>
        <v/>
      </c>
      <c r="AB1290" s="46" t="str">
        <f>IF($A1290&lt;&gt;"",IF('1 Mailing Information'!$B$4&lt;&gt;"",'1 Mailing Information'!$B$4,""),"")</f>
        <v/>
      </c>
      <c r="AC1290" s="46" t="str">
        <f>IF($A1290&lt;&gt;"",IF('1 Mailing Information'!$B$5&lt;&gt;"",'1 Mailing Information'!$B$5,""),"")</f>
        <v/>
      </c>
      <c r="AD1290" s="46" t="str">
        <f>IF($A1290&lt;&gt;"",IF('1 Mailing Information'!$B$6&lt;&gt;"",'1 Mailing Information'!$B$6,""),"")</f>
        <v/>
      </c>
      <c r="AE1290" s="46" t="str">
        <f>IF($A1290&lt;&gt;"",IF('1 Mailing Information'!$B$7&lt;&gt;"",'1 Mailing Information'!$B$7,""),"")</f>
        <v/>
      </c>
      <c r="AF1290" s="46" t="str">
        <f>IF($A1290&lt;&gt;"",IF('1 Mailing Information'!$B$8&lt;&gt;"",'1 Mailing Information'!$B$8,""),"")</f>
        <v/>
      </c>
      <c r="AG1290" s="46" t="str">
        <f>IF($A1290&lt;&gt;"",IF('1 Mailing Information'!$B$9&lt;&gt;"",'1 Mailing Information'!$B$9,""),"")</f>
        <v/>
      </c>
      <c r="AH1290" s="46" t="str">
        <f>IF($A1290&lt;&gt;"",IF('1 Mailing Information'!$B$10&lt;&gt;"",'1 Mailing Information'!$B$10,""),"")</f>
        <v/>
      </c>
      <c r="AI1290" s="46" t="str">
        <f>IF($A1290&lt;&gt;"",IF('1 Mailing Information'!$B$11&lt;&gt;"",'1 Mailing Information'!$B$11,""),"")</f>
        <v/>
      </c>
      <c r="AJ1290" s="46" t="str">
        <f>IF($A1290&lt;&gt;"",IF('1 Mailing Information'!$B$15=TRUE,TRUE,""),"")</f>
        <v/>
      </c>
      <c r="AK1290" s="46" t="str">
        <f>IF($A1290&lt;&gt;"",IF('1 Mailing Information'!$C$15=TRUE,TRUE,""),"")</f>
        <v/>
      </c>
      <c r="AL1290" s="46" t="str">
        <f>IF($A1290&lt;&gt;"",IF('1 Mailing Information'!$E$15&lt;&gt;"",'1 Mailing Information'!$E$15,""),"")</f>
        <v/>
      </c>
      <c r="AM1290" s="46" t="str">
        <f>IF($A1290&lt;&gt;"",IF('1 Mailing Information'!$B$13&lt;&gt;"",'1 Mailing Information'!$B$13,""),"")</f>
        <v/>
      </c>
      <c r="AN1290" s="46" t="str">
        <f>IF($A1290&lt;&gt;"",IF('1 Mailing Information'!$B$16=TRUE,TRUE,""),"")</f>
        <v/>
      </c>
      <c r="AO1290" s="46" t="str">
        <f>IF($A1290&lt;&gt;"",IF('1 Mailing Information'!$C$16=TRUE,TRUE,""),"")</f>
        <v/>
      </c>
      <c r="AP1290" s="46" t="str">
        <f>IF($A1290&lt;&gt;"",IF('1 Mailing Information'!$B$17=TRUE,TRUE,""),"")</f>
        <v/>
      </c>
      <c r="AQ1290" s="46" t="str">
        <f>IF($A1290&lt;&gt;"",IF('1 Mailing Information'!$C$17=TRUE,TRUE,""),"")</f>
        <v/>
      </c>
      <c r="AR1290" s="46" t="str">
        <f>IF($A1290&lt;&gt;"",IF('1 Mailing Information'!$B$19&lt;&gt;"",'1 Mailing Information'!$B$19,""),"")</f>
        <v/>
      </c>
      <c r="AS1290" s="46" t="str">
        <f>IF($A1290&lt;&gt;"",IF('1 Mailing Information'!$E$19&lt;&gt;"",'1 Mailing Information'!$E$19,""),"")</f>
        <v/>
      </c>
      <c r="AT1290" s="46" t="str">
        <f>IF($A1290&lt;&gt;"",IF('1 Mailing Information'!$B$21&lt;&gt;"",'1 Mailing Information'!$B$21,""),"")</f>
        <v/>
      </c>
    </row>
    <row r="1291" spans="4:46" x14ac:dyDescent="0.3">
      <c r="D1291" s="26" t="str">
        <f t="shared" si="20"/>
        <v/>
      </c>
      <c r="E1291" s="25"/>
      <c r="M1291" s="53"/>
      <c r="P1291" s="48" t="str">
        <f>IF(M1291&lt;&gt;"",VLOOKUP(M1291,'5 Drop Down Options'!$B:$D,3,FALSE),"")</f>
        <v/>
      </c>
      <c r="R1291" s="53"/>
      <c r="S1291" s="53"/>
      <c r="T1291" s="53"/>
      <c r="U1291" s="53"/>
      <c r="X1291" s="27"/>
      <c r="Y1291" s="46" t="str">
        <f>IF($A1291&lt;&gt;"",IF('1 Mailing Information'!$B$1&lt;&gt;"",'1 Mailing Information'!$B$1,""),"")</f>
        <v/>
      </c>
      <c r="Z1291" s="46" t="str">
        <f>IF($A1291&lt;&gt;"",IF('1 Mailing Information'!$B$2&lt;&gt;"",'1 Mailing Information'!$B$2,""),"")</f>
        <v/>
      </c>
      <c r="AA1291" s="46" t="str">
        <f>IF($A1291&lt;&gt;"",IF('1 Mailing Information'!$B$3&lt;&gt;"",'1 Mailing Information'!$B$3,""),"")</f>
        <v/>
      </c>
      <c r="AB1291" s="46" t="str">
        <f>IF($A1291&lt;&gt;"",IF('1 Mailing Information'!$B$4&lt;&gt;"",'1 Mailing Information'!$B$4,""),"")</f>
        <v/>
      </c>
      <c r="AC1291" s="46" t="str">
        <f>IF($A1291&lt;&gt;"",IF('1 Mailing Information'!$B$5&lt;&gt;"",'1 Mailing Information'!$B$5,""),"")</f>
        <v/>
      </c>
      <c r="AD1291" s="46" t="str">
        <f>IF($A1291&lt;&gt;"",IF('1 Mailing Information'!$B$6&lt;&gt;"",'1 Mailing Information'!$B$6,""),"")</f>
        <v/>
      </c>
      <c r="AE1291" s="46" t="str">
        <f>IF($A1291&lt;&gt;"",IF('1 Mailing Information'!$B$7&lt;&gt;"",'1 Mailing Information'!$B$7,""),"")</f>
        <v/>
      </c>
      <c r="AF1291" s="46" t="str">
        <f>IF($A1291&lt;&gt;"",IF('1 Mailing Information'!$B$8&lt;&gt;"",'1 Mailing Information'!$B$8,""),"")</f>
        <v/>
      </c>
      <c r="AG1291" s="46" t="str">
        <f>IF($A1291&lt;&gt;"",IF('1 Mailing Information'!$B$9&lt;&gt;"",'1 Mailing Information'!$B$9,""),"")</f>
        <v/>
      </c>
      <c r="AH1291" s="46" t="str">
        <f>IF($A1291&lt;&gt;"",IF('1 Mailing Information'!$B$10&lt;&gt;"",'1 Mailing Information'!$B$10,""),"")</f>
        <v/>
      </c>
      <c r="AI1291" s="46" t="str">
        <f>IF($A1291&lt;&gt;"",IF('1 Mailing Information'!$B$11&lt;&gt;"",'1 Mailing Information'!$B$11,""),"")</f>
        <v/>
      </c>
      <c r="AJ1291" s="46" t="str">
        <f>IF($A1291&lt;&gt;"",IF('1 Mailing Information'!$B$15=TRUE,TRUE,""),"")</f>
        <v/>
      </c>
      <c r="AK1291" s="46" t="str">
        <f>IF($A1291&lt;&gt;"",IF('1 Mailing Information'!$C$15=TRUE,TRUE,""),"")</f>
        <v/>
      </c>
      <c r="AL1291" s="46" t="str">
        <f>IF($A1291&lt;&gt;"",IF('1 Mailing Information'!$E$15&lt;&gt;"",'1 Mailing Information'!$E$15,""),"")</f>
        <v/>
      </c>
      <c r="AM1291" s="46" t="str">
        <f>IF($A1291&lt;&gt;"",IF('1 Mailing Information'!$B$13&lt;&gt;"",'1 Mailing Information'!$B$13,""),"")</f>
        <v/>
      </c>
      <c r="AN1291" s="46" t="str">
        <f>IF($A1291&lt;&gt;"",IF('1 Mailing Information'!$B$16=TRUE,TRUE,""),"")</f>
        <v/>
      </c>
      <c r="AO1291" s="46" t="str">
        <f>IF($A1291&lt;&gt;"",IF('1 Mailing Information'!$C$16=TRUE,TRUE,""),"")</f>
        <v/>
      </c>
      <c r="AP1291" s="46" t="str">
        <f>IF($A1291&lt;&gt;"",IF('1 Mailing Information'!$B$17=TRUE,TRUE,""),"")</f>
        <v/>
      </c>
      <c r="AQ1291" s="46" t="str">
        <f>IF($A1291&lt;&gt;"",IF('1 Mailing Information'!$C$17=TRUE,TRUE,""),"")</f>
        <v/>
      </c>
      <c r="AR1291" s="46" t="str">
        <f>IF($A1291&lt;&gt;"",IF('1 Mailing Information'!$B$19&lt;&gt;"",'1 Mailing Information'!$B$19,""),"")</f>
        <v/>
      </c>
      <c r="AS1291" s="46" t="str">
        <f>IF($A1291&lt;&gt;"",IF('1 Mailing Information'!$E$19&lt;&gt;"",'1 Mailing Information'!$E$19,""),"")</f>
        <v/>
      </c>
      <c r="AT1291" s="46" t="str">
        <f>IF($A1291&lt;&gt;"",IF('1 Mailing Information'!$B$21&lt;&gt;"",'1 Mailing Information'!$B$21,""),"")</f>
        <v/>
      </c>
    </row>
    <row r="1292" spans="4:46" x14ac:dyDescent="0.3">
      <c r="D1292" s="26" t="str">
        <f t="shared" si="20"/>
        <v/>
      </c>
      <c r="E1292" s="25"/>
      <c r="M1292" s="53"/>
      <c r="P1292" s="48" t="str">
        <f>IF(M1292&lt;&gt;"",VLOOKUP(M1292,'5 Drop Down Options'!$B:$D,3,FALSE),"")</f>
        <v/>
      </c>
      <c r="R1292" s="53"/>
      <c r="S1292" s="53"/>
      <c r="T1292" s="53"/>
      <c r="U1292" s="53"/>
      <c r="X1292" s="27"/>
      <c r="Y1292" s="46" t="str">
        <f>IF($A1292&lt;&gt;"",IF('1 Mailing Information'!$B$1&lt;&gt;"",'1 Mailing Information'!$B$1,""),"")</f>
        <v/>
      </c>
      <c r="Z1292" s="46" t="str">
        <f>IF($A1292&lt;&gt;"",IF('1 Mailing Information'!$B$2&lt;&gt;"",'1 Mailing Information'!$B$2,""),"")</f>
        <v/>
      </c>
      <c r="AA1292" s="46" t="str">
        <f>IF($A1292&lt;&gt;"",IF('1 Mailing Information'!$B$3&lt;&gt;"",'1 Mailing Information'!$B$3,""),"")</f>
        <v/>
      </c>
      <c r="AB1292" s="46" t="str">
        <f>IF($A1292&lt;&gt;"",IF('1 Mailing Information'!$B$4&lt;&gt;"",'1 Mailing Information'!$B$4,""),"")</f>
        <v/>
      </c>
      <c r="AC1292" s="46" t="str">
        <f>IF($A1292&lt;&gt;"",IF('1 Mailing Information'!$B$5&lt;&gt;"",'1 Mailing Information'!$B$5,""),"")</f>
        <v/>
      </c>
      <c r="AD1292" s="46" t="str">
        <f>IF($A1292&lt;&gt;"",IF('1 Mailing Information'!$B$6&lt;&gt;"",'1 Mailing Information'!$B$6,""),"")</f>
        <v/>
      </c>
      <c r="AE1292" s="46" t="str">
        <f>IF($A1292&lt;&gt;"",IF('1 Mailing Information'!$B$7&lt;&gt;"",'1 Mailing Information'!$B$7,""),"")</f>
        <v/>
      </c>
      <c r="AF1292" s="46" t="str">
        <f>IF($A1292&lt;&gt;"",IF('1 Mailing Information'!$B$8&lt;&gt;"",'1 Mailing Information'!$B$8,""),"")</f>
        <v/>
      </c>
      <c r="AG1292" s="46" t="str">
        <f>IF($A1292&lt;&gt;"",IF('1 Mailing Information'!$B$9&lt;&gt;"",'1 Mailing Information'!$B$9,""),"")</f>
        <v/>
      </c>
      <c r="AH1292" s="46" t="str">
        <f>IF($A1292&lt;&gt;"",IF('1 Mailing Information'!$B$10&lt;&gt;"",'1 Mailing Information'!$B$10,""),"")</f>
        <v/>
      </c>
      <c r="AI1292" s="46" t="str">
        <f>IF($A1292&lt;&gt;"",IF('1 Mailing Information'!$B$11&lt;&gt;"",'1 Mailing Information'!$B$11,""),"")</f>
        <v/>
      </c>
      <c r="AJ1292" s="46" t="str">
        <f>IF($A1292&lt;&gt;"",IF('1 Mailing Information'!$B$15=TRUE,TRUE,""),"")</f>
        <v/>
      </c>
      <c r="AK1292" s="46" t="str">
        <f>IF($A1292&lt;&gt;"",IF('1 Mailing Information'!$C$15=TRUE,TRUE,""),"")</f>
        <v/>
      </c>
      <c r="AL1292" s="46" t="str">
        <f>IF($A1292&lt;&gt;"",IF('1 Mailing Information'!$E$15&lt;&gt;"",'1 Mailing Information'!$E$15,""),"")</f>
        <v/>
      </c>
      <c r="AM1292" s="46" t="str">
        <f>IF($A1292&lt;&gt;"",IF('1 Mailing Information'!$B$13&lt;&gt;"",'1 Mailing Information'!$B$13,""),"")</f>
        <v/>
      </c>
      <c r="AN1292" s="46" t="str">
        <f>IF($A1292&lt;&gt;"",IF('1 Mailing Information'!$B$16=TRUE,TRUE,""),"")</f>
        <v/>
      </c>
      <c r="AO1292" s="46" t="str">
        <f>IF($A1292&lt;&gt;"",IF('1 Mailing Information'!$C$16=TRUE,TRUE,""),"")</f>
        <v/>
      </c>
      <c r="AP1292" s="46" t="str">
        <f>IF($A1292&lt;&gt;"",IF('1 Mailing Information'!$B$17=TRUE,TRUE,""),"")</f>
        <v/>
      </c>
      <c r="AQ1292" s="46" t="str">
        <f>IF($A1292&lt;&gt;"",IF('1 Mailing Information'!$C$17=TRUE,TRUE,""),"")</f>
        <v/>
      </c>
      <c r="AR1292" s="46" t="str">
        <f>IF($A1292&lt;&gt;"",IF('1 Mailing Information'!$B$19&lt;&gt;"",'1 Mailing Information'!$B$19,""),"")</f>
        <v/>
      </c>
      <c r="AS1292" s="46" t="str">
        <f>IF($A1292&lt;&gt;"",IF('1 Mailing Information'!$E$19&lt;&gt;"",'1 Mailing Information'!$E$19,""),"")</f>
        <v/>
      </c>
      <c r="AT1292" s="46" t="str">
        <f>IF($A1292&lt;&gt;"",IF('1 Mailing Information'!$B$21&lt;&gt;"",'1 Mailing Information'!$B$21,""),"")</f>
        <v/>
      </c>
    </row>
    <row r="1293" spans="4:46" x14ac:dyDescent="0.3">
      <c r="D1293" s="26" t="str">
        <f t="shared" si="20"/>
        <v/>
      </c>
      <c r="E1293" s="25"/>
      <c r="M1293" s="53"/>
      <c r="P1293" s="48" t="str">
        <f>IF(M1293&lt;&gt;"",VLOOKUP(M1293,'5 Drop Down Options'!$B:$D,3,FALSE),"")</f>
        <v/>
      </c>
      <c r="R1293" s="53"/>
      <c r="S1293" s="53"/>
      <c r="T1293" s="53"/>
      <c r="U1293" s="53"/>
      <c r="X1293" s="27"/>
      <c r="Y1293" s="46" t="str">
        <f>IF($A1293&lt;&gt;"",IF('1 Mailing Information'!$B$1&lt;&gt;"",'1 Mailing Information'!$B$1,""),"")</f>
        <v/>
      </c>
      <c r="Z1293" s="46" t="str">
        <f>IF($A1293&lt;&gt;"",IF('1 Mailing Information'!$B$2&lt;&gt;"",'1 Mailing Information'!$B$2,""),"")</f>
        <v/>
      </c>
      <c r="AA1293" s="46" t="str">
        <f>IF($A1293&lt;&gt;"",IF('1 Mailing Information'!$B$3&lt;&gt;"",'1 Mailing Information'!$B$3,""),"")</f>
        <v/>
      </c>
      <c r="AB1293" s="46" t="str">
        <f>IF($A1293&lt;&gt;"",IF('1 Mailing Information'!$B$4&lt;&gt;"",'1 Mailing Information'!$B$4,""),"")</f>
        <v/>
      </c>
      <c r="AC1293" s="46" t="str">
        <f>IF($A1293&lt;&gt;"",IF('1 Mailing Information'!$B$5&lt;&gt;"",'1 Mailing Information'!$B$5,""),"")</f>
        <v/>
      </c>
      <c r="AD1293" s="46" t="str">
        <f>IF($A1293&lt;&gt;"",IF('1 Mailing Information'!$B$6&lt;&gt;"",'1 Mailing Information'!$B$6,""),"")</f>
        <v/>
      </c>
      <c r="AE1293" s="46" t="str">
        <f>IF($A1293&lt;&gt;"",IF('1 Mailing Information'!$B$7&lt;&gt;"",'1 Mailing Information'!$B$7,""),"")</f>
        <v/>
      </c>
      <c r="AF1293" s="46" t="str">
        <f>IF($A1293&lt;&gt;"",IF('1 Mailing Information'!$B$8&lt;&gt;"",'1 Mailing Information'!$B$8,""),"")</f>
        <v/>
      </c>
      <c r="AG1293" s="46" t="str">
        <f>IF($A1293&lt;&gt;"",IF('1 Mailing Information'!$B$9&lt;&gt;"",'1 Mailing Information'!$B$9,""),"")</f>
        <v/>
      </c>
      <c r="AH1293" s="46" t="str">
        <f>IF($A1293&lt;&gt;"",IF('1 Mailing Information'!$B$10&lt;&gt;"",'1 Mailing Information'!$B$10,""),"")</f>
        <v/>
      </c>
      <c r="AI1293" s="46" t="str">
        <f>IF($A1293&lt;&gt;"",IF('1 Mailing Information'!$B$11&lt;&gt;"",'1 Mailing Information'!$B$11,""),"")</f>
        <v/>
      </c>
      <c r="AJ1293" s="46" t="str">
        <f>IF($A1293&lt;&gt;"",IF('1 Mailing Information'!$B$15=TRUE,TRUE,""),"")</f>
        <v/>
      </c>
      <c r="AK1293" s="46" t="str">
        <f>IF($A1293&lt;&gt;"",IF('1 Mailing Information'!$C$15=TRUE,TRUE,""),"")</f>
        <v/>
      </c>
      <c r="AL1293" s="46" t="str">
        <f>IF($A1293&lt;&gt;"",IF('1 Mailing Information'!$E$15&lt;&gt;"",'1 Mailing Information'!$E$15,""),"")</f>
        <v/>
      </c>
      <c r="AM1293" s="46" t="str">
        <f>IF($A1293&lt;&gt;"",IF('1 Mailing Information'!$B$13&lt;&gt;"",'1 Mailing Information'!$B$13,""),"")</f>
        <v/>
      </c>
      <c r="AN1293" s="46" t="str">
        <f>IF($A1293&lt;&gt;"",IF('1 Mailing Information'!$B$16=TRUE,TRUE,""),"")</f>
        <v/>
      </c>
      <c r="AO1293" s="46" t="str">
        <f>IF($A1293&lt;&gt;"",IF('1 Mailing Information'!$C$16=TRUE,TRUE,""),"")</f>
        <v/>
      </c>
      <c r="AP1293" s="46" t="str">
        <f>IF($A1293&lt;&gt;"",IF('1 Mailing Information'!$B$17=TRUE,TRUE,""),"")</f>
        <v/>
      </c>
      <c r="AQ1293" s="46" t="str">
        <f>IF($A1293&lt;&gt;"",IF('1 Mailing Information'!$C$17=TRUE,TRUE,""),"")</f>
        <v/>
      </c>
      <c r="AR1293" s="46" t="str">
        <f>IF($A1293&lt;&gt;"",IF('1 Mailing Information'!$B$19&lt;&gt;"",'1 Mailing Information'!$B$19,""),"")</f>
        <v/>
      </c>
      <c r="AS1293" s="46" t="str">
        <f>IF($A1293&lt;&gt;"",IF('1 Mailing Information'!$E$19&lt;&gt;"",'1 Mailing Information'!$E$19,""),"")</f>
        <v/>
      </c>
      <c r="AT1293" s="46" t="str">
        <f>IF($A1293&lt;&gt;"",IF('1 Mailing Information'!$B$21&lt;&gt;"",'1 Mailing Information'!$B$21,""),"")</f>
        <v/>
      </c>
    </row>
    <row r="1294" spans="4:46" x14ac:dyDescent="0.3">
      <c r="D1294" s="26" t="str">
        <f t="shared" si="20"/>
        <v/>
      </c>
      <c r="E1294" s="25"/>
      <c r="M1294" s="53"/>
      <c r="P1294" s="48" t="str">
        <f>IF(M1294&lt;&gt;"",VLOOKUP(M1294,'5 Drop Down Options'!$B:$D,3,FALSE),"")</f>
        <v/>
      </c>
      <c r="R1294" s="53"/>
      <c r="S1294" s="53"/>
      <c r="T1294" s="53"/>
      <c r="U1294" s="53"/>
      <c r="X1294" s="27"/>
      <c r="Y1294" s="46" t="str">
        <f>IF($A1294&lt;&gt;"",IF('1 Mailing Information'!$B$1&lt;&gt;"",'1 Mailing Information'!$B$1,""),"")</f>
        <v/>
      </c>
      <c r="Z1294" s="46" t="str">
        <f>IF($A1294&lt;&gt;"",IF('1 Mailing Information'!$B$2&lt;&gt;"",'1 Mailing Information'!$B$2,""),"")</f>
        <v/>
      </c>
      <c r="AA1294" s="46" t="str">
        <f>IF($A1294&lt;&gt;"",IF('1 Mailing Information'!$B$3&lt;&gt;"",'1 Mailing Information'!$B$3,""),"")</f>
        <v/>
      </c>
      <c r="AB1294" s="46" t="str">
        <f>IF($A1294&lt;&gt;"",IF('1 Mailing Information'!$B$4&lt;&gt;"",'1 Mailing Information'!$B$4,""),"")</f>
        <v/>
      </c>
      <c r="AC1294" s="46" t="str">
        <f>IF($A1294&lt;&gt;"",IF('1 Mailing Information'!$B$5&lt;&gt;"",'1 Mailing Information'!$B$5,""),"")</f>
        <v/>
      </c>
      <c r="AD1294" s="46" t="str">
        <f>IF($A1294&lt;&gt;"",IF('1 Mailing Information'!$B$6&lt;&gt;"",'1 Mailing Information'!$B$6,""),"")</f>
        <v/>
      </c>
      <c r="AE1294" s="46" t="str">
        <f>IF($A1294&lt;&gt;"",IF('1 Mailing Information'!$B$7&lt;&gt;"",'1 Mailing Information'!$B$7,""),"")</f>
        <v/>
      </c>
      <c r="AF1294" s="46" t="str">
        <f>IF($A1294&lt;&gt;"",IF('1 Mailing Information'!$B$8&lt;&gt;"",'1 Mailing Information'!$B$8,""),"")</f>
        <v/>
      </c>
      <c r="AG1294" s="46" t="str">
        <f>IF($A1294&lt;&gt;"",IF('1 Mailing Information'!$B$9&lt;&gt;"",'1 Mailing Information'!$B$9,""),"")</f>
        <v/>
      </c>
      <c r="AH1294" s="46" t="str">
        <f>IF($A1294&lt;&gt;"",IF('1 Mailing Information'!$B$10&lt;&gt;"",'1 Mailing Information'!$B$10,""),"")</f>
        <v/>
      </c>
      <c r="AI1294" s="46" t="str">
        <f>IF($A1294&lt;&gt;"",IF('1 Mailing Information'!$B$11&lt;&gt;"",'1 Mailing Information'!$B$11,""),"")</f>
        <v/>
      </c>
      <c r="AJ1294" s="46" t="str">
        <f>IF($A1294&lt;&gt;"",IF('1 Mailing Information'!$B$15=TRUE,TRUE,""),"")</f>
        <v/>
      </c>
      <c r="AK1294" s="46" t="str">
        <f>IF($A1294&lt;&gt;"",IF('1 Mailing Information'!$C$15=TRUE,TRUE,""),"")</f>
        <v/>
      </c>
      <c r="AL1294" s="46" t="str">
        <f>IF($A1294&lt;&gt;"",IF('1 Mailing Information'!$E$15&lt;&gt;"",'1 Mailing Information'!$E$15,""),"")</f>
        <v/>
      </c>
      <c r="AM1294" s="46" t="str">
        <f>IF($A1294&lt;&gt;"",IF('1 Mailing Information'!$B$13&lt;&gt;"",'1 Mailing Information'!$B$13,""),"")</f>
        <v/>
      </c>
      <c r="AN1294" s="46" t="str">
        <f>IF($A1294&lt;&gt;"",IF('1 Mailing Information'!$B$16=TRUE,TRUE,""),"")</f>
        <v/>
      </c>
      <c r="AO1294" s="46" t="str">
        <f>IF($A1294&lt;&gt;"",IF('1 Mailing Information'!$C$16=TRUE,TRUE,""),"")</f>
        <v/>
      </c>
      <c r="AP1294" s="46" t="str">
        <f>IF($A1294&lt;&gt;"",IF('1 Mailing Information'!$B$17=TRUE,TRUE,""),"")</f>
        <v/>
      </c>
      <c r="AQ1294" s="46" t="str">
        <f>IF($A1294&lt;&gt;"",IF('1 Mailing Information'!$C$17=TRUE,TRUE,""),"")</f>
        <v/>
      </c>
      <c r="AR1294" s="46" t="str">
        <f>IF($A1294&lt;&gt;"",IF('1 Mailing Information'!$B$19&lt;&gt;"",'1 Mailing Information'!$B$19,""),"")</f>
        <v/>
      </c>
      <c r="AS1294" s="46" t="str">
        <f>IF($A1294&lt;&gt;"",IF('1 Mailing Information'!$E$19&lt;&gt;"",'1 Mailing Information'!$E$19,""),"")</f>
        <v/>
      </c>
      <c r="AT1294" s="46" t="str">
        <f>IF($A1294&lt;&gt;"",IF('1 Mailing Information'!$B$21&lt;&gt;"",'1 Mailing Information'!$B$21,""),"")</f>
        <v/>
      </c>
    </row>
    <row r="1295" spans="4:46" x14ac:dyDescent="0.3">
      <c r="D1295" s="26" t="str">
        <f t="shared" si="20"/>
        <v/>
      </c>
      <c r="E1295" s="25"/>
      <c r="M1295" s="53"/>
      <c r="P1295" s="48" t="str">
        <f>IF(M1295&lt;&gt;"",VLOOKUP(M1295,'5 Drop Down Options'!$B:$D,3,FALSE),"")</f>
        <v/>
      </c>
      <c r="R1295" s="53"/>
      <c r="S1295" s="53"/>
      <c r="T1295" s="53"/>
      <c r="U1295" s="53"/>
      <c r="X1295" s="27"/>
      <c r="Y1295" s="46" t="str">
        <f>IF($A1295&lt;&gt;"",IF('1 Mailing Information'!$B$1&lt;&gt;"",'1 Mailing Information'!$B$1,""),"")</f>
        <v/>
      </c>
      <c r="Z1295" s="46" t="str">
        <f>IF($A1295&lt;&gt;"",IF('1 Mailing Information'!$B$2&lt;&gt;"",'1 Mailing Information'!$B$2,""),"")</f>
        <v/>
      </c>
      <c r="AA1295" s="46" t="str">
        <f>IF($A1295&lt;&gt;"",IF('1 Mailing Information'!$B$3&lt;&gt;"",'1 Mailing Information'!$B$3,""),"")</f>
        <v/>
      </c>
      <c r="AB1295" s="46" t="str">
        <f>IF($A1295&lt;&gt;"",IF('1 Mailing Information'!$B$4&lt;&gt;"",'1 Mailing Information'!$B$4,""),"")</f>
        <v/>
      </c>
      <c r="AC1295" s="46" t="str">
        <f>IF($A1295&lt;&gt;"",IF('1 Mailing Information'!$B$5&lt;&gt;"",'1 Mailing Information'!$B$5,""),"")</f>
        <v/>
      </c>
      <c r="AD1295" s="46" t="str">
        <f>IF($A1295&lt;&gt;"",IF('1 Mailing Information'!$B$6&lt;&gt;"",'1 Mailing Information'!$B$6,""),"")</f>
        <v/>
      </c>
      <c r="AE1295" s="46" t="str">
        <f>IF($A1295&lt;&gt;"",IF('1 Mailing Information'!$B$7&lt;&gt;"",'1 Mailing Information'!$B$7,""),"")</f>
        <v/>
      </c>
      <c r="AF1295" s="46" t="str">
        <f>IF($A1295&lt;&gt;"",IF('1 Mailing Information'!$B$8&lt;&gt;"",'1 Mailing Information'!$B$8,""),"")</f>
        <v/>
      </c>
      <c r="AG1295" s="46" t="str">
        <f>IF($A1295&lt;&gt;"",IF('1 Mailing Information'!$B$9&lt;&gt;"",'1 Mailing Information'!$B$9,""),"")</f>
        <v/>
      </c>
      <c r="AH1295" s="46" t="str">
        <f>IF($A1295&lt;&gt;"",IF('1 Mailing Information'!$B$10&lt;&gt;"",'1 Mailing Information'!$B$10,""),"")</f>
        <v/>
      </c>
      <c r="AI1295" s="46" t="str">
        <f>IF($A1295&lt;&gt;"",IF('1 Mailing Information'!$B$11&lt;&gt;"",'1 Mailing Information'!$B$11,""),"")</f>
        <v/>
      </c>
      <c r="AJ1295" s="46" t="str">
        <f>IF($A1295&lt;&gt;"",IF('1 Mailing Information'!$B$15=TRUE,TRUE,""),"")</f>
        <v/>
      </c>
      <c r="AK1295" s="46" t="str">
        <f>IF($A1295&lt;&gt;"",IF('1 Mailing Information'!$C$15=TRUE,TRUE,""),"")</f>
        <v/>
      </c>
      <c r="AL1295" s="46" t="str">
        <f>IF($A1295&lt;&gt;"",IF('1 Mailing Information'!$E$15&lt;&gt;"",'1 Mailing Information'!$E$15,""),"")</f>
        <v/>
      </c>
      <c r="AM1295" s="46" t="str">
        <f>IF($A1295&lt;&gt;"",IF('1 Mailing Information'!$B$13&lt;&gt;"",'1 Mailing Information'!$B$13,""),"")</f>
        <v/>
      </c>
      <c r="AN1295" s="46" t="str">
        <f>IF($A1295&lt;&gt;"",IF('1 Mailing Information'!$B$16=TRUE,TRUE,""),"")</f>
        <v/>
      </c>
      <c r="AO1295" s="46" t="str">
        <f>IF($A1295&lt;&gt;"",IF('1 Mailing Information'!$C$16=TRUE,TRUE,""),"")</f>
        <v/>
      </c>
      <c r="AP1295" s="46" t="str">
        <f>IF($A1295&lt;&gt;"",IF('1 Mailing Information'!$B$17=TRUE,TRUE,""),"")</f>
        <v/>
      </c>
      <c r="AQ1295" s="46" t="str">
        <f>IF($A1295&lt;&gt;"",IF('1 Mailing Information'!$C$17=TRUE,TRUE,""),"")</f>
        <v/>
      </c>
      <c r="AR1295" s="46" t="str">
        <f>IF($A1295&lt;&gt;"",IF('1 Mailing Information'!$B$19&lt;&gt;"",'1 Mailing Information'!$B$19,""),"")</f>
        <v/>
      </c>
      <c r="AS1295" s="46" t="str">
        <f>IF($A1295&lt;&gt;"",IF('1 Mailing Information'!$E$19&lt;&gt;"",'1 Mailing Information'!$E$19,""),"")</f>
        <v/>
      </c>
      <c r="AT1295" s="46" t="str">
        <f>IF($A1295&lt;&gt;"",IF('1 Mailing Information'!$B$21&lt;&gt;"",'1 Mailing Information'!$B$21,""),"")</f>
        <v/>
      </c>
    </row>
    <row r="1296" spans="4:46" x14ac:dyDescent="0.3">
      <c r="D1296" s="26" t="str">
        <f t="shared" si="20"/>
        <v/>
      </c>
      <c r="E1296" s="25"/>
      <c r="M1296" s="53"/>
      <c r="P1296" s="48" t="str">
        <f>IF(M1296&lt;&gt;"",VLOOKUP(M1296,'5 Drop Down Options'!$B:$D,3,FALSE),"")</f>
        <v/>
      </c>
      <c r="R1296" s="53"/>
      <c r="S1296" s="53"/>
      <c r="T1296" s="53"/>
      <c r="U1296" s="53"/>
      <c r="X1296" s="27"/>
      <c r="Y1296" s="46" t="str">
        <f>IF($A1296&lt;&gt;"",IF('1 Mailing Information'!$B$1&lt;&gt;"",'1 Mailing Information'!$B$1,""),"")</f>
        <v/>
      </c>
      <c r="Z1296" s="46" t="str">
        <f>IF($A1296&lt;&gt;"",IF('1 Mailing Information'!$B$2&lt;&gt;"",'1 Mailing Information'!$B$2,""),"")</f>
        <v/>
      </c>
      <c r="AA1296" s="46" t="str">
        <f>IF($A1296&lt;&gt;"",IF('1 Mailing Information'!$B$3&lt;&gt;"",'1 Mailing Information'!$B$3,""),"")</f>
        <v/>
      </c>
      <c r="AB1296" s="46" t="str">
        <f>IF($A1296&lt;&gt;"",IF('1 Mailing Information'!$B$4&lt;&gt;"",'1 Mailing Information'!$B$4,""),"")</f>
        <v/>
      </c>
      <c r="AC1296" s="46" t="str">
        <f>IF($A1296&lt;&gt;"",IF('1 Mailing Information'!$B$5&lt;&gt;"",'1 Mailing Information'!$B$5,""),"")</f>
        <v/>
      </c>
      <c r="AD1296" s="46" t="str">
        <f>IF($A1296&lt;&gt;"",IF('1 Mailing Information'!$B$6&lt;&gt;"",'1 Mailing Information'!$B$6,""),"")</f>
        <v/>
      </c>
      <c r="AE1296" s="46" t="str">
        <f>IF($A1296&lt;&gt;"",IF('1 Mailing Information'!$B$7&lt;&gt;"",'1 Mailing Information'!$B$7,""),"")</f>
        <v/>
      </c>
      <c r="AF1296" s="46" t="str">
        <f>IF($A1296&lt;&gt;"",IF('1 Mailing Information'!$B$8&lt;&gt;"",'1 Mailing Information'!$B$8,""),"")</f>
        <v/>
      </c>
      <c r="AG1296" s="46" t="str">
        <f>IF($A1296&lt;&gt;"",IF('1 Mailing Information'!$B$9&lt;&gt;"",'1 Mailing Information'!$B$9,""),"")</f>
        <v/>
      </c>
      <c r="AH1296" s="46" t="str">
        <f>IF($A1296&lt;&gt;"",IF('1 Mailing Information'!$B$10&lt;&gt;"",'1 Mailing Information'!$B$10,""),"")</f>
        <v/>
      </c>
      <c r="AI1296" s="46" t="str">
        <f>IF($A1296&lt;&gt;"",IF('1 Mailing Information'!$B$11&lt;&gt;"",'1 Mailing Information'!$B$11,""),"")</f>
        <v/>
      </c>
      <c r="AJ1296" s="46" t="str">
        <f>IF($A1296&lt;&gt;"",IF('1 Mailing Information'!$B$15=TRUE,TRUE,""),"")</f>
        <v/>
      </c>
      <c r="AK1296" s="46" t="str">
        <f>IF($A1296&lt;&gt;"",IF('1 Mailing Information'!$C$15=TRUE,TRUE,""),"")</f>
        <v/>
      </c>
      <c r="AL1296" s="46" t="str">
        <f>IF($A1296&lt;&gt;"",IF('1 Mailing Information'!$E$15&lt;&gt;"",'1 Mailing Information'!$E$15,""),"")</f>
        <v/>
      </c>
      <c r="AM1296" s="46" t="str">
        <f>IF($A1296&lt;&gt;"",IF('1 Mailing Information'!$B$13&lt;&gt;"",'1 Mailing Information'!$B$13,""),"")</f>
        <v/>
      </c>
      <c r="AN1296" s="46" t="str">
        <f>IF($A1296&lt;&gt;"",IF('1 Mailing Information'!$B$16=TRUE,TRUE,""),"")</f>
        <v/>
      </c>
      <c r="AO1296" s="46" t="str">
        <f>IF($A1296&lt;&gt;"",IF('1 Mailing Information'!$C$16=TRUE,TRUE,""),"")</f>
        <v/>
      </c>
      <c r="AP1296" s="46" t="str">
        <f>IF($A1296&lt;&gt;"",IF('1 Mailing Information'!$B$17=TRUE,TRUE,""),"")</f>
        <v/>
      </c>
      <c r="AQ1296" s="46" t="str">
        <f>IF($A1296&lt;&gt;"",IF('1 Mailing Information'!$C$17=TRUE,TRUE,""),"")</f>
        <v/>
      </c>
      <c r="AR1296" s="46" t="str">
        <f>IF($A1296&lt;&gt;"",IF('1 Mailing Information'!$B$19&lt;&gt;"",'1 Mailing Information'!$B$19,""),"")</f>
        <v/>
      </c>
      <c r="AS1296" s="46" t="str">
        <f>IF($A1296&lt;&gt;"",IF('1 Mailing Information'!$E$19&lt;&gt;"",'1 Mailing Information'!$E$19,""),"")</f>
        <v/>
      </c>
      <c r="AT1296" s="46" t="str">
        <f>IF($A1296&lt;&gt;"",IF('1 Mailing Information'!$B$21&lt;&gt;"",'1 Mailing Information'!$B$21,""),"")</f>
        <v/>
      </c>
    </row>
    <row r="1297" spans="4:46" x14ac:dyDescent="0.3">
      <c r="D1297" s="26" t="str">
        <f t="shared" si="20"/>
        <v/>
      </c>
      <c r="E1297" s="25"/>
      <c r="M1297" s="53"/>
      <c r="P1297" s="48" t="str">
        <f>IF(M1297&lt;&gt;"",VLOOKUP(M1297,'5 Drop Down Options'!$B:$D,3,FALSE),"")</f>
        <v/>
      </c>
      <c r="R1297" s="53"/>
      <c r="S1297" s="53"/>
      <c r="T1297" s="53"/>
      <c r="U1297" s="53"/>
      <c r="X1297" s="27"/>
      <c r="Y1297" s="46" t="str">
        <f>IF($A1297&lt;&gt;"",IF('1 Mailing Information'!$B$1&lt;&gt;"",'1 Mailing Information'!$B$1,""),"")</f>
        <v/>
      </c>
      <c r="Z1297" s="46" t="str">
        <f>IF($A1297&lt;&gt;"",IF('1 Mailing Information'!$B$2&lt;&gt;"",'1 Mailing Information'!$B$2,""),"")</f>
        <v/>
      </c>
      <c r="AA1297" s="46" t="str">
        <f>IF($A1297&lt;&gt;"",IF('1 Mailing Information'!$B$3&lt;&gt;"",'1 Mailing Information'!$B$3,""),"")</f>
        <v/>
      </c>
      <c r="AB1297" s="46" t="str">
        <f>IF($A1297&lt;&gt;"",IF('1 Mailing Information'!$B$4&lt;&gt;"",'1 Mailing Information'!$B$4,""),"")</f>
        <v/>
      </c>
      <c r="AC1297" s="46" t="str">
        <f>IF($A1297&lt;&gt;"",IF('1 Mailing Information'!$B$5&lt;&gt;"",'1 Mailing Information'!$B$5,""),"")</f>
        <v/>
      </c>
      <c r="AD1297" s="46" t="str">
        <f>IF($A1297&lt;&gt;"",IF('1 Mailing Information'!$B$6&lt;&gt;"",'1 Mailing Information'!$B$6,""),"")</f>
        <v/>
      </c>
      <c r="AE1297" s="46" t="str">
        <f>IF($A1297&lt;&gt;"",IF('1 Mailing Information'!$B$7&lt;&gt;"",'1 Mailing Information'!$B$7,""),"")</f>
        <v/>
      </c>
      <c r="AF1297" s="46" t="str">
        <f>IF($A1297&lt;&gt;"",IF('1 Mailing Information'!$B$8&lt;&gt;"",'1 Mailing Information'!$B$8,""),"")</f>
        <v/>
      </c>
      <c r="AG1297" s="46" t="str">
        <f>IF($A1297&lt;&gt;"",IF('1 Mailing Information'!$B$9&lt;&gt;"",'1 Mailing Information'!$B$9,""),"")</f>
        <v/>
      </c>
      <c r="AH1297" s="46" t="str">
        <f>IF($A1297&lt;&gt;"",IF('1 Mailing Information'!$B$10&lt;&gt;"",'1 Mailing Information'!$B$10,""),"")</f>
        <v/>
      </c>
      <c r="AI1297" s="46" t="str">
        <f>IF($A1297&lt;&gt;"",IF('1 Mailing Information'!$B$11&lt;&gt;"",'1 Mailing Information'!$B$11,""),"")</f>
        <v/>
      </c>
      <c r="AJ1297" s="46" t="str">
        <f>IF($A1297&lt;&gt;"",IF('1 Mailing Information'!$B$15=TRUE,TRUE,""),"")</f>
        <v/>
      </c>
      <c r="AK1297" s="46" t="str">
        <f>IF($A1297&lt;&gt;"",IF('1 Mailing Information'!$C$15=TRUE,TRUE,""),"")</f>
        <v/>
      </c>
      <c r="AL1297" s="46" t="str">
        <f>IF($A1297&lt;&gt;"",IF('1 Mailing Information'!$E$15&lt;&gt;"",'1 Mailing Information'!$E$15,""),"")</f>
        <v/>
      </c>
      <c r="AM1297" s="46" t="str">
        <f>IF($A1297&lt;&gt;"",IF('1 Mailing Information'!$B$13&lt;&gt;"",'1 Mailing Information'!$B$13,""),"")</f>
        <v/>
      </c>
      <c r="AN1297" s="46" t="str">
        <f>IF($A1297&lt;&gt;"",IF('1 Mailing Information'!$B$16=TRUE,TRUE,""),"")</f>
        <v/>
      </c>
      <c r="AO1297" s="46" t="str">
        <f>IF($A1297&lt;&gt;"",IF('1 Mailing Information'!$C$16=TRUE,TRUE,""),"")</f>
        <v/>
      </c>
      <c r="AP1297" s="46" t="str">
        <f>IF($A1297&lt;&gt;"",IF('1 Mailing Information'!$B$17=TRUE,TRUE,""),"")</f>
        <v/>
      </c>
      <c r="AQ1297" s="46" t="str">
        <f>IF($A1297&lt;&gt;"",IF('1 Mailing Information'!$C$17=TRUE,TRUE,""),"")</f>
        <v/>
      </c>
      <c r="AR1297" s="46" t="str">
        <f>IF($A1297&lt;&gt;"",IF('1 Mailing Information'!$B$19&lt;&gt;"",'1 Mailing Information'!$B$19,""),"")</f>
        <v/>
      </c>
      <c r="AS1297" s="46" t="str">
        <f>IF($A1297&lt;&gt;"",IF('1 Mailing Information'!$E$19&lt;&gt;"",'1 Mailing Information'!$E$19,""),"")</f>
        <v/>
      </c>
      <c r="AT1297" s="46" t="str">
        <f>IF($A1297&lt;&gt;"",IF('1 Mailing Information'!$B$21&lt;&gt;"",'1 Mailing Information'!$B$21,""),"")</f>
        <v/>
      </c>
    </row>
    <row r="1298" spans="4:46" x14ac:dyDescent="0.3">
      <c r="D1298" s="26" t="str">
        <f t="shared" si="20"/>
        <v/>
      </c>
      <c r="E1298" s="25"/>
      <c r="M1298" s="53"/>
      <c r="P1298" s="48" t="str">
        <f>IF(M1298&lt;&gt;"",VLOOKUP(M1298,'5 Drop Down Options'!$B:$D,3,FALSE),"")</f>
        <v/>
      </c>
      <c r="R1298" s="53"/>
      <c r="S1298" s="53"/>
      <c r="T1298" s="53"/>
      <c r="U1298" s="53"/>
      <c r="X1298" s="27"/>
      <c r="Y1298" s="46" t="str">
        <f>IF($A1298&lt;&gt;"",IF('1 Mailing Information'!$B$1&lt;&gt;"",'1 Mailing Information'!$B$1,""),"")</f>
        <v/>
      </c>
      <c r="Z1298" s="46" t="str">
        <f>IF($A1298&lt;&gt;"",IF('1 Mailing Information'!$B$2&lt;&gt;"",'1 Mailing Information'!$B$2,""),"")</f>
        <v/>
      </c>
      <c r="AA1298" s="46" t="str">
        <f>IF($A1298&lt;&gt;"",IF('1 Mailing Information'!$B$3&lt;&gt;"",'1 Mailing Information'!$B$3,""),"")</f>
        <v/>
      </c>
      <c r="AB1298" s="46" t="str">
        <f>IF($A1298&lt;&gt;"",IF('1 Mailing Information'!$B$4&lt;&gt;"",'1 Mailing Information'!$B$4,""),"")</f>
        <v/>
      </c>
      <c r="AC1298" s="46" t="str">
        <f>IF($A1298&lt;&gt;"",IF('1 Mailing Information'!$B$5&lt;&gt;"",'1 Mailing Information'!$B$5,""),"")</f>
        <v/>
      </c>
      <c r="AD1298" s="46" t="str">
        <f>IF($A1298&lt;&gt;"",IF('1 Mailing Information'!$B$6&lt;&gt;"",'1 Mailing Information'!$B$6,""),"")</f>
        <v/>
      </c>
      <c r="AE1298" s="46" t="str">
        <f>IF($A1298&lt;&gt;"",IF('1 Mailing Information'!$B$7&lt;&gt;"",'1 Mailing Information'!$B$7,""),"")</f>
        <v/>
      </c>
      <c r="AF1298" s="46" t="str">
        <f>IF($A1298&lt;&gt;"",IF('1 Mailing Information'!$B$8&lt;&gt;"",'1 Mailing Information'!$B$8,""),"")</f>
        <v/>
      </c>
      <c r="AG1298" s="46" t="str">
        <f>IF($A1298&lt;&gt;"",IF('1 Mailing Information'!$B$9&lt;&gt;"",'1 Mailing Information'!$B$9,""),"")</f>
        <v/>
      </c>
      <c r="AH1298" s="46" t="str">
        <f>IF($A1298&lt;&gt;"",IF('1 Mailing Information'!$B$10&lt;&gt;"",'1 Mailing Information'!$B$10,""),"")</f>
        <v/>
      </c>
      <c r="AI1298" s="46" t="str">
        <f>IF($A1298&lt;&gt;"",IF('1 Mailing Information'!$B$11&lt;&gt;"",'1 Mailing Information'!$B$11,""),"")</f>
        <v/>
      </c>
      <c r="AJ1298" s="46" t="str">
        <f>IF($A1298&lt;&gt;"",IF('1 Mailing Information'!$B$15=TRUE,TRUE,""),"")</f>
        <v/>
      </c>
      <c r="AK1298" s="46" t="str">
        <f>IF($A1298&lt;&gt;"",IF('1 Mailing Information'!$C$15=TRUE,TRUE,""),"")</f>
        <v/>
      </c>
      <c r="AL1298" s="46" t="str">
        <f>IF($A1298&lt;&gt;"",IF('1 Mailing Information'!$E$15&lt;&gt;"",'1 Mailing Information'!$E$15,""),"")</f>
        <v/>
      </c>
      <c r="AM1298" s="46" t="str">
        <f>IF($A1298&lt;&gt;"",IF('1 Mailing Information'!$B$13&lt;&gt;"",'1 Mailing Information'!$B$13,""),"")</f>
        <v/>
      </c>
      <c r="AN1298" s="46" t="str">
        <f>IF($A1298&lt;&gt;"",IF('1 Mailing Information'!$B$16=TRUE,TRUE,""),"")</f>
        <v/>
      </c>
      <c r="AO1298" s="46" t="str">
        <f>IF($A1298&lt;&gt;"",IF('1 Mailing Information'!$C$16=TRUE,TRUE,""),"")</f>
        <v/>
      </c>
      <c r="AP1298" s="46" t="str">
        <f>IF($A1298&lt;&gt;"",IF('1 Mailing Information'!$B$17=TRUE,TRUE,""),"")</f>
        <v/>
      </c>
      <c r="AQ1298" s="46" t="str">
        <f>IF($A1298&lt;&gt;"",IF('1 Mailing Information'!$C$17=TRUE,TRUE,""),"")</f>
        <v/>
      </c>
      <c r="AR1298" s="46" t="str">
        <f>IF($A1298&lt;&gt;"",IF('1 Mailing Information'!$B$19&lt;&gt;"",'1 Mailing Information'!$B$19,""),"")</f>
        <v/>
      </c>
      <c r="AS1298" s="46" t="str">
        <f>IF($A1298&lt;&gt;"",IF('1 Mailing Information'!$E$19&lt;&gt;"",'1 Mailing Information'!$E$19,""),"")</f>
        <v/>
      </c>
      <c r="AT1298" s="46" t="str">
        <f>IF($A1298&lt;&gt;"",IF('1 Mailing Information'!$B$21&lt;&gt;"",'1 Mailing Information'!$B$21,""),"")</f>
        <v/>
      </c>
    </row>
    <row r="1299" spans="4:46" x14ac:dyDescent="0.3">
      <c r="D1299" s="26" t="str">
        <f t="shared" si="20"/>
        <v/>
      </c>
      <c r="E1299" s="25"/>
      <c r="M1299" s="53"/>
      <c r="P1299" s="48" t="str">
        <f>IF(M1299&lt;&gt;"",VLOOKUP(M1299,'5 Drop Down Options'!$B:$D,3,FALSE),"")</f>
        <v/>
      </c>
      <c r="R1299" s="53"/>
      <c r="S1299" s="53"/>
      <c r="T1299" s="53"/>
      <c r="U1299" s="53"/>
      <c r="X1299" s="27"/>
      <c r="Y1299" s="46" t="str">
        <f>IF($A1299&lt;&gt;"",IF('1 Mailing Information'!$B$1&lt;&gt;"",'1 Mailing Information'!$B$1,""),"")</f>
        <v/>
      </c>
      <c r="Z1299" s="46" t="str">
        <f>IF($A1299&lt;&gt;"",IF('1 Mailing Information'!$B$2&lt;&gt;"",'1 Mailing Information'!$B$2,""),"")</f>
        <v/>
      </c>
      <c r="AA1299" s="46" t="str">
        <f>IF($A1299&lt;&gt;"",IF('1 Mailing Information'!$B$3&lt;&gt;"",'1 Mailing Information'!$B$3,""),"")</f>
        <v/>
      </c>
      <c r="AB1299" s="46" t="str">
        <f>IF($A1299&lt;&gt;"",IF('1 Mailing Information'!$B$4&lt;&gt;"",'1 Mailing Information'!$B$4,""),"")</f>
        <v/>
      </c>
      <c r="AC1299" s="46" t="str">
        <f>IF($A1299&lt;&gt;"",IF('1 Mailing Information'!$B$5&lt;&gt;"",'1 Mailing Information'!$B$5,""),"")</f>
        <v/>
      </c>
      <c r="AD1299" s="46" t="str">
        <f>IF($A1299&lt;&gt;"",IF('1 Mailing Information'!$B$6&lt;&gt;"",'1 Mailing Information'!$B$6,""),"")</f>
        <v/>
      </c>
      <c r="AE1299" s="46" t="str">
        <f>IF($A1299&lt;&gt;"",IF('1 Mailing Information'!$B$7&lt;&gt;"",'1 Mailing Information'!$B$7,""),"")</f>
        <v/>
      </c>
      <c r="AF1299" s="46" t="str">
        <f>IF($A1299&lt;&gt;"",IF('1 Mailing Information'!$B$8&lt;&gt;"",'1 Mailing Information'!$B$8,""),"")</f>
        <v/>
      </c>
      <c r="AG1299" s="46" t="str">
        <f>IF($A1299&lt;&gt;"",IF('1 Mailing Information'!$B$9&lt;&gt;"",'1 Mailing Information'!$B$9,""),"")</f>
        <v/>
      </c>
      <c r="AH1299" s="46" t="str">
        <f>IF($A1299&lt;&gt;"",IF('1 Mailing Information'!$B$10&lt;&gt;"",'1 Mailing Information'!$B$10,""),"")</f>
        <v/>
      </c>
      <c r="AI1299" s="46" t="str">
        <f>IF($A1299&lt;&gt;"",IF('1 Mailing Information'!$B$11&lt;&gt;"",'1 Mailing Information'!$B$11,""),"")</f>
        <v/>
      </c>
      <c r="AJ1299" s="46" t="str">
        <f>IF($A1299&lt;&gt;"",IF('1 Mailing Information'!$B$15=TRUE,TRUE,""),"")</f>
        <v/>
      </c>
      <c r="AK1299" s="46" t="str">
        <f>IF($A1299&lt;&gt;"",IF('1 Mailing Information'!$C$15=TRUE,TRUE,""),"")</f>
        <v/>
      </c>
      <c r="AL1299" s="46" t="str">
        <f>IF($A1299&lt;&gt;"",IF('1 Mailing Information'!$E$15&lt;&gt;"",'1 Mailing Information'!$E$15,""),"")</f>
        <v/>
      </c>
      <c r="AM1299" s="46" t="str">
        <f>IF($A1299&lt;&gt;"",IF('1 Mailing Information'!$B$13&lt;&gt;"",'1 Mailing Information'!$B$13,""),"")</f>
        <v/>
      </c>
      <c r="AN1299" s="46" t="str">
        <f>IF($A1299&lt;&gt;"",IF('1 Mailing Information'!$B$16=TRUE,TRUE,""),"")</f>
        <v/>
      </c>
      <c r="AO1299" s="46" t="str">
        <f>IF($A1299&lt;&gt;"",IF('1 Mailing Information'!$C$16=TRUE,TRUE,""),"")</f>
        <v/>
      </c>
      <c r="AP1299" s="46" t="str">
        <f>IF($A1299&lt;&gt;"",IF('1 Mailing Information'!$B$17=TRUE,TRUE,""),"")</f>
        <v/>
      </c>
      <c r="AQ1299" s="46" t="str">
        <f>IF($A1299&lt;&gt;"",IF('1 Mailing Information'!$C$17=TRUE,TRUE,""),"")</f>
        <v/>
      </c>
      <c r="AR1299" s="46" t="str">
        <f>IF($A1299&lt;&gt;"",IF('1 Mailing Information'!$B$19&lt;&gt;"",'1 Mailing Information'!$B$19,""),"")</f>
        <v/>
      </c>
      <c r="AS1299" s="46" t="str">
        <f>IF($A1299&lt;&gt;"",IF('1 Mailing Information'!$E$19&lt;&gt;"",'1 Mailing Information'!$E$19,""),"")</f>
        <v/>
      </c>
      <c r="AT1299" s="46" t="str">
        <f>IF($A1299&lt;&gt;"",IF('1 Mailing Information'!$B$21&lt;&gt;"",'1 Mailing Information'!$B$21,""),"")</f>
        <v/>
      </c>
    </row>
    <row r="1300" spans="4:46" x14ac:dyDescent="0.3">
      <c r="D1300" s="26" t="str">
        <f t="shared" si="20"/>
        <v/>
      </c>
      <c r="E1300" s="25"/>
      <c r="M1300" s="53"/>
      <c r="P1300" s="48" t="str">
        <f>IF(M1300&lt;&gt;"",VLOOKUP(M1300,'5 Drop Down Options'!$B:$D,3,FALSE),"")</f>
        <v/>
      </c>
      <c r="R1300" s="53"/>
      <c r="S1300" s="53"/>
      <c r="T1300" s="53"/>
      <c r="U1300" s="53"/>
      <c r="X1300" s="27"/>
      <c r="Y1300" s="46" t="str">
        <f>IF($A1300&lt;&gt;"",IF('1 Mailing Information'!$B$1&lt;&gt;"",'1 Mailing Information'!$B$1,""),"")</f>
        <v/>
      </c>
      <c r="Z1300" s="46" t="str">
        <f>IF($A1300&lt;&gt;"",IF('1 Mailing Information'!$B$2&lt;&gt;"",'1 Mailing Information'!$B$2,""),"")</f>
        <v/>
      </c>
      <c r="AA1300" s="46" t="str">
        <f>IF($A1300&lt;&gt;"",IF('1 Mailing Information'!$B$3&lt;&gt;"",'1 Mailing Information'!$B$3,""),"")</f>
        <v/>
      </c>
      <c r="AB1300" s="46" t="str">
        <f>IF($A1300&lt;&gt;"",IF('1 Mailing Information'!$B$4&lt;&gt;"",'1 Mailing Information'!$B$4,""),"")</f>
        <v/>
      </c>
      <c r="AC1300" s="46" t="str">
        <f>IF($A1300&lt;&gt;"",IF('1 Mailing Information'!$B$5&lt;&gt;"",'1 Mailing Information'!$B$5,""),"")</f>
        <v/>
      </c>
      <c r="AD1300" s="46" t="str">
        <f>IF($A1300&lt;&gt;"",IF('1 Mailing Information'!$B$6&lt;&gt;"",'1 Mailing Information'!$B$6,""),"")</f>
        <v/>
      </c>
      <c r="AE1300" s="46" t="str">
        <f>IF($A1300&lt;&gt;"",IF('1 Mailing Information'!$B$7&lt;&gt;"",'1 Mailing Information'!$B$7,""),"")</f>
        <v/>
      </c>
      <c r="AF1300" s="46" t="str">
        <f>IF($A1300&lt;&gt;"",IF('1 Mailing Information'!$B$8&lt;&gt;"",'1 Mailing Information'!$B$8,""),"")</f>
        <v/>
      </c>
      <c r="AG1300" s="46" t="str">
        <f>IF($A1300&lt;&gt;"",IF('1 Mailing Information'!$B$9&lt;&gt;"",'1 Mailing Information'!$B$9,""),"")</f>
        <v/>
      </c>
      <c r="AH1300" s="46" t="str">
        <f>IF($A1300&lt;&gt;"",IF('1 Mailing Information'!$B$10&lt;&gt;"",'1 Mailing Information'!$B$10,""),"")</f>
        <v/>
      </c>
      <c r="AI1300" s="46" t="str">
        <f>IF($A1300&lt;&gt;"",IF('1 Mailing Information'!$B$11&lt;&gt;"",'1 Mailing Information'!$B$11,""),"")</f>
        <v/>
      </c>
      <c r="AJ1300" s="46" t="str">
        <f>IF($A1300&lt;&gt;"",IF('1 Mailing Information'!$B$15=TRUE,TRUE,""),"")</f>
        <v/>
      </c>
      <c r="AK1300" s="46" t="str">
        <f>IF($A1300&lt;&gt;"",IF('1 Mailing Information'!$C$15=TRUE,TRUE,""),"")</f>
        <v/>
      </c>
      <c r="AL1300" s="46" t="str">
        <f>IF($A1300&lt;&gt;"",IF('1 Mailing Information'!$E$15&lt;&gt;"",'1 Mailing Information'!$E$15,""),"")</f>
        <v/>
      </c>
      <c r="AM1300" s="46" t="str">
        <f>IF($A1300&lt;&gt;"",IF('1 Mailing Information'!$B$13&lt;&gt;"",'1 Mailing Information'!$B$13,""),"")</f>
        <v/>
      </c>
      <c r="AN1300" s="46" t="str">
        <f>IF($A1300&lt;&gt;"",IF('1 Mailing Information'!$B$16=TRUE,TRUE,""),"")</f>
        <v/>
      </c>
      <c r="AO1300" s="46" t="str">
        <f>IF($A1300&lt;&gt;"",IF('1 Mailing Information'!$C$16=TRUE,TRUE,""),"")</f>
        <v/>
      </c>
      <c r="AP1300" s="46" t="str">
        <f>IF($A1300&lt;&gt;"",IF('1 Mailing Information'!$B$17=TRUE,TRUE,""),"")</f>
        <v/>
      </c>
      <c r="AQ1300" s="46" t="str">
        <f>IF($A1300&lt;&gt;"",IF('1 Mailing Information'!$C$17=TRUE,TRUE,""),"")</f>
        <v/>
      </c>
      <c r="AR1300" s="46" t="str">
        <f>IF($A1300&lt;&gt;"",IF('1 Mailing Information'!$B$19&lt;&gt;"",'1 Mailing Information'!$B$19,""),"")</f>
        <v/>
      </c>
      <c r="AS1300" s="46" t="str">
        <f>IF($A1300&lt;&gt;"",IF('1 Mailing Information'!$E$19&lt;&gt;"",'1 Mailing Information'!$E$19,""),"")</f>
        <v/>
      </c>
      <c r="AT1300" s="46" t="str">
        <f>IF($A1300&lt;&gt;"",IF('1 Mailing Information'!$B$21&lt;&gt;"",'1 Mailing Information'!$B$21,""),"")</f>
        <v/>
      </c>
    </row>
    <row r="1301" spans="4:46" x14ac:dyDescent="0.3">
      <c r="D1301" s="26" t="str">
        <f t="shared" si="20"/>
        <v/>
      </c>
      <c r="E1301" s="25"/>
      <c r="M1301" s="53"/>
      <c r="P1301" s="48" t="str">
        <f>IF(M1301&lt;&gt;"",VLOOKUP(M1301,'5 Drop Down Options'!$B:$D,3,FALSE),"")</f>
        <v/>
      </c>
      <c r="R1301" s="53"/>
      <c r="S1301" s="53"/>
      <c r="T1301" s="53"/>
      <c r="U1301" s="53"/>
      <c r="X1301" s="27"/>
      <c r="Y1301" s="46" t="str">
        <f>IF($A1301&lt;&gt;"",IF('1 Mailing Information'!$B$1&lt;&gt;"",'1 Mailing Information'!$B$1,""),"")</f>
        <v/>
      </c>
      <c r="Z1301" s="46" t="str">
        <f>IF($A1301&lt;&gt;"",IF('1 Mailing Information'!$B$2&lt;&gt;"",'1 Mailing Information'!$B$2,""),"")</f>
        <v/>
      </c>
      <c r="AA1301" s="46" t="str">
        <f>IF($A1301&lt;&gt;"",IF('1 Mailing Information'!$B$3&lt;&gt;"",'1 Mailing Information'!$B$3,""),"")</f>
        <v/>
      </c>
      <c r="AB1301" s="46" t="str">
        <f>IF($A1301&lt;&gt;"",IF('1 Mailing Information'!$B$4&lt;&gt;"",'1 Mailing Information'!$B$4,""),"")</f>
        <v/>
      </c>
      <c r="AC1301" s="46" t="str">
        <f>IF($A1301&lt;&gt;"",IF('1 Mailing Information'!$B$5&lt;&gt;"",'1 Mailing Information'!$B$5,""),"")</f>
        <v/>
      </c>
      <c r="AD1301" s="46" t="str">
        <f>IF($A1301&lt;&gt;"",IF('1 Mailing Information'!$B$6&lt;&gt;"",'1 Mailing Information'!$B$6,""),"")</f>
        <v/>
      </c>
      <c r="AE1301" s="46" t="str">
        <f>IF($A1301&lt;&gt;"",IF('1 Mailing Information'!$B$7&lt;&gt;"",'1 Mailing Information'!$B$7,""),"")</f>
        <v/>
      </c>
      <c r="AF1301" s="46" t="str">
        <f>IF($A1301&lt;&gt;"",IF('1 Mailing Information'!$B$8&lt;&gt;"",'1 Mailing Information'!$B$8,""),"")</f>
        <v/>
      </c>
      <c r="AG1301" s="46" t="str">
        <f>IF($A1301&lt;&gt;"",IF('1 Mailing Information'!$B$9&lt;&gt;"",'1 Mailing Information'!$B$9,""),"")</f>
        <v/>
      </c>
      <c r="AH1301" s="46" t="str">
        <f>IF($A1301&lt;&gt;"",IF('1 Mailing Information'!$B$10&lt;&gt;"",'1 Mailing Information'!$B$10,""),"")</f>
        <v/>
      </c>
      <c r="AI1301" s="46" t="str">
        <f>IF($A1301&lt;&gt;"",IF('1 Mailing Information'!$B$11&lt;&gt;"",'1 Mailing Information'!$B$11,""),"")</f>
        <v/>
      </c>
      <c r="AJ1301" s="46" t="str">
        <f>IF($A1301&lt;&gt;"",IF('1 Mailing Information'!$B$15=TRUE,TRUE,""),"")</f>
        <v/>
      </c>
      <c r="AK1301" s="46" t="str">
        <f>IF($A1301&lt;&gt;"",IF('1 Mailing Information'!$C$15=TRUE,TRUE,""),"")</f>
        <v/>
      </c>
      <c r="AL1301" s="46" t="str">
        <f>IF($A1301&lt;&gt;"",IF('1 Mailing Information'!$E$15&lt;&gt;"",'1 Mailing Information'!$E$15,""),"")</f>
        <v/>
      </c>
      <c r="AM1301" s="46" t="str">
        <f>IF($A1301&lt;&gt;"",IF('1 Mailing Information'!$B$13&lt;&gt;"",'1 Mailing Information'!$B$13,""),"")</f>
        <v/>
      </c>
      <c r="AN1301" s="46" t="str">
        <f>IF($A1301&lt;&gt;"",IF('1 Mailing Information'!$B$16=TRUE,TRUE,""),"")</f>
        <v/>
      </c>
      <c r="AO1301" s="46" t="str">
        <f>IF($A1301&lt;&gt;"",IF('1 Mailing Information'!$C$16=TRUE,TRUE,""),"")</f>
        <v/>
      </c>
      <c r="AP1301" s="46" t="str">
        <f>IF($A1301&lt;&gt;"",IF('1 Mailing Information'!$B$17=TRUE,TRUE,""),"")</f>
        <v/>
      </c>
      <c r="AQ1301" s="46" t="str">
        <f>IF($A1301&lt;&gt;"",IF('1 Mailing Information'!$C$17=TRUE,TRUE,""),"")</f>
        <v/>
      </c>
      <c r="AR1301" s="46" t="str">
        <f>IF($A1301&lt;&gt;"",IF('1 Mailing Information'!$B$19&lt;&gt;"",'1 Mailing Information'!$B$19,""),"")</f>
        <v/>
      </c>
      <c r="AS1301" s="46" t="str">
        <f>IF($A1301&lt;&gt;"",IF('1 Mailing Information'!$E$19&lt;&gt;"",'1 Mailing Information'!$E$19,""),"")</f>
        <v/>
      </c>
      <c r="AT1301" s="46" t="str">
        <f>IF($A1301&lt;&gt;"",IF('1 Mailing Information'!$B$21&lt;&gt;"",'1 Mailing Information'!$B$21,""),"")</f>
        <v/>
      </c>
    </row>
    <row r="1302" spans="4:46" x14ac:dyDescent="0.3">
      <c r="D1302" s="26" t="str">
        <f t="shared" si="20"/>
        <v/>
      </c>
      <c r="E1302" s="25"/>
      <c r="M1302" s="53"/>
      <c r="P1302" s="48" t="str">
        <f>IF(M1302&lt;&gt;"",VLOOKUP(M1302,'5 Drop Down Options'!$B:$D,3,FALSE),"")</f>
        <v/>
      </c>
      <c r="R1302" s="53"/>
      <c r="S1302" s="53"/>
      <c r="T1302" s="53"/>
      <c r="U1302" s="53"/>
      <c r="X1302" s="27"/>
      <c r="Y1302" s="46" t="str">
        <f>IF($A1302&lt;&gt;"",IF('1 Mailing Information'!$B$1&lt;&gt;"",'1 Mailing Information'!$B$1,""),"")</f>
        <v/>
      </c>
      <c r="Z1302" s="46" t="str">
        <f>IF($A1302&lt;&gt;"",IF('1 Mailing Information'!$B$2&lt;&gt;"",'1 Mailing Information'!$B$2,""),"")</f>
        <v/>
      </c>
      <c r="AA1302" s="46" t="str">
        <f>IF($A1302&lt;&gt;"",IF('1 Mailing Information'!$B$3&lt;&gt;"",'1 Mailing Information'!$B$3,""),"")</f>
        <v/>
      </c>
      <c r="AB1302" s="46" t="str">
        <f>IF($A1302&lt;&gt;"",IF('1 Mailing Information'!$B$4&lt;&gt;"",'1 Mailing Information'!$B$4,""),"")</f>
        <v/>
      </c>
      <c r="AC1302" s="46" t="str">
        <f>IF($A1302&lt;&gt;"",IF('1 Mailing Information'!$B$5&lt;&gt;"",'1 Mailing Information'!$B$5,""),"")</f>
        <v/>
      </c>
      <c r="AD1302" s="46" t="str">
        <f>IF($A1302&lt;&gt;"",IF('1 Mailing Information'!$B$6&lt;&gt;"",'1 Mailing Information'!$B$6,""),"")</f>
        <v/>
      </c>
      <c r="AE1302" s="46" t="str">
        <f>IF($A1302&lt;&gt;"",IF('1 Mailing Information'!$B$7&lt;&gt;"",'1 Mailing Information'!$B$7,""),"")</f>
        <v/>
      </c>
      <c r="AF1302" s="46" t="str">
        <f>IF($A1302&lt;&gt;"",IF('1 Mailing Information'!$B$8&lt;&gt;"",'1 Mailing Information'!$B$8,""),"")</f>
        <v/>
      </c>
      <c r="AG1302" s="46" t="str">
        <f>IF($A1302&lt;&gt;"",IF('1 Mailing Information'!$B$9&lt;&gt;"",'1 Mailing Information'!$B$9,""),"")</f>
        <v/>
      </c>
      <c r="AH1302" s="46" t="str">
        <f>IF($A1302&lt;&gt;"",IF('1 Mailing Information'!$B$10&lt;&gt;"",'1 Mailing Information'!$B$10,""),"")</f>
        <v/>
      </c>
      <c r="AI1302" s="46" t="str">
        <f>IF($A1302&lt;&gt;"",IF('1 Mailing Information'!$B$11&lt;&gt;"",'1 Mailing Information'!$B$11,""),"")</f>
        <v/>
      </c>
      <c r="AJ1302" s="46" t="str">
        <f>IF($A1302&lt;&gt;"",IF('1 Mailing Information'!$B$15=TRUE,TRUE,""),"")</f>
        <v/>
      </c>
      <c r="AK1302" s="46" t="str">
        <f>IF($A1302&lt;&gt;"",IF('1 Mailing Information'!$C$15=TRUE,TRUE,""),"")</f>
        <v/>
      </c>
      <c r="AL1302" s="46" t="str">
        <f>IF($A1302&lt;&gt;"",IF('1 Mailing Information'!$E$15&lt;&gt;"",'1 Mailing Information'!$E$15,""),"")</f>
        <v/>
      </c>
      <c r="AM1302" s="46" t="str">
        <f>IF($A1302&lt;&gt;"",IF('1 Mailing Information'!$B$13&lt;&gt;"",'1 Mailing Information'!$B$13,""),"")</f>
        <v/>
      </c>
      <c r="AN1302" s="46" t="str">
        <f>IF($A1302&lt;&gt;"",IF('1 Mailing Information'!$B$16=TRUE,TRUE,""),"")</f>
        <v/>
      </c>
      <c r="AO1302" s="46" t="str">
        <f>IF($A1302&lt;&gt;"",IF('1 Mailing Information'!$C$16=TRUE,TRUE,""),"")</f>
        <v/>
      </c>
      <c r="AP1302" s="46" t="str">
        <f>IF($A1302&lt;&gt;"",IF('1 Mailing Information'!$B$17=TRUE,TRUE,""),"")</f>
        <v/>
      </c>
      <c r="AQ1302" s="46" t="str">
        <f>IF($A1302&lt;&gt;"",IF('1 Mailing Information'!$C$17=TRUE,TRUE,""),"")</f>
        <v/>
      </c>
      <c r="AR1302" s="46" t="str">
        <f>IF($A1302&lt;&gt;"",IF('1 Mailing Information'!$B$19&lt;&gt;"",'1 Mailing Information'!$B$19,""),"")</f>
        <v/>
      </c>
      <c r="AS1302" s="46" t="str">
        <f>IF($A1302&lt;&gt;"",IF('1 Mailing Information'!$E$19&lt;&gt;"",'1 Mailing Information'!$E$19,""),"")</f>
        <v/>
      </c>
      <c r="AT1302" s="46" t="str">
        <f>IF($A1302&lt;&gt;"",IF('1 Mailing Information'!$B$21&lt;&gt;"",'1 Mailing Information'!$B$21,""),"")</f>
        <v/>
      </c>
    </row>
    <row r="1303" spans="4:46" x14ac:dyDescent="0.3">
      <c r="D1303" s="26" t="str">
        <f t="shared" si="20"/>
        <v/>
      </c>
      <c r="E1303" s="25"/>
      <c r="M1303" s="53"/>
      <c r="P1303" s="48" t="str">
        <f>IF(M1303&lt;&gt;"",VLOOKUP(M1303,'5 Drop Down Options'!$B:$D,3,FALSE),"")</f>
        <v/>
      </c>
      <c r="R1303" s="53"/>
      <c r="S1303" s="53"/>
      <c r="T1303" s="53"/>
      <c r="U1303" s="53"/>
      <c r="X1303" s="27"/>
      <c r="Y1303" s="46" t="str">
        <f>IF($A1303&lt;&gt;"",IF('1 Mailing Information'!$B$1&lt;&gt;"",'1 Mailing Information'!$B$1,""),"")</f>
        <v/>
      </c>
      <c r="Z1303" s="46" t="str">
        <f>IF($A1303&lt;&gt;"",IF('1 Mailing Information'!$B$2&lt;&gt;"",'1 Mailing Information'!$B$2,""),"")</f>
        <v/>
      </c>
      <c r="AA1303" s="46" t="str">
        <f>IF($A1303&lt;&gt;"",IF('1 Mailing Information'!$B$3&lt;&gt;"",'1 Mailing Information'!$B$3,""),"")</f>
        <v/>
      </c>
      <c r="AB1303" s="46" t="str">
        <f>IF($A1303&lt;&gt;"",IF('1 Mailing Information'!$B$4&lt;&gt;"",'1 Mailing Information'!$B$4,""),"")</f>
        <v/>
      </c>
      <c r="AC1303" s="46" t="str">
        <f>IF($A1303&lt;&gt;"",IF('1 Mailing Information'!$B$5&lt;&gt;"",'1 Mailing Information'!$B$5,""),"")</f>
        <v/>
      </c>
      <c r="AD1303" s="46" t="str">
        <f>IF($A1303&lt;&gt;"",IF('1 Mailing Information'!$B$6&lt;&gt;"",'1 Mailing Information'!$B$6,""),"")</f>
        <v/>
      </c>
      <c r="AE1303" s="46" t="str">
        <f>IF($A1303&lt;&gt;"",IF('1 Mailing Information'!$B$7&lt;&gt;"",'1 Mailing Information'!$B$7,""),"")</f>
        <v/>
      </c>
      <c r="AF1303" s="46" t="str">
        <f>IF($A1303&lt;&gt;"",IF('1 Mailing Information'!$B$8&lt;&gt;"",'1 Mailing Information'!$B$8,""),"")</f>
        <v/>
      </c>
      <c r="AG1303" s="46" t="str">
        <f>IF($A1303&lt;&gt;"",IF('1 Mailing Information'!$B$9&lt;&gt;"",'1 Mailing Information'!$B$9,""),"")</f>
        <v/>
      </c>
      <c r="AH1303" s="46" t="str">
        <f>IF($A1303&lt;&gt;"",IF('1 Mailing Information'!$B$10&lt;&gt;"",'1 Mailing Information'!$B$10,""),"")</f>
        <v/>
      </c>
      <c r="AI1303" s="46" t="str">
        <f>IF($A1303&lt;&gt;"",IF('1 Mailing Information'!$B$11&lt;&gt;"",'1 Mailing Information'!$B$11,""),"")</f>
        <v/>
      </c>
      <c r="AJ1303" s="46" t="str">
        <f>IF($A1303&lt;&gt;"",IF('1 Mailing Information'!$B$15=TRUE,TRUE,""),"")</f>
        <v/>
      </c>
      <c r="AK1303" s="46" t="str">
        <f>IF($A1303&lt;&gt;"",IF('1 Mailing Information'!$C$15=TRUE,TRUE,""),"")</f>
        <v/>
      </c>
      <c r="AL1303" s="46" t="str">
        <f>IF($A1303&lt;&gt;"",IF('1 Mailing Information'!$E$15&lt;&gt;"",'1 Mailing Information'!$E$15,""),"")</f>
        <v/>
      </c>
      <c r="AM1303" s="46" t="str">
        <f>IF($A1303&lt;&gt;"",IF('1 Mailing Information'!$B$13&lt;&gt;"",'1 Mailing Information'!$B$13,""),"")</f>
        <v/>
      </c>
      <c r="AN1303" s="46" t="str">
        <f>IF($A1303&lt;&gt;"",IF('1 Mailing Information'!$B$16=TRUE,TRUE,""),"")</f>
        <v/>
      </c>
      <c r="AO1303" s="46" t="str">
        <f>IF($A1303&lt;&gt;"",IF('1 Mailing Information'!$C$16=TRUE,TRUE,""),"")</f>
        <v/>
      </c>
      <c r="AP1303" s="46" t="str">
        <f>IF($A1303&lt;&gt;"",IF('1 Mailing Information'!$B$17=TRUE,TRUE,""),"")</f>
        <v/>
      </c>
      <c r="AQ1303" s="46" t="str">
        <f>IF($A1303&lt;&gt;"",IF('1 Mailing Information'!$C$17=TRUE,TRUE,""),"")</f>
        <v/>
      </c>
      <c r="AR1303" s="46" t="str">
        <f>IF($A1303&lt;&gt;"",IF('1 Mailing Information'!$B$19&lt;&gt;"",'1 Mailing Information'!$B$19,""),"")</f>
        <v/>
      </c>
      <c r="AS1303" s="46" t="str">
        <f>IF($A1303&lt;&gt;"",IF('1 Mailing Information'!$E$19&lt;&gt;"",'1 Mailing Information'!$E$19,""),"")</f>
        <v/>
      </c>
      <c r="AT1303" s="46" t="str">
        <f>IF($A1303&lt;&gt;"",IF('1 Mailing Information'!$B$21&lt;&gt;"",'1 Mailing Information'!$B$21,""),"")</f>
        <v/>
      </c>
    </row>
    <row r="1304" spans="4:46" x14ac:dyDescent="0.3">
      <c r="D1304" s="26" t="str">
        <f t="shared" si="20"/>
        <v/>
      </c>
      <c r="E1304" s="25"/>
      <c r="M1304" s="53"/>
      <c r="P1304" s="48" t="str">
        <f>IF(M1304&lt;&gt;"",VLOOKUP(M1304,'5 Drop Down Options'!$B:$D,3,FALSE),"")</f>
        <v/>
      </c>
      <c r="R1304" s="53"/>
      <c r="S1304" s="53"/>
      <c r="T1304" s="53"/>
      <c r="U1304" s="53"/>
      <c r="X1304" s="27"/>
      <c r="Y1304" s="46" t="str">
        <f>IF($A1304&lt;&gt;"",IF('1 Mailing Information'!$B$1&lt;&gt;"",'1 Mailing Information'!$B$1,""),"")</f>
        <v/>
      </c>
      <c r="Z1304" s="46" t="str">
        <f>IF($A1304&lt;&gt;"",IF('1 Mailing Information'!$B$2&lt;&gt;"",'1 Mailing Information'!$B$2,""),"")</f>
        <v/>
      </c>
      <c r="AA1304" s="46" t="str">
        <f>IF($A1304&lt;&gt;"",IF('1 Mailing Information'!$B$3&lt;&gt;"",'1 Mailing Information'!$B$3,""),"")</f>
        <v/>
      </c>
      <c r="AB1304" s="46" t="str">
        <f>IF($A1304&lt;&gt;"",IF('1 Mailing Information'!$B$4&lt;&gt;"",'1 Mailing Information'!$B$4,""),"")</f>
        <v/>
      </c>
      <c r="AC1304" s="46" t="str">
        <f>IF($A1304&lt;&gt;"",IF('1 Mailing Information'!$B$5&lt;&gt;"",'1 Mailing Information'!$B$5,""),"")</f>
        <v/>
      </c>
      <c r="AD1304" s="46" t="str">
        <f>IF($A1304&lt;&gt;"",IF('1 Mailing Information'!$B$6&lt;&gt;"",'1 Mailing Information'!$B$6,""),"")</f>
        <v/>
      </c>
      <c r="AE1304" s="46" t="str">
        <f>IF($A1304&lt;&gt;"",IF('1 Mailing Information'!$B$7&lt;&gt;"",'1 Mailing Information'!$B$7,""),"")</f>
        <v/>
      </c>
      <c r="AF1304" s="46" t="str">
        <f>IF($A1304&lt;&gt;"",IF('1 Mailing Information'!$B$8&lt;&gt;"",'1 Mailing Information'!$B$8,""),"")</f>
        <v/>
      </c>
      <c r="AG1304" s="46" t="str">
        <f>IF($A1304&lt;&gt;"",IF('1 Mailing Information'!$B$9&lt;&gt;"",'1 Mailing Information'!$B$9,""),"")</f>
        <v/>
      </c>
      <c r="AH1304" s="46" t="str">
        <f>IF($A1304&lt;&gt;"",IF('1 Mailing Information'!$B$10&lt;&gt;"",'1 Mailing Information'!$B$10,""),"")</f>
        <v/>
      </c>
      <c r="AI1304" s="46" t="str">
        <f>IF($A1304&lt;&gt;"",IF('1 Mailing Information'!$B$11&lt;&gt;"",'1 Mailing Information'!$B$11,""),"")</f>
        <v/>
      </c>
      <c r="AJ1304" s="46" t="str">
        <f>IF($A1304&lt;&gt;"",IF('1 Mailing Information'!$B$15=TRUE,TRUE,""),"")</f>
        <v/>
      </c>
      <c r="AK1304" s="46" t="str">
        <f>IF($A1304&lt;&gt;"",IF('1 Mailing Information'!$C$15=TRUE,TRUE,""),"")</f>
        <v/>
      </c>
      <c r="AL1304" s="46" t="str">
        <f>IF($A1304&lt;&gt;"",IF('1 Mailing Information'!$E$15&lt;&gt;"",'1 Mailing Information'!$E$15,""),"")</f>
        <v/>
      </c>
      <c r="AM1304" s="46" t="str">
        <f>IF($A1304&lt;&gt;"",IF('1 Mailing Information'!$B$13&lt;&gt;"",'1 Mailing Information'!$B$13,""),"")</f>
        <v/>
      </c>
      <c r="AN1304" s="46" t="str">
        <f>IF($A1304&lt;&gt;"",IF('1 Mailing Information'!$B$16=TRUE,TRUE,""),"")</f>
        <v/>
      </c>
      <c r="AO1304" s="46" t="str">
        <f>IF($A1304&lt;&gt;"",IF('1 Mailing Information'!$C$16=TRUE,TRUE,""),"")</f>
        <v/>
      </c>
      <c r="AP1304" s="46" t="str">
        <f>IF($A1304&lt;&gt;"",IF('1 Mailing Information'!$B$17=TRUE,TRUE,""),"")</f>
        <v/>
      </c>
      <c r="AQ1304" s="46" t="str">
        <f>IF($A1304&lt;&gt;"",IF('1 Mailing Information'!$C$17=TRUE,TRUE,""),"")</f>
        <v/>
      </c>
      <c r="AR1304" s="46" t="str">
        <f>IF($A1304&lt;&gt;"",IF('1 Mailing Information'!$B$19&lt;&gt;"",'1 Mailing Information'!$B$19,""),"")</f>
        <v/>
      </c>
      <c r="AS1304" s="46" t="str">
        <f>IF($A1304&lt;&gt;"",IF('1 Mailing Information'!$E$19&lt;&gt;"",'1 Mailing Information'!$E$19,""),"")</f>
        <v/>
      </c>
      <c r="AT1304" s="46" t="str">
        <f>IF($A1304&lt;&gt;"",IF('1 Mailing Information'!$B$21&lt;&gt;"",'1 Mailing Information'!$B$21,""),"")</f>
        <v/>
      </c>
    </row>
    <row r="1305" spans="4:46" x14ac:dyDescent="0.3">
      <c r="D1305" s="26" t="str">
        <f t="shared" si="20"/>
        <v/>
      </c>
      <c r="E1305" s="25"/>
      <c r="M1305" s="53"/>
      <c r="P1305" s="48" t="str">
        <f>IF(M1305&lt;&gt;"",VLOOKUP(M1305,'5 Drop Down Options'!$B:$D,3,FALSE),"")</f>
        <v/>
      </c>
      <c r="R1305" s="53"/>
      <c r="S1305" s="53"/>
      <c r="T1305" s="53"/>
      <c r="U1305" s="53"/>
      <c r="X1305" s="27"/>
      <c r="Y1305" s="46" t="str">
        <f>IF($A1305&lt;&gt;"",IF('1 Mailing Information'!$B$1&lt;&gt;"",'1 Mailing Information'!$B$1,""),"")</f>
        <v/>
      </c>
      <c r="Z1305" s="46" t="str">
        <f>IF($A1305&lt;&gt;"",IF('1 Mailing Information'!$B$2&lt;&gt;"",'1 Mailing Information'!$B$2,""),"")</f>
        <v/>
      </c>
      <c r="AA1305" s="46" t="str">
        <f>IF($A1305&lt;&gt;"",IF('1 Mailing Information'!$B$3&lt;&gt;"",'1 Mailing Information'!$B$3,""),"")</f>
        <v/>
      </c>
      <c r="AB1305" s="46" t="str">
        <f>IF($A1305&lt;&gt;"",IF('1 Mailing Information'!$B$4&lt;&gt;"",'1 Mailing Information'!$B$4,""),"")</f>
        <v/>
      </c>
      <c r="AC1305" s="46" t="str">
        <f>IF($A1305&lt;&gt;"",IF('1 Mailing Information'!$B$5&lt;&gt;"",'1 Mailing Information'!$B$5,""),"")</f>
        <v/>
      </c>
      <c r="AD1305" s="46" t="str">
        <f>IF($A1305&lt;&gt;"",IF('1 Mailing Information'!$B$6&lt;&gt;"",'1 Mailing Information'!$B$6,""),"")</f>
        <v/>
      </c>
      <c r="AE1305" s="46" t="str">
        <f>IF($A1305&lt;&gt;"",IF('1 Mailing Information'!$B$7&lt;&gt;"",'1 Mailing Information'!$B$7,""),"")</f>
        <v/>
      </c>
      <c r="AF1305" s="46" t="str">
        <f>IF($A1305&lt;&gt;"",IF('1 Mailing Information'!$B$8&lt;&gt;"",'1 Mailing Information'!$B$8,""),"")</f>
        <v/>
      </c>
      <c r="AG1305" s="46" t="str">
        <f>IF($A1305&lt;&gt;"",IF('1 Mailing Information'!$B$9&lt;&gt;"",'1 Mailing Information'!$B$9,""),"")</f>
        <v/>
      </c>
      <c r="AH1305" s="46" t="str">
        <f>IF($A1305&lt;&gt;"",IF('1 Mailing Information'!$B$10&lt;&gt;"",'1 Mailing Information'!$B$10,""),"")</f>
        <v/>
      </c>
      <c r="AI1305" s="46" t="str">
        <f>IF($A1305&lt;&gt;"",IF('1 Mailing Information'!$B$11&lt;&gt;"",'1 Mailing Information'!$B$11,""),"")</f>
        <v/>
      </c>
      <c r="AJ1305" s="46" t="str">
        <f>IF($A1305&lt;&gt;"",IF('1 Mailing Information'!$B$15=TRUE,TRUE,""),"")</f>
        <v/>
      </c>
      <c r="AK1305" s="46" t="str">
        <f>IF($A1305&lt;&gt;"",IF('1 Mailing Information'!$C$15=TRUE,TRUE,""),"")</f>
        <v/>
      </c>
      <c r="AL1305" s="46" t="str">
        <f>IF($A1305&lt;&gt;"",IF('1 Mailing Information'!$E$15&lt;&gt;"",'1 Mailing Information'!$E$15,""),"")</f>
        <v/>
      </c>
      <c r="AM1305" s="46" t="str">
        <f>IF($A1305&lt;&gt;"",IF('1 Mailing Information'!$B$13&lt;&gt;"",'1 Mailing Information'!$B$13,""),"")</f>
        <v/>
      </c>
      <c r="AN1305" s="46" t="str">
        <f>IF($A1305&lt;&gt;"",IF('1 Mailing Information'!$B$16=TRUE,TRUE,""),"")</f>
        <v/>
      </c>
      <c r="AO1305" s="46" t="str">
        <f>IF($A1305&lt;&gt;"",IF('1 Mailing Information'!$C$16=TRUE,TRUE,""),"")</f>
        <v/>
      </c>
      <c r="AP1305" s="46" t="str">
        <f>IF($A1305&lt;&gt;"",IF('1 Mailing Information'!$B$17=TRUE,TRUE,""),"")</f>
        <v/>
      </c>
      <c r="AQ1305" s="46" t="str">
        <f>IF($A1305&lt;&gt;"",IF('1 Mailing Information'!$C$17=TRUE,TRUE,""),"")</f>
        <v/>
      </c>
      <c r="AR1305" s="46" t="str">
        <f>IF($A1305&lt;&gt;"",IF('1 Mailing Information'!$B$19&lt;&gt;"",'1 Mailing Information'!$B$19,""),"")</f>
        <v/>
      </c>
      <c r="AS1305" s="46" t="str">
        <f>IF($A1305&lt;&gt;"",IF('1 Mailing Information'!$E$19&lt;&gt;"",'1 Mailing Information'!$E$19,""),"")</f>
        <v/>
      </c>
      <c r="AT1305" s="46" t="str">
        <f>IF($A1305&lt;&gt;"",IF('1 Mailing Information'!$B$21&lt;&gt;"",'1 Mailing Information'!$B$21,""),"")</f>
        <v/>
      </c>
    </row>
    <row r="1306" spans="4:46" x14ac:dyDescent="0.3">
      <c r="D1306" s="26" t="str">
        <f t="shared" si="20"/>
        <v/>
      </c>
      <c r="E1306" s="25"/>
      <c r="M1306" s="53"/>
      <c r="P1306" s="48" t="str">
        <f>IF(M1306&lt;&gt;"",VLOOKUP(M1306,'5 Drop Down Options'!$B:$D,3,FALSE),"")</f>
        <v/>
      </c>
      <c r="R1306" s="53"/>
      <c r="S1306" s="53"/>
      <c r="T1306" s="53"/>
      <c r="U1306" s="53"/>
      <c r="X1306" s="27"/>
      <c r="Y1306" s="46" t="str">
        <f>IF($A1306&lt;&gt;"",IF('1 Mailing Information'!$B$1&lt;&gt;"",'1 Mailing Information'!$B$1,""),"")</f>
        <v/>
      </c>
      <c r="Z1306" s="46" t="str">
        <f>IF($A1306&lt;&gt;"",IF('1 Mailing Information'!$B$2&lt;&gt;"",'1 Mailing Information'!$B$2,""),"")</f>
        <v/>
      </c>
      <c r="AA1306" s="46" t="str">
        <f>IF($A1306&lt;&gt;"",IF('1 Mailing Information'!$B$3&lt;&gt;"",'1 Mailing Information'!$B$3,""),"")</f>
        <v/>
      </c>
      <c r="AB1306" s="46" t="str">
        <f>IF($A1306&lt;&gt;"",IF('1 Mailing Information'!$B$4&lt;&gt;"",'1 Mailing Information'!$B$4,""),"")</f>
        <v/>
      </c>
      <c r="AC1306" s="46" t="str">
        <f>IF($A1306&lt;&gt;"",IF('1 Mailing Information'!$B$5&lt;&gt;"",'1 Mailing Information'!$B$5,""),"")</f>
        <v/>
      </c>
      <c r="AD1306" s="46" t="str">
        <f>IF($A1306&lt;&gt;"",IF('1 Mailing Information'!$B$6&lt;&gt;"",'1 Mailing Information'!$B$6,""),"")</f>
        <v/>
      </c>
      <c r="AE1306" s="46" t="str">
        <f>IF($A1306&lt;&gt;"",IF('1 Mailing Information'!$B$7&lt;&gt;"",'1 Mailing Information'!$B$7,""),"")</f>
        <v/>
      </c>
      <c r="AF1306" s="46" t="str">
        <f>IF($A1306&lt;&gt;"",IF('1 Mailing Information'!$B$8&lt;&gt;"",'1 Mailing Information'!$B$8,""),"")</f>
        <v/>
      </c>
      <c r="AG1306" s="46" t="str">
        <f>IF($A1306&lt;&gt;"",IF('1 Mailing Information'!$B$9&lt;&gt;"",'1 Mailing Information'!$B$9,""),"")</f>
        <v/>
      </c>
      <c r="AH1306" s="46" t="str">
        <f>IF($A1306&lt;&gt;"",IF('1 Mailing Information'!$B$10&lt;&gt;"",'1 Mailing Information'!$B$10,""),"")</f>
        <v/>
      </c>
      <c r="AI1306" s="46" t="str">
        <f>IF($A1306&lt;&gt;"",IF('1 Mailing Information'!$B$11&lt;&gt;"",'1 Mailing Information'!$B$11,""),"")</f>
        <v/>
      </c>
      <c r="AJ1306" s="46" t="str">
        <f>IF($A1306&lt;&gt;"",IF('1 Mailing Information'!$B$15=TRUE,TRUE,""),"")</f>
        <v/>
      </c>
      <c r="AK1306" s="46" t="str">
        <f>IF($A1306&lt;&gt;"",IF('1 Mailing Information'!$C$15=TRUE,TRUE,""),"")</f>
        <v/>
      </c>
      <c r="AL1306" s="46" t="str">
        <f>IF($A1306&lt;&gt;"",IF('1 Mailing Information'!$E$15&lt;&gt;"",'1 Mailing Information'!$E$15,""),"")</f>
        <v/>
      </c>
      <c r="AM1306" s="46" t="str">
        <f>IF($A1306&lt;&gt;"",IF('1 Mailing Information'!$B$13&lt;&gt;"",'1 Mailing Information'!$B$13,""),"")</f>
        <v/>
      </c>
      <c r="AN1306" s="46" t="str">
        <f>IF($A1306&lt;&gt;"",IF('1 Mailing Information'!$B$16=TRUE,TRUE,""),"")</f>
        <v/>
      </c>
      <c r="AO1306" s="46" t="str">
        <f>IF($A1306&lt;&gt;"",IF('1 Mailing Information'!$C$16=TRUE,TRUE,""),"")</f>
        <v/>
      </c>
      <c r="AP1306" s="46" t="str">
        <f>IF($A1306&lt;&gt;"",IF('1 Mailing Information'!$B$17=TRUE,TRUE,""),"")</f>
        <v/>
      </c>
      <c r="AQ1306" s="46" t="str">
        <f>IF($A1306&lt;&gt;"",IF('1 Mailing Information'!$C$17=TRUE,TRUE,""),"")</f>
        <v/>
      </c>
      <c r="AR1306" s="46" t="str">
        <f>IF($A1306&lt;&gt;"",IF('1 Mailing Information'!$B$19&lt;&gt;"",'1 Mailing Information'!$B$19,""),"")</f>
        <v/>
      </c>
      <c r="AS1306" s="46" t="str">
        <f>IF($A1306&lt;&gt;"",IF('1 Mailing Information'!$E$19&lt;&gt;"",'1 Mailing Information'!$E$19,""),"")</f>
        <v/>
      </c>
      <c r="AT1306" s="46" t="str">
        <f>IF($A1306&lt;&gt;"",IF('1 Mailing Information'!$B$21&lt;&gt;"",'1 Mailing Information'!$B$21,""),"")</f>
        <v/>
      </c>
    </row>
    <row r="1307" spans="4:46" x14ac:dyDescent="0.3">
      <c r="D1307" s="26" t="str">
        <f t="shared" si="20"/>
        <v/>
      </c>
      <c r="E1307" s="25"/>
      <c r="M1307" s="53"/>
      <c r="P1307" s="48" t="str">
        <f>IF(M1307&lt;&gt;"",VLOOKUP(M1307,'5 Drop Down Options'!$B:$D,3,FALSE),"")</f>
        <v/>
      </c>
      <c r="R1307" s="53"/>
      <c r="S1307" s="53"/>
      <c r="T1307" s="53"/>
      <c r="U1307" s="53"/>
      <c r="X1307" s="27"/>
      <c r="Y1307" s="46" t="str">
        <f>IF($A1307&lt;&gt;"",IF('1 Mailing Information'!$B$1&lt;&gt;"",'1 Mailing Information'!$B$1,""),"")</f>
        <v/>
      </c>
      <c r="Z1307" s="46" t="str">
        <f>IF($A1307&lt;&gt;"",IF('1 Mailing Information'!$B$2&lt;&gt;"",'1 Mailing Information'!$B$2,""),"")</f>
        <v/>
      </c>
      <c r="AA1307" s="46" t="str">
        <f>IF($A1307&lt;&gt;"",IF('1 Mailing Information'!$B$3&lt;&gt;"",'1 Mailing Information'!$B$3,""),"")</f>
        <v/>
      </c>
      <c r="AB1307" s="46" t="str">
        <f>IF($A1307&lt;&gt;"",IF('1 Mailing Information'!$B$4&lt;&gt;"",'1 Mailing Information'!$B$4,""),"")</f>
        <v/>
      </c>
      <c r="AC1307" s="46" t="str">
        <f>IF($A1307&lt;&gt;"",IF('1 Mailing Information'!$B$5&lt;&gt;"",'1 Mailing Information'!$B$5,""),"")</f>
        <v/>
      </c>
      <c r="AD1307" s="46" t="str">
        <f>IF($A1307&lt;&gt;"",IF('1 Mailing Information'!$B$6&lt;&gt;"",'1 Mailing Information'!$B$6,""),"")</f>
        <v/>
      </c>
      <c r="AE1307" s="46" t="str">
        <f>IF($A1307&lt;&gt;"",IF('1 Mailing Information'!$B$7&lt;&gt;"",'1 Mailing Information'!$B$7,""),"")</f>
        <v/>
      </c>
      <c r="AF1307" s="46" t="str">
        <f>IF($A1307&lt;&gt;"",IF('1 Mailing Information'!$B$8&lt;&gt;"",'1 Mailing Information'!$B$8,""),"")</f>
        <v/>
      </c>
      <c r="AG1307" s="46" t="str">
        <f>IF($A1307&lt;&gt;"",IF('1 Mailing Information'!$B$9&lt;&gt;"",'1 Mailing Information'!$B$9,""),"")</f>
        <v/>
      </c>
      <c r="AH1307" s="46" t="str">
        <f>IF($A1307&lt;&gt;"",IF('1 Mailing Information'!$B$10&lt;&gt;"",'1 Mailing Information'!$B$10,""),"")</f>
        <v/>
      </c>
      <c r="AI1307" s="46" t="str">
        <f>IF($A1307&lt;&gt;"",IF('1 Mailing Information'!$B$11&lt;&gt;"",'1 Mailing Information'!$B$11,""),"")</f>
        <v/>
      </c>
      <c r="AJ1307" s="46" t="str">
        <f>IF($A1307&lt;&gt;"",IF('1 Mailing Information'!$B$15=TRUE,TRUE,""),"")</f>
        <v/>
      </c>
      <c r="AK1307" s="46" t="str">
        <f>IF($A1307&lt;&gt;"",IF('1 Mailing Information'!$C$15=TRUE,TRUE,""),"")</f>
        <v/>
      </c>
      <c r="AL1307" s="46" t="str">
        <f>IF($A1307&lt;&gt;"",IF('1 Mailing Information'!$E$15&lt;&gt;"",'1 Mailing Information'!$E$15,""),"")</f>
        <v/>
      </c>
      <c r="AM1307" s="46" t="str">
        <f>IF($A1307&lt;&gt;"",IF('1 Mailing Information'!$B$13&lt;&gt;"",'1 Mailing Information'!$B$13,""),"")</f>
        <v/>
      </c>
      <c r="AN1307" s="46" t="str">
        <f>IF($A1307&lt;&gt;"",IF('1 Mailing Information'!$B$16=TRUE,TRUE,""),"")</f>
        <v/>
      </c>
      <c r="AO1307" s="46" t="str">
        <f>IF($A1307&lt;&gt;"",IF('1 Mailing Information'!$C$16=TRUE,TRUE,""),"")</f>
        <v/>
      </c>
      <c r="AP1307" s="46" t="str">
        <f>IF($A1307&lt;&gt;"",IF('1 Mailing Information'!$B$17=TRUE,TRUE,""),"")</f>
        <v/>
      </c>
      <c r="AQ1307" s="46" t="str">
        <f>IF($A1307&lt;&gt;"",IF('1 Mailing Information'!$C$17=TRUE,TRUE,""),"")</f>
        <v/>
      </c>
      <c r="AR1307" s="46" t="str">
        <f>IF($A1307&lt;&gt;"",IF('1 Mailing Information'!$B$19&lt;&gt;"",'1 Mailing Information'!$B$19,""),"")</f>
        <v/>
      </c>
      <c r="AS1307" s="46" t="str">
        <f>IF($A1307&lt;&gt;"",IF('1 Mailing Information'!$E$19&lt;&gt;"",'1 Mailing Information'!$E$19,""),"")</f>
        <v/>
      </c>
      <c r="AT1307" s="46" t="str">
        <f>IF($A1307&lt;&gt;"",IF('1 Mailing Information'!$B$21&lt;&gt;"",'1 Mailing Information'!$B$21,""),"")</f>
        <v/>
      </c>
    </row>
    <row r="1308" spans="4:46" x14ac:dyDescent="0.3">
      <c r="D1308" s="26" t="str">
        <f t="shared" si="20"/>
        <v/>
      </c>
      <c r="E1308" s="25"/>
      <c r="M1308" s="53"/>
      <c r="P1308" s="48" t="str">
        <f>IF(M1308&lt;&gt;"",VLOOKUP(M1308,'5 Drop Down Options'!$B:$D,3,FALSE),"")</f>
        <v/>
      </c>
      <c r="R1308" s="53"/>
      <c r="S1308" s="53"/>
      <c r="T1308" s="53"/>
      <c r="U1308" s="53"/>
      <c r="X1308" s="27"/>
      <c r="Y1308" s="46" t="str">
        <f>IF($A1308&lt;&gt;"",IF('1 Mailing Information'!$B$1&lt;&gt;"",'1 Mailing Information'!$B$1,""),"")</f>
        <v/>
      </c>
      <c r="Z1308" s="46" t="str">
        <f>IF($A1308&lt;&gt;"",IF('1 Mailing Information'!$B$2&lt;&gt;"",'1 Mailing Information'!$B$2,""),"")</f>
        <v/>
      </c>
      <c r="AA1308" s="46" t="str">
        <f>IF($A1308&lt;&gt;"",IF('1 Mailing Information'!$B$3&lt;&gt;"",'1 Mailing Information'!$B$3,""),"")</f>
        <v/>
      </c>
      <c r="AB1308" s="46" t="str">
        <f>IF($A1308&lt;&gt;"",IF('1 Mailing Information'!$B$4&lt;&gt;"",'1 Mailing Information'!$B$4,""),"")</f>
        <v/>
      </c>
      <c r="AC1308" s="46" t="str">
        <f>IF($A1308&lt;&gt;"",IF('1 Mailing Information'!$B$5&lt;&gt;"",'1 Mailing Information'!$B$5,""),"")</f>
        <v/>
      </c>
      <c r="AD1308" s="46" t="str">
        <f>IF($A1308&lt;&gt;"",IF('1 Mailing Information'!$B$6&lt;&gt;"",'1 Mailing Information'!$B$6,""),"")</f>
        <v/>
      </c>
      <c r="AE1308" s="46" t="str">
        <f>IF($A1308&lt;&gt;"",IF('1 Mailing Information'!$B$7&lt;&gt;"",'1 Mailing Information'!$B$7,""),"")</f>
        <v/>
      </c>
      <c r="AF1308" s="46" t="str">
        <f>IF($A1308&lt;&gt;"",IF('1 Mailing Information'!$B$8&lt;&gt;"",'1 Mailing Information'!$B$8,""),"")</f>
        <v/>
      </c>
      <c r="AG1308" s="46" t="str">
        <f>IF($A1308&lt;&gt;"",IF('1 Mailing Information'!$B$9&lt;&gt;"",'1 Mailing Information'!$B$9,""),"")</f>
        <v/>
      </c>
      <c r="AH1308" s="46" t="str">
        <f>IF($A1308&lt;&gt;"",IF('1 Mailing Information'!$B$10&lt;&gt;"",'1 Mailing Information'!$B$10,""),"")</f>
        <v/>
      </c>
      <c r="AI1308" s="46" t="str">
        <f>IF($A1308&lt;&gt;"",IF('1 Mailing Information'!$B$11&lt;&gt;"",'1 Mailing Information'!$B$11,""),"")</f>
        <v/>
      </c>
      <c r="AJ1308" s="46" t="str">
        <f>IF($A1308&lt;&gt;"",IF('1 Mailing Information'!$B$15=TRUE,TRUE,""),"")</f>
        <v/>
      </c>
      <c r="AK1308" s="46" t="str">
        <f>IF($A1308&lt;&gt;"",IF('1 Mailing Information'!$C$15=TRUE,TRUE,""),"")</f>
        <v/>
      </c>
      <c r="AL1308" s="46" t="str">
        <f>IF($A1308&lt;&gt;"",IF('1 Mailing Information'!$E$15&lt;&gt;"",'1 Mailing Information'!$E$15,""),"")</f>
        <v/>
      </c>
      <c r="AM1308" s="46" t="str">
        <f>IF($A1308&lt;&gt;"",IF('1 Mailing Information'!$B$13&lt;&gt;"",'1 Mailing Information'!$B$13,""),"")</f>
        <v/>
      </c>
      <c r="AN1308" s="46" t="str">
        <f>IF($A1308&lt;&gt;"",IF('1 Mailing Information'!$B$16=TRUE,TRUE,""),"")</f>
        <v/>
      </c>
      <c r="AO1308" s="46" t="str">
        <f>IF($A1308&lt;&gt;"",IF('1 Mailing Information'!$C$16=TRUE,TRUE,""),"")</f>
        <v/>
      </c>
      <c r="AP1308" s="46" t="str">
        <f>IF($A1308&lt;&gt;"",IF('1 Mailing Information'!$B$17=TRUE,TRUE,""),"")</f>
        <v/>
      </c>
      <c r="AQ1308" s="46" t="str">
        <f>IF($A1308&lt;&gt;"",IF('1 Mailing Information'!$C$17=TRUE,TRUE,""),"")</f>
        <v/>
      </c>
      <c r="AR1308" s="46" t="str">
        <f>IF($A1308&lt;&gt;"",IF('1 Mailing Information'!$B$19&lt;&gt;"",'1 Mailing Information'!$B$19,""),"")</f>
        <v/>
      </c>
      <c r="AS1308" s="46" t="str">
        <f>IF($A1308&lt;&gt;"",IF('1 Mailing Information'!$E$19&lt;&gt;"",'1 Mailing Information'!$E$19,""),"")</f>
        <v/>
      </c>
      <c r="AT1308" s="46" t="str">
        <f>IF($A1308&lt;&gt;"",IF('1 Mailing Information'!$B$21&lt;&gt;"",'1 Mailing Information'!$B$21,""),"")</f>
        <v/>
      </c>
    </row>
    <row r="1309" spans="4:46" x14ac:dyDescent="0.3">
      <c r="D1309" s="26" t="str">
        <f t="shared" si="20"/>
        <v/>
      </c>
      <c r="E1309" s="25"/>
      <c r="M1309" s="53"/>
      <c r="P1309" s="48" t="str">
        <f>IF(M1309&lt;&gt;"",VLOOKUP(M1309,'5 Drop Down Options'!$B:$D,3,FALSE),"")</f>
        <v/>
      </c>
      <c r="R1309" s="53"/>
      <c r="S1309" s="53"/>
      <c r="T1309" s="53"/>
      <c r="U1309" s="53"/>
      <c r="X1309" s="27"/>
      <c r="Y1309" s="46" t="str">
        <f>IF($A1309&lt;&gt;"",IF('1 Mailing Information'!$B$1&lt;&gt;"",'1 Mailing Information'!$B$1,""),"")</f>
        <v/>
      </c>
      <c r="Z1309" s="46" t="str">
        <f>IF($A1309&lt;&gt;"",IF('1 Mailing Information'!$B$2&lt;&gt;"",'1 Mailing Information'!$B$2,""),"")</f>
        <v/>
      </c>
      <c r="AA1309" s="46" t="str">
        <f>IF($A1309&lt;&gt;"",IF('1 Mailing Information'!$B$3&lt;&gt;"",'1 Mailing Information'!$B$3,""),"")</f>
        <v/>
      </c>
      <c r="AB1309" s="46" t="str">
        <f>IF($A1309&lt;&gt;"",IF('1 Mailing Information'!$B$4&lt;&gt;"",'1 Mailing Information'!$B$4,""),"")</f>
        <v/>
      </c>
      <c r="AC1309" s="46" t="str">
        <f>IF($A1309&lt;&gt;"",IF('1 Mailing Information'!$B$5&lt;&gt;"",'1 Mailing Information'!$B$5,""),"")</f>
        <v/>
      </c>
      <c r="AD1309" s="46" t="str">
        <f>IF($A1309&lt;&gt;"",IF('1 Mailing Information'!$B$6&lt;&gt;"",'1 Mailing Information'!$B$6,""),"")</f>
        <v/>
      </c>
      <c r="AE1309" s="46" t="str">
        <f>IF($A1309&lt;&gt;"",IF('1 Mailing Information'!$B$7&lt;&gt;"",'1 Mailing Information'!$B$7,""),"")</f>
        <v/>
      </c>
      <c r="AF1309" s="46" t="str">
        <f>IF($A1309&lt;&gt;"",IF('1 Mailing Information'!$B$8&lt;&gt;"",'1 Mailing Information'!$B$8,""),"")</f>
        <v/>
      </c>
      <c r="AG1309" s="46" t="str">
        <f>IF($A1309&lt;&gt;"",IF('1 Mailing Information'!$B$9&lt;&gt;"",'1 Mailing Information'!$B$9,""),"")</f>
        <v/>
      </c>
      <c r="AH1309" s="46" t="str">
        <f>IF($A1309&lt;&gt;"",IF('1 Mailing Information'!$B$10&lt;&gt;"",'1 Mailing Information'!$B$10,""),"")</f>
        <v/>
      </c>
      <c r="AI1309" s="46" t="str">
        <f>IF($A1309&lt;&gt;"",IF('1 Mailing Information'!$B$11&lt;&gt;"",'1 Mailing Information'!$B$11,""),"")</f>
        <v/>
      </c>
      <c r="AJ1309" s="46" t="str">
        <f>IF($A1309&lt;&gt;"",IF('1 Mailing Information'!$B$15=TRUE,TRUE,""),"")</f>
        <v/>
      </c>
      <c r="AK1309" s="46" t="str">
        <f>IF($A1309&lt;&gt;"",IF('1 Mailing Information'!$C$15=TRUE,TRUE,""),"")</f>
        <v/>
      </c>
      <c r="AL1309" s="46" t="str">
        <f>IF($A1309&lt;&gt;"",IF('1 Mailing Information'!$E$15&lt;&gt;"",'1 Mailing Information'!$E$15,""),"")</f>
        <v/>
      </c>
      <c r="AM1309" s="46" t="str">
        <f>IF($A1309&lt;&gt;"",IF('1 Mailing Information'!$B$13&lt;&gt;"",'1 Mailing Information'!$B$13,""),"")</f>
        <v/>
      </c>
      <c r="AN1309" s="46" t="str">
        <f>IF($A1309&lt;&gt;"",IF('1 Mailing Information'!$B$16=TRUE,TRUE,""),"")</f>
        <v/>
      </c>
      <c r="AO1309" s="46" t="str">
        <f>IF($A1309&lt;&gt;"",IF('1 Mailing Information'!$C$16=TRUE,TRUE,""),"")</f>
        <v/>
      </c>
      <c r="AP1309" s="46" t="str">
        <f>IF($A1309&lt;&gt;"",IF('1 Mailing Information'!$B$17=TRUE,TRUE,""),"")</f>
        <v/>
      </c>
      <c r="AQ1309" s="46" t="str">
        <f>IF($A1309&lt;&gt;"",IF('1 Mailing Information'!$C$17=TRUE,TRUE,""),"")</f>
        <v/>
      </c>
      <c r="AR1309" s="46" t="str">
        <f>IF($A1309&lt;&gt;"",IF('1 Mailing Information'!$B$19&lt;&gt;"",'1 Mailing Information'!$B$19,""),"")</f>
        <v/>
      </c>
      <c r="AS1309" s="46" t="str">
        <f>IF($A1309&lt;&gt;"",IF('1 Mailing Information'!$E$19&lt;&gt;"",'1 Mailing Information'!$E$19,""),"")</f>
        <v/>
      </c>
      <c r="AT1309" s="46" t="str">
        <f>IF($A1309&lt;&gt;"",IF('1 Mailing Information'!$B$21&lt;&gt;"",'1 Mailing Information'!$B$21,""),"")</f>
        <v/>
      </c>
    </row>
    <row r="1310" spans="4:46" x14ac:dyDescent="0.3">
      <c r="D1310" s="26" t="str">
        <f t="shared" si="20"/>
        <v/>
      </c>
      <c r="E1310" s="25"/>
      <c r="M1310" s="53"/>
      <c r="P1310" s="48" t="str">
        <f>IF(M1310&lt;&gt;"",VLOOKUP(M1310,'5 Drop Down Options'!$B:$D,3,FALSE),"")</f>
        <v/>
      </c>
      <c r="R1310" s="53"/>
      <c r="S1310" s="53"/>
      <c r="T1310" s="53"/>
      <c r="U1310" s="53"/>
      <c r="X1310" s="27"/>
      <c r="Y1310" s="46" t="str">
        <f>IF($A1310&lt;&gt;"",IF('1 Mailing Information'!$B$1&lt;&gt;"",'1 Mailing Information'!$B$1,""),"")</f>
        <v/>
      </c>
      <c r="Z1310" s="46" t="str">
        <f>IF($A1310&lt;&gt;"",IF('1 Mailing Information'!$B$2&lt;&gt;"",'1 Mailing Information'!$B$2,""),"")</f>
        <v/>
      </c>
      <c r="AA1310" s="46" t="str">
        <f>IF($A1310&lt;&gt;"",IF('1 Mailing Information'!$B$3&lt;&gt;"",'1 Mailing Information'!$B$3,""),"")</f>
        <v/>
      </c>
      <c r="AB1310" s="46" t="str">
        <f>IF($A1310&lt;&gt;"",IF('1 Mailing Information'!$B$4&lt;&gt;"",'1 Mailing Information'!$B$4,""),"")</f>
        <v/>
      </c>
      <c r="AC1310" s="46" t="str">
        <f>IF($A1310&lt;&gt;"",IF('1 Mailing Information'!$B$5&lt;&gt;"",'1 Mailing Information'!$B$5,""),"")</f>
        <v/>
      </c>
      <c r="AD1310" s="46" t="str">
        <f>IF($A1310&lt;&gt;"",IF('1 Mailing Information'!$B$6&lt;&gt;"",'1 Mailing Information'!$B$6,""),"")</f>
        <v/>
      </c>
      <c r="AE1310" s="46" t="str">
        <f>IF($A1310&lt;&gt;"",IF('1 Mailing Information'!$B$7&lt;&gt;"",'1 Mailing Information'!$B$7,""),"")</f>
        <v/>
      </c>
      <c r="AF1310" s="46" t="str">
        <f>IF($A1310&lt;&gt;"",IF('1 Mailing Information'!$B$8&lt;&gt;"",'1 Mailing Information'!$B$8,""),"")</f>
        <v/>
      </c>
      <c r="AG1310" s="46" t="str">
        <f>IF($A1310&lt;&gt;"",IF('1 Mailing Information'!$B$9&lt;&gt;"",'1 Mailing Information'!$B$9,""),"")</f>
        <v/>
      </c>
      <c r="AH1310" s="46" t="str">
        <f>IF($A1310&lt;&gt;"",IF('1 Mailing Information'!$B$10&lt;&gt;"",'1 Mailing Information'!$B$10,""),"")</f>
        <v/>
      </c>
      <c r="AI1310" s="46" t="str">
        <f>IF($A1310&lt;&gt;"",IF('1 Mailing Information'!$B$11&lt;&gt;"",'1 Mailing Information'!$B$11,""),"")</f>
        <v/>
      </c>
      <c r="AJ1310" s="46" t="str">
        <f>IF($A1310&lt;&gt;"",IF('1 Mailing Information'!$B$15=TRUE,TRUE,""),"")</f>
        <v/>
      </c>
      <c r="AK1310" s="46" t="str">
        <f>IF($A1310&lt;&gt;"",IF('1 Mailing Information'!$C$15=TRUE,TRUE,""),"")</f>
        <v/>
      </c>
      <c r="AL1310" s="46" t="str">
        <f>IF($A1310&lt;&gt;"",IF('1 Mailing Information'!$E$15&lt;&gt;"",'1 Mailing Information'!$E$15,""),"")</f>
        <v/>
      </c>
      <c r="AM1310" s="46" t="str">
        <f>IF($A1310&lt;&gt;"",IF('1 Mailing Information'!$B$13&lt;&gt;"",'1 Mailing Information'!$B$13,""),"")</f>
        <v/>
      </c>
      <c r="AN1310" s="46" t="str">
        <f>IF($A1310&lt;&gt;"",IF('1 Mailing Information'!$B$16=TRUE,TRUE,""),"")</f>
        <v/>
      </c>
      <c r="AO1310" s="46" t="str">
        <f>IF($A1310&lt;&gt;"",IF('1 Mailing Information'!$C$16=TRUE,TRUE,""),"")</f>
        <v/>
      </c>
      <c r="AP1310" s="46" t="str">
        <f>IF($A1310&lt;&gt;"",IF('1 Mailing Information'!$B$17=TRUE,TRUE,""),"")</f>
        <v/>
      </c>
      <c r="AQ1310" s="46" t="str">
        <f>IF($A1310&lt;&gt;"",IF('1 Mailing Information'!$C$17=TRUE,TRUE,""),"")</f>
        <v/>
      </c>
      <c r="AR1310" s="46" t="str">
        <f>IF($A1310&lt;&gt;"",IF('1 Mailing Information'!$B$19&lt;&gt;"",'1 Mailing Information'!$B$19,""),"")</f>
        <v/>
      </c>
      <c r="AS1310" s="46" t="str">
        <f>IF($A1310&lt;&gt;"",IF('1 Mailing Information'!$E$19&lt;&gt;"",'1 Mailing Information'!$E$19,""),"")</f>
        <v/>
      </c>
      <c r="AT1310" s="46" t="str">
        <f>IF($A1310&lt;&gt;"",IF('1 Mailing Information'!$B$21&lt;&gt;"",'1 Mailing Information'!$B$21,""),"")</f>
        <v/>
      </c>
    </row>
    <row r="1311" spans="4:46" x14ac:dyDescent="0.3">
      <c r="D1311" s="26" t="str">
        <f t="shared" si="20"/>
        <v/>
      </c>
      <c r="E1311" s="25"/>
      <c r="M1311" s="53"/>
      <c r="P1311" s="48" t="str">
        <f>IF(M1311&lt;&gt;"",VLOOKUP(M1311,'5 Drop Down Options'!$B:$D,3,FALSE),"")</f>
        <v/>
      </c>
      <c r="R1311" s="53"/>
      <c r="S1311" s="53"/>
      <c r="T1311" s="53"/>
      <c r="U1311" s="53"/>
      <c r="X1311" s="27"/>
      <c r="Y1311" s="46" t="str">
        <f>IF($A1311&lt;&gt;"",IF('1 Mailing Information'!$B$1&lt;&gt;"",'1 Mailing Information'!$B$1,""),"")</f>
        <v/>
      </c>
      <c r="Z1311" s="46" t="str">
        <f>IF($A1311&lt;&gt;"",IF('1 Mailing Information'!$B$2&lt;&gt;"",'1 Mailing Information'!$B$2,""),"")</f>
        <v/>
      </c>
      <c r="AA1311" s="46" t="str">
        <f>IF($A1311&lt;&gt;"",IF('1 Mailing Information'!$B$3&lt;&gt;"",'1 Mailing Information'!$B$3,""),"")</f>
        <v/>
      </c>
      <c r="AB1311" s="46" t="str">
        <f>IF($A1311&lt;&gt;"",IF('1 Mailing Information'!$B$4&lt;&gt;"",'1 Mailing Information'!$B$4,""),"")</f>
        <v/>
      </c>
      <c r="AC1311" s="46" t="str">
        <f>IF($A1311&lt;&gt;"",IF('1 Mailing Information'!$B$5&lt;&gt;"",'1 Mailing Information'!$B$5,""),"")</f>
        <v/>
      </c>
      <c r="AD1311" s="46" t="str">
        <f>IF($A1311&lt;&gt;"",IF('1 Mailing Information'!$B$6&lt;&gt;"",'1 Mailing Information'!$B$6,""),"")</f>
        <v/>
      </c>
      <c r="AE1311" s="46" t="str">
        <f>IF($A1311&lt;&gt;"",IF('1 Mailing Information'!$B$7&lt;&gt;"",'1 Mailing Information'!$B$7,""),"")</f>
        <v/>
      </c>
      <c r="AF1311" s="46" t="str">
        <f>IF($A1311&lt;&gt;"",IF('1 Mailing Information'!$B$8&lt;&gt;"",'1 Mailing Information'!$B$8,""),"")</f>
        <v/>
      </c>
      <c r="AG1311" s="46" t="str">
        <f>IF($A1311&lt;&gt;"",IF('1 Mailing Information'!$B$9&lt;&gt;"",'1 Mailing Information'!$B$9,""),"")</f>
        <v/>
      </c>
      <c r="AH1311" s="46" t="str">
        <f>IF($A1311&lt;&gt;"",IF('1 Mailing Information'!$B$10&lt;&gt;"",'1 Mailing Information'!$B$10,""),"")</f>
        <v/>
      </c>
      <c r="AI1311" s="46" t="str">
        <f>IF($A1311&lt;&gt;"",IF('1 Mailing Information'!$B$11&lt;&gt;"",'1 Mailing Information'!$B$11,""),"")</f>
        <v/>
      </c>
      <c r="AJ1311" s="46" t="str">
        <f>IF($A1311&lt;&gt;"",IF('1 Mailing Information'!$B$15=TRUE,TRUE,""),"")</f>
        <v/>
      </c>
      <c r="AK1311" s="46" t="str">
        <f>IF($A1311&lt;&gt;"",IF('1 Mailing Information'!$C$15=TRUE,TRUE,""),"")</f>
        <v/>
      </c>
      <c r="AL1311" s="46" t="str">
        <f>IF($A1311&lt;&gt;"",IF('1 Mailing Information'!$E$15&lt;&gt;"",'1 Mailing Information'!$E$15,""),"")</f>
        <v/>
      </c>
      <c r="AM1311" s="46" t="str">
        <f>IF($A1311&lt;&gt;"",IF('1 Mailing Information'!$B$13&lt;&gt;"",'1 Mailing Information'!$B$13,""),"")</f>
        <v/>
      </c>
      <c r="AN1311" s="46" t="str">
        <f>IF($A1311&lt;&gt;"",IF('1 Mailing Information'!$B$16=TRUE,TRUE,""),"")</f>
        <v/>
      </c>
      <c r="AO1311" s="46" t="str">
        <f>IF($A1311&lt;&gt;"",IF('1 Mailing Information'!$C$16=TRUE,TRUE,""),"")</f>
        <v/>
      </c>
      <c r="AP1311" s="46" t="str">
        <f>IF($A1311&lt;&gt;"",IF('1 Mailing Information'!$B$17=TRUE,TRUE,""),"")</f>
        <v/>
      </c>
      <c r="AQ1311" s="46" t="str">
        <f>IF($A1311&lt;&gt;"",IF('1 Mailing Information'!$C$17=TRUE,TRUE,""),"")</f>
        <v/>
      </c>
      <c r="AR1311" s="46" t="str">
        <f>IF($A1311&lt;&gt;"",IF('1 Mailing Information'!$B$19&lt;&gt;"",'1 Mailing Information'!$B$19,""),"")</f>
        <v/>
      </c>
      <c r="AS1311" s="46" t="str">
        <f>IF($A1311&lt;&gt;"",IF('1 Mailing Information'!$E$19&lt;&gt;"",'1 Mailing Information'!$E$19,""),"")</f>
        <v/>
      </c>
      <c r="AT1311" s="46" t="str">
        <f>IF($A1311&lt;&gt;"",IF('1 Mailing Information'!$B$21&lt;&gt;"",'1 Mailing Information'!$B$21,""),"")</f>
        <v/>
      </c>
    </row>
    <row r="1312" spans="4:46" x14ac:dyDescent="0.3">
      <c r="D1312" s="26" t="str">
        <f t="shared" si="20"/>
        <v/>
      </c>
      <c r="E1312" s="25"/>
      <c r="M1312" s="53"/>
      <c r="P1312" s="48" t="str">
        <f>IF(M1312&lt;&gt;"",VLOOKUP(M1312,'5 Drop Down Options'!$B:$D,3,FALSE),"")</f>
        <v/>
      </c>
      <c r="R1312" s="53"/>
      <c r="S1312" s="53"/>
      <c r="T1312" s="53"/>
      <c r="U1312" s="53"/>
      <c r="X1312" s="27"/>
      <c r="Y1312" s="46" t="str">
        <f>IF($A1312&lt;&gt;"",IF('1 Mailing Information'!$B$1&lt;&gt;"",'1 Mailing Information'!$B$1,""),"")</f>
        <v/>
      </c>
      <c r="Z1312" s="46" t="str">
        <f>IF($A1312&lt;&gt;"",IF('1 Mailing Information'!$B$2&lt;&gt;"",'1 Mailing Information'!$B$2,""),"")</f>
        <v/>
      </c>
      <c r="AA1312" s="46" t="str">
        <f>IF($A1312&lt;&gt;"",IF('1 Mailing Information'!$B$3&lt;&gt;"",'1 Mailing Information'!$B$3,""),"")</f>
        <v/>
      </c>
      <c r="AB1312" s="46" t="str">
        <f>IF($A1312&lt;&gt;"",IF('1 Mailing Information'!$B$4&lt;&gt;"",'1 Mailing Information'!$B$4,""),"")</f>
        <v/>
      </c>
      <c r="AC1312" s="46" t="str">
        <f>IF($A1312&lt;&gt;"",IF('1 Mailing Information'!$B$5&lt;&gt;"",'1 Mailing Information'!$B$5,""),"")</f>
        <v/>
      </c>
      <c r="AD1312" s="46" t="str">
        <f>IF($A1312&lt;&gt;"",IF('1 Mailing Information'!$B$6&lt;&gt;"",'1 Mailing Information'!$B$6,""),"")</f>
        <v/>
      </c>
      <c r="AE1312" s="46" t="str">
        <f>IF($A1312&lt;&gt;"",IF('1 Mailing Information'!$B$7&lt;&gt;"",'1 Mailing Information'!$B$7,""),"")</f>
        <v/>
      </c>
      <c r="AF1312" s="46" t="str">
        <f>IF($A1312&lt;&gt;"",IF('1 Mailing Information'!$B$8&lt;&gt;"",'1 Mailing Information'!$B$8,""),"")</f>
        <v/>
      </c>
      <c r="AG1312" s="46" t="str">
        <f>IF($A1312&lt;&gt;"",IF('1 Mailing Information'!$B$9&lt;&gt;"",'1 Mailing Information'!$B$9,""),"")</f>
        <v/>
      </c>
      <c r="AH1312" s="46" t="str">
        <f>IF($A1312&lt;&gt;"",IF('1 Mailing Information'!$B$10&lt;&gt;"",'1 Mailing Information'!$B$10,""),"")</f>
        <v/>
      </c>
      <c r="AI1312" s="46" t="str">
        <f>IF($A1312&lt;&gt;"",IF('1 Mailing Information'!$B$11&lt;&gt;"",'1 Mailing Information'!$B$11,""),"")</f>
        <v/>
      </c>
      <c r="AJ1312" s="46" t="str">
        <f>IF($A1312&lt;&gt;"",IF('1 Mailing Information'!$B$15=TRUE,TRUE,""),"")</f>
        <v/>
      </c>
      <c r="AK1312" s="46" t="str">
        <f>IF($A1312&lt;&gt;"",IF('1 Mailing Information'!$C$15=TRUE,TRUE,""),"")</f>
        <v/>
      </c>
      <c r="AL1312" s="46" t="str">
        <f>IF($A1312&lt;&gt;"",IF('1 Mailing Information'!$E$15&lt;&gt;"",'1 Mailing Information'!$E$15,""),"")</f>
        <v/>
      </c>
      <c r="AM1312" s="46" t="str">
        <f>IF($A1312&lt;&gt;"",IF('1 Mailing Information'!$B$13&lt;&gt;"",'1 Mailing Information'!$B$13,""),"")</f>
        <v/>
      </c>
      <c r="AN1312" s="46" t="str">
        <f>IF($A1312&lt;&gt;"",IF('1 Mailing Information'!$B$16=TRUE,TRUE,""),"")</f>
        <v/>
      </c>
      <c r="AO1312" s="46" t="str">
        <f>IF($A1312&lt;&gt;"",IF('1 Mailing Information'!$C$16=TRUE,TRUE,""),"")</f>
        <v/>
      </c>
      <c r="AP1312" s="46" t="str">
        <f>IF($A1312&lt;&gt;"",IF('1 Mailing Information'!$B$17=TRUE,TRUE,""),"")</f>
        <v/>
      </c>
      <c r="AQ1312" s="46" t="str">
        <f>IF($A1312&lt;&gt;"",IF('1 Mailing Information'!$C$17=TRUE,TRUE,""),"")</f>
        <v/>
      </c>
      <c r="AR1312" s="46" t="str">
        <f>IF($A1312&lt;&gt;"",IF('1 Mailing Information'!$B$19&lt;&gt;"",'1 Mailing Information'!$B$19,""),"")</f>
        <v/>
      </c>
      <c r="AS1312" s="46" t="str">
        <f>IF($A1312&lt;&gt;"",IF('1 Mailing Information'!$E$19&lt;&gt;"",'1 Mailing Information'!$E$19,""),"")</f>
        <v/>
      </c>
      <c r="AT1312" s="46" t="str">
        <f>IF($A1312&lt;&gt;"",IF('1 Mailing Information'!$B$21&lt;&gt;"",'1 Mailing Information'!$B$21,""),"")</f>
        <v/>
      </c>
    </row>
    <row r="1313" spans="4:46" x14ac:dyDescent="0.3">
      <c r="D1313" s="26" t="str">
        <f t="shared" si="20"/>
        <v/>
      </c>
      <c r="E1313" s="25"/>
      <c r="M1313" s="53"/>
      <c r="P1313" s="48" t="str">
        <f>IF(M1313&lt;&gt;"",VLOOKUP(M1313,'5 Drop Down Options'!$B:$D,3,FALSE),"")</f>
        <v/>
      </c>
      <c r="R1313" s="53"/>
      <c r="S1313" s="53"/>
      <c r="T1313" s="53"/>
      <c r="U1313" s="53"/>
      <c r="X1313" s="27"/>
      <c r="Y1313" s="46" t="str">
        <f>IF($A1313&lt;&gt;"",IF('1 Mailing Information'!$B$1&lt;&gt;"",'1 Mailing Information'!$B$1,""),"")</f>
        <v/>
      </c>
      <c r="Z1313" s="46" t="str">
        <f>IF($A1313&lt;&gt;"",IF('1 Mailing Information'!$B$2&lt;&gt;"",'1 Mailing Information'!$B$2,""),"")</f>
        <v/>
      </c>
      <c r="AA1313" s="46" t="str">
        <f>IF($A1313&lt;&gt;"",IF('1 Mailing Information'!$B$3&lt;&gt;"",'1 Mailing Information'!$B$3,""),"")</f>
        <v/>
      </c>
      <c r="AB1313" s="46" t="str">
        <f>IF($A1313&lt;&gt;"",IF('1 Mailing Information'!$B$4&lt;&gt;"",'1 Mailing Information'!$B$4,""),"")</f>
        <v/>
      </c>
      <c r="AC1313" s="46" t="str">
        <f>IF($A1313&lt;&gt;"",IF('1 Mailing Information'!$B$5&lt;&gt;"",'1 Mailing Information'!$B$5,""),"")</f>
        <v/>
      </c>
      <c r="AD1313" s="46" t="str">
        <f>IF($A1313&lt;&gt;"",IF('1 Mailing Information'!$B$6&lt;&gt;"",'1 Mailing Information'!$B$6,""),"")</f>
        <v/>
      </c>
      <c r="AE1313" s="46" t="str">
        <f>IF($A1313&lt;&gt;"",IF('1 Mailing Information'!$B$7&lt;&gt;"",'1 Mailing Information'!$B$7,""),"")</f>
        <v/>
      </c>
      <c r="AF1313" s="46" t="str">
        <f>IF($A1313&lt;&gt;"",IF('1 Mailing Information'!$B$8&lt;&gt;"",'1 Mailing Information'!$B$8,""),"")</f>
        <v/>
      </c>
      <c r="AG1313" s="46" t="str">
        <f>IF($A1313&lt;&gt;"",IF('1 Mailing Information'!$B$9&lt;&gt;"",'1 Mailing Information'!$B$9,""),"")</f>
        <v/>
      </c>
      <c r="AH1313" s="46" t="str">
        <f>IF($A1313&lt;&gt;"",IF('1 Mailing Information'!$B$10&lt;&gt;"",'1 Mailing Information'!$B$10,""),"")</f>
        <v/>
      </c>
      <c r="AI1313" s="46" t="str">
        <f>IF($A1313&lt;&gt;"",IF('1 Mailing Information'!$B$11&lt;&gt;"",'1 Mailing Information'!$B$11,""),"")</f>
        <v/>
      </c>
      <c r="AJ1313" s="46" t="str">
        <f>IF($A1313&lt;&gt;"",IF('1 Mailing Information'!$B$15=TRUE,TRUE,""),"")</f>
        <v/>
      </c>
      <c r="AK1313" s="46" t="str">
        <f>IF($A1313&lt;&gt;"",IF('1 Mailing Information'!$C$15=TRUE,TRUE,""),"")</f>
        <v/>
      </c>
      <c r="AL1313" s="46" t="str">
        <f>IF($A1313&lt;&gt;"",IF('1 Mailing Information'!$E$15&lt;&gt;"",'1 Mailing Information'!$E$15,""),"")</f>
        <v/>
      </c>
      <c r="AM1313" s="46" t="str">
        <f>IF($A1313&lt;&gt;"",IF('1 Mailing Information'!$B$13&lt;&gt;"",'1 Mailing Information'!$B$13,""),"")</f>
        <v/>
      </c>
      <c r="AN1313" s="46" t="str">
        <f>IF($A1313&lt;&gt;"",IF('1 Mailing Information'!$B$16=TRUE,TRUE,""),"")</f>
        <v/>
      </c>
      <c r="AO1313" s="46" t="str">
        <f>IF($A1313&lt;&gt;"",IF('1 Mailing Information'!$C$16=TRUE,TRUE,""),"")</f>
        <v/>
      </c>
      <c r="AP1313" s="46" t="str">
        <f>IF($A1313&lt;&gt;"",IF('1 Mailing Information'!$B$17=TRUE,TRUE,""),"")</f>
        <v/>
      </c>
      <c r="AQ1313" s="46" t="str">
        <f>IF($A1313&lt;&gt;"",IF('1 Mailing Information'!$C$17=TRUE,TRUE,""),"")</f>
        <v/>
      </c>
      <c r="AR1313" s="46" t="str">
        <f>IF($A1313&lt;&gt;"",IF('1 Mailing Information'!$B$19&lt;&gt;"",'1 Mailing Information'!$B$19,""),"")</f>
        <v/>
      </c>
      <c r="AS1313" s="46" t="str">
        <f>IF($A1313&lt;&gt;"",IF('1 Mailing Information'!$E$19&lt;&gt;"",'1 Mailing Information'!$E$19,""),"")</f>
        <v/>
      </c>
      <c r="AT1313" s="46" t="str">
        <f>IF($A1313&lt;&gt;"",IF('1 Mailing Information'!$B$21&lt;&gt;"",'1 Mailing Information'!$B$21,""),"")</f>
        <v/>
      </c>
    </row>
    <row r="1314" spans="4:46" x14ac:dyDescent="0.3">
      <c r="D1314" s="26" t="str">
        <f t="shared" si="20"/>
        <v/>
      </c>
      <c r="E1314" s="25"/>
      <c r="M1314" s="53"/>
      <c r="P1314" s="48" t="str">
        <f>IF(M1314&lt;&gt;"",VLOOKUP(M1314,'5 Drop Down Options'!$B:$D,3,FALSE),"")</f>
        <v/>
      </c>
      <c r="R1314" s="53"/>
      <c r="S1314" s="53"/>
      <c r="T1314" s="53"/>
      <c r="U1314" s="53"/>
      <c r="X1314" s="27"/>
      <c r="Y1314" s="46" t="str">
        <f>IF($A1314&lt;&gt;"",IF('1 Mailing Information'!$B$1&lt;&gt;"",'1 Mailing Information'!$B$1,""),"")</f>
        <v/>
      </c>
      <c r="Z1314" s="46" t="str">
        <f>IF($A1314&lt;&gt;"",IF('1 Mailing Information'!$B$2&lt;&gt;"",'1 Mailing Information'!$B$2,""),"")</f>
        <v/>
      </c>
      <c r="AA1314" s="46" t="str">
        <f>IF($A1314&lt;&gt;"",IF('1 Mailing Information'!$B$3&lt;&gt;"",'1 Mailing Information'!$B$3,""),"")</f>
        <v/>
      </c>
      <c r="AB1314" s="46" t="str">
        <f>IF($A1314&lt;&gt;"",IF('1 Mailing Information'!$B$4&lt;&gt;"",'1 Mailing Information'!$B$4,""),"")</f>
        <v/>
      </c>
      <c r="AC1314" s="46" t="str">
        <f>IF($A1314&lt;&gt;"",IF('1 Mailing Information'!$B$5&lt;&gt;"",'1 Mailing Information'!$B$5,""),"")</f>
        <v/>
      </c>
      <c r="AD1314" s="46" t="str">
        <f>IF($A1314&lt;&gt;"",IF('1 Mailing Information'!$B$6&lt;&gt;"",'1 Mailing Information'!$B$6,""),"")</f>
        <v/>
      </c>
      <c r="AE1314" s="46" t="str">
        <f>IF($A1314&lt;&gt;"",IF('1 Mailing Information'!$B$7&lt;&gt;"",'1 Mailing Information'!$B$7,""),"")</f>
        <v/>
      </c>
      <c r="AF1314" s="46" t="str">
        <f>IF($A1314&lt;&gt;"",IF('1 Mailing Information'!$B$8&lt;&gt;"",'1 Mailing Information'!$B$8,""),"")</f>
        <v/>
      </c>
      <c r="AG1314" s="46" t="str">
        <f>IF($A1314&lt;&gt;"",IF('1 Mailing Information'!$B$9&lt;&gt;"",'1 Mailing Information'!$B$9,""),"")</f>
        <v/>
      </c>
      <c r="AH1314" s="46" t="str">
        <f>IF($A1314&lt;&gt;"",IF('1 Mailing Information'!$B$10&lt;&gt;"",'1 Mailing Information'!$B$10,""),"")</f>
        <v/>
      </c>
      <c r="AI1314" s="46" t="str">
        <f>IF($A1314&lt;&gt;"",IF('1 Mailing Information'!$B$11&lt;&gt;"",'1 Mailing Information'!$B$11,""),"")</f>
        <v/>
      </c>
      <c r="AJ1314" s="46" t="str">
        <f>IF($A1314&lt;&gt;"",IF('1 Mailing Information'!$B$15=TRUE,TRUE,""),"")</f>
        <v/>
      </c>
      <c r="AK1314" s="46" t="str">
        <f>IF($A1314&lt;&gt;"",IF('1 Mailing Information'!$C$15=TRUE,TRUE,""),"")</f>
        <v/>
      </c>
      <c r="AL1314" s="46" t="str">
        <f>IF($A1314&lt;&gt;"",IF('1 Mailing Information'!$E$15&lt;&gt;"",'1 Mailing Information'!$E$15,""),"")</f>
        <v/>
      </c>
      <c r="AM1314" s="46" t="str">
        <f>IF($A1314&lt;&gt;"",IF('1 Mailing Information'!$B$13&lt;&gt;"",'1 Mailing Information'!$B$13,""),"")</f>
        <v/>
      </c>
      <c r="AN1314" s="46" t="str">
        <f>IF($A1314&lt;&gt;"",IF('1 Mailing Information'!$B$16=TRUE,TRUE,""),"")</f>
        <v/>
      </c>
      <c r="AO1314" s="46" t="str">
        <f>IF($A1314&lt;&gt;"",IF('1 Mailing Information'!$C$16=TRUE,TRUE,""),"")</f>
        <v/>
      </c>
      <c r="AP1314" s="46" t="str">
        <f>IF($A1314&lt;&gt;"",IF('1 Mailing Information'!$B$17=TRUE,TRUE,""),"")</f>
        <v/>
      </c>
      <c r="AQ1314" s="46" t="str">
        <f>IF($A1314&lt;&gt;"",IF('1 Mailing Information'!$C$17=TRUE,TRUE,""),"")</f>
        <v/>
      </c>
      <c r="AR1314" s="46" t="str">
        <f>IF($A1314&lt;&gt;"",IF('1 Mailing Information'!$B$19&lt;&gt;"",'1 Mailing Information'!$B$19,""),"")</f>
        <v/>
      </c>
      <c r="AS1314" s="46" t="str">
        <f>IF($A1314&lt;&gt;"",IF('1 Mailing Information'!$E$19&lt;&gt;"",'1 Mailing Information'!$E$19,""),"")</f>
        <v/>
      </c>
      <c r="AT1314" s="46" t="str">
        <f>IF($A1314&lt;&gt;"",IF('1 Mailing Information'!$B$21&lt;&gt;"",'1 Mailing Information'!$B$21,""),"")</f>
        <v/>
      </c>
    </row>
    <row r="1315" spans="4:46" x14ac:dyDescent="0.3">
      <c r="D1315" s="26" t="str">
        <f t="shared" si="20"/>
        <v/>
      </c>
      <c r="E1315" s="25"/>
      <c r="M1315" s="53"/>
      <c r="P1315" s="48" t="str">
        <f>IF(M1315&lt;&gt;"",VLOOKUP(M1315,'5 Drop Down Options'!$B:$D,3,FALSE),"")</f>
        <v/>
      </c>
      <c r="R1315" s="53"/>
      <c r="S1315" s="53"/>
      <c r="T1315" s="53"/>
      <c r="U1315" s="53"/>
      <c r="X1315" s="27"/>
      <c r="Y1315" s="46" t="str">
        <f>IF($A1315&lt;&gt;"",IF('1 Mailing Information'!$B$1&lt;&gt;"",'1 Mailing Information'!$B$1,""),"")</f>
        <v/>
      </c>
      <c r="Z1315" s="46" t="str">
        <f>IF($A1315&lt;&gt;"",IF('1 Mailing Information'!$B$2&lt;&gt;"",'1 Mailing Information'!$B$2,""),"")</f>
        <v/>
      </c>
      <c r="AA1315" s="46" t="str">
        <f>IF($A1315&lt;&gt;"",IF('1 Mailing Information'!$B$3&lt;&gt;"",'1 Mailing Information'!$B$3,""),"")</f>
        <v/>
      </c>
      <c r="AB1315" s="46" t="str">
        <f>IF($A1315&lt;&gt;"",IF('1 Mailing Information'!$B$4&lt;&gt;"",'1 Mailing Information'!$B$4,""),"")</f>
        <v/>
      </c>
      <c r="AC1315" s="46" t="str">
        <f>IF($A1315&lt;&gt;"",IF('1 Mailing Information'!$B$5&lt;&gt;"",'1 Mailing Information'!$B$5,""),"")</f>
        <v/>
      </c>
      <c r="AD1315" s="46" t="str">
        <f>IF($A1315&lt;&gt;"",IF('1 Mailing Information'!$B$6&lt;&gt;"",'1 Mailing Information'!$B$6,""),"")</f>
        <v/>
      </c>
      <c r="AE1315" s="46" t="str">
        <f>IF($A1315&lt;&gt;"",IF('1 Mailing Information'!$B$7&lt;&gt;"",'1 Mailing Information'!$B$7,""),"")</f>
        <v/>
      </c>
      <c r="AF1315" s="46" t="str">
        <f>IF($A1315&lt;&gt;"",IF('1 Mailing Information'!$B$8&lt;&gt;"",'1 Mailing Information'!$B$8,""),"")</f>
        <v/>
      </c>
      <c r="AG1315" s="46" t="str">
        <f>IF($A1315&lt;&gt;"",IF('1 Mailing Information'!$B$9&lt;&gt;"",'1 Mailing Information'!$B$9,""),"")</f>
        <v/>
      </c>
      <c r="AH1315" s="46" t="str">
        <f>IF($A1315&lt;&gt;"",IF('1 Mailing Information'!$B$10&lt;&gt;"",'1 Mailing Information'!$B$10,""),"")</f>
        <v/>
      </c>
      <c r="AI1315" s="46" t="str">
        <f>IF($A1315&lt;&gt;"",IF('1 Mailing Information'!$B$11&lt;&gt;"",'1 Mailing Information'!$B$11,""),"")</f>
        <v/>
      </c>
      <c r="AJ1315" s="46" t="str">
        <f>IF($A1315&lt;&gt;"",IF('1 Mailing Information'!$B$15=TRUE,TRUE,""),"")</f>
        <v/>
      </c>
      <c r="AK1315" s="46" t="str">
        <f>IF($A1315&lt;&gt;"",IF('1 Mailing Information'!$C$15=TRUE,TRUE,""),"")</f>
        <v/>
      </c>
      <c r="AL1315" s="46" t="str">
        <f>IF($A1315&lt;&gt;"",IF('1 Mailing Information'!$E$15&lt;&gt;"",'1 Mailing Information'!$E$15,""),"")</f>
        <v/>
      </c>
      <c r="AM1315" s="46" t="str">
        <f>IF($A1315&lt;&gt;"",IF('1 Mailing Information'!$B$13&lt;&gt;"",'1 Mailing Information'!$B$13,""),"")</f>
        <v/>
      </c>
      <c r="AN1315" s="46" t="str">
        <f>IF($A1315&lt;&gt;"",IF('1 Mailing Information'!$B$16=TRUE,TRUE,""),"")</f>
        <v/>
      </c>
      <c r="AO1315" s="46" t="str">
        <f>IF($A1315&lt;&gt;"",IF('1 Mailing Information'!$C$16=TRUE,TRUE,""),"")</f>
        <v/>
      </c>
      <c r="AP1315" s="46" t="str">
        <f>IF($A1315&lt;&gt;"",IF('1 Mailing Information'!$B$17=TRUE,TRUE,""),"")</f>
        <v/>
      </c>
      <c r="AQ1315" s="46" t="str">
        <f>IF($A1315&lt;&gt;"",IF('1 Mailing Information'!$C$17=TRUE,TRUE,""),"")</f>
        <v/>
      </c>
      <c r="AR1315" s="46" t="str">
        <f>IF($A1315&lt;&gt;"",IF('1 Mailing Information'!$B$19&lt;&gt;"",'1 Mailing Information'!$B$19,""),"")</f>
        <v/>
      </c>
      <c r="AS1315" s="46" t="str">
        <f>IF($A1315&lt;&gt;"",IF('1 Mailing Information'!$E$19&lt;&gt;"",'1 Mailing Information'!$E$19,""),"")</f>
        <v/>
      </c>
      <c r="AT1315" s="46" t="str">
        <f>IF($A1315&lt;&gt;"",IF('1 Mailing Information'!$B$21&lt;&gt;"",'1 Mailing Information'!$B$21,""),"")</f>
        <v/>
      </c>
    </row>
    <row r="1316" spans="4:46" x14ac:dyDescent="0.3">
      <c r="D1316" s="26" t="str">
        <f t="shared" si="20"/>
        <v/>
      </c>
      <c r="E1316" s="25"/>
      <c r="M1316" s="53"/>
      <c r="P1316" s="48" t="str">
        <f>IF(M1316&lt;&gt;"",VLOOKUP(M1316,'5 Drop Down Options'!$B:$D,3,FALSE),"")</f>
        <v/>
      </c>
      <c r="R1316" s="53"/>
      <c r="S1316" s="53"/>
      <c r="T1316" s="53"/>
      <c r="U1316" s="53"/>
      <c r="X1316" s="27"/>
      <c r="Y1316" s="46" t="str">
        <f>IF($A1316&lt;&gt;"",IF('1 Mailing Information'!$B$1&lt;&gt;"",'1 Mailing Information'!$B$1,""),"")</f>
        <v/>
      </c>
      <c r="Z1316" s="46" t="str">
        <f>IF($A1316&lt;&gt;"",IF('1 Mailing Information'!$B$2&lt;&gt;"",'1 Mailing Information'!$B$2,""),"")</f>
        <v/>
      </c>
      <c r="AA1316" s="46" t="str">
        <f>IF($A1316&lt;&gt;"",IF('1 Mailing Information'!$B$3&lt;&gt;"",'1 Mailing Information'!$B$3,""),"")</f>
        <v/>
      </c>
      <c r="AB1316" s="46" t="str">
        <f>IF($A1316&lt;&gt;"",IF('1 Mailing Information'!$B$4&lt;&gt;"",'1 Mailing Information'!$B$4,""),"")</f>
        <v/>
      </c>
      <c r="AC1316" s="46" t="str">
        <f>IF($A1316&lt;&gt;"",IF('1 Mailing Information'!$B$5&lt;&gt;"",'1 Mailing Information'!$B$5,""),"")</f>
        <v/>
      </c>
      <c r="AD1316" s="46" t="str">
        <f>IF($A1316&lt;&gt;"",IF('1 Mailing Information'!$B$6&lt;&gt;"",'1 Mailing Information'!$B$6,""),"")</f>
        <v/>
      </c>
      <c r="AE1316" s="46" t="str">
        <f>IF($A1316&lt;&gt;"",IF('1 Mailing Information'!$B$7&lt;&gt;"",'1 Mailing Information'!$B$7,""),"")</f>
        <v/>
      </c>
      <c r="AF1316" s="46" t="str">
        <f>IF($A1316&lt;&gt;"",IF('1 Mailing Information'!$B$8&lt;&gt;"",'1 Mailing Information'!$B$8,""),"")</f>
        <v/>
      </c>
      <c r="AG1316" s="46" t="str">
        <f>IF($A1316&lt;&gt;"",IF('1 Mailing Information'!$B$9&lt;&gt;"",'1 Mailing Information'!$B$9,""),"")</f>
        <v/>
      </c>
      <c r="AH1316" s="46" t="str">
        <f>IF($A1316&lt;&gt;"",IF('1 Mailing Information'!$B$10&lt;&gt;"",'1 Mailing Information'!$B$10,""),"")</f>
        <v/>
      </c>
      <c r="AI1316" s="46" t="str">
        <f>IF($A1316&lt;&gt;"",IF('1 Mailing Information'!$B$11&lt;&gt;"",'1 Mailing Information'!$B$11,""),"")</f>
        <v/>
      </c>
      <c r="AJ1316" s="46" t="str">
        <f>IF($A1316&lt;&gt;"",IF('1 Mailing Information'!$B$15=TRUE,TRUE,""),"")</f>
        <v/>
      </c>
      <c r="AK1316" s="46" t="str">
        <f>IF($A1316&lt;&gt;"",IF('1 Mailing Information'!$C$15=TRUE,TRUE,""),"")</f>
        <v/>
      </c>
      <c r="AL1316" s="46" t="str">
        <f>IF($A1316&lt;&gt;"",IF('1 Mailing Information'!$E$15&lt;&gt;"",'1 Mailing Information'!$E$15,""),"")</f>
        <v/>
      </c>
      <c r="AM1316" s="46" t="str">
        <f>IF($A1316&lt;&gt;"",IF('1 Mailing Information'!$B$13&lt;&gt;"",'1 Mailing Information'!$B$13,""),"")</f>
        <v/>
      </c>
      <c r="AN1316" s="46" t="str">
        <f>IF($A1316&lt;&gt;"",IF('1 Mailing Information'!$B$16=TRUE,TRUE,""),"")</f>
        <v/>
      </c>
      <c r="AO1316" s="46" t="str">
        <f>IF($A1316&lt;&gt;"",IF('1 Mailing Information'!$C$16=TRUE,TRUE,""),"")</f>
        <v/>
      </c>
      <c r="AP1316" s="46" t="str">
        <f>IF($A1316&lt;&gt;"",IF('1 Mailing Information'!$B$17=TRUE,TRUE,""),"")</f>
        <v/>
      </c>
      <c r="AQ1316" s="46" t="str">
        <f>IF($A1316&lt;&gt;"",IF('1 Mailing Information'!$C$17=TRUE,TRUE,""),"")</f>
        <v/>
      </c>
      <c r="AR1316" s="46" t="str">
        <f>IF($A1316&lt;&gt;"",IF('1 Mailing Information'!$B$19&lt;&gt;"",'1 Mailing Information'!$B$19,""),"")</f>
        <v/>
      </c>
      <c r="AS1316" s="46" t="str">
        <f>IF($A1316&lt;&gt;"",IF('1 Mailing Information'!$E$19&lt;&gt;"",'1 Mailing Information'!$E$19,""),"")</f>
        <v/>
      </c>
      <c r="AT1316" s="46" t="str">
        <f>IF($A1316&lt;&gt;"",IF('1 Mailing Information'!$B$21&lt;&gt;"",'1 Mailing Information'!$B$21,""),"")</f>
        <v/>
      </c>
    </row>
    <row r="1317" spans="4:46" x14ac:dyDescent="0.3">
      <c r="D1317" s="26" t="str">
        <f t="shared" si="20"/>
        <v/>
      </c>
      <c r="E1317" s="25"/>
      <c r="M1317" s="53"/>
      <c r="P1317" s="48" t="str">
        <f>IF(M1317&lt;&gt;"",VLOOKUP(M1317,'5 Drop Down Options'!$B:$D,3,FALSE),"")</f>
        <v/>
      </c>
      <c r="R1317" s="53"/>
      <c r="S1317" s="53"/>
      <c r="T1317" s="53"/>
      <c r="U1317" s="53"/>
      <c r="X1317" s="27"/>
      <c r="Y1317" s="46" t="str">
        <f>IF($A1317&lt;&gt;"",IF('1 Mailing Information'!$B$1&lt;&gt;"",'1 Mailing Information'!$B$1,""),"")</f>
        <v/>
      </c>
      <c r="Z1317" s="46" t="str">
        <f>IF($A1317&lt;&gt;"",IF('1 Mailing Information'!$B$2&lt;&gt;"",'1 Mailing Information'!$B$2,""),"")</f>
        <v/>
      </c>
      <c r="AA1317" s="46" t="str">
        <f>IF($A1317&lt;&gt;"",IF('1 Mailing Information'!$B$3&lt;&gt;"",'1 Mailing Information'!$B$3,""),"")</f>
        <v/>
      </c>
      <c r="AB1317" s="46" t="str">
        <f>IF($A1317&lt;&gt;"",IF('1 Mailing Information'!$B$4&lt;&gt;"",'1 Mailing Information'!$B$4,""),"")</f>
        <v/>
      </c>
      <c r="AC1317" s="46" t="str">
        <f>IF($A1317&lt;&gt;"",IF('1 Mailing Information'!$B$5&lt;&gt;"",'1 Mailing Information'!$B$5,""),"")</f>
        <v/>
      </c>
      <c r="AD1317" s="46" t="str">
        <f>IF($A1317&lt;&gt;"",IF('1 Mailing Information'!$B$6&lt;&gt;"",'1 Mailing Information'!$B$6,""),"")</f>
        <v/>
      </c>
      <c r="AE1317" s="46" t="str">
        <f>IF($A1317&lt;&gt;"",IF('1 Mailing Information'!$B$7&lt;&gt;"",'1 Mailing Information'!$B$7,""),"")</f>
        <v/>
      </c>
      <c r="AF1317" s="46" t="str">
        <f>IF($A1317&lt;&gt;"",IF('1 Mailing Information'!$B$8&lt;&gt;"",'1 Mailing Information'!$B$8,""),"")</f>
        <v/>
      </c>
      <c r="AG1317" s="46" t="str">
        <f>IF($A1317&lt;&gt;"",IF('1 Mailing Information'!$B$9&lt;&gt;"",'1 Mailing Information'!$B$9,""),"")</f>
        <v/>
      </c>
      <c r="AH1317" s="46" t="str">
        <f>IF($A1317&lt;&gt;"",IF('1 Mailing Information'!$B$10&lt;&gt;"",'1 Mailing Information'!$B$10,""),"")</f>
        <v/>
      </c>
      <c r="AI1317" s="46" t="str">
        <f>IF($A1317&lt;&gt;"",IF('1 Mailing Information'!$B$11&lt;&gt;"",'1 Mailing Information'!$B$11,""),"")</f>
        <v/>
      </c>
      <c r="AJ1317" s="46" t="str">
        <f>IF($A1317&lt;&gt;"",IF('1 Mailing Information'!$B$15=TRUE,TRUE,""),"")</f>
        <v/>
      </c>
      <c r="AK1317" s="46" t="str">
        <f>IF($A1317&lt;&gt;"",IF('1 Mailing Information'!$C$15=TRUE,TRUE,""),"")</f>
        <v/>
      </c>
      <c r="AL1317" s="46" t="str">
        <f>IF($A1317&lt;&gt;"",IF('1 Mailing Information'!$E$15&lt;&gt;"",'1 Mailing Information'!$E$15,""),"")</f>
        <v/>
      </c>
      <c r="AM1317" s="46" t="str">
        <f>IF($A1317&lt;&gt;"",IF('1 Mailing Information'!$B$13&lt;&gt;"",'1 Mailing Information'!$B$13,""),"")</f>
        <v/>
      </c>
      <c r="AN1317" s="46" t="str">
        <f>IF($A1317&lt;&gt;"",IF('1 Mailing Information'!$B$16=TRUE,TRUE,""),"")</f>
        <v/>
      </c>
      <c r="AO1317" s="46" t="str">
        <f>IF($A1317&lt;&gt;"",IF('1 Mailing Information'!$C$16=TRUE,TRUE,""),"")</f>
        <v/>
      </c>
      <c r="AP1317" s="46" t="str">
        <f>IF($A1317&lt;&gt;"",IF('1 Mailing Information'!$B$17=TRUE,TRUE,""),"")</f>
        <v/>
      </c>
      <c r="AQ1317" s="46" t="str">
        <f>IF($A1317&lt;&gt;"",IF('1 Mailing Information'!$C$17=TRUE,TRUE,""),"")</f>
        <v/>
      </c>
      <c r="AR1317" s="46" t="str">
        <f>IF($A1317&lt;&gt;"",IF('1 Mailing Information'!$B$19&lt;&gt;"",'1 Mailing Information'!$B$19,""),"")</f>
        <v/>
      </c>
      <c r="AS1317" s="46" t="str">
        <f>IF($A1317&lt;&gt;"",IF('1 Mailing Information'!$E$19&lt;&gt;"",'1 Mailing Information'!$E$19,""),"")</f>
        <v/>
      </c>
      <c r="AT1317" s="46" t="str">
        <f>IF($A1317&lt;&gt;"",IF('1 Mailing Information'!$B$21&lt;&gt;"",'1 Mailing Information'!$B$21,""),"")</f>
        <v/>
      </c>
    </row>
    <row r="1318" spans="4:46" x14ac:dyDescent="0.3">
      <c r="D1318" s="26" t="str">
        <f t="shared" si="20"/>
        <v/>
      </c>
      <c r="E1318" s="25"/>
      <c r="M1318" s="53"/>
      <c r="P1318" s="48" t="str">
        <f>IF(M1318&lt;&gt;"",VLOOKUP(M1318,'5 Drop Down Options'!$B:$D,3,FALSE),"")</f>
        <v/>
      </c>
      <c r="R1318" s="53"/>
      <c r="S1318" s="53"/>
      <c r="T1318" s="53"/>
      <c r="U1318" s="53"/>
      <c r="X1318" s="27"/>
      <c r="Y1318" s="46" t="str">
        <f>IF($A1318&lt;&gt;"",IF('1 Mailing Information'!$B$1&lt;&gt;"",'1 Mailing Information'!$B$1,""),"")</f>
        <v/>
      </c>
      <c r="Z1318" s="46" t="str">
        <f>IF($A1318&lt;&gt;"",IF('1 Mailing Information'!$B$2&lt;&gt;"",'1 Mailing Information'!$B$2,""),"")</f>
        <v/>
      </c>
      <c r="AA1318" s="46" t="str">
        <f>IF($A1318&lt;&gt;"",IF('1 Mailing Information'!$B$3&lt;&gt;"",'1 Mailing Information'!$B$3,""),"")</f>
        <v/>
      </c>
      <c r="AB1318" s="46" t="str">
        <f>IF($A1318&lt;&gt;"",IF('1 Mailing Information'!$B$4&lt;&gt;"",'1 Mailing Information'!$B$4,""),"")</f>
        <v/>
      </c>
      <c r="AC1318" s="46" t="str">
        <f>IF($A1318&lt;&gt;"",IF('1 Mailing Information'!$B$5&lt;&gt;"",'1 Mailing Information'!$B$5,""),"")</f>
        <v/>
      </c>
      <c r="AD1318" s="46" t="str">
        <f>IF($A1318&lt;&gt;"",IF('1 Mailing Information'!$B$6&lt;&gt;"",'1 Mailing Information'!$B$6,""),"")</f>
        <v/>
      </c>
      <c r="AE1318" s="46" t="str">
        <f>IF($A1318&lt;&gt;"",IF('1 Mailing Information'!$B$7&lt;&gt;"",'1 Mailing Information'!$B$7,""),"")</f>
        <v/>
      </c>
      <c r="AF1318" s="46" t="str">
        <f>IF($A1318&lt;&gt;"",IF('1 Mailing Information'!$B$8&lt;&gt;"",'1 Mailing Information'!$B$8,""),"")</f>
        <v/>
      </c>
      <c r="AG1318" s="46" t="str">
        <f>IF($A1318&lt;&gt;"",IF('1 Mailing Information'!$B$9&lt;&gt;"",'1 Mailing Information'!$B$9,""),"")</f>
        <v/>
      </c>
      <c r="AH1318" s="46" t="str">
        <f>IF($A1318&lt;&gt;"",IF('1 Mailing Information'!$B$10&lt;&gt;"",'1 Mailing Information'!$B$10,""),"")</f>
        <v/>
      </c>
      <c r="AI1318" s="46" t="str">
        <f>IF($A1318&lt;&gt;"",IF('1 Mailing Information'!$B$11&lt;&gt;"",'1 Mailing Information'!$B$11,""),"")</f>
        <v/>
      </c>
      <c r="AJ1318" s="46" t="str">
        <f>IF($A1318&lt;&gt;"",IF('1 Mailing Information'!$B$15=TRUE,TRUE,""),"")</f>
        <v/>
      </c>
      <c r="AK1318" s="46" t="str">
        <f>IF($A1318&lt;&gt;"",IF('1 Mailing Information'!$C$15=TRUE,TRUE,""),"")</f>
        <v/>
      </c>
      <c r="AL1318" s="46" t="str">
        <f>IF($A1318&lt;&gt;"",IF('1 Mailing Information'!$E$15&lt;&gt;"",'1 Mailing Information'!$E$15,""),"")</f>
        <v/>
      </c>
      <c r="AM1318" s="46" t="str">
        <f>IF($A1318&lt;&gt;"",IF('1 Mailing Information'!$B$13&lt;&gt;"",'1 Mailing Information'!$B$13,""),"")</f>
        <v/>
      </c>
      <c r="AN1318" s="46" t="str">
        <f>IF($A1318&lt;&gt;"",IF('1 Mailing Information'!$B$16=TRUE,TRUE,""),"")</f>
        <v/>
      </c>
      <c r="AO1318" s="46" t="str">
        <f>IF($A1318&lt;&gt;"",IF('1 Mailing Information'!$C$16=TRUE,TRUE,""),"")</f>
        <v/>
      </c>
      <c r="AP1318" s="46" t="str">
        <f>IF($A1318&lt;&gt;"",IF('1 Mailing Information'!$B$17=TRUE,TRUE,""),"")</f>
        <v/>
      </c>
      <c r="AQ1318" s="46" t="str">
        <f>IF($A1318&lt;&gt;"",IF('1 Mailing Information'!$C$17=TRUE,TRUE,""),"")</f>
        <v/>
      </c>
      <c r="AR1318" s="46" t="str">
        <f>IF($A1318&lt;&gt;"",IF('1 Mailing Information'!$B$19&lt;&gt;"",'1 Mailing Information'!$B$19,""),"")</f>
        <v/>
      </c>
      <c r="AS1318" s="46" t="str">
        <f>IF($A1318&lt;&gt;"",IF('1 Mailing Information'!$E$19&lt;&gt;"",'1 Mailing Information'!$E$19,""),"")</f>
        <v/>
      </c>
      <c r="AT1318" s="46" t="str">
        <f>IF($A1318&lt;&gt;"",IF('1 Mailing Information'!$B$21&lt;&gt;"",'1 Mailing Information'!$B$21,""),"")</f>
        <v/>
      </c>
    </row>
    <row r="1319" spans="4:46" x14ac:dyDescent="0.3">
      <c r="D1319" s="26" t="str">
        <f t="shared" si="20"/>
        <v/>
      </c>
      <c r="E1319" s="25"/>
      <c r="M1319" s="53"/>
      <c r="P1319" s="48" t="str">
        <f>IF(M1319&lt;&gt;"",VLOOKUP(M1319,'5 Drop Down Options'!$B:$D,3,FALSE),"")</f>
        <v/>
      </c>
      <c r="R1319" s="53"/>
      <c r="S1319" s="53"/>
      <c r="T1319" s="53"/>
      <c r="U1319" s="53"/>
      <c r="X1319" s="27"/>
      <c r="Y1319" s="46" t="str">
        <f>IF($A1319&lt;&gt;"",IF('1 Mailing Information'!$B$1&lt;&gt;"",'1 Mailing Information'!$B$1,""),"")</f>
        <v/>
      </c>
      <c r="Z1319" s="46" t="str">
        <f>IF($A1319&lt;&gt;"",IF('1 Mailing Information'!$B$2&lt;&gt;"",'1 Mailing Information'!$B$2,""),"")</f>
        <v/>
      </c>
      <c r="AA1319" s="46" t="str">
        <f>IF($A1319&lt;&gt;"",IF('1 Mailing Information'!$B$3&lt;&gt;"",'1 Mailing Information'!$B$3,""),"")</f>
        <v/>
      </c>
      <c r="AB1319" s="46" t="str">
        <f>IF($A1319&lt;&gt;"",IF('1 Mailing Information'!$B$4&lt;&gt;"",'1 Mailing Information'!$B$4,""),"")</f>
        <v/>
      </c>
      <c r="AC1319" s="46" t="str">
        <f>IF($A1319&lt;&gt;"",IF('1 Mailing Information'!$B$5&lt;&gt;"",'1 Mailing Information'!$B$5,""),"")</f>
        <v/>
      </c>
      <c r="AD1319" s="46" t="str">
        <f>IF($A1319&lt;&gt;"",IF('1 Mailing Information'!$B$6&lt;&gt;"",'1 Mailing Information'!$B$6,""),"")</f>
        <v/>
      </c>
      <c r="AE1319" s="46" t="str">
        <f>IF($A1319&lt;&gt;"",IF('1 Mailing Information'!$B$7&lt;&gt;"",'1 Mailing Information'!$B$7,""),"")</f>
        <v/>
      </c>
      <c r="AF1319" s="46" t="str">
        <f>IF($A1319&lt;&gt;"",IF('1 Mailing Information'!$B$8&lt;&gt;"",'1 Mailing Information'!$B$8,""),"")</f>
        <v/>
      </c>
      <c r="AG1319" s="46" t="str">
        <f>IF($A1319&lt;&gt;"",IF('1 Mailing Information'!$B$9&lt;&gt;"",'1 Mailing Information'!$B$9,""),"")</f>
        <v/>
      </c>
      <c r="AH1319" s="46" t="str">
        <f>IF($A1319&lt;&gt;"",IF('1 Mailing Information'!$B$10&lt;&gt;"",'1 Mailing Information'!$B$10,""),"")</f>
        <v/>
      </c>
      <c r="AI1319" s="46" t="str">
        <f>IF($A1319&lt;&gt;"",IF('1 Mailing Information'!$B$11&lt;&gt;"",'1 Mailing Information'!$B$11,""),"")</f>
        <v/>
      </c>
      <c r="AJ1319" s="46" t="str">
        <f>IF($A1319&lt;&gt;"",IF('1 Mailing Information'!$B$15=TRUE,TRUE,""),"")</f>
        <v/>
      </c>
      <c r="AK1319" s="46" t="str">
        <f>IF($A1319&lt;&gt;"",IF('1 Mailing Information'!$C$15=TRUE,TRUE,""),"")</f>
        <v/>
      </c>
      <c r="AL1319" s="46" t="str">
        <f>IF($A1319&lt;&gt;"",IF('1 Mailing Information'!$E$15&lt;&gt;"",'1 Mailing Information'!$E$15,""),"")</f>
        <v/>
      </c>
      <c r="AM1319" s="46" t="str">
        <f>IF($A1319&lt;&gt;"",IF('1 Mailing Information'!$B$13&lt;&gt;"",'1 Mailing Information'!$B$13,""),"")</f>
        <v/>
      </c>
      <c r="AN1319" s="46" t="str">
        <f>IF($A1319&lt;&gt;"",IF('1 Mailing Information'!$B$16=TRUE,TRUE,""),"")</f>
        <v/>
      </c>
      <c r="AO1319" s="46" t="str">
        <f>IF($A1319&lt;&gt;"",IF('1 Mailing Information'!$C$16=TRUE,TRUE,""),"")</f>
        <v/>
      </c>
      <c r="AP1319" s="46" t="str">
        <f>IF($A1319&lt;&gt;"",IF('1 Mailing Information'!$B$17=TRUE,TRUE,""),"")</f>
        <v/>
      </c>
      <c r="AQ1319" s="46" t="str">
        <f>IF($A1319&lt;&gt;"",IF('1 Mailing Information'!$C$17=TRUE,TRUE,""),"")</f>
        <v/>
      </c>
      <c r="AR1319" s="46" t="str">
        <f>IF($A1319&lt;&gt;"",IF('1 Mailing Information'!$B$19&lt;&gt;"",'1 Mailing Information'!$B$19,""),"")</f>
        <v/>
      </c>
      <c r="AS1319" s="46" t="str">
        <f>IF($A1319&lt;&gt;"",IF('1 Mailing Information'!$E$19&lt;&gt;"",'1 Mailing Information'!$E$19,""),"")</f>
        <v/>
      </c>
      <c r="AT1319" s="46" t="str">
        <f>IF($A1319&lt;&gt;"",IF('1 Mailing Information'!$B$21&lt;&gt;"",'1 Mailing Information'!$B$21,""),"")</f>
        <v/>
      </c>
    </row>
    <row r="1320" spans="4:46" x14ac:dyDescent="0.3">
      <c r="D1320" s="26" t="str">
        <f t="shared" si="20"/>
        <v/>
      </c>
      <c r="E1320" s="25"/>
      <c r="M1320" s="53"/>
      <c r="P1320" s="48" t="str">
        <f>IF(M1320&lt;&gt;"",VLOOKUP(M1320,'5 Drop Down Options'!$B:$D,3,FALSE),"")</f>
        <v/>
      </c>
      <c r="R1320" s="53"/>
      <c r="S1320" s="53"/>
      <c r="T1320" s="53"/>
      <c r="U1320" s="53"/>
      <c r="X1320" s="27"/>
      <c r="Y1320" s="46" t="str">
        <f>IF($A1320&lt;&gt;"",IF('1 Mailing Information'!$B$1&lt;&gt;"",'1 Mailing Information'!$B$1,""),"")</f>
        <v/>
      </c>
      <c r="Z1320" s="46" t="str">
        <f>IF($A1320&lt;&gt;"",IF('1 Mailing Information'!$B$2&lt;&gt;"",'1 Mailing Information'!$B$2,""),"")</f>
        <v/>
      </c>
      <c r="AA1320" s="46" t="str">
        <f>IF($A1320&lt;&gt;"",IF('1 Mailing Information'!$B$3&lt;&gt;"",'1 Mailing Information'!$B$3,""),"")</f>
        <v/>
      </c>
      <c r="AB1320" s="46" t="str">
        <f>IF($A1320&lt;&gt;"",IF('1 Mailing Information'!$B$4&lt;&gt;"",'1 Mailing Information'!$B$4,""),"")</f>
        <v/>
      </c>
      <c r="AC1320" s="46" t="str">
        <f>IF($A1320&lt;&gt;"",IF('1 Mailing Information'!$B$5&lt;&gt;"",'1 Mailing Information'!$B$5,""),"")</f>
        <v/>
      </c>
      <c r="AD1320" s="46" t="str">
        <f>IF($A1320&lt;&gt;"",IF('1 Mailing Information'!$B$6&lt;&gt;"",'1 Mailing Information'!$B$6,""),"")</f>
        <v/>
      </c>
      <c r="AE1320" s="46" t="str">
        <f>IF($A1320&lt;&gt;"",IF('1 Mailing Information'!$B$7&lt;&gt;"",'1 Mailing Information'!$B$7,""),"")</f>
        <v/>
      </c>
      <c r="AF1320" s="46" t="str">
        <f>IF($A1320&lt;&gt;"",IF('1 Mailing Information'!$B$8&lt;&gt;"",'1 Mailing Information'!$B$8,""),"")</f>
        <v/>
      </c>
      <c r="AG1320" s="46" t="str">
        <f>IF($A1320&lt;&gt;"",IF('1 Mailing Information'!$B$9&lt;&gt;"",'1 Mailing Information'!$B$9,""),"")</f>
        <v/>
      </c>
      <c r="AH1320" s="46" t="str">
        <f>IF($A1320&lt;&gt;"",IF('1 Mailing Information'!$B$10&lt;&gt;"",'1 Mailing Information'!$B$10,""),"")</f>
        <v/>
      </c>
      <c r="AI1320" s="46" t="str">
        <f>IF($A1320&lt;&gt;"",IF('1 Mailing Information'!$B$11&lt;&gt;"",'1 Mailing Information'!$B$11,""),"")</f>
        <v/>
      </c>
      <c r="AJ1320" s="46" t="str">
        <f>IF($A1320&lt;&gt;"",IF('1 Mailing Information'!$B$15=TRUE,TRUE,""),"")</f>
        <v/>
      </c>
      <c r="AK1320" s="46" t="str">
        <f>IF($A1320&lt;&gt;"",IF('1 Mailing Information'!$C$15=TRUE,TRUE,""),"")</f>
        <v/>
      </c>
      <c r="AL1320" s="46" t="str">
        <f>IF($A1320&lt;&gt;"",IF('1 Mailing Information'!$E$15&lt;&gt;"",'1 Mailing Information'!$E$15,""),"")</f>
        <v/>
      </c>
      <c r="AM1320" s="46" t="str">
        <f>IF($A1320&lt;&gt;"",IF('1 Mailing Information'!$B$13&lt;&gt;"",'1 Mailing Information'!$B$13,""),"")</f>
        <v/>
      </c>
      <c r="AN1320" s="46" t="str">
        <f>IF($A1320&lt;&gt;"",IF('1 Mailing Information'!$B$16=TRUE,TRUE,""),"")</f>
        <v/>
      </c>
      <c r="AO1320" s="46" t="str">
        <f>IF($A1320&lt;&gt;"",IF('1 Mailing Information'!$C$16=TRUE,TRUE,""),"")</f>
        <v/>
      </c>
      <c r="AP1320" s="46" t="str">
        <f>IF($A1320&lt;&gt;"",IF('1 Mailing Information'!$B$17=TRUE,TRUE,""),"")</f>
        <v/>
      </c>
      <c r="AQ1320" s="46" t="str">
        <f>IF($A1320&lt;&gt;"",IF('1 Mailing Information'!$C$17=TRUE,TRUE,""),"")</f>
        <v/>
      </c>
      <c r="AR1320" s="46" t="str">
        <f>IF($A1320&lt;&gt;"",IF('1 Mailing Information'!$B$19&lt;&gt;"",'1 Mailing Information'!$B$19,""),"")</f>
        <v/>
      </c>
      <c r="AS1320" s="46" t="str">
        <f>IF($A1320&lt;&gt;"",IF('1 Mailing Information'!$E$19&lt;&gt;"",'1 Mailing Information'!$E$19,""),"")</f>
        <v/>
      </c>
      <c r="AT1320" s="46" t="str">
        <f>IF($A1320&lt;&gt;"",IF('1 Mailing Information'!$B$21&lt;&gt;"",'1 Mailing Information'!$B$21,""),"")</f>
        <v/>
      </c>
    </row>
    <row r="1321" spans="4:46" x14ac:dyDescent="0.3">
      <c r="D1321" s="26" t="str">
        <f t="shared" si="20"/>
        <v/>
      </c>
      <c r="E1321" s="25"/>
      <c r="M1321" s="53"/>
      <c r="P1321" s="48" t="str">
        <f>IF(M1321&lt;&gt;"",VLOOKUP(M1321,'5 Drop Down Options'!$B:$D,3,FALSE),"")</f>
        <v/>
      </c>
      <c r="R1321" s="53"/>
      <c r="S1321" s="53"/>
      <c r="T1321" s="53"/>
      <c r="U1321" s="53"/>
      <c r="X1321" s="27"/>
      <c r="Y1321" s="46" t="str">
        <f>IF($A1321&lt;&gt;"",IF('1 Mailing Information'!$B$1&lt;&gt;"",'1 Mailing Information'!$B$1,""),"")</f>
        <v/>
      </c>
      <c r="Z1321" s="46" t="str">
        <f>IF($A1321&lt;&gt;"",IF('1 Mailing Information'!$B$2&lt;&gt;"",'1 Mailing Information'!$B$2,""),"")</f>
        <v/>
      </c>
      <c r="AA1321" s="46" t="str">
        <f>IF($A1321&lt;&gt;"",IF('1 Mailing Information'!$B$3&lt;&gt;"",'1 Mailing Information'!$B$3,""),"")</f>
        <v/>
      </c>
      <c r="AB1321" s="46" t="str">
        <f>IF($A1321&lt;&gt;"",IF('1 Mailing Information'!$B$4&lt;&gt;"",'1 Mailing Information'!$B$4,""),"")</f>
        <v/>
      </c>
      <c r="AC1321" s="46" t="str">
        <f>IF($A1321&lt;&gt;"",IF('1 Mailing Information'!$B$5&lt;&gt;"",'1 Mailing Information'!$B$5,""),"")</f>
        <v/>
      </c>
      <c r="AD1321" s="46" t="str">
        <f>IF($A1321&lt;&gt;"",IF('1 Mailing Information'!$B$6&lt;&gt;"",'1 Mailing Information'!$B$6,""),"")</f>
        <v/>
      </c>
      <c r="AE1321" s="46" t="str">
        <f>IF($A1321&lt;&gt;"",IF('1 Mailing Information'!$B$7&lt;&gt;"",'1 Mailing Information'!$B$7,""),"")</f>
        <v/>
      </c>
      <c r="AF1321" s="46" t="str">
        <f>IF($A1321&lt;&gt;"",IF('1 Mailing Information'!$B$8&lt;&gt;"",'1 Mailing Information'!$B$8,""),"")</f>
        <v/>
      </c>
      <c r="AG1321" s="46" t="str">
        <f>IF($A1321&lt;&gt;"",IF('1 Mailing Information'!$B$9&lt;&gt;"",'1 Mailing Information'!$B$9,""),"")</f>
        <v/>
      </c>
      <c r="AH1321" s="46" t="str">
        <f>IF($A1321&lt;&gt;"",IF('1 Mailing Information'!$B$10&lt;&gt;"",'1 Mailing Information'!$B$10,""),"")</f>
        <v/>
      </c>
      <c r="AI1321" s="46" t="str">
        <f>IF($A1321&lt;&gt;"",IF('1 Mailing Information'!$B$11&lt;&gt;"",'1 Mailing Information'!$B$11,""),"")</f>
        <v/>
      </c>
      <c r="AJ1321" s="46" t="str">
        <f>IF($A1321&lt;&gt;"",IF('1 Mailing Information'!$B$15=TRUE,TRUE,""),"")</f>
        <v/>
      </c>
      <c r="AK1321" s="46" t="str">
        <f>IF($A1321&lt;&gt;"",IF('1 Mailing Information'!$C$15=TRUE,TRUE,""),"")</f>
        <v/>
      </c>
      <c r="AL1321" s="46" t="str">
        <f>IF($A1321&lt;&gt;"",IF('1 Mailing Information'!$E$15&lt;&gt;"",'1 Mailing Information'!$E$15,""),"")</f>
        <v/>
      </c>
      <c r="AM1321" s="46" t="str">
        <f>IF($A1321&lt;&gt;"",IF('1 Mailing Information'!$B$13&lt;&gt;"",'1 Mailing Information'!$B$13,""),"")</f>
        <v/>
      </c>
      <c r="AN1321" s="46" t="str">
        <f>IF($A1321&lt;&gt;"",IF('1 Mailing Information'!$B$16=TRUE,TRUE,""),"")</f>
        <v/>
      </c>
      <c r="AO1321" s="46" t="str">
        <f>IF($A1321&lt;&gt;"",IF('1 Mailing Information'!$C$16=TRUE,TRUE,""),"")</f>
        <v/>
      </c>
      <c r="AP1321" s="46" t="str">
        <f>IF($A1321&lt;&gt;"",IF('1 Mailing Information'!$B$17=TRUE,TRUE,""),"")</f>
        <v/>
      </c>
      <c r="AQ1321" s="46" t="str">
        <f>IF($A1321&lt;&gt;"",IF('1 Mailing Information'!$C$17=TRUE,TRUE,""),"")</f>
        <v/>
      </c>
      <c r="AR1321" s="46" t="str">
        <f>IF($A1321&lt;&gt;"",IF('1 Mailing Information'!$B$19&lt;&gt;"",'1 Mailing Information'!$B$19,""),"")</f>
        <v/>
      </c>
      <c r="AS1321" s="46" t="str">
        <f>IF($A1321&lt;&gt;"",IF('1 Mailing Information'!$E$19&lt;&gt;"",'1 Mailing Information'!$E$19,""),"")</f>
        <v/>
      </c>
      <c r="AT1321" s="46" t="str">
        <f>IF($A1321&lt;&gt;"",IF('1 Mailing Information'!$B$21&lt;&gt;"",'1 Mailing Information'!$B$21,""),"")</f>
        <v/>
      </c>
    </row>
    <row r="1322" spans="4:46" x14ac:dyDescent="0.3">
      <c r="D1322" s="26" t="str">
        <f t="shared" si="20"/>
        <v/>
      </c>
      <c r="E1322" s="25"/>
      <c r="M1322" s="53"/>
      <c r="P1322" s="48" t="str">
        <f>IF(M1322&lt;&gt;"",VLOOKUP(M1322,'5 Drop Down Options'!$B:$D,3,FALSE),"")</f>
        <v/>
      </c>
      <c r="R1322" s="53"/>
      <c r="S1322" s="53"/>
      <c r="T1322" s="53"/>
      <c r="U1322" s="53"/>
      <c r="X1322" s="27"/>
      <c r="Y1322" s="46" t="str">
        <f>IF($A1322&lt;&gt;"",IF('1 Mailing Information'!$B$1&lt;&gt;"",'1 Mailing Information'!$B$1,""),"")</f>
        <v/>
      </c>
      <c r="Z1322" s="46" t="str">
        <f>IF($A1322&lt;&gt;"",IF('1 Mailing Information'!$B$2&lt;&gt;"",'1 Mailing Information'!$B$2,""),"")</f>
        <v/>
      </c>
      <c r="AA1322" s="46" t="str">
        <f>IF($A1322&lt;&gt;"",IF('1 Mailing Information'!$B$3&lt;&gt;"",'1 Mailing Information'!$B$3,""),"")</f>
        <v/>
      </c>
      <c r="AB1322" s="46" t="str">
        <f>IF($A1322&lt;&gt;"",IF('1 Mailing Information'!$B$4&lt;&gt;"",'1 Mailing Information'!$B$4,""),"")</f>
        <v/>
      </c>
      <c r="AC1322" s="46" t="str">
        <f>IF($A1322&lt;&gt;"",IF('1 Mailing Information'!$B$5&lt;&gt;"",'1 Mailing Information'!$B$5,""),"")</f>
        <v/>
      </c>
      <c r="AD1322" s="46" t="str">
        <f>IF($A1322&lt;&gt;"",IF('1 Mailing Information'!$B$6&lt;&gt;"",'1 Mailing Information'!$B$6,""),"")</f>
        <v/>
      </c>
      <c r="AE1322" s="46" t="str">
        <f>IF($A1322&lt;&gt;"",IF('1 Mailing Information'!$B$7&lt;&gt;"",'1 Mailing Information'!$B$7,""),"")</f>
        <v/>
      </c>
      <c r="AF1322" s="46" t="str">
        <f>IF($A1322&lt;&gt;"",IF('1 Mailing Information'!$B$8&lt;&gt;"",'1 Mailing Information'!$B$8,""),"")</f>
        <v/>
      </c>
      <c r="AG1322" s="46" t="str">
        <f>IF($A1322&lt;&gt;"",IF('1 Mailing Information'!$B$9&lt;&gt;"",'1 Mailing Information'!$B$9,""),"")</f>
        <v/>
      </c>
      <c r="AH1322" s="46" t="str">
        <f>IF($A1322&lt;&gt;"",IF('1 Mailing Information'!$B$10&lt;&gt;"",'1 Mailing Information'!$B$10,""),"")</f>
        <v/>
      </c>
      <c r="AI1322" s="46" t="str">
        <f>IF($A1322&lt;&gt;"",IF('1 Mailing Information'!$B$11&lt;&gt;"",'1 Mailing Information'!$B$11,""),"")</f>
        <v/>
      </c>
      <c r="AJ1322" s="46" t="str">
        <f>IF($A1322&lt;&gt;"",IF('1 Mailing Information'!$B$15=TRUE,TRUE,""),"")</f>
        <v/>
      </c>
      <c r="AK1322" s="46" t="str">
        <f>IF($A1322&lt;&gt;"",IF('1 Mailing Information'!$C$15=TRUE,TRUE,""),"")</f>
        <v/>
      </c>
      <c r="AL1322" s="46" t="str">
        <f>IF($A1322&lt;&gt;"",IF('1 Mailing Information'!$E$15&lt;&gt;"",'1 Mailing Information'!$E$15,""),"")</f>
        <v/>
      </c>
      <c r="AM1322" s="46" t="str">
        <f>IF($A1322&lt;&gt;"",IF('1 Mailing Information'!$B$13&lt;&gt;"",'1 Mailing Information'!$B$13,""),"")</f>
        <v/>
      </c>
      <c r="AN1322" s="46" t="str">
        <f>IF($A1322&lt;&gt;"",IF('1 Mailing Information'!$B$16=TRUE,TRUE,""),"")</f>
        <v/>
      </c>
      <c r="AO1322" s="46" t="str">
        <f>IF($A1322&lt;&gt;"",IF('1 Mailing Information'!$C$16=TRUE,TRUE,""),"")</f>
        <v/>
      </c>
      <c r="AP1322" s="46" t="str">
        <f>IF($A1322&lt;&gt;"",IF('1 Mailing Information'!$B$17=TRUE,TRUE,""),"")</f>
        <v/>
      </c>
      <c r="AQ1322" s="46" t="str">
        <f>IF($A1322&lt;&gt;"",IF('1 Mailing Information'!$C$17=TRUE,TRUE,""),"")</f>
        <v/>
      </c>
      <c r="AR1322" s="46" t="str">
        <f>IF($A1322&lt;&gt;"",IF('1 Mailing Information'!$B$19&lt;&gt;"",'1 Mailing Information'!$B$19,""),"")</f>
        <v/>
      </c>
      <c r="AS1322" s="46" t="str">
        <f>IF($A1322&lt;&gt;"",IF('1 Mailing Information'!$E$19&lt;&gt;"",'1 Mailing Information'!$E$19,""),"")</f>
        <v/>
      </c>
      <c r="AT1322" s="46" t="str">
        <f>IF($A1322&lt;&gt;"",IF('1 Mailing Information'!$B$21&lt;&gt;"",'1 Mailing Information'!$B$21,""),"")</f>
        <v/>
      </c>
    </row>
    <row r="1323" spans="4:46" x14ac:dyDescent="0.3">
      <c r="D1323" s="26" t="str">
        <f t="shared" si="20"/>
        <v/>
      </c>
      <c r="E1323" s="25"/>
      <c r="M1323" s="53"/>
      <c r="P1323" s="48" t="str">
        <f>IF(M1323&lt;&gt;"",VLOOKUP(M1323,'5 Drop Down Options'!$B:$D,3,FALSE),"")</f>
        <v/>
      </c>
      <c r="R1323" s="53"/>
      <c r="S1323" s="53"/>
      <c r="T1323" s="53"/>
      <c r="U1323" s="53"/>
      <c r="X1323" s="27"/>
      <c r="Y1323" s="46" t="str">
        <f>IF($A1323&lt;&gt;"",IF('1 Mailing Information'!$B$1&lt;&gt;"",'1 Mailing Information'!$B$1,""),"")</f>
        <v/>
      </c>
      <c r="Z1323" s="46" t="str">
        <f>IF($A1323&lt;&gt;"",IF('1 Mailing Information'!$B$2&lt;&gt;"",'1 Mailing Information'!$B$2,""),"")</f>
        <v/>
      </c>
      <c r="AA1323" s="46" t="str">
        <f>IF($A1323&lt;&gt;"",IF('1 Mailing Information'!$B$3&lt;&gt;"",'1 Mailing Information'!$B$3,""),"")</f>
        <v/>
      </c>
      <c r="AB1323" s="46" t="str">
        <f>IF($A1323&lt;&gt;"",IF('1 Mailing Information'!$B$4&lt;&gt;"",'1 Mailing Information'!$B$4,""),"")</f>
        <v/>
      </c>
      <c r="AC1323" s="46" t="str">
        <f>IF($A1323&lt;&gt;"",IF('1 Mailing Information'!$B$5&lt;&gt;"",'1 Mailing Information'!$B$5,""),"")</f>
        <v/>
      </c>
      <c r="AD1323" s="46" t="str">
        <f>IF($A1323&lt;&gt;"",IF('1 Mailing Information'!$B$6&lt;&gt;"",'1 Mailing Information'!$B$6,""),"")</f>
        <v/>
      </c>
      <c r="AE1323" s="46" t="str">
        <f>IF($A1323&lt;&gt;"",IF('1 Mailing Information'!$B$7&lt;&gt;"",'1 Mailing Information'!$B$7,""),"")</f>
        <v/>
      </c>
      <c r="AF1323" s="46" t="str">
        <f>IF($A1323&lt;&gt;"",IF('1 Mailing Information'!$B$8&lt;&gt;"",'1 Mailing Information'!$B$8,""),"")</f>
        <v/>
      </c>
      <c r="AG1323" s="46" t="str">
        <f>IF($A1323&lt;&gt;"",IF('1 Mailing Information'!$B$9&lt;&gt;"",'1 Mailing Information'!$B$9,""),"")</f>
        <v/>
      </c>
      <c r="AH1323" s="46" t="str">
        <f>IF($A1323&lt;&gt;"",IF('1 Mailing Information'!$B$10&lt;&gt;"",'1 Mailing Information'!$B$10,""),"")</f>
        <v/>
      </c>
      <c r="AI1323" s="46" t="str">
        <f>IF($A1323&lt;&gt;"",IF('1 Mailing Information'!$B$11&lt;&gt;"",'1 Mailing Information'!$B$11,""),"")</f>
        <v/>
      </c>
      <c r="AJ1323" s="46" t="str">
        <f>IF($A1323&lt;&gt;"",IF('1 Mailing Information'!$B$15=TRUE,TRUE,""),"")</f>
        <v/>
      </c>
      <c r="AK1323" s="46" t="str">
        <f>IF($A1323&lt;&gt;"",IF('1 Mailing Information'!$C$15=TRUE,TRUE,""),"")</f>
        <v/>
      </c>
      <c r="AL1323" s="46" t="str">
        <f>IF($A1323&lt;&gt;"",IF('1 Mailing Information'!$E$15&lt;&gt;"",'1 Mailing Information'!$E$15,""),"")</f>
        <v/>
      </c>
      <c r="AM1323" s="46" t="str">
        <f>IF($A1323&lt;&gt;"",IF('1 Mailing Information'!$B$13&lt;&gt;"",'1 Mailing Information'!$B$13,""),"")</f>
        <v/>
      </c>
      <c r="AN1323" s="46" t="str">
        <f>IF($A1323&lt;&gt;"",IF('1 Mailing Information'!$B$16=TRUE,TRUE,""),"")</f>
        <v/>
      </c>
      <c r="AO1323" s="46" t="str">
        <f>IF($A1323&lt;&gt;"",IF('1 Mailing Information'!$C$16=TRUE,TRUE,""),"")</f>
        <v/>
      </c>
      <c r="AP1323" s="46" t="str">
        <f>IF($A1323&lt;&gt;"",IF('1 Mailing Information'!$B$17=TRUE,TRUE,""),"")</f>
        <v/>
      </c>
      <c r="AQ1323" s="46" t="str">
        <f>IF($A1323&lt;&gt;"",IF('1 Mailing Information'!$C$17=TRUE,TRUE,""),"")</f>
        <v/>
      </c>
      <c r="AR1323" s="46" t="str">
        <f>IF($A1323&lt;&gt;"",IF('1 Mailing Information'!$B$19&lt;&gt;"",'1 Mailing Information'!$B$19,""),"")</f>
        <v/>
      </c>
      <c r="AS1323" s="46" t="str">
        <f>IF($A1323&lt;&gt;"",IF('1 Mailing Information'!$E$19&lt;&gt;"",'1 Mailing Information'!$E$19,""),"")</f>
        <v/>
      </c>
      <c r="AT1323" s="46" t="str">
        <f>IF($A1323&lt;&gt;"",IF('1 Mailing Information'!$B$21&lt;&gt;"",'1 Mailing Information'!$B$21,""),"")</f>
        <v/>
      </c>
    </row>
    <row r="1324" spans="4:46" x14ac:dyDescent="0.3">
      <c r="D1324" s="26" t="str">
        <f t="shared" si="20"/>
        <v/>
      </c>
      <c r="E1324" s="25"/>
      <c r="M1324" s="53"/>
      <c r="P1324" s="48" t="str">
        <f>IF(M1324&lt;&gt;"",VLOOKUP(M1324,'5 Drop Down Options'!$B:$D,3,FALSE),"")</f>
        <v/>
      </c>
      <c r="R1324" s="53"/>
      <c r="S1324" s="53"/>
      <c r="T1324" s="53"/>
      <c r="U1324" s="53"/>
      <c r="X1324" s="27"/>
      <c r="Y1324" s="46" t="str">
        <f>IF($A1324&lt;&gt;"",IF('1 Mailing Information'!$B$1&lt;&gt;"",'1 Mailing Information'!$B$1,""),"")</f>
        <v/>
      </c>
      <c r="Z1324" s="46" t="str">
        <f>IF($A1324&lt;&gt;"",IF('1 Mailing Information'!$B$2&lt;&gt;"",'1 Mailing Information'!$B$2,""),"")</f>
        <v/>
      </c>
      <c r="AA1324" s="46" t="str">
        <f>IF($A1324&lt;&gt;"",IF('1 Mailing Information'!$B$3&lt;&gt;"",'1 Mailing Information'!$B$3,""),"")</f>
        <v/>
      </c>
      <c r="AB1324" s="46" t="str">
        <f>IF($A1324&lt;&gt;"",IF('1 Mailing Information'!$B$4&lt;&gt;"",'1 Mailing Information'!$B$4,""),"")</f>
        <v/>
      </c>
      <c r="AC1324" s="46" t="str">
        <f>IF($A1324&lt;&gt;"",IF('1 Mailing Information'!$B$5&lt;&gt;"",'1 Mailing Information'!$B$5,""),"")</f>
        <v/>
      </c>
      <c r="AD1324" s="46" t="str">
        <f>IF($A1324&lt;&gt;"",IF('1 Mailing Information'!$B$6&lt;&gt;"",'1 Mailing Information'!$B$6,""),"")</f>
        <v/>
      </c>
      <c r="AE1324" s="46" t="str">
        <f>IF($A1324&lt;&gt;"",IF('1 Mailing Information'!$B$7&lt;&gt;"",'1 Mailing Information'!$B$7,""),"")</f>
        <v/>
      </c>
      <c r="AF1324" s="46" t="str">
        <f>IF($A1324&lt;&gt;"",IF('1 Mailing Information'!$B$8&lt;&gt;"",'1 Mailing Information'!$B$8,""),"")</f>
        <v/>
      </c>
      <c r="AG1324" s="46" t="str">
        <f>IF($A1324&lt;&gt;"",IF('1 Mailing Information'!$B$9&lt;&gt;"",'1 Mailing Information'!$B$9,""),"")</f>
        <v/>
      </c>
      <c r="AH1324" s="46" t="str">
        <f>IF($A1324&lt;&gt;"",IF('1 Mailing Information'!$B$10&lt;&gt;"",'1 Mailing Information'!$B$10,""),"")</f>
        <v/>
      </c>
      <c r="AI1324" s="46" t="str">
        <f>IF($A1324&lt;&gt;"",IF('1 Mailing Information'!$B$11&lt;&gt;"",'1 Mailing Information'!$B$11,""),"")</f>
        <v/>
      </c>
      <c r="AJ1324" s="46" t="str">
        <f>IF($A1324&lt;&gt;"",IF('1 Mailing Information'!$B$15=TRUE,TRUE,""),"")</f>
        <v/>
      </c>
      <c r="AK1324" s="46" t="str">
        <f>IF($A1324&lt;&gt;"",IF('1 Mailing Information'!$C$15=TRUE,TRUE,""),"")</f>
        <v/>
      </c>
      <c r="AL1324" s="46" t="str">
        <f>IF($A1324&lt;&gt;"",IF('1 Mailing Information'!$E$15&lt;&gt;"",'1 Mailing Information'!$E$15,""),"")</f>
        <v/>
      </c>
      <c r="AM1324" s="46" t="str">
        <f>IF($A1324&lt;&gt;"",IF('1 Mailing Information'!$B$13&lt;&gt;"",'1 Mailing Information'!$B$13,""),"")</f>
        <v/>
      </c>
      <c r="AN1324" s="46" t="str">
        <f>IF($A1324&lt;&gt;"",IF('1 Mailing Information'!$B$16=TRUE,TRUE,""),"")</f>
        <v/>
      </c>
      <c r="AO1324" s="46" t="str">
        <f>IF($A1324&lt;&gt;"",IF('1 Mailing Information'!$C$16=TRUE,TRUE,""),"")</f>
        <v/>
      </c>
      <c r="AP1324" s="46" t="str">
        <f>IF($A1324&lt;&gt;"",IF('1 Mailing Information'!$B$17=TRUE,TRUE,""),"")</f>
        <v/>
      </c>
      <c r="AQ1324" s="46" t="str">
        <f>IF($A1324&lt;&gt;"",IF('1 Mailing Information'!$C$17=TRUE,TRUE,""),"")</f>
        <v/>
      </c>
      <c r="AR1324" s="46" t="str">
        <f>IF($A1324&lt;&gt;"",IF('1 Mailing Information'!$B$19&lt;&gt;"",'1 Mailing Information'!$B$19,""),"")</f>
        <v/>
      </c>
      <c r="AS1324" s="46" t="str">
        <f>IF($A1324&lt;&gt;"",IF('1 Mailing Information'!$E$19&lt;&gt;"",'1 Mailing Information'!$E$19,""),"")</f>
        <v/>
      </c>
      <c r="AT1324" s="46" t="str">
        <f>IF($A1324&lt;&gt;"",IF('1 Mailing Information'!$B$21&lt;&gt;"",'1 Mailing Information'!$B$21,""),"")</f>
        <v/>
      </c>
    </row>
    <row r="1325" spans="4:46" x14ac:dyDescent="0.3">
      <c r="D1325" s="26" t="str">
        <f t="shared" si="20"/>
        <v/>
      </c>
      <c r="E1325" s="25"/>
      <c r="M1325" s="53"/>
      <c r="P1325" s="48" t="str">
        <f>IF(M1325&lt;&gt;"",VLOOKUP(M1325,'5 Drop Down Options'!$B:$D,3,FALSE),"")</f>
        <v/>
      </c>
      <c r="R1325" s="53"/>
      <c r="S1325" s="53"/>
      <c r="T1325" s="53"/>
      <c r="U1325" s="53"/>
      <c r="X1325" s="27"/>
      <c r="Y1325" s="46" t="str">
        <f>IF($A1325&lt;&gt;"",IF('1 Mailing Information'!$B$1&lt;&gt;"",'1 Mailing Information'!$B$1,""),"")</f>
        <v/>
      </c>
      <c r="Z1325" s="46" t="str">
        <f>IF($A1325&lt;&gt;"",IF('1 Mailing Information'!$B$2&lt;&gt;"",'1 Mailing Information'!$B$2,""),"")</f>
        <v/>
      </c>
      <c r="AA1325" s="46" t="str">
        <f>IF($A1325&lt;&gt;"",IF('1 Mailing Information'!$B$3&lt;&gt;"",'1 Mailing Information'!$B$3,""),"")</f>
        <v/>
      </c>
      <c r="AB1325" s="46" t="str">
        <f>IF($A1325&lt;&gt;"",IF('1 Mailing Information'!$B$4&lt;&gt;"",'1 Mailing Information'!$B$4,""),"")</f>
        <v/>
      </c>
      <c r="AC1325" s="46" t="str">
        <f>IF($A1325&lt;&gt;"",IF('1 Mailing Information'!$B$5&lt;&gt;"",'1 Mailing Information'!$B$5,""),"")</f>
        <v/>
      </c>
      <c r="AD1325" s="46" t="str">
        <f>IF($A1325&lt;&gt;"",IF('1 Mailing Information'!$B$6&lt;&gt;"",'1 Mailing Information'!$B$6,""),"")</f>
        <v/>
      </c>
      <c r="AE1325" s="46" t="str">
        <f>IF($A1325&lt;&gt;"",IF('1 Mailing Information'!$B$7&lt;&gt;"",'1 Mailing Information'!$B$7,""),"")</f>
        <v/>
      </c>
      <c r="AF1325" s="46" t="str">
        <f>IF($A1325&lt;&gt;"",IF('1 Mailing Information'!$B$8&lt;&gt;"",'1 Mailing Information'!$B$8,""),"")</f>
        <v/>
      </c>
      <c r="AG1325" s="46" t="str">
        <f>IF($A1325&lt;&gt;"",IF('1 Mailing Information'!$B$9&lt;&gt;"",'1 Mailing Information'!$B$9,""),"")</f>
        <v/>
      </c>
      <c r="AH1325" s="46" t="str">
        <f>IF($A1325&lt;&gt;"",IF('1 Mailing Information'!$B$10&lt;&gt;"",'1 Mailing Information'!$B$10,""),"")</f>
        <v/>
      </c>
      <c r="AI1325" s="46" t="str">
        <f>IF($A1325&lt;&gt;"",IF('1 Mailing Information'!$B$11&lt;&gt;"",'1 Mailing Information'!$B$11,""),"")</f>
        <v/>
      </c>
      <c r="AJ1325" s="46" t="str">
        <f>IF($A1325&lt;&gt;"",IF('1 Mailing Information'!$B$15=TRUE,TRUE,""),"")</f>
        <v/>
      </c>
      <c r="AK1325" s="46" t="str">
        <f>IF($A1325&lt;&gt;"",IF('1 Mailing Information'!$C$15=TRUE,TRUE,""),"")</f>
        <v/>
      </c>
      <c r="AL1325" s="46" t="str">
        <f>IF($A1325&lt;&gt;"",IF('1 Mailing Information'!$E$15&lt;&gt;"",'1 Mailing Information'!$E$15,""),"")</f>
        <v/>
      </c>
      <c r="AM1325" s="46" t="str">
        <f>IF($A1325&lt;&gt;"",IF('1 Mailing Information'!$B$13&lt;&gt;"",'1 Mailing Information'!$B$13,""),"")</f>
        <v/>
      </c>
      <c r="AN1325" s="46" t="str">
        <f>IF($A1325&lt;&gt;"",IF('1 Mailing Information'!$B$16=TRUE,TRUE,""),"")</f>
        <v/>
      </c>
      <c r="AO1325" s="46" t="str">
        <f>IF($A1325&lt;&gt;"",IF('1 Mailing Information'!$C$16=TRUE,TRUE,""),"")</f>
        <v/>
      </c>
      <c r="AP1325" s="46" t="str">
        <f>IF($A1325&lt;&gt;"",IF('1 Mailing Information'!$B$17=TRUE,TRUE,""),"")</f>
        <v/>
      </c>
      <c r="AQ1325" s="46" t="str">
        <f>IF($A1325&lt;&gt;"",IF('1 Mailing Information'!$C$17=TRUE,TRUE,""),"")</f>
        <v/>
      </c>
      <c r="AR1325" s="46" t="str">
        <f>IF($A1325&lt;&gt;"",IF('1 Mailing Information'!$B$19&lt;&gt;"",'1 Mailing Information'!$B$19,""),"")</f>
        <v/>
      </c>
      <c r="AS1325" s="46" t="str">
        <f>IF($A1325&lt;&gt;"",IF('1 Mailing Information'!$E$19&lt;&gt;"",'1 Mailing Information'!$E$19,""),"")</f>
        <v/>
      </c>
      <c r="AT1325" s="46" t="str">
        <f>IF($A1325&lt;&gt;"",IF('1 Mailing Information'!$B$21&lt;&gt;"",'1 Mailing Information'!$B$21,""),"")</f>
        <v/>
      </c>
    </row>
    <row r="1326" spans="4:46" x14ac:dyDescent="0.3">
      <c r="D1326" s="26" t="str">
        <f t="shared" si="20"/>
        <v/>
      </c>
      <c r="E1326" s="25"/>
      <c r="M1326" s="53"/>
      <c r="P1326" s="48" t="str">
        <f>IF(M1326&lt;&gt;"",VLOOKUP(M1326,'5 Drop Down Options'!$B:$D,3,FALSE),"")</f>
        <v/>
      </c>
      <c r="R1326" s="53"/>
      <c r="S1326" s="53"/>
      <c r="T1326" s="53"/>
      <c r="U1326" s="53"/>
      <c r="X1326" s="27"/>
      <c r="Y1326" s="46" t="str">
        <f>IF($A1326&lt;&gt;"",IF('1 Mailing Information'!$B$1&lt;&gt;"",'1 Mailing Information'!$B$1,""),"")</f>
        <v/>
      </c>
      <c r="Z1326" s="46" t="str">
        <f>IF($A1326&lt;&gt;"",IF('1 Mailing Information'!$B$2&lt;&gt;"",'1 Mailing Information'!$B$2,""),"")</f>
        <v/>
      </c>
      <c r="AA1326" s="46" t="str">
        <f>IF($A1326&lt;&gt;"",IF('1 Mailing Information'!$B$3&lt;&gt;"",'1 Mailing Information'!$B$3,""),"")</f>
        <v/>
      </c>
      <c r="AB1326" s="46" t="str">
        <f>IF($A1326&lt;&gt;"",IF('1 Mailing Information'!$B$4&lt;&gt;"",'1 Mailing Information'!$B$4,""),"")</f>
        <v/>
      </c>
      <c r="AC1326" s="46" t="str">
        <f>IF($A1326&lt;&gt;"",IF('1 Mailing Information'!$B$5&lt;&gt;"",'1 Mailing Information'!$B$5,""),"")</f>
        <v/>
      </c>
      <c r="AD1326" s="46" t="str">
        <f>IF($A1326&lt;&gt;"",IF('1 Mailing Information'!$B$6&lt;&gt;"",'1 Mailing Information'!$B$6,""),"")</f>
        <v/>
      </c>
      <c r="AE1326" s="46" t="str">
        <f>IF($A1326&lt;&gt;"",IF('1 Mailing Information'!$B$7&lt;&gt;"",'1 Mailing Information'!$B$7,""),"")</f>
        <v/>
      </c>
      <c r="AF1326" s="46" t="str">
        <f>IF($A1326&lt;&gt;"",IF('1 Mailing Information'!$B$8&lt;&gt;"",'1 Mailing Information'!$B$8,""),"")</f>
        <v/>
      </c>
      <c r="AG1326" s="46" t="str">
        <f>IF($A1326&lt;&gt;"",IF('1 Mailing Information'!$B$9&lt;&gt;"",'1 Mailing Information'!$B$9,""),"")</f>
        <v/>
      </c>
      <c r="AH1326" s="46" t="str">
        <f>IF($A1326&lt;&gt;"",IF('1 Mailing Information'!$B$10&lt;&gt;"",'1 Mailing Information'!$B$10,""),"")</f>
        <v/>
      </c>
      <c r="AI1326" s="46" t="str">
        <f>IF($A1326&lt;&gt;"",IF('1 Mailing Information'!$B$11&lt;&gt;"",'1 Mailing Information'!$B$11,""),"")</f>
        <v/>
      </c>
      <c r="AJ1326" s="46" t="str">
        <f>IF($A1326&lt;&gt;"",IF('1 Mailing Information'!$B$15=TRUE,TRUE,""),"")</f>
        <v/>
      </c>
      <c r="AK1326" s="46" t="str">
        <f>IF($A1326&lt;&gt;"",IF('1 Mailing Information'!$C$15=TRUE,TRUE,""),"")</f>
        <v/>
      </c>
      <c r="AL1326" s="46" t="str">
        <f>IF($A1326&lt;&gt;"",IF('1 Mailing Information'!$E$15&lt;&gt;"",'1 Mailing Information'!$E$15,""),"")</f>
        <v/>
      </c>
      <c r="AM1326" s="46" t="str">
        <f>IF($A1326&lt;&gt;"",IF('1 Mailing Information'!$B$13&lt;&gt;"",'1 Mailing Information'!$B$13,""),"")</f>
        <v/>
      </c>
      <c r="AN1326" s="46" t="str">
        <f>IF($A1326&lt;&gt;"",IF('1 Mailing Information'!$B$16=TRUE,TRUE,""),"")</f>
        <v/>
      </c>
      <c r="AO1326" s="46" t="str">
        <f>IF($A1326&lt;&gt;"",IF('1 Mailing Information'!$C$16=TRUE,TRUE,""),"")</f>
        <v/>
      </c>
      <c r="AP1326" s="46" t="str">
        <f>IF($A1326&lt;&gt;"",IF('1 Mailing Information'!$B$17=TRUE,TRUE,""),"")</f>
        <v/>
      </c>
      <c r="AQ1326" s="46" t="str">
        <f>IF($A1326&lt;&gt;"",IF('1 Mailing Information'!$C$17=TRUE,TRUE,""),"")</f>
        <v/>
      </c>
      <c r="AR1326" s="46" t="str">
        <f>IF($A1326&lt;&gt;"",IF('1 Mailing Information'!$B$19&lt;&gt;"",'1 Mailing Information'!$B$19,""),"")</f>
        <v/>
      </c>
      <c r="AS1326" s="46" t="str">
        <f>IF($A1326&lt;&gt;"",IF('1 Mailing Information'!$E$19&lt;&gt;"",'1 Mailing Information'!$E$19,""),"")</f>
        <v/>
      </c>
      <c r="AT1326" s="46" t="str">
        <f>IF($A1326&lt;&gt;"",IF('1 Mailing Information'!$B$21&lt;&gt;"",'1 Mailing Information'!$B$21,""),"")</f>
        <v/>
      </c>
    </row>
    <row r="1327" spans="4:46" x14ac:dyDescent="0.3">
      <c r="D1327" s="26" t="str">
        <f t="shared" si="20"/>
        <v/>
      </c>
      <c r="E1327" s="25"/>
      <c r="M1327" s="53"/>
      <c r="P1327" s="48" t="str">
        <f>IF(M1327&lt;&gt;"",VLOOKUP(M1327,'5 Drop Down Options'!$B:$D,3,FALSE),"")</f>
        <v/>
      </c>
      <c r="R1327" s="53"/>
      <c r="S1327" s="53"/>
      <c r="T1327" s="53"/>
      <c r="U1327" s="53"/>
      <c r="X1327" s="27"/>
      <c r="Y1327" s="46" t="str">
        <f>IF($A1327&lt;&gt;"",IF('1 Mailing Information'!$B$1&lt;&gt;"",'1 Mailing Information'!$B$1,""),"")</f>
        <v/>
      </c>
      <c r="Z1327" s="46" t="str">
        <f>IF($A1327&lt;&gt;"",IF('1 Mailing Information'!$B$2&lt;&gt;"",'1 Mailing Information'!$B$2,""),"")</f>
        <v/>
      </c>
      <c r="AA1327" s="46" t="str">
        <f>IF($A1327&lt;&gt;"",IF('1 Mailing Information'!$B$3&lt;&gt;"",'1 Mailing Information'!$B$3,""),"")</f>
        <v/>
      </c>
      <c r="AB1327" s="46" t="str">
        <f>IF($A1327&lt;&gt;"",IF('1 Mailing Information'!$B$4&lt;&gt;"",'1 Mailing Information'!$B$4,""),"")</f>
        <v/>
      </c>
      <c r="AC1327" s="46" t="str">
        <f>IF($A1327&lt;&gt;"",IF('1 Mailing Information'!$B$5&lt;&gt;"",'1 Mailing Information'!$B$5,""),"")</f>
        <v/>
      </c>
      <c r="AD1327" s="46" t="str">
        <f>IF($A1327&lt;&gt;"",IF('1 Mailing Information'!$B$6&lt;&gt;"",'1 Mailing Information'!$B$6,""),"")</f>
        <v/>
      </c>
      <c r="AE1327" s="46" t="str">
        <f>IF($A1327&lt;&gt;"",IF('1 Mailing Information'!$B$7&lt;&gt;"",'1 Mailing Information'!$B$7,""),"")</f>
        <v/>
      </c>
      <c r="AF1327" s="46" t="str">
        <f>IF($A1327&lt;&gt;"",IF('1 Mailing Information'!$B$8&lt;&gt;"",'1 Mailing Information'!$B$8,""),"")</f>
        <v/>
      </c>
      <c r="AG1327" s="46" t="str">
        <f>IF($A1327&lt;&gt;"",IF('1 Mailing Information'!$B$9&lt;&gt;"",'1 Mailing Information'!$B$9,""),"")</f>
        <v/>
      </c>
      <c r="AH1327" s="46" t="str">
        <f>IF($A1327&lt;&gt;"",IF('1 Mailing Information'!$B$10&lt;&gt;"",'1 Mailing Information'!$B$10,""),"")</f>
        <v/>
      </c>
      <c r="AI1327" s="46" t="str">
        <f>IF($A1327&lt;&gt;"",IF('1 Mailing Information'!$B$11&lt;&gt;"",'1 Mailing Information'!$B$11,""),"")</f>
        <v/>
      </c>
      <c r="AJ1327" s="46" t="str">
        <f>IF($A1327&lt;&gt;"",IF('1 Mailing Information'!$B$15=TRUE,TRUE,""),"")</f>
        <v/>
      </c>
      <c r="AK1327" s="46" t="str">
        <f>IF($A1327&lt;&gt;"",IF('1 Mailing Information'!$C$15=TRUE,TRUE,""),"")</f>
        <v/>
      </c>
      <c r="AL1327" s="46" t="str">
        <f>IF($A1327&lt;&gt;"",IF('1 Mailing Information'!$E$15&lt;&gt;"",'1 Mailing Information'!$E$15,""),"")</f>
        <v/>
      </c>
      <c r="AM1327" s="46" t="str">
        <f>IF($A1327&lt;&gt;"",IF('1 Mailing Information'!$B$13&lt;&gt;"",'1 Mailing Information'!$B$13,""),"")</f>
        <v/>
      </c>
      <c r="AN1327" s="46" t="str">
        <f>IF($A1327&lt;&gt;"",IF('1 Mailing Information'!$B$16=TRUE,TRUE,""),"")</f>
        <v/>
      </c>
      <c r="AO1327" s="46" t="str">
        <f>IF($A1327&lt;&gt;"",IF('1 Mailing Information'!$C$16=TRUE,TRUE,""),"")</f>
        <v/>
      </c>
      <c r="AP1327" s="46" t="str">
        <f>IF($A1327&lt;&gt;"",IF('1 Mailing Information'!$B$17=TRUE,TRUE,""),"")</f>
        <v/>
      </c>
      <c r="AQ1327" s="46" t="str">
        <f>IF($A1327&lt;&gt;"",IF('1 Mailing Information'!$C$17=TRUE,TRUE,""),"")</f>
        <v/>
      </c>
      <c r="AR1327" s="46" t="str">
        <f>IF($A1327&lt;&gt;"",IF('1 Mailing Information'!$B$19&lt;&gt;"",'1 Mailing Information'!$B$19,""),"")</f>
        <v/>
      </c>
      <c r="AS1327" s="46" t="str">
        <f>IF($A1327&lt;&gt;"",IF('1 Mailing Information'!$E$19&lt;&gt;"",'1 Mailing Information'!$E$19,""),"")</f>
        <v/>
      </c>
      <c r="AT1327" s="46" t="str">
        <f>IF($A1327&lt;&gt;"",IF('1 Mailing Information'!$B$21&lt;&gt;"",'1 Mailing Information'!$B$21,""),"")</f>
        <v/>
      </c>
    </row>
    <row r="1328" spans="4:46" x14ac:dyDescent="0.3">
      <c r="D1328" s="26" t="str">
        <f t="shared" si="20"/>
        <v/>
      </c>
      <c r="E1328" s="25"/>
      <c r="M1328" s="53"/>
      <c r="P1328" s="48" t="str">
        <f>IF(M1328&lt;&gt;"",VLOOKUP(M1328,'5 Drop Down Options'!$B:$D,3,FALSE),"")</f>
        <v/>
      </c>
      <c r="R1328" s="53"/>
      <c r="S1328" s="53"/>
      <c r="T1328" s="53"/>
      <c r="U1328" s="53"/>
      <c r="X1328" s="27"/>
      <c r="Y1328" s="46" t="str">
        <f>IF($A1328&lt;&gt;"",IF('1 Mailing Information'!$B$1&lt;&gt;"",'1 Mailing Information'!$B$1,""),"")</f>
        <v/>
      </c>
      <c r="Z1328" s="46" t="str">
        <f>IF($A1328&lt;&gt;"",IF('1 Mailing Information'!$B$2&lt;&gt;"",'1 Mailing Information'!$B$2,""),"")</f>
        <v/>
      </c>
      <c r="AA1328" s="46" t="str">
        <f>IF($A1328&lt;&gt;"",IF('1 Mailing Information'!$B$3&lt;&gt;"",'1 Mailing Information'!$B$3,""),"")</f>
        <v/>
      </c>
      <c r="AB1328" s="46" t="str">
        <f>IF($A1328&lt;&gt;"",IF('1 Mailing Information'!$B$4&lt;&gt;"",'1 Mailing Information'!$B$4,""),"")</f>
        <v/>
      </c>
      <c r="AC1328" s="46" t="str">
        <f>IF($A1328&lt;&gt;"",IF('1 Mailing Information'!$B$5&lt;&gt;"",'1 Mailing Information'!$B$5,""),"")</f>
        <v/>
      </c>
      <c r="AD1328" s="46" t="str">
        <f>IF($A1328&lt;&gt;"",IF('1 Mailing Information'!$B$6&lt;&gt;"",'1 Mailing Information'!$B$6,""),"")</f>
        <v/>
      </c>
      <c r="AE1328" s="46" t="str">
        <f>IF($A1328&lt;&gt;"",IF('1 Mailing Information'!$B$7&lt;&gt;"",'1 Mailing Information'!$B$7,""),"")</f>
        <v/>
      </c>
      <c r="AF1328" s="46" t="str">
        <f>IF($A1328&lt;&gt;"",IF('1 Mailing Information'!$B$8&lt;&gt;"",'1 Mailing Information'!$B$8,""),"")</f>
        <v/>
      </c>
      <c r="AG1328" s="46" t="str">
        <f>IF($A1328&lt;&gt;"",IF('1 Mailing Information'!$B$9&lt;&gt;"",'1 Mailing Information'!$B$9,""),"")</f>
        <v/>
      </c>
      <c r="AH1328" s="46" t="str">
        <f>IF($A1328&lt;&gt;"",IF('1 Mailing Information'!$B$10&lt;&gt;"",'1 Mailing Information'!$B$10,""),"")</f>
        <v/>
      </c>
      <c r="AI1328" s="46" t="str">
        <f>IF($A1328&lt;&gt;"",IF('1 Mailing Information'!$B$11&lt;&gt;"",'1 Mailing Information'!$B$11,""),"")</f>
        <v/>
      </c>
      <c r="AJ1328" s="46" t="str">
        <f>IF($A1328&lt;&gt;"",IF('1 Mailing Information'!$B$15=TRUE,TRUE,""),"")</f>
        <v/>
      </c>
      <c r="AK1328" s="46" t="str">
        <f>IF($A1328&lt;&gt;"",IF('1 Mailing Information'!$C$15=TRUE,TRUE,""),"")</f>
        <v/>
      </c>
      <c r="AL1328" s="46" t="str">
        <f>IF($A1328&lt;&gt;"",IF('1 Mailing Information'!$E$15&lt;&gt;"",'1 Mailing Information'!$E$15,""),"")</f>
        <v/>
      </c>
      <c r="AM1328" s="46" t="str">
        <f>IF($A1328&lt;&gt;"",IF('1 Mailing Information'!$B$13&lt;&gt;"",'1 Mailing Information'!$B$13,""),"")</f>
        <v/>
      </c>
      <c r="AN1328" s="46" t="str">
        <f>IF($A1328&lt;&gt;"",IF('1 Mailing Information'!$B$16=TRUE,TRUE,""),"")</f>
        <v/>
      </c>
      <c r="AO1328" s="46" t="str">
        <f>IF($A1328&lt;&gt;"",IF('1 Mailing Information'!$C$16=TRUE,TRUE,""),"")</f>
        <v/>
      </c>
      <c r="AP1328" s="46" t="str">
        <f>IF($A1328&lt;&gt;"",IF('1 Mailing Information'!$B$17=TRUE,TRUE,""),"")</f>
        <v/>
      </c>
      <c r="AQ1328" s="46" t="str">
        <f>IF($A1328&lt;&gt;"",IF('1 Mailing Information'!$C$17=TRUE,TRUE,""),"")</f>
        <v/>
      </c>
      <c r="AR1328" s="46" t="str">
        <f>IF($A1328&lt;&gt;"",IF('1 Mailing Information'!$B$19&lt;&gt;"",'1 Mailing Information'!$B$19,""),"")</f>
        <v/>
      </c>
      <c r="AS1328" s="46" t="str">
        <f>IF($A1328&lt;&gt;"",IF('1 Mailing Information'!$E$19&lt;&gt;"",'1 Mailing Information'!$E$19,""),"")</f>
        <v/>
      </c>
      <c r="AT1328" s="46" t="str">
        <f>IF($A1328&lt;&gt;"",IF('1 Mailing Information'!$B$21&lt;&gt;"",'1 Mailing Information'!$B$21,""),"")</f>
        <v/>
      </c>
    </row>
    <row r="1329" spans="4:46" x14ac:dyDescent="0.3">
      <c r="D1329" s="26" t="str">
        <f t="shared" si="20"/>
        <v/>
      </c>
      <c r="E1329" s="25"/>
      <c r="M1329" s="53"/>
      <c r="P1329" s="48" t="str">
        <f>IF(M1329&lt;&gt;"",VLOOKUP(M1329,'5 Drop Down Options'!$B:$D,3,FALSE),"")</f>
        <v/>
      </c>
      <c r="R1329" s="53"/>
      <c r="S1329" s="53"/>
      <c r="T1329" s="53"/>
      <c r="U1329" s="53"/>
      <c r="X1329" s="27"/>
      <c r="Y1329" s="46" t="str">
        <f>IF($A1329&lt;&gt;"",IF('1 Mailing Information'!$B$1&lt;&gt;"",'1 Mailing Information'!$B$1,""),"")</f>
        <v/>
      </c>
      <c r="Z1329" s="46" t="str">
        <f>IF($A1329&lt;&gt;"",IF('1 Mailing Information'!$B$2&lt;&gt;"",'1 Mailing Information'!$B$2,""),"")</f>
        <v/>
      </c>
      <c r="AA1329" s="46" t="str">
        <f>IF($A1329&lt;&gt;"",IF('1 Mailing Information'!$B$3&lt;&gt;"",'1 Mailing Information'!$B$3,""),"")</f>
        <v/>
      </c>
      <c r="AB1329" s="46" t="str">
        <f>IF($A1329&lt;&gt;"",IF('1 Mailing Information'!$B$4&lt;&gt;"",'1 Mailing Information'!$B$4,""),"")</f>
        <v/>
      </c>
      <c r="AC1329" s="46" t="str">
        <f>IF($A1329&lt;&gt;"",IF('1 Mailing Information'!$B$5&lt;&gt;"",'1 Mailing Information'!$B$5,""),"")</f>
        <v/>
      </c>
      <c r="AD1329" s="46" t="str">
        <f>IF($A1329&lt;&gt;"",IF('1 Mailing Information'!$B$6&lt;&gt;"",'1 Mailing Information'!$B$6,""),"")</f>
        <v/>
      </c>
      <c r="AE1329" s="46" t="str">
        <f>IF($A1329&lt;&gt;"",IF('1 Mailing Information'!$B$7&lt;&gt;"",'1 Mailing Information'!$B$7,""),"")</f>
        <v/>
      </c>
      <c r="AF1329" s="46" t="str">
        <f>IF($A1329&lt;&gt;"",IF('1 Mailing Information'!$B$8&lt;&gt;"",'1 Mailing Information'!$B$8,""),"")</f>
        <v/>
      </c>
      <c r="AG1329" s="46" t="str">
        <f>IF($A1329&lt;&gt;"",IF('1 Mailing Information'!$B$9&lt;&gt;"",'1 Mailing Information'!$B$9,""),"")</f>
        <v/>
      </c>
      <c r="AH1329" s="46" t="str">
        <f>IF($A1329&lt;&gt;"",IF('1 Mailing Information'!$B$10&lt;&gt;"",'1 Mailing Information'!$B$10,""),"")</f>
        <v/>
      </c>
      <c r="AI1329" s="46" t="str">
        <f>IF($A1329&lt;&gt;"",IF('1 Mailing Information'!$B$11&lt;&gt;"",'1 Mailing Information'!$B$11,""),"")</f>
        <v/>
      </c>
      <c r="AJ1329" s="46" t="str">
        <f>IF($A1329&lt;&gt;"",IF('1 Mailing Information'!$B$15=TRUE,TRUE,""),"")</f>
        <v/>
      </c>
      <c r="AK1329" s="46" t="str">
        <f>IF($A1329&lt;&gt;"",IF('1 Mailing Information'!$C$15=TRUE,TRUE,""),"")</f>
        <v/>
      </c>
      <c r="AL1329" s="46" t="str">
        <f>IF($A1329&lt;&gt;"",IF('1 Mailing Information'!$E$15&lt;&gt;"",'1 Mailing Information'!$E$15,""),"")</f>
        <v/>
      </c>
      <c r="AM1329" s="46" t="str">
        <f>IF($A1329&lt;&gt;"",IF('1 Mailing Information'!$B$13&lt;&gt;"",'1 Mailing Information'!$B$13,""),"")</f>
        <v/>
      </c>
      <c r="AN1329" s="46" t="str">
        <f>IF($A1329&lt;&gt;"",IF('1 Mailing Information'!$B$16=TRUE,TRUE,""),"")</f>
        <v/>
      </c>
      <c r="AO1329" s="46" t="str">
        <f>IF($A1329&lt;&gt;"",IF('1 Mailing Information'!$C$16=TRUE,TRUE,""),"")</f>
        <v/>
      </c>
      <c r="AP1329" s="46" t="str">
        <f>IF($A1329&lt;&gt;"",IF('1 Mailing Information'!$B$17=TRUE,TRUE,""),"")</f>
        <v/>
      </c>
      <c r="AQ1329" s="46" t="str">
        <f>IF($A1329&lt;&gt;"",IF('1 Mailing Information'!$C$17=TRUE,TRUE,""),"")</f>
        <v/>
      </c>
      <c r="AR1329" s="46" t="str">
        <f>IF($A1329&lt;&gt;"",IF('1 Mailing Information'!$B$19&lt;&gt;"",'1 Mailing Information'!$B$19,""),"")</f>
        <v/>
      </c>
      <c r="AS1329" s="46" t="str">
        <f>IF($A1329&lt;&gt;"",IF('1 Mailing Information'!$E$19&lt;&gt;"",'1 Mailing Information'!$E$19,""),"")</f>
        <v/>
      </c>
      <c r="AT1329" s="46" t="str">
        <f>IF($A1329&lt;&gt;"",IF('1 Mailing Information'!$B$21&lt;&gt;"",'1 Mailing Information'!$B$21,""),"")</f>
        <v/>
      </c>
    </row>
    <row r="1330" spans="4:46" x14ac:dyDescent="0.3">
      <c r="D1330" s="26" t="str">
        <f t="shared" si="20"/>
        <v/>
      </c>
      <c r="E1330" s="25"/>
      <c r="M1330" s="53"/>
      <c r="P1330" s="48" t="str">
        <f>IF(M1330&lt;&gt;"",VLOOKUP(M1330,'5 Drop Down Options'!$B:$D,3,FALSE),"")</f>
        <v/>
      </c>
      <c r="R1330" s="53"/>
      <c r="S1330" s="53"/>
      <c r="T1330" s="53"/>
      <c r="U1330" s="53"/>
      <c r="X1330" s="27"/>
      <c r="Y1330" s="46" t="str">
        <f>IF($A1330&lt;&gt;"",IF('1 Mailing Information'!$B$1&lt;&gt;"",'1 Mailing Information'!$B$1,""),"")</f>
        <v/>
      </c>
      <c r="Z1330" s="46" t="str">
        <f>IF($A1330&lt;&gt;"",IF('1 Mailing Information'!$B$2&lt;&gt;"",'1 Mailing Information'!$B$2,""),"")</f>
        <v/>
      </c>
      <c r="AA1330" s="46" t="str">
        <f>IF($A1330&lt;&gt;"",IF('1 Mailing Information'!$B$3&lt;&gt;"",'1 Mailing Information'!$B$3,""),"")</f>
        <v/>
      </c>
      <c r="AB1330" s="46" t="str">
        <f>IF($A1330&lt;&gt;"",IF('1 Mailing Information'!$B$4&lt;&gt;"",'1 Mailing Information'!$B$4,""),"")</f>
        <v/>
      </c>
      <c r="AC1330" s="46" t="str">
        <f>IF($A1330&lt;&gt;"",IF('1 Mailing Information'!$B$5&lt;&gt;"",'1 Mailing Information'!$B$5,""),"")</f>
        <v/>
      </c>
      <c r="AD1330" s="46" t="str">
        <f>IF($A1330&lt;&gt;"",IF('1 Mailing Information'!$B$6&lt;&gt;"",'1 Mailing Information'!$B$6,""),"")</f>
        <v/>
      </c>
      <c r="AE1330" s="46" t="str">
        <f>IF($A1330&lt;&gt;"",IF('1 Mailing Information'!$B$7&lt;&gt;"",'1 Mailing Information'!$B$7,""),"")</f>
        <v/>
      </c>
      <c r="AF1330" s="46" t="str">
        <f>IF($A1330&lt;&gt;"",IF('1 Mailing Information'!$B$8&lt;&gt;"",'1 Mailing Information'!$B$8,""),"")</f>
        <v/>
      </c>
      <c r="AG1330" s="46" t="str">
        <f>IF($A1330&lt;&gt;"",IF('1 Mailing Information'!$B$9&lt;&gt;"",'1 Mailing Information'!$B$9,""),"")</f>
        <v/>
      </c>
      <c r="AH1330" s="46" t="str">
        <f>IF($A1330&lt;&gt;"",IF('1 Mailing Information'!$B$10&lt;&gt;"",'1 Mailing Information'!$B$10,""),"")</f>
        <v/>
      </c>
      <c r="AI1330" s="46" t="str">
        <f>IF($A1330&lt;&gt;"",IF('1 Mailing Information'!$B$11&lt;&gt;"",'1 Mailing Information'!$B$11,""),"")</f>
        <v/>
      </c>
      <c r="AJ1330" s="46" t="str">
        <f>IF($A1330&lt;&gt;"",IF('1 Mailing Information'!$B$15=TRUE,TRUE,""),"")</f>
        <v/>
      </c>
      <c r="AK1330" s="46" t="str">
        <f>IF($A1330&lt;&gt;"",IF('1 Mailing Information'!$C$15=TRUE,TRUE,""),"")</f>
        <v/>
      </c>
      <c r="AL1330" s="46" t="str">
        <f>IF($A1330&lt;&gt;"",IF('1 Mailing Information'!$E$15&lt;&gt;"",'1 Mailing Information'!$E$15,""),"")</f>
        <v/>
      </c>
      <c r="AM1330" s="46" t="str">
        <f>IF($A1330&lt;&gt;"",IF('1 Mailing Information'!$B$13&lt;&gt;"",'1 Mailing Information'!$B$13,""),"")</f>
        <v/>
      </c>
      <c r="AN1330" s="46" t="str">
        <f>IF($A1330&lt;&gt;"",IF('1 Mailing Information'!$B$16=TRUE,TRUE,""),"")</f>
        <v/>
      </c>
      <c r="AO1330" s="46" t="str">
        <f>IF($A1330&lt;&gt;"",IF('1 Mailing Information'!$C$16=TRUE,TRUE,""),"")</f>
        <v/>
      </c>
      <c r="AP1330" s="46" t="str">
        <f>IF($A1330&lt;&gt;"",IF('1 Mailing Information'!$B$17=TRUE,TRUE,""),"")</f>
        <v/>
      </c>
      <c r="AQ1330" s="46" t="str">
        <f>IF($A1330&lt;&gt;"",IF('1 Mailing Information'!$C$17=TRUE,TRUE,""),"")</f>
        <v/>
      </c>
      <c r="AR1330" s="46" t="str">
        <f>IF($A1330&lt;&gt;"",IF('1 Mailing Information'!$B$19&lt;&gt;"",'1 Mailing Information'!$B$19,""),"")</f>
        <v/>
      </c>
      <c r="AS1330" s="46" t="str">
        <f>IF($A1330&lt;&gt;"",IF('1 Mailing Information'!$E$19&lt;&gt;"",'1 Mailing Information'!$E$19,""),"")</f>
        <v/>
      </c>
      <c r="AT1330" s="46" t="str">
        <f>IF($A1330&lt;&gt;"",IF('1 Mailing Information'!$B$21&lt;&gt;"",'1 Mailing Information'!$B$21,""),"")</f>
        <v/>
      </c>
    </row>
    <row r="1331" spans="4:46" x14ac:dyDescent="0.3">
      <c r="D1331" s="26" t="str">
        <f t="shared" si="20"/>
        <v/>
      </c>
      <c r="E1331" s="25"/>
      <c r="M1331" s="53"/>
      <c r="P1331" s="48" t="str">
        <f>IF(M1331&lt;&gt;"",VLOOKUP(M1331,'5 Drop Down Options'!$B:$D,3,FALSE),"")</f>
        <v/>
      </c>
      <c r="R1331" s="53"/>
      <c r="S1331" s="53"/>
      <c r="T1331" s="53"/>
      <c r="U1331" s="53"/>
      <c r="X1331" s="27"/>
      <c r="Y1331" s="46" t="str">
        <f>IF($A1331&lt;&gt;"",IF('1 Mailing Information'!$B$1&lt;&gt;"",'1 Mailing Information'!$B$1,""),"")</f>
        <v/>
      </c>
      <c r="Z1331" s="46" t="str">
        <f>IF($A1331&lt;&gt;"",IF('1 Mailing Information'!$B$2&lt;&gt;"",'1 Mailing Information'!$B$2,""),"")</f>
        <v/>
      </c>
      <c r="AA1331" s="46" t="str">
        <f>IF($A1331&lt;&gt;"",IF('1 Mailing Information'!$B$3&lt;&gt;"",'1 Mailing Information'!$B$3,""),"")</f>
        <v/>
      </c>
      <c r="AB1331" s="46" t="str">
        <f>IF($A1331&lt;&gt;"",IF('1 Mailing Information'!$B$4&lt;&gt;"",'1 Mailing Information'!$B$4,""),"")</f>
        <v/>
      </c>
      <c r="AC1331" s="46" t="str">
        <f>IF($A1331&lt;&gt;"",IF('1 Mailing Information'!$B$5&lt;&gt;"",'1 Mailing Information'!$B$5,""),"")</f>
        <v/>
      </c>
      <c r="AD1331" s="46" t="str">
        <f>IF($A1331&lt;&gt;"",IF('1 Mailing Information'!$B$6&lt;&gt;"",'1 Mailing Information'!$B$6,""),"")</f>
        <v/>
      </c>
      <c r="AE1331" s="46" t="str">
        <f>IF($A1331&lt;&gt;"",IF('1 Mailing Information'!$B$7&lt;&gt;"",'1 Mailing Information'!$B$7,""),"")</f>
        <v/>
      </c>
      <c r="AF1331" s="46" t="str">
        <f>IF($A1331&lt;&gt;"",IF('1 Mailing Information'!$B$8&lt;&gt;"",'1 Mailing Information'!$B$8,""),"")</f>
        <v/>
      </c>
      <c r="AG1331" s="46" t="str">
        <f>IF($A1331&lt;&gt;"",IF('1 Mailing Information'!$B$9&lt;&gt;"",'1 Mailing Information'!$B$9,""),"")</f>
        <v/>
      </c>
      <c r="AH1331" s="46" t="str">
        <f>IF($A1331&lt;&gt;"",IF('1 Mailing Information'!$B$10&lt;&gt;"",'1 Mailing Information'!$B$10,""),"")</f>
        <v/>
      </c>
      <c r="AI1331" s="46" t="str">
        <f>IF($A1331&lt;&gt;"",IF('1 Mailing Information'!$B$11&lt;&gt;"",'1 Mailing Information'!$B$11,""),"")</f>
        <v/>
      </c>
      <c r="AJ1331" s="46" t="str">
        <f>IF($A1331&lt;&gt;"",IF('1 Mailing Information'!$B$15=TRUE,TRUE,""),"")</f>
        <v/>
      </c>
      <c r="AK1331" s="46" t="str">
        <f>IF($A1331&lt;&gt;"",IF('1 Mailing Information'!$C$15=TRUE,TRUE,""),"")</f>
        <v/>
      </c>
      <c r="AL1331" s="46" t="str">
        <f>IF($A1331&lt;&gt;"",IF('1 Mailing Information'!$E$15&lt;&gt;"",'1 Mailing Information'!$E$15,""),"")</f>
        <v/>
      </c>
      <c r="AM1331" s="46" t="str">
        <f>IF($A1331&lt;&gt;"",IF('1 Mailing Information'!$B$13&lt;&gt;"",'1 Mailing Information'!$B$13,""),"")</f>
        <v/>
      </c>
      <c r="AN1331" s="46" t="str">
        <f>IF($A1331&lt;&gt;"",IF('1 Mailing Information'!$B$16=TRUE,TRUE,""),"")</f>
        <v/>
      </c>
      <c r="AO1331" s="46" t="str">
        <f>IF($A1331&lt;&gt;"",IF('1 Mailing Information'!$C$16=TRUE,TRUE,""),"")</f>
        <v/>
      </c>
      <c r="AP1331" s="46" t="str">
        <f>IF($A1331&lt;&gt;"",IF('1 Mailing Information'!$B$17=TRUE,TRUE,""),"")</f>
        <v/>
      </c>
      <c r="AQ1331" s="46" t="str">
        <f>IF($A1331&lt;&gt;"",IF('1 Mailing Information'!$C$17=TRUE,TRUE,""),"")</f>
        <v/>
      </c>
      <c r="AR1331" s="46" t="str">
        <f>IF($A1331&lt;&gt;"",IF('1 Mailing Information'!$B$19&lt;&gt;"",'1 Mailing Information'!$B$19,""),"")</f>
        <v/>
      </c>
      <c r="AS1331" s="46" t="str">
        <f>IF($A1331&lt;&gt;"",IF('1 Mailing Information'!$E$19&lt;&gt;"",'1 Mailing Information'!$E$19,""),"")</f>
        <v/>
      </c>
      <c r="AT1331" s="46" t="str">
        <f>IF($A1331&lt;&gt;"",IF('1 Mailing Information'!$B$21&lt;&gt;"",'1 Mailing Information'!$B$21,""),"")</f>
        <v/>
      </c>
    </row>
    <row r="1332" spans="4:46" x14ac:dyDescent="0.3">
      <c r="D1332" s="26" t="str">
        <f t="shared" si="20"/>
        <v/>
      </c>
      <c r="E1332" s="25"/>
      <c r="M1332" s="53"/>
      <c r="P1332" s="48" t="str">
        <f>IF(M1332&lt;&gt;"",VLOOKUP(M1332,'5 Drop Down Options'!$B:$D,3,FALSE),"")</f>
        <v/>
      </c>
      <c r="R1332" s="53"/>
      <c r="S1332" s="53"/>
      <c r="T1332" s="53"/>
      <c r="U1332" s="53"/>
      <c r="X1332" s="27"/>
      <c r="Y1332" s="46" t="str">
        <f>IF($A1332&lt;&gt;"",IF('1 Mailing Information'!$B$1&lt;&gt;"",'1 Mailing Information'!$B$1,""),"")</f>
        <v/>
      </c>
      <c r="Z1332" s="46" t="str">
        <f>IF($A1332&lt;&gt;"",IF('1 Mailing Information'!$B$2&lt;&gt;"",'1 Mailing Information'!$B$2,""),"")</f>
        <v/>
      </c>
      <c r="AA1332" s="46" t="str">
        <f>IF($A1332&lt;&gt;"",IF('1 Mailing Information'!$B$3&lt;&gt;"",'1 Mailing Information'!$B$3,""),"")</f>
        <v/>
      </c>
      <c r="AB1332" s="46" t="str">
        <f>IF($A1332&lt;&gt;"",IF('1 Mailing Information'!$B$4&lt;&gt;"",'1 Mailing Information'!$B$4,""),"")</f>
        <v/>
      </c>
      <c r="AC1332" s="46" t="str">
        <f>IF($A1332&lt;&gt;"",IF('1 Mailing Information'!$B$5&lt;&gt;"",'1 Mailing Information'!$B$5,""),"")</f>
        <v/>
      </c>
      <c r="AD1332" s="46" t="str">
        <f>IF($A1332&lt;&gt;"",IF('1 Mailing Information'!$B$6&lt;&gt;"",'1 Mailing Information'!$B$6,""),"")</f>
        <v/>
      </c>
      <c r="AE1332" s="46" t="str">
        <f>IF($A1332&lt;&gt;"",IF('1 Mailing Information'!$B$7&lt;&gt;"",'1 Mailing Information'!$B$7,""),"")</f>
        <v/>
      </c>
      <c r="AF1332" s="46" t="str">
        <f>IF($A1332&lt;&gt;"",IF('1 Mailing Information'!$B$8&lt;&gt;"",'1 Mailing Information'!$B$8,""),"")</f>
        <v/>
      </c>
      <c r="AG1332" s="46" t="str">
        <f>IF($A1332&lt;&gt;"",IF('1 Mailing Information'!$B$9&lt;&gt;"",'1 Mailing Information'!$B$9,""),"")</f>
        <v/>
      </c>
      <c r="AH1332" s="46" t="str">
        <f>IF($A1332&lt;&gt;"",IF('1 Mailing Information'!$B$10&lt;&gt;"",'1 Mailing Information'!$B$10,""),"")</f>
        <v/>
      </c>
      <c r="AI1332" s="46" t="str">
        <f>IF($A1332&lt;&gt;"",IF('1 Mailing Information'!$B$11&lt;&gt;"",'1 Mailing Information'!$B$11,""),"")</f>
        <v/>
      </c>
      <c r="AJ1332" s="46" t="str">
        <f>IF($A1332&lt;&gt;"",IF('1 Mailing Information'!$B$15=TRUE,TRUE,""),"")</f>
        <v/>
      </c>
      <c r="AK1332" s="46" t="str">
        <f>IF($A1332&lt;&gt;"",IF('1 Mailing Information'!$C$15=TRUE,TRUE,""),"")</f>
        <v/>
      </c>
      <c r="AL1332" s="46" t="str">
        <f>IF($A1332&lt;&gt;"",IF('1 Mailing Information'!$E$15&lt;&gt;"",'1 Mailing Information'!$E$15,""),"")</f>
        <v/>
      </c>
      <c r="AM1332" s="46" t="str">
        <f>IF($A1332&lt;&gt;"",IF('1 Mailing Information'!$B$13&lt;&gt;"",'1 Mailing Information'!$B$13,""),"")</f>
        <v/>
      </c>
      <c r="AN1332" s="46" t="str">
        <f>IF($A1332&lt;&gt;"",IF('1 Mailing Information'!$B$16=TRUE,TRUE,""),"")</f>
        <v/>
      </c>
      <c r="AO1332" s="46" t="str">
        <f>IF($A1332&lt;&gt;"",IF('1 Mailing Information'!$C$16=TRUE,TRUE,""),"")</f>
        <v/>
      </c>
      <c r="AP1332" s="46" t="str">
        <f>IF($A1332&lt;&gt;"",IF('1 Mailing Information'!$B$17=TRUE,TRUE,""),"")</f>
        <v/>
      </c>
      <c r="AQ1332" s="46" t="str">
        <f>IF($A1332&lt;&gt;"",IF('1 Mailing Information'!$C$17=TRUE,TRUE,""),"")</f>
        <v/>
      </c>
      <c r="AR1332" s="46" t="str">
        <f>IF($A1332&lt;&gt;"",IF('1 Mailing Information'!$B$19&lt;&gt;"",'1 Mailing Information'!$B$19,""),"")</f>
        <v/>
      </c>
      <c r="AS1332" s="46" t="str">
        <f>IF($A1332&lt;&gt;"",IF('1 Mailing Information'!$E$19&lt;&gt;"",'1 Mailing Information'!$E$19,""),"")</f>
        <v/>
      </c>
      <c r="AT1332" s="46" t="str">
        <f>IF($A1332&lt;&gt;"",IF('1 Mailing Information'!$B$21&lt;&gt;"",'1 Mailing Information'!$B$21,""),"")</f>
        <v/>
      </c>
    </row>
    <row r="1333" spans="4:46" x14ac:dyDescent="0.3">
      <c r="D1333" s="26" t="str">
        <f t="shared" si="20"/>
        <v/>
      </c>
      <c r="E1333" s="25"/>
      <c r="M1333" s="53"/>
      <c r="P1333" s="48" t="str">
        <f>IF(M1333&lt;&gt;"",VLOOKUP(M1333,'5 Drop Down Options'!$B:$D,3,FALSE),"")</f>
        <v/>
      </c>
      <c r="R1333" s="53"/>
      <c r="S1333" s="53"/>
      <c r="T1333" s="53"/>
      <c r="U1333" s="53"/>
      <c r="X1333" s="27"/>
      <c r="Y1333" s="46" t="str">
        <f>IF($A1333&lt;&gt;"",IF('1 Mailing Information'!$B$1&lt;&gt;"",'1 Mailing Information'!$B$1,""),"")</f>
        <v/>
      </c>
      <c r="Z1333" s="46" t="str">
        <f>IF($A1333&lt;&gt;"",IF('1 Mailing Information'!$B$2&lt;&gt;"",'1 Mailing Information'!$B$2,""),"")</f>
        <v/>
      </c>
      <c r="AA1333" s="46" t="str">
        <f>IF($A1333&lt;&gt;"",IF('1 Mailing Information'!$B$3&lt;&gt;"",'1 Mailing Information'!$B$3,""),"")</f>
        <v/>
      </c>
      <c r="AB1333" s="46" t="str">
        <f>IF($A1333&lt;&gt;"",IF('1 Mailing Information'!$B$4&lt;&gt;"",'1 Mailing Information'!$B$4,""),"")</f>
        <v/>
      </c>
      <c r="AC1333" s="46" t="str">
        <f>IF($A1333&lt;&gt;"",IF('1 Mailing Information'!$B$5&lt;&gt;"",'1 Mailing Information'!$B$5,""),"")</f>
        <v/>
      </c>
      <c r="AD1333" s="46" t="str">
        <f>IF($A1333&lt;&gt;"",IF('1 Mailing Information'!$B$6&lt;&gt;"",'1 Mailing Information'!$B$6,""),"")</f>
        <v/>
      </c>
      <c r="AE1333" s="46" t="str">
        <f>IF($A1333&lt;&gt;"",IF('1 Mailing Information'!$B$7&lt;&gt;"",'1 Mailing Information'!$B$7,""),"")</f>
        <v/>
      </c>
      <c r="AF1333" s="46" t="str">
        <f>IF($A1333&lt;&gt;"",IF('1 Mailing Information'!$B$8&lt;&gt;"",'1 Mailing Information'!$B$8,""),"")</f>
        <v/>
      </c>
      <c r="AG1333" s="46" t="str">
        <f>IF($A1333&lt;&gt;"",IF('1 Mailing Information'!$B$9&lt;&gt;"",'1 Mailing Information'!$B$9,""),"")</f>
        <v/>
      </c>
      <c r="AH1333" s="46" t="str">
        <f>IF($A1333&lt;&gt;"",IF('1 Mailing Information'!$B$10&lt;&gt;"",'1 Mailing Information'!$B$10,""),"")</f>
        <v/>
      </c>
      <c r="AI1333" s="46" t="str">
        <f>IF($A1333&lt;&gt;"",IF('1 Mailing Information'!$B$11&lt;&gt;"",'1 Mailing Information'!$B$11,""),"")</f>
        <v/>
      </c>
      <c r="AJ1333" s="46" t="str">
        <f>IF($A1333&lt;&gt;"",IF('1 Mailing Information'!$B$15=TRUE,TRUE,""),"")</f>
        <v/>
      </c>
      <c r="AK1333" s="46" t="str">
        <f>IF($A1333&lt;&gt;"",IF('1 Mailing Information'!$C$15=TRUE,TRUE,""),"")</f>
        <v/>
      </c>
      <c r="AL1333" s="46" t="str">
        <f>IF($A1333&lt;&gt;"",IF('1 Mailing Information'!$E$15&lt;&gt;"",'1 Mailing Information'!$E$15,""),"")</f>
        <v/>
      </c>
      <c r="AM1333" s="46" t="str">
        <f>IF($A1333&lt;&gt;"",IF('1 Mailing Information'!$B$13&lt;&gt;"",'1 Mailing Information'!$B$13,""),"")</f>
        <v/>
      </c>
      <c r="AN1333" s="46" t="str">
        <f>IF($A1333&lt;&gt;"",IF('1 Mailing Information'!$B$16=TRUE,TRUE,""),"")</f>
        <v/>
      </c>
      <c r="AO1333" s="46" t="str">
        <f>IF($A1333&lt;&gt;"",IF('1 Mailing Information'!$C$16=TRUE,TRUE,""),"")</f>
        <v/>
      </c>
      <c r="AP1333" s="46" t="str">
        <f>IF($A1333&lt;&gt;"",IF('1 Mailing Information'!$B$17=TRUE,TRUE,""),"")</f>
        <v/>
      </c>
      <c r="AQ1333" s="46" t="str">
        <f>IF($A1333&lt;&gt;"",IF('1 Mailing Information'!$C$17=TRUE,TRUE,""),"")</f>
        <v/>
      </c>
      <c r="AR1333" s="46" t="str">
        <f>IF($A1333&lt;&gt;"",IF('1 Mailing Information'!$B$19&lt;&gt;"",'1 Mailing Information'!$B$19,""),"")</f>
        <v/>
      </c>
      <c r="AS1333" s="46" t="str">
        <f>IF($A1333&lt;&gt;"",IF('1 Mailing Information'!$E$19&lt;&gt;"",'1 Mailing Information'!$E$19,""),"")</f>
        <v/>
      </c>
      <c r="AT1333" s="46" t="str">
        <f>IF($A1333&lt;&gt;"",IF('1 Mailing Information'!$B$21&lt;&gt;"",'1 Mailing Information'!$B$21,""),"")</f>
        <v/>
      </c>
    </row>
    <row r="1334" spans="4:46" x14ac:dyDescent="0.3">
      <c r="D1334" s="26" t="str">
        <f t="shared" si="20"/>
        <v/>
      </c>
      <c r="E1334" s="25"/>
      <c r="M1334" s="53"/>
      <c r="P1334" s="48" t="str">
        <f>IF(M1334&lt;&gt;"",VLOOKUP(M1334,'5 Drop Down Options'!$B:$D,3,FALSE),"")</f>
        <v/>
      </c>
      <c r="R1334" s="53"/>
      <c r="S1334" s="53"/>
      <c r="T1334" s="53"/>
      <c r="U1334" s="53"/>
      <c r="X1334" s="27"/>
      <c r="Y1334" s="46" t="str">
        <f>IF($A1334&lt;&gt;"",IF('1 Mailing Information'!$B$1&lt;&gt;"",'1 Mailing Information'!$B$1,""),"")</f>
        <v/>
      </c>
      <c r="Z1334" s="46" t="str">
        <f>IF($A1334&lt;&gt;"",IF('1 Mailing Information'!$B$2&lt;&gt;"",'1 Mailing Information'!$B$2,""),"")</f>
        <v/>
      </c>
      <c r="AA1334" s="46" t="str">
        <f>IF($A1334&lt;&gt;"",IF('1 Mailing Information'!$B$3&lt;&gt;"",'1 Mailing Information'!$B$3,""),"")</f>
        <v/>
      </c>
      <c r="AB1334" s="46" t="str">
        <f>IF($A1334&lt;&gt;"",IF('1 Mailing Information'!$B$4&lt;&gt;"",'1 Mailing Information'!$B$4,""),"")</f>
        <v/>
      </c>
      <c r="AC1334" s="46" t="str">
        <f>IF($A1334&lt;&gt;"",IF('1 Mailing Information'!$B$5&lt;&gt;"",'1 Mailing Information'!$B$5,""),"")</f>
        <v/>
      </c>
      <c r="AD1334" s="46" t="str">
        <f>IF($A1334&lt;&gt;"",IF('1 Mailing Information'!$B$6&lt;&gt;"",'1 Mailing Information'!$B$6,""),"")</f>
        <v/>
      </c>
      <c r="AE1334" s="46" t="str">
        <f>IF($A1334&lt;&gt;"",IF('1 Mailing Information'!$B$7&lt;&gt;"",'1 Mailing Information'!$B$7,""),"")</f>
        <v/>
      </c>
      <c r="AF1334" s="46" t="str">
        <f>IF($A1334&lt;&gt;"",IF('1 Mailing Information'!$B$8&lt;&gt;"",'1 Mailing Information'!$B$8,""),"")</f>
        <v/>
      </c>
      <c r="AG1334" s="46" t="str">
        <f>IF($A1334&lt;&gt;"",IF('1 Mailing Information'!$B$9&lt;&gt;"",'1 Mailing Information'!$B$9,""),"")</f>
        <v/>
      </c>
      <c r="AH1334" s="46" t="str">
        <f>IF($A1334&lt;&gt;"",IF('1 Mailing Information'!$B$10&lt;&gt;"",'1 Mailing Information'!$B$10,""),"")</f>
        <v/>
      </c>
      <c r="AI1334" s="46" t="str">
        <f>IF($A1334&lt;&gt;"",IF('1 Mailing Information'!$B$11&lt;&gt;"",'1 Mailing Information'!$B$11,""),"")</f>
        <v/>
      </c>
      <c r="AJ1334" s="46" t="str">
        <f>IF($A1334&lt;&gt;"",IF('1 Mailing Information'!$B$15=TRUE,TRUE,""),"")</f>
        <v/>
      </c>
      <c r="AK1334" s="46" t="str">
        <f>IF($A1334&lt;&gt;"",IF('1 Mailing Information'!$C$15=TRUE,TRUE,""),"")</f>
        <v/>
      </c>
      <c r="AL1334" s="46" t="str">
        <f>IF($A1334&lt;&gt;"",IF('1 Mailing Information'!$E$15&lt;&gt;"",'1 Mailing Information'!$E$15,""),"")</f>
        <v/>
      </c>
      <c r="AM1334" s="46" t="str">
        <f>IF($A1334&lt;&gt;"",IF('1 Mailing Information'!$B$13&lt;&gt;"",'1 Mailing Information'!$B$13,""),"")</f>
        <v/>
      </c>
      <c r="AN1334" s="46" t="str">
        <f>IF($A1334&lt;&gt;"",IF('1 Mailing Information'!$B$16=TRUE,TRUE,""),"")</f>
        <v/>
      </c>
      <c r="AO1334" s="46" t="str">
        <f>IF($A1334&lt;&gt;"",IF('1 Mailing Information'!$C$16=TRUE,TRUE,""),"")</f>
        <v/>
      </c>
      <c r="AP1334" s="46" t="str">
        <f>IF($A1334&lt;&gt;"",IF('1 Mailing Information'!$B$17=TRUE,TRUE,""),"")</f>
        <v/>
      </c>
      <c r="AQ1334" s="46" t="str">
        <f>IF($A1334&lt;&gt;"",IF('1 Mailing Information'!$C$17=TRUE,TRUE,""),"")</f>
        <v/>
      </c>
      <c r="AR1334" s="46" t="str">
        <f>IF($A1334&lt;&gt;"",IF('1 Mailing Information'!$B$19&lt;&gt;"",'1 Mailing Information'!$B$19,""),"")</f>
        <v/>
      </c>
      <c r="AS1334" s="46" t="str">
        <f>IF($A1334&lt;&gt;"",IF('1 Mailing Information'!$E$19&lt;&gt;"",'1 Mailing Information'!$E$19,""),"")</f>
        <v/>
      </c>
      <c r="AT1334" s="46" t="str">
        <f>IF($A1334&lt;&gt;"",IF('1 Mailing Information'!$B$21&lt;&gt;"",'1 Mailing Information'!$B$21,""),"")</f>
        <v/>
      </c>
    </row>
    <row r="1335" spans="4:46" x14ac:dyDescent="0.3">
      <c r="D1335" s="26" t="str">
        <f t="shared" si="20"/>
        <v/>
      </c>
      <c r="E1335" s="25"/>
      <c r="M1335" s="53"/>
      <c r="P1335" s="48" t="str">
        <f>IF(M1335&lt;&gt;"",VLOOKUP(M1335,'5 Drop Down Options'!$B:$D,3,FALSE),"")</f>
        <v/>
      </c>
      <c r="R1335" s="53"/>
      <c r="S1335" s="53"/>
      <c r="T1335" s="53"/>
      <c r="U1335" s="53"/>
      <c r="X1335" s="27"/>
      <c r="Y1335" s="46" t="str">
        <f>IF($A1335&lt;&gt;"",IF('1 Mailing Information'!$B$1&lt;&gt;"",'1 Mailing Information'!$B$1,""),"")</f>
        <v/>
      </c>
      <c r="Z1335" s="46" t="str">
        <f>IF($A1335&lt;&gt;"",IF('1 Mailing Information'!$B$2&lt;&gt;"",'1 Mailing Information'!$B$2,""),"")</f>
        <v/>
      </c>
      <c r="AA1335" s="46" t="str">
        <f>IF($A1335&lt;&gt;"",IF('1 Mailing Information'!$B$3&lt;&gt;"",'1 Mailing Information'!$B$3,""),"")</f>
        <v/>
      </c>
      <c r="AB1335" s="46" t="str">
        <f>IF($A1335&lt;&gt;"",IF('1 Mailing Information'!$B$4&lt;&gt;"",'1 Mailing Information'!$B$4,""),"")</f>
        <v/>
      </c>
      <c r="AC1335" s="46" t="str">
        <f>IF($A1335&lt;&gt;"",IF('1 Mailing Information'!$B$5&lt;&gt;"",'1 Mailing Information'!$B$5,""),"")</f>
        <v/>
      </c>
      <c r="AD1335" s="46" t="str">
        <f>IF($A1335&lt;&gt;"",IF('1 Mailing Information'!$B$6&lt;&gt;"",'1 Mailing Information'!$B$6,""),"")</f>
        <v/>
      </c>
      <c r="AE1335" s="46" t="str">
        <f>IF($A1335&lt;&gt;"",IF('1 Mailing Information'!$B$7&lt;&gt;"",'1 Mailing Information'!$B$7,""),"")</f>
        <v/>
      </c>
      <c r="AF1335" s="46" t="str">
        <f>IF($A1335&lt;&gt;"",IF('1 Mailing Information'!$B$8&lt;&gt;"",'1 Mailing Information'!$B$8,""),"")</f>
        <v/>
      </c>
      <c r="AG1335" s="46" t="str">
        <f>IF($A1335&lt;&gt;"",IF('1 Mailing Information'!$B$9&lt;&gt;"",'1 Mailing Information'!$B$9,""),"")</f>
        <v/>
      </c>
      <c r="AH1335" s="46" t="str">
        <f>IF($A1335&lt;&gt;"",IF('1 Mailing Information'!$B$10&lt;&gt;"",'1 Mailing Information'!$B$10,""),"")</f>
        <v/>
      </c>
      <c r="AI1335" s="46" t="str">
        <f>IF($A1335&lt;&gt;"",IF('1 Mailing Information'!$B$11&lt;&gt;"",'1 Mailing Information'!$B$11,""),"")</f>
        <v/>
      </c>
      <c r="AJ1335" s="46" t="str">
        <f>IF($A1335&lt;&gt;"",IF('1 Mailing Information'!$B$15=TRUE,TRUE,""),"")</f>
        <v/>
      </c>
      <c r="AK1335" s="46" t="str">
        <f>IF($A1335&lt;&gt;"",IF('1 Mailing Information'!$C$15=TRUE,TRUE,""),"")</f>
        <v/>
      </c>
      <c r="AL1335" s="46" t="str">
        <f>IF($A1335&lt;&gt;"",IF('1 Mailing Information'!$E$15&lt;&gt;"",'1 Mailing Information'!$E$15,""),"")</f>
        <v/>
      </c>
      <c r="AM1335" s="46" t="str">
        <f>IF($A1335&lt;&gt;"",IF('1 Mailing Information'!$B$13&lt;&gt;"",'1 Mailing Information'!$B$13,""),"")</f>
        <v/>
      </c>
      <c r="AN1335" s="46" t="str">
        <f>IF($A1335&lt;&gt;"",IF('1 Mailing Information'!$B$16=TRUE,TRUE,""),"")</f>
        <v/>
      </c>
      <c r="AO1335" s="46" t="str">
        <f>IF($A1335&lt;&gt;"",IF('1 Mailing Information'!$C$16=TRUE,TRUE,""),"")</f>
        <v/>
      </c>
      <c r="AP1335" s="46" t="str">
        <f>IF($A1335&lt;&gt;"",IF('1 Mailing Information'!$B$17=TRUE,TRUE,""),"")</f>
        <v/>
      </c>
      <c r="AQ1335" s="46" t="str">
        <f>IF($A1335&lt;&gt;"",IF('1 Mailing Information'!$C$17=TRUE,TRUE,""),"")</f>
        <v/>
      </c>
      <c r="AR1335" s="46" t="str">
        <f>IF($A1335&lt;&gt;"",IF('1 Mailing Information'!$B$19&lt;&gt;"",'1 Mailing Information'!$B$19,""),"")</f>
        <v/>
      </c>
      <c r="AS1335" s="46" t="str">
        <f>IF($A1335&lt;&gt;"",IF('1 Mailing Information'!$E$19&lt;&gt;"",'1 Mailing Information'!$E$19,""),"")</f>
        <v/>
      </c>
      <c r="AT1335" s="46" t="str">
        <f>IF($A1335&lt;&gt;"",IF('1 Mailing Information'!$B$21&lt;&gt;"",'1 Mailing Information'!$B$21,""),"")</f>
        <v/>
      </c>
    </row>
    <row r="1336" spans="4:46" x14ac:dyDescent="0.3">
      <c r="D1336" s="26" t="str">
        <f t="shared" si="20"/>
        <v/>
      </c>
      <c r="E1336" s="25"/>
      <c r="M1336" s="53"/>
      <c r="P1336" s="48" t="str">
        <f>IF(M1336&lt;&gt;"",VLOOKUP(M1336,'5 Drop Down Options'!$B:$D,3,FALSE),"")</f>
        <v/>
      </c>
      <c r="R1336" s="53"/>
      <c r="S1336" s="53"/>
      <c r="T1336" s="53"/>
      <c r="U1336" s="53"/>
      <c r="X1336" s="27"/>
      <c r="Y1336" s="46" t="str">
        <f>IF($A1336&lt;&gt;"",IF('1 Mailing Information'!$B$1&lt;&gt;"",'1 Mailing Information'!$B$1,""),"")</f>
        <v/>
      </c>
      <c r="Z1336" s="46" t="str">
        <f>IF($A1336&lt;&gt;"",IF('1 Mailing Information'!$B$2&lt;&gt;"",'1 Mailing Information'!$B$2,""),"")</f>
        <v/>
      </c>
      <c r="AA1336" s="46" t="str">
        <f>IF($A1336&lt;&gt;"",IF('1 Mailing Information'!$B$3&lt;&gt;"",'1 Mailing Information'!$B$3,""),"")</f>
        <v/>
      </c>
      <c r="AB1336" s="46" t="str">
        <f>IF($A1336&lt;&gt;"",IF('1 Mailing Information'!$B$4&lt;&gt;"",'1 Mailing Information'!$B$4,""),"")</f>
        <v/>
      </c>
      <c r="AC1336" s="46" t="str">
        <f>IF($A1336&lt;&gt;"",IF('1 Mailing Information'!$B$5&lt;&gt;"",'1 Mailing Information'!$B$5,""),"")</f>
        <v/>
      </c>
      <c r="AD1336" s="46" t="str">
        <f>IF($A1336&lt;&gt;"",IF('1 Mailing Information'!$B$6&lt;&gt;"",'1 Mailing Information'!$B$6,""),"")</f>
        <v/>
      </c>
      <c r="AE1336" s="46" t="str">
        <f>IF($A1336&lt;&gt;"",IF('1 Mailing Information'!$B$7&lt;&gt;"",'1 Mailing Information'!$B$7,""),"")</f>
        <v/>
      </c>
      <c r="AF1336" s="46" t="str">
        <f>IF($A1336&lt;&gt;"",IF('1 Mailing Information'!$B$8&lt;&gt;"",'1 Mailing Information'!$B$8,""),"")</f>
        <v/>
      </c>
      <c r="AG1336" s="46" t="str">
        <f>IF($A1336&lt;&gt;"",IF('1 Mailing Information'!$B$9&lt;&gt;"",'1 Mailing Information'!$B$9,""),"")</f>
        <v/>
      </c>
      <c r="AH1336" s="46" t="str">
        <f>IF($A1336&lt;&gt;"",IF('1 Mailing Information'!$B$10&lt;&gt;"",'1 Mailing Information'!$B$10,""),"")</f>
        <v/>
      </c>
      <c r="AI1336" s="46" t="str">
        <f>IF($A1336&lt;&gt;"",IF('1 Mailing Information'!$B$11&lt;&gt;"",'1 Mailing Information'!$B$11,""),"")</f>
        <v/>
      </c>
      <c r="AJ1336" s="46" t="str">
        <f>IF($A1336&lt;&gt;"",IF('1 Mailing Information'!$B$15=TRUE,TRUE,""),"")</f>
        <v/>
      </c>
      <c r="AK1336" s="46" t="str">
        <f>IF($A1336&lt;&gt;"",IF('1 Mailing Information'!$C$15=TRUE,TRUE,""),"")</f>
        <v/>
      </c>
      <c r="AL1336" s="46" t="str">
        <f>IF($A1336&lt;&gt;"",IF('1 Mailing Information'!$E$15&lt;&gt;"",'1 Mailing Information'!$E$15,""),"")</f>
        <v/>
      </c>
      <c r="AM1336" s="46" t="str">
        <f>IF($A1336&lt;&gt;"",IF('1 Mailing Information'!$B$13&lt;&gt;"",'1 Mailing Information'!$B$13,""),"")</f>
        <v/>
      </c>
      <c r="AN1336" s="46" t="str">
        <f>IF($A1336&lt;&gt;"",IF('1 Mailing Information'!$B$16=TRUE,TRUE,""),"")</f>
        <v/>
      </c>
      <c r="AO1336" s="46" t="str">
        <f>IF($A1336&lt;&gt;"",IF('1 Mailing Information'!$C$16=TRUE,TRUE,""),"")</f>
        <v/>
      </c>
      <c r="AP1336" s="46" t="str">
        <f>IF($A1336&lt;&gt;"",IF('1 Mailing Information'!$B$17=TRUE,TRUE,""),"")</f>
        <v/>
      </c>
      <c r="AQ1336" s="46" t="str">
        <f>IF($A1336&lt;&gt;"",IF('1 Mailing Information'!$C$17=TRUE,TRUE,""),"")</f>
        <v/>
      </c>
      <c r="AR1336" s="46" t="str">
        <f>IF($A1336&lt;&gt;"",IF('1 Mailing Information'!$B$19&lt;&gt;"",'1 Mailing Information'!$B$19,""),"")</f>
        <v/>
      </c>
      <c r="AS1336" s="46" t="str">
        <f>IF($A1336&lt;&gt;"",IF('1 Mailing Information'!$E$19&lt;&gt;"",'1 Mailing Information'!$E$19,""),"")</f>
        <v/>
      </c>
      <c r="AT1336" s="46" t="str">
        <f>IF($A1336&lt;&gt;"",IF('1 Mailing Information'!$B$21&lt;&gt;"",'1 Mailing Information'!$B$21,""),"")</f>
        <v/>
      </c>
    </row>
    <row r="1337" spans="4:46" x14ac:dyDescent="0.3">
      <c r="D1337" s="26" t="str">
        <f t="shared" si="20"/>
        <v/>
      </c>
      <c r="E1337" s="25"/>
      <c r="M1337" s="53"/>
      <c r="P1337" s="48" t="str">
        <f>IF(M1337&lt;&gt;"",VLOOKUP(M1337,'5 Drop Down Options'!$B:$D,3,FALSE),"")</f>
        <v/>
      </c>
      <c r="R1337" s="53"/>
      <c r="S1337" s="53"/>
      <c r="T1337" s="53"/>
      <c r="U1337" s="53"/>
      <c r="X1337" s="27"/>
      <c r="Y1337" s="46" t="str">
        <f>IF($A1337&lt;&gt;"",IF('1 Mailing Information'!$B$1&lt;&gt;"",'1 Mailing Information'!$B$1,""),"")</f>
        <v/>
      </c>
      <c r="Z1337" s="46" t="str">
        <f>IF($A1337&lt;&gt;"",IF('1 Mailing Information'!$B$2&lt;&gt;"",'1 Mailing Information'!$B$2,""),"")</f>
        <v/>
      </c>
      <c r="AA1337" s="46" t="str">
        <f>IF($A1337&lt;&gt;"",IF('1 Mailing Information'!$B$3&lt;&gt;"",'1 Mailing Information'!$B$3,""),"")</f>
        <v/>
      </c>
      <c r="AB1337" s="46" t="str">
        <f>IF($A1337&lt;&gt;"",IF('1 Mailing Information'!$B$4&lt;&gt;"",'1 Mailing Information'!$B$4,""),"")</f>
        <v/>
      </c>
      <c r="AC1337" s="46" t="str">
        <f>IF($A1337&lt;&gt;"",IF('1 Mailing Information'!$B$5&lt;&gt;"",'1 Mailing Information'!$B$5,""),"")</f>
        <v/>
      </c>
      <c r="AD1337" s="46" t="str">
        <f>IF($A1337&lt;&gt;"",IF('1 Mailing Information'!$B$6&lt;&gt;"",'1 Mailing Information'!$B$6,""),"")</f>
        <v/>
      </c>
      <c r="AE1337" s="46" t="str">
        <f>IF($A1337&lt;&gt;"",IF('1 Mailing Information'!$B$7&lt;&gt;"",'1 Mailing Information'!$B$7,""),"")</f>
        <v/>
      </c>
      <c r="AF1337" s="46" t="str">
        <f>IF($A1337&lt;&gt;"",IF('1 Mailing Information'!$B$8&lt;&gt;"",'1 Mailing Information'!$B$8,""),"")</f>
        <v/>
      </c>
      <c r="AG1337" s="46" t="str">
        <f>IF($A1337&lt;&gt;"",IF('1 Mailing Information'!$B$9&lt;&gt;"",'1 Mailing Information'!$B$9,""),"")</f>
        <v/>
      </c>
      <c r="AH1337" s="46" t="str">
        <f>IF($A1337&lt;&gt;"",IF('1 Mailing Information'!$B$10&lt;&gt;"",'1 Mailing Information'!$B$10,""),"")</f>
        <v/>
      </c>
      <c r="AI1337" s="46" t="str">
        <f>IF($A1337&lt;&gt;"",IF('1 Mailing Information'!$B$11&lt;&gt;"",'1 Mailing Information'!$B$11,""),"")</f>
        <v/>
      </c>
      <c r="AJ1337" s="46" t="str">
        <f>IF($A1337&lt;&gt;"",IF('1 Mailing Information'!$B$15=TRUE,TRUE,""),"")</f>
        <v/>
      </c>
      <c r="AK1337" s="46" t="str">
        <f>IF($A1337&lt;&gt;"",IF('1 Mailing Information'!$C$15=TRUE,TRUE,""),"")</f>
        <v/>
      </c>
      <c r="AL1337" s="46" t="str">
        <f>IF($A1337&lt;&gt;"",IF('1 Mailing Information'!$E$15&lt;&gt;"",'1 Mailing Information'!$E$15,""),"")</f>
        <v/>
      </c>
      <c r="AM1337" s="46" t="str">
        <f>IF($A1337&lt;&gt;"",IF('1 Mailing Information'!$B$13&lt;&gt;"",'1 Mailing Information'!$B$13,""),"")</f>
        <v/>
      </c>
      <c r="AN1337" s="46" t="str">
        <f>IF($A1337&lt;&gt;"",IF('1 Mailing Information'!$B$16=TRUE,TRUE,""),"")</f>
        <v/>
      </c>
      <c r="AO1337" s="46" t="str">
        <f>IF($A1337&lt;&gt;"",IF('1 Mailing Information'!$C$16=TRUE,TRUE,""),"")</f>
        <v/>
      </c>
      <c r="AP1337" s="46" t="str">
        <f>IF($A1337&lt;&gt;"",IF('1 Mailing Information'!$B$17=TRUE,TRUE,""),"")</f>
        <v/>
      </c>
      <c r="AQ1337" s="46" t="str">
        <f>IF($A1337&lt;&gt;"",IF('1 Mailing Information'!$C$17=TRUE,TRUE,""),"")</f>
        <v/>
      </c>
      <c r="AR1337" s="46" t="str">
        <f>IF($A1337&lt;&gt;"",IF('1 Mailing Information'!$B$19&lt;&gt;"",'1 Mailing Information'!$B$19,""),"")</f>
        <v/>
      </c>
      <c r="AS1337" s="46" t="str">
        <f>IF($A1337&lt;&gt;"",IF('1 Mailing Information'!$E$19&lt;&gt;"",'1 Mailing Information'!$E$19,""),"")</f>
        <v/>
      </c>
      <c r="AT1337" s="46" t="str">
        <f>IF($A1337&lt;&gt;"",IF('1 Mailing Information'!$B$21&lt;&gt;"",'1 Mailing Information'!$B$21,""),"")</f>
        <v/>
      </c>
    </row>
    <row r="1338" spans="4:46" x14ac:dyDescent="0.3">
      <c r="D1338" s="26" t="str">
        <f t="shared" si="20"/>
        <v/>
      </c>
      <c r="E1338" s="25"/>
      <c r="M1338" s="53"/>
      <c r="P1338" s="48" t="str">
        <f>IF(M1338&lt;&gt;"",VLOOKUP(M1338,'5 Drop Down Options'!$B:$D,3,FALSE),"")</f>
        <v/>
      </c>
      <c r="R1338" s="53"/>
      <c r="S1338" s="53"/>
      <c r="T1338" s="53"/>
      <c r="U1338" s="53"/>
      <c r="X1338" s="27"/>
      <c r="Y1338" s="46" t="str">
        <f>IF($A1338&lt;&gt;"",IF('1 Mailing Information'!$B$1&lt;&gt;"",'1 Mailing Information'!$B$1,""),"")</f>
        <v/>
      </c>
      <c r="Z1338" s="46" t="str">
        <f>IF($A1338&lt;&gt;"",IF('1 Mailing Information'!$B$2&lt;&gt;"",'1 Mailing Information'!$B$2,""),"")</f>
        <v/>
      </c>
      <c r="AA1338" s="46" t="str">
        <f>IF($A1338&lt;&gt;"",IF('1 Mailing Information'!$B$3&lt;&gt;"",'1 Mailing Information'!$B$3,""),"")</f>
        <v/>
      </c>
      <c r="AB1338" s="46" t="str">
        <f>IF($A1338&lt;&gt;"",IF('1 Mailing Information'!$B$4&lt;&gt;"",'1 Mailing Information'!$B$4,""),"")</f>
        <v/>
      </c>
      <c r="AC1338" s="46" t="str">
        <f>IF($A1338&lt;&gt;"",IF('1 Mailing Information'!$B$5&lt;&gt;"",'1 Mailing Information'!$B$5,""),"")</f>
        <v/>
      </c>
      <c r="AD1338" s="46" t="str">
        <f>IF($A1338&lt;&gt;"",IF('1 Mailing Information'!$B$6&lt;&gt;"",'1 Mailing Information'!$B$6,""),"")</f>
        <v/>
      </c>
      <c r="AE1338" s="46" t="str">
        <f>IF($A1338&lt;&gt;"",IF('1 Mailing Information'!$B$7&lt;&gt;"",'1 Mailing Information'!$B$7,""),"")</f>
        <v/>
      </c>
      <c r="AF1338" s="46" t="str">
        <f>IF($A1338&lt;&gt;"",IF('1 Mailing Information'!$B$8&lt;&gt;"",'1 Mailing Information'!$B$8,""),"")</f>
        <v/>
      </c>
      <c r="AG1338" s="46" t="str">
        <f>IF($A1338&lt;&gt;"",IF('1 Mailing Information'!$B$9&lt;&gt;"",'1 Mailing Information'!$B$9,""),"")</f>
        <v/>
      </c>
      <c r="AH1338" s="46" t="str">
        <f>IF($A1338&lt;&gt;"",IF('1 Mailing Information'!$B$10&lt;&gt;"",'1 Mailing Information'!$B$10,""),"")</f>
        <v/>
      </c>
      <c r="AI1338" s="46" t="str">
        <f>IF($A1338&lt;&gt;"",IF('1 Mailing Information'!$B$11&lt;&gt;"",'1 Mailing Information'!$B$11,""),"")</f>
        <v/>
      </c>
      <c r="AJ1338" s="46" t="str">
        <f>IF($A1338&lt;&gt;"",IF('1 Mailing Information'!$B$15=TRUE,TRUE,""),"")</f>
        <v/>
      </c>
      <c r="AK1338" s="46" t="str">
        <f>IF($A1338&lt;&gt;"",IF('1 Mailing Information'!$C$15=TRUE,TRUE,""),"")</f>
        <v/>
      </c>
      <c r="AL1338" s="46" t="str">
        <f>IF($A1338&lt;&gt;"",IF('1 Mailing Information'!$E$15&lt;&gt;"",'1 Mailing Information'!$E$15,""),"")</f>
        <v/>
      </c>
      <c r="AM1338" s="46" t="str">
        <f>IF($A1338&lt;&gt;"",IF('1 Mailing Information'!$B$13&lt;&gt;"",'1 Mailing Information'!$B$13,""),"")</f>
        <v/>
      </c>
      <c r="AN1338" s="46" t="str">
        <f>IF($A1338&lt;&gt;"",IF('1 Mailing Information'!$B$16=TRUE,TRUE,""),"")</f>
        <v/>
      </c>
      <c r="AO1338" s="46" t="str">
        <f>IF($A1338&lt;&gt;"",IF('1 Mailing Information'!$C$16=TRUE,TRUE,""),"")</f>
        <v/>
      </c>
      <c r="AP1338" s="46" t="str">
        <f>IF($A1338&lt;&gt;"",IF('1 Mailing Information'!$B$17=TRUE,TRUE,""),"")</f>
        <v/>
      </c>
      <c r="AQ1338" s="46" t="str">
        <f>IF($A1338&lt;&gt;"",IF('1 Mailing Information'!$C$17=TRUE,TRUE,""),"")</f>
        <v/>
      </c>
      <c r="AR1338" s="46" t="str">
        <f>IF($A1338&lt;&gt;"",IF('1 Mailing Information'!$B$19&lt;&gt;"",'1 Mailing Information'!$B$19,""),"")</f>
        <v/>
      </c>
      <c r="AS1338" s="46" t="str">
        <f>IF($A1338&lt;&gt;"",IF('1 Mailing Information'!$E$19&lt;&gt;"",'1 Mailing Information'!$E$19,""),"")</f>
        <v/>
      </c>
      <c r="AT1338" s="46" t="str">
        <f>IF($A1338&lt;&gt;"",IF('1 Mailing Information'!$B$21&lt;&gt;"",'1 Mailing Information'!$B$21,""),"")</f>
        <v/>
      </c>
    </row>
    <row r="1339" spans="4:46" x14ac:dyDescent="0.3">
      <c r="D1339" s="26" t="str">
        <f t="shared" si="20"/>
        <v/>
      </c>
      <c r="E1339" s="25"/>
      <c r="M1339" s="53"/>
      <c r="P1339" s="48" t="str">
        <f>IF(M1339&lt;&gt;"",VLOOKUP(M1339,'5 Drop Down Options'!$B:$D,3,FALSE),"")</f>
        <v/>
      </c>
      <c r="R1339" s="53"/>
      <c r="S1339" s="53"/>
      <c r="T1339" s="53"/>
      <c r="U1339" s="53"/>
      <c r="X1339" s="27"/>
      <c r="Y1339" s="46" t="str">
        <f>IF($A1339&lt;&gt;"",IF('1 Mailing Information'!$B$1&lt;&gt;"",'1 Mailing Information'!$B$1,""),"")</f>
        <v/>
      </c>
      <c r="Z1339" s="46" t="str">
        <f>IF($A1339&lt;&gt;"",IF('1 Mailing Information'!$B$2&lt;&gt;"",'1 Mailing Information'!$B$2,""),"")</f>
        <v/>
      </c>
      <c r="AA1339" s="46" t="str">
        <f>IF($A1339&lt;&gt;"",IF('1 Mailing Information'!$B$3&lt;&gt;"",'1 Mailing Information'!$B$3,""),"")</f>
        <v/>
      </c>
      <c r="AB1339" s="46" t="str">
        <f>IF($A1339&lt;&gt;"",IF('1 Mailing Information'!$B$4&lt;&gt;"",'1 Mailing Information'!$B$4,""),"")</f>
        <v/>
      </c>
      <c r="AC1339" s="46" t="str">
        <f>IF($A1339&lt;&gt;"",IF('1 Mailing Information'!$B$5&lt;&gt;"",'1 Mailing Information'!$B$5,""),"")</f>
        <v/>
      </c>
      <c r="AD1339" s="46" t="str">
        <f>IF($A1339&lt;&gt;"",IF('1 Mailing Information'!$B$6&lt;&gt;"",'1 Mailing Information'!$B$6,""),"")</f>
        <v/>
      </c>
      <c r="AE1339" s="46" t="str">
        <f>IF($A1339&lt;&gt;"",IF('1 Mailing Information'!$B$7&lt;&gt;"",'1 Mailing Information'!$B$7,""),"")</f>
        <v/>
      </c>
      <c r="AF1339" s="46" t="str">
        <f>IF($A1339&lt;&gt;"",IF('1 Mailing Information'!$B$8&lt;&gt;"",'1 Mailing Information'!$B$8,""),"")</f>
        <v/>
      </c>
      <c r="AG1339" s="46" t="str">
        <f>IF($A1339&lt;&gt;"",IF('1 Mailing Information'!$B$9&lt;&gt;"",'1 Mailing Information'!$B$9,""),"")</f>
        <v/>
      </c>
      <c r="AH1339" s="46" t="str">
        <f>IF($A1339&lt;&gt;"",IF('1 Mailing Information'!$B$10&lt;&gt;"",'1 Mailing Information'!$B$10,""),"")</f>
        <v/>
      </c>
      <c r="AI1339" s="46" t="str">
        <f>IF($A1339&lt;&gt;"",IF('1 Mailing Information'!$B$11&lt;&gt;"",'1 Mailing Information'!$B$11,""),"")</f>
        <v/>
      </c>
      <c r="AJ1339" s="46" t="str">
        <f>IF($A1339&lt;&gt;"",IF('1 Mailing Information'!$B$15=TRUE,TRUE,""),"")</f>
        <v/>
      </c>
      <c r="AK1339" s="46" t="str">
        <f>IF($A1339&lt;&gt;"",IF('1 Mailing Information'!$C$15=TRUE,TRUE,""),"")</f>
        <v/>
      </c>
      <c r="AL1339" s="46" t="str">
        <f>IF($A1339&lt;&gt;"",IF('1 Mailing Information'!$E$15&lt;&gt;"",'1 Mailing Information'!$E$15,""),"")</f>
        <v/>
      </c>
      <c r="AM1339" s="46" t="str">
        <f>IF($A1339&lt;&gt;"",IF('1 Mailing Information'!$B$13&lt;&gt;"",'1 Mailing Information'!$B$13,""),"")</f>
        <v/>
      </c>
      <c r="AN1339" s="46" t="str">
        <f>IF($A1339&lt;&gt;"",IF('1 Mailing Information'!$B$16=TRUE,TRUE,""),"")</f>
        <v/>
      </c>
      <c r="AO1339" s="46" t="str">
        <f>IF($A1339&lt;&gt;"",IF('1 Mailing Information'!$C$16=TRUE,TRUE,""),"")</f>
        <v/>
      </c>
      <c r="AP1339" s="46" t="str">
        <f>IF($A1339&lt;&gt;"",IF('1 Mailing Information'!$B$17=TRUE,TRUE,""),"")</f>
        <v/>
      </c>
      <c r="AQ1339" s="46" t="str">
        <f>IF($A1339&lt;&gt;"",IF('1 Mailing Information'!$C$17=TRUE,TRUE,""),"")</f>
        <v/>
      </c>
      <c r="AR1339" s="46" t="str">
        <f>IF($A1339&lt;&gt;"",IF('1 Mailing Information'!$B$19&lt;&gt;"",'1 Mailing Information'!$B$19,""),"")</f>
        <v/>
      </c>
      <c r="AS1339" s="46" t="str">
        <f>IF($A1339&lt;&gt;"",IF('1 Mailing Information'!$E$19&lt;&gt;"",'1 Mailing Information'!$E$19,""),"")</f>
        <v/>
      </c>
      <c r="AT1339" s="46" t="str">
        <f>IF($A1339&lt;&gt;"",IF('1 Mailing Information'!$B$21&lt;&gt;"",'1 Mailing Information'!$B$21,""),"")</f>
        <v/>
      </c>
    </row>
    <row r="1340" spans="4:46" x14ac:dyDescent="0.3">
      <c r="D1340" s="26" t="str">
        <f t="shared" si="20"/>
        <v/>
      </c>
      <c r="E1340" s="25"/>
      <c r="M1340" s="53"/>
      <c r="P1340" s="48" t="str">
        <f>IF(M1340&lt;&gt;"",VLOOKUP(M1340,'5 Drop Down Options'!$B:$D,3,FALSE),"")</f>
        <v/>
      </c>
      <c r="R1340" s="53"/>
      <c r="S1340" s="53"/>
      <c r="T1340" s="53"/>
      <c r="U1340" s="53"/>
      <c r="X1340" s="27"/>
      <c r="Y1340" s="46" t="str">
        <f>IF($A1340&lt;&gt;"",IF('1 Mailing Information'!$B$1&lt;&gt;"",'1 Mailing Information'!$B$1,""),"")</f>
        <v/>
      </c>
      <c r="Z1340" s="46" t="str">
        <f>IF($A1340&lt;&gt;"",IF('1 Mailing Information'!$B$2&lt;&gt;"",'1 Mailing Information'!$B$2,""),"")</f>
        <v/>
      </c>
      <c r="AA1340" s="46" t="str">
        <f>IF($A1340&lt;&gt;"",IF('1 Mailing Information'!$B$3&lt;&gt;"",'1 Mailing Information'!$B$3,""),"")</f>
        <v/>
      </c>
      <c r="AB1340" s="46" t="str">
        <f>IF($A1340&lt;&gt;"",IF('1 Mailing Information'!$B$4&lt;&gt;"",'1 Mailing Information'!$B$4,""),"")</f>
        <v/>
      </c>
      <c r="AC1340" s="46" t="str">
        <f>IF($A1340&lt;&gt;"",IF('1 Mailing Information'!$B$5&lt;&gt;"",'1 Mailing Information'!$B$5,""),"")</f>
        <v/>
      </c>
      <c r="AD1340" s="46" t="str">
        <f>IF($A1340&lt;&gt;"",IF('1 Mailing Information'!$B$6&lt;&gt;"",'1 Mailing Information'!$B$6,""),"")</f>
        <v/>
      </c>
      <c r="AE1340" s="46" t="str">
        <f>IF($A1340&lt;&gt;"",IF('1 Mailing Information'!$B$7&lt;&gt;"",'1 Mailing Information'!$B$7,""),"")</f>
        <v/>
      </c>
      <c r="AF1340" s="46" t="str">
        <f>IF($A1340&lt;&gt;"",IF('1 Mailing Information'!$B$8&lt;&gt;"",'1 Mailing Information'!$B$8,""),"")</f>
        <v/>
      </c>
      <c r="AG1340" s="46" t="str">
        <f>IF($A1340&lt;&gt;"",IF('1 Mailing Information'!$B$9&lt;&gt;"",'1 Mailing Information'!$B$9,""),"")</f>
        <v/>
      </c>
      <c r="AH1340" s="46" t="str">
        <f>IF($A1340&lt;&gt;"",IF('1 Mailing Information'!$B$10&lt;&gt;"",'1 Mailing Information'!$B$10,""),"")</f>
        <v/>
      </c>
      <c r="AI1340" s="46" t="str">
        <f>IF($A1340&lt;&gt;"",IF('1 Mailing Information'!$B$11&lt;&gt;"",'1 Mailing Information'!$B$11,""),"")</f>
        <v/>
      </c>
      <c r="AJ1340" s="46" t="str">
        <f>IF($A1340&lt;&gt;"",IF('1 Mailing Information'!$B$15=TRUE,TRUE,""),"")</f>
        <v/>
      </c>
      <c r="AK1340" s="46" t="str">
        <f>IF($A1340&lt;&gt;"",IF('1 Mailing Information'!$C$15=TRUE,TRUE,""),"")</f>
        <v/>
      </c>
      <c r="AL1340" s="46" t="str">
        <f>IF($A1340&lt;&gt;"",IF('1 Mailing Information'!$E$15&lt;&gt;"",'1 Mailing Information'!$E$15,""),"")</f>
        <v/>
      </c>
      <c r="AM1340" s="46" t="str">
        <f>IF($A1340&lt;&gt;"",IF('1 Mailing Information'!$B$13&lt;&gt;"",'1 Mailing Information'!$B$13,""),"")</f>
        <v/>
      </c>
      <c r="AN1340" s="46" t="str">
        <f>IF($A1340&lt;&gt;"",IF('1 Mailing Information'!$B$16=TRUE,TRUE,""),"")</f>
        <v/>
      </c>
      <c r="AO1340" s="46" t="str">
        <f>IF($A1340&lt;&gt;"",IF('1 Mailing Information'!$C$16=TRUE,TRUE,""),"")</f>
        <v/>
      </c>
      <c r="AP1340" s="46" t="str">
        <f>IF($A1340&lt;&gt;"",IF('1 Mailing Information'!$B$17=TRUE,TRUE,""),"")</f>
        <v/>
      </c>
      <c r="AQ1340" s="46" t="str">
        <f>IF($A1340&lt;&gt;"",IF('1 Mailing Information'!$C$17=TRUE,TRUE,""),"")</f>
        <v/>
      </c>
      <c r="AR1340" s="46" t="str">
        <f>IF($A1340&lt;&gt;"",IF('1 Mailing Information'!$B$19&lt;&gt;"",'1 Mailing Information'!$B$19,""),"")</f>
        <v/>
      </c>
      <c r="AS1340" s="46" t="str">
        <f>IF($A1340&lt;&gt;"",IF('1 Mailing Information'!$E$19&lt;&gt;"",'1 Mailing Information'!$E$19,""),"")</f>
        <v/>
      </c>
      <c r="AT1340" s="46" t="str">
        <f>IF($A1340&lt;&gt;"",IF('1 Mailing Information'!$B$21&lt;&gt;"",'1 Mailing Information'!$B$21,""),"")</f>
        <v/>
      </c>
    </row>
    <row r="1341" spans="4:46" x14ac:dyDescent="0.3">
      <c r="D1341" s="26" t="str">
        <f t="shared" si="20"/>
        <v/>
      </c>
      <c r="E1341" s="25"/>
      <c r="M1341" s="53"/>
      <c r="P1341" s="48" t="str">
        <f>IF(M1341&lt;&gt;"",VLOOKUP(M1341,'5 Drop Down Options'!$B:$D,3,FALSE),"")</f>
        <v/>
      </c>
      <c r="R1341" s="53"/>
      <c r="S1341" s="53"/>
      <c r="T1341" s="53"/>
      <c r="U1341" s="53"/>
      <c r="X1341" s="27"/>
      <c r="Y1341" s="46" t="str">
        <f>IF($A1341&lt;&gt;"",IF('1 Mailing Information'!$B$1&lt;&gt;"",'1 Mailing Information'!$B$1,""),"")</f>
        <v/>
      </c>
      <c r="Z1341" s="46" t="str">
        <f>IF($A1341&lt;&gt;"",IF('1 Mailing Information'!$B$2&lt;&gt;"",'1 Mailing Information'!$B$2,""),"")</f>
        <v/>
      </c>
      <c r="AA1341" s="46" t="str">
        <f>IF($A1341&lt;&gt;"",IF('1 Mailing Information'!$B$3&lt;&gt;"",'1 Mailing Information'!$B$3,""),"")</f>
        <v/>
      </c>
      <c r="AB1341" s="46" t="str">
        <f>IF($A1341&lt;&gt;"",IF('1 Mailing Information'!$B$4&lt;&gt;"",'1 Mailing Information'!$B$4,""),"")</f>
        <v/>
      </c>
      <c r="AC1341" s="46" t="str">
        <f>IF($A1341&lt;&gt;"",IF('1 Mailing Information'!$B$5&lt;&gt;"",'1 Mailing Information'!$B$5,""),"")</f>
        <v/>
      </c>
      <c r="AD1341" s="46" t="str">
        <f>IF($A1341&lt;&gt;"",IF('1 Mailing Information'!$B$6&lt;&gt;"",'1 Mailing Information'!$B$6,""),"")</f>
        <v/>
      </c>
      <c r="AE1341" s="46" t="str">
        <f>IF($A1341&lt;&gt;"",IF('1 Mailing Information'!$B$7&lt;&gt;"",'1 Mailing Information'!$B$7,""),"")</f>
        <v/>
      </c>
      <c r="AF1341" s="46" t="str">
        <f>IF($A1341&lt;&gt;"",IF('1 Mailing Information'!$B$8&lt;&gt;"",'1 Mailing Information'!$B$8,""),"")</f>
        <v/>
      </c>
      <c r="AG1341" s="46" t="str">
        <f>IF($A1341&lt;&gt;"",IF('1 Mailing Information'!$B$9&lt;&gt;"",'1 Mailing Information'!$B$9,""),"")</f>
        <v/>
      </c>
      <c r="AH1341" s="46" t="str">
        <f>IF($A1341&lt;&gt;"",IF('1 Mailing Information'!$B$10&lt;&gt;"",'1 Mailing Information'!$B$10,""),"")</f>
        <v/>
      </c>
      <c r="AI1341" s="46" t="str">
        <f>IF($A1341&lt;&gt;"",IF('1 Mailing Information'!$B$11&lt;&gt;"",'1 Mailing Information'!$B$11,""),"")</f>
        <v/>
      </c>
      <c r="AJ1341" s="46" t="str">
        <f>IF($A1341&lt;&gt;"",IF('1 Mailing Information'!$B$15=TRUE,TRUE,""),"")</f>
        <v/>
      </c>
      <c r="AK1341" s="46" t="str">
        <f>IF($A1341&lt;&gt;"",IF('1 Mailing Information'!$C$15=TRUE,TRUE,""),"")</f>
        <v/>
      </c>
      <c r="AL1341" s="46" t="str">
        <f>IF($A1341&lt;&gt;"",IF('1 Mailing Information'!$E$15&lt;&gt;"",'1 Mailing Information'!$E$15,""),"")</f>
        <v/>
      </c>
      <c r="AM1341" s="46" t="str">
        <f>IF($A1341&lt;&gt;"",IF('1 Mailing Information'!$B$13&lt;&gt;"",'1 Mailing Information'!$B$13,""),"")</f>
        <v/>
      </c>
      <c r="AN1341" s="46" t="str">
        <f>IF($A1341&lt;&gt;"",IF('1 Mailing Information'!$B$16=TRUE,TRUE,""),"")</f>
        <v/>
      </c>
      <c r="AO1341" s="46" t="str">
        <f>IF($A1341&lt;&gt;"",IF('1 Mailing Information'!$C$16=TRUE,TRUE,""),"")</f>
        <v/>
      </c>
      <c r="AP1341" s="46" t="str">
        <f>IF($A1341&lt;&gt;"",IF('1 Mailing Information'!$B$17=TRUE,TRUE,""),"")</f>
        <v/>
      </c>
      <c r="AQ1341" s="46" t="str">
        <f>IF($A1341&lt;&gt;"",IF('1 Mailing Information'!$C$17=TRUE,TRUE,""),"")</f>
        <v/>
      </c>
      <c r="AR1341" s="46" t="str">
        <f>IF($A1341&lt;&gt;"",IF('1 Mailing Information'!$B$19&lt;&gt;"",'1 Mailing Information'!$B$19,""),"")</f>
        <v/>
      </c>
      <c r="AS1341" s="46" t="str">
        <f>IF($A1341&lt;&gt;"",IF('1 Mailing Information'!$E$19&lt;&gt;"",'1 Mailing Information'!$E$19,""),"")</f>
        <v/>
      </c>
      <c r="AT1341" s="46" t="str">
        <f>IF($A1341&lt;&gt;"",IF('1 Mailing Information'!$B$21&lt;&gt;"",'1 Mailing Information'!$B$21,""),"")</f>
        <v/>
      </c>
    </row>
    <row r="1342" spans="4:46" x14ac:dyDescent="0.3">
      <c r="D1342" s="26" t="str">
        <f t="shared" si="20"/>
        <v/>
      </c>
      <c r="E1342" s="25"/>
      <c r="M1342" s="53"/>
      <c r="P1342" s="48" t="str">
        <f>IF(M1342&lt;&gt;"",VLOOKUP(M1342,'5 Drop Down Options'!$B:$D,3,FALSE),"")</f>
        <v/>
      </c>
      <c r="R1342" s="53"/>
      <c r="S1342" s="53"/>
      <c r="T1342" s="53"/>
      <c r="U1342" s="53"/>
      <c r="X1342" s="27"/>
      <c r="Y1342" s="46" t="str">
        <f>IF($A1342&lt;&gt;"",IF('1 Mailing Information'!$B$1&lt;&gt;"",'1 Mailing Information'!$B$1,""),"")</f>
        <v/>
      </c>
      <c r="Z1342" s="46" t="str">
        <f>IF($A1342&lt;&gt;"",IF('1 Mailing Information'!$B$2&lt;&gt;"",'1 Mailing Information'!$B$2,""),"")</f>
        <v/>
      </c>
      <c r="AA1342" s="46" t="str">
        <f>IF($A1342&lt;&gt;"",IF('1 Mailing Information'!$B$3&lt;&gt;"",'1 Mailing Information'!$B$3,""),"")</f>
        <v/>
      </c>
      <c r="AB1342" s="46" t="str">
        <f>IF($A1342&lt;&gt;"",IF('1 Mailing Information'!$B$4&lt;&gt;"",'1 Mailing Information'!$B$4,""),"")</f>
        <v/>
      </c>
      <c r="AC1342" s="46" t="str">
        <f>IF($A1342&lt;&gt;"",IF('1 Mailing Information'!$B$5&lt;&gt;"",'1 Mailing Information'!$B$5,""),"")</f>
        <v/>
      </c>
      <c r="AD1342" s="46" t="str">
        <f>IF($A1342&lt;&gt;"",IF('1 Mailing Information'!$B$6&lt;&gt;"",'1 Mailing Information'!$B$6,""),"")</f>
        <v/>
      </c>
      <c r="AE1342" s="46" t="str">
        <f>IF($A1342&lt;&gt;"",IF('1 Mailing Information'!$B$7&lt;&gt;"",'1 Mailing Information'!$B$7,""),"")</f>
        <v/>
      </c>
      <c r="AF1342" s="46" t="str">
        <f>IF($A1342&lt;&gt;"",IF('1 Mailing Information'!$B$8&lt;&gt;"",'1 Mailing Information'!$B$8,""),"")</f>
        <v/>
      </c>
      <c r="AG1342" s="46" t="str">
        <f>IF($A1342&lt;&gt;"",IF('1 Mailing Information'!$B$9&lt;&gt;"",'1 Mailing Information'!$B$9,""),"")</f>
        <v/>
      </c>
      <c r="AH1342" s="46" t="str">
        <f>IF($A1342&lt;&gt;"",IF('1 Mailing Information'!$B$10&lt;&gt;"",'1 Mailing Information'!$B$10,""),"")</f>
        <v/>
      </c>
      <c r="AI1342" s="46" t="str">
        <f>IF($A1342&lt;&gt;"",IF('1 Mailing Information'!$B$11&lt;&gt;"",'1 Mailing Information'!$B$11,""),"")</f>
        <v/>
      </c>
      <c r="AJ1342" s="46" t="str">
        <f>IF($A1342&lt;&gt;"",IF('1 Mailing Information'!$B$15=TRUE,TRUE,""),"")</f>
        <v/>
      </c>
      <c r="AK1342" s="46" t="str">
        <f>IF($A1342&lt;&gt;"",IF('1 Mailing Information'!$C$15=TRUE,TRUE,""),"")</f>
        <v/>
      </c>
      <c r="AL1342" s="46" t="str">
        <f>IF($A1342&lt;&gt;"",IF('1 Mailing Information'!$E$15&lt;&gt;"",'1 Mailing Information'!$E$15,""),"")</f>
        <v/>
      </c>
      <c r="AM1342" s="46" t="str">
        <f>IF($A1342&lt;&gt;"",IF('1 Mailing Information'!$B$13&lt;&gt;"",'1 Mailing Information'!$B$13,""),"")</f>
        <v/>
      </c>
      <c r="AN1342" s="46" t="str">
        <f>IF($A1342&lt;&gt;"",IF('1 Mailing Information'!$B$16=TRUE,TRUE,""),"")</f>
        <v/>
      </c>
      <c r="AO1342" s="46" t="str">
        <f>IF($A1342&lt;&gt;"",IF('1 Mailing Information'!$C$16=TRUE,TRUE,""),"")</f>
        <v/>
      </c>
      <c r="AP1342" s="46" t="str">
        <f>IF($A1342&lt;&gt;"",IF('1 Mailing Information'!$B$17=TRUE,TRUE,""),"")</f>
        <v/>
      </c>
      <c r="AQ1342" s="46" t="str">
        <f>IF($A1342&lt;&gt;"",IF('1 Mailing Information'!$C$17=TRUE,TRUE,""),"")</f>
        <v/>
      </c>
      <c r="AR1342" s="46" t="str">
        <f>IF($A1342&lt;&gt;"",IF('1 Mailing Information'!$B$19&lt;&gt;"",'1 Mailing Information'!$B$19,""),"")</f>
        <v/>
      </c>
      <c r="AS1342" s="46" t="str">
        <f>IF($A1342&lt;&gt;"",IF('1 Mailing Information'!$E$19&lt;&gt;"",'1 Mailing Information'!$E$19,""),"")</f>
        <v/>
      </c>
      <c r="AT1342" s="46" t="str">
        <f>IF($A1342&lt;&gt;"",IF('1 Mailing Information'!$B$21&lt;&gt;"",'1 Mailing Information'!$B$21,""),"")</f>
        <v/>
      </c>
    </row>
    <row r="1343" spans="4:46" x14ac:dyDescent="0.3">
      <c r="D1343" s="26" t="str">
        <f t="shared" si="20"/>
        <v/>
      </c>
      <c r="E1343" s="25"/>
      <c r="M1343" s="53"/>
      <c r="P1343" s="48" t="str">
        <f>IF(M1343&lt;&gt;"",VLOOKUP(M1343,'5 Drop Down Options'!$B:$D,3,FALSE),"")</f>
        <v/>
      </c>
      <c r="R1343" s="53"/>
      <c r="S1343" s="53"/>
      <c r="T1343" s="53"/>
      <c r="U1343" s="53"/>
      <c r="X1343" s="27"/>
      <c r="Y1343" s="46" t="str">
        <f>IF($A1343&lt;&gt;"",IF('1 Mailing Information'!$B$1&lt;&gt;"",'1 Mailing Information'!$B$1,""),"")</f>
        <v/>
      </c>
      <c r="Z1343" s="46" t="str">
        <f>IF($A1343&lt;&gt;"",IF('1 Mailing Information'!$B$2&lt;&gt;"",'1 Mailing Information'!$B$2,""),"")</f>
        <v/>
      </c>
      <c r="AA1343" s="46" t="str">
        <f>IF($A1343&lt;&gt;"",IF('1 Mailing Information'!$B$3&lt;&gt;"",'1 Mailing Information'!$B$3,""),"")</f>
        <v/>
      </c>
      <c r="AB1343" s="46" t="str">
        <f>IF($A1343&lt;&gt;"",IF('1 Mailing Information'!$B$4&lt;&gt;"",'1 Mailing Information'!$B$4,""),"")</f>
        <v/>
      </c>
      <c r="AC1343" s="46" t="str">
        <f>IF($A1343&lt;&gt;"",IF('1 Mailing Information'!$B$5&lt;&gt;"",'1 Mailing Information'!$B$5,""),"")</f>
        <v/>
      </c>
      <c r="AD1343" s="46" t="str">
        <f>IF($A1343&lt;&gt;"",IF('1 Mailing Information'!$B$6&lt;&gt;"",'1 Mailing Information'!$B$6,""),"")</f>
        <v/>
      </c>
      <c r="AE1343" s="46" t="str">
        <f>IF($A1343&lt;&gt;"",IF('1 Mailing Information'!$B$7&lt;&gt;"",'1 Mailing Information'!$B$7,""),"")</f>
        <v/>
      </c>
      <c r="AF1343" s="46" t="str">
        <f>IF($A1343&lt;&gt;"",IF('1 Mailing Information'!$B$8&lt;&gt;"",'1 Mailing Information'!$B$8,""),"")</f>
        <v/>
      </c>
      <c r="AG1343" s="46" t="str">
        <f>IF($A1343&lt;&gt;"",IF('1 Mailing Information'!$B$9&lt;&gt;"",'1 Mailing Information'!$B$9,""),"")</f>
        <v/>
      </c>
      <c r="AH1343" s="46" t="str">
        <f>IF($A1343&lt;&gt;"",IF('1 Mailing Information'!$B$10&lt;&gt;"",'1 Mailing Information'!$B$10,""),"")</f>
        <v/>
      </c>
      <c r="AI1343" s="46" t="str">
        <f>IF($A1343&lt;&gt;"",IF('1 Mailing Information'!$B$11&lt;&gt;"",'1 Mailing Information'!$B$11,""),"")</f>
        <v/>
      </c>
      <c r="AJ1343" s="46" t="str">
        <f>IF($A1343&lt;&gt;"",IF('1 Mailing Information'!$B$15=TRUE,TRUE,""),"")</f>
        <v/>
      </c>
      <c r="AK1343" s="46" t="str">
        <f>IF($A1343&lt;&gt;"",IF('1 Mailing Information'!$C$15=TRUE,TRUE,""),"")</f>
        <v/>
      </c>
      <c r="AL1343" s="46" t="str">
        <f>IF($A1343&lt;&gt;"",IF('1 Mailing Information'!$E$15&lt;&gt;"",'1 Mailing Information'!$E$15,""),"")</f>
        <v/>
      </c>
      <c r="AM1343" s="46" t="str">
        <f>IF($A1343&lt;&gt;"",IF('1 Mailing Information'!$B$13&lt;&gt;"",'1 Mailing Information'!$B$13,""),"")</f>
        <v/>
      </c>
      <c r="AN1343" s="46" t="str">
        <f>IF($A1343&lt;&gt;"",IF('1 Mailing Information'!$B$16=TRUE,TRUE,""),"")</f>
        <v/>
      </c>
      <c r="AO1343" s="46" t="str">
        <f>IF($A1343&lt;&gt;"",IF('1 Mailing Information'!$C$16=TRUE,TRUE,""),"")</f>
        <v/>
      </c>
      <c r="AP1343" s="46" t="str">
        <f>IF($A1343&lt;&gt;"",IF('1 Mailing Information'!$B$17=TRUE,TRUE,""),"")</f>
        <v/>
      </c>
      <c r="AQ1343" s="46" t="str">
        <f>IF($A1343&lt;&gt;"",IF('1 Mailing Information'!$C$17=TRUE,TRUE,""),"")</f>
        <v/>
      </c>
      <c r="AR1343" s="46" t="str">
        <f>IF($A1343&lt;&gt;"",IF('1 Mailing Information'!$B$19&lt;&gt;"",'1 Mailing Information'!$B$19,""),"")</f>
        <v/>
      </c>
      <c r="AS1343" s="46" t="str">
        <f>IF($A1343&lt;&gt;"",IF('1 Mailing Information'!$E$19&lt;&gt;"",'1 Mailing Information'!$E$19,""),"")</f>
        <v/>
      </c>
      <c r="AT1343" s="46" t="str">
        <f>IF($A1343&lt;&gt;"",IF('1 Mailing Information'!$B$21&lt;&gt;"",'1 Mailing Information'!$B$21,""),"")</f>
        <v/>
      </c>
    </row>
    <row r="1344" spans="4:46" x14ac:dyDescent="0.3">
      <c r="D1344" s="26" t="str">
        <f t="shared" si="20"/>
        <v/>
      </c>
      <c r="E1344" s="25"/>
      <c r="M1344" s="53"/>
      <c r="P1344" s="48" t="str">
        <f>IF(M1344&lt;&gt;"",VLOOKUP(M1344,'5 Drop Down Options'!$B:$D,3,FALSE),"")</f>
        <v/>
      </c>
      <c r="R1344" s="53"/>
      <c r="S1344" s="53"/>
      <c r="T1344" s="53"/>
      <c r="U1344" s="53"/>
      <c r="X1344" s="27"/>
      <c r="Y1344" s="46" t="str">
        <f>IF($A1344&lt;&gt;"",IF('1 Mailing Information'!$B$1&lt;&gt;"",'1 Mailing Information'!$B$1,""),"")</f>
        <v/>
      </c>
      <c r="Z1344" s="46" t="str">
        <f>IF($A1344&lt;&gt;"",IF('1 Mailing Information'!$B$2&lt;&gt;"",'1 Mailing Information'!$B$2,""),"")</f>
        <v/>
      </c>
      <c r="AA1344" s="46" t="str">
        <f>IF($A1344&lt;&gt;"",IF('1 Mailing Information'!$B$3&lt;&gt;"",'1 Mailing Information'!$B$3,""),"")</f>
        <v/>
      </c>
      <c r="AB1344" s="46" t="str">
        <f>IF($A1344&lt;&gt;"",IF('1 Mailing Information'!$B$4&lt;&gt;"",'1 Mailing Information'!$B$4,""),"")</f>
        <v/>
      </c>
      <c r="AC1344" s="46" t="str">
        <f>IF($A1344&lt;&gt;"",IF('1 Mailing Information'!$B$5&lt;&gt;"",'1 Mailing Information'!$B$5,""),"")</f>
        <v/>
      </c>
      <c r="AD1344" s="46" t="str">
        <f>IF($A1344&lt;&gt;"",IF('1 Mailing Information'!$B$6&lt;&gt;"",'1 Mailing Information'!$B$6,""),"")</f>
        <v/>
      </c>
      <c r="AE1344" s="46" t="str">
        <f>IF($A1344&lt;&gt;"",IF('1 Mailing Information'!$B$7&lt;&gt;"",'1 Mailing Information'!$B$7,""),"")</f>
        <v/>
      </c>
      <c r="AF1344" s="46" t="str">
        <f>IF($A1344&lt;&gt;"",IF('1 Mailing Information'!$B$8&lt;&gt;"",'1 Mailing Information'!$B$8,""),"")</f>
        <v/>
      </c>
      <c r="AG1344" s="46" t="str">
        <f>IF($A1344&lt;&gt;"",IF('1 Mailing Information'!$B$9&lt;&gt;"",'1 Mailing Information'!$B$9,""),"")</f>
        <v/>
      </c>
      <c r="AH1344" s="46" t="str">
        <f>IF($A1344&lt;&gt;"",IF('1 Mailing Information'!$B$10&lt;&gt;"",'1 Mailing Information'!$B$10,""),"")</f>
        <v/>
      </c>
      <c r="AI1344" s="46" t="str">
        <f>IF($A1344&lt;&gt;"",IF('1 Mailing Information'!$B$11&lt;&gt;"",'1 Mailing Information'!$B$11,""),"")</f>
        <v/>
      </c>
      <c r="AJ1344" s="46" t="str">
        <f>IF($A1344&lt;&gt;"",IF('1 Mailing Information'!$B$15=TRUE,TRUE,""),"")</f>
        <v/>
      </c>
      <c r="AK1344" s="46" t="str">
        <f>IF($A1344&lt;&gt;"",IF('1 Mailing Information'!$C$15=TRUE,TRUE,""),"")</f>
        <v/>
      </c>
      <c r="AL1344" s="46" t="str">
        <f>IF($A1344&lt;&gt;"",IF('1 Mailing Information'!$E$15&lt;&gt;"",'1 Mailing Information'!$E$15,""),"")</f>
        <v/>
      </c>
      <c r="AM1344" s="46" t="str">
        <f>IF($A1344&lt;&gt;"",IF('1 Mailing Information'!$B$13&lt;&gt;"",'1 Mailing Information'!$B$13,""),"")</f>
        <v/>
      </c>
      <c r="AN1344" s="46" t="str">
        <f>IF($A1344&lt;&gt;"",IF('1 Mailing Information'!$B$16=TRUE,TRUE,""),"")</f>
        <v/>
      </c>
      <c r="AO1344" s="46" t="str">
        <f>IF($A1344&lt;&gt;"",IF('1 Mailing Information'!$C$16=TRUE,TRUE,""),"")</f>
        <v/>
      </c>
      <c r="AP1344" s="46" t="str">
        <f>IF($A1344&lt;&gt;"",IF('1 Mailing Information'!$B$17=TRUE,TRUE,""),"")</f>
        <v/>
      </c>
      <c r="AQ1344" s="46" t="str">
        <f>IF($A1344&lt;&gt;"",IF('1 Mailing Information'!$C$17=TRUE,TRUE,""),"")</f>
        <v/>
      </c>
      <c r="AR1344" s="46" t="str">
        <f>IF($A1344&lt;&gt;"",IF('1 Mailing Information'!$B$19&lt;&gt;"",'1 Mailing Information'!$B$19,""),"")</f>
        <v/>
      </c>
      <c r="AS1344" s="46" t="str">
        <f>IF($A1344&lt;&gt;"",IF('1 Mailing Information'!$E$19&lt;&gt;"",'1 Mailing Information'!$E$19,""),"")</f>
        <v/>
      </c>
      <c r="AT1344" s="46" t="str">
        <f>IF($A1344&lt;&gt;"",IF('1 Mailing Information'!$B$21&lt;&gt;"",'1 Mailing Information'!$B$21,""),"")</f>
        <v/>
      </c>
    </row>
    <row r="1345" spans="4:46" x14ac:dyDescent="0.3">
      <c r="D1345" s="26" t="str">
        <f t="shared" si="20"/>
        <v/>
      </c>
      <c r="E1345" s="25"/>
      <c r="M1345" s="53"/>
      <c r="P1345" s="48" t="str">
        <f>IF(M1345&lt;&gt;"",VLOOKUP(M1345,'5 Drop Down Options'!$B:$D,3,FALSE),"")</f>
        <v/>
      </c>
      <c r="R1345" s="53"/>
      <c r="S1345" s="53"/>
      <c r="T1345" s="53"/>
      <c r="U1345" s="53"/>
      <c r="X1345" s="27"/>
      <c r="Y1345" s="46" t="str">
        <f>IF($A1345&lt;&gt;"",IF('1 Mailing Information'!$B$1&lt;&gt;"",'1 Mailing Information'!$B$1,""),"")</f>
        <v/>
      </c>
      <c r="Z1345" s="46" t="str">
        <f>IF($A1345&lt;&gt;"",IF('1 Mailing Information'!$B$2&lt;&gt;"",'1 Mailing Information'!$B$2,""),"")</f>
        <v/>
      </c>
      <c r="AA1345" s="46" t="str">
        <f>IF($A1345&lt;&gt;"",IF('1 Mailing Information'!$B$3&lt;&gt;"",'1 Mailing Information'!$B$3,""),"")</f>
        <v/>
      </c>
      <c r="AB1345" s="46" t="str">
        <f>IF($A1345&lt;&gt;"",IF('1 Mailing Information'!$B$4&lt;&gt;"",'1 Mailing Information'!$B$4,""),"")</f>
        <v/>
      </c>
      <c r="AC1345" s="46" t="str">
        <f>IF($A1345&lt;&gt;"",IF('1 Mailing Information'!$B$5&lt;&gt;"",'1 Mailing Information'!$B$5,""),"")</f>
        <v/>
      </c>
      <c r="AD1345" s="46" t="str">
        <f>IF($A1345&lt;&gt;"",IF('1 Mailing Information'!$B$6&lt;&gt;"",'1 Mailing Information'!$B$6,""),"")</f>
        <v/>
      </c>
      <c r="AE1345" s="46" t="str">
        <f>IF($A1345&lt;&gt;"",IF('1 Mailing Information'!$B$7&lt;&gt;"",'1 Mailing Information'!$B$7,""),"")</f>
        <v/>
      </c>
      <c r="AF1345" s="46" t="str">
        <f>IF($A1345&lt;&gt;"",IF('1 Mailing Information'!$B$8&lt;&gt;"",'1 Mailing Information'!$B$8,""),"")</f>
        <v/>
      </c>
      <c r="AG1345" s="46" t="str">
        <f>IF($A1345&lt;&gt;"",IF('1 Mailing Information'!$B$9&lt;&gt;"",'1 Mailing Information'!$B$9,""),"")</f>
        <v/>
      </c>
      <c r="AH1345" s="46" t="str">
        <f>IF($A1345&lt;&gt;"",IF('1 Mailing Information'!$B$10&lt;&gt;"",'1 Mailing Information'!$B$10,""),"")</f>
        <v/>
      </c>
      <c r="AI1345" s="46" t="str">
        <f>IF($A1345&lt;&gt;"",IF('1 Mailing Information'!$B$11&lt;&gt;"",'1 Mailing Information'!$B$11,""),"")</f>
        <v/>
      </c>
      <c r="AJ1345" s="46" t="str">
        <f>IF($A1345&lt;&gt;"",IF('1 Mailing Information'!$B$15=TRUE,TRUE,""),"")</f>
        <v/>
      </c>
      <c r="AK1345" s="46" t="str">
        <f>IF($A1345&lt;&gt;"",IF('1 Mailing Information'!$C$15=TRUE,TRUE,""),"")</f>
        <v/>
      </c>
      <c r="AL1345" s="46" t="str">
        <f>IF($A1345&lt;&gt;"",IF('1 Mailing Information'!$E$15&lt;&gt;"",'1 Mailing Information'!$E$15,""),"")</f>
        <v/>
      </c>
      <c r="AM1345" s="46" t="str">
        <f>IF($A1345&lt;&gt;"",IF('1 Mailing Information'!$B$13&lt;&gt;"",'1 Mailing Information'!$B$13,""),"")</f>
        <v/>
      </c>
      <c r="AN1345" s="46" t="str">
        <f>IF($A1345&lt;&gt;"",IF('1 Mailing Information'!$B$16=TRUE,TRUE,""),"")</f>
        <v/>
      </c>
      <c r="AO1345" s="46" t="str">
        <f>IF($A1345&lt;&gt;"",IF('1 Mailing Information'!$C$16=TRUE,TRUE,""),"")</f>
        <v/>
      </c>
      <c r="AP1345" s="46" t="str">
        <f>IF($A1345&lt;&gt;"",IF('1 Mailing Information'!$B$17=TRUE,TRUE,""),"")</f>
        <v/>
      </c>
      <c r="AQ1345" s="46" t="str">
        <f>IF($A1345&lt;&gt;"",IF('1 Mailing Information'!$C$17=TRUE,TRUE,""),"")</f>
        <v/>
      </c>
      <c r="AR1345" s="46" t="str">
        <f>IF($A1345&lt;&gt;"",IF('1 Mailing Information'!$B$19&lt;&gt;"",'1 Mailing Information'!$B$19,""),"")</f>
        <v/>
      </c>
      <c r="AS1345" s="46" t="str">
        <f>IF($A1345&lt;&gt;"",IF('1 Mailing Information'!$E$19&lt;&gt;"",'1 Mailing Information'!$E$19,""),"")</f>
        <v/>
      </c>
      <c r="AT1345" s="46" t="str">
        <f>IF($A1345&lt;&gt;"",IF('1 Mailing Information'!$B$21&lt;&gt;"",'1 Mailing Information'!$B$21,""),"")</f>
        <v/>
      </c>
    </row>
    <row r="1346" spans="4:46" x14ac:dyDescent="0.3">
      <c r="D1346" s="26" t="str">
        <f t="shared" si="20"/>
        <v/>
      </c>
      <c r="E1346" s="25"/>
      <c r="M1346" s="53"/>
      <c r="P1346" s="48" t="str">
        <f>IF(M1346&lt;&gt;"",VLOOKUP(M1346,'5 Drop Down Options'!$B:$D,3,FALSE),"")</f>
        <v/>
      </c>
      <c r="R1346" s="53"/>
      <c r="S1346" s="53"/>
      <c r="T1346" s="53"/>
      <c r="U1346" s="53"/>
      <c r="X1346" s="27"/>
      <c r="Y1346" s="46" t="str">
        <f>IF($A1346&lt;&gt;"",IF('1 Mailing Information'!$B$1&lt;&gt;"",'1 Mailing Information'!$B$1,""),"")</f>
        <v/>
      </c>
      <c r="Z1346" s="46" t="str">
        <f>IF($A1346&lt;&gt;"",IF('1 Mailing Information'!$B$2&lt;&gt;"",'1 Mailing Information'!$B$2,""),"")</f>
        <v/>
      </c>
      <c r="AA1346" s="46" t="str">
        <f>IF($A1346&lt;&gt;"",IF('1 Mailing Information'!$B$3&lt;&gt;"",'1 Mailing Information'!$B$3,""),"")</f>
        <v/>
      </c>
      <c r="AB1346" s="46" t="str">
        <f>IF($A1346&lt;&gt;"",IF('1 Mailing Information'!$B$4&lt;&gt;"",'1 Mailing Information'!$B$4,""),"")</f>
        <v/>
      </c>
      <c r="AC1346" s="46" t="str">
        <f>IF($A1346&lt;&gt;"",IF('1 Mailing Information'!$B$5&lt;&gt;"",'1 Mailing Information'!$B$5,""),"")</f>
        <v/>
      </c>
      <c r="AD1346" s="46" t="str">
        <f>IF($A1346&lt;&gt;"",IF('1 Mailing Information'!$B$6&lt;&gt;"",'1 Mailing Information'!$B$6,""),"")</f>
        <v/>
      </c>
      <c r="AE1346" s="46" t="str">
        <f>IF($A1346&lt;&gt;"",IF('1 Mailing Information'!$B$7&lt;&gt;"",'1 Mailing Information'!$B$7,""),"")</f>
        <v/>
      </c>
      <c r="AF1346" s="46" t="str">
        <f>IF($A1346&lt;&gt;"",IF('1 Mailing Information'!$B$8&lt;&gt;"",'1 Mailing Information'!$B$8,""),"")</f>
        <v/>
      </c>
      <c r="AG1346" s="46" t="str">
        <f>IF($A1346&lt;&gt;"",IF('1 Mailing Information'!$B$9&lt;&gt;"",'1 Mailing Information'!$B$9,""),"")</f>
        <v/>
      </c>
      <c r="AH1346" s="46" t="str">
        <f>IF($A1346&lt;&gt;"",IF('1 Mailing Information'!$B$10&lt;&gt;"",'1 Mailing Information'!$B$10,""),"")</f>
        <v/>
      </c>
      <c r="AI1346" s="46" t="str">
        <f>IF($A1346&lt;&gt;"",IF('1 Mailing Information'!$B$11&lt;&gt;"",'1 Mailing Information'!$B$11,""),"")</f>
        <v/>
      </c>
      <c r="AJ1346" s="46" t="str">
        <f>IF($A1346&lt;&gt;"",IF('1 Mailing Information'!$B$15=TRUE,TRUE,""),"")</f>
        <v/>
      </c>
      <c r="AK1346" s="46" t="str">
        <f>IF($A1346&lt;&gt;"",IF('1 Mailing Information'!$C$15=TRUE,TRUE,""),"")</f>
        <v/>
      </c>
      <c r="AL1346" s="46" t="str">
        <f>IF($A1346&lt;&gt;"",IF('1 Mailing Information'!$E$15&lt;&gt;"",'1 Mailing Information'!$E$15,""),"")</f>
        <v/>
      </c>
      <c r="AM1346" s="46" t="str">
        <f>IF($A1346&lt;&gt;"",IF('1 Mailing Information'!$B$13&lt;&gt;"",'1 Mailing Information'!$B$13,""),"")</f>
        <v/>
      </c>
      <c r="AN1346" s="46" t="str">
        <f>IF($A1346&lt;&gt;"",IF('1 Mailing Information'!$B$16=TRUE,TRUE,""),"")</f>
        <v/>
      </c>
      <c r="AO1346" s="46" t="str">
        <f>IF($A1346&lt;&gt;"",IF('1 Mailing Information'!$C$16=TRUE,TRUE,""),"")</f>
        <v/>
      </c>
      <c r="AP1346" s="46" t="str">
        <f>IF($A1346&lt;&gt;"",IF('1 Mailing Information'!$B$17=TRUE,TRUE,""),"")</f>
        <v/>
      </c>
      <c r="AQ1346" s="46" t="str">
        <f>IF($A1346&lt;&gt;"",IF('1 Mailing Information'!$C$17=TRUE,TRUE,""),"")</f>
        <v/>
      </c>
      <c r="AR1346" s="46" t="str">
        <f>IF($A1346&lt;&gt;"",IF('1 Mailing Information'!$B$19&lt;&gt;"",'1 Mailing Information'!$B$19,""),"")</f>
        <v/>
      </c>
      <c r="AS1346" s="46" t="str">
        <f>IF($A1346&lt;&gt;"",IF('1 Mailing Information'!$E$19&lt;&gt;"",'1 Mailing Information'!$E$19,""),"")</f>
        <v/>
      </c>
      <c r="AT1346" s="46" t="str">
        <f>IF($A1346&lt;&gt;"",IF('1 Mailing Information'!$B$21&lt;&gt;"",'1 Mailing Information'!$B$21,""),"")</f>
        <v/>
      </c>
    </row>
    <row r="1347" spans="4:46" x14ac:dyDescent="0.3">
      <c r="D1347" s="26" t="str">
        <f t="shared" ref="D1347:D1410" si="21">IF(A1347&lt;&gt;"",IF(AND(B1347&lt;&gt;"",C1347&lt;&gt;""),C1347-B1347,"Date(s) Missing"),"")</f>
        <v/>
      </c>
      <c r="E1347" s="25"/>
      <c r="M1347" s="53"/>
      <c r="P1347" s="48" t="str">
        <f>IF(M1347&lt;&gt;"",VLOOKUP(M1347,'5 Drop Down Options'!$B:$D,3,FALSE),"")</f>
        <v/>
      </c>
      <c r="R1347" s="53"/>
      <c r="S1347" s="53"/>
      <c r="T1347" s="53"/>
      <c r="U1347" s="53"/>
      <c r="X1347" s="27"/>
      <c r="Y1347" s="46" t="str">
        <f>IF($A1347&lt;&gt;"",IF('1 Mailing Information'!$B$1&lt;&gt;"",'1 Mailing Information'!$B$1,""),"")</f>
        <v/>
      </c>
      <c r="Z1347" s="46" t="str">
        <f>IF($A1347&lt;&gt;"",IF('1 Mailing Information'!$B$2&lt;&gt;"",'1 Mailing Information'!$B$2,""),"")</f>
        <v/>
      </c>
      <c r="AA1347" s="46" t="str">
        <f>IF($A1347&lt;&gt;"",IF('1 Mailing Information'!$B$3&lt;&gt;"",'1 Mailing Information'!$B$3,""),"")</f>
        <v/>
      </c>
      <c r="AB1347" s="46" t="str">
        <f>IF($A1347&lt;&gt;"",IF('1 Mailing Information'!$B$4&lt;&gt;"",'1 Mailing Information'!$B$4,""),"")</f>
        <v/>
      </c>
      <c r="AC1347" s="46" t="str">
        <f>IF($A1347&lt;&gt;"",IF('1 Mailing Information'!$B$5&lt;&gt;"",'1 Mailing Information'!$B$5,""),"")</f>
        <v/>
      </c>
      <c r="AD1347" s="46" t="str">
        <f>IF($A1347&lt;&gt;"",IF('1 Mailing Information'!$B$6&lt;&gt;"",'1 Mailing Information'!$B$6,""),"")</f>
        <v/>
      </c>
      <c r="AE1347" s="46" t="str">
        <f>IF($A1347&lt;&gt;"",IF('1 Mailing Information'!$B$7&lt;&gt;"",'1 Mailing Information'!$B$7,""),"")</f>
        <v/>
      </c>
      <c r="AF1347" s="46" t="str">
        <f>IF($A1347&lt;&gt;"",IF('1 Mailing Information'!$B$8&lt;&gt;"",'1 Mailing Information'!$B$8,""),"")</f>
        <v/>
      </c>
      <c r="AG1347" s="46" t="str">
        <f>IF($A1347&lt;&gt;"",IF('1 Mailing Information'!$B$9&lt;&gt;"",'1 Mailing Information'!$B$9,""),"")</f>
        <v/>
      </c>
      <c r="AH1347" s="46" t="str">
        <f>IF($A1347&lt;&gt;"",IF('1 Mailing Information'!$B$10&lt;&gt;"",'1 Mailing Information'!$B$10,""),"")</f>
        <v/>
      </c>
      <c r="AI1347" s="46" t="str">
        <f>IF($A1347&lt;&gt;"",IF('1 Mailing Information'!$B$11&lt;&gt;"",'1 Mailing Information'!$B$11,""),"")</f>
        <v/>
      </c>
      <c r="AJ1347" s="46" t="str">
        <f>IF($A1347&lt;&gt;"",IF('1 Mailing Information'!$B$15=TRUE,TRUE,""),"")</f>
        <v/>
      </c>
      <c r="AK1347" s="46" t="str">
        <f>IF($A1347&lt;&gt;"",IF('1 Mailing Information'!$C$15=TRUE,TRUE,""),"")</f>
        <v/>
      </c>
      <c r="AL1347" s="46" t="str">
        <f>IF($A1347&lt;&gt;"",IF('1 Mailing Information'!$E$15&lt;&gt;"",'1 Mailing Information'!$E$15,""),"")</f>
        <v/>
      </c>
      <c r="AM1347" s="46" t="str">
        <f>IF($A1347&lt;&gt;"",IF('1 Mailing Information'!$B$13&lt;&gt;"",'1 Mailing Information'!$B$13,""),"")</f>
        <v/>
      </c>
      <c r="AN1347" s="46" t="str">
        <f>IF($A1347&lt;&gt;"",IF('1 Mailing Information'!$B$16=TRUE,TRUE,""),"")</f>
        <v/>
      </c>
      <c r="AO1347" s="46" t="str">
        <f>IF($A1347&lt;&gt;"",IF('1 Mailing Information'!$C$16=TRUE,TRUE,""),"")</f>
        <v/>
      </c>
      <c r="AP1347" s="46" t="str">
        <f>IF($A1347&lt;&gt;"",IF('1 Mailing Information'!$B$17=TRUE,TRUE,""),"")</f>
        <v/>
      </c>
      <c r="AQ1347" s="46" t="str">
        <f>IF($A1347&lt;&gt;"",IF('1 Mailing Information'!$C$17=TRUE,TRUE,""),"")</f>
        <v/>
      </c>
      <c r="AR1347" s="46" t="str">
        <f>IF($A1347&lt;&gt;"",IF('1 Mailing Information'!$B$19&lt;&gt;"",'1 Mailing Information'!$B$19,""),"")</f>
        <v/>
      </c>
      <c r="AS1347" s="46" t="str">
        <f>IF($A1347&lt;&gt;"",IF('1 Mailing Information'!$E$19&lt;&gt;"",'1 Mailing Information'!$E$19,""),"")</f>
        <v/>
      </c>
      <c r="AT1347" s="46" t="str">
        <f>IF($A1347&lt;&gt;"",IF('1 Mailing Information'!$B$21&lt;&gt;"",'1 Mailing Information'!$B$21,""),"")</f>
        <v/>
      </c>
    </row>
    <row r="1348" spans="4:46" x14ac:dyDescent="0.3">
      <c r="D1348" s="26" t="str">
        <f t="shared" si="21"/>
        <v/>
      </c>
      <c r="E1348" s="25"/>
      <c r="M1348" s="53"/>
      <c r="P1348" s="48" t="str">
        <f>IF(M1348&lt;&gt;"",VLOOKUP(M1348,'5 Drop Down Options'!$B:$D,3,FALSE),"")</f>
        <v/>
      </c>
      <c r="R1348" s="53"/>
      <c r="S1348" s="53"/>
      <c r="T1348" s="53"/>
      <c r="U1348" s="53"/>
      <c r="X1348" s="27"/>
      <c r="Y1348" s="46" t="str">
        <f>IF($A1348&lt;&gt;"",IF('1 Mailing Information'!$B$1&lt;&gt;"",'1 Mailing Information'!$B$1,""),"")</f>
        <v/>
      </c>
      <c r="Z1348" s="46" t="str">
        <f>IF($A1348&lt;&gt;"",IF('1 Mailing Information'!$B$2&lt;&gt;"",'1 Mailing Information'!$B$2,""),"")</f>
        <v/>
      </c>
      <c r="AA1348" s="46" t="str">
        <f>IF($A1348&lt;&gt;"",IF('1 Mailing Information'!$B$3&lt;&gt;"",'1 Mailing Information'!$B$3,""),"")</f>
        <v/>
      </c>
      <c r="AB1348" s="46" t="str">
        <f>IF($A1348&lt;&gt;"",IF('1 Mailing Information'!$B$4&lt;&gt;"",'1 Mailing Information'!$B$4,""),"")</f>
        <v/>
      </c>
      <c r="AC1348" s="46" t="str">
        <f>IF($A1348&lt;&gt;"",IF('1 Mailing Information'!$B$5&lt;&gt;"",'1 Mailing Information'!$B$5,""),"")</f>
        <v/>
      </c>
      <c r="AD1348" s="46" t="str">
        <f>IF($A1348&lt;&gt;"",IF('1 Mailing Information'!$B$6&lt;&gt;"",'1 Mailing Information'!$B$6,""),"")</f>
        <v/>
      </c>
      <c r="AE1348" s="46" t="str">
        <f>IF($A1348&lt;&gt;"",IF('1 Mailing Information'!$B$7&lt;&gt;"",'1 Mailing Information'!$B$7,""),"")</f>
        <v/>
      </c>
      <c r="AF1348" s="46" t="str">
        <f>IF($A1348&lt;&gt;"",IF('1 Mailing Information'!$B$8&lt;&gt;"",'1 Mailing Information'!$B$8,""),"")</f>
        <v/>
      </c>
      <c r="AG1348" s="46" t="str">
        <f>IF($A1348&lt;&gt;"",IF('1 Mailing Information'!$B$9&lt;&gt;"",'1 Mailing Information'!$B$9,""),"")</f>
        <v/>
      </c>
      <c r="AH1348" s="46" t="str">
        <f>IF($A1348&lt;&gt;"",IF('1 Mailing Information'!$B$10&lt;&gt;"",'1 Mailing Information'!$B$10,""),"")</f>
        <v/>
      </c>
      <c r="AI1348" s="46" t="str">
        <f>IF($A1348&lt;&gt;"",IF('1 Mailing Information'!$B$11&lt;&gt;"",'1 Mailing Information'!$B$11,""),"")</f>
        <v/>
      </c>
      <c r="AJ1348" s="46" t="str">
        <f>IF($A1348&lt;&gt;"",IF('1 Mailing Information'!$B$15=TRUE,TRUE,""),"")</f>
        <v/>
      </c>
      <c r="AK1348" s="46" t="str">
        <f>IF($A1348&lt;&gt;"",IF('1 Mailing Information'!$C$15=TRUE,TRUE,""),"")</f>
        <v/>
      </c>
      <c r="AL1348" s="46" t="str">
        <f>IF($A1348&lt;&gt;"",IF('1 Mailing Information'!$E$15&lt;&gt;"",'1 Mailing Information'!$E$15,""),"")</f>
        <v/>
      </c>
      <c r="AM1348" s="46" t="str">
        <f>IF($A1348&lt;&gt;"",IF('1 Mailing Information'!$B$13&lt;&gt;"",'1 Mailing Information'!$B$13,""),"")</f>
        <v/>
      </c>
      <c r="AN1348" s="46" t="str">
        <f>IF($A1348&lt;&gt;"",IF('1 Mailing Information'!$B$16=TRUE,TRUE,""),"")</f>
        <v/>
      </c>
      <c r="AO1348" s="46" t="str">
        <f>IF($A1348&lt;&gt;"",IF('1 Mailing Information'!$C$16=TRUE,TRUE,""),"")</f>
        <v/>
      </c>
      <c r="AP1348" s="46" t="str">
        <f>IF($A1348&lt;&gt;"",IF('1 Mailing Information'!$B$17=TRUE,TRUE,""),"")</f>
        <v/>
      </c>
      <c r="AQ1348" s="46" t="str">
        <f>IF($A1348&lt;&gt;"",IF('1 Mailing Information'!$C$17=TRUE,TRUE,""),"")</f>
        <v/>
      </c>
      <c r="AR1348" s="46" t="str">
        <f>IF($A1348&lt;&gt;"",IF('1 Mailing Information'!$B$19&lt;&gt;"",'1 Mailing Information'!$B$19,""),"")</f>
        <v/>
      </c>
      <c r="AS1348" s="46" t="str">
        <f>IF($A1348&lt;&gt;"",IF('1 Mailing Information'!$E$19&lt;&gt;"",'1 Mailing Information'!$E$19,""),"")</f>
        <v/>
      </c>
      <c r="AT1348" s="46" t="str">
        <f>IF($A1348&lt;&gt;"",IF('1 Mailing Information'!$B$21&lt;&gt;"",'1 Mailing Information'!$B$21,""),"")</f>
        <v/>
      </c>
    </row>
    <row r="1349" spans="4:46" x14ac:dyDescent="0.3">
      <c r="D1349" s="26" t="str">
        <f t="shared" si="21"/>
        <v/>
      </c>
      <c r="E1349" s="25"/>
      <c r="M1349" s="53"/>
      <c r="P1349" s="48" t="str">
        <f>IF(M1349&lt;&gt;"",VLOOKUP(M1349,'5 Drop Down Options'!$B:$D,3,FALSE),"")</f>
        <v/>
      </c>
      <c r="R1349" s="53"/>
      <c r="S1349" s="53"/>
      <c r="T1349" s="53"/>
      <c r="U1349" s="53"/>
      <c r="X1349" s="27"/>
      <c r="Y1349" s="46" t="str">
        <f>IF($A1349&lt;&gt;"",IF('1 Mailing Information'!$B$1&lt;&gt;"",'1 Mailing Information'!$B$1,""),"")</f>
        <v/>
      </c>
      <c r="Z1349" s="46" t="str">
        <f>IF($A1349&lt;&gt;"",IF('1 Mailing Information'!$B$2&lt;&gt;"",'1 Mailing Information'!$B$2,""),"")</f>
        <v/>
      </c>
      <c r="AA1349" s="46" t="str">
        <f>IF($A1349&lt;&gt;"",IF('1 Mailing Information'!$B$3&lt;&gt;"",'1 Mailing Information'!$B$3,""),"")</f>
        <v/>
      </c>
      <c r="AB1349" s="46" t="str">
        <f>IF($A1349&lt;&gt;"",IF('1 Mailing Information'!$B$4&lt;&gt;"",'1 Mailing Information'!$B$4,""),"")</f>
        <v/>
      </c>
      <c r="AC1349" s="46" t="str">
        <f>IF($A1349&lt;&gt;"",IF('1 Mailing Information'!$B$5&lt;&gt;"",'1 Mailing Information'!$B$5,""),"")</f>
        <v/>
      </c>
      <c r="AD1349" s="46" t="str">
        <f>IF($A1349&lt;&gt;"",IF('1 Mailing Information'!$B$6&lt;&gt;"",'1 Mailing Information'!$B$6,""),"")</f>
        <v/>
      </c>
      <c r="AE1349" s="46" t="str">
        <f>IF($A1349&lt;&gt;"",IF('1 Mailing Information'!$B$7&lt;&gt;"",'1 Mailing Information'!$B$7,""),"")</f>
        <v/>
      </c>
      <c r="AF1349" s="46" t="str">
        <f>IF($A1349&lt;&gt;"",IF('1 Mailing Information'!$B$8&lt;&gt;"",'1 Mailing Information'!$B$8,""),"")</f>
        <v/>
      </c>
      <c r="AG1349" s="46" t="str">
        <f>IF($A1349&lt;&gt;"",IF('1 Mailing Information'!$B$9&lt;&gt;"",'1 Mailing Information'!$B$9,""),"")</f>
        <v/>
      </c>
      <c r="AH1349" s="46" t="str">
        <f>IF($A1349&lt;&gt;"",IF('1 Mailing Information'!$B$10&lt;&gt;"",'1 Mailing Information'!$B$10,""),"")</f>
        <v/>
      </c>
      <c r="AI1349" s="46" t="str">
        <f>IF($A1349&lt;&gt;"",IF('1 Mailing Information'!$B$11&lt;&gt;"",'1 Mailing Information'!$B$11,""),"")</f>
        <v/>
      </c>
      <c r="AJ1349" s="46" t="str">
        <f>IF($A1349&lt;&gt;"",IF('1 Mailing Information'!$B$15=TRUE,TRUE,""),"")</f>
        <v/>
      </c>
      <c r="AK1349" s="46" t="str">
        <f>IF($A1349&lt;&gt;"",IF('1 Mailing Information'!$C$15=TRUE,TRUE,""),"")</f>
        <v/>
      </c>
      <c r="AL1349" s="46" t="str">
        <f>IF($A1349&lt;&gt;"",IF('1 Mailing Information'!$E$15&lt;&gt;"",'1 Mailing Information'!$E$15,""),"")</f>
        <v/>
      </c>
      <c r="AM1349" s="46" t="str">
        <f>IF($A1349&lt;&gt;"",IF('1 Mailing Information'!$B$13&lt;&gt;"",'1 Mailing Information'!$B$13,""),"")</f>
        <v/>
      </c>
      <c r="AN1349" s="46" t="str">
        <f>IF($A1349&lt;&gt;"",IF('1 Mailing Information'!$B$16=TRUE,TRUE,""),"")</f>
        <v/>
      </c>
      <c r="AO1349" s="46" t="str">
        <f>IF($A1349&lt;&gt;"",IF('1 Mailing Information'!$C$16=TRUE,TRUE,""),"")</f>
        <v/>
      </c>
      <c r="AP1349" s="46" t="str">
        <f>IF($A1349&lt;&gt;"",IF('1 Mailing Information'!$B$17=TRUE,TRUE,""),"")</f>
        <v/>
      </c>
      <c r="AQ1349" s="46" t="str">
        <f>IF($A1349&lt;&gt;"",IF('1 Mailing Information'!$C$17=TRUE,TRUE,""),"")</f>
        <v/>
      </c>
      <c r="AR1349" s="46" t="str">
        <f>IF($A1349&lt;&gt;"",IF('1 Mailing Information'!$B$19&lt;&gt;"",'1 Mailing Information'!$B$19,""),"")</f>
        <v/>
      </c>
      <c r="AS1349" s="46" t="str">
        <f>IF($A1349&lt;&gt;"",IF('1 Mailing Information'!$E$19&lt;&gt;"",'1 Mailing Information'!$E$19,""),"")</f>
        <v/>
      </c>
      <c r="AT1349" s="46" t="str">
        <f>IF($A1349&lt;&gt;"",IF('1 Mailing Information'!$B$21&lt;&gt;"",'1 Mailing Information'!$B$21,""),"")</f>
        <v/>
      </c>
    </row>
    <row r="1350" spans="4:46" x14ac:dyDescent="0.3">
      <c r="D1350" s="26" t="str">
        <f t="shared" si="21"/>
        <v/>
      </c>
      <c r="E1350" s="25"/>
      <c r="M1350" s="53"/>
      <c r="P1350" s="48" t="str">
        <f>IF(M1350&lt;&gt;"",VLOOKUP(M1350,'5 Drop Down Options'!$B:$D,3,FALSE),"")</f>
        <v/>
      </c>
      <c r="R1350" s="53"/>
      <c r="S1350" s="53"/>
      <c r="T1350" s="53"/>
      <c r="U1350" s="53"/>
      <c r="X1350" s="27"/>
      <c r="Y1350" s="46" t="str">
        <f>IF($A1350&lt;&gt;"",IF('1 Mailing Information'!$B$1&lt;&gt;"",'1 Mailing Information'!$B$1,""),"")</f>
        <v/>
      </c>
      <c r="Z1350" s="46" t="str">
        <f>IF($A1350&lt;&gt;"",IF('1 Mailing Information'!$B$2&lt;&gt;"",'1 Mailing Information'!$B$2,""),"")</f>
        <v/>
      </c>
      <c r="AA1350" s="46" t="str">
        <f>IF($A1350&lt;&gt;"",IF('1 Mailing Information'!$B$3&lt;&gt;"",'1 Mailing Information'!$B$3,""),"")</f>
        <v/>
      </c>
      <c r="AB1350" s="46" t="str">
        <f>IF($A1350&lt;&gt;"",IF('1 Mailing Information'!$B$4&lt;&gt;"",'1 Mailing Information'!$B$4,""),"")</f>
        <v/>
      </c>
      <c r="AC1350" s="46" t="str">
        <f>IF($A1350&lt;&gt;"",IF('1 Mailing Information'!$B$5&lt;&gt;"",'1 Mailing Information'!$B$5,""),"")</f>
        <v/>
      </c>
      <c r="AD1350" s="46" t="str">
        <f>IF($A1350&lt;&gt;"",IF('1 Mailing Information'!$B$6&lt;&gt;"",'1 Mailing Information'!$B$6,""),"")</f>
        <v/>
      </c>
      <c r="AE1350" s="46" t="str">
        <f>IF($A1350&lt;&gt;"",IF('1 Mailing Information'!$B$7&lt;&gt;"",'1 Mailing Information'!$B$7,""),"")</f>
        <v/>
      </c>
      <c r="AF1350" s="46" t="str">
        <f>IF($A1350&lt;&gt;"",IF('1 Mailing Information'!$B$8&lt;&gt;"",'1 Mailing Information'!$B$8,""),"")</f>
        <v/>
      </c>
      <c r="AG1350" s="46" t="str">
        <f>IF($A1350&lt;&gt;"",IF('1 Mailing Information'!$B$9&lt;&gt;"",'1 Mailing Information'!$B$9,""),"")</f>
        <v/>
      </c>
      <c r="AH1350" s="46" t="str">
        <f>IF($A1350&lt;&gt;"",IF('1 Mailing Information'!$B$10&lt;&gt;"",'1 Mailing Information'!$B$10,""),"")</f>
        <v/>
      </c>
      <c r="AI1350" s="46" t="str">
        <f>IF($A1350&lt;&gt;"",IF('1 Mailing Information'!$B$11&lt;&gt;"",'1 Mailing Information'!$B$11,""),"")</f>
        <v/>
      </c>
      <c r="AJ1350" s="46" t="str">
        <f>IF($A1350&lt;&gt;"",IF('1 Mailing Information'!$B$15=TRUE,TRUE,""),"")</f>
        <v/>
      </c>
      <c r="AK1350" s="46" t="str">
        <f>IF($A1350&lt;&gt;"",IF('1 Mailing Information'!$C$15=TRUE,TRUE,""),"")</f>
        <v/>
      </c>
      <c r="AL1350" s="46" t="str">
        <f>IF($A1350&lt;&gt;"",IF('1 Mailing Information'!$E$15&lt;&gt;"",'1 Mailing Information'!$E$15,""),"")</f>
        <v/>
      </c>
      <c r="AM1350" s="46" t="str">
        <f>IF($A1350&lt;&gt;"",IF('1 Mailing Information'!$B$13&lt;&gt;"",'1 Mailing Information'!$B$13,""),"")</f>
        <v/>
      </c>
      <c r="AN1350" s="46" t="str">
        <f>IF($A1350&lt;&gt;"",IF('1 Mailing Information'!$B$16=TRUE,TRUE,""),"")</f>
        <v/>
      </c>
      <c r="AO1350" s="46" t="str">
        <f>IF($A1350&lt;&gt;"",IF('1 Mailing Information'!$C$16=TRUE,TRUE,""),"")</f>
        <v/>
      </c>
      <c r="AP1350" s="46" t="str">
        <f>IF($A1350&lt;&gt;"",IF('1 Mailing Information'!$B$17=TRUE,TRUE,""),"")</f>
        <v/>
      </c>
      <c r="AQ1350" s="46" t="str">
        <f>IF($A1350&lt;&gt;"",IF('1 Mailing Information'!$C$17=TRUE,TRUE,""),"")</f>
        <v/>
      </c>
      <c r="AR1350" s="46" t="str">
        <f>IF($A1350&lt;&gt;"",IF('1 Mailing Information'!$B$19&lt;&gt;"",'1 Mailing Information'!$B$19,""),"")</f>
        <v/>
      </c>
      <c r="AS1350" s="46" t="str">
        <f>IF($A1350&lt;&gt;"",IF('1 Mailing Information'!$E$19&lt;&gt;"",'1 Mailing Information'!$E$19,""),"")</f>
        <v/>
      </c>
      <c r="AT1350" s="46" t="str">
        <f>IF($A1350&lt;&gt;"",IF('1 Mailing Information'!$B$21&lt;&gt;"",'1 Mailing Information'!$B$21,""),"")</f>
        <v/>
      </c>
    </row>
    <row r="1351" spans="4:46" x14ac:dyDescent="0.3">
      <c r="D1351" s="26" t="str">
        <f t="shared" si="21"/>
        <v/>
      </c>
      <c r="E1351" s="25"/>
      <c r="M1351" s="53"/>
      <c r="P1351" s="48" t="str">
        <f>IF(M1351&lt;&gt;"",VLOOKUP(M1351,'5 Drop Down Options'!$B:$D,3,FALSE),"")</f>
        <v/>
      </c>
      <c r="R1351" s="53"/>
      <c r="S1351" s="53"/>
      <c r="T1351" s="53"/>
      <c r="U1351" s="53"/>
      <c r="X1351" s="27"/>
      <c r="Y1351" s="46" t="str">
        <f>IF($A1351&lt;&gt;"",IF('1 Mailing Information'!$B$1&lt;&gt;"",'1 Mailing Information'!$B$1,""),"")</f>
        <v/>
      </c>
      <c r="Z1351" s="46" t="str">
        <f>IF($A1351&lt;&gt;"",IF('1 Mailing Information'!$B$2&lt;&gt;"",'1 Mailing Information'!$B$2,""),"")</f>
        <v/>
      </c>
      <c r="AA1351" s="46" t="str">
        <f>IF($A1351&lt;&gt;"",IF('1 Mailing Information'!$B$3&lt;&gt;"",'1 Mailing Information'!$B$3,""),"")</f>
        <v/>
      </c>
      <c r="AB1351" s="46" t="str">
        <f>IF($A1351&lt;&gt;"",IF('1 Mailing Information'!$B$4&lt;&gt;"",'1 Mailing Information'!$B$4,""),"")</f>
        <v/>
      </c>
      <c r="AC1351" s="46" t="str">
        <f>IF($A1351&lt;&gt;"",IF('1 Mailing Information'!$B$5&lt;&gt;"",'1 Mailing Information'!$B$5,""),"")</f>
        <v/>
      </c>
      <c r="AD1351" s="46" t="str">
        <f>IF($A1351&lt;&gt;"",IF('1 Mailing Information'!$B$6&lt;&gt;"",'1 Mailing Information'!$B$6,""),"")</f>
        <v/>
      </c>
      <c r="AE1351" s="46" t="str">
        <f>IF($A1351&lt;&gt;"",IF('1 Mailing Information'!$B$7&lt;&gt;"",'1 Mailing Information'!$B$7,""),"")</f>
        <v/>
      </c>
      <c r="AF1351" s="46" t="str">
        <f>IF($A1351&lt;&gt;"",IF('1 Mailing Information'!$B$8&lt;&gt;"",'1 Mailing Information'!$B$8,""),"")</f>
        <v/>
      </c>
      <c r="AG1351" s="46" t="str">
        <f>IF($A1351&lt;&gt;"",IF('1 Mailing Information'!$B$9&lt;&gt;"",'1 Mailing Information'!$B$9,""),"")</f>
        <v/>
      </c>
      <c r="AH1351" s="46" t="str">
        <f>IF($A1351&lt;&gt;"",IF('1 Mailing Information'!$B$10&lt;&gt;"",'1 Mailing Information'!$B$10,""),"")</f>
        <v/>
      </c>
      <c r="AI1351" s="46" t="str">
        <f>IF($A1351&lt;&gt;"",IF('1 Mailing Information'!$B$11&lt;&gt;"",'1 Mailing Information'!$B$11,""),"")</f>
        <v/>
      </c>
      <c r="AJ1351" s="46" t="str">
        <f>IF($A1351&lt;&gt;"",IF('1 Mailing Information'!$B$15=TRUE,TRUE,""),"")</f>
        <v/>
      </c>
      <c r="AK1351" s="46" t="str">
        <f>IF($A1351&lt;&gt;"",IF('1 Mailing Information'!$C$15=TRUE,TRUE,""),"")</f>
        <v/>
      </c>
      <c r="AL1351" s="46" t="str">
        <f>IF($A1351&lt;&gt;"",IF('1 Mailing Information'!$E$15&lt;&gt;"",'1 Mailing Information'!$E$15,""),"")</f>
        <v/>
      </c>
      <c r="AM1351" s="46" t="str">
        <f>IF($A1351&lt;&gt;"",IF('1 Mailing Information'!$B$13&lt;&gt;"",'1 Mailing Information'!$B$13,""),"")</f>
        <v/>
      </c>
      <c r="AN1351" s="46" t="str">
        <f>IF($A1351&lt;&gt;"",IF('1 Mailing Information'!$B$16=TRUE,TRUE,""),"")</f>
        <v/>
      </c>
      <c r="AO1351" s="46" t="str">
        <f>IF($A1351&lt;&gt;"",IF('1 Mailing Information'!$C$16=TRUE,TRUE,""),"")</f>
        <v/>
      </c>
      <c r="AP1351" s="46" t="str">
        <f>IF($A1351&lt;&gt;"",IF('1 Mailing Information'!$B$17=TRUE,TRUE,""),"")</f>
        <v/>
      </c>
      <c r="AQ1351" s="46" t="str">
        <f>IF($A1351&lt;&gt;"",IF('1 Mailing Information'!$C$17=TRUE,TRUE,""),"")</f>
        <v/>
      </c>
      <c r="AR1351" s="46" t="str">
        <f>IF($A1351&lt;&gt;"",IF('1 Mailing Information'!$B$19&lt;&gt;"",'1 Mailing Information'!$B$19,""),"")</f>
        <v/>
      </c>
      <c r="AS1351" s="46" t="str">
        <f>IF($A1351&lt;&gt;"",IF('1 Mailing Information'!$E$19&lt;&gt;"",'1 Mailing Information'!$E$19,""),"")</f>
        <v/>
      </c>
      <c r="AT1351" s="46" t="str">
        <f>IF($A1351&lt;&gt;"",IF('1 Mailing Information'!$B$21&lt;&gt;"",'1 Mailing Information'!$B$21,""),"")</f>
        <v/>
      </c>
    </row>
    <row r="1352" spans="4:46" x14ac:dyDescent="0.3">
      <c r="D1352" s="26" t="str">
        <f t="shared" si="21"/>
        <v/>
      </c>
      <c r="E1352" s="25"/>
      <c r="M1352" s="53"/>
      <c r="P1352" s="48" t="str">
        <f>IF(M1352&lt;&gt;"",VLOOKUP(M1352,'5 Drop Down Options'!$B:$D,3,FALSE),"")</f>
        <v/>
      </c>
      <c r="R1352" s="53"/>
      <c r="S1352" s="53"/>
      <c r="T1352" s="53"/>
      <c r="U1352" s="53"/>
      <c r="X1352" s="27"/>
      <c r="Y1352" s="46" t="str">
        <f>IF($A1352&lt;&gt;"",IF('1 Mailing Information'!$B$1&lt;&gt;"",'1 Mailing Information'!$B$1,""),"")</f>
        <v/>
      </c>
      <c r="Z1352" s="46" t="str">
        <f>IF($A1352&lt;&gt;"",IF('1 Mailing Information'!$B$2&lt;&gt;"",'1 Mailing Information'!$B$2,""),"")</f>
        <v/>
      </c>
      <c r="AA1352" s="46" t="str">
        <f>IF($A1352&lt;&gt;"",IF('1 Mailing Information'!$B$3&lt;&gt;"",'1 Mailing Information'!$B$3,""),"")</f>
        <v/>
      </c>
      <c r="AB1352" s="46" t="str">
        <f>IF($A1352&lt;&gt;"",IF('1 Mailing Information'!$B$4&lt;&gt;"",'1 Mailing Information'!$B$4,""),"")</f>
        <v/>
      </c>
      <c r="AC1352" s="46" t="str">
        <f>IF($A1352&lt;&gt;"",IF('1 Mailing Information'!$B$5&lt;&gt;"",'1 Mailing Information'!$B$5,""),"")</f>
        <v/>
      </c>
      <c r="AD1352" s="46" t="str">
        <f>IF($A1352&lt;&gt;"",IF('1 Mailing Information'!$B$6&lt;&gt;"",'1 Mailing Information'!$B$6,""),"")</f>
        <v/>
      </c>
      <c r="AE1352" s="46" t="str">
        <f>IF($A1352&lt;&gt;"",IF('1 Mailing Information'!$B$7&lt;&gt;"",'1 Mailing Information'!$B$7,""),"")</f>
        <v/>
      </c>
      <c r="AF1352" s="46" t="str">
        <f>IF($A1352&lt;&gt;"",IF('1 Mailing Information'!$B$8&lt;&gt;"",'1 Mailing Information'!$B$8,""),"")</f>
        <v/>
      </c>
      <c r="AG1352" s="46" t="str">
        <f>IF($A1352&lt;&gt;"",IF('1 Mailing Information'!$B$9&lt;&gt;"",'1 Mailing Information'!$B$9,""),"")</f>
        <v/>
      </c>
      <c r="AH1352" s="46" t="str">
        <f>IF($A1352&lt;&gt;"",IF('1 Mailing Information'!$B$10&lt;&gt;"",'1 Mailing Information'!$B$10,""),"")</f>
        <v/>
      </c>
      <c r="AI1352" s="46" t="str">
        <f>IF($A1352&lt;&gt;"",IF('1 Mailing Information'!$B$11&lt;&gt;"",'1 Mailing Information'!$B$11,""),"")</f>
        <v/>
      </c>
      <c r="AJ1352" s="46" t="str">
        <f>IF($A1352&lt;&gt;"",IF('1 Mailing Information'!$B$15=TRUE,TRUE,""),"")</f>
        <v/>
      </c>
      <c r="AK1352" s="46" t="str">
        <f>IF($A1352&lt;&gt;"",IF('1 Mailing Information'!$C$15=TRUE,TRUE,""),"")</f>
        <v/>
      </c>
      <c r="AL1352" s="46" t="str">
        <f>IF($A1352&lt;&gt;"",IF('1 Mailing Information'!$E$15&lt;&gt;"",'1 Mailing Information'!$E$15,""),"")</f>
        <v/>
      </c>
      <c r="AM1352" s="46" t="str">
        <f>IF($A1352&lt;&gt;"",IF('1 Mailing Information'!$B$13&lt;&gt;"",'1 Mailing Information'!$B$13,""),"")</f>
        <v/>
      </c>
      <c r="AN1352" s="46" t="str">
        <f>IF($A1352&lt;&gt;"",IF('1 Mailing Information'!$B$16=TRUE,TRUE,""),"")</f>
        <v/>
      </c>
      <c r="AO1352" s="46" t="str">
        <f>IF($A1352&lt;&gt;"",IF('1 Mailing Information'!$C$16=TRUE,TRUE,""),"")</f>
        <v/>
      </c>
      <c r="AP1352" s="46" t="str">
        <f>IF($A1352&lt;&gt;"",IF('1 Mailing Information'!$B$17=TRUE,TRUE,""),"")</f>
        <v/>
      </c>
      <c r="AQ1352" s="46" t="str">
        <f>IF($A1352&lt;&gt;"",IF('1 Mailing Information'!$C$17=TRUE,TRUE,""),"")</f>
        <v/>
      </c>
      <c r="AR1352" s="46" t="str">
        <f>IF($A1352&lt;&gt;"",IF('1 Mailing Information'!$B$19&lt;&gt;"",'1 Mailing Information'!$B$19,""),"")</f>
        <v/>
      </c>
      <c r="AS1352" s="46" t="str">
        <f>IF($A1352&lt;&gt;"",IF('1 Mailing Information'!$E$19&lt;&gt;"",'1 Mailing Information'!$E$19,""),"")</f>
        <v/>
      </c>
      <c r="AT1352" s="46" t="str">
        <f>IF($A1352&lt;&gt;"",IF('1 Mailing Information'!$B$21&lt;&gt;"",'1 Mailing Information'!$B$21,""),"")</f>
        <v/>
      </c>
    </row>
    <row r="1353" spans="4:46" x14ac:dyDescent="0.3">
      <c r="D1353" s="26" t="str">
        <f t="shared" si="21"/>
        <v/>
      </c>
      <c r="E1353" s="25"/>
      <c r="M1353" s="53"/>
      <c r="P1353" s="48" t="str">
        <f>IF(M1353&lt;&gt;"",VLOOKUP(M1353,'5 Drop Down Options'!$B:$D,3,FALSE),"")</f>
        <v/>
      </c>
      <c r="R1353" s="53"/>
      <c r="S1353" s="53"/>
      <c r="T1353" s="53"/>
      <c r="U1353" s="53"/>
      <c r="X1353" s="27"/>
      <c r="Y1353" s="46" t="str">
        <f>IF($A1353&lt;&gt;"",IF('1 Mailing Information'!$B$1&lt;&gt;"",'1 Mailing Information'!$B$1,""),"")</f>
        <v/>
      </c>
      <c r="Z1353" s="46" t="str">
        <f>IF($A1353&lt;&gt;"",IF('1 Mailing Information'!$B$2&lt;&gt;"",'1 Mailing Information'!$B$2,""),"")</f>
        <v/>
      </c>
      <c r="AA1353" s="46" t="str">
        <f>IF($A1353&lt;&gt;"",IF('1 Mailing Information'!$B$3&lt;&gt;"",'1 Mailing Information'!$B$3,""),"")</f>
        <v/>
      </c>
      <c r="AB1353" s="46" t="str">
        <f>IF($A1353&lt;&gt;"",IF('1 Mailing Information'!$B$4&lt;&gt;"",'1 Mailing Information'!$B$4,""),"")</f>
        <v/>
      </c>
      <c r="AC1353" s="46" t="str">
        <f>IF($A1353&lt;&gt;"",IF('1 Mailing Information'!$B$5&lt;&gt;"",'1 Mailing Information'!$B$5,""),"")</f>
        <v/>
      </c>
      <c r="AD1353" s="46" t="str">
        <f>IF($A1353&lt;&gt;"",IF('1 Mailing Information'!$B$6&lt;&gt;"",'1 Mailing Information'!$B$6,""),"")</f>
        <v/>
      </c>
      <c r="AE1353" s="46" t="str">
        <f>IF($A1353&lt;&gt;"",IF('1 Mailing Information'!$B$7&lt;&gt;"",'1 Mailing Information'!$B$7,""),"")</f>
        <v/>
      </c>
      <c r="AF1353" s="46" t="str">
        <f>IF($A1353&lt;&gt;"",IF('1 Mailing Information'!$B$8&lt;&gt;"",'1 Mailing Information'!$B$8,""),"")</f>
        <v/>
      </c>
      <c r="AG1353" s="46" t="str">
        <f>IF($A1353&lt;&gt;"",IF('1 Mailing Information'!$B$9&lt;&gt;"",'1 Mailing Information'!$B$9,""),"")</f>
        <v/>
      </c>
      <c r="AH1353" s="46" t="str">
        <f>IF($A1353&lt;&gt;"",IF('1 Mailing Information'!$B$10&lt;&gt;"",'1 Mailing Information'!$B$10,""),"")</f>
        <v/>
      </c>
      <c r="AI1353" s="46" t="str">
        <f>IF($A1353&lt;&gt;"",IF('1 Mailing Information'!$B$11&lt;&gt;"",'1 Mailing Information'!$B$11,""),"")</f>
        <v/>
      </c>
      <c r="AJ1353" s="46" t="str">
        <f>IF($A1353&lt;&gt;"",IF('1 Mailing Information'!$B$15=TRUE,TRUE,""),"")</f>
        <v/>
      </c>
      <c r="AK1353" s="46" t="str">
        <f>IF($A1353&lt;&gt;"",IF('1 Mailing Information'!$C$15=TRUE,TRUE,""),"")</f>
        <v/>
      </c>
      <c r="AL1353" s="46" t="str">
        <f>IF($A1353&lt;&gt;"",IF('1 Mailing Information'!$E$15&lt;&gt;"",'1 Mailing Information'!$E$15,""),"")</f>
        <v/>
      </c>
      <c r="AM1353" s="46" t="str">
        <f>IF($A1353&lt;&gt;"",IF('1 Mailing Information'!$B$13&lt;&gt;"",'1 Mailing Information'!$B$13,""),"")</f>
        <v/>
      </c>
      <c r="AN1353" s="46" t="str">
        <f>IF($A1353&lt;&gt;"",IF('1 Mailing Information'!$B$16=TRUE,TRUE,""),"")</f>
        <v/>
      </c>
      <c r="AO1353" s="46" t="str">
        <f>IF($A1353&lt;&gt;"",IF('1 Mailing Information'!$C$16=TRUE,TRUE,""),"")</f>
        <v/>
      </c>
      <c r="AP1353" s="46" t="str">
        <f>IF($A1353&lt;&gt;"",IF('1 Mailing Information'!$B$17=TRUE,TRUE,""),"")</f>
        <v/>
      </c>
      <c r="AQ1353" s="46" t="str">
        <f>IF($A1353&lt;&gt;"",IF('1 Mailing Information'!$C$17=TRUE,TRUE,""),"")</f>
        <v/>
      </c>
      <c r="AR1353" s="46" t="str">
        <f>IF($A1353&lt;&gt;"",IF('1 Mailing Information'!$B$19&lt;&gt;"",'1 Mailing Information'!$B$19,""),"")</f>
        <v/>
      </c>
      <c r="AS1353" s="46" t="str">
        <f>IF($A1353&lt;&gt;"",IF('1 Mailing Information'!$E$19&lt;&gt;"",'1 Mailing Information'!$E$19,""),"")</f>
        <v/>
      </c>
      <c r="AT1353" s="46" t="str">
        <f>IF($A1353&lt;&gt;"",IF('1 Mailing Information'!$B$21&lt;&gt;"",'1 Mailing Information'!$B$21,""),"")</f>
        <v/>
      </c>
    </row>
    <row r="1354" spans="4:46" x14ac:dyDescent="0.3">
      <c r="D1354" s="26" t="str">
        <f t="shared" si="21"/>
        <v/>
      </c>
      <c r="E1354" s="25"/>
      <c r="M1354" s="53"/>
      <c r="P1354" s="48" t="str">
        <f>IF(M1354&lt;&gt;"",VLOOKUP(M1354,'5 Drop Down Options'!$B:$D,3,FALSE),"")</f>
        <v/>
      </c>
      <c r="R1354" s="53"/>
      <c r="S1354" s="53"/>
      <c r="T1354" s="53"/>
      <c r="U1354" s="53"/>
      <c r="X1354" s="27"/>
      <c r="Y1354" s="46" t="str">
        <f>IF($A1354&lt;&gt;"",IF('1 Mailing Information'!$B$1&lt;&gt;"",'1 Mailing Information'!$B$1,""),"")</f>
        <v/>
      </c>
      <c r="Z1354" s="46" t="str">
        <f>IF($A1354&lt;&gt;"",IF('1 Mailing Information'!$B$2&lt;&gt;"",'1 Mailing Information'!$B$2,""),"")</f>
        <v/>
      </c>
      <c r="AA1354" s="46" t="str">
        <f>IF($A1354&lt;&gt;"",IF('1 Mailing Information'!$B$3&lt;&gt;"",'1 Mailing Information'!$B$3,""),"")</f>
        <v/>
      </c>
      <c r="AB1354" s="46" t="str">
        <f>IF($A1354&lt;&gt;"",IF('1 Mailing Information'!$B$4&lt;&gt;"",'1 Mailing Information'!$B$4,""),"")</f>
        <v/>
      </c>
      <c r="AC1354" s="46" t="str">
        <f>IF($A1354&lt;&gt;"",IF('1 Mailing Information'!$B$5&lt;&gt;"",'1 Mailing Information'!$B$5,""),"")</f>
        <v/>
      </c>
      <c r="AD1354" s="46" t="str">
        <f>IF($A1354&lt;&gt;"",IF('1 Mailing Information'!$B$6&lt;&gt;"",'1 Mailing Information'!$B$6,""),"")</f>
        <v/>
      </c>
      <c r="AE1354" s="46" t="str">
        <f>IF($A1354&lt;&gt;"",IF('1 Mailing Information'!$B$7&lt;&gt;"",'1 Mailing Information'!$B$7,""),"")</f>
        <v/>
      </c>
      <c r="AF1354" s="46" t="str">
        <f>IF($A1354&lt;&gt;"",IF('1 Mailing Information'!$B$8&lt;&gt;"",'1 Mailing Information'!$B$8,""),"")</f>
        <v/>
      </c>
      <c r="AG1354" s="46" t="str">
        <f>IF($A1354&lt;&gt;"",IF('1 Mailing Information'!$B$9&lt;&gt;"",'1 Mailing Information'!$B$9,""),"")</f>
        <v/>
      </c>
      <c r="AH1354" s="46" t="str">
        <f>IF($A1354&lt;&gt;"",IF('1 Mailing Information'!$B$10&lt;&gt;"",'1 Mailing Information'!$B$10,""),"")</f>
        <v/>
      </c>
      <c r="AI1354" s="46" t="str">
        <f>IF($A1354&lt;&gt;"",IF('1 Mailing Information'!$B$11&lt;&gt;"",'1 Mailing Information'!$B$11,""),"")</f>
        <v/>
      </c>
      <c r="AJ1354" s="46" t="str">
        <f>IF($A1354&lt;&gt;"",IF('1 Mailing Information'!$B$15=TRUE,TRUE,""),"")</f>
        <v/>
      </c>
      <c r="AK1354" s="46" t="str">
        <f>IF($A1354&lt;&gt;"",IF('1 Mailing Information'!$C$15=TRUE,TRUE,""),"")</f>
        <v/>
      </c>
      <c r="AL1354" s="46" t="str">
        <f>IF($A1354&lt;&gt;"",IF('1 Mailing Information'!$E$15&lt;&gt;"",'1 Mailing Information'!$E$15,""),"")</f>
        <v/>
      </c>
      <c r="AM1354" s="46" t="str">
        <f>IF($A1354&lt;&gt;"",IF('1 Mailing Information'!$B$13&lt;&gt;"",'1 Mailing Information'!$B$13,""),"")</f>
        <v/>
      </c>
      <c r="AN1354" s="46" t="str">
        <f>IF($A1354&lt;&gt;"",IF('1 Mailing Information'!$B$16=TRUE,TRUE,""),"")</f>
        <v/>
      </c>
      <c r="AO1354" s="46" t="str">
        <f>IF($A1354&lt;&gt;"",IF('1 Mailing Information'!$C$16=TRUE,TRUE,""),"")</f>
        <v/>
      </c>
      <c r="AP1354" s="46" t="str">
        <f>IF($A1354&lt;&gt;"",IF('1 Mailing Information'!$B$17=TRUE,TRUE,""),"")</f>
        <v/>
      </c>
      <c r="AQ1354" s="46" t="str">
        <f>IF($A1354&lt;&gt;"",IF('1 Mailing Information'!$C$17=TRUE,TRUE,""),"")</f>
        <v/>
      </c>
      <c r="AR1354" s="46" t="str">
        <f>IF($A1354&lt;&gt;"",IF('1 Mailing Information'!$B$19&lt;&gt;"",'1 Mailing Information'!$B$19,""),"")</f>
        <v/>
      </c>
      <c r="AS1354" s="46" t="str">
        <f>IF($A1354&lt;&gt;"",IF('1 Mailing Information'!$E$19&lt;&gt;"",'1 Mailing Information'!$E$19,""),"")</f>
        <v/>
      </c>
      <c r="AT1354" s="46" t="str">
        <f>IF($A1354&lt;&gt;"",IF('1 Mailing Information'!$B$21&lt;&gt;"",'1 Mailing Information'!$B$21,""),"")</f>
        <v/>
      </c>
    </row>
    <row r="1355" spans="4:46" x14ac:dyDescent="0.3">
      <c r="D1355" s="26" t="str">
        <f t="shared" si="21"/>
        <v/>
      </c>
      <c r="E1355" s="25"/>
      <c r="M1355" s="53"/>
      <c r="P1355" s="48" t="str">
        <f>IF(M1355&lt;&gt;"",VLOOKUP(M1355,'5 Drop Down Options'!$B:$D,3,FALSE),"")</f>
        <v/>
      </c>
      <c r="R1355" s="53"/>
      <c r="S1355" s="53"/>
      <c r="T1355" s="53"/>
      <c r="U1355" s="53"/>
      <c r="X1355" s="27"/>
      <c r="Y1355" s="46" t="str">
        <f>IF($A1355&lt;&gt;"",IF('1 Mailing Information'!$B$1&lt;&gt;"",'1 Mailing Information'!$B$1,""),"")</f>
        <v/>
      </c>
      <c r="Z1355" s="46" t="str">
        <f>IF($A1355&lt;&gt;"",IF('1 Mailing Information'!$B$2&lt;&gt;"",'1 Mailing Information'!$B$2,""),"")</f>
        <v/>
      </c>
      <c r="AA1355" s="46" t="str">
        <f>IF($A1355&lt;&gt;"",IF('1 Mailing Information'!$B$3&lt;&gt;"",'1 Mailing Information'!$B$3,""),"")</f>
        <v/>
      </c>
      <c r="AB1355" s="46" t="str">
        <f>IF($A1355&lt;&gt;"",IF('1 Mailing Information'!$B$4&lt;&gt;"",'1 Mailing Information'!$B$4,""),"")</f>
        <v/>
      </c>
      <c r="AC1355" s="46" t="str">
        <f>IF($A1355&lt;&gt;"",IF('1 Mailing Information'!$B$5&lt;&gt;"",'1 Mailing Information'!$B$5,""),"")</f>
        <v/>
      </c>
      <c r="AD1355" s="46" t="str">
        <f>IF($A1355&lt;&gt;"",IF('1 Mailing Information'!$B$6&lt;&gt;"",'1 Mailing Information'!$B$6,""),"")</f>
        <v/>
      </c>
      <c r="AE1355" s="46" t="str">
        <f>IF($A1355&lt;&gt;"",IF('1 Mailing Information'!$B$7&lt;&gt;"",'1 Mailing Information'!$B$7,""),"")</f>
        <v/>
      </c>
      <c r="AF1355" s="46" t="str">
        <f>IF($A1355&lt;&gt;"",IF('1 Mailing Information'!$B$8&lt;&gt;"",'1 Mailing Information'!$B$8,""),"")</f>
        <v/>
      </c>
      <c r="AG1355" s="46" t="str">
        <f>IF($A1355&lt;&gt;"",IF('1 Mailing Information'!$B$9&lt;&gt;"",'1 Mailing Information'!$B$9,""),"")</f>
        <v/>
      </c>
      <c r="AH1355" s="46" t="str">
        <f>IF($A1355&lt;&gt;"",IF('1 Mailing Information'!$B$10&lt;&gt;"",'1 Mailing Information'!$B$10,""),"")</f>
        <v/>
      </c>
      <c r="AI1355" s="46" t="str">
        <f>IF($A1355&lt;&gt;"",IF('1 Mailing Information'!$B$11&lt;&gt;"",'1 Mailing Information'!$B$11,""),"")</f>
        <v/>
      </c>
      <c r="AJ1355" s="46" t="str">
        <f>IF($A1355&lt;&gt;"",IF('1 Mailing Information'!$B$15=TRUE,TRUE,""),"")</f>
        <v/>
      </c>
      <c r="AK1355" s="46" t="str">
        <f>IF($A1355&lt;&gt;"",IF('1 Mailing Information'!$C$15=TRUE,TRUE,""),"")</f>
        <v/>
      </c>
      <c r="AL1355" s="46" t="str">
        <f>IF($A1355&lt;&gt;"",IF('1 Mailing Information'!$E$15&lt;&gt;"",'1 Mailing Information'!$E$15,""),"")</f>
        <v/>
      </c>
      <c r="AM1355" s="46" t="str">
        <f>IF($A1355&lt;&gt;"",IF('1 Mailing Information'!$B$13&lt;&gt;"",'1 Mailing Information'!$B$13,""),"")</f>
        <v/>
      </c>
      <c r="AN1355" s="46" t="str">
        <f>IF($A1355&lt;&gt;"",IF('1 Mailing Information'!$B$16=TRUE,TRUE,""),"")</f>
        <v/>
      </c>
      <c r="AO1355" s="46" t="str">
        <f>IF($A1355&lt;&gt;"",IF('1 Mailing Information'!$C$16=TRUE,TRUE,""),"")</f>
        <v/>
      </c>
      <c r="AP1355" s="46" t="str">
        <f>IF($A1355&lt;&gt;"",IF('1 Mailing Information'!$B$17=TRUE,TRUE,""),"")</f>
        <v/>
      </c>
      <c r="AQ1355" s="46" t="str">
        <f>IF($A1355&lt;&gt;"",IF('1 Mailing Information'!$C$17=TRUE,TRUE,""),"")</f>
        <v/>
      </c>
      <c r="AR1355" s="46" t="str">
        <f>IF($A1355&lt;&gt;"",IF('1 Mailing Information'!$B$19&lt;&gt;"",'1 Mailing Information'!$B$19,""),"")</f>
        <v/>
      </c>
      <c r="AS1355" s="46" t="str">
        <f>IF($A1355&lt;&gt;"",IF('1 Mailing Information'!$E$19&lt;&gt;"",'1 Mailing Information'!$E$19,""),"")</f>
        <v/>
      </c>
      <c r="AT1355" s="46" t="str">
        <f>IF($A1355&lt;&gt;"",IF('1 Mailing Information'!$B$21&lt;&gt;"",'1 Mailing Information'!$B$21,""),"")</f>
        <v/>
      </c>
    </row>
    <row r="1356" spans="4:46" x14ac:dyDescent="0.3">
      <c r="D1356" s="26" t="str">
        <f t="shared" si="21"/>
        <v/>
      </c>
      <c r="E1356" s="25"/>
      <c r="M1356" s="53"/>
      <c r="P1356" s="48" t="str">
        <f>IF(M1356&lt;&gt;"",VLOOKUP(M1356,'5 Drop Down Options'!$B:$D,3,FALSE),"")</f>
        <v/>
      </c>
      <c r="R1356" s="53"/>
      <c r="S1356" s="53"/>
      <c r="T1356" s="53"/>
      <c r="U1356" s="53"/>
      <c r="X1356" s="27"/>
      <c r="Y1356" s="46" t="str">
        <f>IF($A1356&lt;&gt;"",IF('1 Mailing Information'!$B$1&lt;&gt;"",'1 Mailing Information'!$B$1,""),"")</f>
        <v/>
      </c>
      <c r="Z1356" s="46" t="str">
        <f>IF($A1356&lt;&gt;"",IF('1 Mailing Information'!$B$2&lt;&gt;"",'1 Mailing Information'!$B$2,""),"")</f>
        <v/>
      </c>
      <c r="AA1356" s="46" t="str">
        <f>IF($A1356&lt;&gt;"",IF('1 Mailing Information'!$B$3&lt;&gt;"",'1 Mailing Information'!$B$3,""),"")</f>
        <v/>
      </c>
      <c r="AB1356" s="46" t="str">
        <f>IF($A1356&lt;&gt;"",IF('1 Mailing Information'!$B$4&lt;&gt;"",'1 Mailing Information'!$B$4,""),"")</f>
        <v/>
      </c>
      <c r="AC1356" s="46" t="str">
        <f>IF($A1356&lt;&gt;"",IF('1 Mailing Information'!$B$5&lt;&gt;"",'1 Mailing Information'!$B$5,""),"")</f>
        <v/>
      </c>
      <c r="AD1356" s="46" t="str">
        <f>IF($A1356&lt;&gt;"",IF('1 Mailing Information'!$B$6&lt;&gt;"",'1 Mailing Information'!$B$6,""),"")</f>
        <v/>
      </c>
      <c r="AE1356" s="46" t="str">
        <f>IF($A1356&lt;&gt;"",IF('1 Mailing Information'!$B$7&lt;&gt;"",'1 Mailing Information'!$B$7,""),"")</f>
        <v/>
      </c>
      <c r="AF1356" s="46" t="str">
        <f>IF($A1356&lt;&gt;"",IF('1 Mailing Information'!$B$8&lt;&gt;"",'1 Mailing Information'!$B$8,""),"")</f>
        <v/>
      </c>
      <c r="AG1356" s="46" t="str">
        <f>IF($A1356&lt;&gt;"",IF('1 Mailing Information'!$B$9&lt;&gt;"",'1 Mailing Information'!$B$9,""),"")</f>
        <v/>
      </c>
      <c r="AH1356" s="46" t="str">
        <f>IF($A1356&lt;&gt;"",IF('1 Mailing Information'!$B$10&lt;&gt;"",'1 Mailing Information'!$B$10,""),"")</f>
        <v/>
      </c>
      <c r="AI1356" s="46" t="str">
        <f>IF($A1356&lt;&gt;"",IF('1 Mailing Information'!$B$11&lt;&gt;"",'1 Mailing Information'!$B$11,""),"")</f>
        <v/>
      </c>
      <c r="AJ1356" s="46" t="str">
        <f>IF($A1356&lt;&gt;"",IF('1 Mailing Information'!$B$15=TRUE,TRUE,""),"")</f>
        <v/>
      </c>
      <c r="AK1356" s="46" t="str">
        <f>IF($A1356&lt;&gt;"",IF('1 Mailing Information'!$C$15=TRUE,TRUE,""),"")</f>
        <v/>
      </c>
      <c r="AL1356" s="46" t="str">
        <f>IF($A1356&lt;&gt;"",IF('1 Mailing Information'!$E$15&lt;&gt;"",'1 Mailing Information'!$E$15,""),"")</f>
        <v/>
      </c>
      <c r="AM1356" s="46" t="str">
        <f>IF($A1356&lt;&gt;"",IF('1 Mailing Information'!$B$13&lt;&gt;"",'1 Mailing Information'!$B$13,""),"")</f>
        <v/>
      </c>
      <c r="AN1356" s="46" t="str">
        <f>IF($A1356&lt;&gt;"",IF('1 Mailing Information'!$B$16=TRUE,TRUE,""),"")</f>
        <v/>
      </c>
      <c r="AO1356" s="46" t="str">
        <f>IF($A1356&lt;&gt;"",IF('1 Mailing Information'!$C$16=TRUE,TRUE,""),"")</f>
        <v/>
      </c>
      <c r="AP1356" s="46" t="str">
        <f>IF($A1356&lt;&gt;"",IF('1 Mailing Information'!$B$17=TRUE,TRUE,""),"")</f>
        <v/>
      </c>
      <c r="AQ1356" s="46" t="str">
        <f>IF($A1356&lt;&gt;"",IF('1 Mailing Information'!$C$17=TRUE,TRUE,""),"")</f>
        <v/>
      </c>
      <c r="AR1356" s="46" t="str">
        <f>IF($A1356&lt;&gt;"",IF('1 Mailing Information'!$B$19&lt;&gt;"",'1 Mailing Information'!$B$19,""),"")</f>
        <v/>
      </c>
      <c r="AS1356" s="46" t="str">
        <f>IF($A1356&lt;&gt;"",IF('1 Mailing Information'!$E$19&lt;&gt;"",'1 Mailing Information'!$E$19,""),"")</f>
        <v/>
      </c>
      <c r="AT1356" s="46" t="str">
        <f>IF($A1356&lt;&gt;"",IF('1 Mailing Information'!$B$21&lt;&gt;"",'1 Mailing Information'!$B$21,""),"")</f>
        <v/>
      </c>
    </row>
    <row r="1357" spans="4:46" x14ac:dyDescent="0.3">
      <c r="D1357" s="26" t="str">
        <f t="shared" si="21"/>
        <v/>
      </c>
      <c r="E1357" s="25"/>
      <c r="M1357" s="53"/>
      <c r="P1357" s="48" t="str">
        <f>IF(M1357&lt;&gt;"",VLOOKUP(M1357,'5 Drop Down Options'!$B:$D,3,FALSE),"")</f>
        <v/>
      </c>
      <c r="R1357" s="53"/>
      <c r="S1357" s="53"/>
      <c r="T1357" s="53"/>
      <c r="U1357" s="53"/>
      <c r="X1357" s="27"/>
      <c r="Y1357" s="46" t="str">
        <f>IF($A1357&lt;&gt;"",IF('1 Mailing Information'!$B$1&lt;&gt;"",'1 Mailing Information'!$B$1,""),"")</f>
        <v/>
      </c>
      <c r="Z1357" s="46" t="str">
        <f>IF($A1357&lt;&gt;"",IF('1 Mailing Information'!$B$2&lt;&gt;"",'1 Mailing Information'!$B$2,""),"")</f>
        <v/>
      </c>
      <c r="AA1357" s="46" t="str">
        <f>IF($A1357&lt;&gt;"",IF('1 Mailing Information'!$B$3&lt;&gt;"",'1 Mailing Information'!$B$3,""),"")</f>
        <v/>
      </c>
      <c r="AB1357" s="46" t="str">
        <f>IF($A1357&lt;&gt;"",IF('1 Mailing Information'!$B$4&lt;&gt;"",'1 Mailing Information'!$B$4,""),"")</f>
        <v/>
      </c>
      <c r="AC1357" s="46" t="str">
        <f>IF($A1357&lt;&gt;"",IF('1 Mailing Information'!$B$5&lt;&gt;"",'1 Mailing Information'!$B$5,""),"")</f>
        <v/>
      </c>
      <c r="AD1357" s="46" t="str">
        <f>IF($A1357&lt;&gt;"",IF('1 Mailing Information'!$B$6&lt;&gt;"",'1 Mailing Information'!$B$6,""),"")</f>
        <v/>
      </c>
      <c r="AE1357" s="46" t="str">
        <f>IF($A1357&lt;&gt;"",IF('1 Mailing Information'!$B$7&lt;&gt;"",'1 Mailing Information'!$B$7,""),"")</f>
        <v/>
      </c>
      <c r="AF1357" s="46" t="str">
        <f>IF($A1357&lt;&gt;"",IF('1 Mailing Information'!$B$8&lt;&gt;"",'1 Mailing Information'!$B$8,""),"")</f>
        <v/>
      </c>
      <c r="AG1357" s="46" t="str">
        <f>IF($A1357&lt;&gt;"",IF('1 Mailing Information'!$B$9&lt;&gt;"",'1 Mailing Information'!$B$9,""),"")</f>
        <v/>
      </c>
      <c r="AH1357" s="46" t="str">
        <f>IF($A1357&lt;&gt;"",IF('1 Mailing Information'!$B$10&lt;&gt;"",'1 Mailing Information'!$B$10,""),"")</f>
        <v/>
      </c>
      <c r="AI1357" s="46" t="str">
        <f>IF($A1357&lt;&gt;"",IF('1 Mailing Information'!$B$11&lt;&gt;"",'1 Mailing Information'!$B$11,""),"")</f>
        <v/>
      </c>
      <c r="AJ1357" s="46" t="str">
        <f>IF($A1357&lt;&gt;"",IF('1 Mailing Information'!$B$15=TRUE,TRUE,""),"")</f>
        <v/>
      </c>
      <c r="AK1357" s="46" t="str">
        <f>IF($A1357&lt;&gt;"",IF('1 Mailing Information'!$C$15=TRUE,TRUE,""),"")</f>
        <v/>
      </c>
      <c r="AL1357" s="46" t="str">
        <f>IF($A1357&lt;&gt;"",IF('1 Mailing Information'!$E$15&lt;&gt;"",'1 Mailing Information'!$E$15,""),"")</f>
        <v/>
      </c>
      <c r="AM1357" s="46" t="str">
        <f>IF($A1357&lt;&gt;"",IF('1 Mailing Information'!$B$13&lt;&gt;"",'1 Mailing Information'!$B$13,""),"")</f>
        <v/>
      </c>
      <c r="AN1357" s="46" t="str">
        <f>IF($A1357&lt;&gt;"",IF('1 Mailing Information'!$B$16=TRUE,TRUE,""),"")</f>
        <v/>
      </c>
      <c r="AO1357" s="46" t="str">
        <f>IF($A1357&lt;&gt;"",IF('1 Mailing Information'!$C$16=TRUE,TRUE,""),"")</f>
        <v/>
      </c>
      <c r="AP1357" s="46" t="str">
        <f>IF($A1357&lt;&gt;"",IF('1 Mailing Information'!$B$17=TRUE,TRUE,""),"")</f>
        <v/>
      </c>
      <c r="AQ1357" s="46" t="str">
        <f>IF($A1357&lt;&gt;"",IF('1 Mailing Information'!$C$17=TRUE,TRUE,""),"")</f>
        <v/>
      </c>
      <c r="AR1357" s="46" t="str">
        <f>IF($A1357&lt;&gt;"",IF('1 Mailing Information'!$B$19&lt;&gt;"",'1 Mailing Information'!$B$19,""),"")</f>
        <v/>
      </c>
      <c r="AS1357" s="46" t="str">
        <f>IF($A1357&lt;&gt;"",IF('1 Mailing Information'!$E$19&lt;&gt;"",'1 Mailing Information'!$E$19,""),"")</f>
        <v/>
      </c>
      <c r="AT1357" s="46" t="str">
        <f>IF($A1357&lt;&gt;"",IF('1 Mailing Information'!$B$21&lt;&gt;"",'1 Mailing Information'!$B$21,""),"")</f>
        <v/>
      </c>
    </row>
    <row r="1358" spans="4:46" x14ac:dyDescent="0.3">
      <c r="D1358" s="26" t="str">
        <f t="shared" si="21"/>
        <v/>
      </c>
      <c r="E1358" s="25"/>
      <c r="M1358" s="53"/>
      <c r="P1358" s="48" t="str">
        <f>IF(M1358&lt;&gt;"",VLOOKUP(M1358,'5 Drop Down Options'!$B:$D,3,FALSE),"")</f>
        <v/>
      </c>
      <c r="R1358" s="53"/>
      <c r="S1358" s="53"/>
      <c r="T1358" s="53"/>
      <c r="U1358" s="53"/>
      <c r="X1358" s="27"/>
      <c r="Y1358" s="46" t="str">
        <f>IF($A1358&lt;&gt;"",IF('1 Mailing Information'!$B$1&lt;&gt;"",'1 Mailing Information'!$B$1,""),"")</f>
        <v/>
      </c>
      <c r="Z1358" s="46" t="str">
        <f>IF($A1358&lt;&gt;"",IF('1 Mailing Information'!$B$2&lt;&gt;"",'1 Mailing Information'!$B$2,""),"")</f>
        <v/>
      </c>
      <c r="AA1358" s="46" t="str">
        <f>IF($A1358&lt;&gt;"",IF('1 Mailing Information'!$B$3&lt;&gt;"",'1 Mailing Information'!$B$3,""),"")</f>
        <v/>
      </c>
      <c r="AB1358" s="46" t="str">
        <f>IF($A1358&lt;&gt;"",IF('1 Mailing Information'!$B$4&lt;&gt;"",'1 Mailing Information'!$B$4,""),"")</f>
        <v/>
      </c>
      <c r="AC1358" s="46" t="str">
        <f>IF($A1358&lt;&gt;"",IF('1 Mailing Information'!$B$5&lt;&gt;"",'1 Mailing Information'!$B$5,""),"")</f>
        <v/>
      </c>
      <c r="AD1358" s="46" t="str">
        <f>IF($A1358&lt;&gt;"",IF('1 Mailing Information'!$B$6&lt;&gt;"",'1 Mailing Information'!$B$6,""),"")</f>
        <v/>
      </c>
      <c r="AE1358" s="46" t="str">
        <f>IF($A1358&lt;&gt;"",IF('1 Mailing Information'!$B$7&lt;&gt;"",'1 Mailing Information'!$B$7,""),"")</f>
        <v/>
      </c>
      <c r="AF1358" s="46" t="str">
        <f>IF($A1358&lt;&gt;"",IF('1 Mailing Information'!$B$8&lt;&gt;"",'1 Mailing Information'!$B$8,""),"")</f>
        <v/>
      </c>
      <c r="AG1358" s="46" t="str">
        <f>IF($A1358&lt;&gt;"",IF('1 Mailing Information'!$B$9&lt;&gt;"",'1 Mailing Information'!$B$9,""),"")</f>
        <v/>
      </c>
      <c r="AH1358" s="46" t="str">
        <f>IF($A1358&lt;&gt;"",IF('1 Mailing Information'!$B$10&lt;&gt;"",'1 Mailing Information'!$B$10,""),"")</f>
        <v/>
      </c>
      <c r="AI1358" s="46" t="str">
        <f>IF($A1358&lt;&gt;"",IF('1 Mailing Information'!$B$11&lt;&gt;"",'1 Mailing Information'!$B$11,""),"")</f>
        <v/>
      </c>
      <c r="AJ1358" s="46" t="str">
        <f>IF($A1358&lt;&gt;"",IF('1 Mailing Information'!$B$15=TRUE,TRUE,""),"")</f>
        <v/>
      </c>
      <c r="AK1358" s="46" t="str">
        <f>IF($A1358&lt;&gt;"",IF('1 Mailing Information'!$C$15=TRUE,TRUE,""),"")</f>
        <v/>
      </c>
      <c r="AL1358" s="46" t="str">
        <f>IF($A1358&lt;&gt;"",IF('1 Mailing Information'!$E$15&lt;&gt;"",'1 Mailing Information'!$E$15,""),"")</f>
        <v/>
      </c>
      <c r="AM1358" s="46" t="str">
        <f>IF($A1358&lt;&gt;"",IF('1 Mailing Information'!$B$13&lt;&gt;"",'1 Mailing Information'!$B$13,""),"")</f>
        <v/>
      </c>
      <c r="AN1358" s="46" t="str">
        <f>IF($A1358&lt;&gt;"",IF('1 Mailing Information'!$B$16=TRUE,TRUE,""),"")</f>
        <v/>
      </c>
      <c r="AO1358" s="46" t="str">
        <f>IF($A1358&lt;&gt;"",IF('1 Mailing Information'!$C$16=TRUE,TRUE,""),"")</f>
        <v/>
      </c>
      <c r="AP1358" s="46" t="str">
        <f>IF($A1358&lt;&gt;"",IF('1 Mailing Information'!$B$17=TRUE,TRUE,""),"")</f>
        <v/>
      </c>
      <c r="AQ1358" s="46" t="str">
        <f>IF($A1358&lt;&gt;"",IF('1 Mailing Information'!$C$17=TRUE,TRUE,""),"")</f>
        <v/>
      </c>
      <c r="AR1358" s="46" t="str">
        <f>IF($A1358&lt;&gt;"",IF('1 Mailing Information'!$B$19&lt;&gt;"",'1 Mailing Information'!$B$19,""),"")</f>
        <v/>
      </c>
      <c r="AS1358" s="46" t="str">
        <f>IF($A1358&lt;&gt;"",IF('1 Mailing Information'!$E$19&lt;&gt;"",'1 Mailing Information'!$E$19,""),"")</f>
        <v/>
      </c>
      <c r="AT1358" s="46" t="str">
        <f>IF($A1358&lt;&gt;"",IF('1 Mailing Information'!$B$21&lt;&gt;"",'1 Mailing Information'!$B$21,""),"")</f>
        <v/>
      </c>
    </row>
    <row r="1359" spans="4:46" x14ac:dyDescent="0.3">
      <c r="D1359" s="26" t="str">
        <f t="shared" si="21"/>
        <v/>
      </c>
      <c r="E1359" s="25"/>
      <c r="M1359" s="53"/>
      <c r="P1359" s="48" t="str">
        <f>IF(M1359&lt;&gt;"",VLOOKUP(M1359,'5 Drop Down Options'!$B:$D,3,FALSE),"")</f>
        <v/>
      </c>
      <c r="R1359" s="53"/>
      <c r="S1359" s="53"/>
      <c r="T1359" s="53"/>
      <c r="U1359" s="53"/>
      <c r="X1359" s="27"/>
      <c r="Y1359" s="46" t="str">
        <f>IF($A1359&lt;&gt;"",IF('1 Mailing Information'!$B$1&lt;&gt;"",'1 Mailing Information'!$B$1,""),"")</f>
        <v/>
      </c>
      <c r="Z1359" s="46" t="str">
        <f>IF($A1359&lt;&gt;"",IF('1 Mailing Information'!$B$2&lt;&gt;"",'1 Mailing Information'!$B$2,""),"")</f>
        <v/>
      </c>
      <c r="AA1359" s="46" t="str">
        <f>IF($A1359&lt;&gt;"",IF('1 Mailing Information'!$B$3&lt;&gt;"",'1 Mailing Information'!$B$3,""),"")</f>
        <v/>
      </c>
      <c r="AB1359" s="46" t="str">
        <f>IF($A1359&lt;&gt;"",IF('1 Mailing Information'!$B$4&lt;&gt;"",'1 Mailing Information'!$B$4,""),"")</f>
        <v/>
      </c>
      <c r="AC1359" s="46" t="str">
        <f>IF($A1359&lt;&gt;"",IF('1 Mailing Information'!$B$5&lt;&gt;"",'1 Mailing Information'!$B$5,""),"")</f>
        <v/>
      </c>
      <c r="AD1359" s="46" t="str">
        <f>IF($A1359&lt;&gt;"",IF('1 Mailing Information'!$B$6&lt;&gt;"",'1 Mailing Information'!$B$6,""),"")</f>
        <v/>
      </c>
      <c r="AE1359" s="46" t="str">
        <f>IF($A1359&lt;&gt;"",IF('1 Mailing Information'!$B$7&lt;&gt;"",'1 Mailing Information'!$B$7,""),"")</f>
        <v/>
      </c>
      <c r="AF1359" s="46" t="str">
        <f>IF($A1359&lt;&gt;"",IF('1 Mailing Information'!$B$8&lt;&gt;"",'1 Mailing Information'!$B$8,""),"")</f>
        <v/>
      </c>
      <c r="AG1359" s="46" t="str">
        <f>IF($A1359&lt;&gt;"",IF('1 Mailing Information'!$B$9&lt;&gt;"",'1 Mailing Information'!$B$9,""),"")</f>
        <v/>
      </c>
      <c r="AH1359" s="46" t="str">
        <f>IF($A1359&lt;&gt;"",IF('1 Mailing Information'!$B$10&lt;&gt;"",'1 Mailing Information'!$B$10,""),"")</f>
        <v/>
      </c>
      <c r="AI1359" s="46" t="str">
        <f>IF($A1359&lt;&gt;"",IF('1 Mailing Information'!$B$11&lt;&gt;"",'1 Mailing Information'!$B$11,""),"")</f>
        <v/>
      </c>
      <c r="AJ1359" s="46" t="str">
        <f>IF($A1359&lt;&gt;"",IF('1 Mailing Information'!$B$15=TRUE,TRUE,""),"")</f>
        <v/>
      </c>
      <c r="AK1359" s="46" t="str">
        <f>IF($A1359&lt;&gt;"",IF('1 Mailing Information'!$C$15=TRUE,TRUE,""),"")</f>
        <v/>
      </c>
      <c r="AL1359" s="46" t="str">
        <f>IF($A1359&lt;&gt;"",IF('1 Mailing Information'!$E$15&lt;&gt;"",'1 Mailing Information'!$E$15,""),"")</f>
        <v/>
      </c>
      <c r="AM1359" s="46" t="str">
        <f>IF($A1359&lt;&gt;"",IF('1 Mailing Information'!$B$13&lt;&gt;"",'1 Mailing Information'!$B$13,""),"")</f>
        <v/>
      </c>
      <c r="AN1359" s="46" t="str">
        <f>IF($A1359&lt;&gt;"",IF('1 Mailing Information'!$B$16=TRUE,TRUE,""),"")</f>
        <v/>
      </c>
      <c r="AO1359" s="46" t="str">
        <f>IF($A1359&lt;&gt;"",IF('1 Mailing Information'!$C$16=TRUE,TRUE,""),"")</f>
        <v/>
      </c>
      <c r="AP1359" s="46" t="str">
        <f>IF($A1359&lt;&gt;"",IF('1 Mailing Information'!$B$17=TRUE,TRUE,""),"")</f>
        <v/>
      </c>
      <c r="AQ1359" s="46" t="str">
        <f>IF($A1359&lt;&gt;"",IF('1 Mailing Information'!$C$17=TRUE,TRUE,""),"")</f>
        <v/>
      </c>
      <c r="AR1359" s="46" t="str">
        <f>IF($A1359&lt;&gt;"",IF('1 Mailing Information'!$B$19&lt;&gt;"",'1 Mailing Information'!$B$19,""),"")</f>
        <v/>
      </c>
      <c r="AS1359" s="46" t="str">
        <f>IF($A1359&lt;&gt;"",IF('1 Mailing Information'!$E$19&lt;&gt;"",'1 Mailing Information'!$E$19,""),"")</f>
        <v/>
      </c>
      <c r="AT1359" s="46" t="str">
        <f>IF($A1359&lt;&gt;"",IF('1 Mailing Information'!$B$21&lt;&gt;"",'1 Mailing Information'!$B$21,""),"")</f>
        <v/>
      </c>
    </row>
    <row r="1360" spans="4:46" x14ac:dyDescent="0.3">
      <c r="D1360" s="26" t="str">
        <f t="shared" si="21"/>
        <v/>
      </c>
      <c r="E1360" s="25"/>
      <c r="M1360" s="53"/>
      <c r="P1360" s="48" t="str">
        <f>IF(M1360&lt;&gt;"",VLOOKUP(M1360,'5 Drop Down Options'!$B:$D,3,FALSE),"")</f>
        <v/>
      </c>
      <c r="R1360" s="53"/>
      <c r="S1360" s="53"/>
      <c r="T1360" s="53"/>
      <c r="U1360" s="53"/>
      <c r="X1360" s="27"/>
      <c r="Y1360" s="46" t="str">
        <f>IF($A1360&lt;&gt;"",IF('1 Mailing Information'!$B$1&lt;&gt;"",'1 Mailing Information'!$B$1,""),"")</f>
        <v/>
      </c>
      <c r="Z1360" s="46" t="str">
        <f>IF($A1360&lt;&gt;"",IF('1 Mailing Information'!$B$2&lt;&gt;"",'1 Mailing Information'!$B$2,""),"")</f>
        <v/>
      </c>
      <c r="AA1360" s="46" t="str">
        <f>IF($A1360&lt;&gt;"",IF('1 Mailing Information'!$B$3&lt;&gt;"",'1 Mailing Information'!$B$3,""),"")</f>
        <v/>
      </c>
      <c r="AB1360" s="46" t="str">
        <f>IF($A1360&lt;&gt;"",IF('1 Mailing Information'!$B$4&lt;&gt;"",'1 Mailing Information'!$B$4,""),"")</f>
        <v/>
      </c>
      <c r="AC1360" s="46" t="str">
        <f>IF($A1360&lt;&gt;"",IF('1 Mailing Information'!$B$5&lt;&gt;"",'1 Mailing Information'!$B$5,""),"")</f>
        <v/>
      </c>
      <c r="AD1360" s="46" t="str">
        <f>IF($A1360&lt;&gt;"",IF('1 Mailing Information'!$B$6&lt;&gt;"",'1 Mailing Information'!$B$6,""),"")</f>
        <v/>
      </c>
      <c r="AE1360" s="46" t="str">
        <f>IF($A1360&lt;&gt;"",IF('1 Mailing Information'!$B$7&lt;&gt;"",'1 Mailing Information'!$B$7,""),"")</f>
        <v/>
      </c>
      <c r="AF1360" s="46" t="str">
        <f>IF($A1360&lt;&gt;"",IF('1 Mailing Information'!$B$8&lt;&gt;"",'1 Mailing Information'!$B$8,""),"")</f>
        <v/>
      </c>
      <c r="AG1360" s="46" t="str">
        <f>IF($A1360&lt;&gt;"",IF('1 Mailing Information'!$B$9&lt;&gt;"",'1 Mailing Information'!$B$9,""),"")</f>
        <v/>
      </c>
      <c r="AH1360" s="46" t="str">
        <f>IF($A1360&lt;&gt;"",IF('1 Mailing Information'!$B$10&lt;&gt;"",'1 Mailing Information'!$B$10,""),"")</f>
        <v/>
      </c>
      <c r="AI1360" s="46" t="str">
        <f>IF($A1360&lt;&gt;"",IF('1 Mailing Information'!$B$11&lt;&gt;"",'1 Mailing Information'!$B$11,""),"")</f>
        <v/>
      </c>
      <c r="AJ1360" s="46" t="str">
        <f>IF($A1360&lt;&gt;"",IF('1 Mailing Information'!$B$15=TRUE,TRUE,""),"")</f>
        <v/>
      </c>
      <c r="AK1360" s="46" t="str">
        <f>IF($A1360&lt;&gt;"",IF('1 Mailing Information'!$C$15=TRUE,TRUE,""),"")</f>
        <v/>
      </c>
      <c r="AL1360" s="46" t="str">
        <f>IF($A1360&lt;&gt;"",IF('1 Mailing Information'!$E$15&lt;&gt;"",'1 Mailing Information'!$E$15,""),"")</f>
        <v/>
      </c>
      <c r="AM1360" s="46" t="str">
        <f>IF($A1360&lt;&gt;"",IF('1 Mailing Information'!$B$13&lt;&gt;"",'1 Mailing Information'!$B$13,""),"")</f>
        <v/>
      </c>
      <c r="AN1360" s="46" t="str">
        <f>IF($A1360&lt;&gt;"",IF('1 Mailing Information'!$B$16=TRUE,TRUE,""),"")</f>
        <v/>
      </c>
      <c r="AO1360" s="46" t="str">
        <f>IF($A1360&lt;&gt;"",IF('1 Mailing Information'!$C$16=TRUE,TRUE,""),"")</f>
        <v/>
      </c>
      <c r="AP1360" s="46" t="str">
        <f>IF($A1360&lt;&gt;"",IF('1 Mailing Information'!$B$17=TRUE,TRUE,""),"")</f>
        <v/>
      </c>
      <c r="AQ1360" s="46" t="str">
        <f>IF($A1360&lt;&gt;"",IF('1 Mailing Information'!$C$17=TRUE,TRUE,""),"")</f>
        <v/>
      </c>
      <c r="AR1360" s="46" t="str">
        <f>IF($A1360&lt;&gt;"",IF('1 Mailing Information'!$B$19&lt;&gt;"",'1 Mailing Information'!$B$19,""),"")</f>
        <v/>
      </c>
      <c r="AS1360" s="46" t="str">
        <f>IF($A1360&lt;&gt;"",IF('1 Mailing Information'!$E$19&lt;&gt;"",'1 Mailing Information'!$E$19,""),"")</f>
        <v/>
      </c>
      <c r="AT1360" s="46" t="str">
        <f>IF($A1360&lt;&gt;"",IF('1 Mailing Information'!$B$21&lt;&gt;"",'1 Mailing Information'!$B$21,""),"")</f>
        <v/>
      </c>
    </row>
    <row r="1361" spans="4:46" x14ac:dyDescent="0.3">
      <c r="D1361" s="26" t="str">
        <f t="shared" si="21"/>
        <v/>
      </c>
      <c r="E1361" s="25"/>
      <c r="M1361" s="53"/>
      <c r="P1361" s="48" t="str">
        <f>IF(M1361&lt;&gt;"",VLOOKUP(M1361,'5 Drop Down Options'!$B:$D,3,FALSE),"")</f>
        <v/>
      </c>
      <c r="R1361" s="53"/>
      <c r="S1361" s="53"/>
      <c r="T1361" s="53"/>
      <c r="U1361" s="53"/>
      <c r="X1361" s="27"/>
      <c r="Y1361" s="46" t="str">
        <f>IF($A1361&lt;&gt;"",IF('1 Mailing Information'!$B$1&lt;&gt;"",'1 Mailing Information'!$B$1,""),"")</f>
        <v/>
      </c>
      <c r="Z1361" s="46" t="str">
        <f>IF($A1361&lt;&gt;"",IF('1 Mailing Information'!$B$2&lt;&gt;"",'1 Mailing Information'!$B$2,""),"")</f>
        <v/>
      </c>
      <c r="AA1361" s="46" t="str">
        <f>IF($A1361&lt;&gt;"",IF('1 Mailing Information'!$B$3&lt;&gt;"",'1 Mailing Information'!$B$3,""),"")</f>
        <v/>
      </c>
      <c r="AB1361" s="46" t="str">
        <f>IF($A1361&lt;&gt;"",IF('1 Mailing Information'!$B$4&lt;&gt;"",'1 Mailing Information'!$B$4,""),"")</f>
        <v/>
      </c>
      <c r="AC1361" s="46" t="str">
        <f>IF($A1361&lt;&gt;"",IF('1 Mailing Information'!$B$5&lt;&gt;"",'1 Mailing Information'!$B$5,""),"")</f>
        <v/>
      </c>
      <c r="AD1361" s="46" t="str">
        <f>IF($A1361&lt;&gt;"",IF('1 Mailing Information'!$B$6&lt;&gt;"",'1 Mailing Information'!$B$6,""),"")</f>
        <v/>
      </c>
      <c r="AE1361" s="46" t="str">
        <f>IF($A1361&lt;&gt;"",IF('1 Mailing Information'!$B$7&lt;&gt;"",'1 Mailing Information'!$B$7,""),"")</f>
        <v/>
      </c>
      <c r="AF1361" s="46" t="str">
        <f>IF($A1361&lt;&gt;"",IF('1 Mailing Information'!$B$8&lt;&gt;"",'1 Mailing Information'!$B$8,""),"")</f>
        <v/>
      </c>
      <c r="AG1361" s="46" t="str">
        <f>IF($A1361&lt;&gt;"",IF('1 Mailing Information'!$B$9&lt;&gt;"",'1 Mailing Information'!$B$9,""),"")</f>
        <v/>
      </c>
      <c r="AH1361" s="46" t="str">
        <f>IF($A1361&lt;&gt;"",IF('1 Mailing Information'!$B$10&lt;&gt;"",'1 Mailing Information'!$B$10,""),"")</f>
        <v/>
      </c>
      <c r="AI1361" s="46" t="str">
        <f>IF($A1361&lt;&gt;"",IF('1 Mailing Information'!$B$11&lt;&gt;"",'1 Mailing Information'!$B$11,""),"")</f>
        <v/>
      </c>
      <c r="AJ1361" s="46" t="str">
        <f>IF($A1361&lt;&gt;"",IF('1 Mailing Information'!$B$15=TRUE,TRUE,""),"")</f>
        <v/>
      </c>
      <c r="AK1361" s="46" t="str">
        <f>IF($A1361&lt;&gt;"",IF('1 Mailing Information'!$C$15=TRUE,TRUE,""),"")</f>
        <v/>
      </c>
      <c r="AL1361" s="46" t="str">
        <f>IF($A1361&lt;&gt;"",IF('1 Mailing Information'!$E$15&lt;&gt;"",'1 Mailing Information'!$E$15,""),"")</f>
        <v/>
      </c>
      <c r="AM1361" s="46" t="str">
        <f>IF($A1361&lt;&gt;"",IF('1 Mailing Information'!$B$13&lt;&gt;"",'1 Mailing Information'!$B$13,""),"")</f>
        <v/>
      </c>
      <c r="AN1361" s="46" t="str">
        <f>IF($A1361&lt;&gt;"",IF('1 Mailing Information'!$B$16=TRUE,TRUE,""),"")</f>
        <v/>
      </c>
      <c r="AO1361" s="46" t="str">
        <f>IF($A1361&lt;&gt;"",IF('1 Mailing Information'!$C$16=TRUE,TRUE,""),"")</f>
        <v/>
      </c>
      <c r="AP1361" s="46" t="str">
        <f>IF($A1361&lt;&gt;"",IF('1 Mailing Information'!$B$17=TRUE,TRUE,""),"")</f>
        <v/>
      </c>
      <c r="AQ1361" s="46" t="str">
        <f>IF($A1361&lt;&gt;"",IF('1 Mailing Information'!$C$17=TRUE,TRUE,""),"")</f>
        <v/>
      </c>
      <c r="AR1361" s="46" t="str">
        <f>IF($A1361&lt;&gt;"",IF('1 Mailing Information'!$B$19&lt;&gt;"",'1 Mailing Information'!$B$19,""),"")</f>
        <v/>
      </c>
      <c r="AS1361" s="46" t="str">
        <f>IF($A1361&lt;&gt;"",IF('1 Mailing Information'!$E$19&lt;&gt;"",'1 Mailing Information'!$E$19,""),"")</f>
        <v/>
      </c>
      <c r="AT1361" s="46" t="str">
        <f>IF($A1361&lt;&gt;"",IF('1 Mailing Information'!$B$21&lt;&gt;"",'1 Mailing Information'!$B$21,""),"")</f>
        <v/>
      </c>
    </row>
    <row r="1362" spans="4:46" x14ac:dyDescent="0.3">
      <c r="D1362" s="26" t="str">
        <f t="shared" si="21"/>
        <v/>
      </c>
      <c r="E1362" s="25"/>
      <c r="M1362" s="53"/>
      <c r="P1362" s="48" t="str">
        <f>IF(M1362&lt;&gt;"",VLOOKUP(M1362,'5 Drop Down Options'!$B:$D,3,FALSE),"")</f>
        <v/>
      </c>
      <c r="R1362" s="53"/>
      <c r="S1362" s="53"/>
      <c r="T1362" s="53"/>
      <c r="U1362" s="53"/>
      <c r="X1362" s="27"/>
      <c r="Y1362" s="46" t="str">
        <f>IF($A1362&lt;&gt;"",IF('1 Mailing Information'!$B$1&lt;&gt;"",'1 Mailing Information'!$B$1,""),"")</f>
        <v/>
      </c>
      <c r="Z1362" s="46" t="str">
        <f>IF($A1362&lt;&gt;"",IF('1 Mailing Information'!$B$2&lt;&gt;"",'1 Mailing Information'!$B$2,""),"")</f>
        <v/>
      </c>
      <c r="AA1362" s="46" t="str">
        <f>IF($A1362&lt;&gt;"",IF('1 Mailing Information'!$B$3&lt;&gt;"",'1 Mailing Information'!$B$3,""),"")</f>
        <v/>
      </c>
      <c r="AB1362" s="46" t="str">
        <f>IF($A1362&lt;&gt;"",IF('1 Mailing Information'!$B$4&lt;&gt;"",'1 Mailing Information'!$B$4,""),"")</f>
        <v/>
      </c>
      <c r="AC1362" s="46" t="str">
        <f>IF($A1362&lt;&gt;"",IF('1 Mailing Information'!$B$5&lt;&gt;"",'1 Mailing Information'!$B$5,""),"")</f>
        <v/>
      </c>
      <c r="AD1362" s="46" t="str">
        <f>IF($A1362&lt;&gt;"",IF('1 Mailing Information'!$B$6&lt;&gt;"",'1 Mailing Information'!$B$6,""),"")</f>
        <v/>
      </c>
      <c r="AE1362" s="46" t="str">
        <f>IF($A1362&lt;&gt;"",IF('1 Mailing Information'!$B$7&lt;&gt;"",'1 Mailing Information'!$B$7,""),"")</f>
        <v/>
      </c>
      <c r="AF1362" s="46" t="str">
        <f>IF($A1362&lt;&gt;"",IF('1 Mailing Information'!$B$8&lt;&gt;"",'1 Mailing Information'!$B$8,""),"")</f>
        <v/>
      </c>
      <c r="AG1362" s="46" t="str">
        <f>IF($A1362&lt;&gt;"",IF('1 Mailing Information'!$B$9&lt;&gt;"",'1 Mailing Information'!$B$9,""),"")</f>
        <v/>
      </c>
      <c r="AH1362" s="46" t="str">
        <f>IF($A1362&lt;&gt;"",IF('1 Mailing Information'!$B$10&lt;&gt;"",'1 Mailing Information'!$B$10,""),"")</f>
        <v/>
      </c>
      <c r="AI1362" s="46" t="str">
        <f>IF($A1362&lt;&gt;"",IF('1 Mailing Information'!$B$11&lt;&gt;"",'1 Mailing Information'!$B$11,""),"")</f>
        <v/>
      </c>
      <c r="AJ1362" s="46" t="str">
        <f>IF($A1362&lt;&gt;"",IF('1 Mailing Information'!$B$15=TRUE,TRUE,""),"")</f>
        <v/>
      </c>
      <c r="AK1362" s="46" t="str">
        <f>IF($A1362&lt;&gt;"",IF('1 Mailing Information'!$C$15=TRUE,TRUE,""),"")</f>
        <v/>
      </c>
      <c r="AL1362" s="46" t="str">
        <f>IF($A1362&lt;&gt;"",IF('1 Mailing Information'!$E$15&lt;&gt;"",'1 Mailing Information'!$E$15,""),"")</f>
        <v/>
      </c>
      <c r="AM1362" s="46" t="str">
        <f>IF($A1362&lt;&gt;"",IF('1 Mailing Information'!$B$13&lt;&gt;"",'1 Mailing Information'!$B$13,""),"")</f>
        <v/>
      </c>
      <c r="AN1362" s="46" t="str">
        <f>IF($A1362&lt;&gt;"",IF('1 Mailing Information'!$B$16=TRUE,TRUE,""),"")</f>
        <v/>
      </c>
      <c r="AO1362" s="46" t="str">
        <f>IF($A1362&lt;&gt;"",IF('1 Mailing Information'!$C$16=TRUE,TRUE,""),"")</f>
        <v/>
      </c>
      <c r="AP1362" s="46" t="str">
        <f>IF($A1362&lt;&gt;"",IF('1 Mailing Information'!$B$17=TRUE,TRUE,""),"")</f>
        <v/>
      </c>
      <c r="AQ1362" s="46" t="str">
        <f>IF($A1362&lt;&gt;"",IF('1 Mailing Information'!$C$17=TRUE,TRUE,""),"")</f>
        <v/>
      </c>
      <c r="AR1362" s="46" t="str">
        <f>IF($A1362&lt;&gt;"",IF('1 Mailing Information'!$B$19&lt;&gt;"",'1 Mailing Information'!$B$19,""),"")</f>
        <v/>
      </c>
      <c r="AS1362" s="46" t="str">
        <f>IF($A1362&lt;&gt;"",IF('1 Mailing Information'!$E$19&lt;&gt;"",'1 Mailing Information'!$E$19,""),"")</f>
        <v/>
      </c>
      <c r="AT1362" s="46" t="str">
        <f>IF($A1362&lt;&gt;"",IF('1 Mailing Information'!$B$21&lt;&gt;"",'1 Mailing Information'!$B$21,""),"")</f>
        <v/>
      </c>
    </row>
    <row r="1363" spans="4:46" x14ac:dyDescent="0.3">
      <c r="D1363" s="26" t="str">
        <f t="shared" si="21"/>
        <v/>
      </c>
      <c r="E1363" s="25"/>
      <c r="M1363" s="53"/>
      <c r="P1363" s="48" t="str">
        <f>IF(M1363&lt;&gt;"",VLOOKUP(M1363,'5 Drop Down Options'!$B:$D,3,FALSE),"")</f>
        <v/>
      </c>
      <c r="R1363" s="53"/>
      <c r="S1363" s="53"/>
      <c r="T1363" s="53"/>
      <c r="U1363" s="53"/>
      <c r="X1363" s="27"/>
      <c r="Y1363" s="46" t="str">
        <f>IF($A1363&lt;&gt;"",IF('1 Mailing Information'!$B$1&lt;&gt;"",'1 Mailing Information'!$B$1,""),"")</f>
        <v/>
      </c>
      <c r="Z1363" s="46" t="str">
        <f>IF($A1363&lt;&gt;"",IF('1 Mailing Information'!$B$2&lt;&gt;"",'1 Mailing Information'!$B$2,""),"")</f>
        <v/>
      </c>
      <c r="AA1363" s="46" t="str">
        <f>IF($A1363&lt;&gt;"",IF('1 Mailing Information'!$B$3&lt;&gt;"",'1 Mailing Information'!$B$3,""),"")</f>
        <v/>
      </c>
      <c r="AB1363" s="46" t="str">
        <f>IF($A1363&lt;&gt;"",IF('1 Mailing Information'!$B$4&lt;&gt;"",'1 Mailing Information'!$B$4,""),"")</f>
        <v/>
      </c>
      <c r="AC1363" s="46" t="str">
        <f>IF($A1363&lt;&gt;"",IF('1 Mailing Information'!$B$5&lt;&gt;"",'1 Mailing Information'!$B$5,""),"")</f>
        <v/>
      </c>
      <c r="AD1363" s="46" t="str">
        <f>IF($A1363&lt;&gt;"",IF('1 Mailing Information'!$B$6&lt;&gt;"",'1 Mailing Information'!$B$6,""),"")</f>
        <v/>
      </c>
      <c r="AE1363" s="46" t="str">
        <f>IF($A1363&lt;&gt;"",IF('1 Mailing Information'!$B$7&lt;&gt;"",'1 Mailing Information'!$B$7,""),"")</f>
        <v/>
      </c>
      <c r="AF1363" s="46" t="str">
        <f>IF($A1363&lt;&gt;"",IF('1 Mailing Information'!$B$8&lt;&gt;"",'1 Mailing Information'!$B$8,""),"")</f>
        <v/>
      </c>
      <c r="AG1363" s="46" t="str">
        <f>IF($A1363&lt;&gt;"",IF('1 Mailing Information'!$B$9&lt;&gt;"",'1 Mailing Information'!$B$9,""),"")</f>
        <v/>
      </c>
      <c r="AH1363" s="46" t="str">
        <f>IF($A1363&lt;&gt;"",IF('1 Mailing Information'!$B$10&lt;&gt;"",'1 Mailing Information'!$B$10,""),"")</f>
        <v/>
      </c>
      <c r="AI1363" s="46" t="str">
        <f>IF($A1363&lt;&gt;"",IF('1 Mailing Information'!$B$11&lt;&gt;"",'1 Mailing Information'!$B$11,""),"")</f>
        <v/>
      </c>
      <c r="AJ1363" s="46" t="str">
        <f>IF($A1363&lt;&gt;"",IF('1 Mailing Information'!$B$15=TRUE,TRUE,""),"")</f>
        <v/>
      </c>
      <c r="AK1363" s="46" t="str">
        <f>IF($A1363&lt;&gt;"",IF('1 Mailing Information'!$C$15=TRUE,TRUE,""),"")</f>
        <v/>
      </c>
      <c r="AL1363" s="46" t="str">
        <f>IF($A1363&lt;&gt;"",IF('1 Mailing Information'!$E$15&lt;&gt;"",'1 Mailing Information'!$E$15,""),"")</f>
        <v/>
      </c>
      <c r="AM1363" s="46" t="str">
        <f>IF($A1363&lt;&gt;"",IF('1 Mailing Information'!$B$13&lt;&gt;"",'1 Mailing Information'!$B$13,""),"")</f>
        <v/>
      </c>
      <c r="AN1363" s="46" t="str">
        <f>IF($A1363&lt;&gt;"",IF('1 Mailing Information'!$B$16=TRUE,TRUE,""),"")</f>
        <v/>
      </c>
      <c r="AO1363" s="46" t="str">
        <f>IF($A1363&lt;&gt;"",IF('1 Mailing Information'!$C$16=TRUE,TRUE,""),"")</f>
        <v/>
      </c>
      <c r="AP1363" s="46" t="str">
        <f>IF($A1363&lt;&gt;"",IF('1 Mailing Information'!$B$17=TRUE,TRUE,""),"")</f>
        <v/>
      </c>
      <c r="AQ1363" s="46" t="str">
        <f>IF($A1363&lt;&gt;"",IF('1 Mailing Information'!$C$17=TRUE,TRUE,""),"")</f>
        <v/>
      </c>
      <c r="AR1363" s="46" t="str">
        <f>IF($A1363&lt;&gt;"",IF('1 Mailing Information'!$B$19&lt;&gt;"",'1 Mailing Information'!$B$19,""),"")</f>
        <v/>
      </c>
      <c r="AS1363" s="46" t="str">
        <f>IF($A1363&lt;&gt;"",IF('1 Mailing Information'!$E$19&lt;&gt;"",'1 Mailing Information'!$E$19,""),"")</f>
        <v/>
      </c>
      <c r="AT1363" s="46" t="str">
        <f>IF($A1363&lt;&gt;"",IF('1 Mailing Information'!$B$21&lt;&gt;"",'1 Mailing Information'!$B$21,""),"")</f>
        <v/>
      </c>
    </row>
    <row r="1364" spans="4:46" x14ac:dyDescent="0.3">
      <c r="D1364" s="26" t="str">
        <f t="shared" si="21"/>
        <v/>
      </c>
      <c r="E1364" s="25"/>
      <c r="M1364" s="53"/>
      <c r="P1364" s="48" t="str">
        <f>IF(M1364&lt;&gt;"",VLOOKUP(M1364,'5 Drop Down Options'!$B:$D,3,FALSE),"")</f>
        <v/>
      </c>
      <c r="R1364" s="53"/>
      <c r="S1364" s="53"/>
      <c r="T1364" s="53"/>
      <c r="U1364" s="53"/>
      <c r="X1364" s="27"/>
      <c r="Y1364" s="46" t="str">
        <f>IF($A1364&lt;&gt;"",IF('1 Mailing Information'!$B$1&lt;&gt;"",'1 Mailing Information'!$B$1,""),"")</f>
        <v/>
      </c>
      <c r="Z1364" s="46" t="str">
        <f>IF($A1364&lt;&gt;"",IF('1 Mailing Information'!$B$2&lt;&gt;"",'1 Mailing Information'!$B$2,""),"")</f>
        <v/>
      </c>
      <c r="AA1364" s="46" t="str">
        <f>IF($A1364&lt;&gt;"",IF('1 Mailing Information'!$B$3&lt;&gt;"",'1 Mailing Information'!$B$3,""),"")</f>
        <v/>
      </c>
      <c r="AB1364" s="46" t="str">
        <f>IF($A1364&lt;&gt;"",IF('1 Mailing Information'!$B$4&lt;&gt;"",'1 Mailing Information'!$B$4,""),"")</f>
        <v/>
      </c>
      <c r="AC1364" s="46" t="str">
        <f>IF($A1364&lt;&gt;"",IF('1 Mailing Information'!$B$5&lt;&gt;"",'1 Mailing Information'!$B$5,""),"")</f>
        <v/>
      </c>
      <c r="AD1364" s="46" t="str">
        <f>IF($A1364&lt;&gt;"",IF('1 Mailing Information'!$B$6&lt;&gt;"",'1 Mailing Information'!$B$6,""),"")</f>
        <v/>
      </c>
      <c r="AE1364" s="46" t="str">
        <f>IF($A1364&lt;&gt;"",IF('1 Mailing Information'!$B$7&lt;&gt;"",'1 Mailing Information'!$B$7,""),"")</f>
        <v/>
      </c>
      <c r="AF1364" s="46" t="str">
        <f>IF($A1364&lt;&gt;"",IF('1 Mailing Information'!$B$8&lt;&gt;"",'1 Mailing Information'!$B$8,""),"")</f>
        <v/>
      </c>
      <c r="AG1364" s="46" t="str">
        <f>IF($A1364&lt;&gt;"",IF('1 Mailing Information'!$B$9&lt;&gt;"",'1 Mailing Information'!$B$9,""),"")</f>
        <v/>
      </c>
      <c r="AH1364" s="46" t="str">
        <f>IF($A1364&lt;&gt;"",IF('1 Mailing Information'!$B$10&lt;&gt;"",'1 Mailing Information'!$B$10,""),"")</f>
        <v/>
      </c>
      <c r="AI1364" s="46" t="str">
        <f>IF($A1364&lt;&gt;"",IF('1 Mailing Information'!$B$11&lt;&gt;"",'1 Mailing Information'!$B$11,""),"")</f>
        <v/>
      </c>
      <c r="AJ1364" s="46" t="str">
        <f>IF($A1364&lt;&gt;"",IF('1 Mailing Information'!$B$15=TRUE,TRUE,""),"")</f>
        <v/>
      </c>
      <c r="AK1364" s="46" t="str">
        <f>IF($A1364&lt;&gt;"",IF('1 Mailing Information'!$C$15=TRUE,TRUE,""),"")</f>
        <v/>
      </c>
      <c r="AL1364" s="46" t="str">
        <f>IF($A1364&lt;&gt;"",IF('1 Mailing Information'!$E$15&lt;&gt;"",'1 Mailing Information'!$E$15,""),"")</f>
        <v/>
      </c>
      <c r="AM1364" s="46" t="str">
        <f>IF($A1364&lt;&gt;"",IF('1 Mailing Information'!$B$13&lt;&gt;"",'1 Mailing Information'!$B$13,""),"")</f>
        <v/>
      </c>
      <c r="AN1364" s="46" t="str">
        <f>IF($A1364&lt;&gt;"",IF('1 Mailing Information'!$B$16=TRUE,TRUE,""),"")</f>
        <v/>
      </c>
      <c r="AO1364" s="46" t="str">
        <f>IF($A1364&lt;&gt;"",IF('1 Mailing Information'!$C$16=TRUE,TRUE,""),"")</f>
        <v/>
      </c>
      <c r="AP1364" s="46" t="str">
        <f>IF($A1364&lt;&gt;"",IF('1 Mailing Information'!$B$17=TRUE,TRUE,""),"")</f>
        <v/>
      </c>
      <c r="AQ1364" s="46" t="str">
        <f>IF($A1364&lt;&gt;"",IF('1 Mailing Information'!$C$17=TRUE,TRUE,""),"")</f>
        <v/>
      </c>
      <c r="AR1364" s="46" t="str">
        <f>IF($A1364&lt;&gt;"",IF('1 Mailing Information'!$B$19&lt;&gt;"",'1 Mailing Information'!$B$19,""),"")</f>
        <v/>
      </c>
      <c r="AS1364" s="46" t="str">
        <f>IF($A1364&lt;&gt;"",IF('1 Mailing Information'!$E$19&lt;&gt;"",'1 Mailing Information'!$E$19,""),"")</f>
        <v/>
      </c>
      <c r="AT1364" s="46" t="str">
        <f>IF($A1364&lt;&gt;"",IF('1 Mailing Information'!$B$21&lt;&gt;"",'1 Mailing Information'!$B$21,""),"")</f>
        <v/>
      </c>
    </row>
    <row r="1365" spans="4:46" x14ac:dyDescent="0.3">
      <c r="D1365" s="26" t="str">
        <f t="shared" si="21"/>
        <v/>
      </c>
      <c r="E1365" s="25"/>
      <c r="M1365" s="53"/>
      <c r="P1365" s="48" t="str">
        <f>IF(M1365&lt;&gt;"",VLOOKUP(M1365,'5 Drop Down Options'!$B:$D,3,FALSE),"")</f>
        <v/>
      </c>
      <c r="R1365" s="53"/>
      <c r="S1365" s="53"/>
      <c r="T1365" s="53"/>
      <c r="U1365" s="53"/>
      <c r="X1365" s="27"/>
      <c r="Y1365" s="46" t="str">
        <f>IF($A1365&lt;&gt;"",IF('1 Mailing Information'!$B$1&lt;&gt;"",'1 Mailing Information'!$B$1,""),"")</f>
        <v/>
      </c>
      <c r="Z1365" s="46" t="str">
        <f>IF($A1365&lt;&gt;"",IF('1 Mailing Information'!$B$2&lt;&gt;"",'1 Mailing Information'!$B$2,""),"")</f>
        <v/>
      </c>
      <c r="AA1365" s="46" t="str">
        <f>IF($A1365&lt;&gt;"",IF('1 Mailing Information'!$B$3&lt;&gt;"",'1 Mailing Information'!$B$3,""),"")</f>
        <v/>
      </c>
      <c r="AB1365" s="46" t="str">
        <f>IF($A1365&lt;&gt;"",IF('1 Mailing Information'!$B$4&lt;&gt;"",'1 Mailing Information'!$B$4,""),"")</f>
        <v/>
      </c>
      <c r="AC1365" s="46" t="str">
        <f>IF($A1365&lt;&gt;"",IF('1 Mailing Information'!$B$5&lt;&gt;"",'1 Mailing Information'!$B$5,""),"")</f>
        <v/>
      </c>
      <c r="AD1365" s="46" t="str">
        <f>IF($A1365&lt;&gt;"",IF('1 Mailing Information'!$B$6&lt;&gt;"",'1 Mailing Information'!$B$6,""),"")</f>
        <v/>
      </c>
      <c r="AE1365" s="46" t="str">
        <f>IF($A1365&lt;&gt;"",IF('1 Mailing Information'!$B$7&lt;&gt;"",'1 Mailing Information'!$B$7,""),"")</f>
        <v/>
      </c>
      <c r="AF1365" s="46" t="str">
        <f>IF($A1365&lt;&gt;"",IF('1 Mailing Information'!$B$8&lt;&gt;"",'1 Mailing Information'!$B$8,""),"")</f>
        <v/>
      </c>
      <c r="AG1365" s="46" t="str">
        <f>IF($A1365&lt;&gt;"",IF('1 Mailing Information'!$B$9&lt;&gt;"",'1 Mailing Information'!$B$9,""),"")</f>
        <v/>
      </c>
      <c r="AH1365" s="46" t="str">
        <f>IF($A1365&lt;&gt;"",IF('1 Mailing Information'!$B$10&lt;&gt;"",'1 Mailing Information'!$B$10,""),"")</f>
        <v/>
      </c>
      <c r="AI1365" s="46" t="str">
        <f>IF($A1365&lt;&gt;"",IF('1 Mailing Information'!$B$11&lt;&gt;"",'1 Mailing Information'!$B$11,""),"")</f>
        <v/>
      </c>
      <c r="AJ1365" s="46" t="str">
        <f>IF($A1365&lt;&gt;"",IF('1 Mailing Information'!$B$15=TRUE,TRUE,""),"")</f>
        <v/>
      </c>
      <c r="AK1365" s="46" t="str">
        <f>IF($A1365&lt;&gt;"",IF('1 Mailing Information'!$C$15=TRUE,TRUE,""),"")</f>
        <v/>
      </c>
      <c r="AL1365" s="46" t="str">
        <f>IF($A1365&lt;&gt;"",IF('1 Mailing Information'!$E$15&lt;&gt;"",'1 Mailing Information'!$E$15,""),"")</f>
        <v/>
      </c>
      <c r="AM1365" s="46" t="str">
        <f>IF($A1365&lt;&gt;"",IF('1 Mailing Information'!$B$13&lt;&gt;"",'1 Mailing Information'!$B$13,""),"")</f>
        <v/>
      </c>
      <c r="AN1365" s="46" t="str">
        <f>IF($A1365&lt;&gt;"",IF('1 Mailing Information'!$B$16=TRUE,TRUE,""),"")</f>
        <v/>
      </c>
      <c r="AO1365" s="46" t="str">
        <f>IF($A1365&lt;&gt;"",IF('1 Mailing Information'!$C$16=TRUE,TRUE,""),"")</f>
        <v/>
      </c>
      <c r="AP1365" s="46" t="str">
        <f>IF($A1365&lt;&gt;"",IF('1 Mailing Information'!$B$17=TRUE,TRUE,""),"")</f>
        <v/>
      </c>
      <c r="AQ1365" s="46" t="str">
        <f>IF($A1365&lt;&gt;"",IF('1 Mailing Information'!$C$17=TRUE,TRUE,""),"")</f>
        <v/>
      </c>
      <c r="AR1365" s="46" t="str">
        <f>IF($A1365&lt;&gt;"",IF('1 Mailing Information'!$B$19&lt;&gt;"",'1 Mailing Information'!$B$19,""),"")</f>
        <v/>
      </c>
      <c r="AS1365" s="46" t="str">
        <f>IF($A1365&lt;&gt;"",IF('1 Mailing Information'!$E$19&lt;&gt;"",'1 Mailing Information'!$E$19,""),"")</f>
        <v/>
      </c>
      <c r="AT1365" s="46" t="str">
        <f>IF($A1365&lt;&gt;"",IF('1 Mailing Information'!$B$21&lt;&gt;"",'1 Mailing Information'!$B$21,""),"")</f>
        <v/>
      </c>
    </row>
    <row r="1366" spans="4:46" x14ac:dyDescent="0.3">
      <c r="D1366" s="26" t="str">
        <f t="shared" si="21"/>
        <v/>
      </c>
      <c r="E1366" s="25"/>
      <c r="M1366" s="53"/>
      <c r="P1366" s="48" t="str">
        <f>IF(M1366&lt;&gt;"",VLOOKUP(M1366,'5 Drop Down Options'!$B:$D,3,FALSE),"")</f>
        <v/>
      </c>
      <c r="R1366" s="53"/>
      <c r="S1366" s="53"/>
      <c r="T1366" s="53"/>
      <c r="U1366" s="53"/>
      <c r="X1366" s="27"/>
      <c r="Y1366" s="46" t="str">
        <f>IF($A1366&lt;&gt;"",IF('1 Mailing Information'!$B$1&lt;&gt;"",'1 Mailing Information'!$B$1,""),"")</f>
        <v/>
      </c>
      <c r="Z1366" s="46" t="str">
        <f>IF($A1366&lt;&gt;"",IF('1 Mailing Information'!$B$2&lt;&gt;"",'1 Mailing Information'!$B$2,""),"")</f>
        <v/>
      </c>
      <c r="AA1366" s="46" t="str">
        <f>IF($A1366&lt;&gt;"",IF('1 Mailing Information'!$B$3&lt;&gt;"",'1 Mailing Information'!$B$3,""),"")</f>
        <v/>
      </c>
      <c r="AB1366" s="46" t="str">
        <f>IF($A1366&lt;&gt;"",IF('1 Mailing Information'!$B$4&lt;&gt;"",'1 Mailing Information'!$B$4,""),"")</f>
        <v/>
      </c>
      <c r="AC1366" s="46" t="str">
        <f>IF($A1366&lt;&gt;"",IF('1 Mailing Information'!$B$5&lt;&gt;"",'1 Mailing Information'!$B$5,""),"")</f>
        <v/>
      </c>
      <c r="AD1366" s="46" t="str">
        <f>IF($A1366&lt;&gt;"",IF('1 Mailing Information'!$B$6&lt;&gt;"",'1 Mailing Information'!$B$6,""),"")</f>
        <v/>
      </c>
      <c r="AE1366" s="46" t="str">
        <f>IF($A1366&lt;&gt;"",IF('1 Mailing Information'!$B$7&lt;&gt;"",'1 Mailing Information'!$B$7,""),"")</f>
        <v/>
      </c>
      <c r="AF1366" s="46" t="str">
        <f>IF($A1366&lt;&gt;"",IF('1 Mailing Information'!$B$8&lt;&gt;"",'1 Mailing Information'!$B$8,""),"")</f>
        <v/>
      </c>
      <c r="AG1366" s="46" t="str">
        <f>IF($A1366&lt;&gt;"",IF('1 Mailing Information'!$B$9&lt;&gt;"",'1 Mailing Information'!$B$9,""),"")</f>
        <v/>
      </c>
      <c r="AH1366" s="46" t="str">
        <f>IF($A1366&lt;&gt;"",IF('1 Mailing Information'!$B$10&lt;&gt;"",'1 Mailing Information'!$B$10,""),"")</f>
        <v/>
      </c>
      <c r="AI1366" s="46" t="str">
        <f>IF($A1366&lt;&gt;"",IF('1 Mailing Information'!$B$11&lt;&gt;"",'1 Mailing Information'!$B$11,""),"")</f>
        <v/>
      </c>
      <c r="AJ1366" s="46" t="str">
        <f>IF($A1366&lt;&gt;"",IF('1 Mailing Information'!$B$15=TRUE,TRUE,""),"")</f>
        <v/>
      </c>
      <c r="AK1366" s="46" t="str">
        <f>IF($A1366&lt;&gt;"",IF('1 Mailing Information'!$C$15=TRUE,TRUE,""),"")</f>
        <v/>
      </c>
      <c r="AL1366" s="46" t="str">
        <f>IF($A1366&lt;&gt;"",IF('1 Mailing Information'!$E$15&lt;&gt;"",'1 Mailing Information'!$E$15,""),"")</f>
        <v/>
      </c>
      <c r="AM1366" s="46" t="str">
        <f>IF($A1366&lt;&gt;"",IF('1 Mailing Information'!$B$13&lt;&gt;"",'1 Mailing Information'!$B$13,""),"")</f>
        <v/>
      </c>
      <c r="AN1366" s="46" t="str">
        <f>IF($A1366&lt;&gt;"",IF('1 Mailing Information'!$B$16=TRUE,TRUE,""),"")</f>
        <v/>
      </c>
      <c r="AO1366" s="46" t="str">
        <f>IF($A1366&lt;&gt;"",IF('1 Mailing Information'!$C$16=TRUE,TRUE,""),"")</f>
        <v/>
      </c>
      <c r="AP1366" s="46" t="str">
        <f>IF($A1366&lt;&gt;"",IF('1 Mailing Information'!$B$17=TRUE,TRUE,""),"")</f>
        <v/>
      </c>
      <c r="AQ1366" s="46" t="str">
        <f>IF($A1366&lt;&gt;"",IF('1 Mailing Information'!$C$17=TRUE,TRUE,""),"")</f>
        <v/>
      </c>
      <c r="AR1366" s="46" t="str">
        <f>IF($A1366&lt;&gt;"",IF('1 Mailing Information'!$B$19&lt;&gt;"",'1 Mailing Information'!$B$19,""),"")</f>
        <v/>
      </c>
      <c r="AS1366" s="46" t="str">
        <f>IF($A1366&lt;&gt;"",IF('1 Mailing Information'!$E$19&lt;&gt;"",'1 Mailing Information'!$E$19,""),"")</f>
        <v/>
      </c>
      <c r="AT1366" s="46" t="str">
        <f>IF($A1366&lt;&gt;"",IF('1 Mailing Information'!$B$21&lt;&gt;"",'1 Mailing Information'!$B$21,""),"")</f>
        <v/>
      </c>
    </row>
    <row r="1367" spans="4:46" x14ac:dyDescent="0.3">
      <c r="D1367" s="26" t="str">
        <f t="shared" si="21"/>
        <v/>
      </c>
      <c r="E1367" s="25"/>
      <c r="M1367" s="53"/>
      <c r="P1367" s="48" t="str">
        <f>IF(M1367&lt;&gt;"",VLOOKUP(M1367,'5 Drop Down Options'!$B:$D,3,FALSE),"")</f>
        <v/>
      </c>
      <c r="R1367" s="53"/>
      <c r="S1367" s="53"/>
      <c r="T1367" s="53"/>
      <c r="U1367" s="53"/>
      <c r="X1367" s="27"/>
      <c r="Y1367" s="46" t="str">
        <f>IF($A1367&lt;&gt;"",IF('1 Mailing Information'!$B$1&lt;&gt;"",'1 Mailing Information'!$B$1,""),"")</f>
        <v/>
      </c>
      <c r="Z1367" s="46" t="str">
        <f>IF($A1367&lt;&gt;"",IF('1 Mailing Information'!$B$2&lt;&gt;"",'1 Mailing Information'!$B$2,""),"")</f>
        <v/>
      </c>
      <c r="AA1367" s="46" t="str">
        <f>IF($A1367&lt;&gt;"",IF('1 Mailing Information'!$B$3&lt;&gt;"",'1 Mailing Information'!$B$3,""),"")</f>
        <v/>
      </c>
      <c r="AB1367" s="46" t="str">
        <f>IF($A1367&lt;&gt;"",IF('1 Mailing Information'!$B$4&lt;&gt;"",'1 Mailing Information'!$B$4,""),"")</f>
        <v/>
      </c>
      <c r="AC1367" s="46" t="str">
        <f>IF($A1367&lt;&gt;"",IF('1 Mailing Information'!$B$5&lt;&gt;"",'1 Mailing Information'!$B$5,""),"")</f>
        <v/>
      </c>
      <c r="AD1367" s="46" t="str">
        <f>IF($A1367&lt;&gt;"",IF('1 Mailing Information'!$B$6&lt;&gt;"",'1 Mailing Information'!$B$6,""),"")</f>
        <v/>
      </c>
      <c r="AE1367" s="46" t="str">
        <f>IF($A1367&lt;&gt;"",IF('1 Mailing Information'!$B$7&lt;&gt;"",'1 Mailing Information'!$B$7,""),"")</f>
        <v/>
      </c>
      <c r="AF1367" s="46" t="str">
        <f>IF($A1367&lt;&gt;"",IF('1 Mailing Information'!$B$8&lt;&gt;"",'1 Mailing Information'!$B$8,""),"")</f>
        <v/>
      </c>
      <c r="AG1367" s="46" t="str">
        <f>IF($A1367&lt;&gt;"",IF('1 Mailing Information'!$B$9&lt;&gt;"",'1 Mailing Information'!$B$9,""),"")</f>
        <v/>
      </c>
      <c r="AH1367" s="46" t="str">
        <f>IF($A1367&lt;&gt;"",IF('1 Mailing Information'!$B$10&lt;&gt;"",'1 Mailing Information'!$B$10,""),"")</f>
        <v/>
      </c>
      <c r="AI1367" s="46" t="str">
        <f>IF($A1367&lt;&gt;"",IF('1 Mailing Information'!$B$11&lt;&gt;"",'1 Mailing Information'!$B$11,""),"")</f>
        <v/>
      </c>
      <c r="AJ1367" s="46" t="str">
        <f>IF($A1367&lt;&gt;"",IF('1 Mailing Information'!$B$15=TRUE,TRUE,""),"")</f>
        <v/>
      </c>
      <c r="AK1367" s="46" t="str">
        <f>IF($A1367&lt;&gt;"",IF('1 Mailing Information'!$C$15=TRUE,TRUE,""),"")</f>
        <v/>
      </c>
      <c r="AL1367" s="46" t="str">
        <f>IF($A1367&lt;&gt;"",IF('1 Mailing Information'!$E$15&lt;&gt;"",'1 Mailing Information'!$E$15,""),"")</f>
        <v/>
      </c>
      <c r="AM1367" s="46" t="str">
        <f>IF($A1367&lt;&gt;"",IF('1 Mailing Information'!$B$13&lt;&gt;"",'1 Mailing Information'!$B$13,""),"")</f>
        <v/>
      </c>
      <c r="AN1367" s="46" t="str">
        <f>IF($A1367&lt;&gt;"",IF('1 Mailing Information'!$B$16=TRUE,TRUE,""),"")</f>
        <v/>
      </c>
      <c r="AO1367" s="46" t="str">
        <f>IF($A1367&lt;&gt;"",IF('1 Mailing Information'!$C$16=TRUE,TRUE,""),"")</f>
        <v/>
      </c>
      <c r="AP1367" s="46" t="str">
        <f>IF($A1367&lt;&gt;"",IF('1 Mailing Information'!$B$17=TRUE,TRUE,""),"")</f>
        <v/>
      </c>
      <c r="AQ1367" s="46" t="str">
        <f>IF($A1367&lt;&gt;"",IF('1 Mailing Information'!$C$17=TRUE,TRUE,""),"")</f>
        <v/>
      </c>
      <c r="AR1367" s="46" t="str">
        <f>IF($A1367&lt;&gt;"",IF('1 Mailing Information'!$B$19&lt;&gt;"",'1 Mailing Information'!$B$19,""),"")</f>
        <v/>
      </c>
      <c r="AS1367" s="46" t="str">
        <f>IF($A1367&lt;&gt;"",IF('1 Mailing Information'!$E$19&lt;&gt;"",'1 Mailing Information'!$E$19,""),"")</f>
        <v/>
      </c>
      <c r="AT1367" s="46" t="str">
        <f>IF($A1367&lt;&gt;"",IF('1 Mailing Information'!$B$21&lt;&gt;"",'1 Mailing Information'!$B$21,""),"")</f>
        <v/>
      </c>
    </row>
    <row r="1368" spans="4:46" x14ac:dyDescent="0.3">
      <c r="D1368" s="26" t="str">
        <f t="shared" si="21"/>
        <v/>
      </c>
      <c r="E1368" s="25"/>
      <c r="M1368" s="53"/>
      <c r="P1368" s="48" t="str">
        <f>IF(M1368&lt;&gt;"",VLOOKUP(M1368,'5 Drop Down Options'!$B:$D,3,FALSE),"")</f>
        <v/>
      </c>
      <c r="R1368" s="53"/>
      <c r="S1368" s="53"/>
      <c r="T1368" s="53"/>
      <c r="U1368" s="53"/>
      <c r="X1368" s="27"/>
      <c r="Y1368" s="46" t="str">
        <f>IF($A1368&lt;&gt;"",IF('1 Mailing Information'!$B$1&lt;&gt;"",'1 Mailing Information'!$B$1,""),"")</f>
        <v/>
      </c>
      <c r="Z1368" s="46" t="str">
        <f>IF($A1368&lt;&gt;"",IF('1 Mailing Information'!$B$2&lt;&gt;"",'1 Mailing Information'!$B$2,""),"")</f>
        <v/>
      </c>
      <c r="AA1368" s="46" t="str">
        <f>IF($A1368&lt;&gt;"",IF('1 Mailing Information'!$B$3&lt;&gt;"",'1 Mailing Information'!$B$3,""),"")</f>
        <v/>
      </c>
      <c r="AB1368" s="46" t="str">
        <f>IF($A1368&lt;&gt;"",IF('1 Mailing Information'!$B$4&lt;&gt;"",'1 Mailing Information'!$B$4,""),"")</f>
        <v/>
      </c>
      <c r="AC1368" s="46" t="str">
        <f>IF($A1368&lt;&gt;"",IF('1 Mailing Information'!$B$5&lt;&gt;"",'1 Mailing Information'!$B$5,""),"")</f>
        <v/>
      </c>
      <c r="AD1368" s="46" t="str">
        <f>IF($A1368&lt;&gt;"",IF('1 Mailing Information'!$B$6&lt;&gt;"",'1 Mailing Information'!$B$6,""),"")</f>
        <v/>
      </c>
      <c r="AE1368" s="46" t="str">
        <f>IF($A1368&lt;&gt;"",IF('1 Mailing Information'!$B$7&lt;&gt;"",'1 Mailing Information'!$B$7,""),"")</f>
        <v/>
      </c>
      <c r="AF1368" s="46" t="str">
        <f>IF($A1368&lt;&gt;"",IF('1 Mailing Information'!$B$8&lt;&gt;"",'1 Mailing Information'!$B$8,""),"")</f>
        <v/>
      </c>
      <c r="AG1368" s="46" t="str">
        <f>IF($A1368&lt;&gt;"",IF('1 Mailing Information'!$B$9&lt;&gt;"",'1 Mailing Information'!$B$9,""),"")</f>
        <v/>
      </c>
      <c r="AH1368" s="46" t="str">
        <f>IF($A1368&lt;&gt;"",IF('1 Mailing Information'!$B$10&lt;&gt;"",'1 Mailing Information'!$B$10,""),"")</f>
        <v/>
      </c>
      <c r="AI1368" s="46" t="str">
        <f>IF($A1368&lt;&gt;"",IF('1 Mailing Information'!$B$11&lt;&gt;"",'1 Mailing Information'!$B$11,""),"")</f>
        <v/>
      </c>
      <c r="AJ1368" s="46" t="str">
        <f>IF($A1368&lt;&gt;"",IF('1 Mailing Information'!$B$15=TRUE,TRUE,""),"")</f>
        <v/>
      </c>
      <c r="AK1368" s="46" t="str">
        <f>IF($A1368&lt;&gt;"",IF('1 Mailing Information'!$C$15=TRUE,TRUE,""),"")</f>
        <v/>
      </c>
      <c r="AL1368" s="46" t="str">
        <f>IF($A1368&lt;&gt;"",IF('1 Mailing Information'!$E$15&lt;&gt;"",'1 Mailing Information'!$E$15,""),"")</f>
        <v/>
      </c>
      <c r="AM1368" s="46" t="str">
        <f>IF($A1368&lt;&gt;"",IF('1 Mailing Information'!$B$13&lt;&gt;"",'1 Mailing Information'!$B$13,""),"")</f>
        <v/>
      </c>
      <c r="AN1368" s="46" t="str">
        <f>IF($A1368&lt;&gt;"",IF('1 Mailing Information'!$B$16=TRUE,TRUE,""),"")</f>
        <v/>
      </c>
      <c r="AO1368" s="46" t="str">
        <f>IF($A1368&lt;&gt;"",IF('1 Mailing Information'!$C$16=TRUE,TRUE,""),"")</f>
        <v/>
      </c>
      <c r="AP1368" s="46" t="str">
        <f>IF($A1368&lt;&gt;"",IF('1 Mailing Information'!$B$17=TRUE,TRUE,""),"")</f>
        <v/>
      </c>
      <c r="AQ1368" s="46" t="str">
        <f>IF($A1368&lt;&gt;"",IF('1 Mailing Information'!$C$17=TRUE,TRUE,""),"")</f>
        <v/>
      </c>
      <c r="AR1368" s="46" t="str">
        <f>IF($A1368&lt;&gt;"",IF('1 Mailing Information'!$B$19&lt;&gt;"",'1 Mailing Information'!$B$19,""),"")</f>
        <v/>
      </c>
      <c r="AS1368" s="46" t="str">
        <f>IF($A1368&lt;&gt;"",IF('1 Mailing Information'!$E$19&lt;&gt;"",'1 Mailing Information'!$E$19,""),"")</f>
        <v/>
      </c>
      <c r="AT1368" s="46" t="str">
        <f>IF($A1368&lt;&gt;"",IF('1 Mailing Information'!$B$21&lt;&gt;"",'1 Mailing Information'!$B$21,""),"")</f>
        <v/>
      </c>
    </row>
    <row r="1369" spans="4:46" x14ac:dyDescent="0.3">
      <c r="D1369" s="26" t="str">
        <f t="shared" si="21"/>
        <v/>
      </c>
      <c r="E1369" s="25"/>
      <c r="M1369" s="53"/>
      <c r="P1369" s="48" t="str">
        <f>IF(M1369&lt;&gt;"",VLOOKUP(M1369,'5 Drop Down Options'!$B:$D,3,FALSE),"")</f>
        <v/>
      </c>
      <c r="R1369" s="53"/>
      <c r="S1369" s="53"/>
      <c r="T1369" s="53"/>
      <c r="U1369" s="53"/>
      <c r="X1369" s="27"/>
      <c r="Y1369" s="46" t="str">
        <f>IF($A1369&lt;&gt;"",IF('1 Mailing Information'!$B$1&lt;&gt;"",'1 Mailing Information'!$B$1,""),"")</f>
        <v/>
      </c>
      <c r="Z1369" s="46" t="str">
        <f>IF($A1369&lt;&gt;"",IF('1 Mailing Information'!$B$2&lt;&gt;"",'1 Mailing Information'!$B$2,""),"")</f>
        <v/>
      </c>
      <c r="AA1369" s="46" t="str">
        <f>IF($A1369&lt;&gt;"",IF('1 Mailing Information'!$B$3&lt;&gt;"",'1 Mailing Information'!$B$3,""),"")</f>
        <v/>
      </c>
      <c r="AB1369" s="46" t="str">
        <f>IF($A1369&lt;&gt;"",IF('1 Mailing Information'!$B$4&lt;&gt;"",'1 Mailing Information'!$B$4,""),"")</f>
        <v/>
      </c>
      <c r="AC1369" s="46" t="str">
        <f>IF($A1369&lt;&gt;"",IF('1 Mailing Information'!$B$5&lt;&gt;"",'1 Mailing Information'!$B$5,""),"")</f>
        <v/>
      </c>
      <c r="AD1369" s="46" t="str">
        <f>IF($A1369&lt;&gt;"",IF('1 Mailing Information'!$B$6&lt;&gt;"",'1 Mailing Information'!$B$6,""),"")</f>
        <v/>
      </c>
      <c r="AE1369" s="46" t="str">
        <f>IF($A1369&lt;&gt;"",IF('1 Mailing Information'!$B$7&lt;&gt;"",'1 Mailing Information'!$B$7,""),"")</f>
        <v/>
      </c>
      <c r="AF1369" s="46" t="str">
        <f>IF($A1369&lt;&gt;"",IF('1 Mailing Information'!$B$8&lt;&gt;"",'1 Mailing Information'!$B$8,""),"")</f>
        <v/>
      </c>
      <c r="AG1369" s="46" t="str">
        <f>IF($A1369&lt;&gt;"",IF('1 Mailing Information'!$B$9&lt;&gt;"",'1 Mailing Information'!$B$9,""),"")</f>
        <v/>
      </c>
      <c r="AH1369" s="46" t="str">
        <f>IF($A1369&lt;&gt;"",IF('1 Mailing Information'!$B$10&lt;&gt;"",'1 Mailing Information'!$B$10,""),"")</f>
        <v/>
      </c>
      <c r="AI1369" s="46" t="str">
        <f>IF($A1369&lt;&gt;"",IF('1 Mailing Information'!$B$11&lt;&gt;"",'1 Mailing Information'!$B$11,""),"")</f>
        <v/>
      </c>
      <c r="AJ1369" s="46" t="str">
        <f>IF($A1369&lt;&gt;"",IF('1 Mailing Information'!$B$15=TRUE,TRUE,""),"")</f>
        <v/>
      </c>
      <c r="AK1369" s="46" t="str">
        <f>IF($A1369&lt;&gt;"",IF('1 Mailing Information'!$C$15=TRUE,TRUE,""),"")</f>
        <v/>
      </c>
      <c r="AL1369" s="46" t="str">
        <f>IF($A1369&lt;&gt;"",IF('1 Mailing Information'!$E$15&lt;&gt;"",'1 Mailing Information'!$E$15,""),"")</f>
        <v/>
      </c>
      <c r="AM1369" s="46" t="str">
        <f>IF($A1369&lt;&gt;"",IF('1 Mailing Information'!$B$13&lt;&gt;"",'1 Mailing Information'!$B$13,""),"")</f>
        <v/>
      </c>
      <c r="AN1369" s="46" t="str">
        <f>IF($A1369&lt;&gt;"",IF('1 Mailing Information'!$B$16=TRUE,TRUE,""),"")</f>
        <v/>
      </c>
      <c r="AO1369" s="46" t="str">
        <f>IF($A1369&lt;&gt;"",IF('1 Mailing Information'!$C$16=TRUE,TRUE,""),"")</f>
        <v/>
      </c>
      <c r="AP1369" s="46" t="str">
        <f>IF($A1369&lt;&gt;"",IF('1 Mailing Information'!$B$17=TRUE,TRUE,""),"")</f>
        <v/>
      </c>
      <c r="AQ1369" s="46" t="str">
        <f>IF($A1369&lt;&gt;"",IF('1 Mailing Information'!$C$17=TRUE,TRUE,""),"")</f>
        <v/>
      </c>
      <c r="AR1369" s="46" t="str">
        <f>IF($A1369&lt;&gt;"",IF('1 Mailing Information'!$B$19&lt;&gt;"",'1 Mailing Information'!$B$19,""),"")</f>
        <v/>
      </c>
      <c r="AS1369" s="46" t="str">
        <f>IF($A1369&lt;&gt;"",IF('1 Mailing Information'!$E$19&lt;&gt;"",'1 Mailing Information'!$E$19,""),"")</f>
        <v/>
      </c>
      <c r="AT1369" s="46" t="str">
        <f>IF($A1369&lt;&gt;"",IF('1 Mailing Information'!$B$21&lt;&gt;"",'1 Mailing Information'!$B$21,""),"")</f>
        <v/>
      </c>
    </row>
    <row r="1370" spans="4:46" x14ac:dyDescent="0.3">
      <c r="D1370" s="26" t="str">
        <f t="shared" si="21"/>
        <v/>
      </c>
      <c r="E1370" s="25"/>
      <c r="M1370" s="53"/>
      <c r="P1370" s="48" t="str">
        <f>IF(M1370&lt;&gt;"",VLOOKUP(M1370,'5 Drop Down Options'!$B:$D,3,FALSE),"")</f>
        <v/>
      </c>
      <c r="R1370" s="53"/>
      <c r="S1370" s="53"/>
      <c r="T1370" s="53"/>
      <c r="U1370" s="53"/>
      <c r="X1370" s="27"/>
      <c r="Y1370" s="46" t="str">
        <f>IF($A1370&lt;&gt;"",IF('1 Mailing Information'!$B$1&lt;&gt;"",'1 Mailing Information'!$B$1,""),"")</f>
        <v/>
      </c>
      <c r="Z1370" s="46" t="str">
        <f>IF($A1370&lt;&gt;"",IF('1 Mailing Information'!$B$2&lt;&gt;"",'1 Mailing Information'!$B$2,""),"")</f>
        <v/>
      </c>
      <c r="AA1370" s="46" t="str">
        <f>IF($A1370&lt;&gt;"",IF('1 Mailing Information'!$B$3&lt;&gt;"",'1 Mailing Information'!$B$3,""),"")</f>
        <v/>
      </c>
      <c r="AB1370" s="46" t="str">
        <f>IF($A1370&lt;&gt;"",IF('1 Mailing Information'!$B$4&lt;&gt;"",'1 Mailing Information'!$B$4,""),"")</f>
        <v/>
      </c>
      <c r="AC1370" s="46" t="str">
        <f>IF($A1370&lt;&gt;"",IF('1 Mailing Information'!$B$5&lt;&gt;"",'1 Mailing Information'!$B$5,""),"")</f>
        <v/>
      </c>
      <c r="AD1370" s="46" t="str">
        <f>IF($A1370&lt;&gt;"",IF('1 Mailing Information'!$B$6&lt;&gt;"",'1 Mailing Information'!$B$6,""),"")</f>
        <v/>
      </c>
      <c r="AE1370" s="46" t="str">
        <f>IF($A1370&lt;&gt;"",IF('1 Mailing Information'!$B$7&lt;&gt;"",'1 Mailing Information'!$B$7,""),"")</f>
        <v/>
      </c>
      <c r="AF1370" s="46" t="str">
        <f>IF($A1370&lt;&gt;"",IF('1 Mailing Information'!$B$8&lt;&gt;"",'1 Mailing Information'!$B$8,""),"")</f>
        <v/>
      </c>
      <c r="AG1370" s="46" t="str">
        <f>IF($A1370&lt;&gt;"",IF('1 Mailing Information'!$B$9&lt;&gt;"",'1 Mailing Information'!$B$9,""),"")</f>
        <v/>
      </c>
      <c r="AH1370" s="46" t="str">
        <f>IF($A1370&lt;&gt;"",IF('1 Mailing Information'!$B$10&lt;&gt;"",'1 Mailing Information'!$B$10,""),"")</f>
        <v/>
      </c>
      <c r="AI1370" s="46" t="str">
        <f>IF($A1370&lt;&gt;"",IF('1 Mailing Information'!$B$11&lt;&gt;"",'1 Mailing Information'!$B$11,""),"")</f>
        <v/>
      </c>
      <c r="AJ1370" s="46" t="str">
        <f>IF($A1370&lt;&gt;"",IF('1 Mailing Information'!$B$15=TRUE,TRUE,""),"")</f>
        <v/>
      </c>
      <c r="AK1370" s="46" t="str">
        <f>IF($A1370&lt;&gt;"",IF('1 Mailing Information'!$C$15=TRUE,TRUE,""),"")</f>
        <v/>
      </c>
      <c r="AL1370" s="46" t="str">
        <f>IF($A1370&lt;&gt;"",IF('1 Mailing Information'!$E$15&lt;&gt;"",'1 Mailing Information'!$E$15,""),"")</f>
        <v/>
      </c>
      <c r="AM1370" s="46" t="str">
        <f>IF($A1370&lt;&gt;"",IF('1 Mailing Information'!$B$13&lt;&gt;"",'1 Mailing Information'!$B$13,""),"")</f>
        <v/>
      </c>
      <c r="AN1370" s="46" t="str">
        <f>IF($A1370&lt;&gt;"",IF('1 Mailing Information'!$B$16=TRUE,TRUE,""),"")</f>
        <v/>
      </c>
      <c r="AO1370" s="46" t="str">
        <f>IF($A1370&lt;&gt;"",IF('1 Mailing Information'!$C$16=TRUE,TRUE,""),"")</f>
        <v/>
      </c>
      <c r="AP1370" s="46" t="str">
        <f>IF($A1370&lt;&gt;"",IF('1 Mailing Information'!$B$17=TRUE,TRUE,""),"")</f>
        <v/>
      </c>
      <c r="AQ1370" s="46" t="str">
        <f>IF($A1370&lt;&gt;"",IF('1 Mailing Information'!$C$17=TRUE,TRUE,""),"")</f>
        <v/>
      </c>
      <c r="AR1370" s="46" t="str">
        <f>IF($A1370&lt;&gt;"",IF('1 Mailing Information'!$B$19&lt;&gt;"",'1 Mailing Information'!$B$19,""),"")</f>
        <v/>
      </c>
      <c r="AS1370" s="46" t="str">
        <f>IF($A1370&lt;&gt;"",IF('1 Mailing Information'!$E$19&lt;&gt;"",'1 Mailing Information'!$E$19,""),"")</f>
        <v/>
      </c>
      <c r="AT1370" s="46" t="str">
        <f>IF($A1370&lt;&gt;"",IF('1 Mailing Information'!$B$21&lt;&gt;"",'1 Mailing Information'!$B$21,""),"")</f>
        <v/>
      </c>
    </row>
    <row r="1371" spans="4:46" x14ac:dyDescent="0.3">
      <c r="D1371" s="26" t="str">
        <f t="shared" si="21"/>
        <v/>
      </c>
      <c r="E1371" s="25"/>
      <c r="M1371" s="53"/>
      <c r="P1371" s="48" t="str">
        <f>IF(M1371&lt;&gt;"",VLOOKUP(M1371,'5 Drop Down Options'!$B:$D,3,FALSE),"")</f>
        <v/>
      </c>
      <c r="R1371" s="53"/>
      <c r="S1371" s="53"/>
      <c r="T1371" s="53"/>
      <c r="U1371" s="53"/>
      <c r="X1371" s="27"/>
      <c r="Y1371" s="46" t="str">
        <f>IF($A1371&lt;&gt;"",IF('1 Mailing Information'!$B$1&lt;&gt;"",'1 Mailing Information'!$B$1,""),"")</f>
        <v/>
      </c>
      <c r="Z1371" s="46" t="str">
        <f>IF($A1371&lt;&gt;"",IF('1 Mailing Information'!$B$2&lt;&gt;"",'1 Mailing Information'!$B$2,""),"")</f>
        <v/>
      </c>
      <c r="AA1371" s="46" t="str">
        <f>IF($A1371&lt;&gt;"",IF('1 Mailing Information'!$B$3&lt;&gt;"",'1 Mailing Information'!$B$3,""),"")</f>
        <v/>
      </c>
      <c r="AB1371" s="46" t="str">
        <f>IF($A1371&lt;&gt;"",IF('1 Mailing Information'!$B$4&lt;&gt;"",'1 Mailing Information'!$B$4,""),"")</f>
        <v/>
      </c>
      <c r="AC1371" s="46" t="str">
        <f>IF($A1371&lt;&gt;"",IF('1 Mailing Information'!$B$5&lt;&gt;"",'1 Mailing Information'!$B$5,""),"")</f>
        <v/>
      </c>
      <c r="AD1371" s="46" t="str">
        <f>IF($A1371&lt;&gt;"",IF('1 Mailing Information'!$B$6&lt;&gt;"",'1 Mailing Information'!$B$6,""),"")</f>
        <v/>
      </c>
      <c r="AE1371" s="46" t="str">
        <f>IF($A1371&lt;&gt;"",IF('1 Mailing Information'!$B$7&lt;&gt;"",'1 Mailing Information'!$B$7,""),"")</f>
        <v/>
      </c>
      <c r="AF1371" s="46" t="str">
        <f>IF($A1371&lt;&gt;"",IF('1 Mailing Information'!$B$8&lt;&gt;"",'1 Mailing Information'!$B$8,""),"")</f>
        <v/>
      </c>
      <c r="AG1371" s="46" t="str">
        <f>IF($A1371&lt;&gt;"",IF('1 Mailing Information'!$B$9&lt;&gt;"",'1 Mailing Information'!$B$9,""),"")</f>
        <v/>
      </c>
      <c r="AH1371" s="46" t="str">
        <f>IF($A1371&lt;&gt;"",IF('1 Mailing Information'!$B$10&lt;&gt;"",'1 Mailing Information'!$B$10,""),"")</f>
        <v/>
      </c>
      <c r="AI1371" s="46" t="str">
        <f>IF($A1371&lt;&gt;"",IF('1 Mailing Information'!$B$11&lt;&gt;"",'1 Mailing Information'!$B$11,""),"")</f>
        <v/>
      </c>
      <c r="AJ1371" s="46" t="str">
        <f>IF($A1371&lt;&gt;"",IF('1 Mailing Information'!$B$15=TRUE,TRUE,""),"")</f>
        <v/>
      </c>
      <c r="AK1371" s="46" t="str">
        <f>IF($A1371&lt;&gt;"",IF('1 Mailing Information'!$C$15=TRUE,TRUE,""),"")</f>
        <v/>
      </c>
      <c r="AL1371" s="46" t="str">
        <f>IF($A1371&lt;&gt;"",IF('1 Mailing Information'!$E$15&lt;&gt;"",'1 Mailing Information'!$E$15,""),"")</f>
        <v/>
      </c>
      <c r="AM1371" s="46" t="str">
        <f>IF($A1371&lt;&gt;"",IF('1 Mailing Information'!$B$13&lt;&gt;"",'1 Mailing Information'!$B$13,""),"")</f>
        <v/>
      </c>
      <c r="AN1371" s="46" t="str">
        <f>IF($A1371&lt;&gt;"",IF('1 Mailing Information'!$B$16=TRUE,TRUE,""),"")</f>
        <v/>
      </c>
      <c r="AO1371" s="46" t="str">
        <f>IF($A1371&lt;&gt;"",IF('1 Mailing Information'!$C$16=TRUE,TRUE,""),"")</f>
        <v/>
      </c>
      <c r="AP1371" s="46" t="str">
        <f>IF($A1371&lt;&gt;"",IF('1 Mailing Information'!$B$17=TRUE,TRUE,""),"")</f>
        <v/>
      </c>
      <c r="AQ1371" s="46" t="str">
        <f>IF($A1371&lt;&gt;"",IF('1 Mailing Information'!$C$17=TRUE,TRUE,""),"")</f>
        <v/>
      </c>
      <c r="AR1371" s="46" t="str">
        <f>IF($A1371&lt;&gt;"",IF('1 Mailing Information'!$B$19&lt;&gt;"",'1 Mailing Information'!$B$19,""),"")</f>
        <v/>
      </c>
      <c r="AS1371" s="46" t="str">
        <f>IF($A1371&lt;&gt;"",IF('1 Mailing Information'!$E$19&lt;&gt;"",'1 Mailing Information'!$E$19,""),"")</f>
        <v/>
      </c>
      <c r="AT1371" s="46" t="str">
        <f>IF($A1371&lt;&gt;"",IF('1 Mailing Information'!$B$21&lt;&gt;"",'1 Mailing Information'!$B$21,""),"")</f>
        <v/>
      </c>
    </row>
    <row r="1372" spans="4:46" x14ac:dyDescent="0.3">
      <c r="D1372" s="26" t="str">
        <f t="shared" si="21"/>
        <v/>
      </c>
      <c r="E1372" s="25"/>
      <c r="M1372" s="53"/>
      <c r="P1372" s="48" t="str">
        <f>IF(M1372&lt;&gt;"",VLOOKUP(M1372,'5 Drop Down Options'!$B:$D,3,FALSE),"")</f>
        <v/>
      </c>
      <c r="R1372" s="53"/>
      <c r="S1372" s="53"/>
      <c r="T1372" s="53"/>
      <c r="U1372" s="53"/>
      <c r="X1372" s="27"/>
      <c r="Y1372" s="46" t="str">
        <f>IF($A1372&lt;&gt;"",IF('1 Mailing Information'!$B$1&lt;&gt;"",'1 Mailing Information'!$B$1,""),"")</f>
        <v/>
      </c>
      <c r="Z1372" s="46" t="str">
        <f>IF($A1372&lt;&gt;"",IF('1 Mailing Information'!$B$2&lt;&gt;"",'1 Mailing Information'!$B$2,""),"")</f>
        <v/>
      </c>
      <c r="AA1372" s="46" t="str">
        <f>IF($A1372&lt;&gt;"",IF('1 Mailing Information'!$B$3&lt;&gt;"",'1 Mailing Information'!$B$3,""),"")</f>
        <v/>
      </c>
      <c r="AB1372" s="46" t="str">
        <f>IF($A1372&lt;&gt;"",IF('1 Mailing Information'!$B$4&lt;&gt;"",'1 Mailing Information'!$B$4,""),"")</f>
        <v/>
      </c>
      <c r="AC1372" s="46" t="str">
        <f>IF($A1372&lt;&gt;"",IF('1 Mailing Information'!$B$5&lt;&gt;"",'1 Mailing Information'!$B$5,""),"")</f>
        <v/>
      </c>
      <c r="AD1372" s="46" t="str">
        <f>IF($A1372&lt;&gt;"",IF('1 Mailing Information'!$B$6&lt;&gt;"",'1 Mailing Information'!$B$6,""),"")</f>
        <v/>
      </c>
      <c r="AE1372" s="46" t="str">
        <f>IF($A1372&lt;&gt;"",IF('1 Mailing Information'!$B$7&lt;&gt;"",'1 Mailing Information'!$B$7,""),"")</f>
        <v/>
      </c>
      <c r="AF1372" s="46" t="str">
        <f>IF($A1372&lt;&gt;"",IF('1 Mailing Information'!$B$8&lt;&gt;"",'1 Mailing Information'!$B$8,""),"")</f>
        <v/>
      </c>
      <c r="AG1372" s="46" t="str">
        <f>IF($A1372&lt;&gt;"",IF('1 Mailing Information'!$B$9&lt;&gt;"",'1 Mailing Information'!$B$9,""),"")</f>
        <v/>
      </c>
      <c r="AH1372" s="46" t="str">
        <f>IF($A1372&lt;&gt;"",IF('1 Mailing Information'!$B$10&lt;&gt;"",'1 Mailing Information'!$B$10,""),"")</f>
        <v/>
      </c>
      <c r="AI1372" s="46" t="str">
        <f>IF($A1372&lt;&gt;"",IF('1 Mailing Information'!$B$11&lt;&gt;"",'1 Mailing Information'!$B$11,""),"")</f>
        <v/>
      </c>
      <c r="AJ1372" s="46" t="str">
        <f>IF($A1372&lt;&gt;"",IF('1 Mailing Information'!$B$15=TRUE,TRUE,""),"")</f>
        <v/>
      </c>
      <c r="AK1372" s="46" t="str">
        <f>IF($A1372&lt;&gt;"",IF('1 Mailing Information'!$C$15=TRUE,TRUE,""),"")</f>
        <v/>
      </c>
      <c r="AL1372" s="46" t="str">
        <f>IF($A1372&lt;&gt;"",IF('1 Mailing Information'!$E$15&lt;&gt;"",'1 Mailing Information'!$E$15,""),"")</f>
        <v/>
      </c>
      <c r="AM1372" s="46" t="str">
        <f>IF($A1372&lt;&gt;"",IF('1 Mailing Information'!$B$13&lt;&gt;"",'1 Mailing Information'!$B$13,""),"")</f>
        <v/>
      </c>
      <c r="AN1372" s="46" t="str">
        <f>IF($A1372&lt;&gt;"",IF('1 Mailing Information'!$B$16=TRUE,TRUE,""),"")</f>
        <v/>
      </c>
      <c r="AO1372" s="46" t="str">
        <f>IF($A1372&lt;&gt;"",IF('1 Mailing Information'!$C$16=TRUE,TRUE,""),"")</f>
        <v/>
      </c>
      <c r="AP1372" s="46" t="str">
        <f>IF($A1372&lt;&gt;"",IF('1 Mailing Information'!$B$17=TRUE,TRUE,""),"")</f>
        <v/>
      </c>
      <c r="AQ1372" s="46" t="str">
        <f>IF($A1372&lt;&gt;"",IF('1 Mailing Information'!$C$17=TRUE,TRUE,""),"")</f>
        <v/>
      </c>
      <c r="AR1372" s="46" t="str">
        <f>IF($A1372&lt;&gt;"",IF('1 Mailing Information'!$B$19&lt;&gt;"",'1 Mailing Information'!$B$19,""),"")</f>
        <v/>
      </c>
      <c r="AS1372" s="46" t="str">
        <f>IF($A1372&lt;&gt;"",IF('1 Mailing Information'!$E$19&lt;&gt;"",'1 Mailing Information'!$E$19,""),"")</f>
        <v/>
      </c>
      <c r="AT1372" s="46" t="str">
        <f>IF($A1372&lt;&gt;"",IF('1 Mailing Information'!$B$21&lt;&gt;"",'1 Mailing Information'!$B$21,""),"")</f>
        <v/>
      </c>
    </row>
    <row r="1373" spans="4:46" x14ac:dyDescent="0.3">
      <c r="D1373" s="26" t="str">
        <f t="shared" si="21"/>
        <v/>
      </c>
      <c r="E1373" s="25"/>
      <c r="M1373" s="53"/>
      <c r="P1373" s="48" t="str">
        <f>IF(M1373&lt;&gt;"",VLOOKUP(M1373,'5 Drop Down Options'!$B:$D,3,FALSE),"")</f>
        <v/>
      </c>
      <c r="R1373" s="53"/>
      <c r="S1373" s="53"/>
      <c r="T1373" s="53"/>
      <c r="U1373" s="53"/>
      <c r="X1373" s="27"/>
      <c r="Y1373" s="46" t="str">
        <f>IF($A1373&lt;&gt;"",IF('1 Mailing Information'!$B$1&lt;&gt;"",'1 Mailing Information'!$B$1,""),"")</f>
        <v/>
      </c>
      <c r="Z1373" s="46" t="str">
        <f>IF($A1373&lt;&gt;"",IF('1 Mailing Information'!$B$2&lt;&gt;"",'1 Mailing Information'!$B$2,""),"")</f>
        <v/>
      </c>
      <c r="AA1373" s="46" t="str">
        <f>IF($A1373&lt;&gt;"",IF('1 Mailing Information'!$B$3&lt;&gt;"",'1 Mailing Information'!$B$3,""),"")</f>
        <v/>
      </c>
      <c r="AB1373" s="46" t="str">
        <f>IF($A1373&lt;&gt;"",IF('1 Mailing Information'!$B$4&lt;&gt;"",'1 Mailing Information'!$B$4,""),"")</f>
        <v/>
      </c>
      <c r="AC1373" s="46" t="str">
        <f>IF($A1373&lt;&gt;"",IF('1 Mailing Information'!$B$5&lt;&gt;"",'1 Mailing Information'!$B$5,""),"")</f>
        <v/>
      </c>
      <c r="AD1373" s="46" t="str">
        <f>IF($A1373&lt;&gt;"",IF('1 Mailing Information'!$B$6&lt;&gt;"",'1 Mailing Information'!$B$6,""),"")</f>
        <v/>
      </c>
      <c r="AE1373" s="46" t="str">
        <f>IF($A1373&lt;&gt;"",IF('1 Mailing Information'!$B$7&lt;&gt;"",'1 Mailing Information'!$B$7,""),"")</f>
        <v/>
      </c>
      <c r="AF1373" s="46" t="str">
        <f>IF($A1373&lt;&gt;"",IF('1 Mailing Information'!$B$8&lt;&gt;"",'1 Mailing Information'!$B$8,""),"")</f>
        <v/>
      </c>
      <c r="AG1373" s="46" t="str">
        <f>IF($A1373&lt;&gt;"",IF('1 Mailing Information'!$B$9&lt;&gt;"",'1 Mailing Information'!$B$9,""),"")</f>
        <v/>
      </c>
      <c r="AH1373" s="46" t="str">
        <f>IF($A1373&lt;&gt;"",IF('1 Mailing Information'!$B$10&lt;&gt;"",'1 Mailing Information'!$B$10,""),"")</f>
        <v/>
      </c>
      <c r="AI1373" s="46" t="str">
        <f>IF($A1373&lt;&gt;"",IF('1 Mailing Information'!$B$11&lt;&gt;"",'1 Mailing Information'!$B$11,""),"")</f>
        <v/>
      </c>
      <c r="AJ1373" s="46" t="str">
        <f>IF($A1373&lt;&gt;"",IF('1 Mailing Information'!$B$15=TRUE,TRUE,""),"")</f>
        <v/>
      </c>
      <c r="AK1373" s="46" t="str">
        <f>IF($A1373&lt;&gt;"",IF('1 Mailing Information'!$C$15=TRUE,TRUE,""),"")</f>
        <v/>
      </c>
      <c r="AL1373" s="46" t="str">
        <f>IF($A1373&lt;&gt;"",IF('1 Mailing Information'!$E$15&lt;&gt;"",'1 Mailing Information'!$E$15,""),"")</f>
        <v/>
      </c>
      <c r="AM1373" s="46" t="str">
        <f>IF($A1373&lt;&gt;"",IF('1 Mailing Information'!$B$13&lt;&gt;"",'1 Mailing Information'!$B$13,""),"")</f>
        <v/>
      </c>
      <c r="AN1373" s="46" t="str">
        <f>IF($A1373&lt;&gt;"",IF('1 Mailing Information'!$B$16=TRUE,TRUE,""),"")</f>
        <v/>
      </c>
      <c r="AO1373" s="46" t="str">
        <f>IF($A1373&lt;&gt;"",IF('1 Mailing Information'!$C$16=TRUE,TRUE,""),"")</f>
        <v/>
      </c>
      <c r="AP1373" s="46" t="str">
        <f>IF($A1373&lt;&gt;"",IF('1 Mailing Information'!$B$17=TRUE,TRUE,""),"")</f>
        <v/>
      </c>
      <c r="AQ1373" s="46" t="str">
        <f>IF($A1373&lt;&gt;"",IF('1 Mailing Information'!$C$17=TRUE,TRUE,""),"")</f>
        <v/>
      </c>
      <c r="AR1373" s="46" t="str">
        <f>IF($A1373&lt;&gt;"",IF('1 Mailing Information'!$B$19&lt;&gt;"",'1 Mailing Information'!$B$19,""),"")</f>
        <v/>
      </c>
      <c r="AS1373" s="46" t="str">
        <f>IF($A1373&lt;&gt;"",IF('1 Mailing Information'!$E$19&lt;&gt;"",'1 Mailing Information'!$E$19,""),"")</f>
        <v/>
      </c>
      <c r="AT1373" s="46" t="str">
        <f>IF($A1373&lt;&gt;"",IF('1 Mailing Information'!$B$21&lt;&gt;"",'1 Mailing Information'!$B$21,""),"")</f>
        <v/>
      </c>
    </row>
    <row r="1374" spans="4:46" x14ac:dyDescent="0.3">
      <c r="D1374" s="26" t="str">
        <f t="shared" si="21"/>
        <v/>
      </c>
      <c r="E1374" s="25"/>
      <c r="M1374" s="53"/>
      <c r="P1374" s="48" t="str">
        <f>IF(M1374&lt;&gt;"",VLOOKUP(M1374,'5 Drop Down Options'!$B:$D,3,FALSE),"")</f>
        <v/>
      </c>
      <c r="R1374" s="53"/>
      <c r="S1374" s="53"/>
      <c r="T1374" s="53"/>
      <c r="U1374" s="53"/>
      <c r="X1374" s="27"/>
      <c r="Y1374" s="46" t="str">
        <f>IF($A1374&lt;&gt;"",IF('1 Mailing Information'!$B$1&lt;&gt;"",'1 Mailing Information'!$B$1,""),"")</f>
        <v/>
      </c>
      <c r="Z1374" s="46" t="str">
        <f>IF($A1374&lt;&gt;"",IF('1 Mailing Information'!$B$2&lt;&gt;"",'1 Mailing Information'!$B$2,""),"")</f>
        <v/>
      </c>
      <c r="AA1374" s="46" t="str">
        <f>IF($A1374&lt;&gt;"",IF('1 Mailing Information'!$B$3&lt;&gt;"",'1 Mailing Information'!$B$3,""),"")</f>
        <v/>
      </c>
      <c r="AB1374" s="46" t="str">
        <f>IF($A1374&lt;&gt;"",IF('1 Mailing Information'!$B$4&lt;&gt;"",'1 Mailing Information'!$B$4,""),"")</f>
        <v/>
      </c>
      <c r="AC1374" s="46" t="str">
        <f>IF($A1374&lt;&gt;"",IF('1 Mailing Information'!$B$5&lt;&gt;"",'1 Mailing Information'!$B$5,""),"")</f>
        <v/>
      </c>
      <c r="AD1374" s="46" t="str">
        <f>IF($A1374&lt;&gt;"",IF('1 Mailing Information'!$B$6&lt;&gt;"",'1 Mailing Information'!$B$6,""),"")</f>
        <v/>
      </c>
      <c r="AE1374" s="46" t="str">
        <f>IF($A1374&lt;&gt;"",IF('1 Mailing Information'!$B$7&lt;&gt;"",'1 Mailing Information'!$B$7,""),"")</f>
        <v/>
      </c>
      <c r="AF1374" s="46" t="str">
        <f>IF($A1374&lt;&gt;"",IF('1 Mailing Information'!$B$8&lt;&gt;"",'1 Mailing Information'!$B$8,""),"")</f>
        <v/>
      </c>
      <c r="AG1374" s="46" t="str">
        <f>IF($A1374&lt;&gt;"",IF('1 Mailing Information'!$B$9&lt;&gt;"",'1 Mailing Information'!$B$9,""),"")</f>
        <v/>
      </c>
      <c r="AH1374" s="46" t="str">
        <f>IF($A1374&lt;&gt;"",IF('1 Mailing Information'!$B$10&lt;&gt;"",'1 Mailing Information'!$B$10,""),"")</f>
        <v/>
      </c>
      <c r="AI1374" s="46" t="str">
        <f>IF($A1374&lt;&gt;"",IF('1 Mailing Information'!$B$11&lt;&gt;"",'1 Mailing Information'!$B$11,""),"")</f>
        <v/>
      </c>
      <c r="AJ1374" s="46" t="str">
        <f>IF($A1374&lt;&gt;"",IF('1 Mailing Information'!$B$15=TRUE,TRUE,""),"")</f>
        <v/>
      </c>
      <c r="AK1374" s="46" t="str">
        <f>IF($A1374&lt;&gt;"",IF('1 Mailing Information'!$C$15=TRUE,TRUE,""),"")</f>
        <v/>
      </c>
      <c r="AL1374" s="46" t="str">
        <f>IF($A1374&lt;&gt;"",IF('1 Mailing Information'!$E$15&lt;&gt;"",'1 Mailing Information'!$E$15,""),"")</f>
        <v/>
      </c>
      <c r="AM1374" s="46" t="str">
        <f>IF($A1374&lt;&gt;"",IF('1 Mailing Information'!$B$13&lt;&gt;"",'1 Mailing Information'!$B$13,""),"")</f>
        <v/>
      </c>
      <c r="AN1374" s="46" t="str">
        <f>IF($A1374&lt;&gt;"",IF('1 Mailing Information'!$B$16=TRUE,TRUE,""),"")</f>
        <v/>
      </c>
      <c r="AO1374" s="46" t="str">
        <f>IF($A1374&lt;&gt;"",IF('1 Mailing Information'!$C$16=TRUE,TRUE,""),"")</f>
        <v/>
      </c>
      <c r="AP1374" s="46" t="str">
        <f>IF($A1374&lt;&gt;"",IF('1 Mailing Information'!$B$17=TRUE,TRUE,""),"")</f>
        <v/>
      </c>
      <c r="AQ1374" s="46" t="str">
        <f>IF($A1374&lt;&gt;"",IF('1 Mailing Information'!$C$17=TRUE,TRUE,""),"")</f>
        <v/>
      </c>
      <c r="AR1374" s="46" t="str">
        <f>IF($A1374&lt;&gt;"",IF('1 Mailing Information'!$B$19&lt;&gt;"",'1 Mailing Information'!$B$19,""),"")</f>
        <v/>
      </c>
      <c r="AS1374" s="46" t="str">
        <f>IF($A1374&lt;&gt;"",IF('1 Mailing Information'!$E$19&lt;&gt;"",'1 Mailing Information'!$E$19,""),"")</f>
        <v/>
      </c>
      <c r="AT1374" s="46" t="str">
        <f>IF($A1374&lt;&gt;"",IF('1 Mailing Information'!$B$21&lt;&gt;"",'1 Mailing Information'!$B$21,""),"")</f>
        <v/>
      </c>
    </row>
    <row r="1375" spans="4:46" x14ac:dyDescent="0.3">
      <c r="D1375" s="26" t="str">
        <f t="shared" si="21"/>
        <v/>
      </c>
      <c r="E1375" s="25"/>
      <c r="M1375" s="53"/>
      <c r="P1375" s="48" t="str">
        <f>IF(M1375&lt;&gt;"",VLOOKUP(M1375,'5 Drop Down Options'!$B:$D,3,FALSE),"")</f>
        <v/>
      </c>
      <c r="R1375" s="53"/>
      <c r="S1375" s="53"/>
      <c r="T1375" s="53"/>
      <c r="U1375" s="53"/>
      <c r="X1375" s="27"/>
      <c r="Y1375" s="46" t="str">
        <f>IF($A1375&lt;&gt;"",IF('1 Mailing Information'!$B$1&lt;&gt;"",'1 Mailing Information'!$B$1,""),"")</f>
        <v/>
      </c>
      <c r="Z1375" s="46" t="str">
        <f>IF($A1375&lt;&gt;"",IF('1 Mailing Information'!$B$2&lt;&gt;"",'1 Mailing Information'!$B$2,""),"")</f>
        <v/>
      </c>
      <c r="AA1375" s="46" t="str">
        <f>IF($A1375&lt;&gt;"",IF('1 Mailing Information'!$B$3&lt;&gt;"",'1 Mailing Information'!$B$3,""),"")</f>
        <v/>
      </c>
      <c r="AB1375" s="46" t="str">
        <f>IF($A1375&lt;&gt;"",IF('1 Mailing Information'!$B$4&lt;&gt;"",'1 Mailing Information'!$B$4,""),"")</f>
        <v/>
      </c>
      <c r="AC1375" s="46" t="str">
        <f>IF($A1375&lt;&gt;"",IF('1 Mailing Information'!$B$5&lt;&gt;"",'1 Mailing Information'!$B$5,""),"")</f>
        <v/>
      </c>
      <c r="AD1375" s="46" t="str">
        <f>IF($A1375&lt;&gt;"",IF('1 Mailing Information'!$B$6&lt;&gt;"",'1 Mailing Information'!$B$6,""),"")</f>
        <v/>
      </c>
      <c r="AE1375" s="46" t="str">
        <f>IF($A1375&lt;&gt;"",IF('1 Mailing Information'!$B$7&lt;&gt;"",'1 Mailing Information'!$B$7,""),"")</f>
        <v/>
      </c>
      <c r="AF1375" s="46" t="str">
        <f>IF($A1375&lt;&gt;"",IF('1 Mailing Information'!$B$8&lt;&gt;"",'1 Mailing Information'!$B$8,""),"")</f>
        <v/>
      </c>
      <c r="AG1375" s="46" t="str">
        <f>IF($A1375&lt;&gt;"",IF('1 Mailing Information'!$B$9&lt;&gt;"",'1 Mailing Information'!$B$9,""),"")</f>
        <v/>
      </c>
      <c r="AH1375" s="46" t="str">
        <f>IF($A1375&lt;&gt;"",IF('1 Mailing Information'!$B$10&lt;&gt;"",'1 Mailing Information'!$B$10,""),"")</f>
        <v/>
      </c>
      <c r="AI1375" s="46" t="str">
        <f>IF($A1375&lt;&gt;"",IF('1 Mailing Information'!$B$11&lt;&gt;"",'1 Mailing Information'!$B$11,""),"")</f>
        <v/>
      </c>
      <c r="AJ1375" s="46" t="str">
        <f>IF($A1375&lt;&gt;"",IF('1 Mailing Information'!$B$15=TRUE,TRUE,""),"")</f>
        <v/>
      </c>
      <c r="AK1375" s="46" t="str">
        <f>IF($A1375&lt;&gt;"",IF('1 Mailing Information'!$C$15=TRUE,TRUE,""),"")</f>
        <v/>
      </c>
      <c r="AL1375" s="46" t="str">
        <f>IF($A1375&lt;&gt;"",IF('1 Mailing Information'!$E$15&lt;&gt;"",'1 Mailing Information'!$E$15,""),"")</f>
        <v/>
      </c>
      <c r="AM1375" s="46" t="str">
        <f>IF($A1375&lt;&gt;"",IF('1 Mailing Information'!$B$13&lt;&gt;"",'1 Mailing Information'!$B$13,""),"")</f>
        <v/>
      </c>
      <c r="AN1375" s="46" t="str">
        <f>IF($A1375&lt;&gt;"",IF('1 Mailing Information'!$B$16=TRUE,TRUE,""),"")</f>
        <v/>
      </c>
      <c r="AO1375" s="46" t="str">
        <f>IF($A1375&lt;&gt;"",IF('1 Mailing Information'!$C$16=TRUE,TRUE,""),"")</f>
        <v/>
      </c>
      <c r="AP1375" s="46" t="str">
        <f>IF($A1375&lt;&gt;"",IF('1 Mailing Information'!$B$17=TRUE,TRUE,""),"")</f>
        <v/>
      </c>
      <c r="AQ1375" s="46" t="str">
        <f>IF($A1375&lt;&gt;"",IF('1 Mailing Information'!$C$17=TRUE,TRUE,""),"")</f>
        <v/>
      </c>
      <c r="AR1375" s="46" t="str">
        <f>IF($A1375&lt;&gt;"",IF('1 Mailing Information'!$B$19&lt;&gt;"",'1 Mailing Information'!$B$19,""),"")</f>
        <v/>
      </c>
      <c r="AS1375" s="46" t="str">
        <f>IF($A1375&lt;&gt;"",IF('1 Mailing Information'!$E$19&lt;&gt;"",'1 Mailing Information'!$E$19,""),"")</f>
        <v/>
      </c>
      <c r="AT1375" s="46" t="str">
        <f>IF($A1375&lt;&gt;"",IF('1 Mailing Information'!$B$21&lt;&gt;"",'1 Mailing Information'!$B$21,""),"")</f>
        <v/>
      </c>
    </row>
    <row r="1376" spans="4:46" x14ac:dyDescent="0.3">
      <c r="D1376" s="26" t="str">
        <f t="shared" si="21"/>
        <v/>
      </c>
      <c r="E1376" s="25"/>
      <c r="M1376" s="53"/>
      <c r="P1376" s="48" t="str">
        <f>IF(M1376&lt;&gt;"",VLOOKUP(M1376,'5 Drop Down Options'!$B:$D,3,FALSE),"")</f>
        <v/>
      </c>
      <c r="R1376" s="53"/>
      <c r="S1376" s="53"/>
      <c r="T1376" s="53"/>
      <c r="U1376" s="53"/>
      <c r="X1376" s="27"/>
      <c r="Y1376" s="46" t="str">
        <f>IF($A1376&lt;&gt;"",IF('1 Mailing Information'!$B$1&lt;&gt;"",'1 Mailing Information'!$B$1,""),"")</f>
        <v/>
      </c>
      <c r="Z1376" s="46" t="str">
        <f>IF($A1376&lt;&gt;"",IF('1 Mailing Information'!$B$2&lt;&gt;"",'1 Mailing Information'!$B$2,""),"")</f>
        <v/>
      </c>
      <c r="AA1376" s="46" t="str">
        <f>IF($A1376&lt;&gt;"",IF('1 Mailing Information'!$B$3&lt;&gt;"",'1 Mailing Information'!$B$3,""),"")</f>
        <v/>
      </c>
      <c r="AB1376" s="46" t="str">
        <f>IF($A1376&lt;&gt;"",IF('1 Mailing Information'!$B$4&lt;&gt;"",'1 Mailing Information'!$B$4,""),"")</f>
        <v/>
      </c>
      <c r="AC1376" s="46" t="str">
        <f>IF($A1376&lt;&gt;"",IF('1 Mailing Information'!$B$5&lt;&gt;"",'1 Mailing Information'!$B$5,""),"")</f>
        <v/>
      </c>
      <c r="AD1376" s="46" t="str">
        <f>IF($A1376&lt;&gt;"",IF('1 Mailing Information'!$B$6&lt;&gt;"",'1 Mailing Information'!$B$6,""),"")</f>
        <v/>
      </c>
      <c r="AE1376" s="46" t="str">
        <f>IF($A1376&lt;&gt;"",IF('1 Mailing Information'!$B$7&lt;&gt;"",'1 Mailing Information'!$B$7,""),"")</f>
        <v/>
      </c>
      <c r="AF1376" s="46" t="str">
        <f>IF($A1376&lt;&gt;"",IF('1 Mailing Information'!$B$8&lt;&gt;"",'1 Mailing Information'!$B$8,""),"")</f>
        <v/>
      </c>
      <c r="AG1376" s="46" t="str">
        <f>IF($A1376&lt;&gt;"",IF('1 Mailing Information'!$B$9&lt;&gt;"",'1 Mailing Information'!$B$9,""),"")</f>
        <v/>
      </c>
      <c r="AH1376" s="46" t="str">
        <f>IF($A1376&lt;&gt;"",IF('1 Mailing Information'!$B$10&lt;&gt;"",'1 Mailing Information'!$B$10,""),"")</f>
        <v/>
      </c>
      <c r="AI1376" s="46" t="str">
        <f>IF($A1376&lt;&gt;"",IF('1 Mailing Information'!$B$11&lt;&gt;"",'1 Mailing Information'!$B$11,""),"")</f>
        <v/>
      </c>
      <c r="AJ1376" s="46" t="str">
        <f>IF($A1376&lt;&gt;"",IF('1 Mailing Information'!$B$15=TRUE,TRUE,""),"")</f>
        <v/>
      </c>
      <c r="AK1376" s="46" t="str">
        <f>IF($A1376&lt;&gt;"",IF('1 Mailing Information'!$C$15=TRUE,TRUE,""),"")</f>
        <v/>
      </c>
      <c r="AL1376" s="46" t="str">
        <f>IF($A1376&lt;&gt;"",IF('1 Mailing Information'!$E$15&lt;&gt;"",'1 Mailing Information'!$E$15,""),"")</f>
        <v/>
      </c>
      <c r="AM1376" s="46" t="str">
        <f>IF($A1376&lt;&gt;"",IF('1 Mailing Information'!$B$13&lt;&gt;"",'1 Mailing Information'!$B$13,""),"")</f>
        <v/>
      </c>
      <c r="AN1376" s="46" t="str">
        <f>IF($A1376&lt;&gt;"",IF('1 Mailing Information'!$B$16=TRUE,TRUE,""),"")</f>
        <v/>
      </c>
      <c r="AO1376" s="46" t="str">
        <f>IF($A1376&lt;&gt;"",IF('1 Mailing Information'!$C$16=TRUE,TRUE,""),"")</f>
        <v/>
      </c>
      <c r="AP1376" s="46" t="str">
        <f>IF($A1376&lt;&gt;"",IF('1 Mailing Information'!$B$17=TRUE,TRUE,""),"")</f>
        <v/>
      </c>
      <c r="AQ1376" s="46" t="str">
        <f>IF($A1376&lt;&gt;"",IF('1 Mailing Information'!$C$17=TRUE,TRUE,""),"")</f>
        <v/>
      </c>
      <c r="AR1376" s="46" t="str">
        <f>IF($A1376&lt;&gt;"",IF('1 Mailing Information'!$B$19&lt;&gt;"",'1 Mailing Information'!$B$19,""),"")</f>
        <v/>
      </c>
      <c r="AS1376" s="46" t="str">
        <f>IF($A1376&lt;&gt;"",IF('1 Mailing Information'!$E$19&lt;&gt;"",'1 Mailing Information'!$E$19,""),"")</f>
        <v/>
      </c>
      <c r="AT1376" s="46" t="str">
        <f>IF($A1376&lt;&gt;"",IF('1 Mailing Information'!$B$21&lt;&gt;"",'1 Mailing Information'!$B$21,""),"")</f>
        <v/>
      </c>
    </row>
    <row r="1377" spans="4:46" x14ac:dyDescent="0.3">
      <c r="D1377" s="26" t="str">
        <f t="shared" si="21"/>
        <v/>
      </c>
      <c r="E1377" s="25"/>
      <c r="M1377" s="53"/>
      <c r="P1377" s="48" t="str">
        <f>IF(M1377&lt;&gt;"",VLOOKUP(M1377,'5 Drop Down Options'!$B:$D,3,FALSE),"")</f>
        <v/>
      </c>
      <c r="R1377" s="53"/>
      <c r="S1377" s="53"/>
      <c r="T1377" s="53"/>
      <c r="U1377" s="53"/>
      <c r="X1377" s="27"/>
      <c r="Y1377" s="46" t="str">
        <f>IF($A1377&lt;&gt;"",IF('1 Mailing Information'!$B$1&lt;&gt;"",'1 Mailing Information'!$B$1,""),"")</f>
        <v/>
      </c>
      <c r="Z1377" s="46" t="str">
        <f>IF($A1377&lt;&gt;"",IF('1 Mailing Information'!$B$2&lt;&gt;"",'1 Mailing Information'!$B$2,""),"")</f>
        <v/>
      </c>
      <c r="AA1377" s="46" t="str">
        <f>IF($A1377&lt;&gt;"",IF('1 Mailing Information'!$B$3&lt;&gt;"",'1 Mailing Information'!$B$3,""),"")</f>
        <v/>
      </c>
      <c r="AB1377" s="46" t="str">
        <f>IF($A1377&lt;&gt;"",IF('1 Mailing Information'!$B$4&lt;&gt;"",'1 Mailing Information'!$B$4,""),"")</f>
        <v/>
      </c>
      <c r="AC1377" s="46" t="str">
        <f>IF($A1377&lt;&gt;"",IF('1 Mailing Information'!$B$5&lt;&gt;"",'1 Mailing Information'!$B$5,""),"")</f>
        <v/>
      </c>
      <c r="AD1377" s="46" t="str">
        <f>IF($A1377&lt;&gt;"",IF('1 Mailing Information'!$B$6&lt;&gt;"",'1 Mailing Information'!$B$6,""),"")</f>
        <v/>
      </c>
      <c r="AE1377" s="46" t="str">
        <f>IF($A1377&lt;&gt;"",IF('1 Mailing Information'!$B$7&lt;&gt;"",'1 Mailing Information'!$B$7,""),"")</f>
        <v/>
      </c>
      <c r="AF1377" s="46" t="str">
        <f>IF($A1377&lt;&gt;"",IF('1 Mailing Information'!$B$8&lt;&gt;"",'1 Mailing Information'!$B$8,""),"")</f>
        <v/>
      </c>
      <c r="AG1377" s="46" t="str">
        <f>IF($A1377&lt;&gt;"",IF('1 Mailing Information'!$B$9&lt;&gt;"",'1 Mailing Information'!$B$9,""),"")</f>
        <v/>
      </c>
      <c r="AH1377" s="46" t="str">
        <f>IF($A1377&lt;&gt;"",IF('1 Mailing Information'!$B$10&lt;&gt;"",'1 Mailing Information'!$B$10,""),"")</f>
        <v/>
      </c>
      <c r="AI1377" s="46" t="str">
        <f>IF($A1377&lt;&gt;"",IF('1 Mailing Information'!$B$11&lt;&gt;"",'1 Mailing Information'!$B$11,""),"")</f>
        <v/>
      </c>
      <c r="AJ1377" s="46" t="str">
        <f>IF($A1377&lt;&gt;"",IF('1 Mailing Information'!$B$15=TRUE,TRUE,""),"")</f>
        <v/>
      </c>
      <c r="AK1377" s="46" t="str">
        <f>IF($A1377&lt;&gt;"",IF('1 Mailing Information'!$C$15=TRUE,TRUE,""),"")</f>
        <v/>
      </c>
      <c r="AL1377" s="46" t="str">
        <f>IF($A1377&lt;&gt;"",IF('1 Mailing Information'!$E$15&lt;&gt;"",'1 Mailing Information'!$E$15,""),"")</f>
        <v/>
      </c>
      <c r="AM1377" s="46" t="str">
        <f>IF($A1377&lt;&gt;"",IF('1 Mailing Information'!$B$13&lt;&gt;"",'1 Mailing Information'!$B$13,""),"")</f>
        <v/>
      </c>
      <c r="AN1377" s="46" t="str">
        <f>IF($A1377&lt;&gt;"",IF('1 Mailing Information'!$B$16=TRUE,TRUE,""),"")</f>
        <v/>
      </c>
      <c r="AO1377" s="46" t="str">
        <f>IF($A1377&lt;&gt;"",IF('1 Mailing Information'!$C$16=TRUE,TRUE,""),"")</f>
        <v/>
      </c>
      <c r="AP1377" s="46" t="str">
        <f>IF($A1377&lt;&gt;"",IF('1 Mailing Information'!$B$17=TRUE,TRUE,""),"")</f>
        <v/>
      </c>
      <c r="AQ1377" s="46" t="str">
        <f>IF($A1377&lt;&gt;"",IF('1 Mailing Information'!$C$17=TRUE,TRUE,""),"")</f>
        <v/>
      </c>
      <c r="AR1377" s="46" t="str">
        <f>IF($A1377&lt;&gt;"",IF('1 Mailing Information'!$B$19&lt;&gt;"",'1 Mailing Information'!$B$19,""),"")</f>
        <v/>
      </c>
      <c r="AS1377" s="46" t="str">
        <f>IF($A1377&lt;&gt;"",IF('1 Mailing Information'!$E$19&lt;&gt;"",'1 Mailing Information'!$E$19,""),"")</f>
        <v/>
      </c>
      <c r="AT1377" s="46" t="str">
        <f>IF($A1377&lt;&gt;"",IF('1 Mailing Information'!$B$21&lt;&gt;"",'1 Mailing Information'!$B$21,""),"")</f>
        <v/>
      </c>
    </row>
    <row r="1378" spans="4:46" x14ac:dyDescent="0.3">
      <c r="D1378" s="26" t="str">
        <f t="shared" si="21"/>
        <v/>
      </c>
      <c r="E1378" s="25"/>
      <c r="M1378" s="53"/>
      <c r="P1378" s="48" t="str">
        <f>IF(M1378&lt;&gt;"",VLOOKUP(M1378,'5 Drop Down Options'!$B:$D,3,FALSE),"")</f>
        <v/>
      </c>
      <c r="R1378" s="53"/>
      <c r="S1378" s="53"/>
      <c r="T1378" s="53"/>
      <c r="U1378" s="53"/>
      <c r="X1378" s="27"/>
      <c r="Y1378" s="46" t="str">
        <f>IF($A1378&lt;&gt;"",IF('1 Mailing Information'!$B$1&lt;&gt;"",'1 Mailing Information'!$B$1,""),"")</f>
        <v/>
      </c>
      <c r="Z1378" s="46" t="str">
        <f>IF($A1378&lt;&gt;"",IF('1 Mailing Information'!$B$2&lt;&gt;"",'1 Mailing Information'!$B$2,""),"")</f>
        <v/>
      </c>
      <c r="AA1378" s="46" t="str">
        <f>IF($A1378&lt;&gt;"",IF('1 Mailing Information'!$B$3&lt;&gt;"",'1 Mailing Information'!$B$3,""),"")</f>
        <v/>
      </c>
      <c r="AB1378" s="46" t="str">
        <f>IF($A1378&lt;&gt;"",IF('1 Mailing Information'!$B$4&lt;&gt;"",'1 Mailing Information'!$B$4,""),"")</f>
        <v/>
      </c>
      <c r="AC1378" s="46" t="str">
        <f>IF($A1378&lt;&gt;"",IF('1 Mailing Information'!$B$5&lt;&gt;"",'1 Mailing Information'!$B$5,""),"")</f>
        <v/>
      </c>
      <c r="AD1378" s="46" t="str">
        <f>IF($A1378&lt;&gt;"",IF('1 Mailing Information'!$B$6&lt;&gt;"",'1 Mailing Information'!$B$6,""),"")</f>
        <v/>
      </c>
      <c r="AE1378" s="46" t="str">
        <f>IF($A1378&lt;&gt;"",IF('1 Mailing Information'!$B$7&lt;&gt;"",'1 Mailing Information'!$B$7,""),"")</f>
        <v/>
      </c>
      <c r="AF1378" s="46" t="str">
        <f>IF($A1378&lt;&gt;"",IF('1 Mailing Information'!$B$8&lt;&gt;"",'1 Mailing Information'!$B$8,""),"")</f>
        <v/>
      </c>
      <c r="AG1378" s="46" t="str">
        <f>IF($A1378&lt;&gt;"",IF('1 Mailing Information'!$B$9&lt;&gt;"",'1 Mailing Information'!$B$9,""),"")</f>
        <v/>
      </c>
      <c r="AH1378" s="46" t="str">
        <f>IF($A1378&lt;&gt;"",IF('1 Mailing Information'!$B$10&lt;&gt;"",'1 Mailing Information'!$B$10,""),"")</f>
        <v/>
      </c>
      <c r="AI1378" s="46" t="str">
        <f>IF($A1378&lt;&gt;"",IF('1 Mailing Information'!$B$11&lt;&gt;"",'1 Mailing Information'!$B$11,""),"")</f>
        <v/>
      </c>
      <c r="AJ1378" s="46" t="str">
        <f>IF($A1378&lt;&gt;"",IF('1 Mailing Information'!$B$15=TRUE,TRUE,""),"")</f>
        <v/>
      </c>
      <c r="AK1378" s="46" t="str">
        <f>IF($A1378&lt;&gt;"",IF('1 Mailing Information'!$C$15=TRUE,TRUE,""),"")</f>
        <v/>
      </c>
      <c r="AL1378" s="46" t="str">
        <f>IF($A1378&lt;&gt;"",IF('1 Mailing Information'!$E$15&lt;&gt;"",'1 Mailing Information'!$E$15,""),"")</f>
        <v/>
      </c>
      <c r="AM1378" s="46" t="str">
        <f>IF($A1378&lt;&gt;"",IF('1 Mailing Information'!$B$13&lt;&gt;"",'1 Mailing Information'!$B$13,""),"")</f>
        <v/>
      </c>
      <c r="AN1378" s="46" t="str">
        <f>IF($A1378&lt;&gt;"",IF('1 Mailing Information'!$B$16=TRUE,TRUE,""),"")</f>
        <v/>
      </c>
      <c r="AO1378" s="46" t="str">
        <f>IF($A1378&lt;&gt;"",IF('1 Mailing Information'!$C$16=TRUE,TRUE,""),"")</f>
        <v/>
      </c>
      <c r="AP1378" s="46" t="str">
        <f>IF($A1378&lt;&gt;"",IF('1 Mailing Information'!$B$17=TRUE,TRUE,""),"")</f>
        <v/>
      </c>
      <c r="AQ1378" s="46" t="str">
        <f>IF($A1378&lt;&gt;"",IF('1 Mailing Information'!$C$17=TRUE,TRUE,""),"")</f>
        <v/>
      </c>
      <c r="AR1378" s="46" t="str">
        <f>IF($A1378&lt;&gt;"",IF('1 Mailing Information'!$B$19&lt;&gt;"",'1 Mailing Information'!$B$19,""),"")</f>
        <v/>
      </c>
      <c r="AS1378" s="46" t="str">
        <f>IF($A1378&lt;&gt;"",IF('1 Mailing Information'!$E$19&lt;&gt;"",'1 Mailing Information'!$E$19,""),"")</f>
        <v/>
      </c>
      <c r="AT1378" s="46" t="str">
        <f>IF($A1378&lt;&gt;"",IF('1 Mailing Information'!$B$21&lt;&gt;"",'1 Mailing Information'!$B$21,""),"")</f>
        <v/>
      </c>
    </row>
    <row r="1379" spans="4:46" x14ac:dyDescent="0.3">
      <c r="D1379" s="26" t="str">
        <f t="shared" si="21"/>
        <v/>
      </c>
      <c r="E1379" s="25"/>
      <c r="M1379" s="53"/>
      <c r="P1379" s="48" t="str">
        <f>IF(M1379&lt;&gt;"",VLOOKUP(M1379,'5 Drop Down Options'!$B:$D,3,FALSE),"")</f>
        <v/>
      </c>
      <c r="R1379" s="53"/>
      <c r="S1379" s="53"/>
      <c r="T1379" s="53"/>
      <c r="U1379" s="53"/>
      <c r="X1379" s="27"/>
      <c r="Y1379" s="46" t="str">
        <f>IF($A1379&lt;&gt;"",IF('1 Mailing Information'!$B$1&lt;&gt;"",'1 Mailing Information'!$B$1,""),"")</f>
        <v/>
      </c>
      <c r="Z1379" s="46" t="str">
        <f>IF($A1379&lt;&gt;"",IF('1 Mailing Information'!$B$2&lt;&gt;"",'1 Mailing Information'!$B$2,""),"")</f>
        <v/>
      </c>
      <c r="AA1379" s="46" t="str">
        <f>IF($A1379&lt;&gt;"",IF('1 Mailing Information'!$B$3&lt;&gt;"",'1 Mailing Information'!$B$3,""),"")</f>
        <v/>
      </c>
      <c r="AB1379" s="46" t="str">
        <f>IF($A1379&lt;&gt;"",IF('1 Mailing Information'!$B$4&lt;&gt;"",'1 Mailing Information'!$B$4,""),"")</f>
        <v/>
      </c>
      <c r="AC1379" s="46" t="str">
        <f>IF($A1379&lt;&gt;"",IF('1 Mailing Information'!$B$5&lt;&gt;"",'1 Mailing Information'!$B$5,""),"")</f>
        <v/>
      </c>
      <c r="AD1379" s="46" t="str">
        <f>IF($A1379&lt;&gt;"",IF('1 Mailing Information'!$B$6&lt;&gt;"",'1 Mailing Information'!$B$6,""),"")</f>
        <v/>
      </c>
      <c r="AE1379" s="46" t="str">
        <f>IF($A1379&lt;&gt;"",IF('1 Mailing Information'!$B$7&lt;&gt;"",'1 Mailing Information'!$B$7,""),"")</f>
        <v/>
      </c>
      <c r="AF1379" s="46" t="str">
        <f>IF($A1379&lt;&gt;"",IF('1 Mailing Information'!$B$8&lt;&gt;"",'1 Mailing Information'!$B$8,""),"")</f>
        <v/>
      </c>
      <c r="AG1379" s="46" t="str">
        <f>IF($A1379&lt;&gt;"",IF('1 Mailing Information'!$B$9&lt;&gt;"",'1 Mailing Information'!$B$9,""),"")</f>
        <v/>
      </c>
      <c r="AH1379" s="46" t="str">
        <f>IF($A1379&lt;&gt;"",IF('1 Mailing Information'!$B$10&lt;&gt;"",'1 Mailing Information'!$B$10,""),"")</f>
        <v/>
      </c>
      <c r="AI1379" s="46" t="str">
        <f>IF($A1379&lt;&gt;"",IF('1 Mailing Information'!$B$11&lt;&gt;"",'1 Mailing Information'!$B$11,""),"")</f>
        <v/>
      </c>
      <c r="AJ1379" s="46" t="str">
        <f>IF($A1379&lt;&gt;"",IF('1 Mailing Information'!$B$15=TRUE,TRUE,""),"")</f>
        <v/>
      </c>
      <c r="AK1379" s="46" t="str">
        <f>IF($A1379&lt;&gt;"",IF('1 Mailing Information'!$C$15=TRUE,TRUE,""),"")</f>
        <v/>
      </c>
      <c r="AL1379" s="46" t="str">
        <f>IF($A1379&lt;&gt;"",IF('1 Mailing Information'!$E$15&lt;&gt;"",'1 Mailing Information'!$E$15,""),"")</f>
        <v/>
      </c>
      <c r="AM1379" s="46" t="str">
        <f>IF($A1379&lt;&gt;"",IF('1 Mailing Information'!$B$13&lt;&gt;"",'1 Mailing Information'!$B$13,""),"")</f>
        <v/>
      </c>
      <c r="AN1379" s="46" t="str">
        <f>IF($A1379&lt;&gt;"",IF('1 Mailing Information'!$B$16=TRUE,TRUE,""),"")</f>
        <v/>
      </c>
      <c r="AO1379" s="46" t="str">
        <f>IF($A1379&lt;&gt;"",IF('1 Mailing Information'!$C$16=TRUE,TRUE,""),"")</f>
        <v/>
      </c>
      <c r="AP1379" s="46" t="str">
        <f>IF($A1379&lt;&gt;"",IF('1 Mailing Information'!$B$17=TRUE,TRUE,""),"")</f>
        <v/>
      </c>
      <c r="AQ1379" s="46" t="str">
        <f>IF($A1379&lt;&gt;"",IF('1 Mailing Information'!$C$17=TRUE,TRUE,""),"")</f>
        <v/>
      </c>
      <c r="AR1379" s="46" t="str">
        <f>IF($A1379&lt;&gt;"",IF('1 Mailing Information'!$B$19&lt;&gt;"",'1 Mailing Information'!$B$19,""),"")</f>
        <v/>
      </c>
      <c r="AS1379" s="46" t="str">
        <f>IF($A1379&lt;&gt;"",IF('1 Mailing Information'!$E$19&lt;&gt;"",'1 Mailing Information'!$E$19,""),"")</f>
        <v/>
      </c>
      <c r="AT1379" s="46" t="str">
        <f>IF($A1379&lt;&gt;"",IF('1 Mailing Information'!$B$21&lt;&gt;"",'1 Mailing Information'!$B$21,""),"")</f>
        <v/>
      </c>
    </row>
    <row r="1380" spans="4:46" x14ac:dyDescent="0.3">
      <c r="D1380" s="26" t="str">
        <f t="shared" si="21"/>
        <v/>
      </c>
      <c r="E1380" s="25"/>
      <c r="M1380" s="53"/>
      <c r="P1380" s="48" t="str">
        <f>IF(M1380&lt;&gt;"",VLOOKUP(M1380,'5 Drop Down Options'!$B:$D,3,FALSE),"")</f>
        <v/>
      </c>
      <c r="R1380" s="53"/>
      <c r="S1380" s="53"/>
      <c r="T1380" s="53"/>
      <c r="U1380" s="53"/>
      <c r="X1380" s="27"/>
      <c r="Y1380" s="46" t="str">
        <f>IF($A1380&lt;&gt;"",IF('1 Mailing Information'!$B$1&lt;&gt;"",'1 Mailing Information'!$B$1,""),"")</f>
        <v/>
      </c>
      <c r="Z1380" s="46" t="str">
        <f>IF($A1380&lt;&gt;"",IF('1 Mailing Information'!$B$2&lt;&gt;"",'1 Mailing Information'!$B$2,""),"")</f>
        <v/>
      </c>
      <c r="AA1380" s="46" t="str">
        <f>IF($A1380&lt;&gt;"",IF('1 Mailing Information'!$B$3&lt;&gt;"",'1 Mailing Information'!$B$3,""),"")</f>
        <v/>
      </c>
      <c r="AB1380" s="46" t="str">
        <f>IF($A1380&lt;&gt;"",IF('1 Mailing Information'!$B$4&lt;&gt;"",'1 Mailing Information'!$B$4,""),"")</f>
        <v/>
      </c>
      <c r="AC1380" s="46" t="str">
        <f>IF($A1380&lt;&gt;"",IF('1 Mailing Information'!$B$5&lt;&gt;"",'1 Mailing Information'!$B$5,""),"")</f>
        <v/>
      </c>
      <c r="AD1380" s="46" t="str">
        <f>IF($A1380&lt;&gt;"",IF('1 Mailing Information'!$B$6&lt;&gt;"",'1 Mailing Information'!$B$6,""),"")</f>
        <v/>
      </c>
      <c r="AE1380" s="46" t="str">
        <f>IF($A1380&lt;&gt;"",IF('1 Mailing Information'!$B$7&lt;&gt;"",'1 Mailing Information'!$B$7,""),"")</f>
        <v/>
      </c>
      <c r="AF1380" s="46" t="str">
        <f>IF($A1380&lt;&gt;"",IF('1 Mailing Information'!$B$8&lt;&gt;"",'1 Mailing Information'!$B$8,""),"")</f>
        <v/>
      </c>
      <c r="AG1380" s="46" t="str">
        <f>IF($A1380&lt;&gt;"",IF('1 Mailing Information'!$B$9&lt;&gt;"",'1 Mailing Information'!$B$9,""),"")</f>
        <v/>
      </c>
      <c r="AH1380" s="46" t="str">
        <f>IF($A1380&lt;&gt;"",IF('1 Mailing Information'!$B$10&lt;&gt;"",'1 Mailing Information'!$B$10,""),"")</f>
        <v/>
      </c>
      <c r="AI1380" s="46" t="str">
        <f>IF($A1380&lt;&gt;"",IF('1 Mailing Information'!$B$11&lt;&gt;"",'1 Mailing Information'!$B$11,""),"")</f>
        <v/>
      </c>
      <c r="AJ1380" s="46" t="str">
        <f>IF($A1380&lt;&gt;"",IF('1 Mailing Information'!$B$15=TRUE,TRUE,""),"")</f>
        <v/>
      </c>
      <c r="AK1380" s="46" t="str">
        <f>IF($A1380&lt;&gt;"",IF('1 Mailing Information'!$C$15=TRUE,TRUE,""),"")</f>
        <v/>
      </c>
      <c r="AL1380" s="46" t="str">
        <f>IF($A1380&lt;&gt;"",IF('1 Mailing Information'!$E$15&lt;&gt;"",'1 Mailing Information'!$E$15,""),"")</f>
        <v/>
      </c>
      <c r="AM1380" s="46" t="str">
        <f>IF($A1380&lt;&gt;"",IF('1 Mailing Information'!$B$13&lt;&gt;"",'1 Mailing Information'!$B$13,""),"")</f>
        <v/>
      </c>
      <c r="AN1380" s="46" t="str">
        <f>IF($A1380&lt;&gt;"",IF('1 Mailing Information'!$B$16=TRUE,TRUE,""),"")</f>
        <v/>
      </c>
      <c r="AO1380" s="46" t="str">
        <f>IF($A1380&lt;&gt;"",IF('1 Mailing Information'!$C$16=TRUE,TRUE,""),"")</f>
        <v/>
      </c>
      <c r="AP1380" s="46" t="str">
        <f>IF($A1380&lt;&gt;"",IF('1 Mailing Information'!$B$17=TRUE,TRUE,""),"")</f>
        <v/>
      </c>
      <c r="AQ1380" s="46" t="str">
        <f>IF($A1380&lt;&gt;"",IF('1 Mailing Information'!$C$17=TRUE,TRUE,""),"")</f>
        <v/>
      </c>
      <c r="AR1380" s="46" t="str">
        <f>IF($A1380&lt;&gt;"",IF('1 Mailing Information'!$B$19&lt;&gt;"",'1 Mailing Information'!$B$19,""),"")</f>
        <v/>
      </c>
      <c r="AS1380" s="46" t="str">
        <f>IF($A1380&lt;&gt;"",IF('1 Mailing Information'!$E$19&lt;&gt;"",'1 Mailing Information'!$E$19,""),"")</f>
        <v/>
      </c>
      <c r="AT1380" s="46" t="str">
        <f>IF($A1380&lt;&gt;"",IF('1 Mailing Information'!$B$21&lt;&gt;"",'1 Mailing Information'!$B$21,""),"")</f>
        <v/>
      </c>
    </row>
    <row r="1381" spans="4:46" x14ac:dyDescent="0.3">
      <c r="D1381" s="26" t="str">
        <f t="shared" si="21"/>
        <v/>
      </c>
      <c r="E1381" s="25"/>
      <c r="M1381" s="53"/>
      <c r="P1381" s="48" t="str">
        <f>IF(M1381&lt;&gt;"",VLOOKUP(M1381,'5 Drop Down Options'!$B:$D,3,FALSE),"")</f>
        <v/>
      </c>
      <c r="R1381" s="53"/>
      <c r="S1381" s="53"/>
      <c r="T1381" s="53"/>
      <c r="U1381" s="53"/>
      <c r="X1381" s="27"/>
      <c r="Y1381" s="46" t="str">
        <f>IF($A1381&lt;&gt;"",IF('1 Mailing Information'!$B$1&lt;&gt;"",'1 Mailing Information'!$B$1,""),"")</f>
        <v/>
      </c>
      <c r="Z1381" s="46" t="str">
        <f>IF($A1381&lt;&gt;"",IF('1 Mailing Information'!$B$2&lt;&gt;"",'1 Mailing Information'!$B$2,""),"")</f>
        <v/>
      </c>
      <c r="AA1381" s="46" t="str">
        <f>IF($A1381&lt;&gt;"",IF('1 Mailing Information'!$B$3&lt;&gt;"",'1 Mailing Information'!$B$3,""),"")</f>
        <v/>
      </c>
      <c r="AB1381" s="46" t="str">
        <f>IF($A1381&lt;&gt;"",IF('1 Mailing Information'!$B$4&lt;&gt;"",'1 Mailing Information'!$B$4,""),"")</f>
        <v/>
      </c>
      <c r="AC1381" s="46" t="str">
        <f>IF($A1381&lt;&gt;"",IF('1 Mailing Information'!$B$5&lt;&gt;"",'1 Mailing Information'!$B$5,""),"")</f>
        <v/>
      </c>
      <c r="AD1381" s="46" t="str">
        <f>IF($A1381&lt;&gt;"",IF('1 Mailing Information'!$B$6&lt;&gt;"",'1 Mailing Information'!$B$6,""),"")</f>
        <v/>
      </c>
      <c r="AE1381" s="46" t="str">
        <f>IF($A1381&lt;&gt;"",IF('1 Mailing Information'!$B$7&lt;&gt;"",'1 Mailing Information'!$B$7,""),"")</f>
        <v/>
      </c>
      <c r="AF1381" s="46" t="str">
        <f>IF($A1381&lt;&gt;"",IF('1 Mailing Information'!$B$8&lt;&gt;"",'1 Mailing Information'!$B$8,""),"")</f>
        <v/>
      </c>
      <c r="AG1381" s="46" t="str">
        <f>IF($A1381&lt;&gt;"",IF('1 Mailing Information'!$B$9&lt;&gt;"",'1 Mailing Information'!$B$9,""),"")</f>
        <v/>
      </c>
      <c r="AH1381" s="46" t="str">
        <f>IF($A1381&lt;&gt;"",IF('1 Mailing Information'!$B$10&lt;&gt;"",'1 Mailing Information'!$B$10,""),"")</f>
        <v/>
      </c>
      <c r="AI1381" s="46" t="str">
        <f>IF($A1381&lt;&gt;"",IF('1 Mailing Information'!$B$11&lt;&gt;"",'1 Mailing Information'!$B$11,""),"")</f>
        <v/>
      </c>
      <c r="AJ1381" s="46" t="str">
        <f>IF($A1381&lt;&gt;"",IF('1 Mailing Information'!$B$15=TRUE,TRUE,""),"")</f>
        <v/>
      </c>
      <c r="AK1381" s="46" t="str">
        <f>IF($A1381&lt;&gt;"",IF('1 Mailing Information'!$C$15=TRUE,TRUE,""),"")</f>
        <v/>
      </c>
      <c r="AL1381" s="46" t="str">
        <f>IF($A1381&lt;&gt;"",IF('1 Mailing Information'!$E$15&lt;&gt;"",'1 Mailing Information'!$E$15,""),"")</f>
        <v/>
      </c>
      <c r="AM1381" s="46" t="str">
        <f>IF($A1381&lt;&gt;"",IF('1 Mailing Information'!$B$13&lt;&gt;"",'1 Mailing Information'!$B$13,""),"")</f>
        <v/>
      </c>
      <c r="AN1381" s="46" t="str">
        <f>IF($A1381&lt;&gt;"",IF('1 Mailing Information'!$B$16=TRUE,TRUE,""),"")</f>
        <v/>
      </c>
      <c r="AO1381" s="46" t="str">
        <f>IF($A1381&lt;&gt;"",IF('1 Mailing Information'!$C$16=TRUE,TRUE,""),"")</f>
        <v/>
      </c>
      <c r="AP1381" s="46" t="str">
        <f>IF($A1381&lt;&gt;"",IF('1 Mailing Information'!$B$17=TRUE,TRUE,""),"")</f>
        <v/>
      </c>
      <c r="AQ1381" s="46" t="str">
        <f>IF($A1381&lt;&gt;"",IF('1 Mailing Information'!$C$17=TRUE,TRUE,""),"")</f>
        <v/>
      </c>
      <c r="AR1381" s="46" t="str">
        <f>IF($A1381&lt;&gt;"",IF('1 Mailing Information'!$B$19&lt;&gt;"",'1 Mailing Information'!$B$19,""),"")</f>
        <v/>
      </c>
      <c r="AS1381" s="46" t="str">
        <f>IF($A1381&lt;&gt;"",IF('1 Mailing Information'!$E$19&lt;&gt;"",'1 Mailing Information'!$E$19,""),"")</f>
        <v/>
      </c>
      <c r="AT1381" s="46" t="str">
        <f>IF($A1381&lt;&gt;"",IF('1 Mailing Information'!$B$21&lt;&gt;"",'1 Mailing Information'!$B$21,""),"")</f>
        <v/>
      </c>
    </row>
    <row r="1382" spans="4:46" x14ac:dyDescent="0.3">
      <c r="D1382" s="26" t="str">
        <f t="shared" si="21"/>
        <v/>
      </c>
      <c r="E1382" s="25"/>
      <c r="M1382" s="53"/>
      <c r="P1382" s="48" t="str">
        <f>IF(M1382&lt;&gt;"",VLOOKUP(M1382,'5 Drop Down Options'!$B:$D,3,FALSE),"")</f>
        <v/>
      </c>
      <c r="R1382" s="53"/>
      <c r="S1382" s="53"/>
      <c r="T1382" s="53"/>
      <c r="U1382" s="53"/>
      <c r="X1382" s="27"/>
      <c r="Y1382" s="46" t="str">
        <f>IF($A1382&lt;&gt;"",IF('1 Mailing Information'!$B$1&lt;&gt;"",'1 Mailing Information'!$B$1,""),"")</f>
        <v/>
      </c>
      <c r="Z1382" s="46" t="str">
        <f>IF($A1382&lt;&gt;"",IF('1 Mailing Information'!$B$2&lt;&gt;"",'1 Mailing Information'!$B$2,""),"")</f>
        <v/>
      </c>
      <c r="AA1382" s="46" t="str">
        <f>IF($A1382&lt;&gt;"",IF('1 Mailing Information'!$B$3&lt;&gt;"",'1 Mailing Information'!$B$3,""),"")</f>
        <v/>
      </c>
      <c r="AB1382" s="46" t="str">
        <f>IF($A1382&lt;&gt;"",IF('1 Mailing Information'!$B$4&lt;&gt;"",'1 Mailing Information'!$B$4,""),"")</f>
        <v/>
      </c>
      <c r="AC1382" s="46" t="str">
        <f>IF($A1382&lt;&gt;"",IF('1 Mailing Information'!$B$5&lt;&gt;"",'1 Mailing Information'!$B$5,""),"")</f>
        <v/>
      </c>
      <c r="AD1382" s="46" t="str">
        <f>IF($A1382&lt;&gt;"",IF('1 Mailing Information'!$B$6&lt;&gt;"",'1 Mailing Information'!$B$6,""),"")</f>
        <v/>
      </c>
      <c r="AE1382" s="46" t="str">
        <f>IF($A1382&lt;&gt;"",IF('1 Mailing Information'!$B$7&lt;&gt;"",'1 Mailing Information'!$B$7,""),"")</f>
        <v/>
      </c>
      <c r="AF1382" s="46" t="str">
        <f>IF($A1382&lt;&gt;"",IF('1 Mailing Information'!$B$8&lt;&gt;"",'1 Mailing Information'!$B$8,""),"")</f>
        <v/>
      </c>
      <c r="AG1382" s="46" t="str">
        <f>IF($A1382&lt;&gt;"",IF('1 Mailing Information'!$B$9&lt;&gt;"",'1 Mailing Information'!$B$9,""),"")</f>
        <v/>
      </c>
      <c r="AH1382" s="46" t="str">
        <f>IF($A1382&lt;&gt;"",IF('1 Mailing Information'!$B$10&lt;&gt;"",'1 Mailing Information'!$B$10,""),"")</f>
        <v/>
      </c>
      <c r="AI1382" s="46" t="str">
        <f>IF($A1382&lt;&gt;"",IF('1 Mailing Information'!$B$11&lt;&gt;"",'1 Mailing Information'!$B$11,""),"")</f>
        <v/>
      </c>
      <c r="AJ1382" s="46" t="str">
        <f>IF($A1382&lt;&gt;"",IF('1 Mailing Information'!$B$15=TRUE,TRUE,""),"")</f>
        <v/>
      </c>
      <c r="AK1382" s="46" t="str">
        <f>IF($A1382&lt;&gt;"",IF('1 Mailing Information'!$C$15=TRUE,TRUE,""),"")</f>
        <v/>
      </c>
      <c r="AL1382" s="46" t="str">
        <f>IF($A1382&lt;&gt;"",IF('1 Mailing Information'!$E$15&lt;&gt;"",'1 Mailing Information'!$E$15,""),"")</f>
        <v/>
      </c>
      <c r="AM1382" s="46" t="str">
        <f>IF($A1382&lt;&gt;"",IF('1 Mailing Information'!$B$13&lt;&gt;"",'1 Mailing Information'!$B$13,""),"")</f>
        <v/>
      </c>
      <c r="AN1382" s="46" t="str">
        <f>IF($A1382&lt;&gt;"",IF('1 Mailing Information'!$B$16=TRUE,TRUE,""),"")</f>
        <v/>
      </c>
      <c r="AO1382" s="46" t="str">
        <f>IF($A1382&lt;&gt;"",IF('1 Mailing Information'!$C$16=TRUE,TRUE,""),"")</f>
        <v/>
      </c>
      <c r="AP1382" s="46" t="str">
        <f>IF($A1382&lt;&gt;"",IF('1 Mailing Information'!$B$17=TRUE,TRUE,""),"")</f>
        <v/>
      </c>
      <c r="AQ1382" s="46" t="str">
        <f>IF($A1382&lt;&gt;"",IF('1 Mailing Information'!$C$17=TRUE,TRUE,""),"")</f>
        <v/>
      </c>
      <c r="AR1382" s="46" t="str">
        <f>IF($A1382&lt;&gt;"",IF('1 Mailing Information'!$B$19&lt;&gt;"",'1 Mailing Information'!$B$19,""),"")</f>
        <v/>
      </c>
      <c r="AS1382" s="46" t="str">
        <f>IF($A1382&lt;&gt;"",IF('1 Mailing Information'!$E$19&lt;&gt;"",'1 Mailing Information'!$E$19,""),"")</f>
        <v/>
      </c>
      <c r="AT1382" s="46" t="str">
        <f>IF($A1382&lt;&gt;"",IF('1 Mailing Information'!$B$21&lt;&gt;"",'1 Mailing Information'!$B$21,""),"")</f>
        <v/>
      </c>
    </row>
    <row r="1383" spans="4:46" x14ac:dyDescent="0.3">
      <c r="D1383" s="26" t="str">
        <f t="shared" si="21"/>
        <v/>
      </c>
      <c r="E1383" s="25"/>
      <c r="M1383" s="53"/>
      <c r="P1383" s="48" t="str">
        <f>IF(M1383&lt;&gt;"",VLOOKUP(M1383,'5 Drop Down Options'!$B:$D,3,FALSE),"")</f>
        <v/>
      </c>
      <c r="R1383" s="53"/>
      <c r="S1383" s="53"/>
      <c r="T1383" s="53"/>
      <c r="U1383" s="53"/>
      <c r="X1383" s="27"/>
      <c r="Y1383" s="46" t="str">
        <f>IF($A1383&lt;&gt;"",IF('1 Mailing Information'!$B$1&lt;&gt;"",'1 Mailing Information'!$B$1,""),"")</f>
        <v/>
      </c>
      <c r="Z1383" s="46" t="str">
        <f>IF($A1383&lt;&gt;"",IF('1 Mailing Information'!$B$2&lt;&gt;"",'1 Mailing Information'!$B$2,""),"")</f>
        <v/>
      </c>
      <c r="AA1383" s="46" t="str">
        <f>IF($A1383&lt;&gt;"",IF('1 Mailing Information'!$B$3&lt;&gt;"",'1 Mailing Information'!$B$3,""),"")</f>
        <v/>
      </c>
      <c r="AB1383" s="46" t="str">
        <f>IF($A1383&lt;&gt;"",IF('1 Mailing Information'!$B$4&lt;&gt;"",'1 Mailing Information'!$B$4,""),"")</f>
        <v/>
      </c>
      <c r="AC1383" s="46" t="str">
        <f>IF($A1383&lt;&gt;"",IF('1 Mailing Information'!$B$5&lt;&gt;"",'1 Mailing Information'!$B$5,""),"")</f>
        <v/>
      </c>
      <c r="AD1383" s="46" t="str">
        <f>IF($A1383&lt;&gt;"",IF('1 Mailing Information'!$B$6&lt;&gt;"",'1 Mailing Information'!$B$6,""),"")</f>
        <v/>
      </c>
      <c r="AE1383" s="46" t="str">
        <f>IF($A1383&lt;&gt;"",IF('1 Mailing Information'!$B$7&lt;&gt;"",'1 Mailing Information'!$B$7,""),"")</f>
        <v/>
      </c>
      <c r="AF1383" s="46" t="str">
        <f>IF($A1383&lt;&gt;"",IF('1 Mailing Information'!$B$8&lt;&gt;"",'1 Mailing Information'!$B$8,""),"")</f>
        <v/>
      </c>
      <c r="AG1383" s="46" t="str">
        <f>IF($A1383&lt;&gt;"",IF('1 Mailing Information'!$B$9&lt;&gt;"",'1 Mailing Information'!$B$9,""),"")</f>
        <v/>
      </c>
      <c r="AH1383" s="46" t="str">
        <f>IF($A1383&lt;&gt;"",IF('1 Mailing Information'!$B$10&lt;&gt;"",'1 Mailing Information'!$B$10,""),"")</f>
        <v/>
      </c>
      <c r="AI1383" s="46" t="str">
        <f>IF($A1383&lt;&gt;"",IF('1 Mailing Information'!$B$11&lt;&gt;"",'1 Mailing Information'!$B$11,""),"")</f>
        <v/>
      </c>
      <c r="AJ1383" s="46" t="str">
        <f>IF($A1383&lt;&gt;"",IF('1 Mailing Information'!$B$15=TRUE,TRUE,""),"")</f>
        <v/>
      </c>
      <c r="AK1383" s="46" t="str">
        <f>IF($A1383&lt;&gt;"",IF('1 Mailing Information'!$C$15=TRUE,TRUE,""),"")</f>
        <v/>
      </c>
      <c r="AL1383" s="46" t="str">
        <f>IF($A1383&lt;&gt;"",IF('1 Mailing Information'!$E$15&lt;&gt;"",'1 Mailing Information'!$E$15,""),"")</f>
        <v/>
      </c>
      <c r="AM1383" s="46" t="str">
        <f>IF($A1383&lt;&gt;"",IF('1 Mailing Information'!$B$13&lt;&gt;"",'1 Mailing Information'!$B$13,""),"")</f>
        <v/>
      </c>
      <c r="AN1383" s="46" t="str">
        <f>IF($A1383&lt;&gt;"",IF('1 Mailing Information'!$B$16=TRUE,TRUE,""),"")</f>
        <v/>
      </c>
      <c r="AO1383" s="46" t="str">
        <f>IF($A1383&lt;&gt;"",IF('1 Mailing Information'!$C$16=TRUE,TRUE,""),"")</f>
        <v/>
      </c>
      <c r="AP1383" s="46" t="str">
        <f>IF($A1383&lt;&gt;"",IF('1 Mailing Information'!$B$17=TRUE,TRUE,""),"")</f>
        <v/>
      </c>
      <c r="AQ1383" s="46" t="str">
        <f>IF($A1383&lt;&gt;"",IF('1 Mailing Information'!$C$17=TRUE,TRUE,""),"")</f>
        <v/>
      </c>
      <c r="AR1383" s="46" t="str">
        <f>IF($A1383&lt;&gt;"",IF('1 Mailing Information'!$B$19&lt;&gt;"",'1 Mailing Information'!$B$19,""),"")</f>
        <v/>
      </c>
      <c r="AS1383" s="46" t="str">
        <f>IF($A1383&lt;&gt;"",IF('1 Mailing Information'!$E$19&lt;&gt;"",'1 Mailing Information'!$E$19,""),"")</f>
        <v/>
      </c>
      <c r="AT1383" s="46" t="str">
        <f>IF($A1383&lt;&gt;"",IF('1 Mailing Information'!$B$21&lt;&gt;"",'1 Mailing Information'!$B$21,""),"")</f>
        <v/>
      </c>
    </row>
    <row r="1384" spans="4:46" x14ac:dyDescent="0.3">
      <c r="D1384" s="26" t="str">
        <f t="shared" si="21"/>
        <v/>
      </c>
      <c r="E1384" s="25"/>
      <c r="M1384" s="53"/>
      <c r="P1384" s="48" t="str">
        <f>IF(M1384&lt;&gt;"",VLOOKUP(M1384,'5 Drop Down Options'!$B:$D,3,FALSE),"")</f>
        <v/>
      </c>
      <c r="R1384" s="53"/>
      <c r="S1384" s="53"/>
      <c r="T1384" s="53"/>
      <c r="U1384" s="53"/>
      <c r="X1384" s="27"/>
      <c r="Y1384" s="46" t="str">
        <f>IF($A1384&lt;&gt;"",IF('1 Mailing Information'!$B$1&lt;&gt;"",'1 Mailing Information'!$B$1,""),"")</f>
        <v/>
      </c>
      <c r="Z1384" s="46" t="str">
        <f>IF($A1384&lt;&gt;"",IF('1 Mailing Information'!$B$2&lt;&gt;"",'1 Mailing Information'!$B$2,""),"")</f>
        <v/>
      </c>
      <c r="AA1384" s="46" t="str">
        <f>IF($A1384&lt;&gt;"",IF('1 Mailing Information'!$B$3&lt;&gt;"",'1 Mailing Information'!$B$3,""),"")</f>
        <v/>
      </c>
      <c r="AB1384" s="46" t="str">
        <f>IF($A1384&lt;&gt;"",IF('1 Mailing Information'!$B$4&lt;&gt;"",'1 Mailing Information'!$B$4,""),"")</f>
        <v/>
      </c>
      <c r="AC1384" s="46" t="str">
        <f>IF($A1384&lt;&gt;"",IF('1 Mailing Information'!$B$5&lt;&gt;"",'1 Mailing Information'!$B$5,""),"")</f>
        <v/>
      </c>
      <c r="AD1384" s="46" t="str">
        <f>IF($A1384&lt;&gt;"",IF('1 Mailing Information'!$B$6&lt;&gt;"",'1 Mailing Information'!$B$6,""),"")</f>
        <v/>
      </c>
      <c r="AE1384" s="46" t="str">
        <f>IF($A1384&lt;&gt;"",IF('1 Mailing Information'!$B$7&lt;&gt;"",'1 Mailing Information'!$B$7,""),"")</f>
        <v/>
      </c>
      <c r="AF1384" s="46" t="str">
        <f>IF($A1384&lt;&gt;"",IF('1 Mailing Information'!$B$8&lt;&gt;"",'1 Mailing Information'!$B$8,""),"")</f>
        <v/>
      </c>
      <c r="AG1384" s="46" t="str">
        <f>IF($A1384&lt;&gt;"",IF('1 Mailing Information'!$B$9&lt;&gt;"",'1 Mailing Information'!$B$9,""),"")</f>
        <v/>
      </c>
      <c r="AH1384" s="46" t="str">
        <f>IF($A1384&lt;&gt;"",IF('1 Mailing Information'!$B$10&lt;&gt;"",'1 Mailing Information'!$B$10,""),"")</f>
        <v/>
      </c>
      <c r="AI1384" s="46" t="str">
        <f>IF($A1384&lt;&gt;"",IF('1 Mailing Information'!$B$11&lt;&gt;"",'1 Mailing Information'!$B$11,""),"")</f>
        <v/>
      </c>
      <c r="AJ1384" s="46" t="str">
        <f>IF($A1384&lt;&gt;"",IF('1 Mailing Information'!$B$15=TRUE,TRUE,""),"")</f>
        <v/>
      </c>
      <c r="AK1384" s="46" t="str">
        <f>IF($A1384&lt;&gt;"",IF('1 Mailing Information'!$C$15=TRUE,TRUE,""),"")</f>
        <v/>
      </c>
      <c r="AL1384" s="46" t="str">
        <f>IF($A1384&lt;&gt;"",IF('1 Mailing Information'!$E$15&lt;&gt;"",'1 Mailing Information'!$E$15,""),"")</f>
        <v/>
      </c>
      <c r="AM1384" s="46" t="str">
        <f>IF($A1384&lt;&gt;"",IF('1 Mailing Information'!$B$13&lt;&gt;"",'1 Mailing Information'!$B$13,""),"")</f>
        <v/>
      </c>
      <c r="AN1384" s="46" t="str">
        <f>IF($A1384&lt;&gt;"",IF('1 Mailing Information'!$B$16=TRUE,TRUE,""),"")</f>
        <v/>
      </c>
      <c r="AO1384" s="46" t="str">
        <f>IF($A1384&lt;&gt;"",IF('1 Mailing Information'!$C$16=TRUE,TRUE,""),"")</f>
        <v/>
      </c>
      <c r="AP1384" s="46" t="str">
        <f>IF($A1384&lt;&gt;"",IF('1 Mailing Information'!$B$17=TRUE,TRUE,""),"")</f>
        <v/>
      </c>
      <c r="AQ1384" s="46" t="str">
        <f>IF($A1384&lt;&gt;"",IF('1 Mailing Information'!$C$17=TRUE,TRUE,""),"")</f>
        <v/>
      </c>
      <c r="AR1384" s="46" t="str">
        <f>IF($A1384&lt;&gt;"",IF('1 Mailing Information'!$B$19&lt;&gt;"",'1 Mailing Information'!$B$19,""),"")</f>
        <v/>
      </c>
      <c r="AS1384" s="46" t="str">
        <f>IF($A1384&lt;&gt;"",IF('1 Mailing Information'!$E$19&lt;&gt;"",'1 Mailing Information'!$E$19,""),"")</f>
        <v/>
      </c>
      <c r="AT1384" s="46" t="str">
        <f>IF($A1384&lt;&gt;"",IF('1 Mailing Information'!$B$21&lt;&gt;"",'1 Mailing Information'!$B$21,""),"")</f>
        <v/>
      </c>
    </row>
    <row r="1385" spans="4:46" x14ac:dyDescent="0.3">
      <c r="D1385" s="26" t="str">
        <f t="shared" si="21"/>
        <v/>
      </c>
      <c r="E1385" s="25"/>
      <c r="M1385" s="53"/>
      <c r="P1385" s="48" t="str">
        <f>IF(M1385&lt;&gt;"",VLOOKUP(M1385,'5 Drop Down Options'!$B:$D,3,FALSE),"")</f>
        <v/>
      </c>
      <c r="R1385" s="53"/>
      <c r="S1385" s="53"/>
      <c r="T1385" s="53"/>
      <c r="U1385" s="53"/>
      <c r="X1385" s="27"/>
      <c r="Y1385" s="46" t="str">
        <f>IF($A1385&lt;&gt;"",IF('1 Mailing Information'!$B$1&lt;&gt;"",'1 Mailing Information'!$B$1,""),"")</f>
        <v/>
      </c>
      <c r="Z1385" s="46" t="str">
        <f>IF($A1385&lt;&gt;"",IF('1 Mailing Information'!$B$2&lt;&gt;"",'1 Mailing Information'!$B$2,""),"")</f>
        <v/>
      </c>
      <c r="AA1385" s="46" t="str">
        <f>IF($A1385&lt;&gt;"",IF('1 Mailing Information'!$B$3&lt;&gt;"",'1 Mailing Information'!$B$3,""),"")</f>
        <v/>
      </c>
      <c r="AB1385" s="46" t="str">
        <f>IF($A1385&lt;&gt;"",IF('1 Mailing Information'!$B$4&lt;&gt;"",'1 Mailing Information'!$B$4,""),"")</f>
        <v/>
      </c>
      <c r="AC1385" s="46" t="str">
        <f>IF($A1385&lt;&gt;"",IF('1 Mailing Information'!$B$5&lt;&gt;"",'1 Mailing Information'!$B$5,""),"")</f>
        <v/>
      </c>
      <c r="AD1385" s="46" t="str">
        <f>IF($A1385&lt;&gt;"",IF('1 Mailing Information'!$B$6&lt;&gt;"",'1 Mailing Information'!$B$6,""),"")</f>
        <v/>
      </c>
      <c r="AE1385" s="46" t="str">
        <f>IF($A1385&lt;&gt;"",IF('1 Mailing Information'!$B$7&lt;&gt;"",'1 Mailing Information'!$B$7,""),"")</f>
        <v/>
      </c>
      <c r="AF1385" s="46" t="str">
        <f>IF($A1385&lt;&gt;"",IF('1 Mailing Information'!$B$8&lt;&gt;"",'1 Mailing Information'!$B$8,""),"")</f>
        <v/>
      </c>
      <c r="AG1385" s="46" t="str">
        <f>IF($A1385&lt;&gt;"",IF('1 Mailing Information'!$B$9&lt;&gt;"",'1 Mailing Information'!$B$9,""),"")</f>
        <v/>
      </c>
      <c r="AH1385" s="46" t="str">
        <f>IF($A1385&lt;&gt;"",IF('1 Mailing Information'!$B$10&lt;&gt;"",'1 Mailing Information'!$B$10,""),"")</f>
        <v/>
      </c>
      <c r="AI1385" s="46" t="str">
        <f>IF($A1385&lt;&gt;"",IF('1 Mailing Information'!$B$11&lt;&gt;"",'1 Mailing Information'!$B$11,""),"")</f>
        <v/>
      </c>
      <c r="AJ1385" s="46" t="str">
        <f>IF($A1385&lt;&gt;"",IF('1 Mailing Information'!$B$15=TRUE,TRUE,""),"")</f>
        <v/>
      </c>
      <c r="AK1385" s="46" t="str">
        <f>IF($A1385&lt;&gt;"",IF('1 Mailing Information'!$C$15=TRUE,TRUE,""),"")</f>
        <v/>
      </c>
      <c r="AL1385" s="46" t="str">
        <f>IF($A1385&lt;&gt;"",IF('1 Mailing Information'!$E$15&lt;&gt;"",'1 Mailing Information'!$E$15,""),"")</f>
        <v/>
      </c>
      <c r="AM1385" s="46" t="str">
        <f>IF($A1385&lt;&gt;"",IF('1 Mailing Information'!$B$13&lt;&gt;"",'1 Mailing Information'!$B$13,""),"")</f>
        <v/>
      </c>
      <c r="AN1385" s="46" t="str">
        <f>IF($A1385&lt;&gt;"",IF('1 Mailing Information'!$B$16=TRUE,TRUE,""),"")</f>
        <v/>
      </c>
      <c r="AO1385" s="46" t="str">
        <f>IF($A1385&lt;&gt;"",IF('1 Mailing Information'!$C$16=TRUE,TRUE,""),"")</f>
        <v/>
      </c>
      <c r="AP1385" s="46" t="str">
        <f>IF($A1385&lt;&gt;"",IF('1 Mailing Information'!$B$17=TRUE,TRUE,""),"")</f>
        <v/>
      </c>
      <c r="AQ1385" s="46" t="str">
        <f>IF($A1385&lt;&gt;"",IF('1 Mailing Information'!$C$17=TRUE,TRUE,""),"")</f>
        <v/>
      </c>
      <c r="AR1385" s="46" t="str">
        <f>IF($A1385&lt;&gt;"",IF('1 Mailing Information'!$B$19&lt;&gt;"",'1 Mailing Information'!$B$19,""),"")</f>
        <v/>
      </c>
      <c r="AS1385" s="46" t="str">
        <f>IF($A1385&lt;&gt;"",IF('1 Mailing Information'!$E$19&lt;&gt;"",'1 Mailing Information'!$E$19,""),"")</f>
        <v/>
      </c>
      <c r="AT1385" s="46" t="str">
        <f>IF($A1385&lt;&gt;"",IF('1 Mailing Information'!$B$21&lt;&gt;"",'1 Mailing Information'!$B$21,""),"")</f>
        <v/>
      </c>
    </row>
    <row r="1386" spans="4:46" x14ac:dyDescent="0.3">
      <c r="D1386" s="26" t="str">
        <f t="shared" si="21"/>
        <v/>
      </c>
      <c r="E1386" s="25"/>
      <c r="M1386" s="53"/>
      <c r="P1386" s="48" t="str">
        <f>IF(M1386&lt;&gt;"",VLOOKUP(M1386,'5 Drop Down Options'!$B:$D,3,FALSE),"")</f>
        <v/>
      </c>
      <c r="R1386" s="53"/>
      <c r="S1386" s="53"/>
      <c r="T1386" s="53"/>
      <c r="U1386" s="53"/>
      <c r="X1386" s="27"/>
      <c r="Y1386" s="46" t="str">
        <f>IF($A1386&lt;&gt;"",IF('1 Mailing Information'!$B$1&lt;&gt;"",'1 Mailing Information'!$B$1,""),"")</f>
        <v/>
      </c>
      <c r="Z1386" s="46" t="str">
        <f>IF($A1386&lt;&gt;"",IF('1 Mailing Information'!$B$2&lt;&gt;"",'1 Mailing Information'!$B$2,""),"")</f>
        <v/>
      </c>
      <c r="AA1386" s="46" t="str">
        <f>IF($A1386&lt;&gt;"",IF('1 Mailing Information'!$B$3&lt;&gt;"",'1 Mailing Information'!$B$3,""),"")</f>
        <v/>
      </c>
      <c r="AB1386" s="46" t="str">
        <f>IF($A1386&lt;&gt;"",IF('1 Mailing Information'!$B$4&lt;&gt;"",'1 Mailing Information'!$B$4,""),"")</f>
        <v/>
      </c>
      <c r="AC1386" s="46" t="str">
        <f>IF($A1386&lt;&gt;"",IF('1 Mailing Information'!$B$5&lt;&gt;"",'1 Mailing Information'!$B$5,""),"")</f>
        <v/>
      </c>
      <c r="AD1386" s="46" t="str">
        <f>IF($A1386&lt;&gt;"",IF('1 Mailing Information'!$B$6&lt;&gt;"",'1 Mailing Information'!$B$6,""),"")</f>
        <v/>
      </c>
      <c r="AE1386" s="46" t="str">
        <f>IF($A1386&lt;&gt;"",IF('1 Mailing Information'!$B$7&lt;&gt;"",'1 Mailing Information'!$B$7,""),"")</f>
        <v/>
      </c>
      <c r="AF1386" s="46" t="str">
        <f>IF($A1386&lt;&gt;"",IF('1 Mailing Information'!$B$8&lt;&gt;"",'1 Mailing Information'!$B$8,""),"")</f>
        <v/>
      </c>
      <c r="AG1386" s="46" t="str">
        <f>IF($A1386&lt;&gt;"",IF('1 Mailing Information'!$B$9&lt;&gt;"",'1 Mailing Information'!$B$9,""),"")</f>
        <v/>
      </c>
      <c r="AH1386" s="46" t="str">
        <f>IF($A1386&lt;&gt;"",IF('1 Mailing Information'!$B$10&lt;&gt;"",'1 Mailing Information'!$B$10,""),"")</f>
        <v/>
      </c>
      <c r="AI1386" s="46" t="str">
        <f>IF($A1386&lt;&gt;"",IF('1 Mailing Information'!$B$11&lt;&gt;"",'1 Mailing Information'!$B$11,""),"")</f>
        <v/>
      </c>
      <c r="AJ1386" s="46" t="str">
        <f>IF($A1386&lt;&gt;"",IF('1 Mailing Information'!$B$15=TRUE,TRUE,""),"")</f>
        <v/>
      </c>
      <c r="AK1386" s="46" t="str">
        <f>IF($A1386&lt;&gt;"",IF('1 Mailing Information'!$C$15=TRUE,TRUE,""),"")</f>
        <v/>
      </c>
      <c r="AL1386" s="46" t="str">
        <f>IF($A1386&lt;&gt;"",IF('1 Mailing Information'!$E$15&lt;&gt;"",'1 Mailing Information'!$E$15,""),"")</f>
        <v/>
      </c>
      <c r="AM1386" s="46" t="str">
        <f>IF($A1386&lt;&gt;"",IF('1 Mailing Information'!$B$13&lt;&gt;"",'1 Mailing Information'!$B$13,""),"")</f>
        <v/>
      </c>
      <c r="AN1386" s="46" t="str">
        <f>IF($A1386&lt;&gt;"",IF('1 Mailing Information'!$B$16=TRUE,TRUE,""),"")</f>
        <v/>
      </c>
      <c r="AO1386" s="46" t="str">
        <f>IF($A1386&lt;&gt;"",IF('1 Mailing Information'!$C$16=TRUE,TRUE,""),"")</f>
        <v/>
      </c>
      <c r="AP1386" s="46" t="str">
        <f>IF($A1386&lt;&gt;"",IF('1 Mailing Information'!$B$17=TRUE,TRUE,""),"")</f>
        <v/>
      </c>
      <c r="AQ1386" s="46" t="str">
        <f>IF($A1386&lt;&gt;"",IF('1 Mailing Information'!$C$17=TRUE,TRUE,""),"")</f>
        <v/>
      </c>
      <c r="AR1386" s="46" t="str">
        <f>IF($A1386&lt;&gt;"",IF('1 Mailing Information'!$B$19&lt;&gt;"",'1 Mailing Information'!$B$19,""),"")</f>
        <v/>
      </c>
      <c r="AS1386" s="46" t="str">
        <f>IF($A1386&lt;&gt;"",IF('1 Mailing Information'!$E$19&lt;&gt;"",'1 Mailing Information'!$E$19,""),"")</f>
        <v/>
      </c>
      <c r="AT1386" s="46" t="str">
        <f>IF($A1386&lt;&gt;"",IF('1 Mailing Information'!$B$21&lt;&gt;"",'1 Mailing Information'!$B$21,""),"")</f>
        <v/>
      </c>
    </row>
    <row r="1387" spans="4:46" x14ac:dyDescent="0.3">
      <c r="D1387" s="26" t="str">
        <f t="shared" si="21"/>
        <v/>
      </c>
      <c r="E1387" s="25"/>
      <c r="M1387" s="53"/>
      <c r="P1387" s="48" t="str">
        <f>IF(M1387&lt;&gt;"",VLOOKUP(M1387,'5 Drop Down Options'!$B:$D,3,FALSE),"")</f>
        <v/>
      </c>
      <c r="R1387" s="53"/>
      <c r="S1387" s="53"/>
      <c r="T1387" s="53"/>
      <c r="U1387" s="53"/>
      <c r="X1387" s="27"/>
      <c r="Y1387" s="46" t="str">
        <f>IF($A1387&lt;&gt;"",IF('1 Mailing Information'!$B$1&lt;&gt;"",'1 Mailing Information'!$B$1,""),"")</f>
        <v/>
      </c>
      <c r="Z1387" s="46" t="str">
        <f>IF($A1387&lt;&gt;"",IF('1 Mailing Information'!$B$2&lt;&gt;"",'1 Mailing Information'!$B$2,""),"")</f>
        <v/>
      </c>
      <c r="AA1387" s="46" t="str">
        <f>IF($A1387&lt;&gt;"",IF('1 Mailing Information'!$B$3&lt;&gt;"",'1 Mailing Information'!$B$3,""),"")</f>
        <v/>
      </c>
      <c r="AB1387" s="46" t="str">
        <f>IF($A1387&lt;&gt;"",IF('1 Mailing Information'!$B$4&lt;&gt;"",'1 Mailing Information'!$B$4,""),"")</f>
        <v/>
      </c>
      <c r="AC1387" s="46" t="str">
        <f>IF($A1387&lt;&gt;"",IF('1 Mailing Information'!$B$5&lt;&gt;"",'1 Mailing Information'!$B$5,""),"")</f>
        <v/>
      </c>
      <c r="AD1387" s="46" t="str">
        <f>IF($A1387&lt;&gt;"",IF('1 Mailing Information'!$B$6&lt;&gt;"",'1 Mailing Information'!$B$6,""),"")</f>
        <v/>
      </c>
      <c r="AE1387" s="46" t="str">
        <f>IF($A1387&lt;&gt;"",IF('1 Mailing Information'!$B$7&lt;&gt;"",'1 Mailing Information'!$B$7,""),"")</f>
        <v/>
      </c>
      <c r="AF1387" s="46" t="str">
        <f>IF($A1387&lt;&gt;"",IF('1 Mailing Information'!$B$8&lt;&gt;"",'1 Mailing Information'!$B$8,""),"")</f>
        <v/>
      </c>
      <c r="AG1387" s="46" t="str">
        <f>IF($A1387&lt;&gt;"",IF('1 Mailing Information'!$B$9&lt;&gt;"",'1 Mailing Information'!$B$9,""),"")</f>
        <v/>
      </c>
      <c r="AH1387" s="46" t="str">
        <f>IF($A1387&lt;&gt;"",IF('1 Mailing Information'!$B$10&lt;&gt;"",'1 Mailing Information'!$B$10,""),"")</f>
        <v/>
      </c>
      <c r="AI1387" s="46" t="str">
        <f>IF($A1387&lt;&gt;"",IF('1 Mailing Information'!$B$11&lt;&gt;"",'1 Mailing Information'!$B$11,""),"")</f>
        <v/>
      </c>
      <c r="AJ1387" s="46" t="str">
        <f>IF($A1387&lt;&gt;"",IF('1 Mailing Information'!$B$15=TRUE,TRUE,""),"")</f>
        <v/>
      </c>
      <c r="AK1387" s="46" t="str">
        <f>IF($A1387&lt;&gt;"",IF('1 Mailing Information'!$C$15=TRUE,TRUE,""),"")</f>
        <v/>
      </c>
      <c r="AL1387" s="46" t="str">
        <f>IF($A1387&lt;&gt;"",IF('1 Mailing Information'!$E$15&lt;&gt;"",'1 Mailing Information'!$E$15,""),"")</f>
        <v/>
      </c>
      <c r="AM1387" s="46" t="str">
        <f>IF($A1387&lt;&gt;"",IF('1 Mailing Information'!$B$13&lt;&gt;"",'1 Mailing Information'!$B$13,""),"")</f>
        <v/>
      </c>
      <c r="AN1387" s="46" t="str">
        <f>IF($A1387&lt;&gt;"",IF('1 Mailing Information'!$B$16=TRUE,TRUE,""),"")</f>
        <v/>
      </c>
      <c r="AO1387" s="46" t="str">
        <f>IF($A1387&lt;&gt;"",IF('1 Mailing Information'!$C$16=TRUE,TRUE,""),"")</f>
        <v/>
      </c>
      <c r="AP1387" s="46" t="str">
        <f>IF($A1387&lt;&gt;"",IF('1 Mailing Information'!$B$17=TRUE,TRUE,""),"")</f>
        <v/>
      </c>
      <c r="AQ1387" s="46" t="str">
        <f>IF($A1387&lt;&gt;"",IF('1 Mailing Information'!$C$17=TRUE,TRUE,""),"")</f>
        <v/>
      </c>
      <c r="AR1387" s="46" t="str">
        <f>IF($A1387&lt;&gt;"",IF('1 Mailing Information'!$B$19&lt;&gt;"",'1 Mailing Information'!$B$19,""),"")</f>
        <v/>
      </c>
      <c r="AS1387" s="46" t="str">
        <f>IF($A1387&lt;&gt;"",IF('1 Mailing Information'!$E$19&lt;&gt;"",'1 Mailing Information'!$E$19,""),"")</f>
        <v/>
      </c>
      <c r="AT1387" s="46" t="str">
        <f>IF($A1387&lt;&gt;"",IF('1 Mailing Information'!$B$21&lt;&gt;"",'1 Mailing Information'!$B$21,""),"")</f>
        <v/>
      </c>
    </row>
    <row r="1388" spans="4:46" x14ac:dyDescent="0.3">
      <c r="D1388" s="26" t="str">
        <f t="shared" si="21"/>
        <v/>
      </c>
      <c r="E1388" s="25"/>
      <c r="M1388" s="53"/>
      <c r="P1388" s="48" t="str">
        <f>IF(M1388&lt;&gt;"",VLOOKUP(M1388,'5 Drop Down Options'!$B:$D,3,FALSE),"")</f>
        <v/>
      </c>
      <c r="R1388" s="53"/>
      <c r="S1388" s="53"/>
      <c r="T1388" s="53"/>
      <c r="U1388" s="53"/>
      <c r="X1388" s="27"/>
      <c r="Y1388" s="46" t="str">
        <f>IF($A1388&lt;&gt;"",IF('1 Mailing Information'!$B$1&lt;&gt;"",'1 Mailing Information'!$B$1,""),"")</f>
        <v/>
      </c>
      <c r="Z1388" s="46" t="str">
        <f>IF($A1388&lt;&gt;"",IF('1 Mailing Information'!$B$2&lt;&gt;"",'1 Mailing Information'!$B$2,""),"")</f>
        <v/>
      </c>
      <c r="AA1388" s="46" t="str">
        <f>IF($A1388&lt;&gt;"",IF('1 Mailing Information'!$B$3&lt;&gt;"",'1 Mailing Information'!$B$3,""),"")</f>
        <v/>
      </c>
      <c r="AB1388" s="46" t="str">
        <f>IF($A1388&lt;&gt;"",IF('1 Mailing Information'!$B$4&lt;&gt;"",'1 Mailing Information'!$B$4,""),"")</f>
        <v/>
      </c>
      <c r="AC1388" s="46" t="str">
        <f>IF($A1388&lt;&gt;"",IF('1 Mailing Information'!$B$5&lt;&gt;"",'1 Mailing Information'!$B$5,""),"")</f>
        <v/>
      </c>
      <c r="AD1388" s="46" t="str">
        <f>IF($A1388&lt;&gt;"",IF('1 Mailing Information'!$B$6&lt;&gt;"",'1 Mailing Information'!$B$6,""),"")</f>
        <v/>
      </c>
      <c r="AE1388" s="46" t="str">
        <f>IF($A1388&lt;&gt;"",IF('1 Mailing Information'!$B$7&lt;&gt;"",'1 Mailing Information'!$B$7,""),"")</f>
        <v/>
      </c>
      <c r="AF1388" s="46" t="str">
        <f>IF($A1388&lt;&gt;"",IF('1 Mailing Information'!$B$8&lt;&gt;"",'1 Mailing Information'!$B$8,""),"")</f>
        <v/>
      </c>
      <c r="AG1388" s="46" t="str">
        <f>IF($A1388&lt;&gt;"",IF('1 Mailing Information'!$B$9&lt;&gt;"",'1 Mailing Information'!$B$9,""),"")</f>
        <v/>
      </c>
      <c r="AH1388" s="46" t="str">
        <f>IF($A1388&lt;&gt;"",IF('1 Mailing Information'!$B$10&lt;&gt;"",'1 Mailing Information'!$B$10,""),"")</f>
        <v/>
      </c>
      <c r="AI1388" s="46" t="str">
        <f>IF($A1388&lt;&gt;"",IF('1 Mailing Information'!$B$11&lt;&gt;"",'1 Mailing Information'!$B$11,""),"")</f>
        <v/>
      </c>
      <c r="AJ1388" s="46" t="str">
        <f>IF($A1388&lt;&gt;"",IF('1 Mailing Information'!$B$15=TRUE,TRUE,""),"")</f>
        <v/>
      </c>
      <c r="AK1388" s="46" t="str">
        <f>IF($A1388&lt;&gt;"",IF('1 Mailing Information'!$C$15=TRUE,TRUE,""),"")</f>
        <v/>
      </c>
      <c r="AL1388" s="46" t="str">
        <f>IF($A1388&lt;&gt;"",IF('1 Mailing Information'!$E$15&lt;&gt;"",'1 Mailing Information'!$E$15,""),"")</f>
        <v/>
      </c>
      <c r="AM1388" s="46" t="str">
        <f>IF($A1388&lt;&gt;"",IF('1 Mailing Information'!$B$13&lt;&gt;"",'1 Mailing Information'!$B$13,""),"")</f>
        <v/>
      </c>
      <c r="AN1388" s="46" t="str">
        <f>IF($A1388&lt;&gt;"",IF('1 Mailing Information'!$B$16=TRUE,TRUE,""),"")</f>
        <v/>
      </c>
      <c r="AO1388" s="46" t="str">
        <f>IF($A1388&lt;&gt;"",IF('1 Mailing Information'!$C$16=TRUE,TRUE,""),"")</f>
        <v/>
      </c>
      <c r="AP1388" s="46" t="str">
        <f>IF($A1388&lt;&gt;"",IF('1 Mailing Information'!$B$17=TRUE,TRUE,""),"")</f>
        <v/>
      </c>
      <c r="AQ1388" s="46" t="str">
        <f>IF($A1388&lt;&gt;"",IF('1 Mailing Information'!$C$17=TRUE,TRUE,""),"")</f>
        <v/>
      </c>
      <c r="AR1388" s="46" t="str">
        <f>IF($A1388&lt;&gt;"",IF('1 Mailing Information'!$B$19&lt;&gt;"",'1 Mailing Information'!$B$19,""),"")</f>
        <v/>
      </c>
      <c r="AS1388" s="46" t="str">
        <f>IF($A1388&lt;&gt;"",IF('1 Mailing Information'!$E$19&lt;&gt;"",'1 Mailing Information'!$E$19,""),"")</f>
        <v/>
      </c>
      <c r="AT1388" s="46" t="str">
        <f>IF($A1388&lt;&gt;"",IF('1 Mailing Information'!$B$21&lt;&gt;"",'1 Mailing Information'!$B$21,""),"")</f>
        <v/>
      </c>
    </row>
    <row r="1389" spans="4:46" x14ac:dyDescent="0.3">
      <c r="D1389" s="26" t="str">
        <f t="shared" si="21"/>
        <v/>
      </c>
      <c r="E1389" s="25"/>
      <c r="M1389" s="53"/>
      <c r="P1389" s="48" t="str">
        <f>IF(M1389&lt;&gt;"",VLOOKUP(M1389,'5 Drop Down Options'!$B:$D,3,FALSE),"")</f>
        <v/>
      </c>
      <c r="R1389" s="53"/>
      <c r="S1389" s="53"/>
      <c r="T1389" s="53"/>
      <c r="U1389" s="53"/>
      <c r="X1389" s="27"/>
      <c r="Y1389" s="46" t="str">
        <f>IF($A1389&lt;&gt;"",IF('1 Mailing Information'!$B$1&lt;&gt;"",'1 Mailing Information'!$B$1,""),"")</f>
        <v/>
      </c>
      <c r="Z1389" s="46" t="str">
        <f>IF($A1389&lt;&gt;"",IF('1 Mailing Information'!$B$2&lt;&gt;"",'1 Mailing Information'!$B$2,""),"")</f>
        <v/>
      </c>
      <c r="AA1389" s="46" t="str">
        <f>IF($A1389&lt;&gt;"",IF('1 Mailing Information'!$B$3&lt;&gt;"",'1 Mailing Information'!$B$3,""),"")</f>
        <v/>
      </c>
      <c r="AB1389" s="46" t="str">
        <f>IF($A1389&lt;&gt;"",IF('1 Mailing Information'!$B$4&lt;&gt;"",'1 Mailing Information'!$B$4,""),"")</f>
        <v/>
      </c>
      <c r="AC1389" s="46" t="str">
        <f>IF($A1389&lt;&gt;"",IF('1 Mailing Information'!$B$5&lt;&gt;"",'1 Mailing Information'!$B$5,""),"")</f>
        <v/>
      </c>
      <c r="AD1389" s="46" t="str">
        <f>IF($A1389&lt;&gt;"",IF('1 Mailing Information'!$B$6&lt;&gt;"",'1 Mailing Information'!$B$6,""),"")</f>
        <v/>
      </c>
      <c r="AE1389" s="46" t="str">
        <f>IF($A1389&lt;&gt;"",IF('1 Mailing Information'!$B$7&lt;&gt;"",'1 Mailing Information'!$B$7,""),"")</f>
        <v/>
      </c>
      <c r="AF1389" s="46" t="str">
        <f>IF($A1389&lt;&gt;"",IF('1 Mailing Information'!$B$8&lt;&gt;"",'1 Mailing Information'!$B$8,""),"")</f>
        <v/>
      </c>
      <c r="AG1389" s="46" t="str">
        <f>IF($A1389&lt;&gt;"",IF('1 Mailing Information'!$B$9&lt;&gt;"",'1 Mailing Information'!$B$9,""),"")</f>
        <v/>
      </c>
      <c r="AH1389" s="46" t="str">
        <f>IF($A1389&lt;&gt;"",IF('1 Mailing Information'!$B$10&lt;&gt;"",'1 Mailing Information'!$B$10,""),"")</f>
        <v/>
      </c>
      <c r="AI1389" s="46" t="str">
        <f>IF($A1389&lt;&gt;"",IF('1 Mailing Information'!$B$11&lt;&gt;"",'1 Mailing Information'!$B$11,""),"")</f>
        <v/>
      </c>
      <c r="AJ1389" s="46" t="str">
        <f>IF($A1389&lt;&gt;"",IF('1 Mailing Information'!$B$15=TRUE,TRUE,""),"")</f>
        <v/>
      </c>
      <c r="AK1389" s="46" t="str">
        <f>IF($A1389&lt;&gt;"",IF('1 Mailing Information'!$C$15=TRUE,TRUE,""),"")</f>
        <v/>
      </c>
      <c r="AL1389" s="46" t="str">
        <f>IF($A1389&lt;&gt;"",IF('1 Mailing Information'!$E$15&lt;&gt;"",'1 Mailing Information'!$E$15,""),"")</f>
        <v/>
      </c>
      <c r="AM1389" s="46" t="str">
        <f>IF($A1389&lt;&gt;"",IF('1 Mailing Information'!$B$13&lt;&gt;"",'1 Mailing Information'!$B$13,""),"")</f>
        <v/>
      </c>
      <c r="AN1389" s="46" t="str">
        <f>IF($A1389&lt;&gt;"",IF('1 Mailing Information'!$B$16=TRUE,TRUE,""),"")</f>
        <v/>
      </c>
      <c r="AO1389" s="46" t="str">
        <f>IF($A1389&lt;&gt;"",IF('1 Mailing Information'!$C$16=TRUE,TRUE,""),"")</f>
        <v/>
      </c>
      <c r="AP1389" s="46" t="str">
        <f>IF($A1389&lt;&gt;"",IF('1 Mailing Information'!$B$17=TRUE,TRUE,""),"")</f>
        <v/>
      </c>
      <c r="AQ1389" s="46" t="str">
        <f>IF($A1389&lt;&gt;"",IF('1 Mailing Information'!$C$17=TRUE,TRUE,""),"")</f>
        <v/>
      </c>
      <c r="AR1389" s="46" t="str">
        <f>IF($A1389&lt;&gt;"",IF('1 Mailing Information'!$B$19&lt;&gt;"",'1 Mailing Information'!$B$19,""),"")</f>
        <v/>
      </c>
      <c r="AS1389" s="46" t="str">
        <f>IF($A1389&lt;&gt;"",IF('1 Mailing Information'!$E$19&lt;&gt;"",'1 Mailing Information'!$E$19,""),"")</f>
        <v/>
      </c>
      <c r="AT1389" s="46" t="str">
        <f>IF($A1389&lt;&gt;"",IF('1 Mailing Information'!$B$21&lt;&gt;"",'1 Mailing Information'!$B$21,""),"")</f>
        <v/>
      </c>
    </row>
    <row r="1390" spans="4:46" x14ac:dyDescent="0.3">
      <c r="D1390" s="26" t="str">
        <f t="shared" si="21"/>
        <v/>
      </c>
      <c r="E1390" s="25"/>
      <c r="M1390" s="53"/>
      <c r="P1390" s="48" t="str">
        <f>IF(M1390&lt;&gt;"",VLOOKUP(M1390,'5 Drop Down Options'!$B:$D,3,FALSE),"")</f>
        <v/>
      </c>
      <c r="R1390" s="53"/>
      <c r="S1390" s="53"/>
      <c r="T1390" s="53"/>
      <c r="U1390" s="53"/>
      <c r="X1390" s="27"/>
      <c r="Y1390" s="46" t="str">
        <f>IF($A1390&lt;&gt;"",IF('1 Mailing Information'!$B$1&lt;&gt;"",'1 Mailing Information'!$B$1,""),"")</f>
        <v/>
      </c>
      <c r="Z1390" s="46" t="str">
        <f>IF($A1390&lt;&gt;"",IF('1 Mailing Information'!$B$2&lt;&gt;"",'1 Mailing Information'!$B$2,""),"")</f>
        <v/>
      </c>
      <c r="AA1390" s="46" t="str">
        <f>IF($A1390&lt;&gt;"",IF('1 Mailing Information'!$B$3&lt;&gt;"",'1 Mailing Information'!$B$3,""),"")</f>
        <v/>
      </c>
      <c r="AB1390" s="46" t="str">
        <f>IF($A1390&lt;&gt;"",IF('1 Mailing Information'!$B$4&lt;&gt;"",'1 Mailing Information'!$B$4,""),"")</f>
        <v/>
      </c>
      <c r="AC1390" s="46" t="str">
        <f>IF($A1390&lt;&gt;"",IF('1 Mailing Information'!$B$5&lt;&gt;"",'1 Mailing Information'!$B$5,""),"")</f>
        <v/>
      </c>
      <c r="AD1390" s="46" t="str">
        <f>IF($A1390&lt;&gt;"",IF('1 Mailing Information'!$B$6&lt;&gt;"",'1 Mailing Information'!$B$6,""),"")</f>
        <v/>
      </c>
      <c r="AE1390" s="46" t="str">
        <f>IF($A1390&lt;&gt;"",IF('1 Mailing Information'!$B$7&lt;&gt;"",'1 Mailing Information'!$B$7,""),"")</f>
        <v/>
      </c>
      <c r="AF1390" s="46" t="str">
        <f>IF($A1390&lt;&gt;"",IF('1 Mailing Information'!$B$8&lt;&gt;"",'1 Mailing Information'!$B$8,""),"")</f>
        <v/>
      </c>
      <c r="AG1390" s="46" t="str">
        <f>IF($A1390&lt;&gt;"",IF('1 Mailing Information'!$B$9&lt;&gt;"",'1 Mailing Information'!$B$9,""),"")</f>
        <v/>
      </c>
      <c r="AH1390" s="46" t="str">
        <f>IF($A1390&lt;&gt;"",IF('1 Mailing Information'!$B$10&lt;&gt;"",'1 Mailing Information'!$B$10,""),"")</f>
        <v/>
      </c>
      <c r="AI1390" s="46" t="str">
        <f>IF($A1390&lt;&gt;"",IF('1 Mailing Information'!$B$11&lt;&gt;"",'1 Mailing Information'!$B$11,""),"")</f>
        <v/>
      </c>
      <c r="AJ1390" s="46" t="str">
        <f>IF($A1390&lt;&gt;"",IF('1 Mailing Information'!$B$15=TRUE,TRUE,""),"")</f>
        <v/>
      </c>
      <c r="AK1390" s="46" t="str">
        <f>IF($A1390&lt;&gt;"",IF('1 Mailing Information'!$C$15=TRUE,TRUE,""),"")</f>
        <v/>
      </c>
      <c r="AL1390" s="46" t="str">
        <f>IF($A1390&lt;&gt;"",IF('1 Mailing Information'!$E$15&lt;&gt;"",'1 Mailing Information'!$E$15,""),"")</f>
        <v/>
      </c>
      <c r="AM1390" s="46" t="str">
        <f>IF($A1390&lt;&gt;"",IF('1 Mailing Information'!$B$13&lt;&gt;"",'1 Mailing Information'!$B$13,""),"")</f>
        <v/>
      </c>
      <c r="AN1390" s="46" t="str">
        <f>IF($A1390&lt;&gt;"",IF('1 Mailing Information'!$B$16=TRUE,TRUE,""),"")</f>
        <v/>
      </c>
      <c r="AO1390" s="46" t="str">
        <f>IF($A1390&lt;&gt;"",IF('1 Mailing Information'!$C$16=TRUE,TRUE,""),"")</f>
        <v/>
      </c>
      <c r="AP1390" s="46" t="str">
        <f>IF($A1390&lt;&gt;"",IF('1 Mailing Information'!$B$17=TRUE,TRUE,""),"")</f>
        <v/>
      </c>
      <c r="AQ1390" s="46" t="str">
        <f>IF($A1390&lt;&gt;"",IF('1 Mailing Information'!$C$17=TRUE,TRUE,""),"")</f>
        <v/>
      </c>
      <c r="AR1390" s="46" t="str">
        <f>IF($A1390&lt;&gt;"",IF('1 Mailing Information'!$B$19&lt;&gt;"",'1 Mailing Information'!$B$19,""),"")</f>
        <v/>
      </c>
      <c r="AS1390" s="46" t="str">
        <f>IF($A1390&lt;&gt;"",IF('1 Mailing Information'!$E$19&lt;&gt;"",'1 Mailing Information'!$E$19,""),"")</f>
        <v/>
      </c>
      <c r="AT1390" s="46" t="str">
        <f>IF($A1390&lt;&gt;"",IF('1 Mailing Information'!$B$21&lt;&gt;"",'1 Mailing Information'!$B$21,""),"")</f>
        <v/>
      </c>
    </row>
    <row r="1391" spans="4:46" x14ac:dyDescent="0.3">
      <c r="D1391" s="26" t="str">
        <f t="shared" si="21"/>
        <v/>
      </c>
      <c r="E1391" s="25"/>
      <c r="M1391" s="53"/>
      <c r="P1391" s="48" t="str">
        <f>IF(M1391&lt;&gt;"",VLOOKUP(M1391,'5 Drop Down Options'!$B:$D,3,FALSE),"")</f>
        <v/>
      </c>
      <c r="R1391" s="53"/>
      <c r="S1391" s="53"/>
      <c r="T1391" s="53"/>
      <c r="U1391" s="53"/>
      <c r="X1391" s="27"/>
      <c r="Y1391" s="46" t="str">
        <f>IF($A1391&lt;&gt;"",IF('1 Mailing Information'!$B$1&lt;&gt;"",'1 Mailing Information'!$B$1,""),"")</f>
        <v/>
      </c>
      <c r="Z1391" s="46" t="str">
        <f>IF($A1391&lt;&gt;"",IF('1 Mailing Information'!$B$2&lt;&gt;"",'1 Mailing Information'!$B$2,""),"")</f>
        <v/>
      </c>
      <c r="AA1391" s="46" t="str">
        <f>IF($A1391&lt;&gt;"",IF('1 Mailing Information'!$B$3&lt;&gt;"",'1 Mailing Information'!$B$3,""),"")</f>
        <v/>
      </c>
      <c r="AB1391" s="46" t="str">
        <f>IF($A1391&lt;&gt;"",IF('1 Mailing Information'!$B$4&lt;&gt;"",'1 Mailing Information'!$B$4,""),"")</f>
        <v/>
      </c>
      <c r="AC1391" s="46" t="str">
        <f>IF($A1391&lt;&gt;"",IF('1 Mailing Information'!$B$5&lt;&gt;"",'1 Mailing Information'!$B$5,""),"")</f>
        <v/>
      </c>
      <c r="AD1391" s="46" t="str">
        <f>IF($A1391&lt;&gt;"",IF('1 Mailing Information'!$B$6&lt;&gt;"",'1 Mailing Information'!$B$6,""),"")</f>
        <v/>
      </c>
      <c r="AE1391" s="46" t="str">
        <f>IF($A1391&lt;&gt;"",IF('1 Mailing Information'!$B$7&lt;&gt;"",'1 Mailing Information'!$B$7,""),"")</f>
        <v/>
      </c>
      <c r="AF1391" s="46" t="str">
        <f>IF($A1391&lt;&gt;"",IF('1 Mailing Information'!$B$8&lt;&gt;"",'1 Mailing Information'!$B$8,""),"")</f>
        <v/>
      </c>
      <c r="AG1391" s="46" t="str">
        <f>IF($A1391&lt;&gt;"",IF('1 Mailing Information'!$B$9&lt;&gt;"",'1 Mailing Information'!$B$9,""),"")</f>
        <v/>
      </c>
      <c r="AH1391" s="46" t="str">
        <f>IF($A1391&lt;&gt;"",IF('1 Mailing Information'!$B$10&lt;&gt;"",'1 Mailing Information'!$B$10,""),"")</f>
        <v/>
      </c>
      <c r="AI1391" s="46" t="str">
        <f>IF($A1391&lt;&gt;"",IF('1 Mailing Information'!$B$11&lt;&gt;"",'1 Mailing Information'!$B$11,""),"")</f>
        <v/>
      </c>
      <c r="AJ1391" s="46" t="str">
        <f>IF($A1391&lt;&gt;"",IF('1 Mailing Information'!$B$15=TRUE,TRUE,""),"")</f>
        <v/>
      </c>
      <c r="AK1391" s="46" t="str">
        <f>IF($A1391&lt;&gt;"",IF('1 Mailing Information'!$C$15=TRUE,TRUE,""),"")</f>
        <v/>
      </c>
      <c r="AL1391" s="46" t="str">
        <f>IF($A1391&lt;&gt;"",IF('1 Mailing Information'!$E$15&lt;&gt;"",'1 Mailing Information'!$E$15,""),"")</f>
        <v/>
      </c>
      <c r="AM1391" s="46" t="str">
        <f>IF($A1391&lt;&gt;"",IF('1 Mailing Information'!$B$13&lt;&gt;"",'1 Mailing Information'!$B$13,""),"")</f>
        <v/>
      </c>
      <c r="AN1391" s="46" t="str">
        <f>IF($A1391&lt;&gt;"",IF('1 Mailing Information'!$B$16=TRUE,TRUE,""),"")</f>
        <v/>
      </c>
      <c r="AO1391" s="46" t="str">
        <f>IF($A1391&lt;&gt;"",IF('1 Mailing Information'!$C$16=TRUE,TRUE,""),"")</f>
        <v/>
      </c>
      <c r="AP1391" s="46" t="str">
        <f>IF($A1391&lt;&gt;"",IF('1 Mailing Information'!$B$17=TRUE,TRUE,""),"")</f>
        <v/>
      </c>
      <c r="AQ1391" s="46" t="str">
        <f>IF($A1391&lt;&gt;"",IF('1 Mailing Information'!$C$17=TRUE,TRUE,""),"")</f>
        <v/>
      </c>
      <c r="AR1391" s="46" t="str">
        <f>IF($A1391&lt;&gt;"",IF('1 Mailing Information'!$B$19&lt;&gt;"",'1 Mailing Information'!$B$19,""),"")</f>
        <v/>
      </c>
      <c r="AS1391" s="46" t="str">
        <f>IF($A1391&lt;&gt;"",IF('1 Mailing Information'!$E$19&lt;&gt;"",'1 Mailing Information'!$E$19,""),"")</f>
        <v/>
      </c>
      <c r="AT1391" s="46" t="str">
        <f>IF($A1391&lt;&gt;"",IF('1 Mailing Information'!$B$21&lt;&gt;"",'1 Mailing Information'!$B$21,""),"")</f>
        <v/>
      </c>
    </row>
    <row r="1392" spans="4:46" x14ac:dyDescent="0.3">
      <c r="D1392" s="26" t="str">
        <f t="shared" si="21"/>
        <v/>
      </c>
      <c r="E1392" s="25"/>
      <c r="M1392" s="53"/>
      <c r="P1392" s="48" t="str">
        <f>IF(M1392&lt;&gt;"",VLOOKUP(M1392,'5 Drop Down Options'!$B:$D,3,FALSE),"")</f>
        <v/>
      </c>
      <c r="R1392" s="53"/>
      <c r="S1392" s="53"/>
      <c r="T1392" s="53"/>
      <c r="U1392" s="53"/>
      <c r="X1392" s="27"/>
      <c r="Y1392" s="46" t="str">
        <f>IF($A1392&lt;&gt;"",IF('1 Mailing Information'!$B$1&lt;&gt;"",'1 Mailing Information'!$B$1,""),"")</f>
        <v/>
      </c>
      <c r="Z1392" s="46" t="str">
        <f>IF($A1392&lt;&gt;"",IF('1 Mailing Information'!$B$2&lt;&gt;"",'1 Mailing Information'!$B$2,""),"")</f>
        <v/>
      </c>
      <c r="AA1392" s="46" t="str">
        <f>IF($A1392&lt;&gt;"",IF('1 Mailing Information'!$B$3&lt;&gt;"",'1 Mailing Information'!$B$3,""),"")</f>
        <v/>
      </c>
      <c r="AB1392" s="46" t="str">
        <f>IF($A1392&lt;&gt;"",IF('1 Mailing Information'!$B$4&lt;&gt;"",'1 Mailing Information'!$B$4,""),"")</f>
        <v/>
      </c>
      <c r="AC1392" s="46" t="str">
        <f>IF($A1392&lt;&gt;"",IF('1 Mailing Information'!$B$5&lt;&gt;"",'1 Mailing Information'!$B$5,""),"")</f>
        <v/>
      </c>
      <c r="AD1392" s="46" t="str">
        <f>IF($A1392&lt;&gt;"",IF('1 Mailing Information'!$B$6&lt;&gt;"",'1 Mailing Information'!$B$6,""),"")</f>
        <v/>
      </c>
      <c r="AE1392" s="46" t="str">
        <f>IF($A1392&lt;&gt;"",IF('1 Mailing Information'!$B$7&lt;&gt;"",'1 Mailing Information'!$B$7,""),"")</f>
        <v/>
      </c>
      <c r="AF1392" s="46" t="str">
        <f>IF($A1392&lt;&gt;"",IF('1 Mailing Information'!$B$8&lt;&gt;"",'1 Mailing Information'!$B$8,""),"")</f>
        <v/>
      </c>
      <c r="AG1392" s="46" t="str">
        <f>IF($A1392&lt;&gt;"",IF('1 Mailing Information'!$B$9&lt;&gt;"",'1 Mailing Information'!$B$9,""),"")</f>
        <v/>
      </c>
      <c r="AH1392" s="46" t="str">
        <f>IF($A1392&lt;&gt;"",IF('1 Mailing Information'!$B$10&lt;&gt;"",'1 Mailing Information'!$B$10,""),"")</f>
        <v/>
      </c>
      <c r="AI1392" s="46" t="str">
        <f>IF($A1392&lt;&gt;"",IF('1 Mailing Information'!$B$11&lt;&gt;"",'1 Mailing Information'!$B$11,""),"")</f>
        <v/>
      </c>
      <c r="AJ1392" s="46" t="str">
        <f>IF($A1392&lt;&gt;"",IF('1 Mailing Information'!$B$15=TRUE,TRUE,""),"")</f>
        <v/>
      </c>
      <c r="AK1392" s="46" t="str">
        <f>IF($A1392&lt;&gt;"",IF('1 Mailing Information'!$C$15=TRUE,TRUE,""),"")</f>
        <v/>
      </c>
      <c r="AL1392" s="46" t="str">
        <f>IF($A1392&lt;&gt;"",IF('1 Mailing Information'!$E$15&lt;&gt;"",'1 Mailing Information'!$E$15,""),"")</f>
        <v/>
      </c>
      <c r="AM1392" s="46" t="str">
        <f>IF($A1392&lt;&gt;"",IF('1 Mailing Information'!$B$13&lt;&gt;"",'1 Mailing Information'!$B$13,""),"")</f>
        <v/>
      </c>
      <c r="AN1392" s="46" t="str">
        <f>IF($A1392&lt;&gt;"",IF('1 Mailing Information'!$B$16=TRUE,TRUE,""),"")</f>
        <v/>
      </c>
      <c r="AO1392" s="46" t="str">
        <f>IF($A1392&lt;&gt;"",IF('1 Mailing Information'!$C$16=TRUE,TRUE,""),"")</f>
        <v/>
      </c>
      <c r="AP1392" s="46" t="str">
        <f>IF($A1392&lt;&gt;"",IF('1 Mailing Information'!$B$17=TRUE,TRUE,""),"")</f>
        <v/>
      </c>
      <c r="AQ1392" s="46" t="str">
        <f>IF($A1392&lt;&gt;"",IF('1 Mailing Information'!$C$17=TRUE,TRUE,""),"")</f>
        <v/>
      </c>
      <c r="AR1392" s="46" t="str">
        <f>IF($A1392&lt;&gt;"",IF('1 Mailing Information'!$B$19&lt;&gt;"",'1 Mailing Information'!$B$19,""),"")</f>
        <v/>
      </c>
      <c r="AS1392" s="46" t="str">
        <f>IF($A1392&lt;&gt;"",IF('1 Mailing Information'!$E$19&lt;&gt;"",'1 Mailing Information'!$E$19,""),"")</f>
        <v/>
      </c>
      <c r="AT1392" s="46" t="str">
        <f>IF($A1392&lt;&gt;"",IF('1 Mailing Information'!$B$21&lt;&gt;"",'1 Mailing Information'!$B$21,""),"")</f>
        <v/>
      </c>
    </row>
    <row r="1393" spans="4:46" x14ac:dyDescent="0.3">
      <c r="D1393" s="26" t="str">
        <f t="shared" si="21"/>
        <v/>
      </c>
      <c r="E1393" s="25"/>
      <c r="M1393" s="53"/>
      <c r="P1393" s="48" t="str">
        <f>IF(M1393&lt;&gt;"",VLOOKUP(M1393,'5 Drop Down Options'!$B:$D,3,FALSE),"")</f>
        <v/>
      </c>
      <c r="R1393" s="53"/>
      <c r="S1393" s="53"/>
      <c r="T1393" s="53"/>
      <c r="U1393" s="53"/>
      <c r="X1393" s="27"/>
      <c r="Y1393" s="46" t="str">
        <f>IF($A1393&lt;&gt;"",IF('1 Mailing Information'!$B$1&lt;&gt;"",'1 Mailing Information'!$B$1,""),"")</f>
        <v/>
      </c>
      <c r="Z1393" s="46" t="str">
        <f>IF($A1393&lt;&gt;"",IF('1 Mailing Information'!$B$2&lt;&gt;"",'1 Mailing Information'!$B$2,""),"")</f>
        <v/>
      </c>
      <c r="AA1393" s="46" t="str">
        <f>IF($A1393&lt;&gt;"",IF('1 Mailing Information'!$B$3&lt;&gt;"",'1 Mailing Information'!$B$3,""),"")</f>
        <v/>
      </c>
      <c r="AB1393" s="46" t="str">
        <f>IF($A1393&lt;&gt;"",IF('1 Mailing Information'!$B$4&lt;&gt;"",'1 Mailing Information'!$B$4,""),"")</f>
        <v/>
      </c>
      <c r="AC1393" s="46" t="str">
        <f>IF($A1393&lt;&gt;"",IF('1 Mailing Information'!$B$5&lt;&gt;"",'1 Mailing Information'!$B$5,""),"")</f>
        <v/>
      </c>
      <c r="AD1393" s="46" t="str">
        <f>IF($A1393&lt;&gt;"",IF('1 Mailing Information'!$B$6&lt;&gt;"",'1 Mailing Information'!$B$6,""),"")</f>
        <v/>
      </c>
      <c r="AE1393" s="46" t="str">
        <f>IF($A1393&lt;&gt;"",IF('1 Mailing Information'!$B$7&lt;&gt;"",'1 Mailing Information'!$B$7,""),"")</f>
        <v/>
      </c>
      <c r="AF1393" s="46" t="str">
        <f>IF($A1393&lt;&gt;"",IF('1 Mailing Information'!$B$8&lt;&gt;"",'1 Mailing Information'!$B$8,""),"")</f>
        <v/>
      </c>
      <c r="AG1393" s="46" t="str">
        <f>IF($A1393&lt;&gt;"",IF('1 Mailing Information'!$B$9&lt;&gt;"",'1 Mailing Information'!$B$9,""),"")</f>
        <v/>
      </c>
      <c r="AH1393" s="46" t="str">
        <f>IF($A1393&lt;&gt;"",IF('1 Mailing Information'!$B$10&lt;&gt;"",'1 Mailing Information'!$B$10,""),"")</f>
        <v/>
      </c>
      <c r="AI1393" s="46" t="str">
        <f>IF($A1393&lt;&gt;"",IF('1 Mailing Information'!$B$11&lt;&gt;"",'1 Mailing Information'!$B$11,""),"")</f>
        <v/>
      </c>
      <c r="AJ1393" s="46" t="str">
        <f>IF($A1393&lt;&gt;"",IF('1 Mailing Information'!$B$15=TRUE,TRUE,""),"")</f>
        <v/>
      </c>
      <c r="AK1393" s="46" t="str">
        <f>IF($A1393&lt;&gt;"",IF('1 Mailing Information'!$C$15=TRUE,TRUE,""),"")</f>
        <v/>
      </c>
      <c r="AL1393" s="46" t="str">
        <f>IF($A1393&lt;&gt;"",IF('1 Mailing Information'!$E$15&lt;&gt;"",'1 Mailing Information'!$E$15,""),"")</f>
        <v/>
      </c>
      <c r="AM1393" s="46" t="str">
        <f>IF($A1393&lt;&gt;"",IF('1 Mailing Information'!$B$13&lt;&gt;"",'1 Mailing Information'!$B$13,""),"")</f>
        <v/>
      </c>
      <c r="AN1393" s="46" t="str">
        <f>IF($A1393&lt;&gt;"",IF('1 Mailing Information'!$B$16=TRUE,TRUE,""),"")</f>
        <v/>
      </c>
      <c r="AO1393" s="46" t="str">
        <f>IF($A1393&lt;&gt;"",IF('1 Mailing Information'!$C$16=TRUE,TRUE,""),"")</f>
        <v/>
      </c>
      <c r="AP1393" s="46" t="str">
        <f>IF($A1393&lt;&gt;"",IF('1 Mailing Information'!$B$17=TRUE,TRUE,""),"")</f>
        <v/>
      </c>
      <c r="AQ1393" s="46" t="str">
        <f>IF($A1393&lt;&gt;"",IF('1 Mailing Information'!$C$17=TRUE,TRUE,""),"")</f>
        <v/>
      </c>
      <c r="AR1393" s="46" t="str">
        <f>IF($A1393&lt;&gt;"",IF('1 Mailing Information'!$B$19&lt;&gt;"",'1 Mailing Information'!$B$19,""),"")</f>
        <v/>
      </c>
      <c r="AS1393" s="46" t="str">
        <f>IF($A1393&lt;&gt;"",IF('1 Mailing Information'!$E$19&lt;&gt;"",'1 Mailing Information'!$E$19,""),"")</f>
        <v/>
      </c>
      <c r="AT1393" s="46" t="str">
        <f>IF($A1393&lt;&gt;"",IF('1 Mailing Information'!$B$21&lt;&gt;"",'1 Mailing Information'!$B$21,""),"")</f>
        <v/>
      </c>
    </row>
    <row r="1394" spans="4:46" x14ac:dyDescent="0.3">
      <c r="D1394" s="26" t="str">
        <f t="shared" si="21"/>
        <v/>
      </c>
      <c r="E1394" s="25"/>
      <c r="M1394" s="53"/>
      <c r="P1394" s="48" t="str">
        <f>IF(M1394&lt;&gt;"",VLOOKUP(M1394,'5 Drop Down Options'!$B:$D,3,FALSE),"")</f>
        <v/>
      </c>
      <c r="R1394" s="53"/>
      <c r="S1394" s="53"/>
      <c r="T1394" s="53"/>
      <c r="U1394" s="53"/>
      <c r="X1394" s="27"/>
      <c r="Y1394" s="46" t="str">
        <f>IF($A1394&lt;&gt;"",IF('1 Mailing Information'!$B$1&lt;&gt;"",'1 Mailing Information'!$B$1,""),"")</f>
        <v/>
      </c>
      <c r="Z1394" s="46" t="str">
        <f>IF($A1394&lt;&gt;"",IF('1 Mailing Information'!$B$2&lt;&gt;"",'1 Mailing Information'!$B$2,""),"")</f>
        <v/>
      </c>
      <c r="AA1394" s="46" t="str">
        <f>IF($A1394&lt;&gt;"",IF('1 Mailing Information'!$B$3&lt;&gt;"",'1 Mailing Information'!$B$3,""),"")</f>
        <v/>
      </c>
      <c r="AB1394" s="46" t="str">
        <f>IF($A1394&lt;&gt;"",IF('1 Mailing Information'!$B$4&lt;&gt;"",'1 Mailing Information'!$B$4,""),"")</f>
        <v/>
      </c>
      <c r="AC1394" s="46" t="str">
        <f>IF($A1394&lt;&gt;"",IF('1 Mailing Information'!$B$5&lt;&gt;"",'1 Mailing Information'!$B$5,""),"")</f>
        <v/>
      </c>
      <c r="AD1394" s="46" t="str">
        <f>IF($A1394&lt;&gt;"",IF('1 Mailing Information'!$B$6&lt;&gt;"",'1 Mailing Information'!$B$6,""),"")</f>
        <v/>
      </c>
      <c r="AE1394" s="46" t="str">
        <f>IF($A1394&lt;&gt;"",IF('1 Mailing Information'!$B$7&lt;&gt;"",'1 Mailing Information'!$B$7,""),"")</f>
        <v/>
      </c>
      <c r="AF1394" s="46" t="str">
        <f>IF($A1394&lt;&gt;"",IF('1 Mailing Information'!$B$8&lt;&gt;"",'1 Mailing Information'!$B$8,""),"")</f>
        <v/>
      </c>
      <c r="AG1394" s="46" t="str">
        <f>IF($A1394&lt;&gt;"",IF('1 Mailing Information'!$B$9&lt;&gt;"",'1 Mailing Information'!$B$9,""),"")</f>
        <v/>
      </c>
      <c r="AH1394" s="46" t="str">
        <f>IF($A1394&lt;&gt;"",IF('1 Mailing Information'!$B$10&lt;&gt;"",'1 Mailing Information'!$B$10,""),"")</f>
        <v/>
      </c>
      <c r="AI1394" s="46" t="str">
        <f>IF($A1394&lt;&gt;"",IF('1 Mailing Information'!$B$11&lt;&gt;"",'1 Mailing Information'!$B$11,""),"")</f>
        <v/>
      </c>
      <c r="AJ1394" s="46" t="str">
        <f>IF($A1394&lt;&gt;"",IF('1 Mailing Information'!$B$15=TRUE,TRUE,""),"")</f>
        <v/>
      </c>
      <c r="AK1394" s="46" t="str">
        <f>IF($A1394&lt;&gt;"",IF('1 Mailing Information'!$C$15=TRUE,TRUE,""),"")</f>
        <v/>
      </c>
      <c r="AL1394" s="46" t="str">
        <f>IF($A1394&lt;&gt;"",IF('1 Mailing Information'!$E$15&lt;&gt;"",'1 Mailing Information'!$E$15,""),"")</f>
        <v/>
      </c>
      <c r="AM1394" s="46" t="str">
        <f>IF($A1394&lt;&gt;"",IF('1 Mailing Information'!$B$13&lt;&gt;"",'1 Mailing Information'!$B$13,""),"")</f>
        <v/>
      </c>
      <c r="AN1394" s="46" t="str">
        <f>IF($A1394&lt;&gt;"",IF('1 Mailing Information'!$B$16=TRUE,TRUE,""),"")</f>
        <v/>
      </c>
      <c r="AO1394" s="46" t="str">
        <f>IF($A1394&lt;&gt;"",IF('1 Mailing Information'!$C$16=TRUE,TRUE,""),"")</f>
        <v/>
      </c>
      <c r="AP1394" s="46" t="str">
        <f>IF($A1394&lt;&gt;"",IF('1 Mailing Information'!$B$17=TRUE,TRUE,""),"")</f>
        <v/>
      </c>
      <c r="AQ1394" s="46" t="str">
        <f>IF($A1394&lt;&gt;"",IF('1 Mailing Information'!$C$17=TRUE,TRUE,""),"")</f>
        <v/>
      </c>
      <c r="AR1394" s="46" t="str">
        <f>IF($A1394&lt;&gt;"",IF('1 Mailing Information'!$B$19&lt;&gt;"",'1 Mailing Information'!$B$19,""),"")</f>
        <v/>
      </c>
      <c r="AS1394" s="46" t="str">
        <f>IF($A1394&lt;&gt;"",IF('1 Mailing Information'!$E$19&lt;&gt;"",'1 Mailing Information'!$E$19,""),"")</f>
        <v/>
      </c>
      <c r="AT1394" s="46" t="str">
        <f>IF($A1394&lt;&gt;"",IF('1 Mailing Information'!$B$21&lt;&gt;"",'1 Mailing Information'!$B$21,""),"")</f>
        <v/>
      </c>
    </row>
    <row r="1395" spans="4:46" x14ac:dyDescent="0.3">
      <c r="D1395" s="26" t="str">
        <f t="shared" si="21"/>
        <v/>
      </c>
      <c r="E1395" s="25"/>
      <c r="M1395" s="53"/>
      <c r="P1395" s="48" t="str">
        <f>IF(M1395&lt;&gt;"",VLOOKUP(M1395,'5 Drop Down Options'!$B:$D,3,FALSE),"")</f>
        <v/>
      </c>
      <c r="R1395" s="53"/>
      <c r="S1395" s="53"/>
      <c r="T1395" s="53"/>
      <c r="U1395" s="53"/>
      <c r="X1395" s="27"/>
      <c r="Y1395" s="46" t="str">
        <f>IF($A1395&lt;&gt;"",IF('1 Mailing Information'!$B$1&lt;&gt;"",'1 Mailing Information'!$B$1,""),"")</f>
        <v/>
      </c>
      <c r="Z1395" s="46" t="str">
        <f>IF($A1395&lt;&gt;"",IF('1 Mailing Information'!$B$2&lt;&gt;"",'1 Mailing Information'!$B$2,""),"")</f>
        <v/>
      </c>
      <c r="AA1395" s="46" t="str">
        <f>IF($A1395&lt;&gt;"",IF('1 Mailing Information'!$B$3&lt;&gt;"",'1 Mailing Information'!$B$3,""),"")</f>
        <v/>
      </c>
      <c r="AB1395" s="46" t="str">
        <f>IF($A1395&lt;&gt;"",IF('1 Mailing Information'!$B$4&lt;&gt;"",'1 Mailing Information'!$B$4,""),"")</f>
        <v/>
      </c>
      <c r="AC1395" s="46" t="str">
        <f>IF($A1395&lt;&gt;"",IF('1 Mailing Information'!$B$5&lt;&gt;"",'1 Mailing Information'!$B$5,""),"")</f>
        <v/>
      </c>
      <c r="AD1395" s="46" t="str">
        <f>IF($A1395&lt;&gt;"",IF('1 Mailing Information'!$B$6&lt;&gt;"",'1 Mailing Information'!$B$6,""),"")</f>
        <v/>
      </c>
      <c r="AE1395" s="46" t="str">
        <f>IF($A1395&lt;&gt;"",IF('1 Mailing Information'!$B$7&lt;&gt;"",'1 Mailing Information'!$B$7,""),"")</f>
        <v/>
      </c>
      <c r="AF1395" s="46" t="str">
        <f>IF($A1395&lt;&gt;"",IF('1 Mailing Information'!$B$8&lt;&gt;"",'1 Mailing Information'!$B$8,""),"")</f>
        <v/>
      </c>
      <c r="AG1395" s="46" t="str">
        <f>IF($A1395&lt;&gt;"",IF('1 Mailing Information'!$B$9&lt;&gt;"",'1 Mailing Information'!$B$9,""),"")</f>
        <v/>
      </c>
      <c r="AH1395" s="46" t="str">
        <f>IF($A1395&lt;&gt;"",IF('1 Mailing Information'!$B$10&lt;&gt;"",'1 Mailing Information'!$B$10,""),"")</f>
        <v/>
      </c>
      <c r="AI1395" s="46" t="str">
        <f>IF($A1395&lt;&gt;"",IF('1 Mailing Information'!$B$11&lt;&gt;"",'1 Mailing Information'!$B$11,""),"")</f>
        <v/>
      </c>
      <c r="AJ1395" s="46" t="str">
        <f>IF($A1395&lt;&gt;"",IF('1 Mailing Information'!$B$15=TRUE,TRUE,""),"")</f>
        <v/>
      </c>
      <c r="AK1395" s="46" t="str">
        <f>IF($A1395&lt;&gt;"",IF('1 Mailing Information'!$C$15=TRUE,TRUE,""),"")</f>
        <v/>
      </c>
      <c r="AL1395" s="46" t="str">
        <f>IF($A1395&lt;&gt;"",IF('1 Mailing Information'!$E$15&lt;&gt;"",'1 Mailing Information'!$E$15,""),"")</f>
        <v/>
      </c>
      <c r="AM1395" s="46" t="str">
        <f>IF($A1395&lt;&gt;"",IF('1 Mailing Information'!$B$13&lt;&gt;"",'1 Mailing Information'!$B$13,""),"")</f>
        <v/>
      </c>
      <c r="AN1395" s="46" t="str">
        <f>IF($A1395&lt;&gt;"",IF('1 Mailing Information'!$B$16=TRUE,TRUE,""),"")</f>
        <v/>
      </c>
      <c r="AO1395" s="46" t="str">
        <f>IF($A1395&lt;&gt;"",IF('1 Mailing Information'!$C$16=TRUE,TRUE,""),"")</f>
        <v/>
      </c>
      <c r="AP1395" s="46" t="str">
        <f>IF($A1395&lt;&gt;"",IF('1 Mailing Information'!$B$17=TRUE,TRUE,""),"")</f>
        <v/>
      </c>
      <c r="AQ1395" s="46" t="str">
        <f>IF($A1395&lt;&gt;"",IF('1 Mailing Information'!$C$17=TRUE,TRUE,""),"")</f>
        <v/>
      </c>
      <c r="AR1395" s="46" t="str">
        <f>IF($A1395&lt;&gt;"",IF('1 Mailing Information'!$B$19&lt;&gt;"",'1 Mailing Information'!$B$19,""),"")</f>
        <v/>
      </c>
      <c r="AS1395" s="46" t="str">
        <f>IF($A1395&lt;&gt;"",IF('1 Mailing Information'!$E$19&lt;&gt;"",'1 Mailing Information'!$E$19,""),"")</f>
        <v/>
      </c>
      <c r="AT1395" s="46" t="str">
        <f>IF($A1395&lt;&gt;"",IF('1 Mailing Information'!$B$21&lt;&gt;"",'1 Mailing Information'!$B$21,""),"")</f>
        <v/>
      </c>
    </row>
    <row r="1396" spans="4:46" x14ac:dyDescent="0.3">
      <c r="D1396" s="26" t="str">
        <f t="shared" si="21"/>
        <v/>
      </c>
      <c r="E1396" s="25"/>
      <c r="M1396" s="53"/>
      <c r="P1396" s="48" t="str">
        <f>IF(M1396&lt;&gt;"",VLOOKUP(M1396,'5 Drop Down Options'!$B:$D,3,FALSE),"")</f>
        <v/>
      </c>
      <c r="R1396" s="53"/>
      <c r="S1396" s="53"/>
      <c r="T1396" s="53"/>
      <c r="U1396" s="53"/>
      <c r="X1396" s="27"/>
      <c r="Y1396" s="46" t="str">
        <f>IF($A1396&lt;&gt;"",IF('1 Mailing Information'!$B$1&lt;&gt;"",'1 Mailing Information'!$B$1,""),"")</f>
        <v/>
      </c>
      <c r="Z1396" s="46" t="str">
        <f>IF($A1396&lt;&gt;"",IF('1 Mailing Information'!$B$2&lt;&gt;"",'1 Mailing Information'!$B$2,""),"")</f>
        <v/>
      </c>
      <c r="AA1396" s="46" t="str">
        <f>IF($A1396&lt;&gt;"",IF('1 Mailing Information'!$B$3&lt;&gt;"",'1 Mailing Information'!$B$3,""),"")</f>
        <v/>
      </c>
      <c r="AB1396" s="46" t="str">
        <f>IF($A1396&lt;&gt;"",IF('1 Mailing Information'!$B$4&lt;&gt;"",'1 Mailing Information'!$B$4,""),"")</f>
        <v/>
      </c>
      <c r="AC1396" s="46" t="str">
        <f>IF($A1396&lt;&gt;"",IF('1 Mailing Information'!$B$5&lt;&gt;"",'1 Mailing Information'!$B$5,""),"")</f>
        <v/>
      </c>
      <c r="AD1396" s="46" t="str">
        <f>IF($A1396&lt;&gt;"",IF('1 Mailing Information'!$B$6&lt;&gt;"",'1 Mailing Information'!$B$6,""),"")</f>
        <v/>
      </c>
      <c r="AE1396" s="46" t="str">
        <f>IF($A1396&lt;&gt;"",IF('1 Mailing Information'!$B$7&lt;&gt;"",'1 Mailing Information'!$B$7,""),"")</f>
        <v/>
      </c>
      <c r="AF1396" s="46" t="str">
        <f>IF($A1396&lt;&gt;"",IF('1 Mailing Information'!$B$8&lt;&gt;"",'1 Mailing Information'!$B$8,""),"")</f>
        <v/>
      </c>
      <c r="AG1396" s="46" t="str">
        <f>IF($A1396&lt;&gt;"",IF('1 Mailing Information'!$B$9&lt;&gt;"",'1 Mailing Information'!$B$9,""),"")</f>
        <v/>
      </c>
      <c r="AH1396" s="46" t="str">
        <f>IF($A1396&lt;&gt;"",IF('1 Mailing Information'!$B$10&lt;&gt;"",'1 Mailing Information'!$B$10,""),"")</f>
        <v/>
      </c>
      <c r="AI1396" s="46" t="str">
        <f>IF($A1396&lt;&gt;"",IF('1 Mailing Information'!$B$11&lt;&gt;"",'1 Mailing Information'!$B$11,""),"")</f>
        <v/>
      </c>
      <c r="AJ1396" s="46" t="str">
        <f>IF($A1396&lt;&gt;"",IF('1 Mailing Information'!$B$15=TRUE,TRUE,""),"")</f>
        <v/>
      </c>
      <c r="AK1396" s="46" t="str">
        <f>IF($A1396&lt;&gt;"",IF('1 Mailing Information'!$C$15=TRUE,TRUE,""),"")</f>
        <v/>
      </c>
      <c r="AL1396" s="46" t="str">
        <f>IF($A1396&lt;&gt;"",IF('1 Mailing Information'!$E$15&lt;&gt;"",'1 Mailing Information'!$E$15,""),"")</f>
        <v/>
      </c>
      <c r="AM1396" s="46" t="str">
        <f>IF($A1396&lt;&gt;"",IF('1 Mailing Information'!$B$13&lt;&gt;"",'1 Mailing Information'!$B$13,""),"")</f>
        <v/>
      </c>
      <c r="AN1396" s="46" t="str">
        <f>IF($A1396&lt;&gt;"",IF('1 Mailing Information'!$B$16=TRUE,TRUE,""),"")</f>
        <v/>
      </c>
      <c r="AO1396" s="46" t="str">
        <f>IF($A1396&lt;&gt;"",IF('1 Mailing Information'!$C$16=TRUE,TRUE,""),"")</f>
        <v/>
      </c>
      <c r="AP1396" s="46" t="str">
        <f>IF($A1396&lt;&gt;"",IF('1 Mailing Information'!$B$17=TRUE,TRUE,""),"")</f>
        <v/>
      </c>
      <c r="AQ1396" s="46" t="str">
        <f>IF($A1396&lt;&gt;"",IF('1 Mailing Information'!$C$17=TRUE,TRUE,""),"")</f>
        <v/>
      </c>
      <c r="AR1396" s="46" t="str">
        <f>IF($A1396&lt;&gt;"",IF('1 Mailing Information'!$B$19&lt;&gt;"",'1 Mailing Information'!$B$19,""),"")</f>
        <v/>
      </c>
      <c r="AS1396" s="46" t="str">
        <f>IF($A1396&lt;&gt;"",IF('1 Mailing Information'!$E$19&lt;&gt;"",'1 Mailing Information'!$E$19,""),"")</f>
        <v/>
      </c>
      <c r="AT1396" s="46" t="str">
        <f>IF($A1396&lt;&gt;"",IF('1 Mailing Information'!$B$21&lt;&gt;"",'1 Mailing Information'!$B$21,""),"")</f>
        <v/>
      </c>
    </row>
    <row r="1397" spans="4:46" x14ac:dyDescent="0.3">
      <c r="D1397" s="26" t="str">
        <f t="shared" si="21"/>
        <v/>
      </c>
      <c r="E1397" s="25"/>
      <c r="M1397" s="53"/>
      <c r="P1397" s="48" t="str">
        <f>IF(M1397&lt;&gt;"",VLOOKUP(M1397,'5 Drop Down Options'!$B:$D,3,FALSE),"")</f>
        <v/>
      </c>
      <c r="R1397" s="53"/>
      <c r="S1397" s="53"/>
      <c r="T1397" s="53"/>
      <c r="U1397" s="53"/>
      <c r="X1397" s="27"/>
      <c r="Y1397" s="46" t="str">
        <f>IF($A1397&lt;&gt;"",IF('1 Mailing Information'!$B$1&lt;&gt;"",'1 Mailing Information'!$B$1,""),"")</f>
        <v/>
      </c>
      <c r="Z1397" s="46" t="str">
        <f>IF($A1397&lt;&gt;"",IF('1 Mailing Information'!$B$2&lt;&gt;"",'1 Mailing Information'!$B$2,""),"")</f>
        <v/>
      </c>
      <c r="AA1397" s="46" t="str">
        <f>IF($A1397&lt;&gt;"",IF('1 Mailing Information'!$B$3&lt;&gt;"",'1 Mailing Information'!$B$3,""),"")</f>
        <v/>
      </c>
      <c r="AB1397" s="46" t="str">
        <f>IF($A1397&lt;&gt;"",IF('1 Mailing Information'!$B$4&lt;&gt;"",'1 Mailing Information'!$B$4,""),"")</f>
        <v/>
      </c>
      <c r="AC1397" s="46" t="str">
        <f>IF($A1397&lt;&gt;"",IF('1 Mailing Information'!$B$5&lt;&gt;"",'1 Mailing Information'!$B$5,""),"")</f>
        <v/>
      </c>
      <c r="AD1397" s="46" t="str">
        <f>IF($A1397&lt;&gt;"",IF('1 Mailing Information'!$B$6&lt;&gt;"",'1 Mailing Information'!$B$6,""),"")</f>
        <v/>
      </c>
      <c r="AE1397" s="46" t="str">
        <f>IF($A1397&lt;&gt;"",IF('1 Mailing Information'!$B$7&lt;&gt;"",'1 Mailing Information'!$B$7,""),"")</f>
        <v/>
      </c>
      <c r="AF1397" s="46" t="str">
        <f>IF($A1397&lt;&gt;"",IF('1 Mailing Information'!$B$8&lt;&gt;"",'1 Mailing Information'!$B$8,""),"")</f>
        <v/>
      </c>
      <c r="AG1397" s="46" t="str">
        <f>IF($A1397&lt;&gt;"",IF('1 Mailing Information'!$B$9&lt;&gt;"",'1 Mailing Information'!$B$9,""),"")</f>
        <v/>
      </c>
      <c r="AH1397" s="46" t="str">
        <f>IF($A1397&lt;&gt;"",IF('1 Mailing Information'!$B$10&lt;&gt;"",'1 Mailing Information'!$B$10,""),"")</f>
        <v/>
      </c>
      <c r="AI1397" s="46" t="str">
        <f>IF($A1397&lt;&gt;"",IF('1 Mailing Information'!$B$11&lt;&gt;"",'1 Mailing Information'!$B$11,""),"")</f>
        <v/>
      </c>
      <c r="AJ1397" s="46" t="str">
        <f>IF($A1397&lt;&gt;"",IF('1 Mailing Information'!$B$15=TRUE,TRUE,""),"")</f>
        <v/>
      </c>
      <c r="AK1397" s="46" t="str">
        <f>IF($A1397&lt;&gt;"",IF('1 Mailing Information'!$C$15=TRUE,TRUE,""),"")</f>
        <v/>
      </c>
      <c r="AL1397" s="46" t="str">
        <f>IF($A1397&lt;&gt;"",IF('1 Mailing Information'!$E$15&lt;&gt;"",'1 Mailing Information'!$E$15,""),"")</f>
        <v/>
      </c>
      <c r="AM1397" s="46" t="str">
        <f>IF($A1397&lt;&gt;"",IF('1 Mailing Information'!$B$13&lt;&gt;"",'1 Mailing Information'!$B$13,""),"")</f>
        <v/>
      </c>
      <c r="AN1397" s="46" t="str">
        <f>IF($A1397&lt;&gt;"",IF('1 Mailing Information'!$B$16=TRUE,TRUE,""),"")</f>
        <v/>
      </c>
      <c r="AO1397" s="46" t="str">
        <f>IF($A1397&lt;&gt;"",IF('1 Mailing Information'!$C$16=TRUE,TRUE,""),"")</f>
        <v/>
      </c>
      <c r="AP1397" s="46" t="str">
        <f>IF($A1397&lt;&gt;"",IF('1 Mailing Information'!$B$17=TRUE,TRUE,""),"")</f>
        <v/>
      </c>
      <c r="AQ1397" s="46" t="str">
        <f>IF($A1397&lt;&gt;"",IF('1 Mailing Information'!$C$17=TRUE,TRUE,""),"")</f>
        <v/>
      </c>
      <c r="AR1397" s="46" t="str">
        <f>IF($A1397&lt;&gt;"",IF('1 Mailing Information'!$B$19&lt;&gt;"",'1 Mailing Information'!$B$19,""),"")</f>
        <v/>
      </c>
      <c r="AS1397" s="46" t="str">
        <f>IF($A1397&lt;&gt;"",IF('1 Mailing Information'!$E$19&lt;&gt;"",'1 Mailing Information'!$E$19,""),"")</f>
        <v/>
      </c>
      <c r="AT1397" s="46" t="str">
        <f>IF($A1397&lt;&gt;"",IF('1 Mailing Information'!$B$21&lt;&gt;"",'1 Mailing Information'!$B$21,""),"")</f>
        <v/>
      </c>
    </row>
    <row r="1398" spans="4:46" x14ac:dyDescent="0.3">
      <c r="D1398" s="26" t="str">
        <f t="shared" si="21"/>
        <v/>
      </c>
      <c r="E1398" s="25"/>
      <c r="M1398" s="53"/>
      <c r="P1398" s="48" t="str">
        <f>IF(M1398&lt;&gt;"",VLOOKUP(M1398,'5 Drop Down Options'!$B:$D,3,FALSE),"")</f>
        <v/>
      </c>
      <c r="R1398" s="53"/>
      <c r="S1398" s="53"/>
      <c r="T1398" s="53"/>
      <c r="U1398" s="53"/>
      <c r="X1398" s="27"/>
      <c r="Y1398" s="46" t="str">
        <f>IF($A1398&lt;&gt;"",IF('1 Mailing Information'!$B$1&lt;&gt;"",'1 Mailing Information'!$B$1,""),"")</f>
        <v/>
      </c>
      <c r="Z1398" s="46" t="str">
        <f>IF($A1398&lt;&gt;"",IF('1 Mailing Information'!$B$2&lt;&gt;"",'1 Mailing Information'!$B$2,""),"")</f>
        <v/>
      </c>
      <c r="AA1398" s="46" t="str">
        <f>IF($A1398&lt;&gt;"",IF('1 Mailing Information'!$B$3&lt;&gt;"",'1 Mailing Information'!$B$3,""),"")</f>
        <v/>
      </c>
      <c r="AB1398" s="46" t="str">
        <f>IF($A1398&lt;&gt;"",IF('1 Mailing Information'!$B$4&lt;&gt;"",'1 Mailing Information'!$B$4,""),"")</f>
        <v/>
      </c>
      <c r="AC1398" s="46" t="str">
        <f>IF($A1398&lt;&gt;"",IF('1 Mailing Information'!$B$5&lt;&gt;"",'1 Mailing Information'!$B$5,""),"")</f>
        <v/>
      </c>
      <c r="AD1398" s="46" t="str">
        <f>IF($A1398&lt;&gt;"",IF('1 Mailing Information'!$B$6&lt;&gt;"",'1 Mailing Information'!$B$6,""),"")</f>
        <v/>
      </c>
      <c r="AE1398" s="46" t="str">
        <f>IF($A1398&lt;&gt;"",IF('1 Mailing Information'!$B$7&lt;&gt;"",'1 Mailing Information'!$B$7,""),"")</f>
        <v/>
      </c>
      <c r="AF1398" s="46" t="str">
        <f>IF($A1398&lt;&gt;"",IF('1 Mailing Information'!$B$8&lt;&gt;"",'1 Mailing Information'!$B$8,""),"")</f>
        <v/>
      </c>
      <c r="AG1398" s="46" t="str">
        <f>IF($A1398&lt;&gt;"",IF('1 Mailing Information'!$B$9&lt;&gt;"",'1 Mailing Information'!$B$9,""),"")</f>
        <v/>
      </c>
      <c r="AH1398" s="46" t="str">
        <f>IF($A1398&lt;&gt;"",IF('1 Mailing Information'!$B$10&lt;&gt;"",'1 Mailing Information'!$B$10,""),"")</f>
        <v/>
      </c>
      <c r="AI1398" s="46" t="str">
        <f>IF($A1398&lt;&gt;"",IF('1 Mailing Information'!$B$11&lt;&gt;"",'1 Mailing Information'!$B$11,""),"")</f>
        <v/>
      </c>
      <c r="AJ1398" s="46" t="str">
        <f>IF($A1398&lt;&gt;"",IF('1 Mailing Information'!$B$15=TRUE,TRUE,""),"")</f>
        <v/>
      </c>
      <c r="AK1398" s="46" t="str">
        <f>IF($A1398&lt;&gt;"",IF('1 Mailing Information'!$C$15=TRUE,TRUE,""),"")</f>
        <v/>
      </c>
      <c r="AL1398" s="46" t="str">
        <f>IF($A1398&lt;&gt;"",IF('1 Mailing Information'!$E$15&lt;&gt;"",'1 Mailing Information'!$E$15,""),"")</f>
        <v/>
      </c>
      <c r="AM1398" s="46" t="str">
        <f>IF($A1398&lt;&gt;"",IF('1 Mailing Information'!$B$13&lt;&gt;"",'1 Mailing Information'!$B$13,""),"")</f>
        <v/>
      </c>
      <c r="AN1398" s="46" t="str">
        <f>IF($A1398&lt;&gt;"",IF('1 Mailing Information'!$B$16=TRUE,TRUE,""),"")</f>
        <v/>
      </c>
      <c r="AO1398" s="46" t="str">
        <f>IF($A1398&lt;&gt;"",IF('1 Mailing Information'!$C$16=TRUE,TRUE,""),"")</f>
        <v/>
      </c>
      <c r="AP1398" s="46" t="str">
        <f>IF($A1398&lt;&gt;"",IF('1 Mailing Information'!$B$17=TRUE,TRUE,""),"")</f>
        <v/>
      </c>
      <c r="AQ1398" s="46" t="str">
        <f>IF($A1398&lt;&gt;"",IF('1 Mailing Information'!$C$17=TRUE,TRUE,""),"")</f>
        <v/>
      </c>
      <c r="AR1398" s="46" t="str">
        <f>IF($A1398&lt;&gt;"",IF('1 Mailing Information'!$B$19&lt;&gt;"",'1 Mailing Information'!$B$19,""),"")</f>
        <v/>
      </c>
      <c r="AS1398" s="46" t="str">
        <f>IF($A1398&lt;&gt;"",IF('1 Mailing Information'!$E$19&lt;&gt;"",'1 Mailing Information'!$E$19,""),"")</f>
        <v/>
      </c>
      <c r="AT1398" s="46" t="str">
        <f>IF($A1398&lt;&gt;"",IF('1 Mailing Information'!$B$21&lt;&gt;"",'1 Mailing Information'!$B$21,""),"")</f>
        <v/>
      </c>
    </row>
    <row r="1399" spans="4:46" x14ac:dyDescent="0.3">
      <c r="D1399" s="26" t="str">
        <f t="shared" si="21"/>
        <v/>
      </c>
      <c r="E1399" s="25"/>
      <c r="M1399" s="53"/>
      <c r="P1399" s="48" t="str">
        <f>IF(M1399&lt;&gt;"",VLOOKUP(M1399,'5 Drop Down Options'!$B:$D,3,FALSE),"")</f>
        <v/>
      </c>
      <c r="R1399" s="53"/>
      <c r="S1399" s="53"/>
      <c r="T1399" s="53"/>
      <c r="U1399" s="53"/>
      <c r="X1399" s="27"/>
      <c r="Y1399" s="46" t="str">
        <f>IF($A1399&lt;&gt;"",IF('1 Mailing Information'!$B$1&lt;&gt;"",'1 Mailing Information'!$B$1,""),"")</f>
        <v/>
      </c>
      <c r="Z1399" s="46" t="str">
        <f>IF($A1399&lt;&gt;"",IF('1 Mailing Information'!$B$2&lt;&gt;"",'1 Mailing Information'!$B$2,""),"")</f>
        <v/>
      </c>
      <c r="AA1399" s="46" t="str">
        <f>IF($A1399&lt;&gt;"",IF('1 Mailing Information'!$B$3&lt;&gt;"",'1 Mailing Information'!$B$3,""),"")</f>
        <v/>
      </c>
      <c r="AB1399" s="46" t="str">
        <f>IF($A1399&lt;&gt;"",IF('1 Mailing Information'!$B$4&lt;&gt;"",'1 Mailing Information'!$B$4,""),"")</f>
        <v/>
      </c>
      <c r="AC1399" s="46" t="str">
        <f>IF($A1399&lt;&gt;"",IF('1 Mailing Information'!$B$5&lt;&gt;"",'1 Mailing Information'!$B$5,""),"")</f>
        <v/>
      </c>
      <c r="AD1399" s="46" t="str">
        <f>IF($A1399&lt;&gt;"",IF('1 Mailing Information'!$B$6&lt;&gt;"",'1 Mailing Information'!$B$6,""),"")</f>
        <v/>
      </c>
      <c r="AE1399" s="46" t="str">
        <f>IF($A1399&lt;&gt;"",IF('1 Mailing Information'!$B$7&lt;&gt;"",'1 Mailing Information'!$B$7,""),"")</f>
        <v/>
      </c>
      <c r="AF1399" s="46" t="str">
        <f>IF($A1399&lt;&gt;"",IF('1 Mailing Information'!$B$8&lt;&gt;"",'1 Mailing Information'!$B$8,""),"")</f>
        <v/>
      </c>
      <c r="AG1399" s="46" t="str">
        <f>IF($A1399&lt;&gt;"",IF('1 Mailing Information'!$B$9&lt;&gt;"",'1 Mailing Information'!$B$9,""),"")</f>
        <v/>
      </c>
      <c r="AH1399" s="46" t="str">
        <f>IF($A1399&lt;&gt;"",IF('1 Mailing Information'!$B$10&lt;&gt;"",'1 Mailing Information'!$B$10,""),"")</f>
        <v/>
      </c>
      <c r="AI1399" s="46" t="str">
        <f>IF($A1399&lt;&gt;"",IF('1 Mailing Information'!$B$11&lt;&gt;"",'1 Mailing Information'!$B$11,""),"")</f>
        <v/>
      </c>
      <c r="AJ1399" s="46" t="str">
        <f>IF($A1399&lt;&gt;"",IF('1 Mailing Information'!$B$15=TRUE,TRUE,""),"")</f>
        <v/>
      </c>
      <c r="AK1399" s="46" t="str">
        <f>IF($A1399&lt;&gt;"",IF('1 Mailing Information'!$C$15=TRUE,TRUE,""),"")</f>
        <v/>
      </c>
      <c r="AL1399" s="46" t="str">
        <f>IF($A1399&lt;&gt;"",IF('1 Mailing Information'!$E$15&lt;&gt;"",'1 Mailing Information'!$E$15,""),"")</f>
        <v/>
      </c>
      <c r="AM1399" s="46" t="str">
        <f>IF($A1399&lt;&gt;"",IF('1 Mailing Information'!$B$13&lt;&gt;"",'1 Mailing Information'!$B$13,""),"")</f>
        <v/>
      </c>
      <c r="AN1399" s="46" t="str">
        <f>IF($A1399&lt;&gt;"",IF('1 Mailing Information'!$B$16=TRUE,TRUE,""),"")</f>
        <v/>
      </c>
      <c r="AO1399" s="46" t="str">
        <f>IF($A1399&lt;&gt;"",IF('1 Mailing Information'!$C$16=TRUE,TRUE,""),"")</f>
        <v/>
      </c>
      <c r="AP1399" s="46" t="str">
        <f>IF($A1399&lt;&gt;"",IF('1 Mailing Information'!$B$17=TRUE,TRUE,""),"")</f>
        <v/>
      </c>
      <c r="AQ1399" s="46" t="str">
        <f>IF($A1399&lt;&gt;"",IF('1 Mailing Information'!$C$17=TRUE,TRUE,""),"")</f>
        <v/>
      </c>
      <c r="AR1399" s="46" t="str">
        <f>IF($A1399&lt;&gt;"",IF('1 Mailing Information'!$B$19&lt;&gt;"",'1 Mailing Information'!$B$19,""),"")</f>
        <v/>
      </c>
      <c r="AS1399" s="46" t="str">
        <f>IF($A1399&lt;&gt;"",IF('1 Mailing Information'!$E$19&lt;&gt;"",'1 Mailing Information'!$E$19,""),"")</f>
        <v/>
      </c>
      <c r="AT1399" s="46" t="str">
        <f>IF($A1399&lt;&gt;"",IF('1 Mailing Information'!$B$21&lt;&gt;"",'1 Mailing Information'!$B$21,""),"")</f>
        <v/>
      </c>
    </row>
    <row r="1400" spans="4:46" x14ac:dyDescent="0.3">
      <c r="D1400" s="26" t="str">
        <f t="shared" si="21"/>
        <v/>
      </c>
      <c r="E1400" s="25"/>
      <c r="M1400" s="53"/>
      <c r="P1400" s="48" t="str">
        <f>IF(M1400&lt;&gt;"",VLOOKUP(M1400,'5 Drop Down Options'!$B:$D,3,FALSE),"")</f>
        <v/>
      </c>
      <c r="R1400" s="53"/>
      <c r="S1400" s="53"/>
      <c r="T1400" s="53"/>
      <c r="U1400" s="53"/>
      <c r="X1400" s="27"/>
      <c r="Y1400" s="46" t="str">
        <f>IF($A1400&lt;&gt;"",IF('1 Mailing Information'!$B$1&lt;&gt;"",'1 Mailing Information'!$B$1,""),"")</f>
        <v/>
      </c>
      <c r="Z1400" s="46" t="str">
        <f>IF($A1400&lt;&gt;"",IF('1 Mailing Information'!$B$2&lt;&gt;"",'1 Mailing Information'!$B$2,""),"")</f>
        <v/>
      </c>
      <c r="AA1400" s="46" t="str">
        <f>IF($A1400&lt;&gt;"",IF('1 Mailing Information'!$B$3&lt;&gt;"",'1 Mailing Information'!$B$3,""),"")</f>
        <v/>
      </c>
      <c r="AB1400" s="46" t="str">
        <f>IF($A1400&lt;&gt;"",IF('1 Mailing Information'!$B$4&lt;&gt;"",'1 Mailing Information'!$B$4,""),"")</f>
        <v/>
      </c>
      <c r="AC1400" s="46" t="str">
        <f>IF($A1400&lt;&gt;"",IF('1 Mailing Information'!$B$5&lt;&gt;"",'1 Mailing Information'!$B$5,""),"")</f>
        <v/>
      </c>
      <c r="AD1400" s="46" t="str">
        <f>IF($A1400&lt;&gt;"",IF('1 Mailing Information'!$B$6&lt;&gt;"",'1 Mailing Information'!$B$6,""),"")</f>
        <v/>
      </c>
      <c r="AE1400" s="46" t="str">
        <f>IF($A1400&lt;&gt;"",IF('1 Mailing Information'!$B$7&lt;&gt;"",'1 Mailing Information'!$B$7,""),"")</f>
        <v/>
      </c>
      <c r="AF1400" s="46" t="str">
        <f>IF($A1400&lt;&gt;"",IF('1 Mailing Information'!$B$8&lt;&gt;"",'1 Mailing Information'!$B$8,""),"")</f>
        <v/>
      </c>
      <c r="AG1400" s="46" t="str">
        <f>IF($A1400&lt;&gt;"",IF('1 Mailing Information'!$B$9&lt;&gt;"",'1 Mailing Information'!$B$9,""),"")</f>
        <v/>
      </c>
      <c r="AH1400" s="46" t="str">
        <f>IF($A1400&lt;&gt;"",IF('1 Mailing Information'!$B$10&lt;&gt;"",'1 Mailing Information'!$B$10,""),"")</f>
        <v/>
      </c>
      <c r="AI1400" s="46" t="str">
        <f>IF($A1400&lt;&gt;"",IF('1 Mailing Information'!$B$11&lt;&gt;"",'1 Mailing Information'!$B$11,""),"")</f>
        <v/>
      </c>
      <c r="AJ1400" s="46" t="str">
        <f>IF($A1400&lt;&gt;"",IF('1 Mailing Information'!$B$15=TRUE,TRUE,""),"")</f>
        <v/>
      </c>
      <c r="AK1400" s="46" t="str">
        <f>IF($A1400&lt;&gt;"",IF('1 Mailing Information'!$C$15=TRUE,TRUE,""),"")</f>
        <v/>
      </c>
      <c r="AL1400" s="46" t="str">
        <f>IF($A1400&lt;&gt;"",IF('1 Mailing Information'!$E$15&lt;&gt;"",'1 Mailing Information'!$E$15,""),"")</f>
        <v/>
      </c>
      <c r="AM1400" s="46" t="str">
        <f>IF($A1400&lt;&gt;"",IF('1 Mailing Information'!$B$13&lt;&gt;"",'1 Mailing Information'!$B$13,""),"")</f>
        <v/>
      </c>
      <c r="AN1400" s="46" t="str">
        <f>IF($A1400&lt;&gt;"",IF('1 Mailing Information'!$B$16=TRUE,TRUE,""),"")</f>
        <v/>
      </c>
      <c r="AO1400" s="46" t="str">
        <f>IF($A1400&lt;&gt;"",IF('1 Mailing Information'!$C$16=TRUE,TRUE,""),"")</f>
        <v/>
      </c>
      <c r="AP1400" s="46" t="str">
        <f>IF($A1400&lt;&gt;"",IF('1 Mailing Information'!$B$17=TRUE,TRUE,""),"")</f>
        <v/>
      </c>
      <c r="AQ1400" s="46" t="str">
        <f>IF($A1400&lt;&gt;"",IF('1 Mailing Information'!$C$17=TRUE,TRUE,""),"")</f>
        <v/>
      </c>
      <c r="AR1400" s="46" t="str">
        <f>IF($A1400&lt;&gt;"",IF('1 Mailing Information'!$B$19&lt;&gt;"",'1 Mailing Information'!$B$19,""),"")</f>
        <v/>
      </c>
      <c r="AS1400" s="46" t="str">
        <f>IF($A1400&lt;&gt;"",IF('1 Mailing Information'!$E$19&lt;&gt;"",'1 Mailing Information'!$E$19,""),"")</f>
        <v/>
      </c>
      <c r="AT1400" s="46" t="str">
        <f>IF($A1400&lt;&gt;"",IF('1 Mailing Information'!$B$21&lt;&gt;"",'1 Mailing Information'!$B$21,""),"")</f>
        <v/>
      </c>
    </row>
    <row r="1401" spans="4:46" x14ac:dyDescent="0.3">
      <c r="D1401" s="26" t="str">
        <f t="shared" si="21"/>
        <v/>
      </c>
      <c r="E1401" s="25"/>
      <c r="M1401" s="53"/>
      <c r="P1401" s="48" t="str">
        <f>IF(M1401&lt;&gt;"",VLOOKUP(M1401,'5 Drop Down Options'!$B:$D,3,FALSE),"")</f>
        <v/>
      </c>
      <c r="R1401" s="53"/>
      <c r="S1401" s="53"/>
      <c r="T1401" s="53"/>
      <c r="U1401" s="53"/>
      <c r="X1401" s="27"/>
      <c r="Y1401" s="46" t="str">
        <f>IF($A1401&lt;&gt;"",IF('1 Mailing Information'!$B$1&lt;&gt;"",'1 Mailing Information'!$B$1,""),"")</f>
        <v/>
      </c>
      <c r="Z1401" s="46" t="str">
        <f>IF($A1401&lt;&gt;"",IF('1 Mailing Information'!$B$2&lt;&gt;"",'1 Mailing Information'!$B$2,""),"")</f>
        <v/>
      </c>
      <c r="AA1401" s="46" t="str">
        <f>IF($A1401&lt;&gt;"",IF('1 Mailing Information'!$B$3&lt;&gt;"",'1 Mailing Information'!$B$3,""),"")</f>
        <v/>
      </c>
      <c r="AB1401" s="46" t="str">
        <f>IF($A1401&lt;&gt;"",IF('1 Mailing Information'!$B$4&lt;&gt;"",'1 Mailing Information'!$B$4,""),"")</f>
        <v/>
      </c>
      <c r="AC1401" s="46" t="str">
        <f>IF($A1401&lt;&gt;"",IF('1 Mailing Information'!$B$5&lt;&gt;"",'1 Mailing Information'!$B$5,""),"")</f>
        <v/>
      </c>
      <c r="AD1401" s="46" t="str">
        <f>IF($A1401&lt;&gt;"",IF('1 Mailing Information'!$B$6&lt;&gt;"",'1 Mailing Information'!$B$6,""),"")</f>
        <v/>
      </c>
      <c r="AE1401" s="46" t="str">
        <f>IF($A1401&lt;&gt;"",IF('1 Mailing Information'!$B$7&lt;&gt;"",'1 Mailing Information'!$B$7,""),"")</f>
        <v/>
      </c>
      <c r="AF1401" s="46" t="str">
        <f>IF($A1401&lt;&gt;"",IF('1 Mailing Information'!$B$8&lt;&gt;"",'1 Mailing Information'!$B$8,""),"")</f>
        <v/>
      </c>
      <c r="AG1401" s="46" t="str">
        <f>IF($A1401&lt;&gt;"",IF('1 Mailing Information'!$B$9&lt;&gt;"",'1 Mailing Information'!$B$9,""),"")</f>
        <v/>
      </c>
      <c r="AH1401" s="46" t="str">
        <f>IF($A1401&lt;&gt;"",IF('1 Mailing Information'!$B$10&lt;&gt;"",'1 Mailing Information'!$B$10,""),"")</f>
        <v/>
      </c>
      <c r="AI1401" s="46" t="str">
        <f>IF($A1401&lt;&gt;"",IF('1 Mailing Information'!$B$11&lt;&gt;"",'1 Mailing Information'!$B$11,""),"")</f>
        <v/>
      </c>
      <c r="AJ1401" s="46" t="str">
        <f>IF($A1401&lt;&gt;"",IF('1 Mailing Information'!$B$15=TRUE,TRUE,""),"")</f>
        <v/>
      </c>
      <c r="AK1401" s="46" t="str">
        <f>IF($A1401&lt;&gt;"",IF('1 Mailing Information'!$C$15=TRUE,TRUE,""),"")</f>
        <v/>
      </c>
      <c r="AL1401" s="46" t="str">
        <f>IF($A1401&lt;&gt;"",IF('1 Mailing Information'!$E$15&lt;&gt;"",'1 Mailing Information'!$E$15,""),"")</f>
        <v/>
      </c>
      <c r="AM1401" s="46" t="str">
        <f>IF($A1401&lt;&gt;"",IF('1 Mailing Information'!$B$13&lt;&gt;"",'1 Mailing Information'!$B$13,""),"")</f>
        <v/>
      </c>
      <c r="AN1401" s="46" t="str">
        <f>IF($A1401&lt;&gt;"",IF('1 Mailing Information'!$B$16=TRUE,TRUE,""),"")</f>
        <v/>
      </c>
      <c r="AO1401" s="46" t="str">
        <f>IF($A1401&lt;&gt;"",IF('1 Mailing Information'!$C$16=TRUE,TRUE,""),"")</f>
        <v/>
      </c>
      <c r="AP1401" s="46" t="str">
        <f>IF($A1401&lt;&gt;"",IF('1 Mailing Information'!$B$17=TRUE,TRUE,""),"")</f>
        <v/>
      </c>
      <c r="AQ1401" s="46" t="str">
        <f>IF($A1401&lt;&gt;"",IF('1 Mailing Information'!$C$17=TRUE,TRUE,""),"")</f>
        <v/>
      </c>
      <c r="AR1401" s="46" t="str">
        <f>IF($A1401&lt;&gt;"",IF('1 Mailing Information'!$B$19&lt;&gt;"",'1 Mailing Information'!$B$19,""),"")</f>
        <v/>
      </c>
      <c r="AS1401" s="46" t="str">
        <f>IF($A1401&lt;&gt;"",IF('1 Mailing Information'!$E$19&lt;&gt;"",'1 Mailing Information'!$E$19,""),"")</f>
        <v/>
      </c>
      <c r="AT1401" s="46" t="str">
        <f>IF($A1401&lt;&gt;"",IF('1 Mailing Information'!$B$21&lt;&gt;"",'1 Mailing Information'!$B$21,""),"")</f>
        <v/>
      </c>
    </row>
    <row r="1402" spans="4:46" x14ac:dyDescent="0.3">
      <c r="D1402" s="26" t="str">
        <f t="shared" si="21"/>
        <v/>
      </c>
      <c r="E1402" s="25"/>
      <c r="M1402" s="53"/>
      <c r="P1402" s="48" t="str">
        <f>IF(M1402&lt;&gt;"",VLOOKUP(M1402,'5 Drop Down Options'!$B:$D,3,FALSE),"")</f>
        <v/>
      </c>
      <c r="R1402" s="53"/>
      <c r="S1402" s="53"/>
      <c r="T1402" s="53"/>
      <c r="U1402" s="53"/>
      <c r="X1402" s="27"/>
      <c r="Y1402" s="46" t="str">
        <f>IF($A1402&lt;&gt;"",IF('1 Mailing Information'!$B$1&lt;&gt;"",'1 Mailing Information'!$B$1,""),"")</f>
        <v/>
      </c>
      <c r="Z1402" s="46" t="str">
        <f>IF($A1402&lt;&gt;"",IF('1 Mailing Information'!$B$2&lt;&gt;"",'1 Mailing Information'!$B$2,""),"")</f>
        <v/>
      </c>
      <c r="AA1402" s="46" t="str">
        <f>IF($A1402&lt;&gt;"",IF('1 Mailing Information'!$B$3&lt;&gt;"",'1 Mailing Information'!$B$3,""),"")</f>
        <v/>
      </c>
      <c r="AB1402" s="46" t="str">
        <f>IF($A1402&lt;&gt;"",IF('1 Mailing Information'!$B$4&lt;&gt;"",'1 Mailing Information'!$B$4,""),"")</f>
        <v/>
      </c>
      <c r="AC1402" s="46" t="str">
        <f>IF($A1402&lt;&gt;"",IF('1 Mailing Information'!$B$5&lt;&gt;"",'1 Mailing Information'!$B$5,""),"")</f>
        <v/>
      </c>
      <c r="AD1402" s="46" t="str">
        <f>IF($A1402&lt;&gt;"",IF('1 Mailing Information'!$B$6&lt;&gt;"",'1 Mailing Information'!$B$6,""),"")</f>
        <v/>
      </c>
      <c r="AE1402" s="46" t="str">
        <f>IF($A1402&lt;&gt;"",IF('1 Mailing Information'!$B$7&lt;&gt;"",'1 Mailing Information'!$B$7,""),"")</f>
        <v/>
      </c>
      <c r="AF1402" s="46" t="str">
        <f>IF($A1402&lt;&gt;"",IF('1 Mailing Information'!$B$8&lt;&gt;"",'1 Mailing Information'!$B$8,""),"")</f>
        <v/>
      </c>
      <c r="AG1402" s="46" t="str">
        <f>IF($A1402&lt;&gt;"",IF('1 Mailing Information'!$B$9&lt;&gt;"",'1 Mailing Information'!$B$9,""),"")</f>
        <v/>
      </c>
      <c r="AH1402" s="46" t="str">
        <f>IF($A1402&lt;&gt;"",IF('1 Mailing Information'!$B$10&lt;&gt;"",'1 Mailing Information'!$B$10,""),"")</f>
        <v/>
      </c>
      <c r="AI1402" s="46" t="str">
        <f>IF($A1402&lt;&gt;"",IF('1 Mailing Information'!$B$11&lt;&gt;"",'1 Mailing Information'!$B$11,""),"")</f>
        <v/>
      </c>
      <c r="AJ1402" s="46" t="str">
        <f>IF($A1402&lt;&gt;"",IF('1 Mailing Information'!$B$15=TRUE,TRUE,""),"")</f>
        <v/>
      </c>
      <c r="AK1402" s="46" t="str">
        <f>IF($A1402&lt;&gt;"",IF('1 Mailing Information'!$C$15=TRUE,TRUE,""),"")</f>
        <v/>
      </c>
      <c r="AL1402" s="46" t="str">
        <f>IF($A1402&lt;&gt;"",IF('1 Mailing Information'!$E$15&lt;&gt;"",'1 Mailing Information'!$E$15,""),"")</f>
        <v/>
      </c>
      <c r="AM1402" s="46" t="str">
        <f>IF($A1402&lt;&gt;"",IF('1 Mailing Information'!$B$13&lt;&gt;"",'1 Mailing Information'!$B$13,""),"")</f>
        <v/>
      </c>
      <c r="AN1402" s="46" t="str">
        <f>IF($A1402&lt;&gt;"",IF('1 Mailing Information'!$B$16=TRUE,TRUE,""),"")</f>
        <v/>
      </c>
      <c r="AO1402" s="46" t="str">
        <f>IF($A1402&lt;&gt;"",IF('1 Mailing Information'!$C$16=TRUE,TRUE,""),"")</f>
        <v/>
      </c>
      <c r="AP1402" s="46" t="str">
        <f>IF($A1402&lt;&gt;"",IF('1 Mailing Information'!$B$17=TRUE,TRUE,""),"")</f>
        <v/>
      </c>
      <c r="AQ1402" s="46" t="str">
        <f>IF($A1402&lt;&gt;"",IF('1 Mailing Information'!$C$17=TRUE,TRUE,""),"")</f>
        <v/>
      </c>
      <c r="AR1402" s="46" t="str">
        <f>IF($A1402&lt;&gt;"",IF('1 Mailing Information'!$B$19&lt;&gt;"",'1 Mailing Information'!$B$19,""),"")</f>
        <v/>
      </c>
      <c r="AS1402" s="46" t="str">
        <f>IF($A1402&lt;&gt;"",IF('1 Mailing Information'!$E$19&lt;&gt;"",'1 Mailing Information'!$E$19,""),"")</f>
        <v/>
      </c>
      <c r="AT1402" s="46" t="str">
        <f>IF($A1402&lt;&gt;"",IF('1 Mailing Information'!$B$21&lt;&gt;"",'1 Mailing Information'!$B$21,""),"")</f>
        <v/>
      </c>
    </row>
    <row r="1403" spans="4:46" x14ac:dyDescent="0.3">
      <c r="D1403" s="26" t="str">
        <f t="shared" si="21"/>
        <v/>
      </c>
      <c r="E1403" s="25"/>
      <c r="M1403" s="53"/>
      <c r="P1403" s="48" t="str">
        <f>IF(M1403&lt;&gt;"",VLOOKUP(M1403,'5 Drop Down Options'!$B:$D,3,FALSE),"")</f>
        <v/>
      </c>
      <c r="R1403" s="53"/>
      <c r="S1403" s="53"/>
      <c r="T1403" s="53"/>
      <c r="U1403" s="53"/>
      <c r="X1403" s="27"/>
      <c r="Y1403" s="46" t="str">
        <f>IF($A1403&lt;&gt;"",IF('1 Mailing Information'!$B$1&lt;&gt;"",'1 Mailing Information'!$B$1,""),"")</f>
        <v/>
      </c>
      <c r="Z1403" s="46" t="str">
        <f>IF($A1403&lt;&gt;"",IF('1 Mailing Information'!$B$2&lt;&gt;"",'1 Mailing Information'!$B$2,""),"")</f>
        <v/>
      </c>
      <c r="AA1403" s="46" t="str">
        <f>IF($A1403&lt;&gt;"",IF('1 Mailing Information'!$B$3&lt;&gt;"",'1 Mailing Information'!$B$3,""),"")</f>
        <v/>
      </c>
      <c r="AB1403" s="46" t="str">
        <f>IF($A1403&lt;&gt;"",IF('1 Mailing Information'!$B$4&lt;&gt;"",'1 Mailing Information'!$B$4,""),"")</f>
        <v/>
      </c>
      <c r="AC1403" s="46" t="str">
        <f>IF($A1403&lt;&gt;"",IF('1 Mailing Information'!$B$5&lt;&gt;"",'1 Mailing Information'!$B$5,""),"")</f>
        <v/>
      </c>
      <c r="AD1403" s="46" t="str">
        <f>IF($A1403&lt;&gt;"",IF('1 Mailing Information'!$B$6&lt;&gt;"",'1 Mailing Information'!$B$6,""),"")</f>
        <v/>
      </c>
      <c r="AE1403" s="46" t="str">
        <f>IF($A1403&lt;&gt;"",IF('1 Mailing Information'!$B$7&lt;&gt;"",'1 Mailing Information'!$B$7,""),"")</f>
        <v/>
      </c>
      <c r="AF1403" s="46" t="str">
        <f>IF($A1403&lt;&gt;"",IF('1 Mailing Information'!$B$8&lt;&gt;"",'1 Mailing Information'!$B$8,""),"")</f>
        <v/>
      </c>
      <c r="AG1403" s="46" t="str">
        <f>IF($A1403&lt;&gt;"",IF('1 Mailing Information'!$B$9&lt;&gt;"",'1 Mailing Information'!$B$9,""),"")</f>
        <v/>
      </c>
      <c r="AH1403" s="46" t="str">
        <f>IF($A1403&lt;&gt;"",IF('1 Mailing Information'!$B$10&lt;&gt;"",'1 Mailing Information'!$B$10,""),"")</f>
        <v/>
      </c>
      <c r="AI1403" s="46" t="str">
        <f>IF($A1403&lt;&gt;"",IF('1 Mailing Information'!$B$11&lt;&gt;"",'1 Mailing Information'!$B$11,""),"")</f>
        <v/>
      </c>
      <c r="AJ1403" s="46" t="str">
        <f>IF($A1403&lt;&gt;"",IF('1 Mailing Information'!$B$15=TRUE,TRUE,""),"")</f>
        <v/>
      </c>
      <c r="AK1403" s="46" t="str">
        <f>IF($A1403&lt;&gt;"",IF('1 Mailing Information'!$C$15=TRUE,TRUE,""),"")</f>
        <v/>
      </c>
      <c r="AL1403" s="46" t="str">
        <f>IF($A1403&lt;&gt;"",IF('1 Mailing Information'!$E$15&lt;&gt;"",'1 Mailing Information'!$E$15,""),"")</f>
        <v/>
      </c>
      <c r="AM1403" s="46" t="str">
        <f>IF($A1403&lt;&gt;"",IF('1 Mailing Information'!$B$13&lt;&gt;"",'1 Mailing Information'!$B$13,""),"")</f>
        <v/>
      </c>
      <c r="AN1403" s="46" t="str">
        <f>IF($A1403&lt;&gt;"",IF('1 Mailing Information'!$B$16=TRUE,TRUE,""),"")</f>
        <v/>
      </c>
      <c r="AO1403" s="46" t="str">
        <f>IF($A1403&lt;&gt;"",IF('1 Mailing Information'!$C$16=TRUE,TRUE,""),"")</f>
        <v/>
      </c>
      <c r="AP1403" s="46" t="str">
        <f>IF($A1403&lt;&gt;"",IF('1 Mailing Information'!$B$17=TRUE,TRUE,""),"")</f>
        <v/>
      </c>
      <c r="AQ1403" s="46" t="str">
        <f>IF($A1403&lt;&gt;"",IF('1 Mailing Information'!$C$17=TRUE,TRUE,""),"")</f>
        <v/>
      </c>
      <c r="AR1403" s="46" t="str">
        <f>IF($A1403&lt;&gt;"",IF('1 Mailing Information'!$B$19&lt;&gt;"",'1 Mailing Information'!$B$19,""),"")</f>
        <v/>
      </c>
      <c r="AS1403" s="46" t="str">
        <f>IF($A1403&lt;&gt;"",IF('1 Mailing Information'!$E$19&lt;&gt;"",'1 Mailing Information'!$E$19,""),"")</f>
        <v/>
      </c>
      <c r="AT1403" s="46" t="str">
        <f>IF($A1403&lt;&gt;"",IF('1 Mailing Information'!$B$21&lt;&gt;"",'1 Mailing Information'!$B$21,""),"")</f>
        <v/>
      </c>
    </row>
    <row r="1404" spans="4:46" x14ac:dyDescent="0.3">
      <c r="D1404" s="26" t="str">
        <f t="shared" si="21"/>
        <v/>
      </c>
      <c r="E1404" s="25"/>
      <c r="M1404" s="53"/>
      <c r="P1404" s="48" t="str">
        <f>IF(M1404&lt;&gt;"",VLOOKUP(M1404,'5 Drop Down Options'!$B:$D,3,FALSE),"")</f>
        <v/>
      </c>
      <c r="R1404" s="53"/>
      <c r="S1404" s="53"/>
      <c r="T1404" s="53"/>
      <c r="U1404" s="53"/>
      <c r="X1404" s="27"/>
      <c r="Y1404" s="46" t="str">
        <f>IF($A1404&lt;&gt;"",IF('1 Mailing Information'!$B$1&lt;&gt;"",'1 Mailing Information'!$B$1,""),"")</f>
        <v/>
      </c>
      <c r="Z1404" s="46" t="str">
        <f>IF($A1404&lt;&gt;"",IF('1 Mailing Information'!$B$2&lt;&gt;"",'1 Mailing Information'!$B$2,""),"")</f>
        <v/>
      </c>
      <c r="AA1404" s="46" t="str">
        <f>IF($A1404&lt;&gt;"",IF('1 Mailing Information'!$B$3&lt;&gt;"",'1 Mailing Information'!$B$3,""),"")</f>
        <v/>
      </c>
      <c r="AB1404" s="46" t="str">
        <f>IF($A1404&lt;&gt;"",IF('1 Mailing Information'!$B$4&lt;&gt;"",'1 Mailing Information'!$B$4,""),"")</f>
        <v/>
      </c>
      <c r="AC1404" s="46" t="str">
        <f>IF($A1404&lt;&gt;"",IF('1 Mailing Information'!$B$5&lt;&gt;"",'1 Mailing Information'!$B$5,""),"")</f>
        <v/>
      </c>
      <c r="AD1404" s="46" t="str">
        <f>IF($A1404&lt;&gt;"",IF('1 Mailing Information'!$B$6&lt;&gt;"",'1 Mailing Information'!$B$6,""),"")</f>
        <v/>
      </c>
      <c r="AE1404" s="46" t="str">
        <f>IF($A1404&lt;&gt;"",IF('1 Mailing Information'!$B$7&lt;&gt;"",'1 Mailing Information'!$B$7,""),"")</f>
        <v/>
      </c>
      <c r="AF1404" s="46" t="str">
        <f>IF($A1404&lt;&gt;"",IF('1 Mailing Information'!$B$8&lt;&gt;"",'1 Mailing Information'!$B$8,""),"")</f>
        <v/>
      </c>
      <c r="AG1404" s="46" t="str">
        <f>IF($A1404&lt;&gt;"",IF('1 Mailing Information'!$B$9&lt;&gt;"",'1 Mailing Information'!$B$9,""),"")</f>
        <v/>
      </c>
      <c r="AH1404" s="46" t="str">
        <f>IF($A1404&lt;&gt;"",IF('1 Mailing Information'!$B$10&lt;&gt;"",'1 Mailing Information'!$B$10,""),"")</f>
        <v/>
      </c>
      <c r="AI1404" s="46" t="str">
        <f>IF($A1404&lt;&gt;"",IF('1 Mailing Information'!$B$11&lt;&gt;"",'1 Mailing Information'!$B$11,""),"")</f>
        <v/>
      </c>
      <c r="AJ1404" s="46" t="str">
        <f>IF($A1404&lt;&gt;"",IF('1 Mailing Information'!$B$15=TRUE,TRUE,""),"")</f>
        <v/>
      </c>
      <c r="AK1404" s="46" t="str">
        <f>IF($A1404&lt;&gt;"",IF('1 Mailing Information'!$C$15=TRUE,TRUE,""),"")</f>
        <v/>
      </c>
      <c r="AL1404" s="46" t="str">
        <f>IF($A1404&lt;&gt;"",IF('1 Mailing Information'!$E$15&lt;&gt;"",'1 Mailing Information'!$E$15,""),"")</f>
        <v/>
      </c>
      <c r="AM1404" s="46" t="str">
        <f>IF($A1404&lt;&gt;"",IF('1 Mailing Information'!$B$13&lt;&gt;"",'1 Mailing Information'!$B$13,""),"")</f>
        <v/>
      </c>
      <c r="AN1404" s="46" t="str">
        <f>IF($A1404&lt;&gt;"",IF('1 Mailing Information'!$B$16=TRUE,TRUE,""),"")</f>
        <v/>
      </c>
      <c r="AO1404" s="46" t="str">
        <f>IF($A1404&lt;&gt;"",IF('1 Mailing Information'!$C$16=TRUE,TRUE,""),"")</f>
        <v/>
      </c>
      <c r="AP1404" s="46" t="str">
        <f>IF($A1404&lt;&gt;"",IF('1 Mailing Information'!$B$17=TRUE,TRUE,""),"")</f>
        <v/>
      </c>
      <c r="AQ1404" s="46" t="str">
        <f>IF($A1404&lt;&gt;"",IF('1 Mailing Information'!$C$17=TRUE,TRUE,""),"")</f>
        <v/>
      </c>
      <c r="AR1404" s="46" t="str">
        <f>IF($A1404&lt;&gt;"",IF('1 Mailing Information'!$B$19&lt;&gt;"",'1 Mailing Information'!$B$19,""),"")</f>
        <v/>
      </c>
      <c r="AS1404" s="46" t="str">
        <f>IF($A1404&lt;&gt;"",IF('1 Mailing Information'!$E$19&lt;&gt;"",'1 Mailing Information'!$E$19,""),"")</f>
        <v/>
      </c>
      <c r="AT1404" s="46" t="str">
        <f>IF($A1404&lt;&gt;"",IF('1 Mailing Information'!$B$21&lt;&gt;"",'1 Mailing Information'!$B$21,""),"")</f>
        <v/>
      </c>
    </row>
    <row r="1405" spans="4:46" x14ac:dyDescent="0.3">
      <c r="D1405" s="26" t="str">
        <f t="shared" si="21"/>
        <v/>
      </c>
      <c r="E1405" s="25"/>
      <c r="M1405" s="53"/>
      <c r="P1405" s="48" t="str">
        <f>IF(M1405&lt;&gt;"",VLOOKUP(M1405,'5 Drop Down Options'!$B:$D,3,FALSE),"")</f>
        <v/>
      </c>
      <c r="R1405" s="53"/>
      <c r="S1405" s="53"/>
      <c r="T1405" s="53"/>
      <c r="U1405" s="53"/>
      <c r="X1405" s="27"/>
      <c r="Y1405" s="46" t="str">
        <f>IF($A1405&lt;&gt;"",IF('1 Mailing Information'!$B$1&lt;&gt;"",'1 Mailing Information'!$B$1,""),"")</f>
        <v/>
      </c>
      <c r="Z1405" s="46" t="str">
        <f>IF($A1405&lt;&gt;"",IF('1 Mailing Information'!$B$2&lt;&gt;"",'1 Mailing Information'!$B$2,""),"")</f>
        <v/>
      </c>
      <c r="AA1405" s="46" t="str">
        <f>IF($A1405&lt;&gt;"",IF('1 Mailing Information'!$B$3&lt;&gt;"",'1 Mailing Information'!$B$3,""),"")</f>
        <v/>
      </c>
      <c r="AB1405" s="46" t="str">
        <f>IF($A1405&lt;&gt;"",IF('1 Mailing Information'!$B$4&lt;&gt;"",'1 Mailing Information'!$B$4,""),"")</f>
        <v/>
      </c>
      <c r="AC1405" s="46" t="str">
        <f>IF($A1405&lt;&gt;"",IF('1 Mailing Information'!$B$5&lt;&gt;"",'1 Mailing Information'!$B$5,""),"")</f>
        <v/>
      </c>
      <c r="AD1405" s="46" t="str">
        <f>IF($A1405&lt;&gt;"",IF('1 Mailing Information'!$B$6&lt;&gt;"",'1 Mailing Information'!$B$6,""),"")</f>
        <v/>
      </c>
      <c r="AE1405" s="46" t="str">
        <f>IF($A1405&lt;&gt;"",IF('1 Mailing Information'!$B$7&lt;&gt;"",'1 Mailing Information'!$B$7,""),"")</f>
        <v/>
      </c>
      <c r="AF1405" s="46" t="str">
        <f>IF($A1405&lt;&gt;"",IF('1 Mailing Information'!$B$8&lt;&gt;"",'1 Mailing Information'!$B$8,""),"")</f>
        <v/>
      </c>
      <c r="AG1405" s="46" t="str">
        <f>IF($A1405&lt;&gt;"",IF('1 Mailing Information'!$B$9&lt;&gt;"",'1 Mailing Information'!$B$9,""),"")</f>
        <v/>
      </c>
      <c r="AH1405" s="46" t="str">
        <f>IF($A1405&lt;&gt;"",IF('1 Mailing Information'!$B$10&lt;&gt;"",'1 Mailing Information'!$B$10,""),"")</f>
        <v/>
      </c>
      <c r="AI1405" s="46" t="str">
        <f>IF($A1405&lt;&gt;"",IF('1 Mailing Information'!$B$11&lt;&gt;"",'1 Mailing Information'!$B$11,""),"")</f>
        <v/>
      </c>
      <c r="AJ1405" s="46" t="str">
        <f>IF($A1405&lt;&gt;"",IF('1 Mailing Information'!$B$15=TRUE,TRUE,""),"")</f>
        <v/>
      </c>
      <c r="AK1405" s="46" t="str">
        <f>IF($A1405&lt;&gt;"",IF('1 Mailing Information'!$C$15=TRUE,TRUE,""),"")</f>
        <v/>
      </c>
      <c r="AL1405" s="46" t="str">
        <f>IF($A1405&lt;&gt;"",IF('1 Mailing Information'!$E$15&lt;&gt;"",'1 Mailing Information'!$E$15,""),"")</f>
        <v/>
      </c>
      <c r="AM1405" s="46" t="str">
        <f>IF($A1405&lt;&gt;"",IF('1 Mailing Information'!$B$13&lt;&gt;"",'1 Mailing Information'!$B$13,""),"")</f>
        <v/>
      </c>
      <c r="AN1405" s="46" t="str">
        <f>IF($A1405&lt;&gt;"",IF('1 Mailing Information'!$B$16=TRUE,TRUE,""),"")</f>
        <v/>
      </c>
      <c r="AO1405" s="46" t="str">
        <f>IF($A1405&lt;&gt;"",IF('1 Mailing Information'!$C$16=TRUE,TRUE,""),"")</f>
        <v/>
      </c>
      <c r="AP1405" s="46" t="str">
        <f>IF($A1405&lt;&gt;"",IF('1 Mailing Information'!$B$17=TRUE,TRUE,""),"")</f>
        <v/>
      </c>
      <c r="AQ1405" s="46" t="str">
        <f>IF($A1405&lt;&gt;"",IF('1 Mailing Information'!$C$17=TRUE,TRUE,""),"")</f>
        <v/>
      </c>
      <c r="AR1405" s="46" t="str">
        <f>IF($A1405&lt;&gt;"",IF('1 Mailing Information'!$B$19&lt;&gt;"",'1 Mailing Information'!$B$19,""),"")</f>
        <v/>
      </c>
      <c r="AS1405" s="46" t="str">
        <f>IF($A1405&lt;&gt;"",IF('1 Mailing Information'!$E$19&lt;&gt;"",'1 Mailing Information'!$E$19,""),"")</f>
        <v/>
      </c>
      <c r="AT1405" s="46" t="str">
        <f>IF($A1405&lt;&gt;"",IF('1 Mailing Information'!$B$21&lt;&gt;"",'1 Mailing Information'!$B$21,""),"")</f>
        <v/>
      </c>
    </row>
    <row r="1406" spans="4:46" x14ac:dyDescent="0.3">
      <c r="D1406" s="26" t="str">
        <f t="shared" si="21"/>
        <v/>
      </c>
      <c r="E1406" s="25"/>
      <c r="M1406" s="53"/>
      <c r="P1406" s="48" t="str">
        <f>IF(M1406&lt;&gt;"",VLOOKUP(M1406,'5 Drop Down Options'!$B:$D,3,FALSE),"")</f>
        <v/>
      </c>
      <c r="R1406" s="53"/>
      <c r="S1406" s="53"/>
      <c r="T1406" s="53"/>
      <c r="U1406" s="53"/>
      <c r="X1406" s="27"/>
      <c r="Y1406" s="46" t="str">
        <f>IF($A1406&lt;&gt;"",IF('1 Mailing Information'!$B$1&lt;&gt;"",'1 Mailing Information'!$B$1,""),"")</f>
        <v/>
      </c>
      <c r="Z1406" s="46" t="str">
        <f>IF($A1406&lt;&gt;"",IF('1 Mailing Information'!$B$2&lt;&gt;"",'1 Mailing Information'!$B$2,""),"")</f>
        <v/>
      </c>
      <c r="AA1406" s="46" t="str">
        <f>IF($A1406&lt;&gt;"",IF('1 Mailing Information'!$B$3&lt;&gt;"",'1 Mailing Information'!$B$3,""),"")</f>
        <v/>
      </c>
      <c r="AB1406" s="46" t="str">
        <f>IF($A1406&lt;&gt;"",IF('1 Mailing Information'!$B$4&lt;&gt;"",'1 Mailing Information'!$B$4,""),"")</f>
        <v/>
      </c>
      <c r="AC1406" s="46" t="str">
        <f>IF($A1406&lt;&gt;"",IF('1 Mailing Information'!$B$5&lt;&gt;"",'1 Mailing Information'!$B$5,""),"")</f>
        <v/>
      </c>
      <c r="AD1406" s="46" t="str">
        <f>IF($A1406&lt;&gt;"",IF('1 Mailing Information'!$B$6&lt;&gt;"",'1 Mailing Information'!$B$6,""),"")</f>
        <v/>
      </c>
      <c r="AE1406" s="46" t="str">
        <f>IF($A1406&lt;&gt;"",IF('1 Mailing Information'!$B$7&lt;&gt;"",'1 Mailing Information'!$B$7,""),"")</f>
        <v/>
      </c>
      <c r="AF1406" s="46" t="str">
        <f>IF($A1406&lt;&gt;"",IF('1 Mailing Information'!$B$8&lt;&gt;"",'1 Mailing Information'!$B$8,""),"")</f>
        <v/>
      </c>
      <c r="AG1406" s="46" t="str">
        <f>IF($A1406&lt;&gt;"",IF('1 Mailing Information'!$B$9&lt;&gt;"",'1 Mailing Information'!$B$9,""),"")</f>
        <v/>
      </c>
      <c r="AH1406" s="46" t="str">
        <f>IF($A1406&lt;&gt;"",IF('1 Mailing Information'!$B$10&lt;&gt;"",'1 Mailing Information'!$B$10,""),"")</f>
        <v/>
      </c>
      <c r="AI1406" s="46" t="str">
        <f>IF($A1406&lt;&gt;"",IF('1 Mailing Information'!$B$11&lt;&gt;"",'1 Mailing Information'!$B$11,""),"")</f>
        <v/>
      </c>
      <c r="AJ1406" s="46" t="str">
        <f>IF($A1406&lt;&gt;"",IF('1 Mailing Information'!$B$15=TRUE,TRUE,""),"")</f>
        <v/>
      </c>
      <c r="AK1406" s="46" t="str">
        <f>IF($A1406&lt;&gt;"",IF('1 Mailing Information'!$C$15=TRUE,TRUE,""),"")</f>
        <v/>
      </c>
      <c r="AL1406" s="46" t="str">
        <f>IF($A1406&lt;&gt;"",IF('1 Mailing Information'!$E$15&lt;&gt;"",'1 Mailing Information'!$E$15,""),"")</f>
        <v/>
      </c>
      <c r="AM1406" s="46" t="str">
        <f>IF($A1406&lt;&gt;"",IF('1 Mailing Information'!$B$13&lt;&gt;"",'1 Mailing Information'!$B$13,""),"")</f>
        <v/>
      </c>
      <c r="AN1406" s="46" t="str">
        <f>IF($A1406&lt;&gt;"",IF('1 Mailing Information'!$B$16=TRUE,TRUE,""),"")</f>
        <v/>
      </c>
      <c r="AO1406" s="46" t="str">
        <f>IF($A1406&lt;&gt;"",IF('1 Mailing Information'!$C$16=TRUE,TRUE,""),"")</f>
        <v/>
      </c>
      <c r="AP1406" s="46" t="str">
        <f>IF($A1406&lt;&gt;"",IF('1 Mailing Information'!$B$17=TRUE,TRUE,""),"")</f>
        <v/>
      </c>
      <c r="AQ1406" s="46" t="str">
        <f>IF($A1406&lt;&gt;"",IF('1 Mailing Information'!$C$17=TRUE,TRUE,""),"")</f>
        <v/>
      </c>
      <c r="AR1406" s="46" t="str">
        <f>IF($A1406&lt;&gt;"",IF('1 Mailing Information'!$B$19&lt;&gt;"",'1 Mailing Information'!$B$19,""),"")</f>
        <v/>
      </c>
      <c r="AS1406" s="46" t="str">
        <f>IF($A1406&lt;&gt;"",IF('1 Mailing Information'!$E$19&lt;&gt;"",'1 Mailing Information'!$E$19,""),"")</f>
        <v/>
      </c>
      <c r="AT1406" s="46" t="str">
        <f>IF($A1406&lt;&gt;"",IF('1 Mailing Information'!$B$21&lt;&gt;"",'1 Mailing Information'!$B$21,""),"")</f>
        <v/>
      </c>
    </row>
    <row r="1407" spans="4:46" x14ac:dyDescent="0.3">
      <c r="D1407" s="26" t="str">
        <f t="shared" si="21"/>
        <v/>
      </c>
      <c r="E1407" s="25"/>
      <c r="M1407" s="53"/>
      <c r="P1407" s="48" t="str">
        <f>IF(M1407&lt;&gt;"",VLOOKUP(M1407,'5 Drop Down Options'!$B:$D,3,FALSE),"")</f>
        <v/>
      </c>
      <c r="R1407" s="53"/>
      <c r="S1407" s="53"/>
      <c r="T1407" s="53"/>
      <c r="U1407" s="53"/>
      <c r="X1407" s="27"/>
      <c r="Y1407" s="46" t="str">
        <f>IF($A1407&lt;&gt;"",IF('1 Mailing Information'!$B$1&lt;&gt;"",'1 Mailing Information'!$B$1,""),"")</f>
        <v/>
      </c>
      <c r="Z1407" s="46" t="str">
        <f>IF($A1407&lt;&gt;"",IF('1 Mailing Information'!$B$2&lt;&gt;"",'1 Mailing Information'!$B$2,""),"")</f>
        <v/>
      </c>
      <c r="AA1407" s="46" t="str">
        <f>IF($A1407&lt;&gt;"",IF('1 Mailing Information'!$B$3&lt;&gt;"",'1 Mailing Information'!$B$3,""),"")</f>
        <v/>
      </c>
      <c r="AB1407" s="46" t="str">
        <f>IF($A1407&lt;&gt;"",IF('1 Mailing Information'!$B$4&lt;&gt;"",'1 Mailing Information'!$B$4,""),"")</f>
        <v/>
      </c>
      <c r="AC1407" s="46" t="str">
        <f>IF($A1407&lt;&gt;"",IF('1 Mailing Information'!$B$5&lt;&gt;"",'1 Mailing Information'!$B$5,""),"")</f>
        <v/>
      </c>
      <c r="AD1407" s="46" t="str">
        <f>IF($A1407&lt;&gt;"",IF('1 Mailing Information'!$B$6&lt;&gt;"",'1 Mailing Information'!$B$6,""),"")</f>
        <v/>
      </c>
      <c r="AE1407" s="46" t="str">
        <f>IF($A1407&lt;&gt;"",IF('1 Mailing Information'!$B$7&lt;&gt;"",'1 Mailing Information'!$B$7,""),"")</f>
        <v/>
      </c>
      <c r="AF1407" s="46" t="str">
        <f>IF($A1407&lt;&gt;"",IF('1 Mailing Information'!$B$8&lt;&gt;"",'1 Mailing Information'!$B$8,""),"")</f>
        <v/>
      </c>
      <c r="AG1407" s="46" t="str">
        <f>IF($A1407&lt;&gt;"",IF('1 Mailing Information'!$B$9&lt;&gt;"",'1 Mailing Information'!$B$9,""),"")</f>
        <v/>
      </c>
      <c r="AH1407" s="46" t="str">
        <f>IF($A1407&lt;&gt;"",IF('1 Mailing Information'!$B$10&lt;&gt;"",'1 Mailing Information'!$B$10,""),"")</f>
        <v/>
      </c>
      <c r="AI1407" s="46" t="str">
        <f>IF($A1407&lt;&gt;"",IF('1 Mailing Information'!$B$11&lt;&gt;"",'1 Mailing Information'!$B$11,""),"")</f>
        <v/>
      </c>
      <c r="AJ1407" s="46" t="str">
        <f>IF($A1407&lt;&gt;"",IF('1 Mailing Information'!$B$15=TRUE,TRUE,""),"")</f>
        <v/>
      </c>
      <c r="AK1407" s="46" t="str">
        <f>IF($A1407&lt;&gt;"",IF('1 Mailing Information'!$C$15=TRUE,TRUE,""),"")</f>
        <v/>
      </c>
      <c r="AL1407" s="46" t="str">
        <f>IF($A1407&lt;&gt;"",IF('1 Mailing Information'!$E$15&lt;&gt;"",'1 Mailing Information'!$E$15,""),"")</f>
        <v/>
      </c>
      <c r="AM1407" s="46" t="str">
        <f>IF($A1407&lt;&gt;"",IF('1 Mailing Information'!$B$13&lt;&gt;"",'1 Mailing Information'!$B$13,""),"")</f>
        <v/>
      </c>
      <c r="AN1407" s="46" t="str">
        <f>IF($A1407&lt;&gt;"",IF('1 Mailing Information'!$B$16=TRUE,TRUE,""),"")</f>
        <v/>
      </c>
      <c r="AO1407" s="46" t="str">
        <f>IF($A1407&lt;&gt;"",IF('1 Mailing Information'!$C$16=TRUE,TRUE,""),"")</f>
        <v/>
      </c>
      <c r="AP1407" s="46" t="str">
        <f>IF($A1407&lt;&gt;"",IF('1 Mailing Information'!$B$17=TRUE,TRUE,""),"")</f>
        <v/>
      </c>
      <c r="AQ1407" s="46" t="str">
        <f>IF($A1407&lt;&gt;"",IF('1 Mailing Information'!$C$17=TRUE,TRUE,""),"")</f>
        <v/>
      </c>
      <c r="AR1407" s="46" t="str">
        <f>IF($A1407&lt;&gt;"",IF('1 Mailing Information'!$B$19&lt;&gt;"",'1 Mailing Information'!$B$19,""),"")</f>
        <v/>
      </c>
      <c r="AS1407" s="46" t="str">
        <f>IF($A1407&lt;&gt;"",IF('1 Mailing Information'!$E$19&lt;&gt;"",'1 Mailing Information'!$E$19,""),"")</f>
        <v/>
      </c>
      <c r="AT1407" s="46" t="str">
        <f>IF($A1407&lt;&gt;"",IF('1 Mailing Information'!$B$21&lt;&gt;"",'1 Mailing Information'!$B$21,""),"")</f>
        <v/>
      </c>
    </row>
    <row r="1408" spans="4:46" x14ac:dyDescent="0.3">
      <c r="D1408" s="26" t="str">
        <f t="shared" si="21"/>
        <v/>
      </c>
      <c r="E1408" s="25"/>
      <c r="M1408" s="53"/>
      <c r="P1408" s="48" t="str">
        <f>IF(M1408&lt;&gt;"",VLOOKUP(M1408,'5 Drop Down Options'!$B:$D,3,FALSE),"")</f>
        <v/>
      </c>
      <c r="R1408" s="53"/>
      <c r="S1408" s="53"/>
      <c r="T1408" s="53"/>
      <c r="U1408" s="53"/>
      <c r="X1408" s="27"/>
      <c r="Y1408" s="46" t="str">
        <f>IF($A1408&lt;&gt;"",IF('1 Mailing Information'!$B$1&lt;&gt;"",'1 Mailing Information'!$B$1,""),"")</f>
        <v/>
      </c>
      <c r="Z1408" s="46" t="str">
        <f>IF($A1408&lt;&gt;"",IF('1 Mailing Information'!$B$2&lt;&gt;"",'1 Mailing Information'!$B$2,""),"")</f>
        <v/>
      </c>
      <c r="AA1408" s="46" t="str">
        <f>IF($A1408&lt;&gt;"",IF('1 Mailing Information'!$B$3&lt;&gt;"",'1 Mailing Information'!$B$3,""),"")</f>
        <v/>
      </c>
      <c r="AB1408" s="46" t="str">
        <f>IF($A1408&lt;&gt;"",IF('1 Mailing Information'!$B$4&lt;&gt;"",'1 Mailing Information'!$B$4,""),"")</f>
        <v/>
      </c>
      <c r="AC1408" s="46" t="str">
        <f>IF($A1408&lt;&gt;"",IF('1 Mailing Information'!$B$5&lt;&gt;"",'1 Mailing Information'!$B$5,""),"")</f>
        <v/>
      </c>
      <c r="AD1408" s="46" t="str">
        <f>IF($A1408&lt;&gt;"",IF('1 Mailing Information'!$B$6&lt;&gt;"",'1 Mailing Information'!$B$6,""),"")</f>
        <v/>
      </c>
      <c r="AE1408" s="46" t="str">
        <f>IF($A1408&lt;&gt;"",IF('1 Mailing Information'!$B$7&lt;&gt;"",'1 Mailing Information'!$B$7,""),"")</f>
        <v/>
      </c>
      <c r="AF1408" s="46" t="str">
        <f>IF($A1408&lt;&gt;"",IF('1 Mailing Information'!$B$8&lt;&gt;"",'1 Mailing Information'!$B$8,""),"")</f>
        <v/>
      </c>
      <c r="AG1408" s="46" t="str">
        <f>IF($A1408&lt;&gt;"",IF('1 Mailing Information'!$B$9&lt;&gt;"",'1 Mailing Information'!$B$9,""),"")</f>
        <v/>
      </c>
      <c r="AH1408" s="46" t="str">
        <f>IF($A1408&lt;&gt;"",IF('1 Mailing Information'!$B$10&lt;&gt;"",'1 Mailing Information'!$B$10,""),"")</f>
        <v/>
      </c>
      <c r="AI1408" s="46" t="str">
        <f>IF($A1408&lt;&gt;"",IF('1 Mailing Information'!$B$11&lt;&gt;"",'1 Mailing Information'!$B$11,""),"")</f>
        <v/>
      </c>
      <c r="AJ1408" s="46" t="str">
        <f>IF($A1408&lt;&gt;"",IF('1 Mailing Information'!$B$15=TRUE,TRUE,""),"")</f>
        <v/>
      </c>
      <c r="AK1408" s="46" t="str">
        <f>IF($A1408&lt;&gt;"",IF('1 Mailing Information'!$C$15=TRUE,TRUE,""),"")</f>
        <v/>
      </c>
      <c r="AL1408" s="46" t="str">
        <f>IF($A1408&lt;&gt;"",IF('1 Mailing Information'!$E$15&lt;&gt;"",'1 Mailing Information'!$E$15,""),"")</f>
        <v/>
      </c>
      <c r="AM1408" s="46" t="str">
        <f>IF($A1408&lt;&gt;"",IF('1 Mailing Information'!$B$13&lt;&gt;"",'1 Mailing Information'!$B$13,""),"")</f>
        <v/>
      </c>
      <c r="AN1408" s="46" t="str">
        <f>IF($A1408&lt;&gt;"",IF('1 Mailing Information'!$B$16=TRUE,TRUE,""),"")</f>
        <v/>
      </c>
      <c r="AO1408" s="46" t="str">
        <f>IF($A1408&lt;&gt;"",IF('1 Mailing Information'!$C$16=TRUE,TRUE,""),"")</f>
        <v/>
      </c>
      <c r="AP1408" s="46" t="str">
        <f>IF($A1408&lt;&gt;"",IF('1 Mailing Information'!$B$17=TRUE,TRUE,""),"")</f>
        <v/>
      </c>
      <c r="AQ1408" s="46" t="str">
        <f>IF($A1408&lt;&gt;"",IF('1 Mailing Information'!$C$17=TRUE,TRUE,""),"")</f>
        <v/>
      </c>
      <c r="AR1408" s="46" t="str">
        <f>IF($A1408&lt;&gt;"",IF('1 Mailing Information'!$B$19&lt;&gt;"",'1 Mailing Information'!$B$19,""),"")</f>
        <v/>
      </c>
      <c r="AS1408" s="46" t="str">
        <f>IF($A1408&lt;&gt;"",IF('1 Mailing Information'!$E$19&lt;&gt;"",'1 Mailing Information'!$E$19,""),"")</f>
        <v/>
      </c>
      <c r="AT1408" s="46" t="str">
        <f>IF($A1408&lt;&gt;"",IF('1 Mailing Information'!$B$21&lt;&gt;"",'1 Mailing Information'!$B$21,""),"")</f>
        <v/>
      </c>
    </row>
    <row r="1409" spans="4:46" x14ac:dyDescent="0.3">
      <c r="D1409" s="26" t="str">
        <f t="shared" si="21"/>
        <v/>
      </c>
      <c r="E1409" s="25"/>
      <c r="M1409" s="53"/>
      <c r="P1409" s="48" t="str">
        <f>IF(M1409&lt;&gt;"",VLOOKUP(M1409,'5 Drop Down Options'!$B:$D,3,FALSE),"")</f>
        <v/>
      </c>
      <c r="R1409" s="53"/>
      <c r="S1409" s="53"/>
      <c r="T1409" s="53"/>
      <c r="U1409" s="53"/>
      <c r="X1409" s="27"/>
      <c r="Y1409" s="46" t="str">
        <f>IF($A1409&lt;&gt;"",IF('1 Mailing Information'!$B$1&lt;&gt;"",'1 Mailing Information'!$B$1,""),"")</f>
        <v/>
      </c>
      <c r="Z1409" s="46" t="str">
        <f>IF($A1409&lt;&gt;"",IF('1 Mailing Information'!$B$2&lt;&gt;"",'1 Mailing Information'!$B$2,""),"")</f>
        <v/>
      </c>
      <c r="AA1409" s="46" t="str">
        <f>IF($A1409&lt;&gt;"",IF('1 Mailing Information'!$B$3&lt;&gt;"",'1 Mailing Information'!$B$3,""),"")</f>
        <v/>
      </c>
      <c r="AB1409" s="46" t="str">
        <f>IF($A1409&lt;&gt;"",IF('1 Mailing Information'!$B$4&lt;&gt;"",'1 Mailing Information'!$B$4,""),"")</f>
        <v/>
      </c>
      <c r="AC1409" s="46" t="str">
        <f>IF($A1409&lt;&gt;"",IF('1 Mailing Information'!$B$5&lt;&gt;"",'1 Mailing Information'!$B$5,""),"")</f>
        <v/>
      </c>
      <c r="AD1409" s="46" t="str">
        <f>IF($A1409&lt;&gt;"",IF('1 Mailing Information'!$B$6&lt;&gt;"",'1 Mailing Information'!$B$6,""),"")</f>
        <v/>
      </c>
      <c r="AE1409" s="46" t="str">
        <f>IF($A1409&lt;&gt;"",IF('1 Mailing Information'!$B$7&lt;&gt;"",'1 Mailing Information'!$B$7,""),"")</f>
        <v/>
      </c>
      <c r="AF1409" s="46" t="str">
        <f>IF($A1409&lt;&gt;"",IF('1 Mailing Information'!$B$8&lt;&gt;"",'1 Mailing Information'!$B$8,""),"")</f>
        <v/>
      </c>
      <c r="AG1409" s="46" t="str">
        <f>IF($A1409&lt;&gt;"",IF('1 Mailing Information'!$B$9&lt;&gt;"",'1 Mailing Information'!$B$9,""),"")</f>
        <v/>
      </c>
      <c r="AH1409" s="46" t="str">
        <f>IF($A1409&lt;&gt;"",IF('1 Mailing Information'!$B$10&lt;&gt;"",'1 Mailing Information'!$B$10,""),"")</f>
        <v/>
      </c>
      <c r="AI1409" s="46" t="str">
        <f>IF($A1409&lt;&gt;"",IF('1 Mailing Information'!$B$11&lt;&gt;"",'1 Mailing Information'!$B$11,""),"")</f>
        <v/>
      </c>
      <c r="AJ1409" s="46" t="str">
        <f>IF($A1409&lt;&gt;"",IF('1 Mailing Information'!$B$15=TRUE,TRUE,""),"")</f>
        <v/>
      </c>
      <c r="AK1409" s="46" t="str">
        <f>IF($A1409&lt;&gt;"",IF('1 Mailing Information'!$C$15=TRUE,TRUE,""),"")</f>
        <v/>
      </c>
      <c r="AL1409" s="46" t="str">
        <f>IF($A1409&lt;&gt;"",IF('1 Mailing Information'!$E$15&lt;&gt;"",'1 Mailing Information'!$E$15,""),"")</f>
        <v/>
      </c>
      <c r="AM1409" s="46" t="str">
        <f>IF($A1409&lt;&gt;"",IF('1 Mailing Information'!$B$13&lt;&gt;"",'1 Mailing Information'!$B$13,""),"")</f>
        <v/>
      </c>
      <c r="AN1409" s="46" t="str">
        <f>IF($A1409&lt;&gt;"",IF('1 Mailing Information'!$B$16=TRUE,TRUE,""),"")</f>
        <v/>
      </c>
      <c r="AO1409" s="46" t="str">
        <f>IF($A1409&lt;&gt;"",IF('1 Mailing Information'!$C$16=TRUE,TRUE,""),"")</f>
        <v/>
      </c>
      <c r="AP1409" s="46" t="str">
        <f>IF($A1409&lt;&gt;"",IF('1 Mailing Information'!$B$17=TRUE,TRUE,""),"")</f>
        <v/>
      </c>
      <c r="AQ1409" s="46" t="str">
        <f>IF($A1409&lt;&gt;"",IF('1 Mailing Information'!$C$17=TRUE,TRUE,""),"")</f>
        <v/>
      </c>
      <c r="AR1409" s="46" t="str">
        <f>IF($A1409&lt;&gt;"",IF('1 Mailing Information'!$B$19&lt;&gt;"",'1 Mailing Information'!$B$19,""),"")</f>
        <v/>
      </c>
      <c r="AS1409" s="46" t="str">
        <f>IF($A1409&lt;&gt;"",IF('1 Mailing Information'!$E$19&lt;&gt;"",'1 Mailing Information'!$E$19,""),"")</f>
        <v/>
      </c>
      <c r="AT1409" s="46" t="str">
        <f>IF($A1409&lt;&gt;"",IF('1 Mailing Information'!$B$21&lt;&gt;"",'1 Mailing Information'!$B$21,""),"")</f>
        <v/>
      </c>
    </row>
    <row r="1410" spans="4:46" x14ac:dyDescent="0.3">
      <c r="D1410" s="26" t="str">
        <f t="shared" si="21"/>
        <v/>
      </c>
      <c r="E1410" s="25"/>
      <c r="M1410" s="53"/>
      <c r="P1410" s="48" t="str">
        <f>IF(M1410&lt;&gt;"",VLOOKUP(M1410,'5 Drop Down Options'!$B:$D,3,FALSE),"")</f>
        <v/>
      </c>
      <c r="R1410" s="53"/>
      <c r="S1410" s="53"/>
      <c r="T1410" s="53"/>
      <c r="U1410" s="53"/>
      <c r="X1410" s="27"/>
      <c r="Y1410" s="46" t="str">
        <f>IF($A1410&lt;&gt;"",IF('1 Mailing Information'!$B$1&lt;&gt;"",'1 Mailing Information'!$B$1,""),"")</f>
        <v/>
      </c>
      <c r="Z1410" s="46" t="str">
        <f>IF($A1410&lt;&gt;"",IF('1 Mailing Information'!$B$2&lt;&gt;"",'1 Mailing Information'!$B$2,""),"")</f>
        <v/>
      </c>
      <c r="AA1410" s="46" t="str">
        <f>IF($A1410&lt;&gt;"",IF('1 Mailing Information'!$B$3&lt;&gt;"",'1 Mailing Information'!$B$3,""),"")</f>
        <v/>
      </c>
      <c r="AB1410" s="46" t="str">
        <f>IF($A1410&lt;&gt;"",IF('1 Mailing Information'!$B$4&lt;&gt;"",'1 Mailing Information'!$B$4,""),"")</f>
        <v/>
      </c>
      <c r="AC1410" s="46" t="str">
        <f>IF($A1410&lt;&gt;"",IF('1 Mailing Information'!$B$5&lt;&gt;"",'1 Mailing Information'!$B$5,""),"")</f>
        <v/>
      </c>
      <c r="AD1410" s="46" t="str">
        <f>IF($A1410&lt;&gt;"",IF('1 Mailing Information'!$B$6&lt;&gt;"",'1 Mailing Information'!$B$6,""),"")</f>
        <v/>
      </c>
      <c r="AE1410" s="46" t="str">
        <f>IF($A1410&lt;&gt;"",IF('1 Mailing Information'!$B$7&lt;&gt;"",'1 Mailing Information'!$B$7,""),"")</f>
        <v/>
      </c>
      <c r="AF1410" s="46" t="str">
        <f>IF($A1410&lt;&gt;"",IF('1 Mailing Information'!$B$8&lt;&gt;"",'1 Mailing Information'!$B$8,""),"")</f>
        <v/>
      </c>
      <c r="AG1410" s="46" t="str">
        <f>IF($A1410&lt;&gt;"",IF('1 Mailing Information'!$B$9&lt;&gt;"",'1 Mailing Information'!$B$9,""),"")</f>
        <v/>
      </c>
      <c r="AH1410" s="46" t="str">
        <f>IF($A1410&lt;&gt;"",IF('1 Mailing Information'!$B$10&lt;&gt;"",'1 Mailing Information'!$B$10,""),"")</f>
        <v/>
      </c>
      <c r="AI1410" s="46" t="str">
        <f>IF($A1410&lt;&gt;"",IF('1 Mailing Information'!$B$11&lt;&gt;"",'1 Mailing Information'!$B$11,""),"")</f>
        <v/>
      </c>
      <c r="AJ1410" s="46" t="str">
        <f>IF($A1410&lt;&gt;"",IF('1 Mailing Information'!$B$15=TRUE,TRUE,""),"")</f>
        <v/>
      </c>
      <c r="AK1410" s="46" t="str">
        <f>IF($A1410&lt;&gt;"",IF('1 Mailing Information'!$C$15=TRUE,TRUE,""),"")</f>
        <v/>
      </c>
      <c r="AL1410" s="46" t="str">
        <f>IF($A1410&lt;&gt;"",IF('1 Mailing Information'!$E$15&lt;&gt;"",'1 Mailing Information'!$E$15,""),"")</f>
        <v/>
      </c>
      <c r="AM1410" s="46" t="str">
        <f>IF($A1410&lt;&gt;"",IF('1 Mailing Information'!$B$13&lt;&gt;"",'1 Mailing Information'!$B$13,""),"")</f>
        <v/>
      </c>
      <c r="AN1410" s="46" t="str">
        <f>IF($A1410&lt;&gt;"",IF('1 Mailing Information'!$B$16=TRUE,TRUE,""),"")</f>
        <v/>
      </c>
      <c r="AO1410" s="46" t="str">
        <f>IF($A1410&lt;&gt;"",IF('1 Mailing Information'!$C$16=TRUE,TRUE,""),"")</f>
        <v/>
      </c>
      <c r="AP1410" s="46" t="str">
        <f>IF($A1410&lt;&gt;"",IF('1 Mailing Information'!$B$17=TRUE,TRUE,""),"")</f>
        <v/>
      </c>
      <c r="AQ1410" s="46" t="str">
        <f>IF($A1410&lt;&gt;"",IF('1 Mailing Information'!$C$17=TRUE,TRUE,""),"")</f>
        <v/>
      </c>
      <c r="AR1410" s="46" t="str">
        <f>IF($A1410&lt;&gt;"",IF('1 Mailing Information'!$B$19&lt;&gt;"",'1 Mailing Information'!$B$19,""),"")</f>
        <v/>
      </c>
      <c r="AS1410" s="46" t="str">
        <f>IF($A1410&lt;&gt;"",IF('1 Mailing Information'!$E$19&lt;&gt;"",'1 Mailing Information'!$E$19,""),"")</f>
        <v/>
      </c>
      <c r="AT1410" s="46" t="str">
        <f>IF($A1410&lt;&gt;"",IF('1 Mailing Information'!$B$21&lt;&gt;"",'1 Mailing Information'!$B$21,""),"")</f>
        <v/>
      </c>
    </row>
    <row r="1411" spans="4:46" x14ac:dyDescent="0.3">
      <c r="D1411" s="26" t="str">
        <f t="shared" ref="D1411:D1474" si="22">IF(A1411&lt;&gt;"",IF(AND(B1411&lt;&gt;"",C1411&lt;&gt;""),C1411-B1411,"Date(s) Missing"),"")</f>
        <v/>
      </c>
      <c r="E1411" s="25"/>
      <c r="M1411" s="53"/>
      <c r="P1411" s="48" t="str">
        <f>IF(M1411&lt;&gt;"",VLOOKUP(M1411,'5 Drop Down Options'!$B:$D,3,FALSE),"")</f>
        <v/>
      </c>
      <c r="R1411" s="53"/>
      <c r="S1411" s="53"/>
      <c r="T1411" s="53"/>
      <c r="U1411" s="53"/>
      <c r="X1411" s="27"/>
      <c r="Y1411" s="46" t="str">
        <f>IF($A1411&lt;&gt;"",IF('1 Mailing Information'!$B$1&lt;&gt;"",'1 Mailing Information'!$B$1,""),"")</f>
        <v/>
      </c>
      <c r="Z1411" s="46" t="str">
        <f>IF($A1411&lt;&gt;"",IF('1 Mailing Information'!$B$2&lt;&gt;"",'1 Mailing Information'!$B$2,""),"")</f>
        <v/>
      </c>
      <c r="AA1411" s="46" t="str">
        <f>IF($A1411&lt;&gt;"",IF('1 Mailing Information'!$B$3&lt;&gt;"",'1 Mailing Information'!$B$3,""),"")</f>
        <v/>
      </c>
      <c r="AB1411" s="46" t="str">
        <f>IF($A1411&lt;&gt;"",IF('1 Mailing Information'!$B$4&lt;&gt;"",'1 Mailing Information'!$B$4,""),"")</f>
        <v/>
      </c>
      <c r="AC1411" s="46" t="str">
        <f>IF($A1411&lt;&gt;"",IF('1 Mailing Information'!$B$5&lt;&gt;"",'1 Mailing Information'!$B$5,""),"")</f>
        <v/>
      </c>
      <c r="AD1411" s="46" t="str">
        <f>IF($A1411&lt;&gt;"",IF('1 Mailing Information'!$B$6&lt;&gt;"",'1 Mailing Information'!$B$6,""),"")</f>
        <v/>
      </c>
      <c r="AE1411" s="46" t="str">
        <f>IF($A1411&lt;&gt;"",IF('1 Mailing Information'!$B$7&lt;&gt;"",'1 Mailing Information'!$B$7,""),"")</f>
        <v/>
      </c>
      <c r="AF1411" s="46" t="str">
        <f>IF($A1411&lt;&gt;"",IF('1 Mailing Information'!$B$8&lt;&gt;"",'1 Mailing Information'!$B$8,""),"")</f>
        <v/>
      </c>
      <c r="AG1411" s="46" t="str">
        <f>IF($A1411&lt;&gt;"",IF('1 Mailing Information'!$B$9&lt;&gt;"",'1 Mailing Information'!$B$9,""),"")</f>
        <v/>
      </c>
      <c r="AH1411" s="46" t="str">
        <f>IF($A1411&lt;&gt;"",IF('1 Mailing Information'!$B$10&lt;&gt;"",'1 Mailing Information'!$B$10,""),"")</f>
        <v/>
      </c>
      <c r="AI1411" s="46" t="str">
        <f>IF($A1411&lt;&gt;"",IF('1 Mailing Information'!$B$11&lt;&gt;"",'1 Mailing Information'!$B$11,""),"")</f>
        <v/>
      </c>
      <c r="AJ1411" s="46" t="str">
        <f>IF($A1411&lt;&gt;"",IF('1 Mailing Information'!$B$15=TRUE,TRUE,""),"")</f>
        <v/>
      </c>
      <c r="AK1411" s="46" t="str">
        <f>IF($A1411&lt;&gt;"",IF('1 Mailing Information'!$C$15=TRUE,TRUE,""),"")</f>
        <v/>
      </c>
      <c r="AL1411" s="46" t="str">
        <f>IF($A1411&lt;&gt;"",IF('1 Mailing Information'!$E$15&lt;&gt;"",'1 Mailing Information'!$E$15,""),"")</f>
        <v/>
      </c>
      <c r="AM1411" s="46" t="str">
        <f>IF($A1411&lt;&gt;"",IF('1 Mailing Information'!$B$13&lt;&gt;"",'1 Mailing Information'!$B$13,""),"")</f>
        <v/>
      </c>
      <c r="AN1411" s="46" t="str">
        <f>IF($A1411&lt;&gt;"",IF('1 Mailing Information'!$B$16=TRUE,TRUE,""),"")</f>
        <v/>
      </c>
      <c r="AO1411" s="46" t="str">
        <f>IF($A1411&lt;&gt;"",IF('1 Mailing Information'!$C$16=TRUE,TRUE,""),"")</f>
        <v/>
      </c>
      <c r="AP1411" s="46" t="str">
        <f>IF($A1411&lt;&gt;"",IF('1 Mailing Information'!$B$17=TRUE,TRUE,""),"")</f>
        <v/>
      </c>
      <c r="AQ1411" s="46" t="str">
        <f>IF($A1411&lt;&gt;"",IF('1 Mailing Information'!$C$17=TRUE,TRUE,""),"")</f>
        <v/>
      </c>
      <c r="AR1411" s="46" t="str">
        <f>IF($A1411&lt;&gt;"",IF('1 Mailing Information'!$B$19&lt;&gt;"",'1 Mailing Information'!$B$19,""),"")</f>
        <v/>
      </c>
      <c r="AS1411" s="46" t="str">
        <f>IF($A1411&lt;&gt;"",IF('1 Mailing Information'!$E$19&lt;&gt;"",'1 Mailing Information'!$E$19,""),"")</f>
        <v/>
      </c>
      <c r="AT1411" s="46" t="str">
        <f>IF($A1411&lt;&gt;"",IF('1 Mailing Information'!$B$21&lt;&gt;"",'1 Mailing Information'!$B$21,""),"")</f>
        <v/>
      </c>
    </row>
    <row r="1412" spans="4:46" x14ac:dyDescent="0.3">
      <c r="D1412" s="26" t="str">
        <f t="shared" si="22"/>
        <v/>
      </c>
      <c r="E1412" s="25"/>
      <c r="M1412" s="53"/>
      <c r="P1412" s="48" t="str">
        <f>IF(M1412&lt;&gt;"",VLOOKUP(M1412,'5 Drop Down Options'!$B:$D,3,FALSE),"")</f>
        <v/>
      </c>
      <c r="R1412" s="53"/>
      <c r="S1412" s="53"/>
      <c r="T1412" s="53"/>
      <c r="U1412" s="53"/>
      <c r="X1412" s="27"/>
      <c r="Y1412" s="46" t="str">
        <f>IF($A1412&lt;&gt;"",IF('1 Mailing Information'!$B$1&lt;&gt;"",'1 Mailing Information'!$B$1,""),"")</f>
        <v/>
      </c>
      <c r="Z1412" s="46" t="str">
        <f>IF($A1412&lt;&gt;"",IF('1 Mailing Information'!$B$2&lt;&gt;"",'1 Mailing Information'!$B$2,""),"")</f>
        <v/>
      </c>
      <c r="AA1412" s="46" t="str">
        <f>IF($A1412&lt;&gt;"",IF('1 Mailing Information'!$B$3&lt;&gt;"",'1 Mailing Information'!$B$3,""),"")</f>
        <v/>
      </c>
      <c r="AB1412" s="46" t="str">
        <f>IF($A1412&lt;&gt;"",IF('1 Mailing Information'!$B$4&lt;&gt;"",'1 Mailing Information'!$B$4,""),"")</f>
        <v/>
      </c>
      <c r="AC1412" s="46" t="str">
        <f>IF($A1412&lt;&gt;"",IF('1 Mailing Information'!$B$5&lt;&gt;"",'1 Mailing Information'!$B$5,""),"")</f>
        <v/>
      </c>
      <c r="AD1412" s="46" t="str">
        <f>IF($A1412&lt;&gt;"",IF('1 Mailing Information'!$B$6&lt;&gt;"",'1 Mailing Information'!$B$6,""),"")</f>
        <v/>
      </c>
      <c r="AE1412" s="46" t="str">
        <f>IF($A1412&lt;&gt;"",IF('1 Mailing Information'!$B$7&lt;&gt;"",'1 Mailing Information'!$B$7,""),"")</f>
        <v/>
      </c>
      <c r="AF1412" s="46" t="str">
        <f>IF($A1412&lt;&gt;"",IF('1 Mailing Information'!$B$8&lt;&gt;"",'1 Mailing Information'!$B$8,""),"")</f>
        <v/>
      </c>
      <c r="AG1412" s="46" t="str">
        <f>IF($A1412&lt;&gt;"",IF('1 Mailing Information'!$B$9&lt;&gt;"",'1 Mailing Information'!$B$9,""),"")</f>
        <v/>
      </c>
      <c r="AH1412" s="46" t="str">
        <f>IF($A1412&lt;&gt;"",IF('1 Mailing Information'!$B$10&lt;&gt;"",'1 Mailing Information'!$B$10,""),"")</f>
        <v/>
      </c>
      <c r="AI1412" s="46" t="str">
        <f>IF($A1412&lt;&gt;"",IF('1 Mailing Information'!$B$11&lt;&gt;"",'1 Mailing Information'!$B$11,""),"")</f>
        <v/>
      </c>
      <c r="AJ1412" s="46" t="str">
        <f>IF($A1412&lt;&gt;"",IF('1 Mailing Information'!$B$15=TRUE,TRUE,""),"")</f>
        <v/>
      </c>
      <c r="AK1412" s="46" t="str">
        <f>IF($A1412&lt;&gt;"",IF('1 Mailing Information'!$C$15=TRUE,TRUE,""),"")</f>
        <v/>
      </c>
      <c r="AL1412" s="46" t="str">
        <f>IF($A1412&lt;&gt;"",IF('1 Mailing Information'!$E$15&lt;&gt;"",'1 Mailing Information'!$E$15,""),"")</f>
        <v/>
      </c>
      <c r="AM1412" s="46" t="str">
        <f>IF($A1412&lt;&gt;"",IF('1 Mailing Information'!$B$13&lt;&gt;"",'1 Mailing Information'!$B$13,""),"")</f>
        <v/>
      </c>
      <c r="AN1412" s="46" t="str">
        <f>IF($A1412&lt;&gt;"",IF('1 Mailing Information'!$B$16=TRUE,TRUE,""),"")</f>
        <v/>
      </c>
      <c r="AO1412" s="46" t="str">
        <f>IF($A1412&lt;&gt;"",IF('1 Mailing Information'!$C$16=TRUE,TRUE,""),"")</f>
        <v/>
      </c>
      <c r="AP1412" s="46" t="str">
        <f>IF($A1412&lt;&gt;"",IF('1 Mailing Information'!$B$17=TRUE,TRUE,""),"")</f>
        <v/>
      </c>
      <c r="AQ1412" s="46" t="str">
        <f>IF($A1412&lt;&gt;"",IF('1 Mailing Information'!$C$17=TRUE,TRUE,""),"")</f>
        <v/>
      </c>
      <c r="AR1412" s="46" t="str">
        <f>IF($A1412&lt;&gt;"",IF('1 Mailing Information'!$B$19&lt;&gt;"",'1 Mailing Information'!$B$19,""),"")</f>
        <v/>
      </c>
      <c r="AS1412" s="46" t="str">
        <f>IF($A1412&lt;&gt;"",IF('1 Mailing Information'!$E$19&lt;&gt;"",'1 Mailing Information'!$E$19,""),"")</f>
        <v/>
      </c>
      <c r="AT1412" s="46" t="str">
        <f>IF($A1412&lt;&gt;"",IF('1 Mailing Information'!$B$21&lt;&gt;"",'1 Mailing Information'!$B$21,""),"")</f>
        <v/>
      </c>
    </row>
    <row r="1413" spans="4:46" x14ac:dyDescent="0.3">
      <c r="D1413" s="26" t="str">
        <f t="shared" si="22"/>
        <v/>
      </c>
      <c r="E1413" s="25"/>
      <c r="M1413" s="53"/>
      <c r="P1413" s="48" t="str">
        <f>IF(M1413&lt;&gt;"",VLOOKUP(M1413,'5 Drop Down Options'!$B:$D,3,FALSE),"")</f>
        <v/>
      </c>
      <c r="R1413" s="53"/>
      <c r="S1413" s="53"/>
      <c r="T1413" s="53"/>
      <c r="U1413" s="53"/>
      <c r="X1413" s="27"/>
      <c r="Y1413" s="46" t="str">
        <f>IF($A1413&lt;&gt;"",IF('1 Mailing Information'!$B$1&lt;&gt;"",'1 Mailing Information'!$B$1,""),"")</f>
        <v/>
      </c>
      <c r="Z1413" s="46" t="str">
        <f>IF($A1413&lt;&gt;"",IF('1 Mailing Information'!$B$2&lt;&gt;"",'1 Mailing Information'!$B$2,""),"")</f>
        <v/>
      </c>
      <c r="AA1413" s="46" t="str">
        <f>IF($A1413&lt;&gt;"",IF('1 Mailing Information'!$B$3&lt;&gt;"",'1 Mailing Information'!$B$3,""),"")</f>
        <v/>
      </c>
      <c r="AB1413" s="46" t="str">
        <f>IF($A1413&lt;&gt;"",IF('1 Mailing Information'!$B$4&lt;&gt;"",'1 Mailing Information'!$B$4,""),"")</f>
        <v/>
      </c>
      <c r="AC1413" s="46" t="str">
        <f>IF($A1413&lt;&gt;"",IF('1 Mailing Information'!$B$5&lt;&gt;"",'1 Mailing Information'!$B$5,""),"")</f>
        <v/>
      </c>
      <c r="AD1413" s="46" t="str">
        <f>IF($A1413&lt;&gt;"",IF('1 Mailing Information'!$B$6&lt;&gt;"",'1 Mailing Information'!$B$6,""),"")</f>
        <v/>
      </c>
      <c r="AE1413" s="46" t="str">
        <f>IF($A1413&lt;&gt;"",IF('1 Mailing Information'!$B$7&lt;&gt;"",'1 Mailing Information'!$B$7,""),"")</f>
        <v/>
      </c>
      <c r="AF1413" s="46" t="str">
        <f>IF($A1413&lt;&gt;"",IF('1 Mailing Information'!$B$8&lt;&gt;"",'1 Mailing Information'!$B$8,""),"")</f>
        <v/>
      </c>
      <c r="AG1413" s="46" t="str">
        <f>IF($A1413&lt;&gt;"",IF('1 Mailing Information'!$B$9&lt;&gt;"",'1 Mailing Information'!$B$9,""),"")</f>
        <v/>
      </c>
      <c r="AH1413" s="46" t="str">
        <f>IF($A1413&lt;&gt;"",IF('1 Mailing Information'!$B$10&lt;&gt;"",'1 Mailing Information'!$B$10,""),"")</f>
        <v/>
      </c>
      <c r="AI1413" s="46" t="str">
        <f>IF($A1413&lt;&gt;"",IF('1 Mailing Information'!$B$11&lt;&gt;"",'1 Mailing Information'!$B$11,""),"")</f>
        <v/>
      </c>
      <c r="AJ1413" s="46" t="str">
        <f>IF($A1413&lt;&gt;"",IF('1 Mailing Information'!$B$15=TRUE,TRUE,""),"")</f>
        <v/>
      </c>
      <c r="AK1413" s="46" t="str">
        <f>IF($A1413&lt;&gt;"",IF('1 Mailing Information'!$C$15=TRUE,TRUE,""),"")</f>
        <v/>
      </c>
      <c r="AL1413" s="46" t="str">
        <f>IF($A1413&lt;&gt;"",IF('1 Mailing Information'!$E$15&lt;&gt;"",'1 Mailing Information'!$E$15,""),"")</f>
        <v/>
      </c>
      <c r="AM1413" s="46" t="str">
        <f>IF($A1413&lt;&gt;"",IF('1 Mailing Information'!$B$13&lt;&gt;"",'1 Mailing Information'!$B$13,""),"")</f>
        <v/>
      </c>
      <c r="AN1413" s="46" t="str">
        <f>IF($A1413&lt;&gt;"",IF('1 Mailing Information'!$B$16=TRUE,TRUE,""),"")</f>
        <v/>
      </c>
      <c r="AO1413" s="46" t="str">
        <f>IF($A1413&lt;&gt;"",IF('1 Mailing Information'!$C$16=TRUE,TRUE,""),"")</f>
        <v/>
      </c>
      <c r="AP1413" s="46" t="str">
        <f>IF($A1413&lt;&gt;"",IF('1 Mailing Information'!$B$17=TRUE,TRUE,""),"")</f>
        <v/>
      </c>
      <c r="AQ1413" s="46" t="str">
        <f>IF($A1413&lt;&gt;"",IF('1 Mailing Information'!$C$17=TRUE,TRUE,""),"")</f>
        <v/>
      </c>
      <c r="AR1413" s="46" t="str">
        <f>IF($A1413&lt;&gt;"",IF('1 Mailing Information'!$B$19&lt;&gt;"",'1 Mailing Information'!$B$19,""),"")</f>
        <v/>
      </c>
      <c r="AS1413" s="46" t="str">
        <f>IF($A1413&lt;&gt;"",IF('1 Mailing Information'!$E$19&lt;&gt;"",'1 Mailing Information'!$E$19,""),"")</f>
        <v/>
      </c>
      <c r="AT1413" s="46" t="str">
        <f>IF($A1413&lt;&gt;"",IF('1 Mailing Information'!$B$21&lt;&gt;"",'1 Mailing Information'!$B$21,""),"")</f>
        <v/>
      </c>
    </row>
    <row r="1414" spans="4:46" x14ac:dyDescent="0.3">
      <c r="D1414" s="26" t="str">
        <f t="shared" si="22"/>
        <v/>
      </c>
      <c r="E1414" s="25"/>
      <c r="M1414" s="53"/>
      <c r="P1414" s="48" t="str">
        <f>IF(M1414&lt;&gt;"",VLOOKUP(M1414,'5 Drop Down Options'!$B:$D,3,FALSE),"")</f>
        <v/>
      </c>
      <c r="R1414" s="53"/>
      <c r="S1414" s="53"/>
      <c r="T1414" s="53"/>
      <c r="U1414" s="53"/>
      <c r="X1414" s="27"/>
      <c r="Y1414" s="46" t="str">
        <f>IF($A1414&lt;&gt;"",IF('1 Mailing Information'!$B$1&lt;&gt;"",'1 Mailing Information'!$B$1,""),"")</f>
        <v/>
      </c>
      <c r="Z1414" s="46" t="str">
        <f>IF($A1414&lt;&gt;"",IF('1 Mailing Information'!$B$2&lt;&gt;"",'1 Mailing Information'!$B$2,""),"")</f>
        <v/>
      </c>
      <c r="AA1414" s="46" t="str">
        <f>IF($A1414&lt;&gt;"",IF('1 Mailing Information'!$B$3&lt;&gt;"",'1 Mailing Information'!$B$3,""),"")</f>
        <v/>
      </c>
      <c r="AB1414" s="46" t="str">
        <f>IF($A1414&lt;&gt;"",IF('1 Mailing Information'!$B$4&lt;&gt;"",'1 Mailing Information'!$B$4,""),"")</f>
        <v/>
      </c>
      <c r="AC1414" s="46" t="str">
        <f>IF($A1414&lt;&gt;"",IF('1 Mailing Information'!$B$5&lt;&gt;"",'1 Mailing Information'!$B$5,""),"")</f>
        <v/>
      </c>
      <c r="AD1414" s="46" t="str">
        <f>IF($A1414&lt;&gt;"",IF('1 Mailing Information'!$B$6&lt;&gt;"",'1 Mailing Information'!$B$6,""),"")</f>
        <v/>
      </c>
      <c r="AE1414" s="46" t="str">
        <f>IF($A1414&lt;&gt;"",IF('1 Mailing Information'!$B$7&lt;&gt;"",'1 Mailing Information'!$B$7,""),"")</f>
        <v/>
      </c>
      <c r="AF1414" s="46" t="str">
        <f>IF($A1414&lt;&gt;"",IF('1 Mailing Information'!$B$8&lt;&gt;"",'1 Mailing Information'!$B$8,""),"")</f>
        <v/>
      </c>
      <c r="AG1414" s="46" t="str">
        <f>IF($A1414&lt;&gt;"",IF('1 Mailing Information'!$B$9&lt;&gt;"",'1 Mailing Information'!$B$9,""),"")</f>
        <v/>
      </c>
      <c r="AH1414" s="46" t="str">
        <f>IF($A1414&lt;&gt;"",IF('1 Mailing Information'!$B$10&lt;&gt;"",'1 Mailing Information'!$B$10,""),"")</f>
        <v/>
      </c>
      <c r="AI1414" s="46" t="str">
        <f>IF($A1414&lt;&gt;"",IF('1 Mailing Information'!$B$11&lt;&gt;"",'1 Mailing Information'!$B$11,""),"")</f>
        <v/>
      </c>
      <c r="AJ1414" s="46" t="str">
        <f>IF($A1414&lt;&gt;"",IF('1 Mailing Information'!$B$15=TRUE,TRUE,""),"")</f>
        <v/>
      </c>
      <c r="AK1414" s="46" t="str">
        <f>IF($A1414&lt;&gt;"",IF('1 Mailing Information'!$C$15=TRUE,TRUE,""),"")</f>
        <v/>
      </c>
      <c r="AL1414" s="46" t="str">
        <f>IF($A1414&lt;&gt;"",IF('1 Mailing Information'!$E$15&lt;&gt;"",'1 Mailing Information'!$E$15,""),"")</f>
        <v/>
      </c>
      <c r="AM1414" s="46" t="str">
        <f>IF($A1414&lt;&gt;"",IF('1 Mailing Information'!$B$13&lt;&gt;"",'1 Mailing Information'!$B$13,""),"")</f>
        <v/>
      </c>
      <c r="AN1414" s="46" t="str">
        <f>IF($A1414&lt;&gt;"",IF('1 Mailing Information'!$B$16=TRUE,TRUE,""),"")</f>
        <v/>
      </c>
      <c r="AO1414" s="46" t="str">
        <f>IF($A1414&lt;&gt;"",IF('1 Mailing Information'!$C$16=TRUE,TRUE,""),"")</f>
        <v/>
      </c>
      <c r="AP1414" s="46" t="str">
        <f>IF($A1414&lt;&gt;"",IF('1 Mailing Information'!$B$17=TRUE,TRUE,""),"")</f>
        <v/>
      </c>
      <c r="AQ1414" s="46" t="str">
        <f>IF($A1414&lt;&gt;"",IF('1 Mailing Information'!$C$17=TRUE,TRUE,""),"")</f>
        <v/>
      </c>
      <c r="AR1414" s="46" t="str">
        <f>IF($A1414&lt;&gt;"",IF('1 Mailing Information'!$B$19&lt;&gt;"",'1 Mailing Information'!$B$19,""),"")</f>
        <v/>
      </c>
      <c r="AS1414" s="46" t="str">
        <f>IF($A1414&lt;&gt;"",IF('1 Mailing Information'!$E$19&lt;&gt;"",'1 Mailing Information'!$E$19,""),"")</f>
        <v/>
      </c>
      <c r="AT1414" s="46" t="str">
        <f>IF($A1414&lt;&gt;"",IF('1 Mailing Information'!$B$21&lt;&gt;"",'1 Mailing Information'!$B$21,""),"")</f>
        <v/>
      </c>
    </row>
    <row r="1415" spans="4:46" x14ac:dyDescent="0.3">
      <c r="D1415" s="26" t="str">
        <f t="shared" si="22"/>
        <v/>
      </c>
      <c r="E1415" s="25"/>
      <c r="M1415" s="53"/>
      <c r="P1415" s="48" t="str">
        <f>IF(M1415&lt;&gt;"",VLOOKUP(M1415,'5 Drop Down Options'!$B:$D,3,FALSE),"")</f>
        <v/>
      </c>
      <c r="R1415" s="53"/>
      <c r="S1415" s="53"/>
      <c r="T1415" s="53"/>
      <c r="U1415" s="53"/>
      <c r="X1415" s="27"/>
      <c r="Y1415" s="46" t="str">
        <f>IF($A1415&lt;&gt;"",IF('1 Mailing Information'!$B$1&lt;&gt;"",'1 Mailing Information'!$B$1,""),"")</f>
        <v/>
      </c>
      <c r="Z1415" s="46" t="str">
        <f>IF($A1415&lt;&gt;"",IF('1 Mailing Information'!$B$2&lt;&gt;"",'1 Mailing Information'!$B$2,""),"")</f>
        <v/>
      </c>
      <c r="AA1415" s="46" t="str">
        <f>IF($A1415&lt;&gt;"",IF('1 Mailing Information'!$B$3&lt;&gt;"",'1 Mailing Information'!$B$3,""),"")</f>
        <v/>
      </c>
      <c r="AB1415" s="46" t="str">
        <f>IF($A1415&lt;&gt;"",IF('1 Mailing Information'!$B$4&lt;&gt;"",'1 Mailing Information'!$B$4,""),"")</f>
        <v/>
      </c>
      <c r="AC1415" s="46" t="str">
        <f>IF($A1415&lt;&gt;"",IF('1 Mailing Information'!$B$5&lt;&gt;"",'1 Mailing Information'!$B$5,""),"")</f>
        <v/>
      </c>
      <c r="AD1415" s="46" t="str">
        <f>IF($A1415&lt;&gt;"",IF('1 Mailing Information'!$B$6&lt;&gt;"",'1 Mailing Information'!$B$6,""),"")</f>
        <v/>
      </c>
      <c r="AE1415" s="46" t="str">
        <f>IF($A1415&lt;&gt;"",IF('1 Mailing Information'!$B$7&lt;&gt;"",'1 Mailing Information'!$B$7,""),"")</f>
        <v/>
      </c>
      <c r="AF1415" s="46" t="str">
        <f>IF($A1415&lt;&gt;"",IF('1 Mailing Information'!$B$8&lt;&gt;"",'1 Mailing Information'!$B$8,""),"")</f>
        <v/>
      </c>
      <c r="AG1415" s="46" t="str">
        <f>IF($A1415&lt;&gt;"",IF('1 Mailing Information'!$B$9&lt;&gt;"",'1 Mailing Information'!$B$9,""),"")</f>
        <v/>
      </c>
      <c r="AH1415" s="46" t="str">
        <f>IF($A1415&lt;&gt;"",IF('1 Mailing Information'!$B$10&lt;&gt;"",'1 Mailing Information'!$B$10,""),"")</f>
        <v/>
      </c>
      <c r="AI1415" s="46" t="str">
        <f>IF($A1415&lt;&gt;"",IF('1 Mailing Information'!$B$11&lt;&gt;"",'1 Mailing Information'!$B$11,""),"")</f>
        <v/>
      </c>
      <c r="AJ1415" s="46" t="str">
        <f>IF($A1415&lt;&gt;"",IF('1 Mailing Information'!$B$15=TRUE,TRUE,""),"")</f>
        <v/>
      </c>
      <c r="AK1415" s="46" t="str">
        <f>IF($A1415&lt;&gt;"",IF('1 Mailing Information'!$C$15=TRUE,TRUE,""),"")</f>
        <v/>
      </c>
      <c r="AL1415" s="46" t="str">
        <f>IF($A1415&lt;&gt;"",IF('1 Mailing Information'!$E$15&lt;&gt;"",'1 Mailing Information'!$E$15,""),"")</f>
        <v/>
      </c>
      <c r="AM1415" s="46" t="str">
        <f>IF($A1415&lt;&gt;"",IF('1 Mailing Information'!$B$13&lt;&gt;"",'1 Mailing Information'!$B$13,""),"")</f>
        <v/>
      </c>
      <c r="AN1415" s="46" t="str">
        <f>IF($A1415&lt;&gt;"",IF('1 Mailing Information'!$B$16=TRUE,TRUE,""),"")</f>
        <v/>
      </c>
      <c r="AO1415" s="46" t="str">
        <f>IF($A1415&lt;&gt;"",IF('1 Mailing Information'!$C$16=TRUE,TRUE,""),"")</f>
        <v/>
      </c>
      <c r="AP1415" s="46" t="str">
        <f>IF($A1415&lt;&gt;"",IF('1 Mailing Information'!$B$17=TRUE,TRUE,""),"")</f>
        <v/>
      </c>
      <c r="AQ1415" s="46" t="str">
        <f>IF($A1415&lt;&gt;"",IF('1 Mailing Information'!$C$17=TRUE,TRUE,""),"")</f>
        <v/>
      </c>
      <c r="AR1415" s="46" t="str">
        <f>IF($A1415&lt;&gt;"",IF('1 Mailing Information'!$B$19&lt;&gt;"",'1 Mailing Information'!$B$19,""),"")</f>
        <v/>
      </c>
      <c r="AS1415" s="46" t="str">
        <f>IF($A1415&lt;&gt;"",IF('1 Mailing Information'!$E$19&lt;&gt;"",'1 Mailing Information'!$E$19,""),"")</f>
        <v/>
      </c>
      <c r="AT1415" s="46" t="str">
        <f>IF($A1415&lt;&gt;"",IF('1 Mailing Information'!$B$21&lt;&gt;"",'1 Mailing Information'!$B$21,""),"")</f>
        <v/>
      </c>
    </row>
    <row r="1416" spans="4:46" x14ac:dyDescent="0.3">
      <c r="D1416" s="26" t="str">
        <f t="shared" si="22"/>
        <v/>
      </c>
      <c r="E1416" s="25"/>
      <c r="M1416" s="53"/>
      <c r="P1416" s="48" t="str">
        <f>IF(M1416&lt;&gt;"",VLOOKUP(M1416,'5 Drop Down Options'!$B:$D,3,FALSE),"")</f>
        <v/>
      </c>
      <c r="R1416" s="53"/>
      <c r="S1416" s="53"/>
      <c r="T1416" s="53"/>
      <c r="U1416" s="53"/>
      <c r="X1416" s="27"/>
      <c r="Y1416" s="46" t="str">
        <f>IF($A1416&lt;&gt;"",IF('1 Mailing Information'!$B$1&lt;&gt;"",'1 Mailing Information'!$B$1,""),"")</f>
        <v/>
      </c>
      <c r="Z1416" s="46" t="str">
        <f>IF($A1416&lt;&gt;"",IF('1 Mailing Information'!$B$2&lt;&gt;"",'1 Mailing Information'!$B$2,""),"")</f>
        <v/>
      </c>
      <c r="AA1416" s="46" t="str">
        <f>IF($A1416&lt;&gt;"",IF('1 Mailing Information'!$B$3&lt;&gt;"",'1 Mailing Information'!$B$3,""),"")</f>
        <v/>
      </c>
      <c r="AB1416" s="46" t="str">
        <f>IF($A1416&lt;&gt;"",IF('1 Mailing Information'!$B$4&lt;&gt;"",'1 Mailing Information'!$B$4,""),"")</f>
        <v/>
      </c>
      <c r="AC1416" s="46" t="str">
        <f>IF($A1416&lt;&gt;"",IF('1 Mailing Information'!$B$5&lt;&gt;"",'1 Mailing Information'!$B$5,""),"")</f>
        <v/>
      </c>
      <c r="AD1416" s="46" t="str">
        <f>IF($A1416&lt;&gt;"",IF('1 Mailing Information'!$B$6&lt;&gt;"",'1 Mailing Information'!$B$6,""),"")</f>
        <v/>
      </c>
      <c r="AE1416" s="46" t="str">
        <f>IF($A1416&lt;&gt;"",IF('1 Mailing Information'!$B$7&lt;&gt;"",'1 Mailing Information'!$B$7,""),"")</f>
        <v/>
      </c>
      <c r="AF1416" s="46" t="str">
        <f>IF($A1416&lt;&gt;"",IF('1 Mailing Information'!$B$8&lt;&gt;"",'1 Mailing Information'!$B$8,""),"")</f>
        <v/>
      </c>
      <c r="AG1416" s="46" t="str">
        <f>IF($A1416&lt;&gt;"",IF('1 Mailing Information'!$B$9&lt;&gt;"",'1 Mailing Information'!$B$9,""),"")</f>
        <v/>
      </c>
      <c r="AH1416" s="46" t="str">
        <f>IF($A1416&lt;&gt;"",IF('1 Mailing Information'!$B$10&lt;&gt;"",'1 Mailing Information'!$B$10,""),"")</f>
        <v/>
      </c>
      <c r="AI1416" s="46" t="str">
        <f>IF($A1416&lt;&gt;"",IF('1 Mailing Information'!$B$11&lt;&gt;"",'1 Mailing Information'!$B$11,""),"")</f>
        <v/>
      </c>
      <c r="AJ1416" s="46" t="str">
        <f>IF($A1416&lt;&gt;"",IF('1 Mailing Information'!$B$15=TRUE,TRUE,""),"")</f>
        <v/>
      </c>
      <c r="AK1416" s="46" t="str">
        <f>IF($A1416&lt;&gt;"",IF('1 Mailing Information'!$C$15=TRUE,TRUE,""),"")</f>
        <v/>
      </c>
      <c r="AL1416" s="46" t="str">
        <f>IF($A1416&lt;&gt;"",IF('1 Mailing Information'!$E$15&lt;&gt;"",'1 Mailing Information'!$E$15,""),"")</f>
        <v/>
      </c>
      <c r="AM1416" s="46" t="str">
        <f>IF($A1416&lt;&gt;"",IF('1 Mailing Information'!$B$13&lt;&gt;"",'1 Mailing Information'!$B$13,""),"")</f>
        <v/>
      </c>
      <c r="AN1416" s="46" t="str">
        <f>IF($A1416&lt;&gt;"",IF('1 Mailing Information'!$B$16=TRUE,TRUE,""),"")</f>
        <v/>
      </c>
      <c r="AO1416" s="46" t="str">
        <f>IF($A1416&lt;&gt;"",IF('1 Mailing Information'!$C$16=TRUE,TRUE,""),"")</f>
        <v/>
      </c>
      <c r="AP1416" s="46" t="str">
        <f>IF($A1416&lt;&gt;"",IF('1 Mailing Information'!$B$17=TRUE,TRUE,""),"")</f>
        <v/>
      </c>
      <c r="AQ1416" s="46" t="str">
        <f>IF($A1416&lt;&gt;"",IF('1 Mailing Information'!$C$17=TRUE,TRUE,""),"")</f>
        <v/>
      </c>
      <c r="AR1416" s="46" t="str">
        <f>IF($A1416&lt;&gt;"",IF('1 Mailing Information'!$B$19&lt;&gt;"",'1 Mailing Information'!$B$19,""),"")</f>
        <v/>
      </c>
      <c r="AS1416" s="46" t="str">
        <f>IF($A1416&lt;&gt;"",IF('1 Mailing Information'!$E$19&lt;&gt;"",'1 Mailing Information'!$E$19,""),"")</f>
        <v/>
      </c>
      <c r="AT1416" s="46" t="str">
        <f>IF($A1416&lt;&gt;"",IF('1 Mailing Information'!$B$21&lt;&gt;"",'1 Mailing Information'!$B$21,""),"")</f>
        <v/>
      </c>
    </row>
    <row r="1417" spans="4:46" x14ac:dyDescent="0.3">
      <c r="D1417" s="26" t="str">
        <f t="shared" si="22"/>
        <v/>
      </c>
      <c r="E1417" s="25"/>
      <c r="M1417" s="53"/>
      <c r="P1417" s="48" t="str">
        <f>IF(M1417&lt;&gt;"",VLOOKUP(M1417,'5 Drop Down Options'!$B:$D,3,FALSE),"")</f>
        <v/>
      </c>
      <c r="R1417" s="53"/>
      <c r="S1417" s="53"/>
      <c r="T1417" s="53"/>
      <c r="U1417" s="53"/>
      <c r="X1417" s="27"/>
      <c r="Y1417" s="46" t="str">
        <f>IF($A1417&lt;&gt;"",IF('1 Mailing Information'!$B$1&lt;&gt;"",'1 Mailing Information'!$B$1,""),"")</f>
        <v/>
      </c>
      <c r="Z1417" s="46" t="str">
        <f>IF($A1417&lt;&gt;"",IF('1 Mailing Information'!$B$2&lt;&gt;"",'1 Mailing Information'!$B$2,""),"")</f>
        <v/>
      </c>
      <c r="AA1417" s="46" t="str">
        <f>IF($A1417&lt;&gt;"",IF('1 Mailing Information'!$B$3&lt;&gt;"",'1 Mailing Information'!$B$3,""),"")</f>
        <v/>
      </c>
      <c r="AB1417" s="46" t="str">
        <f>IF($A1417&lt;&gt;"",IF('1 Mailing Information'!$B$4&lt;&gt;"",'1 Mailing Information'!$B$4,""),"")</f>
        <v/>
      </c>
      <c r="AC1417" s="46" t="str">
        <f>IF($A1417&lt;&gt;"",IF('1 Mailing Information'!$B$5&lt;&gt;"",'1 Mailing Information'!$B$5,""),"")</f>
        <v/>
      </c>
      <c r="AD1417" s="46" t="str">
        <f>IF($A1417&lt;&gt;"",IF('1 Mailing Information'!$B$6&lt;&gt;"",'1 Mailing Information'!$B$6,""),"")</f>
        <v/>
      </c>
      <c r="AE1417" s="46" t="str">
        <f>IF($A1417&lt;&gt;"",IF('1 Mailing Information'!$B$7&lt;&gt;"",'1 Mailing Information'!$B$7,""),"")</f>
        <v/>
      </c>
      <c r="AF1417" s="46" t="str">
        <f>IF($A1417&lt;&gt;"",IF('1 Mailing Information'!$B$8&lt;&gt;"",'1 Mailing Information'!$B$8,""),"")</f>
        <v/>
      </c>
      <c r="AG1417" s="46" t="str">
        <f>IF($A1417&lt;&gt;"",IF('1 Mailing Information'!$B$9&lt;&gt;"",'1 Mailing Information'!$B$9,""),"")</f>
        <v/>
      </c>
      <c r="AH1417" s="46" t="str">
        <f>IF($A1417&lt;&gt;"",IF('1 Mailing Information'!$B$10&lt;&gt;"",'1 Mailing Information'!$B$10,""),"")</f>
        <v/>
      </c>
      <c r="AI1417" s="46" t="str">
        <f>IF($A1417&lt;&gt;"",IF('1 Mailing Information'!$B$11&lt;&gt;"",'1 Mailing Information'!$B$11,""),"")</f>
        <v/>
      </c>
      <c r="AJ1417" s="46" t="str">
        <f>IF($A1417&lt;&gt;"",IF('1 Mailing Information'!$B$15=TRUE,TRUE,""),"")</f>
        <v/>
      </c>
      <c r="AK1417" s="46" t="str">
        <f>IF($A1417&lt;&gt;"",IF('1 Mailing Information'!$C$15=TRUE,TRUE,""),"")</f>
        <v/>
      </c>
      <c r="AL1417" s="46" t="str">
        <f>IF($A1417&lt;&gt;"",IF('1 Mailing Information'!$E$15&lt;&gt;"",'1 Mailing Information'!$E$15,""),"")</f>
        <v/>
      </c>
      <c r="AM1417" s="46" t="str">
        <f>IF($A1417&lt;&gt;"",IF('1 Mailing Information'!$B$13&lt;&gt;"",'1 Mailing Information'!$B$13,""),"")</f>
        <v/>
      </c>
      <c r="AN1417" s="46" t="str">
        <f>IF($A1417&lt;&gt;"",IF('1 Mailing Information'!$B$16=TRUE,TRUE,""),"")</f>
        <v/>
      </c>
      <c r="AO1417" s="46" t="str">
        <f>IF($A1417&lt;&gt;"",IF('1 Mailing Information'!$C$16=TRUE,TRUE,""),"")</f>
        <v/>
      </c>
      <c r="AP1417" s="46" t="str">
        <f>IF($A1417&lt;&gt;"",IF('1 Mailing Information'!$B$17=TRUE,TRUE,""),"")</f>
        <v/>
      </c>
      <c r="AQ1417" s="46" t="str">
        <f>IF($A1417&lt;&gt;"",IF('1 Mailing Information'!$C$17=TRUE,TRUE,""),"")</f>
        <v/>
      </c>
      <c r="AR1417" s="46" t="str">
        <f>IF($A1417&lt;&gt;"",IF('1 Mailing Information'!$B$19&lt;&gt;"",'1 Mailing Information'!$B$19,""),"")</f>
        <v/>
      </c>
      <c r="AS1417" s="46" t="str">
        <f>IF($A1417&lt;&gt;"",IF('1 Mailing Information'!$E$19&lt;&gt;"",'1 Mailing Information'!$E$19,""),"")</f>
        <v/>
      </c>
      <c r="AT1417" s="46" t="str">
        <f>IF($A1417&lt;&gt;"",IF('1 Mailing Information'!$B$21&lt;&gt;"",'1 Mailing Information'!$B$21,""),"")</f>
        <v/>
      </c>
    </row>
    <row r="1418" spans="4:46" x14ac:dyDescent="0.3">
      <c r="D1418" s="26" t="str">
        <f t="shared" si="22"/>
        <v/>
      </c>
      <c r="E1418" s="25"/>
      <c r="M1418" s="53"/>
      <c r="P1418" s="48" t="str">
        <f>IF(M1418&lt;&gt;"",VLOOKUP(M1418,'5 Drop Down Options'!$B:$D,3,FALSE),"")</f>
        <v/>
      </c>
      <c r="R1418" s="53"/>
      <c r="S1418" s="53"/>
      <c r="T1418" s="53"/>
      <c r="U1418" s="53"/>
      <c r="X1418" s="27"/>
      <c r="Y1418" s="46" t="str">
        <f>IF($A1418&lt;&gt;"",IF('1 Mailing Information'!$B$1&lt;&gt;"",'1 Mailing Information'!$B$1,""),"")</f>
        <v/>
      </c>
      <c r="Z1418" s="46" t="str">
        <f>IF($A1418&lt;&gt;"",IF('1 Mailing Information'!$B$2&lt;&gt;"",'1 Mailing Information'!$B$2,""),"")</f>
        <v/>
      </c>
      <c r="AA1418" s="46" t="str">
        <f>IF($A1418&lt;&gt;"",IF('1 Mailing Information'!$B$3&lt;&gt;"",'1 Mailing Information'!$B$3,""),"")</f>
        <v/>
      </c>
      <c r="AB1418" s="46" t="str">
        <f>IF($A1418&lt;&gt;"",IF('1 Mailing Information'!$B$4&lt;&gt;"",'1 Mailing Information'!$B$4,""),"")</f>
        <v/>
      </c>
      <c r="AC1418" s="46" t="str">
        <f>IF($A1418&lt;&gt;"",IF('1 Mailing Information'!$B$5&lt;&gt;"",'1 Mailing Information'!$B$5,""),"")</f>
        <v/>
      </c>
      <c r="AD1418" s="46" t="str">
        <f>IF($A1418&lt;&gt;"",IF('1 Mailing Information'!$B$6&lt;&gt;"",'1 Mailing Information'!$B$6,""),"")</f>
        <v/>
      </c>
      <c r="AE1418" s="46" t="str">
        <f>IF($A1418&lt;&gt;"",IF('1 Mailing Information'!$B$7&lt;&gt;"",'1 Mailing Information'!$B$7,""),"")</f>
        <v/>
      </c>
      <c r="AF1418" s="46" t="str">
        <f>IF($A1418&lt;&gt;"",IF('1 Mailing Information'!$B$8&lt;&gt;"",'1 Mailing Information'!$B$8,""),"")</f>
        <v/>
      </c>
      <c r="AG1418" s="46" t="str">
        <f>IF($A1418&lt;&gt;"",IF('1 Mailing Information'!$B$9&lt;&gt;"",'1 Mailing Information'!$B$9,""),"")</f>
        <v/>
      </c>
      <c r="AH1418" s="46" t="str">
        <f>IF($A1418&lt;&gt;"",IF('1 Mailing Information'!$B$10&lt;&gt;"",'1 Mailing Information'!$B$10,""),"")</f>
        <v/>
      </c>
      <c r="AI1418" s="46" t="str">
        <f>IF($A1418&lt;&gt;"",IF('1 Mailing Information'!$B$11&lt;&gt;"",'1 Mailing Information'!$B$11,""),"")</f>
        <v/>
      </c>
      <c r="AJ1418" s="46" t="str">
        <f>IF($A1418&lt;&gt;"",IF('1 Mailing Information'!$B$15=TRUE,TRUE,""),"")</f>
        <v/>
      </c>
      <c r="AK1418" s="46" t="str">
        <f>IF($A1418&lt;&gt;"",IF('1 Mailing Information'!$C$15=TRUE,TRUE,""),"")</f>
        <v/>
      </c>
      <c r="AL1418" s="46" t="str">
        <f>IF($A1418&lt;&gt;"",IF('1 Mailing Information'!$E$15&lt;&gt;"",'1 Mailing Information'!$E$15,""),"")</f>
        <v/>
      </c>
      <c r="AM1418" s="46" t="str">
        <f>IF($A1418&lt;&gt;"",IF('1 Mailing Information'!$B$13&lt;&gt;"",'1 Mailing Information'!$B$13,""),"")</f>
        <v/>
      </c>
      <c r="AN1418" s="46" t="str">
        <f>IF($A1418&lt;&gt;"",IF('1 Mailing Information'!$B$16=TRUE,TRUE,""),"")</f>
        <v/>
      </c>
      <c r="AO1418" s="46" t="str">
        <f>IF($A1418&lt;&gt;"",IF('1 Mailing Information'!$C$16=TRUE,TRUE,""),"")</f>
        <v/>
      </c>
      <c r="AP1418" s="46" t="str">
        <f>IF($A1418&lt;&gt;"",IF('1 Mailing Information'!$B$17=TRUE,TRUE,""),"")</f>
        <v/>
      </c>
      <c r="AQ1418" s="46" t="str">
        <f>IF($A1418&lt;&gt;"",IF('1 Mailing Information'!$C$17=TRUE,TRUE,""),"")</f>
        <v/>
      </c>
      <c r="AR1418" s="46" t="str">
        <f>IF($A1418&lt;&gt;"",IF('1 Mailing Information'!$B$19&lt;&gt;"",'1 Mailing Information'!$B$19,""),"")</f>
        <v/>
      </c>
      <c r="AS1418" s="46" t="str">
        <f>IF($A1418&lt;&gt;"",IF('1 Mailing Information'!$E$19&lt;&gt;"",'1 Mailing Information'!$E$19,""),"")</f>
        <v/>
      </c>
      <c r="AT1418" s="46" t="str">
        <f>IF($A1418&lt;&gt;"",IF('1 Mailing Information'!$B$21&lt;&gt;"",'1 Mailing Information'!$B$21,""),"")</f>
        <v/>
      </c>
    </row>
    <row r="1419" spans="4:46" x14ac:dyDescent="0.3">
      <c r="D1419" s="26" t="str">
        <f t="shared" si="22"/>
        <v/>
      </c>
      <c r="E1419" s="25"/>
      <c r="M1419" s="53"/>
      <c r="P1419" s="48" t="str">
        <f>IF(M1419&lt;&gt;"",VLOOKUP(M1419,'5 Drop Down Options'!$B:$D,3,FALSE),"")</f>
        <v/>
      </c>
      <c r="R1419" s="53"/>
      <c r="S1419" s="53"/>
      <c r="T1419" s="53"/>
      <c r="U1419" s="53"/>
      <c r="X1419" s="27"/>
      <c r="Y1419" s="46" t="str">
        <f>IF($A1419&lt;&gt;"",IF('1 Mailing Information'!$B$1&lt;&gt;"",'1 Mailing Information'!$B$1,""),"")</f>
        <v/>
      </c>
      <c r="Z1419" s="46" t="str">
        <f>IF($A1419&lt;&gt;"",IF('1 Mailing Information'!$B$2&lt;&gt;"",'1 Mailing Information'!$B$2,""),"")</f>
        <v/>
      </c>
      <c r="AA1419" s="46" t="str">
        <f>IF($A1419&lt;&gt;"",IF('1 Mailing Information'!$B$3&lt;&gt;"",'1 Mailing Information'!$B$3,""),"")</f>
        <v/>
      </c>
      <c r="AB1419" s="46" t="str">
        <f>IF($A1419&lt;&gt;"",IF('1 Mailing Information'!$B$4&lt;&gt;"",'1 Mailing Information'!$B$4,""),"")</f>
        <v/>
      </c>
      <c r="AC1419" s="46" t="str">
        <f>IF($A1419&lt;&gt;"",IF('1 Mailing Information'!$B$5&lt;&gt;"",'1 Mailing Information'!$B$5,""),"")</f>
        <v/>
      </c>
      <c r="AD1419" s="46" t="str">
        <f>IF($A1419&lt;&gt;"",IF('1 Mailing Information'!$B$6&lt;&gt;"",'1 Mailing Information'!$B$6,""),"")</f>
        <v/>
      </c>
      <c r="AE1419" s="46" t="str">
        <f>IF($A1419&lt;&gt;"",IF('1 Mailing Information'!$B$7&lt;&gt;"",'1 Mailing Information'!$B$7,""),"")</f>
        <v/>
      </c>
      <c r="AF1419" s="46" t="str">
        <f>IF($A1419&lt;&gt;"",IF('1 Mailing Information'!$B$8&lt;&gt;"",'1 Mailing Information'!$B$8,""),"")</f>
        <v/>
      </c>
      <c r="AG1419" s="46" t="str">
        <f>IF($A1419&lt;&gt;"",IF('1 Mailing Information'!$B$9&lt;&gt;"",'1 Mailing Information'!$B$9,""),"")</f>
        <v/>
      </c>
      <c r="AH1419" s="46" t="str">
        <f>IF($A1419&lt;&gt;"",IF('1 Mailing Information'!$B$10&lt;&gt;"",'1 Mailing Information'!$B$10,""),"")</f>
        <v/>
      </c>
      <c r="AI1419" s="46" t="str">
        <f>IF($A1419&lt;&gt;"",IF('1 Mailing Information'!$B$11&lt;&gt;"",'1 Mailing Information'!$B$11,""),"")</f>
        <v/>
      </c>
      <c r="AJ1419" s="46" t="str">
        <f>IF($A1419&lt;&gt;"",IF('1 Mailing Information'!$B$15=TRUE,TRUE,""),"")</f>
        <v/>
      </c>
      <c r="AK1419" s="46" t="str">
        <f>IF($A1419&lt;&gt;"",IF('1 Mailing Information'!$C$15=TRUE,TRUE,""),"")</f>
        <v/>
      </c>
      <c r="AL1419" s="46" t="str">
        <f>IF($A1419&lt;&gt;"",IF('1 Mailing Information'!$E$15&lt;&gt;"",'1 Mailing Information'!$E$15,""),"")</f>
        <v/>
      </c>
      <c r="AM1419" s="46" t="str">
        <f>IF($A1419&lt;&gt;"",IF('1 Mailing Information'!$B$13&lt;&gt;"",'1 Mailing Information'!$B$13,""),"")</f>
        <v/>
      </c>
      <c r="AN1419" s="46" t="str">
        <f>IF($A1419&lt;&gt;"",IF('1 Mailing Information'!$B$16=TRUE,TRUE,""),"")</f>
        <v/>
      </c>
      <c r="AO1419" s="46" t="str">
        <f>IF($A1419&lt;&gt;"",IF('1 Mailing Information'!$C$16=TRUE,TRUE,""),"")</f>
        <v/>
      </c>
      <c r="AP1419" s="46" t="str">
        <f>IF($A1419&lt;&gt;"",IF('1 Mailing Information'!$B$17=TRUE,TRUE,""),"")</f>
        <v/>
      </c>
      <c r="AQ1419" s="46" t="str">
        <f>IF($A1419&lt;&gt;"",IF('1 Mailing Information'!$C$17=TRUE,TRUE,""),"")</f>
        <v/>
      </c>
      <c r="AR1419" s="46" t="str">
        <f>IF($A1419&lt;&gt;"",IF('1 Mailing Information'!$B$19&lt;&gt;"",'1 Mailing Information'!$B$19,""),"")</f>
        <v/>
      </c>
      <c r="AS1419" s="46" t="str">
        <f>IF($A1419&lt;&gt;"",IF('1 Mailing Information'!$E$19&lt;&gt;"",'1 Mailing Information'!$E$19,""),"")</f>
        <v/>
      </c>
      <c r="AT1419" s="46" t="str">
        <f>IF($A1419&lt;&gt;"",IF('1 Mailing Information'!$B$21&lt;&gt;"",'1 Mailing Information'!$B$21,""),"")</f>
        <v/>
      </c>
    </row>
    <row r="1420" spans="4:46" x14ac:dyDescent="0.3">
      <c r="D1420" s="26" t="str">
        <f t="shared" si="22"/>
        <v/>
      </c>
      <c r="E1420" s="25"/>
      <c r="M1420" s="53"/>
      <c r="P1420" s="48" t="str">
        <f>IF(M1420&lt;&gt;"",VLOOKUP(M1420,'5 Drop Down Options'!$B:$D,3,FALSE),"")</f>
        <v/>
      </c>
      <c r="R1420" s="53"/>
      <c r="S1420" s="53"/>
      <c r="T1420" s="53"/>
      <c r="U1420" s="53"/>
      <c r="X1420" s="27"/>
      <c r="Y1420" s="46" t="str">
        <f>IF($A1420&lt;&gt;"",IF('1 Mailing Information'!$B$1&lt;&gt;"",'1 Mailing Information'!$B$1,""),"")</f>
        <v/>
      </c>
      <c r="Z1420" s="46" t="str">
        <f>IF($A1420&lt;&gt;"",IF('1 Mailing Information'!$B$2&lt;&gt;"",'1 Mailing Information'!$B$2,""),"")</f>
        <v/>
      </c>
      <c r="AA1420" s="46" t="str">
        <f>IF($A1420&lt;&gt;"",IF('1 Mailing Information'!$B$3&lt;&gt;"",'1 Mailing Information'!$B$3,""),"")</f>
        <v/>
      </c>
      <c r="AB1420" s="46" t="str">
        <f>IF($A1420&lt;&gt;"",IF('1 Mailing Information'!$B$4&lt;&gt;"",'1 Mailing Information'!$B$4,""),"")</f>
        <v/>
      </c>
      <c r="AC1420" s="46" t="str">
        <f>IF($A1420&lt;&gt;"",IF('1 Mailing Information'!$B$5&lt;&gt;"",'1 Mailing Information'!$B$5,""),"")</f>
        <v/>
      </c>
      <c r="AD1420" s="46" t="str">
        <f>IF($A1420&lt;&gt;"",IF('1 Mailing Information'!$B$6&lt;&gt;"",'1 Mailing Information'!$B$6,""),"")</f>
        <v/>
      </c>
      <c r="AE1420" s="46" t="str">
        <f>IF($A1420&lt;&gt;"",IF('1 Mailing Information'!$B$7&lt;&gt;"",'1 Mailing Information'!$B$7,""),"")</f>
        <v/>
      </c>
      <c r="AF1420" s="46" t="str">
        <f>IF($A1420&lt;&gt;"",IF('1 Mailing Information'!$B$8&lt;&gt;"",'1 Mailing Information'!$B$8,""),"")</f>
        <v/>
      </c>
      <c r="AG1420" s="46" t="str">
        <f>IF($A1420&lt;&gt;"",IF('1 Mailing Information'!$B$9&lt;&gt;"",'1 Mailing Information'!$B$9,""),"")</f>
        <v/>
      </c>
      <c r="AH1420" s="46" t="str">
        <f>IF($A1420&lt;&gt;"",IF('1 Mailing Information'!$B$10&lt;&gt;"",'1 Mailing Information'!$B$10,""),"")</f>
        <v/>
      </c>
      <c r="AI1420" s="46" t="str">
        <f>IF($A1420&lt;&gt;"",IF('1 Mailing Information'!$B$11&lt;&gt;"",'1 Mailing Information'!$B$11,""),"")</f>
        <v/>
      </c>
      <c r="AJ1420" s="46" t="str">
        <f>IF($A1420&lt;&gt;"",IF('1 Mailing Information'!$B$15=TRUE,TRUE,""),"")</f>
        <v/>
      </c>
      <c r="AK1420" s="46" t="str">
        <f>IF($A1420&lt;&gt;"",IF('1 Mailing Information'!$C$15=TRUE,TRUE,""),"")</f>
        <v/>
      </c>
      <c r="AL1420" s="46" t="str">
        <f>IF($A1420&lt;&gt;"",IF('1 Mailing Information'!$E$15&lt;&gt;"",'1 Mailing Information'!$E$15,""),"")</f>
        <v/>
      </c>
      <c r="AM1420" s="46" t="str">
        <f>IF($A1420&lt;&gt;"",IF('1 Mailing Information'!$B$13&lt;&gt;"",'1 Mailing Information'!$B$13,""),"")</f>
        <v/>
      </c>
      <c r="AN1420" s="46" t="str">
        <f>IF($A1420&lt;&gt;"",IF('1 Mailing Information'!$B$16=TRUE,TRUE,""),"")</f>
        <v/>
      </c>
      <c r="AO1420" s="46" t="str">
        <f>IF($A1420&lt;&gt;"",IF('1 Mailing Information'!$C$16=TRUE,TRUE,""),"")</f>
        <v/>
      </c>
      <c r="AP1420" s="46" t="str">
        <f>IF($A1420&lt;&gt;"",IF('1 Mailing Information'!$B$17=TRUE,TRUE,""),"")</f>
        <v/>
      </c>
      <c r="AQ1420" s="46" t="str">
        <f>IF($A1420&lt;&gt;"",IF('1 Mailing Information'!$C$17=TRUE,TRUE,""),"")</f>
        <v/>
      </c>
      <c r="AR1420" s="46" t="str">
        <f>IF($A1420&lt;&gt;"",IF('1 Mailing Information'!$B$19&lt;&gt;"",'1 Mailing Information'!$B$19,""),"")</f>
        <v/>
      </c>
      <c r="AS1420" s="46" t="str">
        <f>IF($A1420&lt;&gt;"",IF('1 Mailing Information'!$E$19&lt;&gt;"",'1 Mailing Information'!$E$19,""),"")</f>
        <v/>
      </c>
      <c r="AT1420" s="46" t="str">
        <f>IF($A1420&lt;&gt;"",IF('1 Mailing Information'!$B$21&lt;&gt;"",'1 Mailing Information'!$B$21,""),"")</f>
        <v/>
      </c>
    </row>
    <row r="1421" spans="4:46" x14ac:dyDescent="0.3">
      <c r="D1421" s="26" t="str">
        <f t="shared" si="22"/>
        <v/>
      </c>
      <c r="E1421" s="25"/>
      <c r="M1421" s="53"/>
      <c r="P1421" s="48" t="str">
        <f>IF(M1421&lt;&gt;"",VLOOKUP(M1421,'5 Drop Down Options'!$B:$D,3,FALSE),"")</f>
        <v/>
      </c>
      <c r="R1421" s="53"/>
      <c r="S1421" s="53"/>
      <c r="T1421" s="53"/>
      <c r="U1421" s="53"/>
      <c r="X1421" s="27"/>
      <c r="Y1421" s="46" t="str">
        <f>IF($A1421&lt;&gt;"",IF('1 Mailing Information'!$B$1&lt;&gt;"",'1 Mailing Information'!$B$1,""),"")</f>
        <v/>
      </c>
      <c r="Z1421" s="46" t="str">
        <f>IF($A1421&lt;&gt;"",IF('1 Mailing Information'!$B$2&lt;&gt;"",'1 Mailing Information'!$B$2,""),"")</f>
        <v/>
      </c>
      <c r="AA1421" s="46" t="str">
        <f>IF($A1421&lt;&gt;"",IF('1 Mailing Information'!$B$3&lt;&gt;"",'1 Mailing Information'!$B$3,""),"")</f>
        <v/>
      </c>
      <c r="AB1421" s="46" t="str">
        <f>IF($A1421&lt;&gt;"",IF('1 Mailing Information'!$B$4&lt;&gt;"",'1 Mailing Information'!$B$4,""),"")</f>
        <v/>
      </c>
      <c r="AC1421" s="46" t="str">
        <f>IF($A1421&lt;&gt;"",IF('1 Mailing Information'!$B$5&lt;&gt;"",'1 Mailing Information'!$B$5,""),"")</f>
        <v/>
      </c>
      <c r="AD1421" s="46" t="str">
        <f>IF($A1421&lt;&gt;"",IF('1 Mailing Information'!$B$6&lt;&gt;"",'1 Mailing Information'!$B$6,""),"")</f>
        <v/>
      </c>
      <c r="AE1421" s="46" t="str">
        <f>IF($A1421&lt;&gt;"",IF('1 Mailing Information'!$B$7&lt;&gt;"",'1 Mailing Information'!$B$7,""),"")</f>
        <v/>
      </c>
      <c r="AF1421" s="46" t="str">
        <f>IF($A1421&lt;&gt;"",IF('1 Mailing Information'!$B$8&lt;&gt;"",'1 Mailing Information'!$B$8,""),"")</f>
        <v/>
      </c>
      <c r="AG1421" s="46" t="str">
        <f>IF($A1421&lt;&gt;"",IF('1 Mailing Information'!$B$9&lt;&gt;"",'1 Mailing Information'!$B$9,""),"")</f>
        <v/>
      </c>
      <c r="AH1421" s="46" t="str">
        <f>IF($A1421&lt;&gt;"",IF('1 Mailing Information'!$B$10&lt;&gt;"",'1 Mailing Information'!$B$10,""),"")</f>
        <v/>
      </c>
      <c r="AI1421" s="46" t="str">
        <f>IF($A1421&lt;&gt;"",IF('1 Mailing Information'!$B$11&lt;&gt;"",'1 Mailing Information'!$B$11,""),"")</f>
        <v/>
      </c>
      <c r="AJ1421" s="46" t="str">
        <f>IF($A1421&lt;&gt;"",IF('1 Mailing Information'!$B$15=TRUE,TRUE,""),"")</f>
        <v/>
      </c>
      <c r="AK1421" s="46" t="str">
        <f>IF($A1421&lt;&gt;"",IF('1 Mailing Information'!$C$15=TRUE,TRUE,""),"")</f>
        <v/>
      </c>
      <c r="AL1421" s="46" t="str">
        <f>IF($A1421&lt;&gt;"",IF('1 Mailing Information'!$E$15&lt;&gt;"",'1 Mailing Information'!$E$15,""),"")</f>
        <v/>
      </c>
      <c r="AM1421" s="46" t="str">
        <f>IF($A1421&lt;&gt;"",IF('1 Mailing Information'!$B$13&lt;&gt;"",'1 Mailing Information'!$B$13,""),"")</f>
        <v/>
      </c>
      <c r="AN1421" s="46" t="str">
        <f>IF($A1421&lt;&gt;"",IF('1 Mailing Information'!$B$16=TRUE,TRUE,""),"")</f>
        <v/>
      </c>
      <c r="AO1421" s="46" t="str">
        <f>IF($A1421&lt;&gt;"",IF('1 Mailing Information'!$C$16=TRUE,TRUE,""),"")</f>
        <v/>
      </c>
      <c r="AP1421" s="46" t="str">
        <f>IF($A1421&lt;&gt;"",IF('1 Mailing Information'!$B$17=TRUE,TRUE,""),"")</f>
        <v/>
      </c>
      <c r="AQ1421" s="46" t="str">
        <f>IF($A1421&lt;&gt;"",IF('1 Mailing Information'!$C$17=TRUE,TRUE,""),"")</f>
        <v/>
      </c>
      <c r="AR1421" s="46" t="str">
        <f>IF($A1421&lt;&gt;"",IF('1 Mailing Information'!$B$19&lt;&gt;"",'1 Mailing Information'!$B$19,""),"")</f>
        <v/>
      </c>
      <c r="AS1421" s="46" t="str">
        <f>IF($A1421&lt;&gt;"",IF('1 Mailing Information'!$E$19&lt;&gt;"",'1 Mailing Information'!$E$19,""),"")</f>
        <v/>
      </c>
      <c r="AT1421" s="46" t="str">
        <f>IF($A1421&lt;&gt;"",IF('1 Mailing Information'!$B$21&lt;&gt;"",'1 Mailing Information'!$B$21,""),"")</f>
        <v/>
      </c>
    </row>
    <row r="1422" spans="4:46" x14ac:dyDescent="0.3">
      <c r="D1422" s="26" t="str">
        <f t="shared" si="22"/>
        <v/>
      </c>
      <c r="E1422" s="25"/>
      <c r="M1422" s="53"/>
      <c r="P1422" s="48" t="str">
        <f>IF(M1422&lt;&gt;"",VLOOKUP(M1422,'5 Drop Down Options'!$B:$D,3,FALSE),"")</f>
        <v/>
      </c>
      <c r="R1422" s="53"/>
      <c r="S1422" s="53"/>
      <c r="T1422" s="53"/>
      <c r="U1422" s="53"/>
      <c r="X1422" s="27"/>
      <c r="Y1422" s="46" t="str">
        <f>IF($A1422&lt;&gt;"",IF('1 Mailing Information'!$B$1&lt;&gt;"",'1 Mailing Information'!$B$1,""),"")</f>
        <v/>
      </c>
      <c r="Z1422" s="46" t="str">
        <f>IF($A1422&lt;&gt;"",IF('1 Mailing Information'!$B$2&lt;&gt;"",'1 Mailing Information'!$B$2,""),"")</f>
        <v/>
      </c>
      <c r="AA1422" s="46" t="str">
        <f>IF($A1422&lt;&gt;"",IF('1 Mailing Information'!$B$3&lt;&gt;"",'1 Mailing Information'!$B$3,""),"")</f>
        <v/>
      </c>
      <c r="AB1422" s="46" t="str">
        <f>IF($A1422&lt;&gt;"",IF('1 Mailing Information'!$B$4&lt;&gt;"",'1 Mailing Information'!$B$4,""),"")</f>
        <v/>
      </c>
      <c r="AC1422" s="46" t="str">
        <f>IF($A1422&lt;&gt;"",IF('1 Mailing Information'!$B$5&lt;&gt;"",'1 Mailing Information'!$B$5,""),"")</f>
        <v/>
      </c>
      <c r="AD1422" s="46" t="str">
        <f>IF($A1422&lt;&gt;"",IF('1 Mailing Information'!$B$6&lt;&gt;"",'1 Mailing Information'!$B$6,""),"")</f>
        <v/>
      </c>
      <c r="AE1422" s="46" t="str">
        <f>IF($A1422&lt;&gt;"",IF('1 Mailing Information'!$B$7&lt;&gt;"",'1 Mailing Information'!$B$7,""),"")</f>
        <v/>
      </c>
      <c r="AF1422" s="46" t="str">
        <f>IF($A1422&lt;&gt;"",IF('1 Mailing Information'!$B$8&lt;&gt;"",'1 Mailing Information'!$B$8,""),"")</f>
        <v/>
      </c>
      <c r="AG1422" s="46" t="str">
        <f>IF($A1422&lt;&gt;"",IF('1 Mailing Information'!$B$9&lt;&gt;"",'1 Mailing Information'!$B$9,""),"")</f>
        <v/>
      </c>
      <c r="AH1422" s="46" t="str">
        <f>IF($A1422&lt;&gt;"",IF('1 Mailing Information'!$B$10&lt;&gt;"",'1 Mailing Information'!$B$10,""),"")</f>
        <v/>
      </c>
      <c r="AI1422" s="46" t="str">
        <f>IF($A1422&lt;&gt;"",IF('1 Mailing Information'!$B$11&lt;&gt;"",'1 Mailing Information'!$B$11,""),"")</f>
        <v/>
      </c>
      <c r="AJ1422" s="46" t="str">
        <f>IF($A1422&lt;&gt;"",IF('1 Mailing Information'!$B$15=TRUE,TRUE,""),"")</f>
        <v/>
      </c>
      <c r="AK1422" s="46" t="str">
        <f>IF($A1422&lt;&gt;"",IF('1 Mailing Information'!$C$15=TRUE,TRUE,""),"")</f>
        <v/>
      </c>
      <c r="AL1422" s="46" t="str">
        <f>IF($A1422&lt;&gt;"",IF('1 Mailing Information'!$E$15&lt;&gt;"",'1 Mailing Information'!$E$15,""),"")</f>
        <v/>
      </c>
      <c r="AM1422" s="46" t="str">
        <f>IF($A1422&lt;&gt;"",IF('1 Mailing Information'!$B$13&lt;&gt;"",'1 Mailing Information'!$B$13,""),"")</f>
        <v/>
      </c>
      <c r="AN1422" s="46" t="str">
        <f>IF($A1422&lt;&gt;"",IF('1 Mailing Information'!$B$16=TRUE,TRUE,""),"")</f>
        <v/>
      </c>
      <c r="AO1422" s="46" t="str">
        <f>IF($A1422&lt;&gt;"",IF('1 Mailing Information'!$C$16=TRUE,TRUE,""),"")</f>
        <v/>
      </c>
      <c r="AP1422" s="46" t="str">
        <f>IF($A1422&lt;&gt;"",IF('1 Mailing Information'!$B$17=TRUE,TRUE,""),"")</f>
        <v/>
      </c>
      <c r="AQ1422" s="46" t="str">
        <f>IF($A1422&lt;&gt;"",IF('1 Mailing Information'!$C$17=TRUE,TRUE,""),"")</f>
        <v/>
      </c>
      <c r="AR1422" s="46" t="str">
        <f>IF($A1422&lt;&gt;"",IF('1 Mailing Information'!$B$19&lt;&gt;"",'1 Mailing Information'!$B$19,""),"")</f>
        <v/>
      </c>
      <c r="AS1422" s="46" t="str">
        <f>IF($A1422&lt;&gt;"",IF('1 Mailing Information'!$E$19&lt;&gt;"",'1 Mailing Information'!$E$19,""),"")</f>
        <v/>
      </c>
      <c r="AT1422" s="46" t="str">
        <f>IF($A1422&lt;&gt;"",IF('1 Mailing Information'!$B$21&lt;&gt;"",'1 Mailing Information'!$B$21,""),"")</f>
        <v/>
      </c>
    </row>
    <row r="1423" spans="4:46" x14ac:dyDescent="0.3">
      <c r="D1423" s="26" t="str">
        <f t="shared" si="22"/>
        <v/>
      </c>
      <c r="E1423" s="25"/>
      <c r="M1423" s="53"/>
      <c r="P1423" s="48" t="str">
        <f>IF(M1423&lt;&gt;"",VLOOKUP(M1423,'5 Drop Down Options'!$B:$D,3,FALSE),"")</f>
        <v/>
      </c>
      <c r="R1423" s="53"/>
      <c r="S1423" s="53"/>
      <c r="T1423" s="53"/>
      <c r="U1423" s="53"/>
      <c r="X1423" s="27"/>
      <c r="Y1423" s="46" t="str">
        <f>IF($A1423&lt;&gt;"",IF('1 Mailing Information'!$B$1&lt;&gt;"",'1 Mailing Information'!$B$1,""),"")</f>
        <v/>
      </c>
      <c r="Z1423" s="46" t="str">
        <f>IF($A1423&lt;&gt;"",IF('1 Mailing Information'!$B$2&lt;&gt;"",'1 Mailing Information'!$B$2,""),"")</f>
        <v/>
      </c>
      <c r="AA1423" s="46" t="str">
        <f>IF($A1423&lt;&gt;"",IF('1 Mailing Information'!$B$3&lt;&gt;"",'1 Mailing Information'!$B$3,""),"")</f>
        <v/>
      </c>
      <c r="AB1423" s="46" t="str">
        <f>IF($A1423&lt;&gt;"",IF('1 Mailing Information'!$B$4&lt;&gt;"",'1 Mailing Information'!$B$4,""),"")</f>
        <v/>
      </c>
      <c r="AC1423" s="46" t="str">
        <f>IF($A1423&lt;&gt;"",IF('1 Mailing Information'!$B$5&lt;&gt;"",'1 Mailing Information'!$B$5,""),"")</f>
        <v/>
      </c>
      <c r="AD1423" s="46" t="str">
        <f>IF($A1423&lt;&gt;"",IF('1 Mailing Information'!$B$6&lt;&gt;"",'1 Mailing Information'!$B$6,""),"")</f>
        <v/>
      </c>
      <c r="AE1423" s="46" t="str">
        <f>IF($A1423&lt;&gt;"",IF('1 Mailing Information'!$B$7&lt;&gt;"",'1 Mailing Information'!$B$7,""),"")</f>
        <v/>
      </c>
      <c r="AF1423" s="46" t="str">
        <f>IF($A1423&lt;&gt;"",IF('1 Mailing Information'!$B$8&lt;&gt;"",'1 Mailing Information'!$B$8,""),"")</f>
        <v/>
      </c>
      <c r="AG1423" s="46" t="str">
        <f>IF($A1423&lt;&gt;"",IF('1 Mailing Information'!$B$9&lt;&gt;"",'1 Mailing Information'!$B$9,""),"")</f>
        <v/>
      </c>
      <c r="AH1423" s="46" t="str">
        <f>IF($A1423&lt;&gt;"",IF('1 Mailing Information'!$B$10&lt;&gt;"",'1 Mailing Information'!$B$10,""),"")</f>
        <v/>
      </c>
      <c r="AI1423" s="46" t="str">
        <f>IF($A1423&lt;&gt;"",IF('1 Mailing Information'!$B$11&lt;&gt;"",'1 Mailing Information'!$B$11,""),"")</f>
        <v/>
      </c>
      <c r="AJ1423" s="46" t="str">
        <f>IF($A1423&lt;&gt;"",IF('1 Mailing Information'!$B$15=TRUE,TRUE,""),"")</f>
        <v/>
      </c>
      <c r="AK1423" s="46" t="str">
        <f>IF($A1423&lt;&gt;"",IF('1 Mailing Information'!$C$15=TRUE,TRUE,""),"")</f>
        <v/>
      </c>
      <c r="AL1423" s="46" t="str">
        <f>IF($A1423&lt;&gt;"",IF('1 Mailing Information'!$E$15&lt;&gt;"",'1 Mailing Information'!$E$15,""),"")</f>
        <v/>
      </c>
      <c r="AM1423" s="46" t="str">
        <f>IF($A1423&lt;&gt;"",IF('1 Mailing Information'!$B$13&lt;&gt;"",'1 Mailing Information'!$B$13,""),"")</f>
        <v/>
      </c>
      <c r="AN1423" s="46" t="str">
        <f>IF($A1423&lt;&gt;"",IF('1 Mailing Information'!$B$16=TRUE,TRUE,""),"")</f>
        <v/>
      </c>
      <c r="AO1423" s="46" t="str">
        <f>IF($A1423&lt;&gt;"",IF('1 Mailing Information'!$C$16=TRUE,TRUE,""),"")</f>
        <v/>
      </c>
      <c r="AP1423" s="46" t="str">
        <f>IF($A1423&lt;&gt;"",IF('1 Mailing Information'!$B$17=TRUE,TRUE,""),"")</f>
        <v/>
      </c>
      <c r="AQ1423" s="46" t="str">
        <f>IF($A1423&lt;&gt;"",IF('1 Mailing Information'!$C$17=TRUE,TRUE,""),"")</f>
        <v/>
      </c>
      <c r="AR1423" s="46" t="str">
        <f>IF($A1423&lt;&gt;"",IF('1 Mailing Information'!$B$19&lt;&gt;"",'1 Mailing Information'!$B$19,""),"")</f>
        <v/>
      </c>
      <c r="AS1423" s="46" t="str">
        <f>IF($A1423&lt;&gt;"",IF('1 Mailing Information'!$E$19&lt;&gt;"",'1 Mailing Information'!$E$19,""),"")</f>
        <v/>
      </c>
      <c r="AT1423" s="46" t="str">
        <f>IF($A1423&lt;&gt;"",IF('1 Mailing Information'!$B$21&lt;&gt;"",'1 Mailing Information'!$B$21,""),"")</f>
        <v/>
      </c>
    </row>
    <row r="1424" spans="4:46" x14ac:dyDescent="0.3">
      <c r="D1424" s="26" t="str">
        <f t="shared" si="22"/>
        <v/>
      </c>
      <c r="E1424" s="25"/>
      <c r="M1424" s="53"/>
      <c r="P1424" s="48" t="str">
        <f>IF(M1424&lt;&gt;"",VLOOKUP(M1424,'5 Drop Down Options'!$B:$D,3,FALSE),"")</f>
        <v/>
      </c>
      <c r="R1424" s="53"/>
      <c r="S1424" s="53"/>
      <c r="T1424" s="53"/>
      <c r="U1424" s="53"/>
      <c r="X1424" s="27"/>
      <c r="Y1424" s="46" t="str">
        <f>IF($A1424&lt;&gt;"",IF('1 Mailing Information'!$B$1&lt;&gt;"",'1 Mailing Information'!$B$1,""),"")</f>
        <v/>
      </c>
      <c r="Z1424" s="46" t="str">
        <f>IF($A1424&lt;&gt;"",IF('1 Mailing Information'!$B$2&lt;&gt;"",'1 Mailing Information'!$B$2,""),"")</f>
        <v/>
      </c>
      <c r="AA1424" s="46" t="str">
        <f>IF($A1424&lt;&gt;"",IF('1 Mailing Information'!$B$3&lt;&gt;"",'1 Mailing Information'!$B$3,""),"")</f>
        <v/>
      </c>
      <c r="AB1424" s="46" t="str">
        <f>IF($A1424&lt;&gt;"",IF('1 Mailing Information'!$B$4&lt;&gt;"",'1 Mailing Information'!$B$4,""),"")</f>
        <v/>
      </c>
      <c r="AC1424" s="46" t="str">
        <f>IF($A1424&lt;&gt;"",IF('1 Mailing Information'!$B$5&lt;&gt;"",'1 Mailing Information'!$B$5,""),"")</f>
        <v/>
      </c>
      <c r="AD1424" s="46" t="str">
        <f>IF($A1424&lt;&gt;"",IF('1 Mailing Information'!$B$6&lt;&gt;"",'1 Mailing Information'!$B$6,""),"")</f>
        <v/>
      </c>
      <c r="AE1424" s="46" t="str">
        <f>IF($A1424&lt;&gt;"",IF('1 Mailing Information'!$B$7&lt;&gt;"",'1 Mailing Information'!$B$7,""),"")</f>
        <v/>
      </c>
      <c r="AF1424" s="46" t="str">
        <f>IF($A1424&lt;&gt;"",IF('1 Mailing Information'!$B$8&lt;&gt;"",'1 Mailing Information'!$B$8,""),"")</f>
        <v/>
      </c>
      <c r="AG1424" s="46" t="str">
        <f>IF($A1424&lt;&gt;"",IF('1 Mailing Information'!$B$9&lt;&gt;"",'1 Mailing Information'!$B$9,""),"")</f>
        <v/>
      </c>
      <c r="AH1424" s="46" t="str">
        <f>IF($A1424&lt;&gt;"",IF('1 Mailing Information'!$B$10&lt;&gt;"",'1 Mailing Information'!$B$10,""),"")</f>
        <v/>
      </c>
      <c r="AI1424" s="46" t="str">
        <f>IF($A1424&lt;&gt;"",IF('1 Mailing Information'!$B$11&lt;&gt;"",'1 Mailing Information'!$B$11,""),"")</f>
        <v/>
      </c>
      <c r="AJ1424" s="46" t="str">
        <f>IF($A1424&lt;&gt;"",IF('1 Mailing Information'!$B$15=TRUE,TRUE,""),"")</f>
        <v/>
      </c>
      <c r="AK1424" s="46" t="str">
        <f>IF($A1424&lt;&gt;"",IF('1 Mailing Information'!$C$15=TRUE,TRUE,""),"")</f>
        <v/>
      </c>
      <c r="AL1424" s="46" t="str">
        <f>IF($A1424&lt;&gt;"",IF('1 Mailing Information'!$E$15&lt;&gt;"",'1 Mailing Information'!$E$15,""),"")</f>
        <v/>
      </c>
      <c r="AM1424" s="46" t="str">
        <f>IF($A1424&lt;&gt;"",IF('1 Mailing Information'!$B$13&lt;&gt;"",'1 Mailing Information'!$B$13,""),"")</f>
        <v/>
      </c>
      <c r="AN1424" s="46" t="str">
        <f>IF($A1424&lt;&gt;"",IF('1 Mailing Information'!$B$16=TRUE,TRUE,""),"")</f>
        <v/>
      </c>
      <c r="AO1424" s="46" t="str">
        <f>IF($A1424&lt;&gt;"",IF('1 Mailing Information'!$C$16=TRUE,TRUE,""),"")</f>
        <v/>
      </c>
      <c r="AP1424" s="46" t="str">
        <f>IF($A1424&lt;&gt;"",IF('1 Mailing Information'!$B$17=TRUE,TRUE,""),"")</f>
        <v/>
      </c>
      <c r="AQ1424" s="46" t="str">
        <f>IF($A1424&lt;&gt;"",IF('1 Mailing Information'!$C$17=TRUE,TRUE,""),"")</f>
        <v/>
      </c>
      <c r="AR1424" s="46" t="str">
        <f>IF($A1424&lt;&gt;"",IF('1 Mailing Information'!$B$19&lt;&gt;"",'1 Mailing Information'!$B$19,""),"")</f>
        <v/>
      </c>
      <c r="AS1424" s="46" t="str">
        <f>IF($A1424&lt;&gt;"",IF('1 Mailing Information'!$E$19&lt;&gt;"",'1 Mailing Information'!$E$19,""),"")</f>
        <v/>
      </c>
      <c r="AT1424" s="46" t="str">
        <f>IF($A1424&lt;&gt;"",IF('1 Mailing Information'!$B$21&lt;&gt;"",'1 Mailing Information'!$B$21,""),"")</f>
        <v/>
      </c>
    </row>
    <row r="1425" spans="4:46" x14ac:dyDescent="0.3">
      <c r="D1425" s="26" t="str">
        <f t="shared" si="22"/>
        <v/>
      </c>
      <c r="E1425" s="25"/>
      <c r="M1425" s="53"/>
      <c r="P1425" s="48" t="str">
        <f>IF(M1425&lt;&gt;"",VLOOKUP(M1425,'5 Drop Down Options'!$B:$D,3,FALSE),"")</f>
        <v/>
      </c>
      <c r="R1425" s="53"/>
      <c r="S1425" s="53"/>
      <c r="T1425" s="53"/>
      <c r="U1425" s="53"/>
      <c r="X1425" s="27"/>
      <c r="Y1425" s="46" t="str">
        <f>IF($A1425&lt;&gt;"",IF('1 Mailing Information'!$B$1&lt;&gt;"",'1 Mailing Information'!$B$1,""),"")</f>
        <v/>
      </c>
      <c r="Z1425" s="46" t="str">
        <f>IF($A1425&lt;&gt;"",IF('1 Mailing Information'!$B$2&lt;&gt;"",'1 Mailing Information'!$B$2,""),"")</f>
        <v/>
      </c>
      <c r="AA1425" s="46" t="str">
        <f>IF($A1425&lt;&gt;"",IF('1 Mailing Information'!$B$3&lt;&gt;"",'1 Mailing Information'!$B$3,""),"")</f>
        <v/>
      </c>
      <c r="AB1425" s="46" t="str">
        <f>IF($A1425&lt;&gt;"",IF('1 Mailing Information'!$B$4&lt;&gt;"",'1 Mailing Information'!$B$4,""),"")</f>
        <v/>
      </c>
      <c r="AC1425" s="46" t="str">
        <f>IF($A1425&lt;&gt;"",IF('1 Mailing Information'!$B$5&lt;&gt;"",'1 Mailing Information'!$B$5,""),"")</f>
        <v/>
      </c>
      <c r="AD1425" s="46" t="str">
        <f>IF($A1425&lt;&gt;"",IF('1 Mailing Information'!$B$6&lt;&gt;"",'1 Mailing Information'!$B$6,""),"")</f>
        <v/>
      </c>
      <c r="AE1425" s="46" t="str">
        <f>IF($A1425&lt;&gt;"",IF('1 Mailing Information'!$B$7&lt;&gt;"",'1 Mailing Information'!$B$7,""),"")</f>
        <v/>
      </c>
      <c r="AF1425" s="46" t="str">
        <f>IF($A1425&lt;&gt;"",IF('1 Mailing Information'!$B$8&lt;&gt;"",'1 Mailing Information'!$B$8,""),"")</f>
        <v/>
      </c>
      <c r="AG1425" s="46" t="str">
        <f>IF($A1425&lt;&gt;"",IF('1 Mailing Information'!$B$9&lt;&gt;"",'1 Mailing Information'!$B$9,""),"")</f>
        <v/>
      </c>
      <c r="AH1425" s="46" t="str">
        <f>IF($A1425&lt;&gt;"",IF('1 Mailing Information'!$B$10&lt;&gt;"",'1 Mailing Information'!$B$10,""),"")</f>
        <v/>
      </c>
      <c r="AI1425" s="46" t="str">
        <f>IF($A1425&lt;&gt;"",IF('1 Mailing Information'!$B$11&lt;&gt;"",'1 Mailing Information'!$B$11,""),"")</f>
        <v/>
      </c>
      <c r="AJ1425" s="46" t="str">
        <f>IF($A1425&lt;&gt;"",IF('1 Mailing Information'!$B$15=TRUE,TRUE,""),"")</f>
        <v/>
      </c>
      <c r="AK1425" s="46" t="str">
        <f>IF($A1425&lt;&gt;"",IF('1 Mailing Information'!$C$15=TRUE,TRUE,""),"")</f>
        <v/>
      </c>
      <c r="AL1425" s="46" t="str">
        <f>IF($A1425&lt;&gt;"",IF('1 Mailing Information'!$E$15&lt;&gt;"",'1 Mailing Information'!$E$15,""),"")</f>
        <v/>
      </c>
      <c r="AM1425" s="46" t="str">
        <f>IF($A1425&lt;&gt;"",IF('1 Mailing Information'!$B$13&lt;&gt;"",'1 Mailing Information'!$B$13,""),"")</f>
        <v/>
      </c>
      <c r="AN1425" s="46" t="str">
        <f>IF($A1425&lt;&gt;"",IF('1 Mailing Information'!$B$16=TRUE,TRUE,""),"")</f>
        <v/>
      </c>
      <c r="AO1425" s="46" t="str">
        <f>IF($A1425&lt;&gt;"",IF('1 Mailing Information'!$C$16=TRUE,TRUE,""),"")</f>
        <v/>
      </c>
      <c r="AP1425" s="46" t="str">
        <f>IF($A1425&lt;&gt;"",IF('1 Mailing Information'!$B$17=TRUE,TRUE,""),"")</f>
        <v/>
      </c>
      <c r="AQ1425" s="46" t="str">
        <f>IF($A1425&lt;&gt;"",IF('1 Mailing Information'!$C$17=TRUE,TRUE,""),"")</f>
        <v/>
      </c>
      <c r="AR1425" s="46" t="str">
        <f>IF($A1425&lt;&gt;"",IF('1 Mailing Information'!$B$19&lt;&gt;"",'1 Mailing Information'!$B$19,""),"")</f>
        <v/>
      </c>
      <c r="AS1425" s="46" t="str">
        <f>IF($A1425&lt;&gt;"",IF('1 Mailing Information'!$E$19&lt;&gt;"",'1 Mailing Information'!$E$19,""),"")</f>
        <v/>
      </c>
      <c r="AT1425" s="46" t="str">
        <f>IF($A1425&lt;&gt;"",IF('1 Mailing Information'!$B$21&lt;&gt;"",'1 Mailing Information'!$B$21,""),"")</f>
        <v/>
      </c>
    </row>
    <row r="1426" spans="4:46" x14ac:dyDescent="0.3">
      <c r="D1426" s="26" t="str">
        <f t="shared" si="22"/>
        <v/>
      </c>
      <c r="E1426" s="25"/>
      <c r="M1426" s="53"/>
      <c r="P1426" s="48" t="str">
        <f>IF(M1426&lt;&gt;"",VLOOKUP(M1426,'5 Drop Down Options'!$B:$D,3,FALSE),"")</f>
        <v/>
      </c>
      <c r="R1426" s="53"/>
      <c r="S1426" s="53"/>
      <c r="T1426" s="53"/>
      <c r="U1426" s="53"/>
      <c r="X1426" s="27"/>
      <c r="Y1426" s="46" t="str">
        <f>IF($A1426&lt;&gt;"",IF('1 Mailing Information'!$B$1&lt;&gt;"",'1 Mailing Information'!$B$1,""),"")</f>
        <v/>
      </c>
      <c r="Z1426" s="46" t="str">
        <f>IF($A1426&lt;&gt;"",IF('1 Mailing Information'!$B$2&lt;&gt;"",'1 Mailing Information'!$B$2,""),"")</f>
        <v/>
      </c>
      <c r="AA1426" s="46" t="str">
        <f>IF($A1426&lt;&gt;"",IF('1 Mailing Information'!$B$3&lt;&gt;"",'1 Mailing Information'!$B$3,""),"")</f>
        <v/>
      </c>
      <c r="AB1426" s="46" t="str">
        <f>IF($A1426&lt;&gt;"",IF('1 Mailing Information'!$B$4&lt;&gt;"",'1 Mailing Information'!$B$4,""),"")</f>
        <v/>
      </c>
      <c r="AC1426" s="46" t="str">
        <f>IF($A1426&lt;&gt;"",IF('1 Mailing Information'!$B$5&lt;&gt;"",'1 Mailing Information'!$B$5,""),"")</f>
        <v/>
      </c>
      <c r="AD1426" s="46" t="str">
        <f>IF($A1426&lt;&gt;"",IF('1 Mailing Information'!$B$6&lt;&gt;"",'1 Mailing Information'!$B$6,""),"")</f>
        <v/>
      </c>
      <c r="AE1426" s="46" t="str">
        <f>IF($A1426&lt;&gt;"",IF('1 Mailing Information'!$B$7&lt;&gt;"",'1 Mailing Information'!$B$7,""),"")</f>
        <v/>
      </c>
      <c r="AF1426" s="46" t="str">
        <f>IF($A1426&lt;&gt;"",IF('1 Mailing Information'!$B$8&lt;&gt;"",'1 Mailing Information'!$B$8,""),"")</f>
        <v/>
      </c>
      <c r="AG1426" s="46" t="str">
        <f>IF($A1426&lt;&gt;"",IF('1 Mailing Information'!$B$9&lt;&gt;"",'1 Mailing Information'!$B$9,""),"")</f>
        <v/>
      </c>
      <c r="AH1426" s="46" t="str">
        <f>IF($A1426&lt;&gt;"",IF('1 Mailing Information'!$B$10&lt;&gt;"",'1 Mailing Information'!$B$10,""),"")</f>
        <v/>
      </c>
      <c r="AI1426" s="46" t="str">
        <f>IF($A1426&lt;&gt;"",IF('1 Mailing Information'!$B$11&lt;&gt;"",'1 Mailing Information'!$B$11,""),"")</f>
        <v/>
      </c>
      <c r="AJ1426" s="46" t="str">
        <f>IF($A1426&lt;&gt;"",IF('1 Mailing Information'!$B$15=TRUE,TRUE,""),"")</f>
        <v/>
      </c>
      <c r="AK1426" s="46" t="str">
        <f>IF($A1426&lt;&gt;"",IF('1 Mailing Information'!$C$15=TRUE,TRUE,""),"")</f>
        <v/>
      </c>
      <c r="AL1426" s="46" t="str">
        <f>IF($A1426&lt;&gt;"",IF('1 Mailing Information'!$E$15&lt;&gt;"",'1 Mailing Information'!$E$15,""),"")</f>
        <v/>
      </c>
      <c r="AM1426" s="46" t="str">
        <f>IF($A1426&lt;&gt;"",IF('1 Mailing Information'!$B$13&lt;&gt;"",'1 Mailing Information'!$B$13,""),"")</f>
        <v/>
      </c>
      <c r="AN1426" s="46" t="str">
        <f>IF($A1426&lt;&gt;"",IF('1 Mailing Information'!$B$16=TRUE,TRUE,""),"")</f>
        <v/>
      </c>
      <c r="AO1426" s="46" t="str">
        <f>IF($A1426&lt;&gt;"",IF('1 Mailing Information'!$C$16=TRUE,TRUE,""),"")</f>
        <v/>
      </c>
      <c r="AP1426" s="46" t="str">
        <f>IF($A1426&lt;&gt;"",IF('1 Mailing Information'!$B$17=TRUE,TRUE,""),"")</f>
        <v/>
      </c>
      <c r="AQ1426" s="46" t="str">
        <f>IF($A1426&lt;&gt;"",IF('1 Mailing Information'!$C$17=TRUE,TRUE,""),"")</f>
        <v/>
      </c>
      <c r="AR1426" s="46" t="str">
        <f>IF($A1426&lt;&gt;"",IF('1 Mailing Information'!$B$19&lt;&gt;"",'1 Mailing Information'!$B$19,""),"")</f>
        <v/>
      </c>
      <c r="AS1426" s="46" t="str">
        <f>IF($A1426&lt;&gt;"",IF('1 Mailing Information'!$E$19&lt;&gt;"",'1 Mailing Information'!$E$19,""),"")</f>
        <v/>
      </c>
      <c r="AT1426" s="46" t="str">
        <f>IF($A1426&lt;&gt;"",IF('1 Mailing Information'!$B$21&lt;&gt;"",'1 Mailing Information'!$B$21,""),"")</f>
        <v/>
      </c>
    </row>
    <row r="1427" spans="4:46" x14ac:dyDescent="0.3">
      <c r="D1427" s="26" t="str">
        <f t="shared" si="22"/>
        <v/>
      </c>
      <c r="E1427" s="25"/>
      <c r="M1427" s="53"/>
      <c r="P1427" s="48" t="str">
        <f>IF(M1427&lt;&gt;"",VLOOKUP(M1427,'5 Drop Down Options'!$B:$D,3,FALSE),"")</f>
        <v/>
      </c>
      <c r="R1427" s="53"/>
      <c r="S1427" s="53"/>
      <c r="T1427" s="53"/>
      <c r="U1427" s="53"/>
      <c r="X1427" s="27"/>
      <c r="Y1427" s="46" t="str">
        <f>IF($A1427&lt;&gt;"",IF('1 Mailing Information'!$B$1&lt;&gt;"",'1 Mailing Information'!$B$1,""),"")</f>
        <v/>
      </c>
      <c r="Z1427" s="46" t="str">
        <f>IF($A1427&lt;&gt;"",IF('1 Mailing Information'!$B$2&lt;&gt;"",'1 Mailing Information'!$B$2,""),"")</f>
        <v/>
      </c>
      <c r="AA1427" s="46" t="str">
        <f>IF($A1427&lt;&gt;"",IF('1 Mailing Information'!$B$3&lt;&gt;"",'1 Mailing Information'!$B$3,""),"")</f>
        <v/>
      </c>
      <c r="AB1427" s="46" t="str">
        <f>IF($A1427&lt;&gt;"",IF('1 Mailing Information'!$B$4&lt;&gt;"",'1 Mailing Information'!$B$4,""),"")</f>
        <v/>
      </c>
      <c r="AC1427" s="46" t="str">
        <f>IF($A1427&lt;&gt;"",IF('1 Mailing Information'!$B$5&lt;&gt;"",'1 Mailing Information'!$B$5,""),"")</f>
        <v/>
      </c>
      <c r="AD1427" s="46" t="str">
        <f>IF($A1427&lt;&gt;"",IF('1 Mailing Information'!$B$6&lt;&gt;"",'1 Mailing Information'!$B$6,""),"")</f>
        <v/>
      </c>
      <c r="AE1427" s="46" t="str">
        <f>IF($A1427&lt;&gt;"",IF('1 Mailing Information'!$B$7&lt;&gt;"",'1 Mailing Information'!$B$7,""),"")</f>
        <v/>
      </c>
      <c r="AF1427" s="46" t="str">
        <f>IF($A1427&lt;&gt;"",IF('1 Mailing Information'!$B$8&lt;&gt;"",'1 Mailing Information'!$B$8,""),"")</f>
        <v/>
      </c>
      <c r="AG1427" s="46" t="str">
        <f>IF($A1427&lt;&gt;"",IF('1 Mailing Information'!$B$9&lt;&gt;"",'1 Mailing Information'!$B$9,""),"")</f>
        <v/>
      </c>
      <c r="AH1427" s="46" t="str">
        <f>IF($A1427&lt;&gt;"",IF('1 Mailing Information'!$B$10&lt;&gt;"",'1 Mailing Information'!$B$10,""),"")</f>
        <v/>
      </c>
      <c r="AI1427" s="46" t="str">
        <f>IF($A1427&lt;&gt;"",IF('1 Mailing Information'!$B$11&lt;&gt;"",'1 Mailing Information'!$B$11,""),"")</f>
        <v/>
      </c>
      <c r="AJ1427" s="46" t="str">
        <f>IF($A1427&lt;&gt;"",IF('1 Mailing Information'!$B$15=TRUE,TRUE,""),"")</f>
        <v/>
      </c>
      <c r="AK1427" s="46" t="str">
        <f>IF($A1427&lt;&gt;"",IF('1 Mailing Information'!$C$15=TRUE,TRUE,""),"")</f>
        <v/>
      </c>
      <c r="AL1427" s="46" t="str">
        <f>IF($A1427&lt;&gt;"",IF('1 Mailing Information'!$E$15&lt;&gt;"",'1 Mailing Information'!$E$15,""),"")</f>
        <v/>
      </c>
      <c r="AM1427" s="46" t="str">
        <f>IF($A1427&lt;&gt;"",IF('1 Mailing Information'!$B$13&lt;&gt;"",'1 Mailing Information'!$B$13,""),"")</f>
        <v/>
      </c>
      <c r="AN1427" s="46" t="str">
        <f>IF($A1427&lt;&gt;"",IF('1 Mailing Information'!$B$16=TRUE,TRUE,""),"")</f>
        <v/>
      </c>
      <c r="AO1427" s="46" t="str">
        <f>IF($A1427&lt;&gt;"",IF('1 Mailing Information'!$C$16=TRUE,TRUE,""),"")</f>
        <v/>
      </c>
      <c r="AP1427" s="46" t="str">
        <f>IF($A1427&lt;&gt;"",IF('1 Mailing Information'!$B$17=TRUE,TRUE,""),"")</f>
        <v/>
      </c>
      <c r="AQ1427" s="46" t="str">
        <f>IF($A1427&lt;&gt;"",IF('1 Mailing Information'!$C$17=TRUE,TRUE,""),"")</f>
        <v/>
      </c>
      <c r="AR1427" s="46" t="str">
        <f>IF($A1427&lt;&gt;"",IF('1 Mailing Information'!$B$19&lt;&gt;"",'1 Mailing Information'!$B$19,""),"")</f>
        <v/>
      </c>
      <c r="AS1427" s="46" t="str">
        <f>IF($A1427&lt;&gt;"",IF('1 Mailing Information'!$E$19&lt;&gt;"",'1 Mailing Information'!$E$19,""),"")</f>
        <v/>
      </c>
      <c r="AT1427" s="46" t="str">
        <f>IF($A1427&lt;&gt;"",IF('1 Mailing Information'!$B$21&lt;&gt;"",'1 Mailing Information'!$B$21,""),"")</f>
        <v/>
      </c>
    </row>
    <row r="1428" spans="4:46" x14ac:dyDescent="0.3">
      <c r="D1428" s="26" t="str">
        <f t="shared" si="22"/>
        <v/>
      </c>
      <c r="E1428" s="25"/>
      <c r="M1428" s="53"/>
      <c r="P1428" s="48" t="str">
        <f>IF(M1428&lt;&gt;"",VLOOKUP(M1428,'5 Drop Down Options'!$B:$D,3,FALSE),"")</f>
        <v/>
      </c>
      <c r="R1428" s="53"/>
      <c r="S1428" s="53"/>
      <c r="T1428" s="53"/>
      <c r="U1428" s="53"/>
      <c r="X1428" s="27"/>
      <c r="Y1428" s="46" t="str">
        <f>IF($A1428&lt;&gt;"",IF('1 Mailing Information'!$B$1&lt;&gt;"",'1 Mailing Information'!$B$1,""),"")</f>
        <v/>
      </c>
      <c r="Z1428" s="46" t="str">
        <f>IF($A1428&lt;&gt;"",IF('1 Mailing Information'!$B$2&lt;&gt;"",'1 Mailing Information'!$B$2,""),"")</f>
        <v/>
      </c>
      <c r="AA1428" s="46" t="str">
        <f>IF($A1428&lt;&gt;"",IF('1 Mailing Information'!$B$3&lt;&gt;"",'1 Mailing Information'!$B$3,""),"")</f>
        <v/>
      </c>
      <c r="AB1428" s="46" t="str">
        <f>IF($A1428&lt;&gt;"",IF('1 Mailing Information'!$B$4&lt;&gt;"",'1 Mailing Information'!$B$4,""),"")</f>
        <v/>
      </c>
      <c r="AC1428" s="46" t="str">
        <f>IF($A1428&lt;&gt;"",IF('1 Mailing Information'!$B$5&lt;&gt;"",'1 Mailing Information'!$B$5,""),"")</f>
        <v/>
      </c>
      <c r="AD1428" s="46" t="str">
        <f>IF($A1428&lt;&gt;"",IF('1 Mailing Information'!$B$6&lt;&gt;"",'1 Mailing Information'!$B$6,""),"")</f>
        <v/>
      </c>
      <c r="AE1428" s="46" t="str">
        <f>IF($A1428&lt;&gt;"",IF('1 Mailing Information'!$B$7&lt;&gt;"",'1 Mailing Information'!$B$7,""),"")</f>
        <v/>
      </c>
      <c r="AF1428" s="46" t="str">
        <f>IF($A1428&lt;&gt;"",IF('1 Mailing Information'!$B$8&lt;&gt;"",'1 Mailing Information'!$B$8,""),"")</f>
        <v/>
      </c>
      <c r="AG1428" s="46" t="str">
        <f>IF($A1428&lt;&gt;"",IF('1 Mailing Information'!$B$9&lt;&gt;"",'1 Mailing Information'!$B$9,""),"")</f>
        <v/>
      </c>
      <c r="AH1428" s="46" t="str">
        <f>IF($A1428&lt;&gt;"",IF('1 Mailing Information'!$B$10&lt;&gt;"",'1 Mailing Information'!$B$10,""),"")</f>
        <v/>
      </c>
      <c r="AI1428" s="46" t="str">
        <f>IF($A1428&lt;&gt;"",IF('1 Mailing Information'!$B$11&lt;&gt;"",'1 Mailing Information'!$B$11,""),"")</f>
        <v/>
      </c>
      <c r="AJ1428" s="46" t="str">
        <f>IF($A1428&lt;&gt;"",IF('1 Mailing Information'!$B$15=TRUE,TRUE,""),"")</f>
        <v/>
      </c>
      <c r="AK1428" s="46" t="str">
        <f>IF($A1428&lt;&gt;"",IF('1 Mailing Information'!$C$15=TRUE,TRUE,""),"")</f>
        <v/>
      </c>
      <c r="AL1428" s="46" t="str">
        <f>IF($A1428&lt;&gt;"",IF('1 Mailing Information'!$E$15&lt;&gt;"",'1 Mailing Information'!$E$15,""),"")</f>
        <v/>
      </c>
      <c r="AM1428" s="46" t="str">
        <f>IF($A1428&lt;&gt;"",IF('1 Mailing Information'!$B$13&lt;&gt;"",'1 Mailing Information'!$B$13,""),"")</f>
        <v/>
      </c>
      <c r="AN1428" s="46" t="str">
        <f>IF($A1428&lt;&gt;"",IF('1 Mailing Information'!$B$16=TRUE,TRUE,""),"")</f>
        <v/>
      </c>
      <c r="AO1428" s="46" t="str">
        <f>IF($A1428&lt;&gt;"",IF('1 Mailing Information'!$C$16=TRUE,TRUE,""),"")</f>
        <v/>
      </c>
      <c r="AP1428" s="46" t="str">
        <f>IF($A1428&lt;&gt;"",IF('1 Mailing Information'!$B$17=TRUE,TRUE,""),"")</f>
        <v/>
      </c>
      <c r="AQ1428" s="46" t="str">
        <f>IF($A1428&lt;&gt;"",IF('1 Mailing Information'!$C$17=TRUE,TRUE,""),"")</f>
        <v/>
      </c>
      <c r="AR1428" s="46" t="str">
        <f>IF($A1428&lt;&gt;"",IF('1 Mailing Information'!$B$19&lt;&gt;"",'1 Mailing Information'!$B$19,""),"")</f>
        <v/>
      </c>
      <c r="AS1428" s="46" t="str">
        <f>IF($A1428&lt;&gt;"",IF('1 Mailing Information'!$E$19&lt;&gt;"",'1 Mailing Information'!$E$19,""),"")</f>
        <v/>
      </c>
      <c r="AT1428" s="46" t="str">
        <f>IF($A1428&lt;&gt;"",IF('1 Mailing Information'!$B$21&lt;&gt;"",'1 Mailing Information'!$B$21,""),"")</f>
        <v/>
      </c>
    </row>
    <row r="1429" spans="4:46" x14ac:dyDescent="0.3">
      <c r="D1429" s="26" t="str">
        <f t="shared" si="22"/>
        <v/>
      </c>
      <c r="E1429" s="25"/>
      <c r="M1429" s="53"/>
      <c r="P1429" s="48" t="str">
        <f>IF(M1429&lt;&gt;"",VLOOKUP(M1429,'5 Drop Down Options'!$B:$D,3,FALSE),"")</f>
        <v/>
      </c>
      <c r="R1429" s="53"/>
      <c r="S1429" s="53"/>
      <c r="T1429" s="53"/>
      <c r="U1429" s="53"/>
      <c r="X1429" s="27"/>
      <c r="Y1429" s="46" t="str">
        <f>IF($A1429&lt;&gt;"",IF('1 Mailing Information'!$B$1&lt;&gt;"",'1 Mailing Information'!$B$1,""),"")</f>
        <v/>
      </c>
      <c r="Z1429" s="46" t="str">
        <f>IF($A1429&lt;&gt;"",IF('1 Mailing Information'!$B$2&lt;&gt;"",'1 Mailing Information'!$B$2,""),"")</f>
        <v/>
      </c>
      <c r="AA1429" s="46" t="str">
        <f>IF($A1429&lt;&gt;"",IF('1 Mailing Information'!$B$3&lt;&gt;"",'1 Mailing Information'!$B$3,""),"")</f>
        <v/>
      </c>
      <c r="AB1429" s="46" t="str">
        <f>IF($A1429&lt;&gt;"",IF('1 Mailing Information'!$B$4&lt;&gt;"",'1 Mailing Information'!$B$4,""),"")</f>
        <v/>
      </c>
      <c r="AC1429" s="46" t="str">
        <f>IF($A1429&lt;&gt;"",IF('1 Mailing Information'!$B$5&lt;&gt;"",'1 Mailing Information'!$B$5,""),"")</f>
        <v/>
      </c>
      <c r="AD1429" s="46" t="str">
        <f>IF($A1429&lt;&gt;"",IF('1 Mailing Information'!$B$6&lt;&gt;"",'1 Mailing Information'!$B$6,""),"")</f>
        <v/>
      </c>
      <c r="AE1429" s="46" t="str">
        <f>IF($A1429&lt;&gt;"",IF('1 Mailing Information'!$B$7&lt;&gt;"",'1 Mailing Information'!$B$7,""),"")</f>
        <v/>
      </c>
      <c r="AF1429" s="46" t="str">
        <f>IF($A1429&lt;&gt;"",IF('1 Mailing Information'!$B$8&lt;&gt;"",'1 Mailing Information'!$B$8,""),"")</f>
        <v/>
      </c>
      <c r="AG1429" s="46" t="str">
        <f>IF($A1429&lt;&gt;"",IF('1 Mailing Information'!$B$9&lt;&gt;"",'1 Mailing Information'!$B$9,""),"")</f>
        <v/>
      </c>
      <c r="AH1429" s="46" t="str">
        <f>IF($A1429&lt;&gt;"",IF('1 Mailing Information'!$B$10&lt;&gt;"",'1 Mailing Information'!$B$10,""),"")</f>
        <v/>
      </c>
      <c r="AI1429" s="46" t="str">
        <f>IF($A1429&lt;&gt;"",IF('1 Mailing Information'!$B$11&lt;&gt;"",'1 Mailing Information'!$B$11,""),"")</f>
        <v/>
      </c>
      <c r="AJ1429" s="46" t="str">
        <f>IF($A1429&lt;&gt;"",IF('1 Mailing Information'!$B$15=TRUE,TRUE,""),"")</f>
        <v/>
      </c>
      <c r="AK1429" s="46" t="str">
        <f>IF($A1429&lt;&gt;"",IF('1 Mailing Information'!$C$15=TRUE,TRUE,""),"")</f>
        <v/>
      </c>
      <c r="AL1429" s="46" t="str">
        <f>IF($A1429&lt;&gt;"",IF('1 Mailing Information'!$E$15&lt;&gt;"",'1 Mailing Information'!$E$15,""),"")</f>
        <v/>
      </c>
      <c r="AM1429" s="46" t="str">
        <f>IF($A1429&lt;&gt;"",IF('1 Mailing Information'!$B$13&lt;&gt;"",'1 Mailing Information'!$B$13,""),"")</f>
        <v/>
      </c>
      <c r="AN1429" s="46" t="str">
        <f>IF($A1429&lt;&gt;"",IF('1 Mailing Information'!$B$16=TRUE,TRUE,""),"")</f>
        <v/>
      </c>
      <c r="AO1429" s="46" t="str">
        <f>IF($A1429&lt;&gt;"",IF('1 Mailing Information'!$C$16=TRUE,TRUE,""),"")</f>
        <v/>
      </c>
      <c r="AP1429" s="46" t="str">
        <f>IF($A1429&lt;&gt;"",IF('1 Mailing Information'!$B$17=TRUE,TRUE,""),"")</f>
        <v/>
      </c>
      <c r="AQ1429" s="46" t="str">
        <f>IF($A1429&lt;&gt;"",IF('1 Mailing Information'!$C$17=TRUE,TRUE,""),"")</f>
        <v/>
      </c>
      <c r="AR1429" s="46" t="str">
        <f>IF($A1429&lt;&gt;"",IF('1 Mailing Information'!$B$19&lt;&gt;"",'1 Mailing Information'!$B$19,""),"")</f>
        <v/>
      </c>
      <c r="AS1429" s="46" t="str">
        <f>IF($A1429&lt;&gt;"",IF('1 Mailing Information'!$E$19&lt;&gt;"",'1 Mailing Information'!$E$19,""),"")</f>
        <v/>
      </c>
      <c r="AT1429" s="46" t="str">
        <f>IF($A1429&lt;&gt;"",IF('1 Mailing Information'!$B$21&lt;&gt;"",'1 Mailing Information'!$B$21,""),"")</f>
        <v/>
      </c>
    </row>
    <row r="1430" spans="4:46" x14ac:dyDescent="0.3">
      <c r="D1430" s="26" t="str">
        <f t="shared" si="22"/>
        <v/>
      </c>
      <c r="E1430" s="25"/>
      <c r="M1430" s="53"/>
      <c r="P1430" s="48" t="str">
        <f>IF(M1430&lt;&gt;"",VLOOKUP(M1430,'5 Drop Down Options'!$B:$D,3,FALSE),"")</f>
        <v/>
      </c>
      <c r="R1430" s="53"/>
      <c r="S1430" s="53"/>
      <c r="T1430" s="53"/>
      <c r="U1430" s="53"/>
      <c r="X1430" s="27"/>
      <c r="Y1430" s="46" t="str">
        <f>IF($A1430&lt;&gt;"",IF('1 Mailing Information'!$B$1&lt;&gt;"",'1 Mailing Information'!$B$1,""),"")</f>
        <v/>
      </c>
      <c r="Z1430" s="46" t="str">
        <f>IF($A1430&lt;&gt;"",IF('1 Mailing Information'!$B$2&lt;&gt;"",'1 Mailing Information'!$B$2,""),"")</f>
        <v/>
      </c>
      <c r="AA1430" s="46" t="str">
        <f>IF($A1430&lt;&gt;"",IF('1 Mailing Information'!$B$3&lt;&gt;"",'1 Mailing Information'!$B$3,""),"")</f>
        <v/>
      </c>
      <c r="AB1430" s="46" t="str">
        <f>IF($A1430&lt;&gt;"",IF('1 Mailing Information'!$B$4&lt;&gt;"",'1 Mailing Information'!$B$4,""),"")</f>
        <v/>
      </c>
      <c r="AC1430" s="46" t="str">
        <f>IF($A1430&lt;&gt;"",IF('1 Mailing Information'!$B$5&lt;&gt;"",'1 Mailing Information'!$B$5,""),"")</f>
        <v/>
      </c>
      <c r="AD1430" s="46" t="str">
        <f>IF($A1430&lt;&gt;"",IF('1 Mailing Information'!$B$6&lt;&gt;"",'1 Mailing Information'!$B$6,""),"")</f>
        <v/>
      </c>
      <c r="AE1430" s="46" t="str">
        <f>IF($A1430&lt;&gt;"",IF('1 Mailing Information'!$B$7&lt;&gt;"",'1 Mailing Information'!$B$7,""),"")</f>
        <v/>
      </c>
      <c r="AF1430" s="46" t="str">
        <f>IF($A1430&lt;&gt;"",IF('1 Mailing Information'!$B$8&lt;&gt;"",'1 Mailing Information'!$B$8,""),"")</f>
        <v/>
      </c>
      <c r="AG1430" s="46" t="str">
        <f>IF($A1430&lt;&gt;"",IF('1 Mailing Information'!$B$9&lt;&gt;"",'1 Mailing Information'!$B$9,""),"")</f>
        <v/>
      </c>
      <c r="AH1430" s="46" t="str">
        <f>IF($A1430&lt;&gt;"",IF('1 Mailing Information'!$B$10&lt;&gt;"",'1 Mailing Information'!$B$10,""),"")</f>
        <v/>
      </c>
      <c r="AI1430" s="46" t="str">
        <f>IF($A1430&lt;&gt;"",IF('1 Mailing Information'!$B$11&lt;&gt;"",'1 Mailing Information'!$B$11,""),"")</f>
        <v/>
      </c>
      <c r="AJ1430" s="46" t="str">
        <f>IF($A1430&lt;&gt;"",IF('1 Mailing Information'!$B$15=TRUE,TRUE,""),"")</f>
        <v/>
      </c>
      <c r="AK1430" s="46" t="str">
        <f>IF($A1430&lt;&gt;"",IF('1 Mailing Information'!$C$15=TRUE,TRUE,""),"")</f>
        <v/>
      </c>
      <c r="AL1430" s="46" t="str">
        <f>IF($A1430&lt;&gt;"",IF('1 Mailing Information'!$E$15&lt;&gt;"",'1 Mailing Information'!$E$15,""),"")</f>
        <v/>
      </c>
      <c r="AM1430" s="46" t="str">
        <f>IF($A1430&lt;&gt;"",IF('1 Mailing Information'!$B$13&lt;&gt;"",'1 Mailing Information'!$B$13,""),"")</f>
        <v/>
      </c>
      <c r="AN1430" s="46" t="str">
        <f>IF($A1430&lt;&gt;"",IF('1 Mailing Information'!$B$16=TRUE,TRUE,""),"")</f>
        <v/>
      </c>
      <c r="AO1430" s="46" t="str">
        <f>IF($A1430&lt;&gt;"",IF('1 Mailing Information'!$C$16=TRUE,TRUE,""),"")</f>
        <v/>
      </c>
      <c r="AP1430" s="46" t="str">
        <f>IF($A1430&lt;&gt;"",IF('1 Mailing Information'!$B$17=TRUE,TRUE,""),"")</f>
        <v/>
      </c>
      <c r="AQ1430" s="46" t="str">
        <f>IF($A1430&lt;&gt;"",IF('1 Mailing Information'!$C$17=TRUE,TRUE,""),"")</f>
        <v/>
      </c>
      <c r="AR1430" s="46" t="str">
        <f>IF($A1430&lt;&gt;"",IF('1 Mailing Information'!$B$19&lt;&gt;"",'1 Mailing Information'!$B$19,""),"")</f>
        <v/>
      </c>
      <c r="AS1430" s="46" t="str">
        <f>IF($A1430&lt;&gt;"",IF('1 Mailing Information'!$E$19&lt;&gt;"",'1 Mailing Information'!$E$19,""),"")</f>
        <v/>
      </c>
      <c r="AT1430" s="46" t="str">
        <f>IF($A1430&lt;&gt;"",IF('1 Mailing Information'!$B$21&lt;&gt;"",'1 Mailing Information'!$B$21,""),"")</f>
        <v/>
      </c>
    </row>
    <row r="1431" spans="4:46" x14ac:dyDescent="0.3">
      <c r="D1431" s="26" t="str">
        <f t="shared" si="22"/>
        <v/>
      </c>
      <c r="E1431" s="25"/>
      <c r="M1431" s="53"/>
      <c r="P1431" s="48" t="str">
        <f>IF(M1431&lt;&gt;"",VLOOKUP(M1431,'5 Drop Down Options'!$B:$D,3,FALSE),"")</f>
        <v/>
      </c>
      <c r="R1431" s="53"/>
      <c r="S1431" s="53"/>
      <c r="T1431" s="53"/>
      <c r="U1431" s="53"/>
      <c r="X1431" s="27"/>
      <c r="Y1431" s="46" t="str">
        <f>IF($A1431&lt;&gt;"",IF('1 Mailing Information'!$B$1&lt;&gt;"",'1 Mailing Information'!$B$1,""),"")</f>
        <v/>
      </c>
      <c r="Z1431" s="46" t="str">
        <f>IF($A1431&lt;&gt;"",IF('1 Mailing Information'!$B$2&lt;&gt;"",'1 Mailing Information'!$B$2,""),"")</f>
        <v/>
      </c>
      <c r="AA1431" s="46" t="str">
        <f>IF($A1431&lt;&gt;"",IF('1 Mailing Information'!$B$3&lt;&gt;"",'1 Mailing Information'!$B$3,""),"")</f>
        <v/>
      </c>
      <c r="AB1431" s="46" t="str">
        <f>IF($A1431&lt;&gt;"",IF('1 Mailing Information'!$B$4&lt;&gt;"",'1 Mailing Information'!$B$4,""),"")</f>
        <v/>
      </c>
      <c r="AC1431" s="46" t="str">
        <f>IF($A1431&lt;&gt;"",IF('1 Mailing Information'!$B$5&lt;&gt;"",'1 Mailing Information'!$B$5,""),"")</f>
        <v/>
      </c>
      <c r="AD1431" s="46" t="str">
        <f>IF($A1431&lt;&gt;"",IF('1 Mailing Information'!$B$6&lt;&gt;"",'1 Mailing Information'!$B$6,""),"")</f>
        <v/>
      </c>
      <c r="AE1431" s="46" t="str">
        <f>IF($A1431&lt;&gt;"",IF('1 Mailing Information'!$B$7&lt;&gt;"",'1 Mailing Information'!$B$7,""),"")</f>
        <v/>
      </c>
      <c r="AF1431" s="46" t="str">
        <f>IF($A1431&lt;&gt;"",IF('1 Mailing Information'!$B$8&lt;&gt;"",'1 Mailing Information'!$B$8,""),"")</f>
        <v/>
      </c>
      <c r="AG1431" s="46" t="str">
        <f>IF($A1431&lt;&gt;"",IF('1 Mailing Information'!$B$9&lt;&gt;"",'1 Mailing Information'!$B$9,""),"")</f>
        <v/>
      </c>
      <c r="AH1431" s="46" t="str">
        <f>IF($A1431&lt;&gt;"",IF('1 Mailing Information'!$B$10&lt;&gt;"",'1 Mailing Information'!$B$10,""),"")</f>
        <v/>
      </c>
      <c r="AI1431" s="46" t="str">
        <f>IF($A1431&lt;&gt;"",IF('1 Mailing Information'!$B$11&lt;&gt;"",'1 Mailing Information'!$B$11,""),"")</f>
        <v/>
      </c>
      <c r="AJ1431" s="46" t="str">
        <f>IF($A1431&lt;&gt;"",IF('1 Mailing Information'!$B$15=TRUE,TRUE,""),"")</f>
        <v/>
      </c>
      <c r="AK1431" s="46" t="str">
        <f>IF($A1431&lt;&gt;"",IF('1 Mailing Information'!$C$15=TRUE,TRUE,""),"")</f>
        <v/>
      </c>
      <c r="AL1431" s="46" t="str">
        <f>IF($A1431&lt;&gt;"",IF('1 Mailing Information'!$E$15&lt;&gt;"",'1 Mailing Information'!$E$15,""),"")</f>
        <v/>
      </c>
      <c r="AM1431" s="46" t="str">
        <f>IF($A1431&lt;&gt;"",IF('1 Mailing Information'!$B$13&lt;&gt;"",'1 Mailing Information'!$B$13,""),"")</f>
        <v/>
      </c>
      <c r="AN1431" s="46" t="str">
        <f>IF($A1431&lt;&gt;"",IF('1 Mailing Information'!$B$16=TRUE,TRUE,""),"")</f>
        <v/>
      </c>
      <c r="AO1431" s="46" t="str">
        <f>IF($A1431&lt;&gt;"",IF('1 Mailing Information'!$C$16=TRUE,TRUE,""),"")</f>
        <v/>
      </c>
      <c r="AP1431" s="46" t="str">
        <f>IF($A1431&lt;&gt;"",IF('1 Mailing Information'!$B$17=TRUE,TRUE,""),"")</f>
        <v/>
      </c>
      <c r="AQ1431" s="46" t="str">
        <f>IF($A1431&lt;&gt;"",IF('1 Mailing Information'!$C$17=TRUE,TRUE,""),"")</f>
        <v/>
      </c>
      <c r="AR1431" s="46" t="str">
        <f>IF($A1431&lt;&gt;"",IF('1 Mailing Information'!$B$19&lt;&gt;"",'1 Mailing Information'!$B$19,""),"")</f>
        <v/>
      </c>
      <c r="AS1431" s="46" t="str">
        <f>IF($A1431&lt;&gt;"",IF('1 Mailing Information'!$E$19&lt;&gt;"",'1 Mailing Information'!$E$19,""),"")</f>
        <v/>
      </c>
      <c r="AT1431" s="46" t="str">
        <f>IF($A1431&lt;&gt;"",IF('1 Mailing Information'!$B$21&lt;&gt;"",'1 Mailing Information'!$B$21,""),"")</f>
        <v/>
      </c>
    </row>
    <row r="1432" spans="4:46" x14ac:dyDescent="0.3">
      <c r="D1432" s="26" t="str">
        <f t="shared" si="22"/>
        <v/>
      </c>
      <c r="E1432" s="25"/>
      <c r="M1432" s="53"/>
      <c r="P1432" s="48" t="str">
        <f>IF(M1432&lt;&gt;"",VLOOKUP(M1432,'5 Drop Down Options'!$B:$D,3,FALSE),"")</f>
        <v/>
      </c>
      <c r="R1432" s="53"/>
      <c r="S1432" s="53"/>
      <c r="T1432" s="53"/>
      <c r="U1432" s="53"/>
      <c r="X1432" s="27"/>
      <c r="Y1432" s="46" t="str">
        <f>IF($A1432&lt;&gt;"",IF('1 Mailing Information'!$B$1&lt;&gt;"",'1 Mailing Information'!$B$1,""),"")</f>
        <v/>
      </c>
      <c r="Z1432" s="46" t="str">
        <f>IF($A1432&lt;&gt;"",IF('1 Mailing Information'!$B$2&lt;&gt;"",'1 Mailing Information'!$B$2,""),"")</f>
        <v/>
      </c>
      <c r="AA1432" s="46" t="str">
        <f>IF($A1432&lt;&gt;"",IF('1 Mailing Information'!$B$3&lt;&gt;"",'1 Mailing Information'!$B$3,""),"")</f>
        <v/>
      </c>
      <c r="AB1432" s="46" t="str">
        <f>IF($A1432&lt;&gt;"",IF('1 Mailing Information'!$B$4&lt;&gt;"",'1 Mailing Information'!$B$4,""),"")</f>
        <v/>
      </c>
      <c r="AC1432" s="46" t="str">
        <f>IF($A1432&lt;&gt;"",IF('1 Mailing Information'!$B$5&lt;&gt;"",'1 Mailing Information'!$B$5,""),"")</f>
        <v/>
      </c>
      <c r="AD1432" s="46" t="str">
        <f>IF($A1432&lt;&gt;"",IF('1 Mailing Information'!$B$6&lt;&gt;"",'1 Mailing Information'!$B$6,""),"")</f>
        <v/>
      </c>
      <c r="AE1432" s="46" t="str">
        <f>IF($A1432&lt;&gt;"",IF('1 Mailing Information'!$B$7&lt;&gt;"",'1 Mailing Information'!$B$7,""),"")</f>
        <v/>
      </c>
      <c r="AF1432" s="46" t="str">
        <f>IF($A1432&lt;&gt;"",IF('1 Mailing Information'!$B$8&lt;&gt;"",'1 Mailing Information'!$B$8,""),"")</f>
        <v/>
      </c>
      <c r="AG1432" s="46" t="str">
        <f>IF($A1432&lt;&gt;"",IF('1 Mailing Information'!$B$9&lt;&gt;"",'1 Mailing Information'!$B$9,""),"")</f>
        <v/>
      </c>
      <c r="AH1432" s="46" t="str">
        <f>IF($A1432&lt;&gt;"",IF('1 Mailing Information'!$B$10&lt;&gt;"",'1 Mailing Information'!$B$10,""),"")</f>
        <v/>
      </c>
      <c r="AI1432" s="46" t="str">
        <f>IF($A1432&lt;&gt;"",IF('1 Mailing Information'!$B$11&lt;&gt;"",'1 Mailing Information'!$B$11,""),"")</f>
        <v/>
      </c>
      <c r="AJ1432" s="46" t="str">
        <f>IF($A1432&lt;&gt;"",IF('1 Mailing Information'!$B$15=TRUE,TRUE,""),"")</f>
        <v/>
      </c>
      <c r="AK1432" s="46" t="str">
        <f>IF($A1432&lt;&gt;"",IF('1 Mailing Information'!$C$15=TRUE,TRUE,""),"")</f>
        <v/>
      </c>
      <c r="AL1432" s="46" t="str">
        <f>IF($A1432&lt;&gt;"",IF('1 Mailing Information'!$E$15&lt;&gt;"",'1 Mailing Information'!$E$15,""),"")</f>
        <v/>
      </c>
      <c r="AM1432" s="46" t="str">
        <f>IF($A1432&lt;&gt;"",IF('1 Mailing Information'!$B$13&lt;&gt;"",'1 Mailing Information'!$B$13,""),"")</f>
        <v/>
      </c>
      <c r="AN1432" s="46" t="str">
        <f>IF($A1432&lt;&gt;"",IF('1 Mailing Information'!$B$16=TRUE,TRUE,""),"")</f>
        <v/>
      </c>
      <c r="AO1432" s="46" t="str">
        <f>IF($A1432&lt;&gt;"",IF('1 Mailing Information'!$C$16=TRUE,TRUE,""),"")</f>
        <v/>
      </c>
      <c r="AP1432" s="46" t="str">
        <f>IF($A1432&lt;&gt;"",IF('1 Mailing Information'!$B$17=TRUE,TRUE,""),"")</f>
        <v/>
      </c>
      <c r="AQ1432" s="46" t="str">
        <f>IF($A1432&lt;&gt;"",IF('1 Mailing Information'!$C$17=TRUE,TRUE,""),"")</f>
        <v/>
      </c>
      <c r="AR1432" s="46" t="str">
        <f>IF($A1432&lt;&gt;"",IF('1 Mailing Information'!$B$19&lt;&gt;"",'1 Mailing Information'!$B$19,""),"")</f>
        <v/>
      </c>
      <c r="AS1432" s="46" t="str">
        <f>IF($A1432&lt;&gt;"",IF('1 Mailing Information'!$E$19&lt;&gt;"",'1 Mailing Information'!$E$19,""),"")</f>
        <v/>
      </c>
      <c r="AT1432" s="46" t="str">
        <f>IF($A1432&lt;&gt;"",IF('1 Mailing Information'!$B$21&lt;&gt;"",'1 Mailing Information'!$B$21,""),"")</f>
        <v/>
      </c>
    </row>
    <row r="1433" spans="4:46" x14ac:dyDescent="0.3">
      <c r="D1433" s="26" t="str">
        <f t="shared" si="22"/>
        <v/>
      </c>
      <c r="E1433" s="25"/>
      <c r="M1433" s="53"/>
      <c r="P1433" s="48" t="str">
        <f>IF(M1433&lt;&gt;"",VLOOKUP(M1433,'5 Drop Down Options'!$B:$D,3,FALSE),"")</f>
        <v/>
      </c>
      <c r="R1433" s="53"/>
      <c r="S1433" s="53"/>
      <c r="T1433" s="53"/>
      <c r="U1433" s="53"/>
      <c r="X1433" s="27"/>
      <c r="Y1433" s="46" t="str">
        <f>IF($A1433&lt;&gt;"",IF('1 Mailing Information'!$B$1&lt;&gt;"",'1 Mailing Information'!$B$1,""),"")</f>
        <v/>
      </c>
      <c r="Z1433" s="46" t="str">
        <f>IF($A1433&lt;&gt;"",IF('1 Mailing Information'!$B$2&lt;&gt;"",'1 Mailing Information'!$B$2,""),"")</f>
        <v/>
      </c>
      <c r="AA1433" s="46" t="str">
        <f>IF($A1433&lt;&gt;"",IF('1 Mailing Information'!$B$3&lt;&gt;"",'1 Mailing Information'!$B$3,""),"")</f>
        <v/>
      </c>
      <c r="AB1433" s="46" t="str">
        <f>IF($A1433&lt;&gt;"",IF('1 Mailing Information'!$B$4&lt;&gt;"",'1 Mailing Information'!$B$4,""),"")</f>
        <v/>
      </c>
      <c r="AC1433" s="46" t="str">
        <f>IF($A1433&lt;&gt;"",IF('1 Mailing Information'!$B$5&lt;&gt;"",'1 Mailing Information'!$B$5,""),"")</f>
        <v/>
      </c>
      <c r="AD1433" s="46" t="str">
        <f>IF($A1433&lt;&gt;"",IF('1 Mailing Information'!$B$6&lt;&gt;"",'1 Mailing Information'!$B$6,""),"")</f>
        <v/>
      </c>
      <c r="AE1433" s="46" t="str">
        <f>IF($A1433&lt;&gt;"",IF('1 Mailing Information'!$B$7&lt;&gt;"",'1 Mailing Information'!$B$7,""),"")</f>
        <v/>
      </c>
      <c r="AF1433" s="46" t="str">
        <f>IF($A1433&lt;&gt;"",IF('1 Mailing Information'!$B$8&lt;&gt;"",'1 Mailing Information'!$B$8,""),"")</f>
        <v/>
      </c>
      <c r="AG1433" s="46" t="str">
        <f>IF($A1433&lt;&gt;"",IF('1 Mailing Information'!$B$9&lt;&gt;"",'1 Mailing Information'!$B$9,""),"")</f>
        <v/>
      </c>
      <c r="AH1433" s="46" t="str">
        <f>IF($A1433&lt;&gt;"",IF('1 Mailing Information'!$B$10&lt;&gt;"",'1 Mailing Information'!$B$10,""),"")</f>
        <v/>
      </c>
      <c r="AI1433" s="46" t="str">
        <f>IF($A1433&lt;&gt;"",IF('1 Mailing Information'!$B$11&lt;&gt;"",'1 Mailing Information'!$B$11,""),"")</f>
        <v/>
      </c>
      <c r="AJ1433" s="46" t="str">
        <f>IF($A1433&lt;&gt;"",IF('1 Mailing Information'!$B$15=TRUE,TRUE,""),"")</f>
        <v/>
      </c>
      <c r="AK1433" s="46" t="str">
        <f>IF($A1433&lt;&gt;"",IF('1 Mailing Information'!$C$15=TRUE,TRUE,""),"")</f>
        <v/>
      </c>
      <c r="AL1433" s="46" t="str">
        <f>IF($A1433&lt;&gt;"",IF('1 Mailing Information'!$E$15&lt;&gt;"",'1 Mailing Information'!$E$15,""),"")</f>
        <v/>
      </c>
      <c r="AM1433" s="46" t="str">
        <f>IF($A1433&lt;&gt;"",IF('1 Mailing Information'!$B$13&lt;&gt;"",'1 Mailing Information'!$B$13,""),"")</f>
        <v/>
      </c>
      <c r="AN1433" s="46" t="str">
        <f>IF($A1433&lt;&gt;"",IF('1 Mailing Information'!$B$16=TRUE,TRUE,""),"")</f>
        <v/>
      </c>
      <c r="AO1433" s="46" t="str">
        <f>IF($A1433&lt;&gt;"",IF('1 Mailing Information'!$C$16=TRUE,TRUE,""),"")</f>
        <v/>
      </c>
      <c r="AP1433" s="46" t="str">
        <f>IF($A1433&lt;&gt;"",IF('1 Mailing Information'!$B$17=TRUE,TRUE,""),"")</f>
        <v/>
      </c>
      <c r="AQ1433" s="46" t="str">
        <f>IF($A1433&lt;&gt;"",IF('1 Mailing Information'!$C$17=TRUE,TRUE,""),"")</f>
        <v/>
      </c>
      <c r="AR1433" s="46" t="str">
        <f>IF($A1433&lt;&gt;"",IF('1 Mailing Information'!$B$19&lt;&gt;"",'1 Mailing Information'!$B$19,""),"")</f>
        <v/>
      </c>
      <c r="AS1433" s="46" t="str">
        <f>IF($A1433&lt;&gt;"",IF('1 Mailing Information'!$E$19&lt;&gt;"",'1 Mailing Information'!$E$19,""),"")</f>
        <v/>
      </c>
      <c r="AT1433" s="46" t="str">
        <f>IF($A1433&lt;&gt;"",IF('1 Mailing Information'!$B$21&lt;&gt;"",'1 Mailing Information'!$B$21,""),"")</f>
        <v/>
      </c>
    </row>
    <row r="1434" spans="4:46" x14ac:dyDescent="0.3">
      <c r="D1434" s="26" t="str">
        <f t="shared" si="22"/>
        <v/>
      </c>
      <c r="E1434" s="25"/>
      <c r="M1434" s="53"/>
      <c r="P1434" s="48" t="str">
        <f>IF(M1434&lt;&gt;"",VLOOKUP(M1434,'5 Drop Down Options'!$B:$D,3,FALSE),"")</f>
        <v/>
      </c>
      <c r="R1434" s="53"/>
      <c r="S1434" s="53"/>
      <c r="T1434" s="53"/>
      <c r="U1434" s="53"/>
      <c r="X1434" s="27"/>
      <c r="Y1434" s="46" t="str">
        <f>IF($A1434&lt;&gt;"",IF('1 Mailing Information'!$B$1&lt;&gt;"",'1 Mailing Information'!$B$1,""),"")</f>
        <v/>
      </c>
      <c r="Z1434" s="46" t="str">
        <f>IF($A1434&lt;&gt;"",IF('1 Mailing Information'!$B$2&lt;&gt;"",'1 Mailing Information'!$B$2,""),"")</f>
        <v/>
      </c>
      <c r="AA1434" s="46" t="str">
        <f>IF($A1434&lt;&gt;"",IF('1 Mailing Information'!$B$3&lt;&gt;"",'1 Mailing Information'!$B$3,""),"")</f>
        <v/>
      </c>
      <c r="AB1434" s="46" t="str">
        <f>IF($A1434&lt;&gt;"",IF('1 Mailing Information'!$B$4&lt;&gt;"",'1 Mailing Information'!$B$4,""),"")</f>
        <v/>
      </c>
      <c r="AC1434" s="46" t="str">
        <f>IF($A1434&lt;&gt;"",IF('1 Mailing Information'!$B$5&lt;&gt;"",'1 Mailing Information'!$B$5,""),"")</f>
        <v/>
      </c>
      <c r="AD1434" s="46" t="str">
        <f>IF($A1434&lt;&gt;"",IF('1 Mailing Information'!$B$6&lt;&gt;"",'1 Mailing Information'!$B$6,""),"")</f>
        <v/>
      </c>
      <c r="AE1434" s="46" t="str">
        <f>IF($A1434&lt;&gt;"",IF('1 Mailing Information'!$B$7&lt;&gt;"",'1 Mailing Information'!$B$7,""),"")</f>
        <v/>
      </c>
      <c r="AF1434" s="46" t="str">
        <f>IF($A1434&lt;&gt;"",IF('1 Mailing Information'!$B$8&lt;&gt;"",'1 Mailing Information'!$B$8,""),"")</f>
        <v/>
      </c>
      <c r="AG1434" s="46" t="str">
        <f>IF($A1434&lt;&gt;"",IF('1 Mailing Information'!$B$9&lt;&gt;"",'1 Mailing Information'!$B$9,""),"")</f>
        <v/>
      </c>
      <c r="AH1434" s="46" t="str">
        <f>IF($A1434&lt;&gt;"",IF('1 Mailing Information'!$B$10&lt;&gt;"",'1 Mailing Information'!$B$10,""),"")</f>
        <v/>
      </c>
      <c r="AI1434" s="46" t="str">
        <f>IF($A1434&lt;&gt;"",IF('1 Mailing Information'!$B$11&lt;&gt;"",'1 Mailing Information'!$B$11,""),"")</f>
        <v/>
      </c>
      <c r="AJ1434" s="46" t="str">
        <f>IF($A1434&lt;&gt;"",IF('1 Mailing Information'!$B$15=TRUE,TRUE,""),"")</f>
        <v/>
      </c>
      <c r="AK1434" s="46" t="str">
        <f>IF($A1434&lt;&gt;"",IF('1 Mailing Information'!$C$15=TRUE,TRUE,""),"")</f>
        <v/>
      </c>
      <c r="AL1434" s="46" t="str">
        <f>IF($A1434&lt;&gt;"",IF('1 Mailing Information'!$E$15&lt;&gt;"",'1 Mailing Information'!$E$15,""),"")</f>
        <v/>
      </c>
      <c r="AM1434" s="46" t="str">
        <f>IF($A1434&lt;&gt;"",IF('1 Mailing Information'!$B$13&lt;&gt;"",'1 Mailing Information'!$B$13,""),"")</f>
        <v/>
      </c>
      <c r="AN1434" s="46" t="str">
        <f>IF($A1434&lt;&gt;"",IF('1 Mailing Information'!$B$16=TRUE,TRUE,""),"")</f>
        <v/>
      </c>
      <c r="AO1434" s="46" t="str">
        <f>IF($A1434&lt;&gt;"",IF('1 Mailing Information'!$C$16=TRUE,TRUE,""),"")</f>
        <v/>
      </c>
      <c r="AP1434" s="46" t="str">
        <f>IF($A1434&lt;&gt;"",IF('1 Mailing Information'!$B$17=TRUE,TRUE,""),"")</f>
        <v/>
      </c>
      <c r="AQ1434" s="46" t="str">
        <f>IF($A1434&lt;&gt;"",IF('1 Mailing Information'!$C$17=TRUE,TRUE,""),"")</f>
        <v/>
      </c>
      <c r="AR1434" s="46" t="str">
        <f>IF($A1434&lt;&gt;"",IF('1 Mailing Information'!$B$19&lt;&gt;"",'1 Mailing Information'!$B$19,""),"")</f>
        <v/>
      </c>
      <c r="AS1434" s="46" t="str">
        <f>IF($A1434&lt;&gt;"",IF('1 Mailing Information'!$E$19&lt;&gt;"",'1 Mailing Information'!$E$19,""),"")</f>
        <v/>
      </c>
      <c r="AT1434" s="46" t="str">
        <f>IF($A1434&lt;&gt;"",IF('1 Mailing Information'!$B$21&lt;&gt;"",'1 Mailing Information'!$B$21,""),"")</f>
        <v/>
      </c>
    </row>
    <row r="1435" spans="4:46" x14ac:dyDescent="0.3">
      <c r="D1435" s="26" t="str">
        <f t="shared" si="22"/>
        <v/>
      </c>
      <c r="E1435" s="25"/>
      <c r="M1435" s="53"/>
      <c r="P1435" s="48" t="str">
        <f>IF(M1435&lt;&gt;"",VLOOKUP(M1435,'5 Drop Down Options'!$B:$D,3,FALSE),"")</f>
        <v/>
      </c>
      <c r="R1435" s="53"/>
      <c r="S1435" s="53"/>
      <c r="T1435" s="53"/>
      <c r="U1435" s="53"/>
      <c r="X1435" s="27"/>
      <c r="Y1435" s="46" t="str">
        <f>IF($A1435&lt;&gt;"",IF('1 Mailing Information'!$B$1&lt;&gt;"",'1 Mailing Information'!$B$1,""),"")</f>
        <v/>
      </c>
      <c r="Z1435" s="46" t="str">
        <f>IF($A1435&lt;&gt;"",IF('1 Mailing Information'!$B$2&lt;&gt;"",'1 Mailing Information'!$B$2,""),"")</f>
        <v/>
      </c>
      <c r="AA1435" s="46" t="str">
        <f>IF($A1435&lt;&gt;"",IF('1 Mailing Information'!$B$3&lt;&gt;"",'1 Mailing Information'!$B$3,""),"")</f>
        <v/>
      </c>
      <c r="AB1435" s="46" t="str">
        <f>IF($A1435&lt;&gt;"",IF('1 Mailing Information'!$B$4&lt;&gt;"",'1 Mailing Information'!$B$4,""),"")</f>
        <v/>
      </c>
      <c r="AC1435" s="46" t="str">
        <f>IF($A1435&lt;&gt;"",IF('1 Mailing Information'!$B$5&lt;&gt;"",'1 Mailing Information'!$B$5,""),"")</f>
        <v/>
      </c>
      <c r="AD1435" s="46" t="str">
        <f>IF($A1435&lt;&gt;"",IF('1 Mailing Information'!$B$6&lt;&gt;"",'1 Mailing Information'!$B$6,""),"")</f>
        <v/>
      </c>
      <c r="AE1435" s="46" t="str">
        <f>IF($A1435&lt;&gt;"",IF('1 Mailing Information'!$B$7&lt;&gt;"",'1 Mailing Information'!$B$7,""),"")</f>
        <v/>
      </c>
      <c r="AF1435" s="46" t="str">
        <f>IF($A1435&lt;&gt;"",IF('1 Mailing Information'!$B$8&lt;&gt;"",'1 Mailing Information'!$B$8,""),"")</f>
        <v/>
      </c>
      <c r="AG1435" s="46" t="str">
        <f>IF($A1435&lt;&gt;"",IF('1 Mailing Information'!$B$9&lt;&gt;"",'1 Mailing Information'!$B$9,""),"")</f>
        <v/>
      </c>
      <c r="AH1435" s="46" t="str">
        <f>IF($A1435&lt;&gt;"",IF('1 Mailing Information'!$B$10&lt;&gt;"",'1 Mailing Information'!$B$10,""),"")</f>
        <v/>
      </c>
      <c r="AI1435" s="46" t="str">
        <f>IF($A1435&lt;&gt;"",IF('1 Mailing Information'!$B$11&lt;&gt;"",'1 Mailing Information'!$B$11,""),"")</f>
        <v/>
      </c>
      <c r="AJ1435" s="46" t="str">
        <f>IF($A1435&lt;&gt;"",IF('1 Mailing Information'!$B$15=TRUE,TRUE,""),"")</f>
        <v/>
      </c>
      <c r="AK1435" s="46" t="str">
        <f>IF($A1435&lt;&gt;"",IF('1 Mailing Information'!$C$15=TRUE,TRUE,""),"")</f>
        <v/>
      </c>
      <c r="AL1435" s="46" t="str">
        <f>IF($A1435&lt;&gt;"",IF('1 Mailing Information'!$E$15&lt;&gt;"",'1 Mailing Information'!$E$15,""),"")</f>
        <v/>
      </c>
      <c r="AM1435" s="46" t="str">
        <f>IF($A1435&lt;&gt;"",IF('1 Mailing Information'!$B$13&lt;&gt;"",'1 Mailing Information'!$B$13,""),"")</f>
        <v/>
      </c>
      <c r="AN1435" s="46" t="str">
        <f>IF($A1435&lt;&gt;"",IF('1 Mailing Information'!$B$16=TRUE,TRUE,""),"")</f>
        <v/>
      </c>
      <c r="AO1435" s="46" t="str">
        <f>IF($A1435&lt;&gt;"",IF('1 Mailing Information'!$C$16=TRUE,TRUE,""),"")</f>
        <v/>
      </c>
      <c r="AP1435" s="46" t="str">
        <f>IF($A1435&lt;&gt;"",IF('1 Mailing Information'!$B$17=TRUE,TRUE,""),"")</f>
        <v/>
      </c>
      <c r="AQ1435" s="46" t="str">
        <f>IF($A1435&lt;&gt;"",IF('1 Mailing Information'!$C$17=TRUE,TRUE,""),"")</f>
        <v/>
      </c>
      <c r="AR1435" s="46" t="str">
        <f>IF($A1435&lt;&gt;"",IF('1 Mailing Information'!$B$19&lt;&gt;"",'1 Mailing Information'!$B$19,""),"")</f>
        <v/>
      </c>
      <c r="AS1435" s="46" t="str">
        <f>IF($A1435&lt;&gt;"",IF('1 Mailing Information'!$E$19&lt;&gt;"",'1 Mailing Information'!$E$19,""),"")</f>
        <v/>
      </c>
      <c r="AT1435" s="46" t="str">
        <f>IF($A1435&lt;&gt;"",IF('1 Mailing Information'!$B$21&lt;&gt;"",'1 Mailing Information'!$B$21,""),"")</f>
        <v/>
      </c>
    </row>
    <row r="1436" spans="4:46" x14ac:dyDescent="0.3">
      <c r="D1436" s="26" t="str">
        <f t="shared" si="22"/>
        <v/>
      </c>
      <c r="E1436" s="25"/>
      <c r="M1436" s="53"/>
      <c r="P1436" s="48" t="str">
        <f>IF(M1436&lt;&gt;"",VLOOKUP(M1436,'5 Drop Down Options'!$B:$D,3,FALSE),"")</f>
        <v/>
      </c>
      <c r="R1436" s="53"/>
      <c r="S1436" s="53"/>
      <c r="T1436" s="53"/>
      <c r="U1436" s="53"/>
      <c r="X1436" s="27"/>
      <c r="Y1436" s="46" t="str">
        <f>IF($A1436&lt;&gt;"",IF('1 Mailing Information'!$B$1&lt;&gt;"",'1 Mailing Information'!$B$1,""),"")</f>
        <v/>
      </c>
      <c r="Z1436" s="46" t="str">
        <f>IF($A1436&lt;&gt;"",IF('1 Mailing Information'!$B$2&lt;&gt;"",'1 Mailing Information'!$B$2,""),"")</f>
        <v/>
      </c>
      <c r="AA1436" s="46" t="str">
        <f>IF($A1436&lt;&gt;"",IF('1 Mailing Information'!$B$3&lt;&gt;"",'1 Mailing Information'!$B$3,""),"")</f>
        <v/>
      </c>
      <c r="AB1436" s="46" t="str">
        <f>IF($A1436&lt;&gt;"",IF('1 Mailing Information'!$B$4&lt;&gt;"",'1 Mailing Information'!$B$4,""),"")</f>
        <v/>
      </c>
      <c r="AC1436" s="46" t="str">
        <f>IF($A1436&lt;&gt;"",IF('1 Mailing Information'!$B$5&lt;&gt;"",'1 Mailing Information'!$B$5,""),"")</f>
        <v/>
      </c>
      <c r="AD1436" s="46" t="str">
        <f>IF($A1436&lt;&gt;"",IF('1 Mailing Information'!$B$6&lt;&gt;"",'1 Mailing Information'!$B$6,""),"")</f>
        <v/>
      </c>
      <c r="AE1436" s="46" t="str">
        <f>IF($A1436&lt;&gt;"",IF('1 Mailing Information'!$B$7&lt;&gt;"",'1 Mailing Information'!$B$7,""),"")</f>
        <v/>
      </c>
      <c r="AF1436" s="46" t="str">
        <f>IF($A1436&lt;&gt;"",IF('1 Mailing Information'!$B$8&lt;&gt;"",'1 Mailing Information'!$B$8,""),"")</f>
        <v/>
      </c>
      <c r="AG1436" s="46" t="str">
        <f>IF($A1436&lt;&gt;"",IF('1 Mailing Information'!$B$9&lt;&gt;"",'1 Mailing Information'!$B$9,""),"")</f>
        <v/>
      </c>
      <c r="AH1436" s="46" t="str">
        <f>IF($A1436&lt;&gt;"",IF('1 Mailing Information'!$B$10&lt;&gt;"",'1 Mailing Information'!$B$10,""),"")</f>
        <v/>
      </c>
      <c r="AI1436" s="46" t="str">
        <f>IF($A1436&lt;&gt;"",IF('1 Mailing Information'!$B$11&lt;&gt;"",'1 Mailing Information'!$B$11,""),"")</f>
        <v/>
      </c>
      <c r="AJ1436" s="46" t="str">
        <f>IF($A1436&lt;&gt;"",IF('1 Mailing Information'!$B$15=TRUE,TRUE,""),"")</f>
        <v/>
      </c>
      <c r="AK1436" s="46" t="str">
        <f>IF($A1436&lt;&gt;"",IF('1 Mailing Information'!$C$15=TRUE,TRUE,""),"")</f>
        <v/>
      </c>
      <c r="AL1436" s="46" t="str">
        <f>IF($A1436&lt;&gt;"",IF('1 Mailing Information'!$E$15&lt;&gt;"",'1 Mailing Information'!$E$15,""),"")</f>
        <v/>
      </c>
      <c r="AM1436" s="46" t="str">
        <f>IF($A1436&lt;&gt;"",IF('1 Mailing Information'!$B$13&lt;&gt;"",'1 Mailing Information'!$B$13,""),"")</f>
        <v/>
      </c>
      <c r="AN1436" s="46" t="str">
        <f>IF($A1436&lt;&gt;"",IF('1 Mailing Information'!$B$16=TRUE,TRUE,""),"")</f>
        <v/>
      </c>
      <c r="AO1436" s="46" t="str">
        <f>IF($A1436&lt;&gt;"",IF('1 Mailing Information'!$C$16=TRUE,TRUE,""),"")</f>
        <v/>
      </c>
      <c r="AP1436" s="46" t="str">
        <f>IF($A1436&lt;&gt;"",IF('1 Mailing Information'!$B$17=TRUE,TRUE,""),"")</f>
        <v/>
      </c>
      <c r="AQ1436" s="46" t="str">
        <f>IF($A1436&lt;&gt;"",IF('1 Mailing Information'!$C$17=TRUE,TRUE,""),"")</f>
        <v/>
      </c>
      <c r="AR1436" s="46" t="str">
        <f>IF($A1436&lt;&gt;"",IF('1 Mailing Information'!$B$19&lt;&gt;"",'1 Mailing Information'!$B$19,""),"")</f>
        <v/>
      </c>
      <c r="AS1436" s="46" t="str">
        <f>IF($A1436&lt;&gt;"",IF('1 Mailing Information'!$E$19&lt;&gt;"",'1 Mailing Information'!$E$19,""),"")</f>
        <v/>
      </c>
      <c r="AT1436" s="46" t="str">
        <f>IF($A1436&lt;&gt;"",IF('1 Mailing Information'!$B$21&lt;&gt;"",'1 Mailing Information'!$B$21,""),"")</f>
        <v/>
      </c>
    </row>
    <row r="1437" spans="4:46" x14ac:dyDescent="0.3">
      <c r="D1437" s="26" t="str">
        <f t="shared" si="22"/>
        <v/>
      </c>
      <c r="E1437" s="25"/>
      <c r="M1437" s="53"/>
      <c r="P1437" s="48" t="str">
        <f>IF(M1437&lt;&gt;"",VLOOKUP(M1437,'5 Drop Down Options'!$B:$D,3,FALSE),"")</f>
        <v/>
      </c>
      <c r="R1437" s="53"/>
      <c r="S1437" s="53"/>
      <c r="T1437" s="53"/>
      <c r="U1437" s="53"/>
      <c r="X1437" s="27"/>
      <c r="Y1437" s="46" t="str">
        <f>IF($A1437&lt;&gt;"",IF('1 Mailing Information'!$B$1&lt;&gt;"",'1 Mailing Information'!$B$1,""),"")</f>
        <v/>
      </c>
      <c r="Z1437" s="46" t="str">
        <f>IF($A1437&lt;&gt;"",IF('1 Mailing Information'!$B$2&lt;&gt;"",'1 Mailing Information'!$B$2,""),"")</f>
        <v/>
      </c>
      <c r="AA1437" s="46" t="str">
        <f>IF($A1437&lt;&gt;"",IF('1 Mailing Information'!$B$3&lt;&gt;"",'1 Mailing Information'!$B$3,""),"")</f>
        <v/>
      </c>
      <c r="AB1437" s="46" t="str">
        <f>IF($A1437&lt;&gt;"",IF('1 Mailing Information'!$B$4&lt;&gt;"",'1 Mailing Information'!$B$4,""),"")</f>
        <v/>
      </c>
      <c r="AC1437" s="46" t="str">
        <f>IF($A1437&lt;&gt;"",IF('1 Mailing Information'!$B$5&lt;&gt;"",'1 Mailing Information'!$B$5,""),"")</f>
        <v/>
      </c>
      <c r="AD1437" s="46" t="str">
        <f>IF($A1437&lt;&gt;"",IF('1 Mailing Information'!$B$6&lt;&gt;"",'1 Mailing Information'!$B$6,""),"")</f>
        <v/>
      </c>
      <c r="AE1437" s="46" t="str">
        <f>IF($A1437&lt;&gt;"",IF('1 Mailing Information'!$B$7&lt;&gt;"",'1 Mailing Information'!$B$7,""),"")</f>
        <v/>
      </c>
      <c r="AF1437" s="46" t="str">
        <f>IF($A1437&lt;&gt;"",IF('1 Mailing Information'!$B$8&lt;&gt;"",'1 Mailing Information'!$B$8,""),"")</f>
        <v/>
      </c>
      <c r="AG1437" s="46" t="str">
        <f>IF($A1437&lt;&gt;"",IF('1 Mailing Information'!$B$9&lt;&gt;"",'1 Mailing Information'!$B$9,""),"")</f>
        <v/>
      </c>
      <c r="AH1437" s="46" t="str">
        <f>IF($A1437&lt;&gt;"",IF('1 Mailing Information'!$B$10&lt;&gt;"",'1 Mailing Information'!$B$10,""),"")</f>
        <v/>
      </c>
      <c r="AI1437" s="46" t="str">
        <f>IF($A1437&lt;&gt;"",IF('1 Mailing Information'!$B$11&lt;&gt;"",'1 Mailing Information'!$B$11,""),"")</f>
        <v/>
      </c>
      <c r="AJ1437" s="46" t="str">
        <f>IF($A1437&lt;&gt;"",IF('1 Mailing Information'!$B$15=TRUE,TRUE,""),"")</f>
        <v/>
      </c>
      <c r="AK1437" s="46" t="str">
        <f>IF($A1437&lt;&gt;"",IF('1 Mailing Information'!$C$15=TRUE,TRUE,""),"")</f>
        <v/>
      </c>
      <c r="AL1437" s="46" t="str">
        <f>IF($A1437&lt;&gt;"",IF('1 Mailing Information'!$E$15&lt;&gt;"",'1 Mailing Information'!$E$15,""),"")</f>
        <v/>
      </c>
      <c r="AM1437" s="46" t="str">
        <f>IF($A1437&lt;&gt;"",IF('1 Mailing Information'!$B$13&lt;&gt;"",'1 Mailing Information'!$B$13,""),"")</f>
        <v/>
      </c>
      <c r="AN1437" s="46" t="str">
        <f>IF($A1437&lt;&gt;"",IF('1 Mailing Information'!$B$16=TRUE,TRUE,""),"")</f>
        <v/>
      </c>
      <c r="AO1437" s="46" t="str">
        <f>IF($A1437&lt;&gt;"",IF('1 Mailing Information'!$C$16=TRUE,TRUE,""),"")</f>
        <v/>
      </c>
      <c r="AP1437" s="46" t="str">
        <f>IF($A1437&lt;&gt;"",IF('1 Mailing Information'!$B$17=TRUE,TRUE,""),"")</f>
        <v/>
      </c>
      <c r="AQ1437" s="46" t="str">
        <f>IF($A1437&lt;&gt;"",IF('1 Mailing Information'!$C$17=TRUE,TRUE,""),"")</f>
        <v/>
      </c>
      <c r="AR1437" s="46" t="str">
        <f>IF($A1437&lt;&gt;"",IF('1 Mailing Information'!$B$19&lt;&gt;"",'1 Mailing Information'!$B$19,""),"")</f>
        <v/>
      </c>
      <c r="AS1437" s="46" t="str">
        <f>IF($A1437&lt;&gt;"",IF('1 Mailing Information'!$E$19&lt;&gt;"",'1 Mailing Information'!$E$19,""),"")</f>
        <v/>
      </c>
      <c r="AT1437" s="46" t="str">
        <f>IF($A1437&lt;&gt;"",IF('1 Mailing Information'!$B$21&lt;&gt;"",'1 Mailing Information'!$B$21,""),"")</f>
        <v/>
      </c>
    </row>
    <row r="1438" spans="4:46" x14ac:dyDescent="0.3">
      <c r="D1438" s="26" t="str">
        <f t="shared" si="22"/>
        <v/>
      </c>
      <c r="E1438" s="25"/>
      <c r="M1438" s="53"/>
      <c r="P1438" s="48" t="str">
        <f>IF(M1438&lt;&gt;"",VLOOKUP(M1438,'5 Drop Down Options'!$B:$D,3,FALSE),"")</f>
        <v/>
      </c>
      <c r="R1438" s="53"/>
      <c r="S1438" s="53"/>
      <c r="T1438" s="53"/>
      <c r="U1438" s="53"/>
      <c r="X1438" s="27"/>
      <c r="Y1438" s="46" t="str">
        <f>IF($A1438&lt;&gt;"",IF('1 Mailing Information'!$B$1&lt;&gt;"",'1 Mailing Information'!$B$1,""),"")</f>
        <v/>
      </c>
      <c r="Z1438" s="46" t="str">
        <f>IF($A1438&lt;&gt;"",IF('1 Mailing Information'!$B$2&lt;&gt;"",'1 Mailing Information'!$B$2,""),"")</f>
        <v/>
      </c>
      <c r="AA1438" s="46" t="str">
        <f>IF($A1438&lt;&gt;"",IF('1 Mailing Information'!$B$3&lt;&gt;"",'1 Mailing Information'!$B$3,""),"")</f>
        <v/>
      </c>
      <c r="AB1438" s="46" t="str">
        <f>IF($A1438&lt;&gt;"",IF('1 Mailing Information'!$B$4&lt;&gt;"",'1 Mailing Information'!$B$4,""),"")</f>
        <v/>
      </c>
      <c r="AC1438" s="46" t="str">
        <f>IF($A1438&lt;&gt;"",IF('1 Mailing Information'!$B$5&lt;&gt;"",'1 Mailing Information'!$B$5,""),"")</f>
        <v/>
      </c>
      <c r="AD1438" s="46" t="str">
        <f>IF($A1438&lt;&gt;"",IF('1 Mailing Information'!$B$6&lt;&gt;"",'1 Mailing Information'!$B$6,""),"")</f>
        <v/>
      </c>
      <c r="AE1438" s="46" t="str">
        <f>IF($A1438&lt;&gt;"",IF('1 Mailing Information'!$B$7&lt;&gt;"",'1 Mailing Information'!$B$7,""),"")</f>
        <v/>
      </c>
      <c r="AF1438" s="46" t="str">
        <f>IF($A1438&lt;&gt;"",IF('1 Mailing Information'!$B$8&lt;&gt;"",'1 Mailing Information'!$B$8,""),"")</f>
        <v/>
      </c>
      <c r="AG1438" s="46" t="str">
        <f>IF($A1438&lt;&gt;"",IF('1 Mailing Information'!$B$9&lt;&gt;"",'1 Mailing Information'!$B$9,""),"")</f>
        <v/>
      </c>
      <c r="AH1438" s="46" t="str">
        <f>IF($A1438&lt;&gt;"",IF('1 Mailing Information'!$B$10&lt;&gt;"",'1 Mailing Information'!$B$10,""),"")</f>
        <v/>
      </c>
      <c r="AI1438" s="46" t="str">
        <f>IF($A1438&lt;&gt;"",IF('1 Mailing Information'!$B$11&lt;&gt;"",'1 Mailing Information'!$B$11,""),"")</f>
        <v/>
      </c>
      <c r="AJ1438" s="46" t="str">
        <f>IF($A1438&lt;&gt;"",IF('1 Mailing Information'!$B$15=TRUE,TRUE,""),"")</f>
        <v/>
      </c>
      <c r="AK1438" s="46" t="str">
        <f>IF($A1438&lt;&gt;"",IF('1 Mailing Information'!$C$15=TRUE,TRUE,""),"")</f>
        <v/>
      </c>
      <c r="AL1438" s="46" t="str">
        <f>IF($A1438&lt;&gt;"",IF('1 Mailing Information'!$E$15&lt;&gt;"",'1 Mailing Information'!$E$15,""),"")</f>
        <v/>
      </c>
      <c r="AM1438" s="46" t="str">
        <f>IF($A1438&lt;&gt;"",IF('1 Mailing Information'!$B$13&lt;&gt;"",'1 Mailing Information'!$B$13,""),"")</f>
        <v/>
      </c>
      <c r="AN1438" s="46" t="str">
        <f>IF($A1438&lt;&gt;"",IF('1 Mailing Information'!$B$16=TRUE,TRUE,""),"")</f>
        <v/>
      </c>
      <c r="AO1438" s="46" t="str">
        <f>IF($A1438&lt;&gt;"",IF('1 Mailing Information'!$C$16=TRUE,TRUE,""),"")</f>
        <v/>
      </c>
      <c r="AP1438" s="46" t="str">
        <f>IF($A1438&lt;&gt;"",IF('1 Mailing Information'!$B$17=TRUE,TRUE,""),"")</f>
        <v/>
      </c>
      <c r="AQ1438" s="46" t="str">
        <f>IF($A1438&lt;&gt;"",IF('1 Mailing Information'!$C$17=TRUE,TRUE,""),"")</f>
        <v/>
      </c>
      <c r="AR1438" s="46" t="str">
        <f>IF($A1438&lt;&gt;"",IF('1 Mailing Information'!$B$19&lt;&gt;"",'1 Mailing Information'!$B$19,""),"")</f>
        <v/>
      </c>
      <c r="AS1438" s="46" t="str">
        <f>IF($A1438&lt;&gt;"",IF('1 Mailing Information'!$E$19&lt;&gt;"",'1 Mailing Information'!$E$19,""),"")</f>
        <v/>
      </c>
      <c r="AT1438" s="46" t="str">
        <f>IF($A1438&lt;&gt;"",IF('1 Mailing Information'!$B$21&lt;&gt;"",'1 Mailing Information'!$B$21,""),"")</f>
        <v/>
      </c>
    </row>
    <row r="1439" spans="4:46" x14ac:dyDescent="0.3">
      <c r="D1439" s="26" t="str">
        <f t="shared" si="22"/>
        <v/>
      </c>
      <c r="E1439" s="25"/>
      <c r="M1439" s="53"/>
      <c r="P1439" s="48" t="str">
        <f>IF(M1439&lt;&gt;"",VLOOKUP(M1439,'5 Drop Down Options'!$B:$D,3,FALSE),"")</f>
        <v/>
      </c>
      <c r="R1439" s="53"/>
      <c r="S1439" s="53"/>
      <c r="T1439" s="53"/>
      <c r="U1439" s="53"/>
      <c r="X1439" s="27"/>
      <c r="Y1439" s="46" t="str">
        <f>IF($A1439&lt;&gt;"",IF('1 Mailing Information'!$B$1&lt;&gt;"",'1 Mailing Information'!$B$1,""),"")</f>
        <v/>
      </c>
      <c r="Z1439" s="46" t="str">
        <f>IF($A1439&lt;&gt;"",IF('1 Mailing Information'!$B$2&lt;&gt;"",'1 Mailing Information'!$B$2,""),"")</f>
        <v/>
      </c>
      <c r="AA1439" s="46" t="str">
        <f>IF($A1439&lt;&gt;"",IF('1 Mailing Information'!$B$3&lt;&gt;"",'1 Mailing Information'!$B$3,""),"")</f>
        <v/>
      </c>
      <c r="AB1439" s="46" t="str">
        <f>IF($A1439&lt;&gt;"",IF('1 Mailing Information'!$B$4&lt;&gt;"",'1 Mailing Information'!$B$4,""),"")</f>
        <v/>
      </c>
      <c r="AC1439" s="46" t="str">
        <f>IF($A1439&lt;&gt;"",IF('1 Mailing Information'!$B$5&lt;&gt;"",'1 Mailing Information'!$B$5,""),"")</f>
        <v/>
      </c>
      <c r="AD1439" s="46" t="str">
        <f>IF($A1439&lt;&gt;"",IF('1 Mailing Information'!$B$6&lt;&gt;"",'1 Mailing Information'!$B$6,""),"")</f>
        <v/>
      </c>
      <c r="AE1439" s="46" t="str">
        <f>IF($A1439&lt;&gt;"",IF('1 Mailing Information'!$B$7&lt;&gt;"",'1 Mailing Information'!$B$7,""),"")</f>
        <v/>
      </c>
      <c r="AF1439" s="46" t="str">
        <f>IF($A1439&lt;&gt;"",IF('1 Mailing Information'!$B$8&lt;&gt;"",'1 Mailing Information'!$B$8,""),"")</f>
        <v/>
      </c>
      <c r="AG1439" s="46" t="str">
        <f>IF($A1439&lt;&gt;"",IF('1 Mailing Information'!$B$9&lt;&gt;"",'1 Mailing Information'!$B$9,""),"")</f>
        <v/>
      </c>
      <c r="AH1439" s="46" t="str">
        <f>IF($A1439&lt;&gt;"",IF('1 Mailing Information'!$B$10&lt;&gt;"",'1 Mailing Information'!$B$10,""),"")</f>
        <v/>
      </c>
      <c r="AI1439" s="46" t="str">
        <f>IF($A1439&lt;&gt;"",IF('1 Mailing Information'!$B$11&lt;&gt;"",'1 Mailing Information'!$B$11,""),"")</f>
        <v/>
      </c>
      <c r="AJ1439" s="46" t="str">
        <f>IF($A1439&lt;&gt;"",IF('1 Mailing Information'!$B$15=TRUE,TRUE,""),"")</f>
        <v/>
      </c>
      <c r="AK1439" s="46" t="str">
        <f>IF($A1439&lt;&gt;"",IF('1 Mailing Information'!$C$15=TRUE,TRUE,""),"")</f>
        <v/>
      </c>
      <c r="AL1439" s="46" t="str">
        <f>IF($A1439&lt;&gt;"",IF('1 Mailing Information'!$E$15&lt;&gt;"",'1 Mailing Information'!$E$15,""),"")</f>
        <v/>
      </c>
      <c r="AM1439" s="46" t="str">
        <f>IF($A1439&lt;&gt;"",IF('1 Mailing Information'!$B$13&lt;&gt;"",'1 Mailing Information'!$B$13,""),"")</f>
        <v/>
      </c>
      <c r="AN1439" s="46" t="str">
        <f>IF($A1439&lt;&gt;"",IF('1 Mailing Information'!$B$16=TRUE,TRUE,""),"")</f>
        <v/>
      </c>
      <c r="AO1439" s="46" t="str">
        <f>IF($A1439&lt;&gt;"",IF('1 Mailing Information'!$C$16=TRUE,TRUE,""),"")</f>
        <v/>
      </c>
      <c r="AP1439" s="46" t="str">
        <f>IF($A1439&lt;&gt;"",IF('1 Mailing Information'!$B$17=TRUE,TRUE,""),"")</f>
        <v/>
      </c>
      <c r="AQ1439" s="46" t="str">
        <f>IF($A1439&lt;&gt;"",IF('1 Mailing Information'!$C$17=TRUE,TRUE,""),"")</f>
        <v/>
      </c>
      <c r="AR1439" s="46" t="str">
        <f>IF($A1439&lt;&gt;"",IF('1 Mailing Information'!$B$19&lt;&gt;"",'1 Mailing Information'!$B$19,""),"")</f>
        <v/>
      </c>
      <c r="AS1439" s="46" t="str">
        <f>IF($A1439&lt;&gt;"",IF('1 Mailing Information'!$E$19&lt;&gt;"",'1 Mailing Information'!$E$19,""),"")</f>
        <v/>
      </c>
      <c r="AT1439" s="46" t="str">
        <f>IF($A1439&lt;&gt;"",IF('1 Mailing Information'!$B$21&lt;&gt;"",'1 Mailing Information'!$B$21,""),"")</f>
        <v/>
      </c>
    </row>
    <row r="1440" spans="4:46" x14ac:dyDescent="0.3">
      <c r="D1440" s="26" t="str">
        <f t="shared" si="22"/>
        <v/>
      </c>
      <c r="E1440" s="25"/>
      <c r="M1440" s="53"/>
      <c r="P1440" s="48" t="str">
        <f>IF(M1440&lt;&gt;"",VLOOKUP(M1440,'5 Drop Down Options'!$B:$D,3,FALSE),"")</f>
        <v/>
      </c>
      <c r="R1440" s="53"/>
      <c r="S1440" s="53"/>
      <c r="T1440" s="53"/>
      <c r="U1440" s="53"/>
      <c r="X1440" s="27"/>
      <c r="Y1440" s="46" t="str">
        <f>IF($A1440&lt;&gt;"",IF('1 Mailing Information'!$B$1&lt;&gt;"",'1 Mailing Information'!$B$1,""),"")</f>
        <v/>
      </c>
      <c r="Z1440" s="46" t="str">
        <f>IF($A1440&lt;&gt;"",IF('1 Mailing Information'!$B$2&lt;&gt;"",'1 Mailing Information'!$B$2,""),"")</f>
        <v/>
      </c>
      <c r="AA1440" s="46" t="str">
        <f>IF($A1440&lt;&gt;"",IF('1 Mailing Information'!$B$3&lt;&gt;"",'1 Mailing Information'!$B$3,""),"")</f>
        <v/>
      </c>
      <c r="AB1440" s="46" t="str">
        <f>IF($A1440&lt;&gt;"",IF('1 Mailing Information'!$B$4&lt;&gt;"",'1 Mailing Information'!$B$4,""),"")</f>
        <v/>
      </c>
      <c r="AC1440" s="46" t="str">
        <f>IF($A1440&lt;&gt;"",IF('1 Mailing Information'!$B$5&lt;&gt;"",'1 Mailing Information'!$B$5,""),"")</f>
        <v/>
      </c>
      <c r="AD1440" s="46" t="str">
        <f>IF($A1440&lt;&gt;"",IF('1 Mailing Information'!$B$6&lt;&gt;"",'1 Mailing Information'!$B$6,""),"")</f>
        <v/>
      </c>
      <c r="AE1440" s="46" t="str">
        <f>IF($A1440&lt;&gt;"",IF('1 Mailing Information'!$B$7&lt;&gt;"",'1 Mailing Information'!$B$7,""),"")</f>
        <v/>
      </c>
      <c r="AF1440" s="46" t="str">
        <f>IF($A1440&lt;&gt;"",IF('1 Mailing Information'!$B$8&lt;&gt;"",'1 Mailing Information'!$B$8,""),"")</f>
        <v/>
      </c>
      <c r="AG1440" s="46" t="str">
        <f>IF($A1440&lt;&gt;"",IF('1 Mailing Information'!$B$9&lt;&gt;"",'1 Mailing Information'!$B$9,""),"")</f>
        <v/>
      </c>
      <c r="AH1440" s="46" t="str">
        <f>IF($A1440&lt;&gt;"",IF('1 Mailing Information'!$B$10&lt;&gt;"",'1 Mailing Information'!$B$10,""),"")</f>
        <v/>
      </c>
      <c r="AI1440" s="46" t="str">
        <f>IF($A1440&lt;&gt;"",IF('1 Mailing Information'!$B$11&lt;&gt;"",'1 Mailing Information'!$B$11,""),"")</f>
        <v/>
      </c>
      <c r="AJ1440" s="46" t="str">
        <f>IF($A1440&lt;&gt;"",IF('1 Mailing Information'!$B$15=TRUE,TRUE,""),"")</f>
        <v/>
      </c>
      <c r="AK1440" s="46" t="str">
        <f>IF($A1440&lt;&gt;"",IF('1 Mailing Information'!$C$15=TRUE,TRUE,""),"")</f>
        <v/>
      </c>
      <c r="AL1440" s="46" t="str">
        <f>IF($A1440&lt;&gt;"",IF('1 Mailing Information'!$E$15&lt;&gt;"",'1 Mailing Information'!$E$15,""),"")</f>
        <v/>
      </c>
      <c r="AM1440" s="46" t="str">
        <f>IF($A1440&lt;&gt;"",IF('1 Mailing Information'!$B$13&lt;&gt;"",'1 Mailing Information'!$B$13,""),"")</f>
        <v/>
      </c>
      <c r="AN1440" s="46" t="str">
        <f>IF($A1440&lt;&gt;"",IF('1 Mailing Information'!$B$16=TRUE,TRUE,""),"")</f>
        <v/>
      </c>
      <c r="AO1440" s="46" t="str">
        <f>IF($A1440&lt;&gt;"",IF('1 Mailing Information'!$C$16=TRUE,TRUE,""),"")</f>
        <v/>
      </c>
      <c r="AP1440" s="46" t="str">
        <f>IF($A1440&lt;&gt;"",IF('1 Mailing Information'!$B$17=TRUE,TRUE,""),"")</f>
        <v/>
      </c>
      <c r="AQ1440" s="46" t="str">
        <f>IF($A1440&lt;&gt;"",IF('1 Mailing Information'!$C$17=TRUE,TRUE,""),"")</f>
        <v/>
      </c>
      <c r="AR1440" s="46" t="str">
        <f>IF($A1440&lt;&gt;"",IF('1 Mailing Information'!$B$19&lt;&gt;"",'1 Mailing Information'!$B$19,""),"")</f>
        <v/>
      </c>
      <c r="AS1440" s="46" t="str">
        <f>IF($A1440&lt;&gt;"",IF('1 Mailing Information'!$E$19&lt;&gt;"",'1 Mailing Information'!$E$19,""),"")</f>
        <v/>
      </c>
      <c r="AT1440" s="46" t="str">
        <f>IF($A1440&lt;&gt;"",IF('1 Mailing Information'!$B$21&lt;&gt;"",'1 Mailing Information'!$B$21,""),"")</f>
        <v/>
      </c>
    </row>
    <row r="1441" spans="4:46" x14ac:dyDescent="0.3">
      <c r="D1441" s="26" t="str">
        <f t="shared" si="22"/>
        <v/>
      </c>
      <c r="E1441" s="25"/>
      <c r="M1441" s="53"/>
      <c r="P1441" s="48" t="str">
        <f>IF(M1441&lt;&gt;"",VLOOKUP(M1441,'5 Drop Down Options'!$B:$D,3,FALSE),"")</f>
        <v/>
      </c>
      <c r="R1441" s="53"/>
      <c r="S1441" s="53"/>
      <c r="T1441" s="53"/>
      <c r="U1441" s="53"/>
      <c r="X1441" s="27"/>
      <c r="Y1441" s="46" t="str">
        <f>IF($A1441&lt;&gt;"",IF('1 Mailing Information'!$B$1&lt;&gt;"",'1 Mailing Information'!$B$1,""),"")</f>
        <v/>
      </c>
      <c r="Z1441" s="46" t="str">
        <f>IF($A1441&lt;&gt;"",IF('1 Mailing Information'!$B$2&lt;&gt;"",'1 Mailing Information'!$B$2,""),"")</f>
        <v/>
      </c>
      <c r="AA1441" s="46" t="str">
        <f>IF($A1441&lt;&gt;"",IF('1 Mailing Information'!$B$3&lt;&gt;"",'1 Mailing Information'!$B$3,""),"")</f>
        <v/>
      </c>
      <c r="AB1441" s="46" t="str">
        <f>IF($A1441&lt;&gt;"",IF('1 Mailing Information'!$B$4&lt;&gt;"",'1 Mailing Information'!$B$4,""),"")</f>
        <v/>
      </c>
      <c r="AC1441" s="46" t="str">
        <f>IF($A1441&lt;&gt;"",IF('1 Mailing Information'!$B$5&lt;&gt;"",'1 Mailing Information'!$B$5,""),"")</f>
        <v/>
      </c>
      <c r="AD1441" s="46" t="str">
        <f>IF($A1441&lt;&gt;"",IF('1 Mailing Information'!$B$6&lt;&gt;"",'1 Mailing Information'!$B$6,""),"")</f>
        <v/>
      </c>
      <c r="AE1441" s="46" t="str">
        <f>IF($A1441&lt;&gt;"",IF('1 Mailing Information'!$B$7&lt;&gt;"",'1 Mailing Information'!$B$7,""),"")</f>
        <v/>
      </c>
      <c r="AF1441" s="46" t="str">
        <f>IF($A1441&lt;&gt;"",IF('1 Mailing Information'!$B$8&lt;&gt;"",'1 Mailing Information'!$B$8,""),"")</f>
        <v/>
      </c>
      <c r="AG1441" s="46" t="str">
        <f>IF($A1441&lt;&gt;"",IF('1 Mailing Information'!$B$9&lt;&gt;"",'1 Mailing Information'!$B$9,""),"")</f>
        <v/>
      </c>
      <c r="AH1441" s="46" t="str">
        <f>IF($A1441&lt;&gt;"",IF('1 Mailing Information'!$B$10&lt;&gt;"",'1 Mailing Information'!$B$10,""),"")</f>
        <v/>
      </c>
      <c r="AI1441" s="46" t="str">
        <f>IF($A1441&lt;&gt;"",IF('1 Mailing Information'!$B$11&lt;&gt;"",'1 Mailing Information'!$B$11,""),"")</f>
        <v/>
      </c>
      <c r="AJ1441" s="46" t="str">
        <f>IF($A1441&lt;&gt;"",IF('1 Mailing Information'!$B$15=TRUE,TRUE,""),"")</f>
        <v/>
      </c>
      <c r="AK1441" s="46" t="str">
        <f>IF($A1441&lt;&gt;"",IF('1 Mailing Information'!$C$15=TRUE,TRUE,""),"")</f>
        <v/>
      </c>
      <c r="AL1441" s="46" t="str">
        <f>IF($A1441&lt;&gt;"",IF('1 Mailing Information'!$E$15&lt;&gt;"",'1 Mailing Information'!$E$15,""),"")</f>
        <v/>
      </c>
      <c r="AM1441" s="46" t="str">
        <f>IF($A1441&lt;&gt;"",IF('1 Mailing Information'!$B$13&lt;&gt;"",'1 Mailing Information'!$B$13,""),"")</f>
        <v/>
      </c>
      <c r="AN1441" s="46" t="str">
        <f>IF($A1441&lt;&gt;"",IF('1 Mailing Information'!$B$16=TRUE,TRUE,""),"")</f>
        <v/>
      </c>
      <c r="AO1441" s="46" t="str">
        <f>IF($A1441&lt;&gt;"",IF('1 Mailing Information'!$C$16=TRUE,TRUE,""),"")</f>
        <v/>
      </c>
      <c r="AP1441" s="46" t="str">
        <f>IF($A1441&lt;&gt;"",IF('1 Mailing Information'!$B$17=TRUE,TRUE,""),"")</f>
        <v/>
      </c>
      <c r="AQ1441" s="46" t="str">
        <f>IF($A1441&lt;&gt;"",IF('1 Mailing Information'!$C$17=TRUE,TRUE,""),"")</f>
        <v/>
      </c>
      <c r="AR1441" s="46" t="str">
        <f>IF($A1441&lt;&gt;"",IF('1 Mailing Information'!$B$19&lt;&gt;"",'1 Mailing Information'!$B$19,""),"")</f>
        <v/>
      </c>
      <c r="AS1441" s="46" t="str">
        <f>IF($A1441&lt;&gt;"",IF('1 Mailing Information'!$E$19&lt;&gt;"",'1 Mailing Information'!$E$19,""),"")</f>
        <v/>
      </c>
      <c r="AT1441" s="46" t="str">
        <f>IF($A1441&lt;&gt;"",IF('1 Mailing Information'!$B$21&lt;&gt;"",'1 Mailing Information'!$B$21,""),"")</f>
        <v/>
      </c>
    </row>
    <row r="1442" spans="4:46" x14ac:dyDescent="0.3">
      <c r="D1442" s="26" t="str">
        <f t="shared" si="22"/>
        <v/>
      </c>
      <c r="E1442" s="25"/>
      <c r="M1442" s="53"/>
      <c r="P1442" s="48" t="str">
        <f>IF(M1442&lt;&gt;"",VLOOKUP(M1442,'5 Drop Down Options'!$B:$D,3,FALSE),"")</f>
        <v/>
      </c>
      <c r="R1442" s="53"/>
      <c r="S1442" s="53"/>
      <c r="T1442" s="53"/>
      <c r="U1442" s="53"/>
      <c r="X1442" s="27"/>
      <c r="Y1442" s="46" t="str">
        <f>IF($A1442&lt;&gt;"",IF('1 Mailing Information'!$B$1&lt;&gt;"",'1 Mailing Information'!$B$1,""),"")</f>
        <v/>
      </c>
      <c r="Z1442" s="46" t="str">
        <f>IF($A1442&lt;&gt;"",IF('1 Mailing Information'!$B$2&lt;&gt;"",'1 Mailing Information'!$B$2,""),"")</f>
        <v/>
      </c>
      <c r="AA1442" s="46" t="str">
        <f>IF($A1442&lt;&gt;"",IF('1 Mailing Information'!$B$3&lt;&gt;"",'1 Mailing Information'!$B$3,""),"")</f>
        <v/>
      </c>
      <c r="AB1442" s="46" t="str">
        <f>IF($A1442&lt;&gt;"",IF('1 Mailing Information'!$B$4&lt;&gt;"",'1 Mailing Information'!$B$4,""),"")</f>
        <v/>
      </c>
      <c r="AC1442" s="46" t="str">
        <f>IF($A1442&lt;&gt;"",IF('1 Mailing Information'!$B$5&lt;&gt;"",'1 Mailing Information'!$B$5,""),"")</f>
        <v/>
      </c>
      <c r="AD1442" s="46" t="str">
        <f>IF($A1442&lt;&gt;"",IF('1 Mailing Information'!$B$6&lt;&gt;"",'1 Mailing Information'!$B$6,""),"")</f>
        <v/>
      </c>
      <c r="AE1442" s="46" t="str">
        <f>IF($A1442&lt;&gt;"",IF('1 Mailing Information'!$B$7&lt;&gt;"",'1 Mailing Information'!$B$7,""),"")</f>
        <v/>
      </c>
      <c r="AF1442" s="46" t="str">
        <f>IF($A1442&lt;&gt;"",IF('1 Mailing Information'!$B$8&lt;&gt;"",'1 Mailing Information'!$B$8,""),"")</f>
        <v/>
      </c>
      <c r="AG1442" s="46" t="str">
        <f>IF($A1442&lt;&gt;"",IF('1 Mailing Information'!$B$9&lt;&gt;"",'1 Mailing Information'!$B$9,""),"")</f>
        <v/>
      </c>
      <c r="AH1442" s="46" t="str">
        <f>IF($A1442&lt;&gt;"",IF('1 Mailing Information'!$B$10&lt;&gt;"",'1 Mailing Information'!$B$10,""),"")</f>
        <v/>
      </c>
      <c r="AI1442" s="46" t="str">
        <f>IF($A1442&lt;&gt;"",IF('1 Mailing Information'!$B$11&lt;&gt;"",'1 Mailing Information'!$B$11,""),"")</f>
        <v/>
      </c>
      <c r="AJ1442" s="46" t="str">
        <f>IF($A1442&lt;&gt;"",IF('1 Mailing Information'!$B$15=TRUE,TRUE,""),"")</f>
        <v/>
      </c>
      <c r="AK1442" s="46" t="str">
        <f>IF($A1442&lt;&gt;"",IF('1 Mailing Information'!$C$15=TRUE,TRUE,""),"")</f>
        <v/>
      </c>
      <c r="AL1442" s="46" t="str">
        <f>IF($A1442&lt;&gt;"",IF('1 Mailing Information'!$E$15&lt;&gt;"",'1 Mailing Information'!$E$15,""),"")</f>
        <v/>
      </c>
      <c r="AM1442" s="46" t="str">
        <f>IF($A1442&lt;&gt;"",IF('1 Mailing Information'!$B$13&lt;&gt;"",'1 Mailing Information'!$B$13,""),"")</f>
        <v/>
      </c>
      <c r="AN1442" s="46" t="str">
        <f>IF($A1442&lt;&gt;"",IF('1 Mailing Information'!$B$16=TRUE,TRUE,""),"")</f>
        <v/>
      </c>
      <c r="AO1442" s="46" t="str">
        <f>IF($A1442&lt;&gt;"",IF('1 Mailing Information'!$C$16=TRUE,TRUE,""),"")</f>
        <v/>
      </c>
      <c r="AP1442" s="46" t="str">
        <f>IF($A1442&lt;&gt;"",IF('1 Mailing Information'!$B$17=TRUE,TRUE,""),"")</f>
        <v/>
      </c>
      <c r="AQ1442" s="46" t="str">
        <f>IF($A1442&lt;&gt;"",IF('1 Mailing Information'!$C$17=TRUE,TRUE,""),"")</f>
        <v/>
      </c>
      <c r="AR1442" s="46" t="str">
        <f>IF($A1442&lt;&gt;"",IF('1 Mailing Information'!$B$19&lt;&gt;"",'1 Mailing Information'!$B$19,""),"")</f>
        <v/>
      </c>
      <c r="AS1442" s="46" t="str">
        <f>IF($A1442&lt;&gt;"",IF('1 Mailing Information'!$E$19&lt;&gt;"",'1 Mailing Information'!$E$19,""),"")</f>
        <v/>
      </c>
      <c r="AT1442" s="46" t="str">
        <f>IF($A1442&lt;&gt;"",IF('1 Mailing Information'!$B$21&lt;&gt;"",'1 Mailing Information'!$B$21,""),"")</f>
        <v/>
      </c>
    </row>
    <row r="1443" spans="4:46" x14ac:dyDescent="0.3">
      <c r="D1443" s="26" t="str">
        <f t="shared" si="22"/>
        <v/>
      </c>
      <c r="E1443" s="25"/>
      <c r="M1443" s="53"/>
      <c r="P1443" s="48" t="str">
        <f>IF(M1443&lt;&gt;"",VLOOKUP(M1443,'5 Drop Down Options'!$B:$D,3,FALSE),"")</f>
        <v/>
      </c>
      <c r="R1443" s="53"/>
      <c r="S1443" s="53"/>
      <c r="T1443" s="53"/>
      <c r="U1443" s="53"/>
      <c r="X1443" s="27"/>
      <c r="Y1443" s="46" t="str">
        <f>IF($A1443&lt;&gt;"",IF('1 Mailing Information'!$B$1&lt;&gt;"",'1 Mailing Information'!$B$1,""),"")</f>
        <v/>
      </c>
      <c r="Z1443" s="46" t="str">
        <f>IF($A1443&lt;&gt;"",IF('1 Mailing Information'!$B$2&lt;&gt;"",'1 Mailing Information'!$B$2,""),"")</f>
        <v/>
      </c>
      <c r="AA1443" s="46" t="str">
        <f>IF($A1443&lt;&gt;"",IF('1 Mailing Information'!$B$3&lt;&gt;"",'1 Mailing Information'!$B$3,""),"")</f>
        <v/>
      </c>
      <c r="AB1443" s="46" t="str">
        <f>IF($A1443&lt;&gt;"",IF('1 Mailing Information'!$B$4&lt;&gt;"",'1 Mailing Information'!$B$4,""),"")</f>
        <v/>
      </c>
      <c r="AC1443" s="46" t="str">
        <f>IF($A1443&lt;&gt;"",IF('1 Mailing Information'!$B$5&lt;&gt;"",'1 Mailing Information'!$B$5,""),"")</f>
        <v/>
      </c>
      <c r="AD1443" s="46" t="str">
        <f>IF($A1443&lt;&gt;"",IF('1 Mailing Information'!$B$6&lt;&gt;"",'1 Mailing Information'!$B$6,""),"")</f>
        <v/>
      </c>
      <c r="AE1443" s="46" t="str">
        <f>IF($A1443&lt;&gt;"",IF('1 Mailing Information'!$B$7&lt;&gt;"",'1 Mailing Information'!$B$7,""),"")</f>
        <v/>
      </c>
      <c r="AF1443" s="46" t="str">
        <f>IF($A1443&lt;&gt;"",IF('1 Mailing Information'!$B$8&lt;&gt;"",'1 Mailing Information'!$B$8,""),"")</f>
        <v/>
      </c>
      <c r="AG1443" s="46" t="str">
        <f>IF($A1443&lt;&gt;"",IF('1 Mailing Information'!$B$9&lt;&gt;"",'1 Mailing Information'!$B$9,""),"")</f>
        <v/>
      </c>
      <c r="AH1443" s="46" t="str">
        <f>IF($A1443&lt;&gt;"",IF('1 Mailing Information'!$B$10&lt;&gt;"",'1 Mailing Information'!$B$10,""),"")</f>
        <v/>
      </c>
      <c r="AI1443" s="46" t="str">
        <f>IF($A1443&lt;&gt;"",IF('1 Mailing Information'!$B$11&lt;&gt;"",'1 Mailing Information'!$B$11,""),"")</f>
        <v/>
      </c>
      <c r="AJ1443" s="46" t="str">
        <f>IF($A1443&lt;&gt;"",IF('1 Mailing Information'!$B$15=TRUE,TRUE,""),"")</f>
        <v/>
      </c>
      <c r="AK1443" s="46" t="str">
        <f>IF($A1443&lt;&gt;"",IF('1 Mailing Information'!$C$15=TRUE,TRUE,""),"")</f>
        <v/>
      </c>
      <c r="AL1443" s="46" t="str">
        <f>IF($A1443&lt;&gt;"",IF('1 Mailing Information'!$E$15&lt;&gt;"",'1 Mailing Information'!$E$15,""),"")</f>
        <v/>
      </c>
      <c r="AM1443" s="46" t="str">
        <f>IF($A1443&lt;&gt;"",IF('1 Mailing Information'!$B$13&lt;&gt;"",'1 Mailing Information'!$B$13,""),"")</f>
        <v/>
      </c>
      <c r="AN1443" s="46" t="str">
        <f>IF($A1443&lt;&gt;"",IF('1 Mailing Information'!$B$16=TRUE,TRUE,""),"")</f>
        <v/>
      </c>
      <c r="AO1443" s="46" t="str">
        <f>IF($A1443&lt;&gt;"",IF('1 Mailing Information'!$C$16=TRUE,TRUE,""),"")</f>
        <v/>
      </c>
      <c r="AP1443" s="46" t="str">
        <f>IF($A1443&lt;&gt;"",IF('1 Mailing Information'!$B$17=TRUE,TRUE,""),"")</f>
        <v/>
      </c>
      <c r="AQ1443" s="46" t="str">
        <f>IF($A1443&lt;&gt;"",IF('1 Mailing Information'!$C$17=TRUE,TRUE,""),"")</f>
        <v/>
      </c>
      <c r="AR1443" s="46" t="str">
        <f>IF($A1443&lt;&gt;"",IF('1 Mailing Information'!$B$19&lt;&gt;"",'1 Mailing Information'!$B$19,""),"")</f>
        <v/>
      </c>
      <c r="AS1443" s="46" t="str">
        <f>IF($A1443&lt;&gt;"",IF('1 Mailing Information'!$E$19&lt;&gt;"",'1 Mailing Information'!$E$19,""),"")</f>
        <v/>
      </c>
      <c r="AT1443" s="46" t="str">
        <f>IF($A1443&lt;&gt;"",IF('1 Mailing Information'!$B$21&lt;&gt;"",'1 Mailing Information'!$B$21,""),"")</f>
        <v/>
      </c>
    </row>
    <row r="1444" spans="4:46" x14ac:dyDescent="0.3">
      <c r="D1444" s="26" t="str">
        <f t="shared" si="22"/>
        <v/>
      </c>
      <c r="E1444" s="25"/>
      <c r="M1444" s="53"/>
      <c r="P1444" s="48" t="str">
        <f>IF(M1444&lt;&gt;"",VLOOKUP(M1444,'5 Drop Down Options'!$B:$D,3,FALSE),"")</f>
        <v/>
      </c>
      <c r="R1444" s="53"/>
      <c r="S1444" s="53"/>
      <c r="T1444" s="53"/>
      <c r="U1444" s="53"/>
      <c r="X1444" s="27"/>
      <c r="Y1444" s="46" t="str">
        <f>IF($A1444&lt;&gt;"",IF('1 Mailing Information'!$B$1&lt;&gt;"",'1 Mailing Information'!$B$1,""),"")</f>
        <v/>
      </c>
      <c r="Z1444" s="46" t="str">
        <f>IF($A1444&lt;&gt;"",IF('1 Mailing Information'!$B$2&lt;&gt;"",'1 Mailing Information'!$B$2,""),"")</f>
        <v/>
      </c>
      <c r="AA1444" s="46" t="str">
        <f>IF($A1444&lt;&gt;"",IF('1 Mailing Information'!$B$3&lt;&gt;"",'1 Mailing Information'!$B$3,""),"")</f>
        <v/>
      </c>
      <c r="AB1444" s="46" t="str">
        <f>IF($A1444&lt;&gt;"",IF('1 Mailing Information'!$B$4&lt;&gt;"",'1 Mailing Information'!$B$4,""),"")</f>
        <v/>
      </c>
      <c r="AC1444" s="46" t="str">
        <f>IF($A1444&lt;&gt;"",IF('1 Mailing Information'!$B$5&lt;&gt;"",'1 Mailing Information'!$B$5,""),"")</f>
        <v/>
      </c>
      <c r="AD1444" s="46" t="str">
        <f>IF($A1444&lt;&gt;"",IF('1 Mailing Information'!$B$6&lt;&gt;"",'1 Mailing Information'!$B$6,""),"")</f>
        <v/>
      </c>
      <c r="AE1444" s="46" t="str">
        <f>IF($A1444&lt;&gt;"",IF('1 Mailing Information'!$B$7&lt;&gt;"",'1 Mailing Information'!$B$7,""),"")</f>
        <v/>
      </c>
      <c r="AF1444" s="46" t="str">
        <f>IF($A1444&lt;&gt;"",IF('1 Mailing Information'!$B$8&lt;&gt;"",'1 Mailing Information'!$B$8,""),"")</f>
        <v/>
      </c>
      <c r="AG1444" s="46" t="str">
        <f>IF($A1444&lt;&gt;"",IF('1 Mailing Information'!$B$9&lt;&gt;"",'1 Mailing Information'!$B$9,""),"")</f>
        <v/>
      </c>
      <c r="AH1444" s="46" t="str">
        <f>IF($A1444&lt;&gt;"",IF('1 Mailing Information'!$B$10&lt;&gt;"",'1 Mailing Information'!$B$10,""),"")</f>
        <v/>
      </c>
      <c r="AI1444" s="46" t="str">
        <f>IF($A1444&lt;&gt;"",IF('1 Mailing Information'!$B$11&lt;&gt;"",'1 Mailing Information'!$B$11,""),"")</f>
        <v/>
      </c>
      <c r="AJ1444" s="46" t="str">
        <f>IF($A1444&lt;&gt;"",IF('1 Mailing Information'!$B$15=TRUE,TRUE,""),"")</f>
        <v/>
      </c>
      <c r="AK1444" s="46" t="str">
        <f>IF($A1444&lt;&gt;"",IF('1 Mailing Information'!$C$15=TRUE,TRUE,""),"")</f>
        <v/>
      </c>
      <c r="AL1444" s="46" t="str">
        <f>IF($A1444&lt;&gt;"",IF('1 Mailing Information'!$E$15&lt;&gt;"",'1 Mailing Information'!$E$15,""),"")</f>
        <v/>
      </c>
      <c r="AM1444" s="46" t="str">
        <f>IF($A1444&lt;&gt;"",IF('1 Mailing Information'!$B$13&lt;&gt;"",'1 Mailing Information'!$B$13,""),"")</f>
        <v/>
      </c>
      <c r="AN1444" s="46" t="str">
        <f>IF($A1444&lt;&gt;"",IF('1 Mailing Information'!$B$16=TRUE,TRUE,""),"")</f>
        <v/>
      </c>
      <c r="AO1444" s="46" t="str">
        <f>IF($A1444&lt;&gt;"",IF('1 Mailing Information'!$C$16=TRUE,TRUE,""),"")</f>
        <v/>
      </c>
      <c r="AP1444" s="46" t="str">
        <f>IF($A1444&lt;&gt;"",IF('1 Mailing Information'!$B$17=TRUE,TRUE,""),"")</f>
        <v/>
      </c>
      <c r="AQ1444" s="46" t="str">
        <f>IF($A1444&lt;&gt;"",IF('1 Mailing Information'!$C$17=TRUE,TRUE,""),"")</f>
        <v/>
      </c>
      <c r="AR1444" s="46" t="str">
        <f>IF($A1444&lt;&gt;"",IF('1 Mailing Information'!$B$19&lt;&gt;"",'1 Mailing Information'!$B$19,""),"")</f>
        <v/>
      </c>
      <c r="AS1444" s="46" t="str">
        <f>IF($A1444&lt;&gt;"",IF('1 Mailing Information'!$E$19&lt;&gt;"",'1 Mailing Information'!$E$19,""),"")</f>
        <v/>
      </c>
      <c r="AT1444" s="46" t="str">
        <f>IF($A1444&lt;&gt;"",IF('1 Mailing Information'!$B$21&lt;&gt;"",'1 Mailing Information'!$B$21,""),"")</f>
        <v/>
      </c>
    </row>
    <row r="1445" spans="4:46" x14ac:dyDescent="0.3">
      <c r="D1445" s="26" t="str">
        <f t="shared" si="22"/>
        <v/>
      </c>
      <c r="E1445" s="25"/>
      <c r="M1445" s="53"/>
      <c r="P1445" s="48" t="str">
        <f>IF(M1445&lt;&gt;"",VLOOKUP(M1445,'5 Drop Down Options'!$B:$D,3,FALSE),"")</f>
        <v/>
      </c>
      <c r="R1445" s="53"/>
      <c r="S1445" s="53"/>
      <c r="T1445" s="53"/>
      <c r="U1445" s="53"/>
      <c r="X1445" s="27"/>
      <c r="Y1445" s="46" t="str">
        <f>IF($A1445&lt;&gt;"",IF('1 Mailing Information'!$B$1&lt;&gt;"",'1 Mailing Information'!$B$1,""),"")</f>
        <v/>
      </c>
      <c r="Z1445" s="46" t="str">
        <f>IF($A1445&lt;&gt;"",IF('1 Mailing Information'!$B$2&lt;&gt;"",'1 Mailing Information'!$B$2,""),"")</f>
        <v/>
      </c>
      <c r="AA1445" s="46" t="str">
        <f>IF($A1445&lt;&gt;"",IF('1 Mailing Information'!$B$3&lt;&gt;"",'1 Mailing Information'!$B$3,""),"")</f>
        <v/>
      </c>
      <c r="AB1445" s="46" t="str">
        <f>IF($A1445&lt;&gt;"",IF('1 Mailing Information'!$B$4&lt;&gt;"",'1 Mailing Information'!$B$4,""),"")</f>
        <v/>
      </c>
      <c r="AC1445" s="46" t="str">
        <f>IF($A1445&lt;&gt;"",IF('1 Mailing Information'!$B$5&lt;&gt;"",'1 Mailing Information'!$B$5,""),"")</f>
        <v/>
      </c>
      <c r="AD1445" s="46" t="str">
        <f>IF($A1445&lt;&gt;"",IF('1 Mailing Information'!$B$6&lt;&gt;"",'1 Mailing Information'!$B$6,""),"")</f>
        <v/>
      </c>
      <c r="AE1445" s="46" t="str">
        <f>IF($A1445&lt;&gt;"",IF('1 Mailing Information'!$B$7&lt;&gt;"",'1 Mailing Information'!$B$7,""),"")</f>
        <v/>
      </c>
      <c r="AF1445" s="46" t="str">
        <f>IF($A1445&lt;&gt;"",IF('1 Mailing Information'!$B$8&lt;&gt;"",'1 Mailing Information'!$B$8,""),"")</f>
        <v/>
      </c>
      <c r="AG1445" s="46" t="str">
        <f>IF($A1445&lt;&gt;"",IF('1 Mailing Information'!$B$9&lt;&gt;"",'1 Mailing Information'!$B$9,""),"")</f>
        <v/>
      </c>
      <c r="AH1445" s="46" t="str">
        <f>IF($A1445&lt;&gt;"",IF('1 Mailing Information'!$B$10&lt;&gt;"",'1 Mailing Information'!$B$10,""),"")</f>
        <v/>
      </c>
      <c r="AI1445" s="46" t="str">
        <f>IF($A1445&lt;&gt;"",IF('1 Mailing Information'!$B$11&lt;&gt;"",'1 Mailing Information'!$B$11,""),"")</f>
        <v/>
      </c>
      <c r="AJ1445" s="46" t="str">
        <f>IF($A1445&lt;&gt;"",IF('1 Mailing Information'!$B$15=TRUE,TRUE,""),"")</f>
        <v/>
      </c>
      <c r="AK1445" s="46" t="str">
        <f>IF($A1445&lt;&gt;"",IF('1 Mailing Information'!$C$15=TRUE,TRUE,""),"")</f>
        <v/>
      </c>
      <c r="AL1445" s="46" t="str">
        <f>IF($A1445&lt;&gt;"",IF('1 Mailing Information'!$E$15&lt;&gt;"",'1 Mailing Information'!$E$15,""),"")</f>
        <v/>
      </c>
      <c r="AM1445" s="46" t="str">
        <f>IF($A1445&lt;&gt;"",IF('1 Mailing Information'!$B$13&lt;&gt;"",'1 Mailing Information'!$B$13,""),"")</f>
        <v/>
      </c>
      <c r="AN1445" s="46" t="str">
        <f>IF($A1445&lt;&gt;"",IF('1 Mailing Information'!$B$16=TRUE,TRUE,""),"")</f>
        <v/>
      </c>
      <c r="AO1445" s="46" t="str">
        <f>IF($A1445&lt;&gt;"",IF('1 Mailing Information'!$C$16=TRUE,TRUE,""),"")</f>
        <v/>
      </c>
      <c r="AP1445" s="46" t="str">
        <f>IF($A1445&lt;&gt;"",IF('1 Mailing Information'!$B$17=TRUE,TRUE,""),"")</f>
        <v/>
      </c>
      <c r="AQ1445" s="46" t="str">
        <f>IF($A1445&lt;&gt;"",IF('1 Mailing Information'!$C$17=TRUE,TRUE,""),"")</f>
        <v/>
      </c>
      <c r="AR1445" s="46" t="str">
        <f>IF($A1445&lt;&gt;"",IF('1 Mailing Information'!$B$19&lt;&gt;"",'1 Mailing Information'!$B$19,""),"")</f>
        <v/>
      </c>
      <c r="AS1445" s="46" t="str">
        <f>IF($A1445&lt;&gt;"",IF('1 Mailing Information'!$E$19&lt;&gt;"",'1 Mailing Information'!$E$19,""),"")</f>
        <v/>
      </c>
      <c r="AT1445" s="46" t="str">
        <f>IF($A1445&lt;&gt;"",IF('1 Mailing Information'!$B$21&lt;&gt;"",'1 Mailing Information'!$B$21,""),"")</f>
        <v/>
      </c>
    </row>
    <row r="1446" spans="4:46" x14ac:dyDescent="0.3">
      <c r="D1446" s="26" t="str">
        <f t="shared" si="22"/>
        <v/>
      </c>
      <c r="E1446" s="25"/>
      <c r="M1446" s="53"/>
      <c r="P1446" s="48" t="str">
        <f>IF(M1446&lt;&gt;"",VLOOKUP(M1446,'5 Drop Down Options'!$B:$D,3,FALSE),"")</f>
        <v/>
      </c>
      <c r="R1446" s="53"/>
      <c r="S1446" s="53"/>
      <c r="T1446" s="53"/>
      <c r="U1446" s="53"/>
      <c r="X1446" s="27"/>
      <c r="Y1446" s="46" t="str">
        <f>IF($A1446&lt;&gt;"",IF('1 Mailing Information'!$B$1&lt;&gt;"",'1 Mailing Information'!$B$1,""),"")</f>
        <v/>
      </c>
      <c r="Z1446" s="46" t="str">
        <f>IF($A1446&lt;&gt;"",IF('1 Mailing Information'!$B$2&lt;&gt;"",'1 Mailing Information'!$B$2,""),"")</f>
        <v/>
      </c>
      <c r="AA1446" s="46" t="str">
        <f>IF($A1446&lt;&gt;"",IF('1 Mailing Information'!$B$3&lt;&gt;"",'1 Mailing Information'!$B$3,""),"")</f>
        <v/>
      </c>
      <c r="AB1446" s="46" t="str">
        <f>IF($A1446&lt;&gt;"",IF('1 Mailing Information'!$B$4&lt;&gt;"",'1 Mailing Information'!$B$4,""),"")</f>
        <v/>
      </c>
      <c r="AC1446" s="46" t="str">
        <f>IF($A1446&lt;&gt;"",IF('1 Mailing Information'!$B$5&lt;&gt;"",'1 Mailing Information'!$B$5,""),"")</f>
        <v/>
      </c>
      <c r="AD1446" s="46" t="str">
        <f>IF($A1446&lt;&gt;"",IF('1 Mailing Information'!$B$6&lt;&gt;"",'1 Mailing Information'!$B$6,""),"")</f>
        <v/>
      </c>
      <c r="AE1446" s="46" t="str">
        <f>IF($A1446&lt;&gt;"",IF('1 Mailing Information'!$B$7&lt;&gt;"",'1 Mailing Information'!$B$7,""),"")</f>
        <v/>
      </c>
      <c r="AF1446" s="46" t="str">
        <f>IF($A1446&lt;&gt;"",IF('1 Mailing Information'!$B$8&lt;&gt;"",'1 Mailing Information'!$B$8,""),"")</f>
        <v/>
      </c>
      <c r="AG1446" s="46" t="str">
        <f>IF($A1446&lt;&gt;"",IF('1 Mailing Information'!$B$9&lt;&gt;"",'1 Mailing Information'!$B$9,""),"")</f>
        <v/>
      </c>
      <c r="AH1446" s="46" t="str">
        <f>IF($A1446&lt;&gt;"",IF('1 Mailing Information'!$B$10&lt;&gt;"",'1 Mailing Information'!$B$10,""),"")</f>
        <v/>
      </c>
      <c r="AI1446" s="46" t="str">
        <f>IF($A1446&lt;&gt;"",IF('1 Mailing Information'!$B$11&lt;&gt;"",'1 Mailing Information'!$B$11,""),"")</f>
        <v/>
      </c>
      <c r="AJ1446" s="46" t="str">
        <f>IF($A1446&lt;&gt;"",IF('1 Mailing Information'!$B$15=TRUE,TRUE,""),"")</f>
        <v/>
      </c>
      <c r="AK1446" s="46" t="str">
        <f>IF($A1446&lt;&gt;"",IF('1 Mailing Information'!$C$15=TRUE,TRUE,""),"")</f>
        <v/>
      </c>
      <c r="AL1446" s="46" t="str">
        <f>IF($A1446&lt;&gt;"",IF('1 Mailing Information'!$E$15&lt;&gt;"",'1 Mailing Information'!$E$15,""),"")</f>
        <v/>
      </c>
      <c r="AM1446" s="46" t="str">
        <f>IF($A1446&lt;&gt;"",IF('1 Mailing Information'!$B$13&lt;&gt;"",'1 Mailing Information'!$B$13,""),"")</f>
        <v/>
      </c>
      <c r="AN1446" s="46" t="str">
        <f>IF($A1446&lt;&gt;"",IF('1 Mailing Information'!$B$16=TRUE,TRUE,""),"")</f>
        <v/>
      </c>
      <c r="AO1446" s="46" t="str">
        <f>IF($A1446&lt;&gt;"",IF('1 Mailing Information'!$C$16=TRUE,TRUE,""),"")</f>
        <v/>
      </c>
      <c r="AP1446" s="46" t="str">
        <f>IF($A1446&lt;&gt;"",IF('1 Mailing Information'!$B$17=TRUE,TRUE,""),"")</f>
        <v/>
      </c>
      <c r="AQ1446" s="46" t="str">
        <f>IF($A1446&lt;&gt;"",IF('1 Mailing Information'!$C$17=TRUE,TRUE,""),"")</f>
        <v/>
      </c>
      <c r="AR1446" s="46" t="str">
        <f>IF($A1446&lt;&gt;"",IF('1 Mailing Information'!$B$19&lt;&gt;"",'1 Mailing Information'!$B$19,""),"")</f>
        <v/>
      </c>
      <c r="AS1446" s="46" t="str">
        <f>IF($A1446&lt;&gt;"",IF('1 Mailing Information'!$E$19&lt;&gt;"",'1 Mailing Information'!$E$19,""),"")</f>
        <v/>
      </c>
      <c r="AT1446" s="46" t="str">
        <f>IF($A1446&lt;&gt;"",IF('1 Mailing Information'!$B$21&lt;&gt;"",'1 Mailing Information'!$B$21,""),"")</f>
        <v/>
      </c>
    </row>
    <row r="1447" spans="4:46" x14ac:dyDescent="0.3">
      <c r="D1447" s="26" t="str">
        <f t="shared" si="22"/>
        <v/>
      </c>
      <c r="E1447" s="25"/>
      <c r="M1447" s="53"/>
      <c r="P1447" s="48" t="str">
        <f>IF(M1447&lt;&gt;"",VLOOKUP(M1447,'5 Drop Down Options'!$B:$D,3,FALSE),"")</f>
        <v/>
      </c>
      <c r="R1447" s="53"/>
      <c r="S1447" s="53"/>
      <c r="T1447" s="53"/>
      <c r="U1447" s="53"/>
      <c r="X1447" s="27"/>
      <c r="Y1447" s="46" t="str">
        <f>IF($A1447&lt;&gt;"",IF('1 Mailing Information'!$B$1&lt;&gt;"",'1 Mailing Information'!$B$1,""),"")</f>
        <v/>
      </c>
      <c r="Z1447" s="46" t="str">
        <f>IF($A1447&lt;&gt;"",IF('1 Mailing Information'!$B$2&lt;&gt;"",'1 Mailing Information'!$B$2,""),"")</f>
        <v/>
      </c>
      <c r="AA1447" s="46" t="str">
        <f>IF($A1447&lt;&gt;"",IF('1 Mailing Information'!$B$3&lt;&gt;"",'1 Mailing Information'!$B$3,""),"")</f>
        <v/>
      </c>
      <c r="AB1447" s="46" t="str">
        <f>IF($A1447&lt;&gt;"",IF('1 Mailing Information'!$B$4&lt;&gt;"",'1 Mailing Information'!$B$4,""),"")</f>
        <v/>
      </c>
      <c r="AC1447" s="46" t="str">
        <f>IF($A1447&lt;&gt;"",IF('1 Mailing Information'!$B$5&lt;&gt;"",'1 Mailing Information'!$B$5,""),"")</f>
        <v/>
      </c>
      <c r="AD1447" s="46" t="str">
        <f>IF($A1447&lt;&gt;"",IF('1 Mailing Information'!$B$6&lt;&gt;"",'1 Mailing Information'!$B$6,""),"")</f>
        <v/>
      </c>
      <c r="AE1447" s="46" t="str">
        <f>IF($A1447&lt;&gt;"",IF('1 Mailing Information'!$B$7&lt;&gt;"",'1 Mailing Information'!$B$7,""),"")</f>
        <v/>
      </c>
      <c r="AF1447" s="46" t="str">
        <f>IF($A1447&lt;&gt;"",IF('1 Mailing Information'!$B$8&lt;&gt;"",'1 Mailing Information'!$B$8,""),"")</f>
        <v/>
      </c>
      <c r="AG1447" s="46" t="str">
        <f>IF($A1447&lt;&gt;"",IF('1 Mailing Information'!$B$9&lt;&gt;"",'1 Mailing Information'!$B$9,""),"")</f>
        <v/>
      </c>
      <c r="AH1447" s="46" t="str">
        <f>IF($A1447&lt;&gt;"",IF('1 Mailing Information'!$B$10&lt;&gt;"",'1 Mailing Information'!$B$10,""),"")</f>
        <v/>
      </c>
      <c r="AI1447" s="46" t="str">
        <f>IF($A1447&lt;&gt;"",IF('1 Mailing Information'!$B$11&lt;&gt;"",'1 Mailing Information'!$B$11,""),"")</f>
        <v/>
      </c>
      <c r="AJ1447" s="46" t="str">
        <f>IF($A1447&lt;&gt;"",IF('1 Mailing Information'!$B$15=TRUE,TRUE,""),"")</f>
        <v/>
      </c>
      <c r="AK1447" s="46" t="str">
        <f>IF($A1447&lt;&gt;"",IF('1 Mailing Information'!$C$15=TRUE,TRUE,""),"")</f>
        <v/>
      </c>
      <c r="AL1447" s="46" t="str">
        <f>IF($A1447&lt;&gt;"",IF('1 Mailing Information'!$E$15&lt;&gt;"",'1 Mailing Information'!$E$15,""),"")</f>
        <v/>
      </c>
      <c r="AM1447" s="46" t="str">
        <f>IF($A1447&lt;&gt;"",IF('1 Mailing Information'!$B$13&lt;&gt;"",'1 Mailing Information'!$B$13,""),"")</f>
        <v/>
      </c>
      <c r="AN1447" s="46" t="str">
        <f>IF($A1447&lt;&gt;"",IF('1 Mailing Information'!$B$16=TRUE,TRUE,""),"")</f>
        <v/>
      </c>
      <c r="AO1447" s="46" t="str">
        <f>IF($A1447&lt;&gt;"",IF('1 Mailing Information'!$C$16=TRUE,TRUE,""),"")</f>
        <v/>
      </c>
      <c r="AP1447" s="46" t="str">
        <f>IF($A1447&lt;&gt;"",IF('1 Mailing Information'!$B$17=TRUE,TRUE,""),"")</f>
        <v/>
      </c>
      <c r="AQ1447" s="46" t="str">
        <f>IF($A1447&lt;&gt;"",IF('1 Mailing Information'!$C$17=TRUE,TRUE,""),"")</f>
        <v/>
      </c>
      <c r="AR1447" s="46" t="str">
        <f>IF($A1447&lt;&gt;"",IF('1 Mailing Information'!$B$19&lt;&gt;"",'1 Mailing Information'!$B$19,""),"")</f>
        <v/>
      </c>
      <c r="AS1447" s="46" t="str">
        <f>IF($A1447&lt;&gt;"",IF('1 Mailing Information'!$E$19&lt;&gt;"",'1 Mailing Information'!$E$19,""),"")</f>
        <v/>
      </c>
      <c r="AT1447" s="46" t="str">
        <f>IF($A1447&lt;&gt;"",IF('1 Mailing Information'!$B$21&lt;&gt;"",'1 Mailing Information'!$B$21,""),"")</f>
        <v/>
      </c>
    </row>
    <row r="1448" spans="4:46" x14ac:dyDescent="0.3">
      <c r="D1448" s="26" t="str">
        <f t="shared" si="22"/>
        <v/>
      </c>
      <c r="E1448" s="25"/>
      <c r="M1448" s="53"/>
      <c r="P1448" s="48" t="str">
        <f>IF(M1448&lt;&gt;"",VLOOKUP(M1448,'5 Drop Down Options'!$B:$D,3,FALSE),"")</f>
        <v/>
      </c>
      <c r="R1448" s="53"/>
      <c r="S1448" s="53"/>
      <c r="T1448" s="53"/>
      <c r="U1448" s="53"/>
      <c r="X1448" s="27"/>
      <c r="Y1448" s="46" t="str">
        <f>IF($A1448&lt;&gt;"",IF('1 Mailing Information'!$B$1&lt;&gt;"",'1 Mailing Information'!$B$1,""),"")</f>
        <v/>
      </c>
      <c r="Z1448" s="46" t="str">
        <f>IF($A1448&lt;&gt;"",IF('1 Mailing Information'!$B$2&lt;&gt;"",'1 Mailing Information'!$B$2,""),"")</f>
        <v/>
      </c>
      <c r="AA1448" s="46" t="str">
        <f>IF($A1448&lt;&gt;"",IF('1 Mailing Information'!$B$3&lt;&gt;"",'1 Mailing Information'!$B$3,""),"")</f>
        <v/>
      </c>
      <c r="AB1448" s="46" t="str">
        <f>IF($A1448&lt;&gt;"",IF('1 Mailing Information'!$B$4&lt;&gt;"",'1 Mailing Information'!$B$4,""),"")</f>
        <v/>
      </c>
      <c r="AC1448" s="46" t="str">
        <f>IF($A1448&lt;&gt;"",IF('1 Mailing Information'!$B$5&lt;&gt;"",'1 Mailing Information'!$B$5,""),"")</f>
        <v/>
      </c>
      <c r="AD1448" s="46" t="str">
        <f>IF($A1448&lt;&gt;"",IF('1 Mailing Information'!$B$6&lt;&gt;"",'1 Mailing Information'!$B$6,""),"")</f>
        <v/>
      </c>
      <c r="AE1448" s="46" t="str">
        <f>IF($A1448&lt;&gt;"",IF('1 Mailing Information'!$B$7&lt;&gt;"",'1 Mailing Information'!$B$7,""),"")</f>
        <v/>
      </c>
      <c r="AF1448" s="46" t="str">
        <f>IF($A1448&lt;&gt;"",IF('1 Mailing Information'!$B$8&lt;&gt;"",'1 Mailing Information'!$B$8,""),"")</f>
        <v/>
      </c>
      <c r="AG1448" s="46" t="str">
        <f>IF($A1448&lt;&gt;"",IF('1 Mailing Information'!$B$9&lt;&gt;"",'1 Mailing Information'!$B$9,""),"")</f>
        <v/>
      </c>
      <c r="AH1448" s="46" t="str">
        <f>IF($A1448&lt;&gt;"",IF('1 Mailing Information'!$B$10&lt;&gt;"",'1 Mailing Information'!$B$10,""),"")</f>
        <v/>
      </c>
      <c r="AI1448" s="46" t="str">
        <f>IF($A1448&lt;&gt;"",IF('1 Mailing Information'!$B$11&lt;&gt;"",'1 Mailing Information'!$B$11,""),"")</f>
        <v/>
      </c>
      <c r="AJ1448" s="46" t="str">
        <f>IF($A1448&lt;&gt;"",IF('1 Mailing Information'!$B$15=TRUE,TRUE,""),"")</f>
        <v/>
      </c>
      <c r="AK1448" s="46" t="str">
        <f>IF($A1448&lt;&gt;"",IF('1 Mailing Information'!$C$15=TRUE,TRUE,""),"")</f>
        <v/>
      </c>
      <c r="AL1448" s="46" t="str">
        <f>IF($A1448&lt;&gt;"",IF('1 Mailing Information'!$E$15&lt;&gt;"",'1 Mailing Information'!$E$15,""),"")</f>
        <v/>
      </c>
      <c r="AM1448" s="46" t="str">
        <f>IF($A1448&lt;&gt;"",IF('1 Mailing Information'!$B$13&lt;&gt;"",'1 Mailing Information'!$B$13,""),"")</f>
        <v/>
      </c>
      <c r="AN1448" s="46" t="str">
        <f>IF($A1448&lt;&gt;"",IF('1 Mailing Information'!$B$16=TRUE,TRUE,""),"")</f>
        <v/>
      </c>
      <c r="AO1448" s="46" t="str">
        <f>IF($A1448&lt;&gt;"",IF('1 Mailing Information'!$C$16=TRUE,TRUE,""),"")</f>
        <v/>
      </c>
      <c r="AP1448" s="46" t="str">
        <f>IF($A1448&lt;&gt;"",IF('1 Mailing Information'!$B$17=TRUE,TRUE,""),"")</f>
        <v/>
      </c>
      <c r="AQ1448" s="46" t="str">
        <f>IF($A1448&lt;&gt;"",IF('1 Mailing Information'!$C$17=TRUE,TRUE,""),"")</f>
        <v/>
      </c>
      <c r="AR1448" s="46" t="str">
        <f>IF($A1448&lt;&gt;"",IF('1 Mailing Information'!$B$19&lt;&gt;"",'1 Mailing Information'!$B$19,""),"")</f>
        <v/>
      </c>
      <c r="AS1448" s="46" t="str">
        <f>IF($A1448&lt;&gt;"",IF('1 Mailing Information'!$E$19&lt;&gt;"",'1 Mailing Information'!$E$19,""),"")</f>
        <v/>
      </c>
      <c r="AT1448" s="46" t="str">
        <f>IF($A1448&lt;&gt;"",IF('1 Mailing Information'!$B$21&lt;&gt;"",'1 Mailing Information'!$B$21,""),"")</f>
        <v/>
      </c>
    </row>
    <row r="1449" spans="4:46" x14ac:dyDescent="0.3">
      <c r="D1449" s="26" t="str">
        <f t="shared" si="22"/>
        <v/>
      </c>
      <c r="E1449" s="25"/>
      <c r="M1449" s="53"/>
      <c r="P1449" s="48" t="str">
        <f>IF(M1449&lt;&gt;"",VLOOKUP(M1449,'5 Drop Down Options'!$B:$D,3,FALSE),"")</f>
        <v/>
      </c>
      <c r="R1449" s="53"/>
      <c r="S1449" s="53"/>
      <c r="T1449" s="53"/>
      <c r="U1449" s="53"/>
      <c r="X1449" s="27"/>
      <c r="Y1449" s="46" t="str">
        <f>IF($A1449&lt;&gt;"",IF('1 Mailing Information'!$B$1&lt;&gt;"",'1 Mailing Information'!$B$1,""),"")</f>
        <v/>
      </c>
      <c r="Z1449" s="46" t="str">
        <f>IF($A1449&lt;&gt;"",IF('1 Mailing Information'!$B$2&lt;&gt;"",'1 Mailing Information'!$B$2,""),"")</f>
        <v/>
      </c>
      <c r="AA1449" s="46" t="str">
        <f>IF($A1449&lt;&gt;"",IF('1 Mailing Information'!$B$3&lt;&gt;"",'1 Mailing Information'!$B$3,""),"")</f>
        <v/>
      </c>
      <c r="AB1449" s="46" t="str">
        <f>IF($A1449&lt;&gt;"",IF('1 Mailing Information'!$B$4&lt;&gt;"",'1 Mailing Information'!$B$4,""),"")</f>
        <v/>
      </c>
      <c r="AC1449" s="46" t="str">
        <f>IF($A1449&lt;&gt;"",IF('1 Mailing Information'!$B$5&lt;&gt;"",'1 Mailing Information'!$B$5,""),"")</f>
        <v/>
      </c>
      <c r="AD1449" s="46" t="str">
        <f>IF($A1449&lt;&gt;"",IF('1 Mailing Information'!$B$6&lt;&gt;"",'1 Mailing Information'!$B$6,""),"")</f>
        <v/>
      </c>
      <c r="AE1449" s="46" t="str">
        <f>IF($A1449&lt;&gt;"",IF('1 Mailing Information'!$B$7&lt;&gt;"",'1 Mailing Information'!$B$7,""),"")</f>
        <v/>
      </c>
      <c r="AF1449" s="46" t="str">
        <f>IF($A1449&lt;&gt;"",IF('1 Mailing Information'!$B$8&lt;&gt;"",'1 Mailing Information'!$B$8,""),"")</f>
        <v/>
      </c>
      <c r="AG1449" s="46" t="str">
        <f>IF($A1449&lt;&gt;"",IF('1 Mailing Information'!$B$9&lt;&gt;"",'1 Mailing Information'!$B$9,""),"")</f>
        <v/>
      </c>
      <c r="AH1449" s="46" t="str">
        <f>IF($A1449&lt;&gt;"",IF('1 Mailing Information'!$B$10&lt;&gt;"",'1 Mailing Information'!$B$10,""),"")</f>
        <v/>
      </c>
      <c r="AI1449" s="46" t="str">
        <f>IF($A1449&lt;&gt;"",IF('1 Mailing Information'!$B$11&lt;&gt;"",'1 Mailing Information'!$B$11,""),"")</f>
        <v/>
      </c>
      <c r="AJ1449" s="46" t="str">
        <f>IF($A1449&lt;&gt;"",IF('1 Mailing Information'!$B$15=TRUE,TRUE,""),"")</f>
        <v/>
      </c>
      <c r="AK1449" s="46" t="str">
        <f>IF($A1449&lt;&gt;"",IF('1 Mailing Information'!$C$15=TRUE,TRUE,""),"")</f>
        <v/>
      </c>
      <c r="AL1449" s="46" t="str">
        <f>IF($A1449&lt;&gt;"",IF('1 Mailing Information'!$E$15&lt;&gt;"",'1 Mailing Information'!$E$15,""),"")</f>
        <v/>
      </c>
      <c r="AM1449" s="46" t="str">
        <f>IF($A1449&lt;&gt;"",IF('1 Mailing Information'!$B$13&lt;&gt;"",'1 Mailing Information'!$B$13,""),"")</f>
        <v/>
      </c>
      <c r="AN1449" s="46" t="str">
        <f>IF($A1449&lt;&gt;"",IF('1 Mailing Information'!$B$16=TRUE,TRUE,""),"")</f>
        <v/>
      </c>
      <c r="AO1449" s="46" t="str">
        <f>IF($A1449&lt;&gt;"",IF('1 Mailing Information'!$C$16=TRUE,TRUE,""),"")</f>
        <v/>
      </c>
      <c r="AP1449" s="46" t="str">
        <f>IF($A1449&lt;&gt;"",IF('1 Mailing Information'!$B$17=TRUE,TRUE,""),"")</f>
        <v/>
      </c>
      <c r="AQ1449" s="46" t="str">
        <f>IF($A1449&lt;&gt;"",IF('1 Mailing Information'!$C$17=TRUE,TRUE,""),"")</f>
        <v/>
      </c>
      <c r="AR1449" s="46" t="str">
        <f>IF($A1449&lt;&gt;"",IF('1 Mailing Information'!$B$19&lt;&gt;"",'1 Mailing Information'!$B$19,""),"")</f>
        <v/>
      </c>
      <c r="AS1449" s="46" t="str">
        <f>IF($A1449&lt;&gt;"",IF('1 Mailing Information'!$E$19&lt;&gt;"",'1 Mailing Information'!$E$19,""),"")</f>
        <v/>
      </c>
      <c r="AT1449" s="46" t="str">
        <f>IF($A1449&lt;&gt;"",IF('1 Mailing Information'!$B$21&lt;&gt;"",'1 Mailing Information'!$B$21,""),"")</f>
        <v/>
      </c>
    </row>
    <row r="1450" spans="4:46" x14ac:dyDescent="0.3">
      <c r="D1450" s="26" t="str">
        <f t="shared" si="22"/>
        <v/>
      </c>
      <c r="E1450" s="25"/>
      <c r="M1450" s="53"/>
      <c r="P1450" s="48" t="str">
        <f>IF(M1450&lt;&gt;"",VLOOKUP(M1450,'5 Drop Down Options'!$B:$D,3,FALSE),"")</f>
        <v/>
      </c>
      <c r="R1450" s="53"/>
      <c r="S1450" s="53"/>
      <c r="T1450" s="53"/>
      <c r="U1450" s="53"/>
      <c r="X1450" s="27"/>
      <c r="Y1450" s="46" t="str">
        <f>IF($A1450&lt;&gt;"",IF('1 Mailing Information'!$B$1&lt;&gt;"",'1 Mailing Information'!$B$1,""),"")</f>
        <v/>
      </c>
      <c r="Z1450" s="46" t="str">
        <f>IF($A1450&lt;&gt;"",IF('1 Mailing Information'!$B$2&lt;&gt;"",'1 Mailing Information'!$B$2,""),"")</f>
        <v/>
      </c>
      <c r="AA1450" s="46" t="str">
        <f>IF($A1450&lt;&gt;"",IF('1 Mailing Information'!$B$3&lt;&gt;"",'1 Mailing Information'!$B$3,""),"")</f>
        <v/>
      </c>
      <c r="AB1450" s="46" t="str">
        <f>IF($A1450&lt;&gt;"",IF('1 Mailing Information'!$B$4&lt;&gt;"",'1 Mailing Information'!$B$4,""),"")</f>
        <v/>
      </c>
      <c r="AC1450" s="46" t="str">
        <f>IF($A1450&lt;&gt;"",IF('1 Mailing Information'!$B$5&lt;&gt;"",'1 Mailing Information'!$B$5,""),"")</f>
        <v/>
      </c>
      <c r="AD1450" s="46" t="str">
        <f>IF($A1450&lt;&gt;"",IF('1 Mailing Information'!$B$6&lt;&gt;"",'1 Mailing Information'!$B$6,""),"")</f>
        <v/>
      </c>
      <c r="AE1450" s="46" t="str">
        <f>IF($A1450&lt;&gt;"",IF('1 Mailing Information'!$B$7&lt;&gt;"",'1 Mailing Information'!$B$7,""),"")</f>
        <v/>
      </c>
      <c r="AF1450" s="46" t="str">
        <f>IF($A1450&lt;&gt;"",IF('1 Mailing Information'!$B$8&lt;&gt;"",'1 Mailing Information'!$B$8,""),"")</f>
        <v/>
      </c>
      <c r="AG1450" s="46" t="str">
        <f>IF($A1450&lt;&gt;"",IF('1 Mailing Information'!$B$9&lt;&gt;"",'1 Mailing Information'!$B$9,""),"")</f>
        <v/>
      </c>
      <c r="AH1450" s="46" t="str">
        <f>IF($A1450&lt;&gt;"",IF('1 Mailing Information'!$B$10&lt;&gt;"",'1 Mailing Information'!$B$10,""),"")</f>
        <v/>
      </c>
      <c r="AI1450" s="46" t="str">
        <f>IF($A1450&lt;&gt;"",IF('1 Mailing Information'!$B$11&lt;&gt;"",'1 Mailing Information'!$B$11,""),"")</f>
        <v/>
      </c>
      <c r="AJ1450" s="46" t="str">
        <f>IF($A1450&lt;&gt;"",IF('1 Mailing Information'!$B$15=TRUE,TRUE,""),"")</f>
        <v/>
      </c>
      <c r="AK1450" s="46" t="str">
        <f>IF($A1450&lt;&gt;"",IF('1 Mailing Information'!$C$15=TRUE,TRUE,""),"")</f>
        <v/>
      </c>
      <c r="AL1450" s="46" t="str">
        <f>IF($A1450&lt;&gt;"",IF('1 Mailing Information'!$E$15&lt;&gt;"",'1 Mailing Information'!$E$15,""),"")</f>
        <v/>
      </c>
      <c r="AM1450" s="46" t="str">
        <f>IF($A1450&lt;&gt;"",IF('1 Mailing Information'!$B$13&lt;&gt;"",'1 Mailing Information'!$B$13,""),"")</f>
        <v/>
      </c>
      <c r="AN1450" s="46" t="str">
        <f>IF($A1450&lt;&gt;"",IF('1 Mailing Information'!$B$16=TRUE,TRUE,""),"")</f>
        <v/>
      </c>
      <c r="AO1450" s="46" t="str">
        <f>IF($A1450&lt;&gt;"",IF('1 Mailing Information'!$C$16=TRUE,TRUE,""),"")</f>
        <v/>
      </c>
      <c r="AP1450" s="46" t="str">
        <f>IF($A1450&lt;&gt;"",IF('1 Mailing Information'!$B$17=TRUE,TRUE,""),"")</f>
        <v/>
      </c>
      <c r="AQ1450" s="46" t="str">
        <f>IF($A1450&lt;&gt;"",IF('1 Mailing Information'!$C$17=TRUE,TRUE,""),"")</f>
        <v/>
      </c>
      <c r="AR1450" s="46" t="str">
        <f>IF($A1450&lt;&gt;"",IF('1 Mailing Information'!$B$19&lt;&gt;"",'1 Mailing Information'!$B$19,""),"")</f>
        <v/>
      </c>
      <c r="AS1450" s="46" t="str">
        <f>IF($A1450&lt;&gt;"",IF('1 Mailing Information'!$E$19&lt;&gt;"",'1 Mailing Information'!$E$19,""),"")</f>
        <v/>
      </c>
      <c r="AT1450" s="46" t="str">
        <f>IF($A1450&lt;&gt;"",IF('1 Mailing Information'!$B$21&lt;&gt;"",'1 Mailing Information'!$B$21,""),"")</f>
        <v/>
      </c>
    </row>
    <row r="1451" spans="4:46" x14ac:dyDescent="0.3">
      <c r="D1451" s="26" t="str">
        <f t="shared" si="22"/>
        <v/>
      </c>
      <c r="E1451" s="25"/>
      <c r="M1451" s="53"/>
      <c r="P1451" s="48" t="str">
        <f>IF(M1451&lt;&gt;"",VLOOKUP(M1451,'5 Drop Down Options'!$B:$D,3,FALSE),"")</f>
        <v/>
      </c>
      <c r="R1451" s="53"/>
      <c r="S1451" s="53"/>
      <c r="T1451" s="53"/>
      <c r="U1451" s="53"/>
      <c r="X1451" s="27"/>
      <c r="Y1451" s="46" t="str">
        <f>IF($A1451&lt;&gt;"",IF('1 Mailing Information'!$B$1&lt;&gt;"",'1 Mailing Information'!$B$1,""),"")</f>
        <v/>
      </c>
      <c r="Z1451" s="46" t="str">
        <f>IF($A1451&lt;&gt;"",IF('1 Mailing Information'!$B$2&lt;&gt;"",'1 Mailing Information'!$B$2,""),"")</f>
        <v/>
      </c>
      <c r="AA1451" s="46" t="str">
        <f>IF($A1451&lt;&gt;"",IF('1 Mailing Information'!$B$3&lt;&gt;"",'1 Mailing Information'!$B$3,""),"")</f>
        <v/>
      </c>
      <c r="AB1451" s="46" t="str">
        <f>IF($A1451&lt;&gt;"",IF('1 Mailing Information'!$B$4&lt;&gt;"",'1 Mailing Information'!$B$4,""),"")</f>
        <v/>
      </c>
      <c r="AC1451" s="46" t="str">
        <f>IF($A1451&lt;&gt;"",IF('1 Mailing Information'!$B$5&lt;&gt;"",'1 Mailing Information'!$B$5,""),"")</f>
        <v/>
      </c>
      <c r="AD1451" s="46" t="str">
        <f>IF($A1451&lt;&gt;"",IF('1 Mailing Information'!$B$6&lt;&gt;"",'1 Mailing Information'!$B$6,""),"")</f>
        <v/>
      </c>
      <c r="AE1451" s="46" t="str">
        <f>IF($A1451&lt;&gt;"",IF('1 Mailing Information'!$B$7&lt;&gt;"",'1 Mailing Information'!$B$7,""),"")</f>
        <v/>
      </c>
      <c r="AF1451" s="46" t="str">
        <f>IF($A1451&lt;&gt;"",IF('1 Mailing Information'!$B$8&lt;&gt;"",'1 Mailing Information'!$B$8,""),"")</f>
        <v/>
      </c>
      <c r="AG1451" s="46" t="str">
        <f>IF($A1451&lt;&gt;"",IF('1 Mailing Information'!$B$9&lt;&gt;"",'1 Mailing Information'!$B$9,""),"")</f>
        <v/>
      </c>
      <c r="AH1451" s="46" t="str">
        <f>IF($A1451&lt;&gt;"",IF('1 Mailing Information'!$B$10&lt;&gt;"",'1 Mailing Information'!$B$10,""),"")</f>
        <v/>
      </c>
      <c r="AI1451" s="46" t="str">
        <f>IF($A1451&lt;&gt;"",IF('1 Mailing Information'!$B$11&lt;&gt;"",'1 Mailing Information'!$B$11,""),"")</f>
        <v/>
      </c>
      <c r="AJ1451" s="46" t="str">
        <f>IF($A1451&lt;&gt;"",IF('1 Mailing Information'!$B$15=TRUE,TRUE,""),"")</f>
        <v/>
      </c>
      <c r="AK1451" s="46" t="str">
        <f>IF($A1451&lt;&gt;"",IF('1 Mailing Information'!$C$15=TRUE,TRUE,""),"")</f>
        <v/>
      </c>
      <c r="AL1451" s="46" t="str">
        <f>IF($A1451&lt;&gt;"",IF('1 Mailing Information'!$E$15&lt;&gt;"",'1 Mailing Information'!$E$15,""),"")</f>
        <v/>
      </c>
      <c r="AM1451" s="46" t="str">
        <f>IF($A1451&lt;&gt;"",IF('1 Mailing Information'!$B$13&lt;&gt;"",'1 Mailing Information'!$B$13,""),"")</f>
        <v/>
      </c>
      <c r="AN1451" s="46" t="str">
        <f>IF($A1451&lt;&gt;"",IF('1 Mailing Information'!$B$16=TRUE,TRUE,""),"")</f>
        <v/>
      </c>
      <c r="AO1451" s="46" t="str">
        <f>IF($A1451&lt;&gt;"",IF('1 Mailing Information'!$C$16=TRUE,TRUE,""),"")</f>
        <v/>
      </c>
      <c r="AP1451" s="46" t="str">
        <f>IF($A1451&lt;&gt;"",IF('1 Mailing Information'!$B$17=TRUE,TRUE,""),"")</f>
        <v/>
      </c>
      <c r="AQ1451" s="46" t="str">
        <f>IF($A1451&lt;&gt;"",IF('1 Mailing Information'!$C$17=TRUE,TRUE,""),"")</f>
        <v/>
      </c>
      <c r="AR1451" s="46" t="str">
        <f>IF($A1451&lt;&gt;"",IF('1 Mailing Information'!$B$19&lt;&gt;"",'1 Mailing Information'!$B$19,""),"")</f>
        <v/>
      </c>
      <c r="AS1451" s="46" t="str">
        <f>IF($A1451&lt;&gt;"",IF('1 Mailing Information'!$E$19&lt;&gt;"",'1 Mailing Information'!$E$19,""),"")</f>
        <v/>
      </c>
      <c r="AT1451" s="46" t="str">
        <f>IF($A1451&lt;&gt;"",IF('1 Mailing Information'!$B$21&lt;&gt;"",'1 Mailing Information'!$B$21,""),"")</f>
        <v/>
      </c>
    </row>
    <row r="1452" spans="4:46" x14ac:dyDescent="0.3">
      <c r="D1452" s="26" t="str">
        <f t="shared" si="22"/>
        <v/>
      </c>
      <c r="E1452" s="25"/>
      <c r="M1452" s="53"/>
      <c r="P1452" s="48" t="str">
        <f>IF(M1452&lt;&gt;"",VLOOKUP(M1452,'5 Drop Down Options'!$B:$D,3,FALSE),"")</f>
        <v/>
      </c>
      <c r="R1452" s="53"/>
      <c r="S1452" s="53"/>
      <c r="T1452" s="53"/>
      <c r="U1452" s="53"/>
      <c r="X1452" s="27"/>
      <c r="Y1452" s="46" t="str">
        <f>IF($A1452&lt;&gt;"",IF('1 Mailing Information'!$B$1&lt;&gt;"",'1 Mailing Information'!$B$1,""),"")</f>
        <v/>
      </c>
      <c r="Z1452" s="46" t="str">
        <f>IF($A1452&lt;&gt;"",IF('1 Mailing Information'!$B$2&lt;&gt;"",'1 Mailing Information'!$B$2,""),"")</f>
        <v/>
      </c>
      <c r="AA1452" s="46" t="str">
        <f>IF($A1452&lt;&gt;"",IF('1 Mailing Information'!$B$3&lt;&gt;"",'1 Mailing Information'!$B$3,""),"")</f>
        <v/>
      </c>
      <c r="AB1452" s="46" t="str">
        <f>IF($A1452&lt;&gt;"",IF('1 Mailing Information'!$B$4&lt;&gt;"",'1 Mailing Information'!$B$4,""),"")</f>
        <v/>
      </c>
      <c r="AC1452" s="46" t="str">
        <f>IF($A1452&lt;&gt;"",IF('1 Mailing Information'!$B$5&lt;&gt;"",'1 Mailing Information'!$B$5,""),"")</f>
        <v/>
      </c>
      <c r="AD1452" s="46" t="str">
        <f>IF($A1452&lt;&gt;"",IF('1 Mailing Information'!$B$6&lt;&gt;"",'1 Mailing Information'!$B$6,""),"")</f>
        <v/>
      </c>
      <c r="AE1452" s="46" t="str">
        <f>IF($A1452&lt;&gt;"",IF('1 Mailing Information'!$B$7&lt;&gt;"",'1 Mailing Information'!$B$7,""),"")</f>
        <v/>
      </c>
      <c r="AF1452" s="46" t="str">
        <f>IF($A1452&lt;&gt;"",IF('1 Mailing Information'!$B$8&lt;&gt;"",'1 Mailing Information'!$B$8,""),"")</f>
        <v/>
      </c>
      <c r="AG1452" s="46" t="str">
        <f>IF($A1452&lt;&gt;"",IF('1 Mailing Information'!$B$9&lt;&gt;"",'1 Mailing Information'!$B$9,""),"")</f>
        <v/>
      </c>
      <c r="AH1452" s="46" t="str">
        <f>IF($A1452&lt;&gt;"",IF('1 Mailing Information'!$B$10&lt;&gt;"",'1 Mailing Information'!$B$10,""),"")</f>
        <v/>
      </c>
      <c r="AI1452" s="46" t="str">
        <f>IF($A1452&lt;&gt;"",IF('1 Mailing Information'!$B$11&lt;&gt;"",'1 Mailing Information'!$B$11,""),"")</f>
        <v/>
      </c>
      <c r="AJ1452" s="46" t="str">
        <f>IF($A1452&lt;&gt;"",IF('1 Mailing Information'!$B$15=TRUE,TRUE,""),"")</f>
        <v/>
      </c>
      <c r="AK1452" s="46" t="str">
        <f>IF($A1452&lt;&gt;"",IF('1 Mailing Information'!$C$15=TRUE,TRUE,""),"")</f>
        <v/>
      </c>
      <c r="AL1452" s="46" t="str">
        <f>IF($A1452&lt;&gt;"",IF('1 Mailing Information'!$E$15&lt;&gt;"",'1 Mailing Information'!$E$15,""),"")</f>
        <v/>
      </c>
      <c r="AM1452" s="46" t="str">
        <f>IF($A1452&lt;&gt;"",IF('1 Mailing Information'!$B$13&lt;&gt;"",'1 Mailing Information'!$B$13,""),"")</f>
        <v/>
      </c>
      <c r="AN1452" s="46" t="str">
        <f>IF($A1452&lt;&gt;"",IF('1 Mailing Information'!$B$16=TRUE,TRUE,""),"")</f>
        <v/>
      </c>
      <c r="AO1452" s="46" t="str">
        <f>IF($A1452&lt;&gt;"",IF('1 Mailing Information'!$C$16=TRUE,TRUE,""),"")</f>
        <v/>
      </c>
      <c r="AP1452" s="46" t="str">
        <f>IF($A1452&lt;&gt;"",IF('1 Mailing Information'!$B$17=TRUE,TRUE,""),"")</f>
        <v/>
      </c>
      <c r="AQ1452" s="46" t="str">
        <f>IF($A1452&lt;&gt;"",IF('1 Mailing Information'!$C$17=TRUE,TRUE,""),"")</f>
        <v/>
      </c>
      <c r="AR1452" s="46" t="str">
        <f>IF($A1452&lt;&gt;"",IF('1 Mailing Information'!$B$19&lt;&gt;"",'1 Mailing Information'!$B$19,""),"")</f>
        <v/>
      </c>
      <c r="AS1452" s="46" t="str">
        <f>IF($A1452&lt;&gt;"",IF('1 Mailing Information'!$E$19&lt;&gt;"",'1 Mailing Information'!$E$19,""),"")</f>
        <v/>
      </c>
      <c r="AT1452" s="46" t="str">
        <f>IF($A1452&lt;&gt;"",IF('1 Mailing Information'!$B$21&lt;&gt;"",'1 Mailing Information'!$B$21,""),"")</f>
        <v/>
      </c>
    </row>
    <row r="1453" spans="4:46" x14ac:dyDescent="0.3">
      <c r="D1453" s="26" t="str">
        <f t="shared" si="22"/>
        <v/>
      </c>
      <c r="E1453" s="25"/>
      <c r="M1453" s="53"/>
      <c r="P1453" s="48" t="str">
        <f>IF(M1453&lt;&gt;"",VLOOKUP(M1453,'5 Drop Down Options'!$B:$D,3,FALSE),"")</f>
        <v/>
      </c>
      <c r="R1453" s="53"/>
      <c r="S1453" s="53"/>
      <c r="T1453" s="53"/>
      <c r="U1453" s="53"/>
      <c r="X1453" s="27"/>
      <c r="Y1453" s="46" t="str">
        <f>IF($A1453&lt;&gt;"",IF('1 Mailing Information'!$B$1&lt;&gt;"",'1 Mailing Information'!$B$1,""),"")</f>
        <v/>
      </c>
      <c r="Z1453" s="46" t="str">
        <f>IF($A1453&lt;&gt;"",IF('1 Mailing Information'!$B$2&lt;&gt;"",'1 Mailing Information'!$B$2,""),"")</f>
        <v/>
      </c>
      <c r="AA1453" s="46" t="str">
        <f>IF($A1453&lt;&gt;"",IF('1 Mailing Information'!$B$3&lt;&gt;"",'1 Mailing Information'!$B$3,""),"")</f>
        <v/>
      </c>
      <c r="AB1453" s="46" t="str">
        <f>IF($A1453&lt;&gt;"",IF('1 Mailing Information'!$B$4&lt;&gt;"",'1 Mailing Information'!$B$4,""),"")</f>
        <v/>
      </c>
      <c r="AC1453" s="46" t="str">
        <f>IF($A1453&lt;&gt;"",IF('1 Mailing Information'!$B$5&lt;&gt;"",'1 Mailing Information'!$B$5,""),"")</f>
        <v/>
      </c>
      <c r="AD1453" s="46" t="str">
        <f>IF($A1453&lt;&gt;"",IF('1 Mailing Information'!$B$6&lt;&gt;"",'1 Mailing Information'!$B$6,""),"")</f>
        <v/>
      </c>
      <c r="AE1453" s="46" t="str">
        <f>IF($A1453&lt;&gt;"",IF('1 Mailing Information'!$B$7&lt;&gt;"",'1 Mailing Information'!$B$7,""),"")</f>
        <v/>
      </c>
      <c r="AF1453" s="46" t="str">
        <f>IF($A1453&lt;&gt;"",IF('1 Mailing Information'!$B$8&lt;&gt;"",'1 Mailing Information'!$B$8,""),"")</f>
        <v/>
      </c>
      <c r="AG1453" s="46" t="str">
        <f>IF($A1453&lt;&gt;"",IF('1 Mailing Information'!$B$9&lt;&gt;"",'1 Mailing Information'!$B$9,""),"")</f>
        <v/>
      </c>
      <c r="AH1453" s="46" t="str">
        <f>IF($A1453&lt;&gt;"",IF('1 Mailing Information'!$B$10&lt;&gt;"",'1 Mailing Information'!$B$10,""),"")</f>
        <v/>
      </c>
      <c r="AI1453" s="46" t="str">
        <f>IF($A1453&lt;&gt;"",IF('1 Mailing Information'!$B$11&lt;&gt;"",'1 Mailing Information'!$B$11,""),"")</f>
        <v/>
      </c>
      <c r="AJ1453" s="46" t="str">
        <f>IF($A1453&lt;&gt;"",IF('1 Mailing Information'!$B$15=TRUE,TRUE,""),"")</f>
        <v/>
      </c>
      <c r="AK1453" s="46" t="str">
        <f>IF($A1453&lt;&gt;"",IF('1 Mailing Information'!$C$15=TRUE,TRUE,""),"")</f>
        <v/>
      </c>
      <c r="AL1453" s="46" t="str">
        <f>IF($A1453&lt;&gt;"",IF('1 Mailing Information'!$E$15&lt;&gt;"",'1 Mailing Information'!$E$15,""),"")</f>
        <v/>
      </c>
      <c r="AM1453" s="46" t="str">
        <f>IF($A1453&lt;&gt;"",IF('1 Mailing Information'!$B$13&lt;&gt;"",'1 Mailing Information'!$B$13,""),"")</f>
        <v/>
      </c>
      <c r="AN1453" s="46" t="str">
        <f>IF($A1453&lt;&gt;"",IF('1 Mailing Information'!$B$16=TRUE,TRUE,""),"")</f>
        <v/>
      </c>
      <c r="AO1453" s="46" t="str">
        <f>IF($A1453&lt;&gt;"",IF('1 Mailing Information'!$C$16=TRUE,TRUE,""),"")</f>
        <v/>
      </c>
      <c r="AP1453" s="46" t="str">
        <f>IF($A1453&lt;&gt;"",IF('1 Mailing Information'!$B$17=TRUE,TRUE,""),"")</f>
        <v/>
      </c>
      <c r="AQ1453" s="46" t="str">
        <f>IF($A1453&lt;&gt;"",IF('1 Mailing Information'!$C$17=TRUE,TRUE,""),"")</f>
        <v/>
      </c>
      <c r="AR1453" s="46" t="str">
        <f>IF($A1453&lt;&gt;"",IF('1 Mailing Information'!$B$19&lt;&gt;"",'1 Mailing Information'!$B$19,""),"")</f>
        <v/>
      </c>
      <c r="AS1453" s="46" t="str">
        <f>IF($A1453&lt;&gt;"",IF('1 Mailing Information'!$E$19&lt;&gt;"",'1 Mailing Information'!$E$19,""),"")</f>
        <v/>
      </c>
      <c r="AT1453" s="46" t="str">
        <f>IF($A1453&lt;&gt;"",IF('1 Mailing Information'!$B$21&lt;&gt;"",'1 Mailing Information'!$B$21,""),"")</f>
        <v/>
      </c>
    </row>
    <row r="1454" spans="4:46" x14ac:dyDescent="0.3">
      <c r="D1454" s="26" t="str">
        <f t="shared" si="22"/>
        <v/>
      </c>
      <c r="E1454" s="25"/>
      <c r="M1454" s="53"/>
      <c r="P1454" s="48" t="str">
        <f>IF(M1454&lt;&gt;"",VLOOKUP(M1454,'5 Drop Down Options'!$B:$D,3,FALSE),"")</f>
        <v/>
      </c>
      <c r="R1454" s="53"/>
      <c r="S1454" s="53"/>
      <c r="T1454" s="53"/>
      <c r="U1454" s="53"/>
      <c r="X1454" s="27"/>
      <c r="Y1454" s="46" t="str">
        <f>IF($A1454&lt;&gt;"",IF('1 Mailing Information'!$B$1&lt;&gt;"",'1 Mailing Information'!$B$1,""),"")</f>
        <v/>
      </c>
      <c r="Z1454" s="46" t="str">
        <f>IF($A1454&lt;&gt;"",IF('1 Mailing Information'!$B$2&lt;&gt;"",'1 Mailing Information'!$B$2,""),"")</f>
        <v/>
      </c>
      <c r="AA1454" s="46" t="str">
        <f>IF($A1454&lt;&gt;"",IF('1 Mailing Information'!$B$3&lt;&gt;"",'1 Mailing Information'!$B$3,""),"")</f>
        <v/>
      </c>
      <c r="AB1454" s="46" t="str">
        <f>IF($A1454&lt;&gt;"",IF('1 Mailing Information'!$B$4&lt;&gt;"",'1 Mailing Information'!$B$4,""),"")</f>
        <v/>
      </c>
      <c r="AC1454" s="46" t="str">
        <f>IF($A1454&lt;&gt;"",IF('1 Mailing Information'!$B$5&lt;&gt;"",'1 Mailing Information'!$B$5,""),"")</f>
        <v/>
      </c>
      <c r="AD1454" s="46" t="str">
        <f>IF($A1454&lt;&gt;"",IF('1 Mailing Information'!$B$6&lt;&gt;"",'1 Mailing Information'!$B$6,""),"")</f>
        <v/>
      </c>
      <c r="AE1454" s="46" t="str">
        <f>IF($A1454&lt;&gt;"",IF('1 Mailing Information'!$B$7&lt;&gt;"",'1 Mailing Information'!$B$7,""),"")</f>
        <v/>
      </c>
      <c r="AF1454" s="46" t="str">
        <f>IF($A1454&lt;&gt;"",IF('1 Mailing Information'!$B$8&lt;&gt;"",'1 Mailing Information'!$B$8,""),"")</f>
        <v/>
      </c>
      <c r="AG1454" s="46" t="str">
        <f>IF($A1454&lt;&gt;"",IF('1 Mailing Information'!$B$9&lt;&gt;"",'1 Mailing Information'!$B$9,""),"")</f>
        <v/>
      </c>
      <c r="AH1454" s="46" t="str">
        <f>IF($A1454&lt;&gt;"",IF('1 Mailing Information'!$B$10&lt;&gt;"",'1 Mailing Information'!$B$10,""),"")</f>
        <v/>
      </c>
      <c r="AI1454" s="46" t="str">
        <f>IF($A1454&lt;&gt;"",IF('1 Mailing Information'!$B$11&lt;&gt;"",'1 Mailing Information'!$B$11,""),"")</f>
        <v/>
      </c>
      <c r="AJ1454" s="46" t="str">
        <f>IF($A1454&lt;&gt;"",IF('1 Mailing Information'!$B$15=TRUE,TRUE,""),"")</f>
        <v/>
      </c>
      <c r="AK1454" s="46" t="str">
        <f>IF($A1454&lt;&gt;"",IF('1 Mailing Information'!$C$15=TRUE,TRUE,""),"")</f>
        <v/>
      </c>
      <c r="AL1454" s="46" t="str">
        <f>IF($A1454&lt;&gt;"",IF('1 Mailing Information'!$E$15&lt;&gt;"",'1 Mailing Information'!$E$15,""),"")</f>
        <v/>
      </c>
      <c r="AM1454" s="46" t="str">
        <f>IF($A1454&lt;&gt;"",IF('1 Mailing Information'!$B$13&lt;&gt;"",'1 Mailing Information'!$B$13,""),"")</f>
        <v/>
      </c>
      <c r="AN1454" s="46" t="str">
        <f>IF($A1454&lt;&gt;"",IF('1 Mailing Information'!$B$16=TRUE,TRUE,""),"")</f>
        <v/>
      </c>
      <c r="AO1454" s="46" t="str">
        <f>IF($A1454&lt;&gt;"",IF('1 Mailing Information'!$C$16=TRUE,TRUE,""),"")</f>
        <v/>
      </c>
      <c r="AP1454" s="46" t="str">
        <f>IF($A1454&lt;&gt;"",IF('1 Mailing Information'!$B$17=TRUE,TRUE,""),"")</f>
        <v/>
      </c>
      <c r="AQ1454" s="46" t="str">
        <f>IF($A1454&lt;&gt;"",IF('1 Mailing Information'!$C$17=TRUE,TRUE,""),"")</f>
        <v/>
      </c>
      <c r="AR1454" s="46" t="str">
        <f>IF($A1454&lt;&gt;"",IF('1 Mailing Information'!$B$19&lt;&gt;"",'1 Mailing Information'!$B$19,""),"")</f>
        <v/>
      </c>
      <c r="AS1454" s="46" t="str">
        <f>IF($A1454&lt;&gt;"",IF('1 Mailing Information'!$E$19&lt;&gt;"",'1 Mailing Information'!$E$19,""),"")</f>
        <v/>
      </c>
      <c r="AT1454" s="46" t="str">
        <f>IF($A1454&lt;&gt;"",IF('1 Mailing Information'!$B$21&lt;&gt;"",'1 Mailing Information'!$B$21,""),"")</f>
        <v/>
      </c>
    </row>
    <row r="1455" spans="4:46" x14ac:dyDescent="0.3">
      <c r="D1455" s="26" t="str">
        <f t="shared" si="22"/>
        <v/>
      </c>
      <c r="E1455" s="25"/>
      <c r="M1455" s="53"/>
      <c r="P1455" s="48" t="str">
        <f>IF(M1455&lt;&gt;"",VLOOKUP(M1455,'5 Drop Down Options'!$B:$D,3,FALSE),"")</f>
        <v/>
      </c>
      <c r="R1455" s="53"/>
      <c r="S1455" s="53"/>
      <c r="T1455" s="53"/>
      <c r="U1455" s="53"/>
      <c r="X1455" s="27"/>
      <c r="Y1455" s="46" t="str">
        <f>IF($A1455&lt;&gt;"",IF('1 Mailing Information'!$B$1&lt;&gt;"",'1 Mailing Information'!$B$1,""),"")</f>
        <v/>
      </c>
      <c r="Z1455" s="46" t="str">
        <f>IF($A1455&lt;&gt;"",IF('1 Mailing Information'!$B$2&lt;&gt;"",'1 Mailing Information'!$B$2,""),"")</f>
        <v/>
      </c>
      <c r="AA1455" s="46" t="str">
        <f>IF($A1455&lt;&gt;"",IF('1 Mailing Information'!$B$3&lt;&gt;"",'1 Mailing Information'!$B$3,""),"")</f>
        <v/>
      </c>
      <c r="AB1455" s="46" t="str">
        <f>IF($A1455&lt;&gt;"",IF('1 Mailing Information'!$B$4&lt;&gt;"",'1 Mailing Information'!$B$4,""),"")</f>
        <v/>
      </c>
      <c r="AC1455" s="46" t="str">
        <f>IF($A1455&lt;&gt;"",IF('1 Mailing Information'!$B$5&lt;&gt;"",'1 Mailing Information'!$B$5,""),"")</f>
        <v/>
      </c>
      <c r="AD1455" s="46" t="str">
        <f>IF($A1455&lt;&gt;"",IF('1 Mailing Information'!$B$6&lt;&gt;"",'1 Mailing Information'!$B$6,""),"")</f>
        <v/>
      </c>
      <c r="AE1455" s="46" t="str">
        <f>IF($A1455&lt;&gt;"",IF('1 Mailing Information'!$B$7&lt;&gt;"",'1 Mailing Information'!$B$7,""),"")</f>
        <v/>
      </c>
      <c r="AF1455" s="46" t="str">
        <f>IF($A1455&lt;&gt;"",IF('1 Mailing Information'!$B$8&lt;&gt;"",'1 Mailing Information'!$B$8,""),"")</f>
        <v/>
      </c>
      <c r="AG1455" s="46" t="str">
        <f>IF($A1455&lt;&gt;"",IF('1 Mailing Information'!$B$9&lt;&gt;"",'1 Mailing Information'!$B$9,""),"")</f>
        <v/>
      </c>
      <c r="AH1455" s="46" t="str">
        <f>IF($A1455&lt;&gt;"",IF('1 Mailing Information'!$B$10&lt;&gt;"",'1 Mailing Information'!$B$10,""),"")</f>
        <v/>
      </c>
      <c r="AI1455" s="46" t="str">
        <f>IF($A1455&lt;&gt;"",IF('1 Mailing Information'!$B$11&lt;&gt;"",'1 Mailing Information'!$B$11,""),"")</f>
        <v/>
      </c>
      <c r="AJ1455" s="46" t="str">
        <f>IF($A1455&lt;&gt;"",IF('1 Mailing Information'!$B$15=TRUE,TRUE,""),"")</f>
        <v/>
      </c>
      <c r="AK1455" s="46" t="str">
        <f>IF($A1455&lt;&gt;"",IF('1 Mailing Information'!$C$15=TRUE,TRUE,""),"")</f>
        <v/>
      </c>
      <c r="AL1455" s="46" t="str">
        <f>IF($A1455&lt;&gt;"",IF('1 Mailing Information'!$E$15&lt;&gt;"",'1 Mailing Information'!$E$15,""),"")</f>
        <v/>
      </c>
      <c r="AM1455" s="46" t="str">
        <f>IF($A1455&lt;&gt;"",IF('1 Mailing Information'!$B$13&lt;&gt;"",'1 Mailing Information'!$B$13,""),"")</f>
        <v/>
      </c>
      <c r="AN1455" s="46" t="str">
        <f>IF($A1455&lt;&gt;"",IF('1 Mailing Information'!$B$16=TRUE,TRUE,""),"")</f>
        <v/>
      </c>
      <c r="AO1455" s="46" t="str">
        <f>IF($A1455&lt;&gt;"",IF('1 Mailing Information'!$C$16=TRUE,TRUE,""),"")</f>
        <v/>
      </c>
      <c r="AP1455" s="46" t="str">
        <f>IF($A1455&lt;&gt;"",IF('1 Mailing Information'!$B$17=TRUE,TRUE,""),"")</f>
        <v/>
      </c>
      <c r="AQ1455" s="46" t="str">
        <f>IF($A1455&lt;&gt;"",IF('1 Mailing Information'!$C$17=TRUE,TRUE,""),"")</f>
        <v/>
      </c>
      <c r="AR1455" s="46" t="str">
        <f>IF($A1455&lt;&gt;"",IF('1 Mailing Information'!$B$19&lt;&gt;"",'1 Mailing Information'!$B$19,""),"")</f>
        <v/>
      </c>
      <c r="AS1455" s="46" t="str">
        <f>IF($A1455&lt;&gt;"",IF('1 Mailing Information'!$E$19&lt;&gt;"",'1 Mailing Information'!$E$19,""),"")</f>
        <v/>
      </c>
      <c r="AT1455" s="46" t="str">
        <f>IF($A1455&lt;&gt;"",IF('1 Mailing Information'!$B$21&lt;&gt;"",'1 Mailing Information'!$B$21,""),"")</f>
        <v/>
      </c>
    </row>
    <row r="1456" spans="4:46" x14ac:dyDescent="0.3">
      <c r="D1456" s="26" t="str">
        <f t="shared" si="22"/>
        <v/>
      </c>
      <c r="E1456" s="25"/>
      <c r="M1456" s="53"/>
      <c r="P1456" s="48" t="str">
        <f>IF(M1456&lt;&gt;"",VLOOKUP(M1456,'5 Drop Down Options'!$B:$D,3,FALSE),"")</f>
        <v/>
      </c>
      <c r="R1456" s="53"/>
      <c r="S1456" s="53"/>
      <c r="T1456" s="53"/>
      <c r="U1456" s="53"/>
      <c r="X1456" s="27"/>
      <c r="Y1456" s="46" t="str">
        <f>IF($A1456&lt;&gt;"",IF('1 Mailing Information'!$B$1&lt;&gt;"",'1 Mailing Information'!$B$1,""),"")</f>
        <v/>
      </c>
      <c r="Z1456" s="46" t="str">
        <f>IF($A1456&lt;&gt;"",IF('1 Mailing Information'!$B$2&lt;&gt;"",'1 Mailing Information'!$B$2,""),"")</f>
        <v/>
      </c>
      <c r="AA1456" s="46" t="str">
        <f>IF($A1456&lt;&gt;"",IF('1 Mailing Information'!$B$3&lt;&gt;"",'1 Mailing Information'!$B$3,""),"")</f>
        <v/>
      </c>
      <c r="AB1456" s="46" t="str">
        <f>IF($A1456&lt;&gt;"",IF('1 Mailing Information'!$B$4&lt;&gt;"",'1 Mailing Information'!$B$4,""),"")</f>
        <v/>
      </c>
      <c r="AC1456" s="46" t="str">
        <f>IF($A1456&lt;&gt;"",IF('1 Mailing Information'!$B$5&lt;&gt;"",'1 Mailing Information'!$B$5,""),"")</f>
        <v/>
      </c>
      <c r="AD1456" s="46" t="str">
        <f>IF($A1456&lt;&gt;"",IF('1 Mailing Information'!$B$6&lt;&gt;"",'1 Mailing Information'!$B$6,""),"")</f>
        <v/>
      </c>
      <c r="AE1456" s="46" t="str">
        <f>IF($A1456&lt;&gt;"",IF('1 Mailing Information'!$B$7&lt;&gt;"",'1 Mailing Information'!$B$7,""),"")</f>
        <v/>
      </c>
      <c r="AF1456" s="46" t="str">
        <f>IF($A1456&lt;&gt;"",IF('1 Mailing Information'!$B$8&lt;&gt;"",'1 Mailing Information'!$B$8,""),"")</f>
        <v/>
      </c>
      <c r="AG1456" s="46" t="str">
        <f>IF($A1456&lt;&gt;"",IF('1 Mailing Information'!$B$9&lt;&gt;"",'1 Mailing Information'!$B$9,""),"")</f>
        <v/>
      </c>
      <c r="AH1456" s="46" t="str">
        <f>IF($A1456&lt;&gt;"",IF('1 Mailing Information'!$B$10&lt;&gt;"",'1 Mailing Information'!$B$10,""),"")</f>
        <v/>
      </c>
      <c r="AI1456" s="46" t="str">
        <f>IF($A1456&lt;&gt;"",IF('1 Mailing Information'!$B$11&lt;&gt;"",'1 Mailing Information'!$B$11,""),"")</f>
        <v/>
      </c>
      <c r="AJ1456" s="46" t="str">
        <f>IF($A1456&lt;&gt;"",IF('1 Mailing Information'!$B$15=TRUE,TRUE,""),"")</f>
        <v/>
      </c>
      <c r="AK1456" s="46" t="str">
        <f>IF($A1456&lt;&gt;"",IF('1 Mailing Information'!$C$15=TRUE,TRUE,""),"")</f>
        <v/>
      </c>
      <c r="AL1456" s="46" t="str">
        <f>IF($A1456&lt;&gt;"",IF('1 Mailing Information'!$E$15&lt;&gt;"",'1 Mailing Information'!$E$15,""),"")</f>
        <v/>
      </c>
      <c r="AM1456" s="46" t="str">
        <f>IF($A1456&lt;&gt;"",IF('1 Mailing Information'!$B$13&lt;&gt;"",'1 Mailing Information'!$B$13,""),"")</f>
        <v/>
      </c>
      <c r="AN1456" s="46" t="str">
        <f>IF($A1456&lt;&gt;"",IF('1 Mailing Information'!$B$16=TRUE,TRUE,""),"")</f>
        <v/>
      </c>
      <c r="AO1456" s="46" t="str">
        <f>IF($A1456&lt;&gt;"",IF('1 Mailing Information'!$C$16=TRUE,TRUE,""),"")</f>
        <v/>
      </c>
      <c r="AP1456" s="46" t="str">
        <f>IF($A1456&lt;&gt;"",IF('1 Mailing Information'!$B$17=TRUE,TRUE,""),"")</f>
        <v/>
      </c>
      <c r="AQ1456" s="46" t="str">
        <f>IF($A1456&lt;&gt;"",IF('1 Mailing Information'!$C$17=TRUE,TRUE,""),"")</f>
        <v/>
      </c>
      <c r="AR1456" s="46" t="str">
        <f>IF($A1456&lt;&gt;"",IF('1 Mailing Information'!$B$19&lt;&gt;"",'1 Mailing Information'!$B$19,""),"")</f>
        <v/>
      </c>
      <c r="AS1456" s="46" t="str">
        <f>IF($A1456&lt;&gt;"",IF('1 Mailing Information'!$E$19&lt;&gt;"",'1 Mailing Information'!$E$19,""),"")</f>
        <v/>
      </c>
      <c r="AT1456" s="46" t="str">
        <f>IF($A1456&lt;&gt;"",IF('1 Mailing Information'!$B$21&lt;&gt;"",'1 Mailing Information'!$B$21,""),"")</f>
        <v/>
      </c>
    </row>
    <row r="1457" spans="4:46" x14ac:dyDescent="0.3">
      <c r="D1457" s="26" t="str">
        <f t="shared" si="22"/>
        <v/>
      </c>
      <c r="E1457" s="25"/>
      <c r="M1457" s="53"/>
      <c r="P1457" s="48" t="str">
        <f>IF(M1457&lt;&gt;"",VLOOKUP(M1457,'5 Drop Down Options'!$B:$D,3,FALSE),"")</f>
        <v/>
      </c>
      <c r="R1457" s="53"/>
      <c r="S1457" s="53"/>
      <c r="T1457" s="53"/>
      <c r="U1457" s="53"/>
      <c r="X1457" s="27"/>
      <c r="Y1457" s="46" t="str">
        <f>IF($A1457&lt;&gt;"",IF('1 Mailing Information'!$B$1&lt;&gt;"",'1 Mailing Information'!$B$1,""),"")</f>
        <v/>
      </c>
      <c r="Z1457" s="46" t="str">
        <f>IF($A1457&lt;&gt;"",IF('1 Mailing Information'!$B$2&lt;&gt;"",'1 Mailing Information'!$B$2,""),"")</f>
        <v/>
      </c>
      <c r="AA1457" s="46" t="str">
        <f>IF($A1457&lt;&gt;"",IF('1 Mailing Information'!$B$3&lt;&gt;"",'1 Mailing Information'!$B$3,""),"")</f>
        <v/>
      </c>
      <c r="AB1457" s="46" t="str">
        <f>IF($A1457&lt;&gt;"",IF('1 Mailing Information'!$B$4&lt;&gt;"",'1 Mailing Information'!$B$4,""),"")</f>
        <v/>
      </c>
      <c r="AC1457" s="46" t="str">
        <f>IF($A1457&lt;&gt;"",IF('1 Mailing Information'!$B$5&lt;&gt;"",'1 Mailing Information'!$B$5,""),"")</f>
        <v/>
      </c>
      <c r="AD1457" s="46" t="str">
        <f>IF($A1457&lt;&gt;"",IF('1 Mailing Information'!$B$6&lt;&gt;"",'1 Mailing Information'!$B$6,""),"")</f>
        <v/>
      </c>
      <c r="AE1457" s="46" t="str">
        <f>IF($A1457&lt;&gt;"",IF('1 Mailing Information'!$B$7&lt;&gt;"",'1 Mailing Information'!$B$7,""),"")</f>
        <v/>
      </c>
      <c r="AF1457" s="46" t="str">
        <f>IF($A1457&lt;&gt;"",IF('1 Mailing Information'!$B$8&lt;&gt;"",'1 Mailing Information'!$B$8,""),"")</f>
        <v/>
      </c>
      <c r="AG1457" s="46" t="str">
        <f>IF($A1457&lt;&gt;"",IF('1 Mailing Information'!$B$9&lt;&gt;"",'1 Mailing Information'!$B$9,""),"")</f>
        <v/>
      </c>
      <c r="AH1457" s="46" t="str">
        <f>IF($A1457&lt;&gt;"",IF('1 Mailing Information'!$B$10&lt;&gt;"",'1 Mailing Information'!$B$10,""),"")</f>
        <v/>
      </c>
      <c r="AI1457" s="46" t="str">
        <f>IF($A1457&lt;&gt;"",IF('1 Mailing Information'!$B$11&lt;&gt;"",'1 Mailing Information'!$B$11,""),"")</f>
        <v/>
      </c>
      <c r="AJ1457" s="46" t="str">
        <f>IF($A1457&lt;&gt;"",IF('1 Mailing Information'!$B$15=TRUE,TRUE,""),"")</f>
        <v/>
      </c>
      <c r="AK1457" s="46" t="str">
        <f>IF($A1457&lt;&gt;"",IF('1 Mailing Information'!$C$15=TRUE,TRUE,""),"")</f>
        <v/>
      </c>
      <c r="AL1457" s="46" t="str">
        <f>IF($A1457&lt;&gt;"",IF('1 Mailing Information'!$E$15&lt;&gt;"",'1 Mailing Information'!$E$15,""),"")</f>
        <v/>
      </c>
      <c r="AM1457" s="46" t="str">
        <f>IF($A1457&lt;&gt;"",IF('1 Mailing Information'!$B$13&lt;&gt;"",'1 Mailing Information'!$B$13,""),"")</f>
        <v/>
      </c>
      <c r="AN1457" s="46" t="str">
        <f>IF($A1457&lt;&gt;"",IF('1 Mailing Information'!$B$16=TRUE,TRUE,""),"")</f>
        <v/>
      </c>
      <c r="AO1457" s="46" t="str">
        <f>IF($A1457&lt;&gt;"",IF('1 Mailing Information'!$C$16=TRUE,TRUE,""),"")</f>
        <v/>
      </c>
      <c r="AP1457" s="46" t="str">
        <f>IF($A1457&lt;&gt;"",IF('1 Mailing Information'!$B$17=TRUE,TRUE,""),"")</f>
        <v/>
      </c>
      <c r="AQ1457" s="46" t="str">
        <f>IF($A1457&lt;&gt;"",IF('1 Mailing Information'!$C$17=TRUE,TRUE,""),"")</f>
        <v/>
      </c>
      <c r="AR1457" s="46" t="str">
        <f>IF($A1457&lt;&gt;"",IF('1 Mailing Information'!$B$19&lt;&gt;"",'1 Mailing Information'!$B$19,""),"")</f>
        <v/>
      </c>
      <c r="AS1457" s="46" t="str">
        <f>IF($A1457&lt;&gt;"",IF('1 Mailing Information'!$E$19&lt;&gt;"",'1 Mailing Information'!$E$19,""),"")</f>
        <v/>
      </c>
      <c r="AT1457" s="46" t="str">
        <f>IF($A1457&lt;&gt;"",IF('1 Mailing Information'!$B$21&lt;&gt;"",'1 Mailing Information'!$B$21,""),"")</f>
        <v/>
      </c>
    </row>
    <row r="1458" spans="4:46" x14ac:dyDescent="0.3">
      <c r="D1458" s="26" t="str">
        <f t="shared" si="22"/>
        <v/>
      </c>
      <c r="E1458" s="25"/>
      <c r="M1458" s="53"/>
      <c r="P1458" s="48" t="str">
        <f>IF(M1458&lt;&gt;"",VLOOKUP(M1458,'5 Drop Down Options'!$B:$D,3,FALSE),"")</f>
        <v/>
      </c>
      <c r="R1458" s="53"/>
      <c r="S1458" s="53"/>
      <c r="T1458" s="53"/>
      <c r="U1458" s="53"/>
      <c r="X1458" s="27"/>
      <c r="Y1458" s="46" t="str">
        <f>IF($A1458&lt;&gt;"",IF('1 Mailing Information'!$B$1&lt;&gt;"",'1 Mailing Information'!$B$1,""),"")</f>
        <v/>
      </c>
      <c r="Z1458" s="46" t="str">
        <f>IF($A1458&lt;&gt;"",IF('1 Mailing Information'!$B$2&lt;&gt;"",'1 Mailing Information'!$B$2,""),"")</f>
        <v/>
      </c>
      <c r="AA1458" s="46" t="str">
        <f>IF($A1458&lt;&gt;"",IF('1 Mailing Information'!$B$3&lt;&gt;"",'1 Mailing Information'!$B$3,""),"")</f>
        <v/>
      </c>
      <c r="AB1458" s="46" t="str">
        <f>IF($A1458&lt;&gt;"",IF('1 Mailing Information'!$B$4&lt;&gt;"",'1 Mailing Information'!$B$4,""),"")</f>
        <v/>
      </c>
      <c r="AC1458" s="46" t="str">
        <f>IF($A1458&lt;&gt;"",IF('1 Mailing Information'!$B$5&lt;&gt;"",'1 Mailing Information'!$B$5,""),"")</f>
        <v/>
      </c>
      <c r="AD1458" s="46" t="str">
        <f>IF($A1458&lt;&gt;"",IF('1 Mailing Information'!$B$6&lt;&gt;"",'1 Mailing Information'!$B$6,""),"")</f>
        <v/>
      </c>
      <c r="AE1458" s="46" t="str">
        <f>IF($A1458&lt;&gt;"",IF('1 Mailing Information'!$B$7&lt;&gt;"",'1 Mailing Information'!$B$7,""),"")</f>
        <v/>
      </c>
      <c r="AF1458" s="46" t="str">
        <f>IF($A1458&lt;&gt;"",IF('1 Mailing Information'!$B$8&lt;&gt;"",'1 Mailing Information'!$B$8,""),"")</f>
        <v/>
      </c>
      <c r="AG1458" s="46" t="str">
        <f>IF($A1458&lt;&gt;"",IF('1 Mailing Information'!$B$9&lt;&gt;"",'1 Mailing Information'!$B$9,""),"")</f>
        <v/>
      </c>
      <c r="AH1458" s="46" t="str">
        <f>IF($A1458&lt;&gt;"",IF('1 Mailing Information'!$B$10&lt;&gt;"",'1 Mailing Information'!$B$10,""),"")</f>
        <v/>
      </c>
      <c r="AI1458" s="46" t="str">
        <f>IF($A1458&lt;&gt;"",IF('1 Mailing Information'!$B$11&lt;&gt;"",'1 Mailing Information'!$B$11,""),"")</f>
        <v/>
      </c>
      <c r="AJ1458" s="46" t="str">
        <f>IF($A1458&lt;&gt;"",IF('1 Mailing Information'!$B$15=TRUE,TRUE,""),"")</f>
        <v/>
      </c>
      <c r="AK1458" s="46" t="str">
        <f>IF($A1458&lt;&gt;"",IF('1 Mailing Information'!$C$15=TRUE,TRUE,""),"")</f>
        <v/>
      </c>
      <c r="AL1458" s="46" t="str">
        <f>IF($A1458&lt;&gt;"",IF('1 Mailing Information'!$E$15&lt;&gt;"",'1 Mailing Information'!$E$15,""),"")</f>
        <v/>
      </c>
      <c r="AM1458" s="46" t="str">
        <f>IF($A1458&lt;&gt;"",IF('1 Mailing Information'!$B$13&lt;&gt;"",'1 Mailing Information'!$B$13,""),"")</f>
        <v/>
      </c>
      <c r="AN1458" s="46" t="str">
        <f>IF($A1458&lt;&gt;"",IF('1 Mailing Information'!$B$16=TRUE,TRUE,""),"")</f>
        <v/>
      </c>
      <c r="AO1458" s="46" t="str">
        <f>IF($A1458&lt;&gt;"",IF('1 Mailing Information'!$C$16=TRUE,TRUE,""),"")</f>
        <v/>
      </c>
      <c r="AP1458" s="46" t="str">
        <f>IF($A1458&lt;&gt;"",IF('1 Mailing Information'!$B$17=TRUE,TRUE,""),"")</f>
        <v/>
      </c>
      <c r="AQ1458" s="46" t="str">
        <f>IF($A1458&lt;&gt;"",IF('1 Mailing Information'!$C$17=TRUE,TRUE,""),"")</f>
        <v/>
      </c>
      <c r="AR1458" s="46" t="str">
        <f>IF($A1458&lt;&gt;"",IF('1 Mailing Information'!$B$19&lt;&gt;"",'1 Mailing Information'!$B$19,""),"")</f>
        <v/>
      </c>
      <c r="AS1458" s="46" t="str">
        <f>IF($A1458&lt;&gt;"",IF('1 Mailing Information'!$E$19&lt;&gt;"",'1 Mailing Information'!$E$19,""),"")</f>
        <v/>
      </c>
      <c r="AT1458" s="46" t="str">
        <f>IF($A1458&lt;&gt;"",IF('1 Mailing Information'!$B$21&lt;&gt;"",'1 Mailing Information'!$B$21,""),"")</f>
        <v/>
      </c>
    </row>
    <row r="1459" spans="4:46" x14ac:dyDescent="0.3">
      <c r="D1459" s="26" t="str">
        <f t="shared" si="22"/>
        <v/>
      </c>
      <c r="E1459" s="25"/>
      <c r="M1459" s="53"/>
      <c r="P1459" s="48" t="str">
        <f>IF(M1459&lt;&gt;"",VLOOKUP(M1459,'5 Drop Down Options'!$B:$D,3,FALSE),"")</f>
        <v/>
      </c>
      <c r="R1459" s="53"/>
      <c r="S1459" s="53"/>
      <c r="T1459" s="53"/>
      <c r="U1459" s="53"/>
      <c r="X1459" s="27"/>
      <c r="Y1459" s="46" t="str">
        <f>IF($A1459&lt;&gt;"",IF('1 Mailing Information'!$B$1&lt;&gt;"",'1 Mailing Information'!$B$1,""),"")</f>
        <v/>
      </c>
      <c r="Z1459" s="46" t="str">
        <f>IF($A1459&lt;&gt;"",IF('1 Mailing Information'!$B$2&lt;&gt;"",'1 Mailing Information'!$B$2,""),"")</f>
        <v/>
      </c>
      <c r="AA1459" s="46" t="str">
        <f>IF($A1459&lt;&gt;"",IF('1 Mailing Information'!$B$3&lt;&gt;"",'1 Mailing Information'!$B$3,""),"")</f>
        <v/>
      </c>
      <c r="AB1459" s="46" t="str">
        <f>IF($A1459&lt;&gt;"",IF('1 Mailing Information'!$B$4&lt;&gt;"",'1 Mailing Information'!$B$4,""),"")</f>
        <v/>
      </c>
      <c r="AC1459" s="46" t="str">
        <f>IF($A1459&lt;&gt;"",IF('1 Mailing Information'!$B$5&lt;&gt;"",'1 Mailing Information'!$B$5,""),"")</f>
        <v/>
      </c>
      <c r="AD1459" s="46" t="str">
        <f>IF($A1459&lt;&gt;"",IF('1 Mailing Information'!$B$6&lt;&gt;"",'1 Mailing Information'!$B$6,""),"")</f>
        <v/>
      </c>
      <c r="AE1459" s="46" t="str">
        <f>IF($A1459&lt;&gt;"",IF('1 Mailing Information'!$B$7&lt;&gt;"",'1 Mailing Information'!$B$7,""),"")</f>
        <v/>
      </c>
      <c r="AF1459" s="46" t="str">
        <f>IF($A1459&lt;&gt;"",IF('1 Mailing Information'!$B$8&lt;&gt;"",'1 Mailing Information'!$B$8,""),"")</f>
        <v/>
      </c>
      <c r="AG1459" s="46" t="str">
        <f>IF($A1459&lt;&gt;"",IF('1 Mailing Information'!$B$9&lt;&gt;"",'1 Mailing Information'!$B$9,""),"")</f>
        <v/>
      </c>
      <c r="AH1459" s="46" t="str">
        <f>IF($A1459&lt;&gt;"",IF('1 Mailing Information'!$B$10&lt;&gt;"",'1 Mailing Information'!$B$10,""),"")</f>
        <v/>
      </c>
      <c r="AI1459" s="46" t="str">
        <f>IF($A1459&lt;&gt;"",IF('1 Mailing Information'!$B$11&lt;&gt;"",'1 Mailing Information'!$B$11,""),"")</f>
        <v/>
      </c>
      <c r="AJ1459" s="46" t="str">
        <f>IF($A1459&lt;&gt;"",IF('1 Mailing Information'!$B$15=TRUE,TRUE,""),"")</f>
        <v/>
      </c>
      <c r="AK1459" s="46" t="str">
        <f>IF($A1459&lt;&gt;"",IF('1 Mailing Information'!$C$15=TRUE,TRUE,""),"")</f>
        <v/>
      </c>
      <c r="AL1459" s="46" t="str">
        <f>IF($A1459&lt;&gt;"",IF('1 Mailing Information'!$E$15&lt;&gt;"",'1 Mailing Information'!$E$15,""),"")</f>
        <v/>
      </c>
      <c r="AM1459" s="46" t="str">
        <f>IF($A1459&lt;&gt;"",IF('1 Mailing Information'!$B$13&lt;&gt;"",'1 Mailing Information'!$B$13,""),"")</f>
        <v/>
      </c>
      <c r="AN1459" s="46" t="str">
        <f>IF($A1459&lt;&gt;"",IF('1 Mailing Information'!$B$16=TRUE,TRUE,""),"")</f>
        <v/>
      </c>
      <c r="AO1459" s="46" t="str">
        <f>IF($A1459&lt;&gt;"",IF('1 Mailing Information'!$C$16=TRUE,TRUE,""),"")</f>
        <v/>
      </c>
      <c r="AP1459" s="46" t="str">
        <f>IF($A1459&lt;&gt;"",IF('1 Mailing Information'!$B$17=TRUE,TRUE,""),"")</f>
        <v/>
      </c>
      <c r="AQ1459" s="46" t="str">
        <f>IF($A1459&lt;&gt;"",IF('1 Mailing Information'!$C$17=TRUE,TRUE,""),"")</f>
        <v/>
      </c>
      <c r="AR1459" s="46" t="str">
        <f>IF($A1459&lt;&gt;"",IF('1 Mailing Information'!$B$19&lt;&gt;"",'1 Mailing Information'!$B$19,""),"")</f>
        <v/>
      </c>
      <c r="AS1459" s="46" t="str">
        <f>IF($A1459&lt;&gt;"",IF('1 Mailing Information'!$E$19&lt;&gt;"",'1 Mailing Information'!$E$19,""),"")</f>
        <v/>
      </c>
      <c r="AT1459" s="46" t="str">
        <f>IF($A1459&lt;&gt;"",IF('1 Mailing Information'!$B$21&lt;&gt;"",'1 Mailing Information'!$B$21,""),"")</f>
        <v/>
      </c>
    </row>
    <row r="1460" spans="4:46" x14ac:dyDescent="0.3">
      <c r="D1460" s="26" t="str">
        <f t="shared" si="22"/>
        <v/>
      </c>
      <c r="E1460" s="25"/>
      <c r="M1460" s="53"/>
      <c r="P1460" s="48" t="str">
        <f>IF(M1460&lt;&gt;"",VLOOKUP(M1460,'5 Drop Down Options'!$B:$D,3,FALSE),"")</f>
        <v/>
      </c>
      <c r="R1460" s="53"/>
      <c r="S1460" s="53"/>
      <c r="T1460" s="53"/>
      <c r="U1460" s="53"/>
      <c r="X1460" s="27"/>
      <c r="Y1460" s="46" t="str">
        <f>IF($A1460&lt;&gt;"",IF('1 Mailing Information'!$B$1&lt;&gt;"",'1 Mailing Information'!$B$1,""),"")</f>
        <v/>
      </c>
      <c r="Z1460" s="46" t="str">
        <f>IF($A1460&lt;&gt;"",IF('1 Mailing Information'!$B$2&lt;&gt;"",'1 Mailing Information'!$B$2,""),"")</f>
        <v/>
      </c>
      <c r="AA1460" s="46" t="str">
        <f>IF($A1460&lt;&gt;"",IF('1 Mailing Information'!$B$3&lt;&gt;"",'1 Mailing Information'!$B$3,""),"")</f>
        <v/>
      </c>
      <c r="AB1460" s="46" t="str">
        <f>IF($A1460&lt;&gt;"",IF('1 Mailing Information'!$B$4&lt;&gt;"",'1 Mailing Information'!$B$4,""),"")</f>
        <v/>
      </c>
      <c r="AC1460" s="46" t="str">
        <f>IF($A1460&lt;&gt;"",IF('1 Mailing Information'!$B$5&lt;&gt;"",'1 Mailing Information'!$B$5,""),"")</f>
        <v/>
      </c>
      <c r="AD1460" s="46" t="str">
        <f>IF($A1460&lt;&gt;"",IF('1 Mailing Information'!$B$6&lt;&gt;"",'1 Mailing Information'!$B$6,""),"")</f>
        <v/>
      </c>
      <c r="AE1460" s="46" t="str">
        <f>IF($A1460&lt;&gt;"",IF('1 Mailing Information'!$B$7&lt;&gt;"",'1 Mailing Information'!$B$7,""),"")</f>
        <v/>
      </c>
      <c r="AF1460" s="46" t="str">
        <f>IF($A1460&lt;&gt;"",IF('1 Mailing Information'!$B$8&lt;&gt;"",'1 Mailing Information'!$B$8,""),"")</f>
        <v/>
      </c>
      <c r="AG1460" s="46" t="str">
        <f>IF($A1460&lt;&gt;"",IF('1 Mailing Information'!$B$9&lt;&gt;"",'1 Mailing Information'!$B$9,""),"")</f>
        <v/>
      </c>
      <c r="AH1460" s="46" t="str">
        <f>IF($A1460&lt;&gt;"",IF('1 Mailing Information'!$B$10&lt;&gt;"",'1 Mailing Information'!$B$10,""),"")</f>
        <v/>
      </c>
      <c r="AI1460" s="46" t="str">
        <f>IF($A1460&lt;&gt;"",IF('1 Mailing Information'!$B$11&lt;&gt;"",'1 Mailing Information'!$B$11,""),"")</f>
        <v/>
      </c>
      <c r="AJ1460" s="46" t="str">
        <f>IF($A1460&lt;&gt;"",IF('1 Mailing Information'!$B$15=TRUE,TRUE,""),"")</f>
        <v/>
      </c>
      <c r="AK1460" s="46" t="str">
        <f>IF($A1460&lt;&gt;"",IF('1 Mailing Information'!$C$15=TRUE,TRUE,""),"")</f>
        <v/>
      </c>
      <c r="AL1460" s="46" t="str">
        <f>IF($A1460&lt;&gt;"",IF('1 Mailing Information'!$E$15&lt;&gt;"",'1 Mailing Information'!$E$15,""),"")</f>
        <v/>
      </c>
      <c r="AM1460" s="46" t="str">
        <f>IF($A1460&lt;&gt;"",IF('1 Mailing Information'!$B$13&lt;&gt;"",'1 Mailing Information'!$B$13,""),"")</f>
        <v/>
      </c>
      <c r="AN1460" s="46" t="str">
        <f>IF($A1460&lt;&gt;"",IF('1 Mailing Information'!$B$16=TRUE,TRUE,""),"")</f>
        <v/>
      </c>
      <c r="AO1460" s="46" t="str">
        <f>IF($A1460&lt;&gt;"",IF('1 Mailing Information'!$C$16=TRUE,TRUE,""),"")</f>
        <v/>
      </c>
      <c r="AP1460" s="46" t="str">
        <f>IF($A1460&lt;&gt;"",IF('1 Mailing Information'!$B$17=TRUE,TRUE,""),"")</f>
        <v/>
      </c>
      <c r="AQ1460" s="46" t="str">
        <f>IF($A1460&lt;&gt;"",IF('1 Mailing Information'!$C$17=TRUE,TRUE,""),"")</f>
        <v/>
      </c>
      <c r="AR1460" s="46" t="str">
        <f>IF($A1460&lt;&gt;"",IF('1 Mailing Information'!$B$19&lt;&gt;"",'1 Mailing Information'!$B$19,""),"")</f>
        <v/>
      </c>
      <c r="AS1460" s="46" t="str">
        <f>IF($A1460&lt;&gt;"",IF('1 Mailing Information'!$E$19&lt;&gt;"",'1 Mailing Information'!$E$19,""),"")</f>
        <v/>
      </c>
      <c r="AT1460" s="46" t="str">
        <f>IF($A1460&lt;&gt;"",IF('1 Mailing Information'!$B$21&lt;&gt;"",'1 Mailing Information'!$B$21,""),"")</f>
        <v/>
      </c>
    </row>
    <row r="1461" spans="4:46" x14ac:dyDescent="0.3">
      <c r="D1461" s="26" t="str">
        <f t="shared" si="22"/>
        <v/>
      </c>
      <c r="E1461" s="25"/>
      <c r="M1461" s="53"/>
      <c r="P1461" s="48" t="str">
        <f>IF(M1461&lt;&gt;"",VLOOKUP(M1461,'5 Drop Down Options'!$B:$D,3,FALSE),"")</f>
        <v/>
      </c>
      <c r="R1461" s="53"/>
      <c r="S1461" s="53"/>
      <c r="T1461" s="53"/>
      <c r="U1461" s="53"/>
      <c r="X1461" s="27"/>
      <c r="Y1461" s="46" t="str">
        <f>IF($A1461&lt;&gt;"",IF('1 Mailing Information'!$B$1&lt;&gt;"",'1 Mailing Information'!$B$1,""),"")</f>
        <v/>
      </c>
      <c r="Z1461" s="46" t="str">
        <f>IF($A1461&lt;&gt;"",IF('1 Mailing Information'!$B$2&lt;&gt;"",'1 Mailing Information'!$B$2,""),"")</f>
        <v/>
      </c>
      <c r="AA1461" s="46" t="str">
        <f>IF($A1461&lt;&gt;"",IF('1 Mailing Information'!$B$3&lt;&gt;"",'1 Mailing Information'!$B$3,""),"")</f>
        <v/>
      </c>
      <c r="AB1461" s="46" t="str">
        <f>IF($A1461&lt;&gt;"",IF('1 Mailing Information'!$B$4&lt;&gt;"",'1 Mailing Information'!$B$4,""),"")</f>
        <v/>
      </c>
      <c r="AC1461" s="46" t="str">
        <f>IF($A1461&lt;&gt;"",IF('1 Mailing Information'!$B$5&lt;&gt;"",'1 Mailing Information'!$B$5,""),"")</f>
        <v/>
      </c>
      <c r="AD1461" s="46" t="str">
        <f>IF($A1461&lt;&gt;"",IF('1 Mailing Information'!$B$6&lt;&gt;"",'1 Mailing Information'!$B$6,""),"")</f>
        <v/>
      </c>
      <c r="AE1461" s="46" t="str">
        <f>IF($A1461&lt;&gt;"",IF('1 Mailing Information'!$B$7&lt;&gt;"",'1 Mailing Information'!$B$7,""),"")</f>
        <v/>
      </c>
      <c r="AF1461" s="46" t="str">
        <f>IF($A1461&lt;&gt;"",IF('1 Mailing Information'!$B$8&lt;&gt;"",'1 Mailing Information'!$B$8,""),"")</f>
        <v/>
      </c>
      <c r="AG1461" s="46" t="str">
        <f>IF($A1461&lt;&gt;"",IF('1 Mailing Information'!$B$9&lt;&gt;"",'1 Mailing Information'!$B$9,""),"")</f>
        <v/>
      </c>
      <c r="AH1461" s="46" t="str">
        <f>IF($A1461&lt;&gt;"",IF('1 Mailing Information'!$B$10&lt;&gt;"",'1 Mailing Information'!$B$10,""),"")</f>
        <v/>
      </c>
      <c r="AI1461" s="46" t="str">
        <f>IF($A1461&lt;&gt;"",IF('1 Mailing Information'!$B$11&lt;&gt;"",'1 Mailing Information'!$B$11,""),"")</f>
        <v/>
      </c>
      <c r="AJ1461" s="46" t="str">
        <f>IF($A1461&lt;&gt;"",IF('1 Mailing Information'!$B$15=TRUE,TRUE,""),"")</f>
        <v/>
      </c>
      <c r="AK1461" s="46" t="str">
        <f>IF($A1461&lt;&gt;"",IF('1 Mailing Information'!$C$15=TRUE,TRUE,""),"")</f>
        <v/>
      </c>
      <c r="AL1461" s="46" t="str">
        <f>IF($A1461&lt;&gt;"",IF('1 Mailing Information'!$E$15&lt;&gt;"",'1 Mailing Information'!$E$15,""),"")</f>
        <v/>
      </c>
      <c r="AM1461" s="46" t="str">
        <f>IF($A1461&lt;&gt;"",IF('1 Mailing Information'!$B$13&lt;&gt;"",'1 Mailing Information'!$B$13,""),"")</f>
        <v/>
      </c>
      <c r="AN1461" s="46" t="str">
        <f>IF($A1461&lt;&gt;"",IF('1 Mailing Information'!$B$16=TRUE,TRUE,""),"")</f>
        <v/>
      </c>
      <c r="AO1461" s="46" t="str">
        <f>IF($A1461&lt;&gt;"",IF('1 Mailing Information'!$C$16=TRUE,TRUE,""),"")</f>
        <v/>
      </c>
      <c r="AP1461" s="46" t="str">
        <f>IF($A1461&lt;&gt;"",IF('1 Mailing Information'!$B$17=TRUE,TRUE,""),"")</f>
        <v/>
      </c>
      <c r="AQ1461" s="46" t="str">
        <f>IF($A1461&lt;&gt;"",IF('1 Mailing Information'!$C$17=TRUE,TRUE,""),"")</f>
        <v/>
      </c>
      <c r="AR1461" s="46" t="str">
        <f>IF($A1461&lt;&gt;"",IF('1 Mailing Information'!$B$19&lt;&gt;"",'1 Mailing Information'!$B$19,""),"")</f>
        <v/>
      </c>
      <c r="AS1461" s="46" t="str">
        <f>IF($A1461&lt;&gt;"",IF('1 Mailing Information'!$E$19&lt;&gt;"",'1 Mailing Information'!$E$19,""),"")</f>
        <v/>
      </c>
      <c r="AT1461" s="46" t="str">
        <f>IF($A1461&lt;&gt;"",IF('1 Mailing Information'!$B$21&lt;&gt;"",'1 Mailing Information'!$B$21,""),"")</f>
        <v/>
      </c>
    </row>
    <row r="1462" spans="4:46" x14ac:dyDescent="0.3">
      <c r="D1462" s="26" t="str">
        <f t="shared" si="22"/>
        <v/>
      </c>
      <c r="E1462" s="25"/>
      <c r="M1462" s="53"/>
      <c r="P1462" s="48" t="str">
        <f>IF(M1462&lt;&gt;"",VLOOKUP(M1462,'5 Drop Down Options'!$B:$D,3,FALSE),"")</f>
        <v/>
      </c>
      <c r="R1462" s="53"/>
      <c r="S1462" s="53"/>
      <c r="T1462" s="53"/>
      <c r="U1462" s="53"/>
      <c r="X1462" s="27"/>
      <c r="Y1462" s="46" t="str">
        <f>IF($A1462&lt;&gt;"",IF('1 Mailing Information'!$B$1&lt;&gt;"",'1 Mailing Information'!$B$1,""),"")</f>
        <v/>
      </c>
      <c r="Z1462" s="46" t="str">
        <f>IF($A1462&lt;&gt;"",IF('1 Mailing Information'!$B$2&lt;&gt;"",'1 Mailing Information'!$B$2,""),"")</f>
        <v/>
      </c>
      <c r="AA1462" s="46" t="str">
        <f>IF($A1462&lt;&gt;"",IF('1 Mailing Information'!$B$3&lt;&gt;"",'1 Mailing Information'!$B$3,""),"")</f>
        <v/>
      </c>
      <c r="AB1462" s="46" t="str">
        <f>IF($A1462&lt;&gt;"",IF('1 Mailing Information'!$B$4&lt;&gt;"",'1 Mailing Information'!$B$4,""),"")</f>
        <v/>
      </c>
      <c r="AC1462" s="46" t="str">
        <f>IF($A1462&lt;&gt;"",IF('1 Mailing Information'!$B$5&lt;&gt;"",'1 Mailing Information'!$B$5,""),"")</f>
        <v/>
      </c>
      <c r="AD1462" s="46" t="str">
        <f>IF($A1462&lt;&gt;"",IF('1 Mailing Information'!$B$6&lt;&gt;"",'1 Mailing Information'!$B$6,""),"")</f>
        <v/>
      </c>
      <c r="AE1462" s="46" t="str">
        <f>IF($A1462&lt;&gt;"",IF('1 Mailing Information'!$B$7&lt;&gt;"",'1 Mailing Information'!$B$7,""),"")</f>
        <v/>
      </c>
      <c r="AF1462" s="46" t="str">
        <f>IF($A1462&lt;&gt;"",IF('1 Mailing Information'!$B$8&lt;&gt;"",'1 Mailing Information'!$B$8,""),"")</f>
        <v/>
      </c>
      <c r="AG1462" s="46" t="str">
        <f>IF($A1462&lt;&gt;"",IF('1 Mailing Information'!$B$9&lt;&gt;"",'1 Mailing Information'!$B$9,""),"")</f>
        <v/>
      </c>
      <c r="AH1462" s="46" t="str">
        <f>IF($A1462&lt;&gt;"",IF('1 Mailing Information'!$B$10&lt;&gt;"",'1 Mailing Information'!$B$10,""),"")</f>
        <v/>
      </c>
      <c r="AI1462" s="46" t="str">
        <f>IF($A1462&lt;&gt;"",IF('1 Mailing Information'!$B$11&lt;&gt;"",'1 Mailing Information'!$B$11,""),"")</f>
        <v/>
      </c>
      <c r="AJ1462" s="46" t="str">
        <f>IF($A1462&lt;&gt;"",IF('1 Mailing Information'!$B$15=TRUE,TRUE,""),"")</f>
        <v/>
      </c>
      <c r="AK1462" s="46" t="str">
        <f>IF($A1462&lt;&gt;"",IF('1 Mailing Information'!$C$15=TRUE,TRUE,""),"")</f>
        <v/>
      </c>
      <c r="AL1462" s="46" t="str">
        <f>IF($A1462&lt;&gt;"",IF('1 Mailing Information'!$E$15&lt;&gt;"",'1 Mailing Information'!$E$15,""),"")</f>
        <v/>
      </c>
      <c r="AM1462" s="46" t="str">
        <f>IF($A1462&lt;&gt;"",IF('1 Mailing Information'!$B$13&lt;&gt;"",'1 Mailing Information'!$B$13,""),"")</f>
        <v/>
      </c>
      <c r="AN1462" s="46" t="str">
        <f>IF($A1462&lt;&gt;"",IF('1 Mailing Information'!$B$16=TRUE,TRUE,""),"")</f>
        <v/>
      </c>
      <c r="AO1462" s="46" t="str">
        <f>IF($A1462&lt;&gt;"",IF('1 Mailing Information'!$C$16=TRUE,TRUE,""),"")</f>
        <v/>
      </c>
      <c r="AP1462" s="46" t="str">
        <f>IF($A1462&lt;&gt;"",IF('1 Mailing Information'!$B$17=TRUE,TRUE,""),"")</f>
        <v/>
      </c>
      <c r="AQ1462" s="46" t="str">
        <f>IF($A1462&lt;&gt;"",IF('1 Mailing Information'!$C$17=TRUE,TRUE,""),"")</f>
        <v/>
      </c>
      <c r="AR1462" s="46" t="str">
        <f>IF($A1462&lt;&gt;"",IF('1 Mailing Information'!$B$19&lt;&gt;"",'1 Mailing Information'!$B$19,""),"")</f>
        <v/>
      </c>
      <c r="AS1462" s="46" t="str">
        <f>IF($A1462&lt;&gt;"",IF('1 Mailing Information'!$E$19&lt;&gt;"",'1 Mailing Information'!$E$19,""),"")</f>
        <v/>
      </c>
      <c r="AT1462" s="46" t="str">
        <f>IF($A1462&lt;&gt;"",IF('1 Mailing Information'!$B$21&lt;&gt;"",'1 Mailing Information'!$B$21,""),"")</f>
        <v/>
      </c>
    </row>
    <row r="1463" spans="4:46" x14ac:dyDescent="0.3">
      <c r="D1463" s="26" t="str">
        <f t="shared" si="22"/>
        <v/>
      </c>
      <c r="E1463" s="25"/>
      <c r="M1463" s="53"/>
      <c r="P1463" s="48" t="str">
        <f>IF(M1463&lt;&gt;"",VLOOKUP(M1463,'5 Drop Down Options'!$B:$D,3,FALSE),"")</f>
        <v/>
      </c>
      <c r="R1463" s="53"/>
      <c r="S1463" s="53"/>
      <c r="T1463" s="53"/>
      <c r="U1463" s="53"/>
      <c r="X1463" s="27"/>
      <c r="Y1463" s="46" t="str">
        <f>IF($A1463&lt;&gt;"",IF('1 Mailing Information'!$B$1&lt;&gt;"",'1 Mailing Information'!$B$1,""),"")</f>
        <v/>
      </c>
      <c r="Z1463" s="46" t="str">
        <f>IF($A1463&lt;&gt;"",IF('1 Mailing Information'!$B$2&lt;&gt;"",'1 Mailing Information'!$B$2,""),"")</f>
        <v/>
      </c>
      <c r="AA1463" s="46" t="str">
        <f>IF($A1463&lt;&gt;"",IF('1 Mailing Information'!$B$3&lt;&gt;"",'1 Mailing Information'!$B$3,""),"")</f>
        <v/>
      </c>
      <c r="AB1463" s="46" t="str">
        <f>IF($A1463&lt;&gt;"",IF('1 Mailing Information'!$B$4&lt;&gt;"",'1 Mailing Information'!$B$4,""),"")</f>
        <v/>
      </c>
      <c r="AC1463" s="46" t="str">
        <f>IF($A1463&lt;&gt;"",IF('1 Mailing Information'!$B$5&lt;&gt;"",'1 Mailing Information'!$B$5,""),"")</f>
        <v/>
      </c>
      <c r="AD1463" s="46" t="str">
        <f>IF($A1463&lt;&gt;"",IF('1 Mailing Information'!$B$6&lt;&gt;"",'1 Mailing Information'!$B$6,""),"")</f>
        <v/>
      </c>
      <c r="AE1463" s="46" t="str">
        <f>IF($A1463&lt;&gt;"",IF('1 Mailing Information'!$B$7&lt;&gt;"",'1 Mailing Information'!$B$7,""),"")</f>
        <v/>
      </c>
      <c r="AF1463" s="46" t="str">
        <f>IF($A1463&lt;&gt;"",IF('1 Mailing Information'!$B$8&lt;&gt;"",'1 Mailing Information'!$B$8,""),"")</f>
        <v/>
      </c>
      <c r="AG1463" s="46" t="str">
        <f>IF($A1463&lt;&gt;"",IF('1 Mailing Information'!$B$9&lt;&gt;"",'1 Mailing Information'!$B$9,""),"")</f>
        <v/>
      </c>
      <c r="AH1463" s="46" t="str">
        <f>IF($A1463&lt;&gt;"",IF('1 Mailing Information'!$B$10&lt;&gt;"",'1 Mailing Information'!$B$10,""),"")</f>
        <v/>
      </c>
      <c r="AI1463" s="46" t="str">
        <f>IF($A1463&lt;&gt;"",IF('1 Mailing Information'!$B$11&lt;&gt;"",'1 Mailing Information'!$B$11,""),"")</f>
        <v/>
      </c>
      <c r="AJ1463" s="46" t="str">
        <f>IF($A1463&lt;&gt;"",IF('1 Mailing Information'!$B$15=TRUE,TRUE,""),"")</f>
        <v/>
      </c>
      <c r="AK1463" s="46" t="str">
        <f>IF($A1463&lt;&gt;"",IF('1 Mailing Information'!$C$15=TRUE,TRUE,""),"")</f>
        <v/>
      </c>
      <c r="AL1463" s="46" t="str">
        <f>IF($A1463&lt;&gt;"",IF('1 Mailing Information'!$E$15&lt;&gt;"",'1 Mailing Information'!$E$15,""),"")</f>
        <v/>
      </c>
      <c r="AM1463" s="46" t="str">
        <f>IF($A1463&lt;&gt;"",IF('1 Mailing Information'!$B$13&lt;&gt;"",'1 Mailing Information'!$B$13,""),"")</f>
        <v/>
      </c>
      <c r="AN1463" s="46" t="str">
        <f>IF($A1463&lt;&gt;"",IF('1 Mailing Information'!$B$16=TRUE,TRUE,""),"")</f>
        <v/>
      </c>
      <c r="AO1463" s="46" t="str">
        <f>IF($A1463&lt;&gt;"",IF('1 Mailing Information'!$C$16=TRUE,TRUE,""),"")</f>
        <v/>
      </c>
      <c r="AP1463" s="46" t="str">
        <f>IF($A1463&lt;&gt;"",IF('1 Mailing Information'!$B$17=TRUE,TRUE,""),"")</f>
        <v/>
      </c>
      <c r="AQ1463" s="46" t="str">
        <f>IF($A1463&lt;&gt;"",IF('1 Mailing Information'!$C$17=TRUE,TRUE,""),"")</f>
        <v/>
      </c>
      <c r="AR1463" s="46" t="str">
        <f>IF($A1463&lt;&gt;"",IF('1 Mailing Information'!$B$19&lt;&gt;"",'1 Mailing Information'!$B$19,""),"")</f>
        <v/>
      </c>
      <c r="AS1463" s="46" t="str">
        <f>IF($A1463&lt;&gt;"",IF('1 Mailing Information'!$E$19&lt;&gt;"",'1 Mailing Information'!$E$19,""),"")</f>
        <v/>
      </c>
      <c r="AT1463" s="46" t="str">
        <f>IF($A1463&lt;&gt;"",IF('1 Mailing Information'!$B$21&lt;&gt;"",'1 Mailing Information'!$B$21,""),"")</f>
        <v/>
      </c>
    </row>
    <row r="1464" spans="4:46" x14ac:dyDescent="0.3">
      <c r="D1464" s="26" t="str">
        <f t="shared" si="22"/>
        <v/>
      </c>
      <c r="E1464" s="25"/>
      <c r="M1464" s="53"/>
      <c r="P1464" s="48" t="str">
        <f>IF(M1464&lt;&gt;"",VLOOKUP(M1464,'5 Drop Down Options'!$B:$D,3,FALSE),"")</f>
        <v/>
      </c>
      <c r="R1464" s="53"/>
      <c r="S1464" s="53"/>
      <c r="T1464" s="53"/>
      <c r="U1464" s="53"/>
      <c r="X1464" s="27"/>
      <c r="Y1464" s="46" t="str">
        <f>IF($A1464&lt;&gt;"",IF('1 Mailing Information'!$B$1&lt;&gt;"",'1 Mailing Information'!$B$1,""),"")</f>
        <v/>
      </c>
      <c r="Z1464" s="46" t="str">
        <f>IF($A1464&lt;&gt;"",IF('1 Mailing Information'!$B$2&lt;&gt;"",'1 Mailing Information'!$B$2,""),"")</f>
        <v/>
      </c>
      <c r="AA1464" s="46" t="str">
        <f>IF($A1464&lt;&gt;"",IF('1 Mailing Information'!$B$3&lt;&gt;"",'1 Mailing Information'!$B$3,""),"")</f>
        <v/>
      </c>
      <c r="AB1464" s="46" t="str">
        <f>IF($A1464&lt;&gt;"",IF('1 Mailing Information'!$B$4&lt;&gt;"",'1 Mailing Information'!$B$4,""),"")</f>
        <v/>
      </c>
      <c r="AC1464" s="46" t="str">
        <f>IF($A1464&lt;&gt;"",IF('1 Mailing Information'!$B$5&lt;&gt;"",'1 Mailing Information'!$B$5,""),"")</f>
        <v/>
      </c>
      <c r="AD1464" s="46" t="str">
        <f>IF($A1464&lt;&gt;"",IF('1 Mailing Information'!$B$6&lt;&gt;"",'1 Mailing Information'!$B$6,""),"")</f>
        <v/>
      </c>
      <c r="AE1464" s="46" t="str">
        <f>IF($A1464&lt;&gt;"",IF('1 Mailing Information'!$B$7&lt;&gt;"",'1 Mailing Information'!$B$7,""),"")</f>
        <v/>
      </c>
      <c r="AF1464" s="46" t="str">
        <f>IF($A1464&lt;&gt;"",IF('1 Mailing Information'!$B$8&lt;&gt;"",'1 Mailing Information'!$B$8,""),"")</f>
        <v/>
      </c>
      <c r="AG1464" s="46" t="str">
        <f>IF($A1464&lt;&gt;"",IF('1 Mailing Information'!$B$9&lt;&gt;"",'1 Mailing Information'!$B$9,""),"")</f>
        <v/>
      </c>
      <c r="AH1464" s="46" t="str">
        <f>IF($A1464&lt;&gt;"",IF('1 Mailing Information'!$B$10&lt;&gt;"",'1 Mailing Information'!$B$10,""),"")</f>
        <v/>
      </c>
      <c r="AI1464" s="46" t="str">
        <f>IF($A1464&lt;&gt;"",IF('1 Mailing Information'!$B$11&lt;&gt;"",'1 Mailing Information'!$B$11,""),"")</f>
        <v/>
      </c>
      <c r="AJ1464" s="46" t="str">
        <f>IF($A1464&lt;&gt;"",IF('1 Mailing Information'!$B$15=TRUE,TRUE,""),"")</f>
        <v/>
      </c>
      <c r="AK1464" s="46" t="str">
        <f>IF($A1464&lt;&gt;"",IF('1 Mailing Information'!$C$15=TRUE,TRUE,""),"")</f>
        <v/>
      </c>
      <c r="AL1464" s="46" t="str">
        <f>IF($A1464&lt;&gt;"",IF('1 Mailing Information'!$E$15&lt;&gt;"",'1 Mailing Information'!$E$15,""),"")</f>
        <v/>
      </c>
      <c r="AM1464" s="46" t="str">
        <f>IF($A1464&lt;&gt;"",IF('1 Mailing Information'!$B$13&lt;&gt;"",'1 Mailing Information'!$B$13,""),"")</f>
        <v/>
      </c>
      <c r="AN1464" s="46" t="str">
        <f>IF($A1464&lt;&gt;"",IF('1 Mailing Information'!$B$16=TRUE,TRUE,""),"")</f>
        <v/>
      </c>
      <c r="AO1464" s="46" t="str">
        <f>IF($A1464&lt;&gt;"",IF('1 Mailing Information'!$C$16=TRUE,TRUE,""),"")</f>
        <v/>
      </c>
      <c r="AP1464" s="46" t="str">
        <f>IF($A1464&lt;&gt;"",IF('1 Mailing Information'!$B$17=TRUE,TRUE,""),"")</f>
        <v/>
      </c>
      <c r="AQ1464" s="46" t="str">
        <f>IF($A1464&lt;&gt;"",IF('1 Mailing Information'!$C$17=TRUE,TRUE,""),"")</f>
        <v/>
      </c>
      <c r="AR1464" s="46" t="str">
        <f>IF($A1464&lt;&gt;"",IF('1 Mailing Information'!$B$19&lt;&gt;"",'1 Mailing Information'!$B$19,""),"")</f>
        <v/>
      </c>
      <c r="AS1464" s="46" t="str">
        <f>IF($A1464&lt;&gt;"",IF('1 Mailing Information'!$E$19&lt;&gt;"",'1 Mailing Information'!$E$19,""),"")</f>
        <v/>
      </c>
      <c r="AT1464" s="46" t="str">
        <f>IF($A1464&lt;&gt;"",IF('1 Mailing Information'!$B$21&lt;&gt;"",'1 Mailing Information'!$B$21,""),"")</f>
        <v/>
      </c>
    </row>
    <row r="1465" spans="4:46" x14ac:dyDescent="0.3">
      <c r="D1465" s="26" t="str">
        <f t="shared" si="22"/>
        <v/>
      </c>
      <c r="E1465" s="25"/>
      <c r="M1465" s="53"/>
      <c r="P1465" s="48" t="str">
        <f>IF(M1465&lt;&gt;"",VLOOKUP(M1465,'5 Drop Down Options'!$B:$D,3,FALSE),"")</f>
        <v/>
      </c>
      <c r="R1465" s="53"/>
      <c r="S1465" s="53"/>
      <c r="T1465" s="53"/>
      <c r="U1465" s="53"/>
      <c r="X1465" s="27"/>
      <c r="Y1465" s="46" t="str">
        <f>IF($A1465&lt;&gt;"",IF('1 Mailing Information'!$B$1&lt;&gt;"",'1 Mailing Information'!$B$1,""),"")</f>
        <v/>
      </c>
      <c r="Z1465" s="46" t="str">
        <f>IF($A1465&lt;&gt;"",IF('1 Mailing Information'!$B$2&lt;&gt;"",'1 Mailing Information'!$B$2,""),"")</f>
        <v/>
      </c>
      <c r="AA1465" s="46" t="str">
        <f>IF($A1465&lt;&gt;"",IF('1 Mailing Information'!$B$3&lt;&gt;"",'1 Mailing Information'!$B$3,""),"")</f>
        <v/>
      </c>
      <c r="AB1465" s="46" t="str">
        <f>IF($A1465&lt;&gt;"",IF('1 Mailing Information'!$B$4&lt;&gt;"",'1 Mailing Information'!$B$4,""),"")</f>
        <v/>
      </c>
      <c r="AC1465" s="46" t="str">
        <f>IF($A1465&lt;&gt;"",IF('1 Mailing Information'!$B$5&lt;&gt;"",'1 Mailing Information'!$B$5,""),"")</f>
        <v/>
      </c>
      <c r="AD1465" s="46" t="str">
        <f>IF($A1465&lt;&gt;"",IF('1 Mailing Information'!$B$6&lt;&gt;"",'1 Mailing Information'!$B$6,""),"")</f>
        <v/>
      </c>
      <c r="AE1465" s="46" t="str">
        <f>IF($A1465&lt;&gt;"",IF('1 Mailing Information'!$B$7&lt;&gt;"",'1 Mailing Information'!$B$7,""),"")</f>
        <v/>
      </c>
      <c r="AF1465" s="46" t="str">
        <f>IF($A1465&lt;&gt;"",IF('1 Mailing Information'!$B$8&lt;&gt;"",'1 Mailing Information'!$B$8,""),"")</f>
        <v/>
      </c>
      <c r="AG1465" s="46" t="str">
        <f>IF($A1465&lt;&gt;"",IF('1 Mailing Information'!$B$9&lt;&gt;"",'1 Mailing Information'!$B$9,""),"")</f>
        <v/>
      </c>
      <c r="AH1465" s="46" t="str">
        <f>IF($A1465&lt;&gt;"",IF('1 Mailing Information'!$B$10&lt;&gt;"",'1 Mailing Information'!$B$10,""),"")</f>
        <v/>
      </c>
      <c r="AI1465" s="46" t="str">
        <f>IF($A1465&lt;&gt;"",IF('1 Mailing Information'!$B$11&lt;&gt;"",'1 Mailing Information'!$B$11,""),"")</f>
        <v/>
      </c>
      <c r="AJ1465" s="46" t="str">
        <f>IF($A1465&lt;&gt;"",IF('1 Mailing Information'!$B$15=TRUE,TRUE,""),"")</f>
        <v/>
      </c>
      <c r="AK1465" s="46" t="str">
        <f>IF($A1465&lt;&gt;"",IF('1 Mailing Information'!$C$15=TRUE,TRUE,""),"")</f>
        <v/>
      </c>
      <c r="AL1465" s="46" t="str">
        <f>IF($A1465&lt;&gt;"",IF('1 Mailing Information'!$E$15&lt;&gt;"",'1 Mailing Information'!$E$15,""),"")</f>
        <v/>
      </c>
      <c r="AM1465" s="46" t="str">
        <f>IF($A1465&lt;&gt;"",IF('1 Mailing Information'!$B$13&lt;&gt;"",'1 Mailing Information'!$B$13,""),"")</f>
        <v/>
      </c>
      <c r="AN1465" s="46" t="str">
        <f>IF($A1465&lt;&gt;"",IF('1 Mailing Information'!$B$16=TRUE,TRUE,""),"")</f>
        <v/>
      </c>
      <c r="AO1465" s="46" t="str">
        <f>IF($A1465&lt;&gt;"",IF('1 Mailing Information'!$C$16=TRUE,TRUE,""),"")</f>
        <v/>
      </c>
      <c r="AP1465" s="46" t="str">
        <f>IF($A1465&lt;&gt;"",IF('1 Mailing Information'!$B$17=TRUE,TRUE,""),"")</f>
        <v/>
      </c>
      <c r="AQ1465" s="46" t="str">
        <f>IF($A1465&lt;&gt;"",IF('1 Mailing Information'!$C$17=TRUE,TRUE,""),"")</f>
        <v/>
      </c>
      <c r="AR1465" s="46" t="str">
        <f>IF($A1465&lt;&gt;"",IF('1 Mailing Information'!$B$19&lt;&gt;"",'1 Mailing Information'!$B$19,""),"")</f>
        <v/>
      </c>
      <c r="AS1465" s="46" t="str">
        <f>IF($A1465&lt;&gt;"",IF('1 Mailing Information'!$E$19&lt;&gt;"",'1 Mailing Information'!$E$19,""),"")</f>
        <v/>
      </c>
      <c r="AT1465" s="46" t="str">
        <f>IF($A1465&lt;&gt;"",IF('1 Mailing Information'!$B$21&lt;&gt;"",'1 Mailing Information'!$B$21,""),"")</f>
        <v/>
      </c>
    </row>
    <row r="1466" spans="4:46" x14ac:dyDescent="0.3">
      <c r="D1466" s="26" t="str">
        <f t="shared" si="22"/>
        <v/>
      </c>
      <c r="E1466" s="25"/>
      <c r="M1466" s="53"/>
      <c r="P1466" s="48" t="str">
        <f>IF(M1466&lt;&gt;"",VLOOKUP(M1466,'5 Drop Down Options'!$B:$D,3,FALSE),"")</f>
        <v/>
      </c>
      <c r="R1466" s="53"/>
      <c r="S1466" s="53"/>
      <c r="T1466" s="53"/>
      <c r="U1466" s="53"/>
      <c r="X1466" s="27"/>
      <c r="Y1466" s="46" t="str">
        <f>IF($A1466&lt;&gt;"",IF('1 Mailing Information'!$B$1&lt;&gt;"",'1 Mailing Information'!$B$1,""),"")</f>
        <v/>
      </c>
      <c r="Z1466" s="46" t="str">
        <f>IF($A1466&lt;&gt;"",IF('1 Mailing Information'!$B$2&lt;&gt;"",'1 Mailing Information'!$B$2,""),"")</f>
        <v/>
      </c>
      <c r="AA1466" s="46" t="str">
        <f>IF($A1466&lt;&gt;"",IF('1 Mailing Information'!$B$3&lt;&gt;"",'1 Mailing Information'!$B$3,""),"")</f>
        <v/>
      </c>
      <c r="AB1466" s="46" t="str">
        <f>IF($A1466&lt;&gt;"",IF('1 Mailing Information'!$B$4&lt;&gt;"",'1 Mailing Information'!$B$4,""),"")</f>
        <v/>
      </c>
      <c r="AC1466" s="46" t="str">
        <f>IF($A1466&lt;&gt;"",IF('1 Mailing Information'!$B$5&lt;&gt;"",'1 Mailing Information'!$B$5,""),"")</f>
        <v/>
      </c>
      <c r="AD1466" s="46" t="str">
        <f>IF($A1466&lt;&gt;"",IF('1 Mailing Information'!$B$6&lt;&gt;"",'1 Mailing Information'!$B$6,""),"")</f>
        <v/>
      </c>
      <c r="AE1466" s="46" t="str">
        <f>IF($A1466&lt;&gt;"",IF('1 Mailing Information'!$B$7&lt;&gt;"",'1 Mailing Information'!$B$7,""),"")</f>
        <v/>
      </c>
      <c r="AF1466" s="46" t="str">
        <f>IF($A1466&lt;&gt;"",IF('1 Mailing Information'!$B$8&lt;&gt;"",'1 Mailing Information'!$B$8,""),"")</f>
        <v/>
      </c>
      <c r="AG1466" s="46" t="str">
        <f>IF($A1466&lt;&gt;"",IF('1 Mailing Information'!$B$9&lt;&gt;"",'1 Mailing Information'!$B$9,""),"")</f>
        <v/>
      </c>
      <c r="AH1466" s="46" t="str">
        <f>IF($A1466&lt;&gt;"",IF('1 Mailing Information'!$B$10&lt;&gt;"",'1 Mailing Information'!$B$10,""),"")</f>
        <v/>
      </c>
      <c r="AI1466" s="46" t="str">
        <f>IF($A1466&lt;&gt;"",IF('1 Mailing Information'!$B$11&lt;&gt;"",'1 Mailing Information'!$B$11,""),"")</f>
        <v/>
      </c>
      <c r="AJ1466" s="46" t="str">
        <f>IF($A1466&lt;&gt;"",IF('1 Mailing Information'!$B$15=TRUE,TRUE,""),"")</f>
        <v/>
      </c>
      <c r="AK1466" s="46" t="str">
        <f>IF($A1466&lt;&gt;"",IF('1 Mailing Information'!$C$15=TRUE,TRUE,""),"")</f>
        <v/>
      </c>
      <c r="AL1466" s="46" t="str">
        <f>IF($A1466&lt;&gt;"",IF('1 Mailing Information'!$E$15&lt;&gt;"",'1 Mailing Information'!$E$15,""),"")</f>
        <v/>
      </c>
      <c r="AM1466" s="46" t="str">
        <f>IF($A1466&lt;&gt;"",IF('1 Mailing Information'!$B$13&lt;&gt;"",'1 Mailing Information'!$B$13,""),"")</f>
        <v/>
      </c>
      <c r="AN1466" s="46" t="str">
        <f>IF($A1466&lt;&gt;"",IF('1 Mailing Information'!$B$16=TRUE,TRUE,""),"")</f>
        <v/>
      </c>
      <c r="AO1466" s="46" t="str">
        <f>IF($A1466&lt;&gt;"",IF('1 Mailing Information'!$C$16=TRUE,TRUE,""),"")</f>
        <v/>
      </c>
      <c r="AP1466" s="46" t="str">
        <f>IF($A1466&lt;&gt;"",IF('1 Mailing Information'!$B$17=TRUE,TRUE,""),"")</f>
        <v/>
      </c>
      <c r="AQ1466" s="46" t="str">
        <f>IF($A1466&lt;&gt;"",IF('1 Mailing Information'!$C$17=TRUE,TRUE,""),"")</f>
        <v/>
      </c>
      <c r="AR1466" s="46" t="str">
        <f>IF($A1466&lt;&gt;"",IF('1 Mailing Information'!$B$19&lt;&gt;"",'1 Mailing Information'!$B$19,""),"")</f>
        <v/>
      </c>
      <c r="AS1466" s="46" t="str">
        <f>IF($A1466&lt;&gt;"",IF('1 Mailing Information'!$E$19&lt;&gt;"",'1 Mailing Information'!$E$19,""),"")</f>
        <v/>
      </c>
      <c r="AT1466" s="46" t="str">
        <f>IF($A1466&lt;&gt;"",IF('1 Mailing Information'!$B$21&lt;&gt;"",'1 Mailing Information'!$B$21,""),"")</f>
        <v/>
      </c>
    </row>
    <row r="1467" spans="4:46" x14ac:dyDescent="0.3">
      <c r="D1467" s="26" t="str">
        <f t="shared" si="22"/>
        <v/>
      </c>
      <c r="E1467" s="25"/>
      <c r="M1467" s="53"/>
      <c r="P1467" s="48" t="str">
        <f>IF(M1467&lt;&gt;"",VLOOKUP(M1467,'5 Drop Down Options'!$B:$D,3,FALSE),"")</f>
        <v/>
      </c>
      <c r="R1467" s="53"/>
      <c r="S1467" s="53"/>
      <c r="T1467" s="53"/>
      <c r="U1467" s="53"/>
      <c r="X1467" s="27"/>
      <c r="Y1467" s="46" t="str">
        <f>IF($A1467&lt;&gt;"",IF('1 Mailing Information'!$B$1&lt;&gt;"",'1 Mailing Information'!$B$1,""),"")</f>
        <v/>
      </c>
      <c r="Z1467" s="46" t="str">
        <f>IF($A1467&lt;&gt;"",IF('1 Mailing Information'!$B$2&lt;&gt;"",'1 Mailing Information'!$B$2,""),"")</f>
        <v/>
      </c>
      <c r="AA1467" s="46" t="str">
        <f>IF($A1467&lt;&gt;"",IF('1 Mailing Information'!$B$3&lt;&gt;"",'1 Mailing Information'!$B$3,""),"")</f>
        <v/>
      </c>
      <c r="AB1467" s="46" t="str">
        <f>IF($A1467&lt;&gt;"",IF('1 Mailing Information'!$B$4&lt;&gt;"",'1 Mailing Information'!$B$4,""),"")</f>
        <v/>
      </c>
      <c r="AC1467" s="46" t="str">
        <f>IF($A1467&lt;&gt;"",IF('1 Mailing Information'!$B$5&lt;&gt;"",'1 Mailing Information'!$B$5,""),"")</f>
        <v/>
      </c>
      <c r="AD1467" s="46" t="str">
        <f>IF($A1467&lt;&gt;"",IF('1 Mailing Information'!$B$6&lt;&gt;"",'1 Mailing Information'!$B$6,""),"")</f>
        <v/>
      </c>
      <c r="AE1467" s="46" t="str">
        <f>IF($A1467&lt;&gt;"",IF('1 Mailing Information'!$B$7&lt;&gt;"",'1 Mailing Information'!$B$7,""),"")</f>
        <v/>
      </c>
      <c r="AF1467" s="46" t="str">
        <f>IF($A1467&lt;&gt;"",IF('1 Mailing Information'!$B$8&lt;&gt;"",'1 Mailing Information'!$B$8,""),"")</f>
        <v/>
      </c>
      <c r="AG1467" s="46" t="str">
        <f>IF($A1467&lt;&gt;"",IF('1 Mailing Information'!$B$9&lt;&gt;"",'1 Mailing Information'!$B$9,""),"")</f>
        <v/>
      </c>
      <c r="AH1467" s="46" t="str">
        <f>IF($A1467&lt;&gt;"",IF('1 Mailing Information'!$B$10&lt;&gt;"",'1 Mailing Information'!$B$10,""),"")</f>
        <v/>
      </c>
      <c r="AI1467" s="46" t="str">
        <f>IF($A1467&lt;&gt;"",IF('1 Mailing Information'!$B$11&lt;&gt;"",'1 Mailing Information'!$B$11,""),"")</f>
        <v/>
      </c>
      <c r="AJ1467" s="46" t="str">
        <f>IF($A1467&lt;&gt;"",IF('1 Mailing Information'!$B$15=TRUE,TRUE,""),"")</f>
        <v/>
      </c>
      <c r="AK1467" s="46" t="str">
        <f>IF($A1467&lt;&gt;"",IF('1 Mailing Information'!$C$15=TRUE,TRUE,""),"")</f>
        <v/>
      </c>
      <c r="AL1467" s="46" t="str">
        <f>IF($A1467&lt;&gt;"",IF('1 Mailing Information'!$E$15&lt;&gt;"",'1 Mailing Information'!$E$15,""),"")</f>
        <v/>
      </c>
      <c r="AM1467" s="46" t="str">
        <f>IF($A1467&lt;&gt;"",IF('1 Mailing Information'!$B$13&lt;&gt;"",'1 Mailing Information'!$B$13,""),"")</f>
        <v/>
      </c>
      <c r="AN1467" s="46" t="str">
        <f>IF($A1467&lt;&gt;"",IF('1 Mailing Information'!$B$16=TRUE,TRUE,""),"")</f>
        <v/>
      </c>
      <c r="AO1467" s="46" t="str">
        <f>IF($A1467&lt;&gt;"",IF('1 Mailing Information'!$C$16=TRUE,TRUE,""),"")</f>
        <v/>
      </c>
      <c r="AP1467" s="46" t="str">
        <f>IF($A1467&lt;&gt;"",IF('1 Mailing Information'!$B$17=TRUE,TRUE,""),"")</f>
        <v/>
      </c>
      <c r="AQ1467" s="46" t="str">
        <f>IF($A1467&lt;&gt;"",IF('1 Mailing Information'!$C$17=TRUE,TRUE,""),"")</f>
        <v/>
      </c>
      <c r="AR1467" s="46" t="str">
        <f>IF($A1467&lt;&gt;"",IF('1 Mailing Information'!$B$19&lt;&gt;"",'1 Mailing Information'!$B$19,""),"")</f>
        <v/>
      </c>
      <c r="AS1467" s="46" t="str">
        <f>IF($A1467&lt;&gt;"",IF('1 Mailing Information'!$E$19&lt;&gt;"",'1 Mailing Information'!$E$19,""),"")</f>
        <v/>
      </c>
      <c r="AT1467" s="46" t="str">
        <f>IF($A1467&lt;&gt;"",IF('1 Mailing Information'!$B$21&lt;&gt;"",'1 Mailing Information'!$B$21,""),"")</f>
        <v/>
      </c>
    </row>
    <row r="1468" spans="4:46" x14ac:dyDescent="0.3">
      <c r="D1468" s="26" t="str">
        <f t="shared" si="22"/>
        <v/>
      </c>
      <c r="E1468" s="25"/>
      <c r="M1468" s="53"/>
      <c r="P1468" s="48" t="str">
        <f>IF(M1468&lt;&gt;"",VLOOKUP(M1468,'5 Drop Down Options'!$B:$D,3,FALSE),"")</f>
        <v/>
      </c>
      <c r="R1468" s="53"/>
      <c r="S1468" s="53"/>
      <c r="T1468" s="53"/>
      <c r="U1468" s="53"/>
      <c r="X1468" s="27"/>
      <c r="Y1468" s="46" t="str">
        <f>IF($A1468&lt;&gt;"",IF('1 Mailing Information'!$B$1&lt;&gt;"",'1 Mailing Information'!$B$1,""),"")</f>
        <v/>
      </c>
      <c r="Z1468" s="46" t="str">
        <f>IF($A1468&lt;&gt;"",IF('1 Mailing Information'!$B$2&lt;&gt;"",'1 Mailing Information'!$B$2,""),"")</f>
        <v/>
      </c>
      <c r="AA1468" s="46" t="str">
        <f>IF($A1468&lt;&gt;"",IF('1 Mailing Information'!$B$3&lt;&gt;"",'1 Mailing Information'!$B$3,""),"")</f>
        <v/>
      </c>
      <c r="AB1468" s="46" t="str">
        <f>IF($A1468&lt;&gt;"",IF('1 Mailing Information'!$B$4&lt;&gt;"",'1 Mailing Information'!$B$4,""),"")</f>
        <v/>
      </c>
      <c r="AC1468" s="46" t="str">
        <f>IF($A1468&lt;&gt;"",IF('1 Mailing Information'!$B$5&lt;&gt;"",'1 Mailing Information'!$B$5,""),"")</f>
        <v/>
      </c>
      <c r="AD1468" s="46" t="str">
        <f>IF($A1468&lt;&gt;"",IF('1 Mailing Information'!$B$6&lt;&gt;"",'1 Mailing Information'!$B$6,""),"")</f>
        <v/>
      </c>
      <c r="AE1468" s="46" t="str">
        <f>IF($A1468&lt;&gt;"",IF('1 Mailing Information'!$B$7&lt;&gt;"",'1 Mailing Information'!$B$7,""),"")</f>
        <v/>
      </c>
      <c r="AF1468" s="46" t="str">
        <f>IF($A1468&lt;&gt;"",IF('1 Mailing Information'!$B$8&lt;&gt;"",'1 Mailing Information'!$B$8,""),"")</f>
        <v/>
      </c>
      <c r="AG1468" s="46" t="str">
        <f>IF($A1468&lt;&gt;"",IF('1 Mailing Information'!$B$9&lt;&gt;"",'1 Mailing Information'!$B$9,""),"")</f>
        <v/>
      </c>
      <c r="AH1468" s="46" t="str">
        <f>IF($A1468&lt;&gt;"",IF('1 Mailing Information'!$B$10&lt;&gt;"",'1 Mailing Information'!$B$10,""),"")</f>
        <v/>
      </c>
      <c r="AI1468" s="46" t="str">
        <f>IF($A1468&lt;&gt;"",IF('1 Mailing Information'!$B$11&lt;&gt;"",'1 Mailing Information'!$B$11,""),"")</f>
        <v/>
      </c>
      <c r="AJ1468" s="46" t="str">
        <f>IF($A1468&lt;&gt;"",IF('1 Mailing Information'!$B$15=TRUE,TRUE,""),"")</f>
        <v/>
      </c>
      <c r="AK1468" s="46" t="str">
        <f>IF($A1468&lt;&gt;"",IF('1 Mailing Information'!$C$15=TRUE,TRUE,""),"")</f>
        <v/>
      </c>
      <c r="AL1468" s="46" t="str">
        <f>IF($A1468&lt;&gt;"",IF('1 Mailing Information'!$E$15&lt;&gt;"",'1 Mailing Information'!$E$15,""),"")</f>
        <v/>
      </c>
      <c r="AM1468" s="46" t="str">
        <f>IF($A1468&lt;&gt;"",IF('1 Mailing Information'!$B$13&lt;&gt;"",'1 Mailing Information'!$B$13,""),"")</f>
        <v/>
      </c>
      <c r="AN1468" s="46" t="str">
        <f>IF($A1468&lt;&gt;"",IF('1 Mailing Information'!$B$16=TRUE,TRUE,""),"")</f>
        <v/>
      </c>
      <c r="AO1468" s="46" t="str">
        <f>IF($A1468&lt;&gt;"",IF('1 Mailing Information'!$C$16=TRUE,TRUE,""),"")</f>
        <v/>
      </c>
      <c r="AP1468" s="46" t="str">
        <f>IF($A1468&lt;&gt;"",IF('1 Mailing Information'!$B$17=TRUE,TRUE,""),"")</f>
        <v/>
      </c>
      <c r="AQ1468" s="46" t="str">
        <f>IF($A1468&lt;&gt;"",IF('1 Mailing Information'!$C$17=TRUE,TRUE,""),"")</f>
        <v/>
      </c>
      <c r="AR1468" s="46" t="str">
        <f>IF($A1468&lt;&gt;"",IF('1 Mailing Information'!$B$19&lt;&gt;"",'1 Mailing Information'!$B$19,""),"")</f>
        <v/>
      </c>
      <c r="AS1468" s="46" t="str">
        <f>IF($A1468&lt;&gt;"",IF('1 Mailing Information'!$E$19&lt;&gt;"",'1 Mailing Information'!$E$19,""),"")</f>
        <v/>
      </c>
      <c r="AT1468" s="46" t="str">
        <f>IF($A1468&lt;&gt;"",IF('1 Mailing Information'!$B$21&lt;&gt;"",'1 Mailing Information'!$B$21,""),"")</f>
        <v/>
      </c>
    </row>
    <row r="1469" spans="4:46" x14ac:dyDescent="0.3">
      <c r="D1469" s="26" t="str">
        <f t="shared" si="22"/>
        <v/>
      </c>
      <c r="E1469" s="25"/>
      <c r="M1469" s="53"/>
      <c r="P1469" s="48" t="str">
        <f>IF(M1469&lt;&gt;"",VLOOKUP(M1469,'5 Drop Down Options'!$B:$D,3,FALSE),"")</f>
        <v/>
      </c>
      <c r="R1469" s="53"/>
      <c r="S1469" s="53"/>
      <c r="T1469" s="53"/>
      <c r="U1469" s="53"/>
      <c r="X1469" s="27"/>
      <c r="Y1469" s="46" t="str">
        <f>IF($A1469&lt;&gt;"",IF('1 Mailing Information'!$B$1&lt;&gt;"",'1 Mailing Information'!$B$1,""),"")</f>
        <v/>
      </c>
      <c r="Z1469" s="46" t="str">
        <f>IF($A1469&lt;&gt;"",IF('1 Mailing Information'!$B$2&lt;&gt;"",'1 Mailing Information'!$B$2,""),"")</f>
        <v/>
      </c>
      <c r="AA1469" s="46" t="str">
        <f>IF($A1469&lt;&gt;"",IF('1 Mailing Information'!$B$3&lt;&gt;"",'1 Mailing Information'!$B$3,""),"")</f>
        <v/>
      </c>
      <c r="AB1469" s="46" t="str">
        <f>IF($A1469&lt;&gt;"",IF('1 Mailing Information'!$B$4&lt;&gt;"",'1 Mailing Information'!$B$4,""),"")</f>
        <v/>
      </c>
      <c r="AC1469" s="46" t="str">
        <f>IF($A1469&lt;&gt;"",IF('1 Mailing Information'!$B$5&lt;&gt;"",'1 Mailing Information'!$B$5,""),"")</f>
        <v/>
      </c>
      <c r="AD1469" s="46" t="str">
        <f>IF($A1469&lt;&gt;"",IF('1 Mailing Information'!$B$6&lt;&gt;"",'1 Mailing Information'!$B$6,""),"")</f>
        <v/>
      </c>
      <c r="AE1469" s="46" t="str">
        <f>IF($A1469&lt;&gt;"",IF('1 Mailing Information'!$B$7&lt;&gt;"",'1 Mailing Information'!$B$7,""),"")</f>
        <v/>
      </c>
      <c r="AF1469" s="46" t="str">
        <f>IF($A1469&lt;&gt;"",IF('1 Mailing Information'!$B$8&lt;&gt;"",'1 Mailing Information'!$B$8,""),"")</f>
        <v/>
      </c>
      <c r="AG1469" s="46" t="str">
        <f>IF($A1469&lt;&gt;"",IF('1 Mailing Information'!$B$9&lt;&gt;"",'1 Mailing Information'!$B$9,""),"")</f>
        <v/>
      </c>
      <c r="AH1469" s="46" t="str">
        <f>IF($A1469&lt;&gt;"",IF('1 Mailing Information'!$B$10&lt;&gt;"",'1 Mailing Information'!$B$10,""),"")</f>
        <v/>
      </c>
      <c r="AI1469" s="46" t="str">
        <f>IF($A1469&lt;&gt;"",IF('1 Mailing Information'!$B$11&lt;&gt;"",'1 Mailing Information'!$B$11,""),"")</f>
        <v/>
      </c>
      <c r="AJ1469" s="46" t="str">
        <f>IF($A1469&lt;&gt;"",IF('1 Mailing Information'!$B$15=TRUE,TRUE,""),"")</f>
        <v/>
      </c>
      <c r="AK1469" s="46" t="str">
        <f>IF($A1469&lt;&gt;"",IF('1 Mailing Information'!$C$15=TRUE,TRUE,""),"")</f>
        <v/>
      </c>
      <c r="AL1469" s="46" t="str">
        <f>IF($A1469&lt;&gt;"",IF('1 Mailing Information'!$E$15&lt;&gt;"",'1 Mailing Information'!$E$15,""),"")</f>
        <v/>
      </c>
      <c r="AM1469" s="46" t="str">
        <f>IF($A1469&lt;&gt;"",IF('1 Mailing Information'!$B$13&lt;&gt;"",'1 Mailing Information'!$B$13,""),"")</f>
        <v/>
      </c>
      <c r="AN1469" s="46" t="str">
        <f>IF($A1469&lt;&gt;"",IF('1 Mailing Information'!$B$16=TRUE,TRUE,""),"")</f>
        <v/>
      </c>
      <c r="AO1469" s="46" t="str">
        <f>IF($A1469&lt;&gt;"",IF('1 Mailing Information'!$C$16=TRUE,TRUE,""),"")</f>
        <v/>
      </c>
      <c r="AP1469" s="46" t="str">
        <f>IF($A1469&lt;&gt;"",IF('1 Mailing Information'!$B$17=TRUE,TRUE,""),"")</f>
        <v/>
      </c>
      <c r="AQ1469" s="46" t="str">
        <f>IF($A1469&lt;&gt;"",IF('1 Mailing Information'!$C$17=TRUE,TRUE,""),"")</f>
        <v/>
      </c>
      <c r="AR1469" s="46" t="str">
        <f>IF($A1469&lt;&gt;"",IF('1 Mailing Information'!$B$19&lt;&gt;"",'1 Mailing Information'!$B$19,""),"")</f>
        <v/>
      </c>
      <c r="AS1469" s="46" t="str">
        <f>IF($A1469&lt;&gt;"",IF('1 Mailing Information'!$E$19&lt;&gt;"",'1 Mailing Information'!$E$19,""),"")</f>
        <v/>
      </c>
      <c r="AT1469" s="46" t="str">
        <f>IF($A1469&lt;&gt;"",IF('1 Mailing Information'!$B$21&lt;&gt;"",'1 Mailing Information'!$B$21,""),"")</f>
        <v/>
      </c>
    </row>
    <row r="1470" spans="4:46" x14ac:dyDescent="0.3">
      <c r="D1470" s="26" t="str">
        <f t="shared" si="22"/>
        <v/>
      </c>
      <c r="E1470" s="25"/>
      <c r="M1470" s="53"/>
      <c r="P1470" s="48" t="str">
        <f>IF(M1470&lt;&gt;"",VLOOKUP(M1470,'5 Drop Down Options'!$B:$D,3,FALSE),"")</f>
        <v/>
      </c>
      <c r="R1470" s="53"/>
      <c r="S1470" s="53"/>
      <c r="T1470" s="53"/>
      <c r="U1470" s="53"/>
      <c r="X1470" s="27"/>
      <c r="Y1470" s="46" t="str">
        <f>IF($A1470&lt;&gt;"",IF('1 Mailing Information'!$B$1&lt;&gt;"",'1 Mailing Information'!$B$1,""),"")</f>
        <v/>
      </c>
      <c r="Z1470" s="46" t="str">
        <f>IF($A1470&lt;&gt;"",IF('1 Mailing Information'!$B$2&lt;&gt;"",'1 Mailing Information'!$B$2,""),"")</f>
        <v/>
      </c>
      <c r="AA1470" s="46" t="str">
        <f>IF($A1470&lt;&gt;"",IF('1 Mailing Information'!$B$3&lt;&gt;"",'1 Mailing Information'!$B$3,""),"")</f>
        <v/>
      </c>
      <c r="AB1470" s="46" t="str">
        <f>IF($A1470&lt;&gt;"",IF('1 Mailing Information'!$B$4&lt;&gt;"",'1 Mailing Information'!$B$4,""),"")</f>
        <v/>
      </c>
      <c r="AC1470" s="46" t="str">
        <f>IF($A1470&lt;&gt;"",IF('1 Mailing Information'!$B$5&lt;&gt;"",'1 Mailing Information'!$B$5,""),"")</f>
        <v/>
      </c>
      <c r="AD1470" s="46" t="str">
        <f>IF($A1470&lt;&gt;"",IF('1 Mailing Information'!$B$6&lt;&gt;"",'1 Mailing Information'!$B$6,""),"")</f>
        <v/>
      </c>
      <c r="AE1470" s="46" t="str">
        <f>IF($A1470&lt;&gt;"",IF('1 Mailing Information'!$B$7&lt;&gt;"",'1 Mailing Information'!$B$7,""),"")</f>
        <v/>
      </c>
      <c r="AF1470" s="46" t="str">
        <f>IF($A1470&lt;&gt;"",IF('1 Mailing Information'!$B$8&lt;&gt;"",'1 Mailing Information'!$B$8,""),"")</f>
        <v/>
      </c>
      <c r="AG1470" s="46" t="str">
        <f>IF($A1470&lt;&gt;"",IF('1 Mailing Information'!$B$9&lt;&gt;"",'1 Mailing Information'!$B$9,""),"")</f>
        <v/>
      </c>
      <c r="AH1470" s="46" t="str">
        <f>IF($A1470&lt;&gt;"",IF('1 Mailing Information'!$B$10&lt;&gt;"",'1 Mailing Information'!$B$10,""),"")</f>
        <v/>
      </c>
      <c r="AI1470" s="46" t="str">
        <f>IF($A1470&lt;&gt;"",IF('1 Mailing Information'!$B$11&lt;&gt;"",'1 Mailing Information'!$B$11,""),"")</f>
        <v/>
      </c>
      <c r="AJ1470" s="46" t="str">
        <f>IF($A1470&lt;&gt;"",IF('1 Mailing Information'!$B$15=TRUE,TRUE,""),"")</f>
        <v/>
      </c>
      <c r="AK1470" s="46" t="str">
        <f>IF($A1470&lt;&gt;"",IF('1 Mailing Information'!$C$15=TRUE,TRUE,""),"")</f>
        <v/>
      </c>
      <c r="AL1470" s="46" t="str">
        <f>IF($A1470&lt;&gt;"",IF('1 Mailing Information'!$E$15&lt;&gt;"",'1 Mailing Information'!$E$15,""),"")</f>
        <v/>
      </c>
      <c r="AM1470" s="46" t="str">
        <f>IF($A1470&lt;&gt;"",IF('1 Mailing Information'!$B$13&lt;&gt;"",'1 Mailing Information'!$B$13,""),"")</f>
        <v/>
      </c>
      <c r="AN1470" s="46" t="str">
        <f>IF($A1470&lt;&gt;"",IF('1 Mailing Information'!$B$16=TRUE,TRUE,""),"")</f>
        <v/>
      </c>
      <c r="AO1470" s="46" t="str">
        <f>IF($A1470&lt;&gt;"",IF('1 Mailing Information'!$C$16=TRUE,TRUE,""),"")</f>
        <v/>
      </c>
      <c r="AP1470" s="46" t="str">
        <f>IF($A1470&lt;&gt;"",IF('1 Mailing Information'!$B$17=TRUE,TRUE,""),"")</f>
        <v/>
      </c>
      <c r="AQ1470" s="46" t="str">
        <f>IF($A1470&lt;&gt;"",IF('1 Mailing Information'!$C$17=TRUE,TRUE,""),"")</f>
        <v/>
      </c>
      <c r="AR1470" s="46" t="str">
        <f>IF($A1470&lt;&gt;"",IF('1 Mailing Information'!$B$19&lt;&gt;"",'1 Mailing Information'!$B$19,""),"")</f>
        <v/>
      </c>
      <c r="AS1470" s="46" t="str">
        <f>IF($A1470&lt;&gt;"",IF('1 Mailing Information'!$E$19&lt;&gt;"",'1 Mailing Information'!$E$19,""),"")</f>
        <v/>
      </c>
      <c r="AT1470" s="46" t="str">
        <f>IF($A1470&lt;&gt;"",IF('1 Mailing Information'!$B$21&lt;&gt;"",'1 Mailing Information'!$B$21,""),"")</f>
        <v/>
      </c>
    </row>
    <row r="1471" spans="4:46" x14ac:dyDescent="0.3">
      <c r="D1471" s="26" t="str">
        <f t="shared" si="22"/>
        <v/>
      </c>
      <c r="E1471" s="25"/>
      <c r="M1471" s="53"/>
      <c r="P1471" s="48" t="str">
        <f>IF(M1471&lt;&gt;"",VLOOKUP(M1471,'5 Drop Down Options'!$B:$D,3,FALSE),"")</f>
        <v/>
      </c>
      <c r="R1471" s="53"/>
      <c r="S1471" s="53"/>
      <c r="T1471" s="53"/>
      <c r="U1471" s="53"/>
      <c r="X1471" s="27"/>
      <c r="Y1471" s="46" t="str">
        <f>IF($A1471&lt;&gt;"",IF('1 Mailing Information'!$B$1&lt;&gt;"",'1 Mailing Information'!$B$1,""),"")</f>
        <v/>
      </c>
      <c r="Z1471" s="46" t="str">
        <f>IF($A1471&lt;&gt;"",IF('1 Mailing Information'!$B$2&lt;&gt;"",'1 Mailing Information'!$B$2,""),"")</f>
        <v/>
      </c>
      <c r="AA1471" s="46" t="str">
        <f>IF($A1471&lt;&gt;"",IF('1 Mailing Information'!$B$3&lt;&gt;"",'1 Mailing Information'!$B$3,""),"")</f>
        <v/>
      </c>
      <c r="AB1471" s="46" t="str">
        <f>IF($A1471&lt;&gt;"",IF('1 Mailing Information'!$B$4&lt;&gt;"",'1 Mailing Information'!$B$4,""),"")</f>
        <v/>
      </c>
      <c r="AC1471" s="46" t="str">
        <f>IF($A1471&lt;&gt;"",IF('1 Mailing Information'!$B$5&lt;&gt;"",'1 Mailing Information'!$B$5,""),"")</f>
        <v/>
      </c>
      <c r="AD1471" s="46" t="str">
        <f>IF($A1471&lt;&gt;"",IF('1 Mailing Information'!$B$6&lt;&gt;"",'1 Mailing Information'!$B$6,""),"")</f>
        <v/>
      </c>
      <c r="AE1471" s="46" t="str">
        <f>IF($A1471&lt;&gt;"",IF('1 Mailing Information'!$B$7&lt;&gt;"",'1 Mailing Information'!$B$7,""),"")</f>
        <v/>
      </c>
      <c r="AF1471" s="46" t="str">
        <f>IF($A1471&lt;&gt;"",IF('1 Mailing Information'!$B$8&lt;&gt;"",'1 Mailing Information'!$B$8,""),"")</f>
        <v/>
      </c>
      <c r="AG1471" s="46" t="str">
        <f>IF($A1471&lt;&gt;"",IF('1 Mailing Information'!$B$9&lt;&gt;"",'1 Mailing Information'!$B$9,""),"")</f>
        <v/>
      </c>
      <c r="AH1471" s="46" t="str">
        <f>IF($A1471&lt;&gt;"",IF('1 Mailing Information'!$B$10&lt;&gt;"",'1 Mailing Information'!$B$10,""),"")</f>
        <v/>
      </c>
      <c r="AI1471" s="46" t="str">
        <f>IF($A1471&lt;&gt;"",IF('1 Mailing Information'!$B$11&lt;&gt;"",'1 Mailing Information'!$B$11,""),"")</f>
        <v/>
      </c>
      <c r="AJ1471" s="46" t="str">
        <f>IF($A1471&lt;&gt;"",IF('1 Mailing Information'!$B$15=TRUE,TRUE,""),"")</f>
        <v/>
      </c>
      <c r="AK1471" s="46" t="str">
        <f>IF($A1471&lt;&gt;"",IF('1 Mailing Information'!$C$15=TRUE,TRUE,""),"")</f>
        <v/>
      </c>
      <c r="AL1471" s="46" t="str">
        <f>IF($A1471&lt;&gt;"",IF('1 Mailing Information'!$E$15&lt;&gt;"",'1 Mailing Information'!$E$15,""),"")</f>
        <v/>
      </c>
      <c r="AM1471" s="46" t="str">
        <f>IF($A1471&lt;&gt;"",IF('1 Mailing Information'!$B$13&lt;&gt;"",'1 Mailing Information'!$B$13,""),"")</f>
        <v/>
      </c>
      <c r="AN1471" s="46" t="str">
        <f>IF($A1471&lt;&gt;"",IF('1 Mailing Information'!$B$16=TRUE,TRUE,""),"")</f>
        <v/>
      </c>
      <c r="AO1471" s="46" t="str">
        <f>IF($A1471&lt;&gt;"",IF('1 Mailing Information'!$C$16=TRUE,TRUE,""),"")</f>
        <v/>
      </c>
      <c r="AP1471" s="46" t="str">
        <f>IF($A1471&lt;&gt;"",IF('1 Mailing Information'!$B$17=TRUE,TRUE,""),"")</f>
        <v/>
      </c>
      <c r="AQ1471" s="46" t="str">
        <f>IF($A1471&lt;&gt;"",IF('1 Mailing Information'!$C$17=TRUE,TRUE,""),"")</f>
        <v/>
      </c>
      <c r="AR1471" s="46" t="str">
        <f>IF($A1471&lt;&gt;"",IF('1 Mailing Information'!$B$19&lt;&gt;"",'1 Mailing Information'!$B$19,""),"")</f>
        <v/>
      </c>
      <c r="AS1471" s="46" t="str">
        <f>IF($A1471&lt;&gt;"",IF('1 Mailing Information'!$E$19&lt;&gt;"",'1 Mailing Information'!$E$19,""),"")</f>
        <v/>
      </c>
      <c r="AT1471" s="46" t="str">
        <f>IF($A1471&lt;&gt;"",IF('1 Mailing Information'!$B$21&lt;&gt;"",'1 Mailing Information'!$B$21,""),"")</f>
        <v/>
      </c>
    </row>
    <row r="1472" spans="4:46" x14ac:dyDescent="0.3">
      <c r="D1472" s="26" t="str">
        <f t="shared" si="22"/>
        <v/>
      </c>
      <c r="E1472" s="25"/>
      <c r="M1472" s="53"/>
      <c r="P1472" s="48" t="str">
        <f>IF(M1472&lt;&gt;"",VLOOKUP(M1472,'5 Drop Down Options'!$B:$D,3,FALSE),"")</f>
        <v/>
      </c>
      <c r="R1472" s="53"/>
      <c r="S1472" s="53"/>
      <c r="T1472" s="53"/>
      <c r="U1472" s="53"/>
      <c r="X1472" s="27"/>
      <c r="Y1472" s="46" t="str">
        <f>IF($A1472&lt;&gt;"",IF('1 Mailing Information'!$B$1&lt;&gt;"",'1 Mailing Information'!$B$1,""),"")</f>
        <v/>
      </c>
      <c r="Z1472" s="46" t="str">
        <f>IF($A1472&lt;&gt;"",IF('1 Mailing Information'!$B$2&lt;&gt;"",'1 Mailing Information'!$B$2,""),"")</f>
        <v/>
      </c>
      <c r="AA1472" s="46" t="str">
        <f>IF($A1472&lt;&gt;"",IF('1 Mailing Information'!$B$3&lt;&gt;"",'1 Mailing Information'!$B$3,""),"")</f>
        <v/>
      </c>
      <c r="AB1472" s="46" t="str">
        <f>IF($A1472&lt;&gt;"",IF('1 Mailing Information'!$B$4&lt;&gt;"",'1 Mailing Information'!$B$4,""),"")</f>
        <v/>
      </c>
      <c r="AC1472" s="46" t="str">
        <f>IF($A1472&lt;&gt;"",IF('1 Mailing Information'!$B$5&lt;&gt;"",'1 Mailing Information'!$B$5,""),"")</f>
        <v/>
      </c>
      <c r="AD1472" s="46" t="str">
        <f>IF($A1472&lt;&gt;"",IF('1 Mailing Information'!$B$6&lt;&gt;"",'1 Mailing Information'!$B$6,""),"")</f>
        <v/>
      </c>
      <c r="AE1472" s="46" t="str">
        <f>IF($A1472&lt;&gt;"",IF('1 Mailing Information'!$B$7&lt;&gt;"",'1 Mailing Information'!$B$7,""),"")</f>
        <v/>
      </c>
      <c r="AF1472" s="46" t="str">
        <f>IF($A1472&lt;&gt;"",IF('1 Mailing Information'!$B$8&lt;&gt;"",'1 Mailing Information'!$B$8,""),"")</f>
        <v/>
      </c>
      <c r="AG1472" s="46" t="str">
        <f>IF($A1472&lt;&gt;"",IF('1 Mailing Information'!$B$9&lt;&gt;"",'1 Mailing Information'!$B$9,""),"")</f>
        <v/>
      </c>
      <c r="AH1472" s="46" t="str">
        <f>IF($A1472&lt;&gt;"",IF('1 Mailing Information'!$B$10&lt;&gt;"",'1 Mailing Information'!$B$10,""),"")</f>
        <v/>
      </c>
      <c r="AI1472" s="46" t="str">
        <f>IF($A1472&lt;&gt;"",IF('1 Mailing Information'!$B$11&lt;&gt;"",'1 Mailing Information'!$B$11,""),"")</f>
        <v/>
      </c>
      <c r="AJ1472" s="46" t="str">
        <f>IF($A1472&lt;&gt;"",IF('1 Mailing Information'!$B$15=TRUE,TRUE,""),"")</f>
        <v/>
      </c>
      <c r="AK1472" s="46" t="str">
        <f>IF($A1472&lt;&gt;"",IF('1 Mailing Information'!$C$15=TRUE,TRUE,""),"")</f>
        <v/>
      </c>
      <c r="AL1472" s="46" t="str">
        <f>IF($A1472&lt;&gt;"",IF('1 Mailing Information'!$E$15&lt;&gt;"",'1 Mailing Information'!$E$15,""),"")</f>
        <v/>
      </c>
      <c r="AM1472" s="46" t="str">
        <f>IF($A1472&lt;&gt;"",IF('1 Mailing Information'!$B$13&lt;&gt;"",'1 Mailing Information'!$B$13,""),"")</f>
        <v/>
      </c>
      <c r="AN1472" s="46" t="str">
        <f>IF($A1472&lt;&gt;"",IF('1 Mailing Information'!$B$16=TRUE,TRUE,""),"")</f>
        <v/>
      </c>
      <c r="AO1472" s="46" t="str">
        <f>IF($A1472&lt;&gt;"",IF('1 Mailing Information'!$C$16=TRUE,TRUE,""),"")</f>
        <v/>
      </c>
      <c r="AP1472" s="46" t="str">
        <f>IF($A1472&lt;&gt;"",IF('1 Mailing Information'!$B$17=TRUE,TRUE,""),"")</f>
        <v/>
      </c>
      <c r="AQ1472" s="46" t="str">
        <f>IF($A1472&lt;&gt;"",IF('1 Mailing Information'!$C$17=TRUE,TRUE,""),"")</f>
        <v/>
      </c>
      <c r="AR1472" s="46" t="str">
        <f>IF($A1472&lt;&gt;"",IF('1 Mailing Information'!$B$19&lt;&gt;"",'1 Mailing Information'!$B$19,""),"")</f>
        <v/>
      </c>
      <c r="AS1472" s="46" t="str">
        <f>IF($A1472&lt;&gt;"",IF('1 Mailing Information'!$E$19&lt;&gt;"",'1 Mailing Information'!$E$19,""),"")</f>
        <v/>
      </c>
      <c r="AT1472" s="46" t="str">
        <f>IF($A1472&lt;&gt;"",IF('1 Mailing Information'!$B$21&lt;&gt;"",'1 Mailing Information'!$B$21,""),"")</f>
        <v/>
      </c>
    </row>
    <row r="1473" spans="4:46" x14ac:dyDescent="0.3">
      <c r="D1473" s="26" t="str">
        <f t="shared" si="22"/>
        <v/>
      </c>
      <c r="E1473" s="25"/>
      <c r="M1473" s="53"/>
      <c r="P1473" s="48" t="str">
        <f>IF(M1473&lt;&gt;"",VLOOKUP(M1473,'5 Drop Down Options'!$B:$D,3,FALSE),"")</f>
        <v/>
      </c>
      <c r="R1473" s="53"/>
      <c r="S1473" s="53"/>
      <c r="T1473" s="53"/>
      <c r="U1473" s="53"/>
      <c r="X1473" s="27"/>
      <c r="Y1473" s="46" t="str">
        <f>IF($A1473&lt;&gt;"",IF('1 Mailing Information'!$B$1&lt;&gt;"",'1 Mailing Information'!$B$1,""),"")</f>
        <v/>
      </c>
      <c r="Z1473" s="46" t="str">
        <f>IF($A1473&lt;&gt;"",IF('1 Mailing Information'!$B$2&lt;&gt;"",'1 Mailing Information'!$B$2,""),"")</f>
        <v/>
      </c>
      <c r="AA1473" s="46" t="str">
        <f>IF($A1473&lt;&gt;"",IF('1 Mailing Information'!$B$3&lt;&gt;"",'1 Mailing Information'!$B$3,""),"")</f>
        <v/>
      </c>
      <c r="AB1473" s="46" t="str">
        <f>IF($A1473&lt;&gt;"",IF('1 Mailing Information'!$B$4&lt;&gt;"",'1 Mailing Information'!$B$4,""),"")</f>
        <v/>
      </c>
      <c r="AC1473" s="46" t="str">
        <f>IF($A1473&lt;&gt;"",IF('1 Mailing Information'!$B$5&lt;&gt;"",'1 Mailing Information'!$B$5,""),"")</f>
        <v/>
      </c>
      <c r="AD1473" s="46" t="str">
        <f>IF($A1473&lt;&gt;"",IF('1 Mailing Information'!$B$6&lt;&gt;"",'1 Mailing Information'!$B$6,""),"")</f>
        <v/>
      </c>
      <c r="AE1473" s="46" t="str">
        <f>IF($A1473&lt;&gt;"",IF('1 Mailing Information'!$B$7&lt;&gt;"",'1 Mailing Information'!$B$7,""),"")</f>
        <v/>
      </c>
      <c r="AF1473" s="46" t="str">
        <f>IF($A1473&lt;&gt;"",IF('1 Mailing Information'!$B$8&lt;&gt;"",'1 Mailing Information'!$B$8,""),"")</f>
        <v/>
      </c>
      <c r="AG1473" s="46" t="str">
        <f>IF($A1473&lt;&gt;"",IF('1 Mailing Information'!$B$9&lt;&gt;"",'1 Mailing Information'!$B$9,""),"")</f>
        <v/>
      </c>
      <c r="AH1473" s="46" t="str">
        <f>IF($A1473&lt;&gt;"",IF('1 Mailing Information'!$B$10&lt;&gt;"",'1 Mailing Information'!$B$10,""),"")</f>
        <v/>
      </c>
      <c r="AI1473" s="46" t="str">
        <f>IF($A1473&lt;&gt;"",IF('1 Mailing Information'!$B$11&lt;&gt;"",'1 Mailing Information'!$B$11,""),"")</f>
        <v/>
      </c>
      <c r="AJ1473" s="46" t="str">
        <f>IF($A1473&lt;&gt;"",IF('1 Mailing Information'!$B$15=TRUE,TRUE,""),"")</f>
        <v/>
      </c>
      <c r="AK1473" s="46" t="str">
        <f>IF($A1473&lt;&gt;"",IF('1 Mailing Information'!$C$15=TRUE,TRUE,""),"")</f>
        <v/>
      </c>
      <c r="AL1473" s="46" t="str">
        <f>IF($A1473&lt;&gt;"",IF('1 Mailing Information'!$E$15&lt;&gt;"",'1 Mailing Information'!$E$15,""),"")</f>
        <v/>
      </c>
      <c r="AM1473" s="46" t="str">
        <f>IF($A1473&lt;&gt;"",IF('1 Mailing Information'!$B$13&lt;&gt;"",'1 Mailing Information'!$B$13,""),"")</f>
        <v/>
      </c>
      <c r="AN1473" s="46" t="str">
        <f>IF($A1473&lt;&gt;"",IF('1 Mailing Information'!$B$16=TRUE,TRUE,""),"")</f>
        <v/>
      </c>
      <c r="AO1473" s="46" t="str">
        <f>IF($A1473&lt;&gt;"",IF('1 Mailing Information'!$C$16=TRUE,TRUE,""),"")</f>
        <v/>
      </c>
      <c r="AP1473" s="46" t="str">
        <f>IF($A1473&lt;&gt;"",IF('1 Mailing Information'!$B$17=TRUE,TRUE,""),"")</f>
        <v/>
      </c>
      <c r="AQ1473" s="46" t="str">
        <f>IF($A1473&lt;&gt;"",IF('1 Mailing Information'!$C$17=TRUE,TRUE,""),"")</f>
        <v/>
      </c>
      <c r="AR1473" s="46" t="str">
        <f>IF($A1473&lt;&gt;"",IF('1 Mailing Information'!$B$19&lt;&gt;"",'1 Mailing Information'!$B$19,""),"")</f>
        <v/>
      </c>
      <c r="AS1473" s="46" t="str">
        <f>IF($A1473&lt;&gt;"",IF('1 Mailing Information'!$E$19&lt;&gt;"",'1 Mailing Information'!$E$19,""),"")</f>
        <v/>
      </c>
      <c r="AT1473" s="46" t="str">
        <f>IF($A1473&lt;&gt;"",IF('1 Mailing Information'!$B$21&lt;&gt;"",'1 Mailing Information'!$B$21,""),"")</f>
        <v/>
      </c>
    </row>
    <row r="1474" spans="4:46" x14ac:dyDescent="0.3">
      <c r="D1474" s="26" t="str">
        <f t="shared" si="22"/>
        <v/>
      </c>
      <c r="E1474" s="25"/>
      <c r="M1474" s="53"/>
      <c r="P1474" s="48" t="str">
        <f>IF(M1474&lt;&gt;"",VLOOKUP(M1474,'5 Drop Down Options'!$B:$D,3,FALSE),"")</f>
        <v/>
      </c>
      <c r="R1474" s="53"/>
      <c r="S1474" s="53"/>
      <c r="T1474" s="53"/>
      <c r="U1474" s="53"/>
      <c r="X1474" s="27"/>
      <c r="Y1474" s="46" t="str">
        <f>IF($A1474&lt;&gt;"",IF('1 Mailing Information'!$B$1&lt;&gt;"",'1 Mailing Information'!$B$1,""),"")</f>
        <v/>
      </c>
      <c r="Z1474" s="46" t="str">
        <f>IF($A1474&lt;&gt;"",IF('1 Mailing Information'!$B$2&lt;&gt;"",'1 Mailing Information'!$B$2,""),"")</f>
        <v/>
      </c>
      <c r="AA1474" s="46" t="str">
        <f>IF($A1474&lt;&gt;"",IF('1 Mailing Information'!$B$3&lt;&gt;"",'1 Mailing Information'!$B$3,""),"")</f>
        <v/>
      </c>
      <c r="AB1474" s="46" t="str">
        <f>IF($A1474&lt;&gt;"",IF('1 Mailing Information'!$B$4&lt;&gt;"",'1 Mailing Information'!$B$4,""),"")</f>
        <v/>
      </c>
      <c r="AC1474" s="46" t="str">
        <f>IF($A1474&lt;&gt;"",IF('1 Mailing Information'!$B$5&lt;&gt;"",'1 Mailing Information'!$B$5,""),"")</f>
        <v/>
      </c>
      <c r="AD1474" s="46" t="str">
        <f>IF($A1474&lt;&gt;"",IF('1 Mailing Information'!$B$6&lt;&gt;"",'1 Mailing Information'!$B$6,""),"")</f>
        <v/>
      </c>
      <c r="AE1474" s="46" t="str">
        <f>IF($A1474&lt;&gt;"",IF('1 Mailing Information'!$B$7&lt;&gt;"",'1 Mailing Information'!$B$7,""),"")</f>
        <v/>
      </c>
      <c r="AF1474" s="46" t="str">
        <f>IF($A1474&lt;&gt;"",IF('1 Mailing Information'!$B$8&lt;&gt;"",'1 Mailing Information'!$B$8,""),"")</f>
        <v/>
      </c>
      <c r="AG1474" s="46" t="str">
        <f>IF($A1474&lt;&gt;"",IF('1 Mailing Information'!$B$9&lt;&gt;"",'1 Mailing Information'!$B$9,""),"")</f>
        <v/>
      </c>
      <c r="AH1474" s="46" t="str">
        <f>IF($A1474&lt;&gt;"",IF('1 Mailing Information'!$B$10&lt;&gt;"",'1 Mailing Information'!$B$10,""),"")</f>
        <v/>
      </c>
      <c r="AI1474" s="46" t="str">
        <f>IF($A1474&lt;&gt;"",IF('1 Mailing Information'!$B$11&lt;&gt;"",'1 Mailing Information'!$B$11,""),"")</f>
        <v/>
      </c>
      <c r="AJ1474" s="46" t="str">
        <f>IF($A1474&lt;&gt;"",IF('1 Mailing Information'!$B$15=TRUE,TRUE,""),"")</f>
        <v/>
      </c>
      <c r="AK1474" s="46" t="str">
        <f>IF($A1474&lt;&gt;"",IF('1 Mailing Information'!$C$15=TRUE,TRUE,""),"")</f>
        <v/>
      </c>
      <c r="AL1474" s="46" t="str">
        <f>IF($A1474&lt;&gt;"",IF('1 Mailing Information'!$E$15&lt;&gt;"",'1 Mailing Information'!$E$15,""),"")</f>
        <v/>
      </c>
      <c r="AM1474" s="46" t="str">
        <f>IF($A1474&lt;&gt;"",IF('1 Mailing Information'!$B$13&lt;&gt;"",'1 Mailing Information'!$B$13,""),"")</f>
        <v/>
      </c>
      <c r="AN1474" s="46" t="str">
        <f>IF($A1474&lt;&gt;"",IF('1 Mailing Information'!$B$16=TRUE,TRUE,""),"")</f>
        <v/>
      </c>
      <c r="AO1474" s="46" t="str">
        <f>IF($A1474&lt;&gt;"",IF('1 Mailing Information'!$C$16=TRUE,TRUE,""),"")</f>
        <v/>
      </c>
      <c r="AP1474" s="46" t="str">
        <f>IF($A1474&lt;&gt;"",IF('1 Mailing Information'!$B$17=TRUE,TRUE,""),"")</f>
        <v/>
      </c>
      <c r="AQ1474" s="46" t="str">
        <f>IF($A1474&lt;&gt;"",IF('1 Mailing Information'!$C$17=TRUE,TRUE,""),"")</f>
        <v/>
      </c>
      <c r="AR1474" s="46" t="str">
        <f>IF($A1474&lt;&gt;"",IF('1 Mailing Information'!$B$19&lt;&gt;"",'1 Mailing Information'!$B$19,""),"")</f>
        <v/>
      </c>
      <c r="AS1474" s="46" t="str">
        <f>IF($A1474&lt;&gt;"",IF('1 Mailing Information'!$E$19&lt;&gt;"",'1 Mailing Information'!$E$19,""),"")</f>
        <v/>
      </c>
      <c r="AT1474" s="46" t="str">
        <f>IF($A1474&lt;&gt;"",IF('1 Mailing Information'!$B$21&lt;&gt;"",'1 Mailing Information'!$B$21,""),"")</f>
        <v/>
      </c>
    </row>
    <row r="1475" spans="4:46" x14ac:dyDescent="0.3">
      <c r="D1475" s="26" t="str">
        <f t="shared" ref="D1475:D1538" si="23">IF(A1475&lt;&gt;"",IF(AND(B1475&lt;&gt;"",C1475&lt;&gt;""),C1475-B1475,"Date(s) Missing"),"")</f>
        <v/>
      </c>
      <c r="E1475" s="25"/>
      <c r="M1475" s="53"/>
      <c r="P1475" s="48" t="str">
        <f>IF(M1475&lt;&gt;"",VLOOKUP(M1475,'5 Drop Down Options'!$B:$D,3,FALSE),"")</f>
        <v/>
      </c>
      <c r="R1475" s="53"/>
      <c r="S1475" s="53"/>
      <c r="T1475" s="53"/>
      <c r="U1475" s="53"/>
      <c r="X1475" s="27"/>
      <c r="Y1475" s="46" t="str">
        <f>IF($A1475&lt;&gt;"",IF('1 Mailing Information'!$B$1&lt;&gt;"",'1 Mailing Information'!$B$1,""),"")</f>
        <v/>
      </c>
      <c r="Z1475" s="46" t="str">
        <f>IF($A1475&lt;&gt;"",IF('1 Mailing Information'!$B$2&lt;&gt;"",'1 Mailing Information'!$B$2,""),"")</f>
        <v/>
      </c>
      <c r="AA1475" s="46" t="str">
        <f>IF($A1475&lt;&gt;"",IF('1 Mailing Information'!$B$3&lt;&gt;"",'1 Mailing Information'!$B$3,""),"")</f>
        <v/>
      </c>
      <c r="AB1475" s="46" t="str">
        <f>IF($A1475&lt;&gt;"",IF('1 Mailing Information'!$B$4&lt;&gt;"",'1 Mailing Information'!$B$4,""),"")</f>
        <v/>
      </c>
      <c r="AC1475" s="46" t="str">
        <f>IF($A1475&lt;&gt;"",IF('1 Mailing Information'!$B$5&lt;&gt;"",'1 Mailing Information'!$B$5,""),"")</f>
        <v/>
      </c>
      <c r="AD1475" s="46" t="str">
        <f>IF($A1475&lt;&gt;"",IF('1 Mailing Information'!$B$6&lt;&gt;"",'1 Mailing Information'!$B$6,""),"")</f>
        <v/>
      </c>
      <c r="AE1475" s="46" t="str">
        <f>IF($A1475&lt;&gt;"",IF('1 Mailing Information'!$B$7&lt;&gt;"",'1 Mailing Information'!$B$7,""),"")</f>
        <v/>
      </c>
      <c r="AF1475" s="46" t="str">
        <f>IF($A1475&lt;&gt;"",IF('1 Mailing Information'!$B$8&lt;&gt;"",'1 Mailing Information'!$B$8,""),"")</f>
        <v/>
      </c>
      <c r="AG1475" s="46" t="str">
        <f>IF($A1475&lt;&gt;"",IF('1 Mailing Information'!$B$9&lt;&gt;"",'1 Mailing Information'!$B$9,""),"")</f>
        <v/>
      </c>
      <c r="AH1475" s="46" t="str">
        <f>IF($A1475&lt;&gt;"",IF('1 Mailing Information'!$B$10&lt;&gt;"",'1 Mailing Information'!$B$10,""),"")</f>
        <v/>
      </c>
      <c r="AI1475" s="46" t="str">
        <f>IF($A1475&lt;&gt;"",IF('1 Mailing Information'!$B$11&lt;&gt;"",'1 Mailing Information'!$B$11,""),"")</f>
        <v/>
      </c>
      <c r="AJ1475" s="46" t="str">
        <f>IF($A1475&lt;&gt;"",IF('1 Mailing Information'!$B$15=TRUE,TRUE,""),"")</f>
        <v/>
      </c>
      <c r="AK1475" s="46" t="str">
        <f>IF($A1475&lt;&gt;"",IF('1 Mailing Information'!$C$15=TRUE,TRUE,""),"")</f>
        <v/>
      </c>
      <c r="AL1475" s="46" t="str">
        <f>IF($A1475&lt;&gt;"",IF('1 Mailing Information'!$E$15&lt;&gt;"",'1 Mailing Information'!$E$15,""),"")</f>
        <v/>
      </c>
      <c r="AM1475" s="46" t="str">
        <f>IF($A1475&lt;&gt;"",IF('1 Mailing Information'!$B$13&lt;&gt;"",'1 Mailing Information'!$B$13,""),"")</f>
        <v/>
      </c>
      <c r="AN1475" s="46" t="str">
        <f>IF($A1475&lt;&gt;"",IF('1 Mailing Information'!$B$16=TRUE,TRUE,""),"")</f>
        <v/>
      </c>
      <c r="AO1475" s="46" t="str">
        <f>IF($A1475&lt;&gt;"",IF('1 Mailing Information'!$C$16=TRUE,TRUE,""),"")</f>
        <v/>
      </c>
      <c r="AP1475" s="46" t="str">
        <f>IF($A1475&lt;&gt;"",IF('1 Mailing Information'!$B$17=TRUE,TRUE,""),"")</f>
        <v/>
      </c>
      <c r="AQ1475" s="46" t="str">
        <f>IF($A1475&lt;&gt;"",IF('1 Mailing Information'!$C$17=TRUE,TRUE,""),"")</f>
        <v/>
      </c>
      <c r="AR1475" s="46" t="str">
        <f>IF($A1475&lt;&gt;"",IF('1 Mailing Information'!$B$19&lt;&gt;"",'1 Mailing Information'!$B$19,""),"")</f>
        <v/>
      </c>
      <c r="AS1475" s="46" t="str">
        <f>IF($A1475&lt;&gt;"",IF('1 Mailing Information'!$E$19&lt;&gt;"",'1 Mailing Information'!$E$19,""),"")</f>
        <v/>
      </c>
      <c r="AT1475" s="46" t="str">
        <f>IF($A1475&lt;&gt;"",IF('1 Mailing Information'!$B$21&lt;&gt;"",'1 Mailing Information'!$B$21,""),"")</f>
        <v/>
      </c>
    </row>
    <row r="1476" spans="4:46" x14ac:dyDescent="0.3">
      <c r="D1476" s="26" t="str">
        <f t="shared" si="23"/>
        <v/>
      </c>
      <c r="E1476" s="25"/>
      <c r="M1476" s="53"/>
      <c r="P1476" s="48" t="str">
        <f>IF(M1476&lt;&gt;"",VLOOKUP(M1476,'5 Drop Down Options'!$B:$D,3,FALSE),"")</f>
        <v/>
      </c>
      <c r="R1476" s="53"/>
      <c r="S1476" s="53"/>
      <c r="T1476" s="53"/>
      <c r="U1476" s="53"/>
      <c r="X1476" s="27"/>
      <c r="Y1476" s="46" t="str">
        <f>IF($A1476&lt;&gt;"",IF('1 Mailing Information'!$B$1&lt;&gt;"",'1 Mailing Information'!$B$1,""),"")</f>
        <v/>
      </c>
      <c r="Z1476" s="46" t="str">
        <f>IF($A1476&lt;&gt;"",IF('1 Mailing Information'!$B$2&lt;&gt;"",'1 Mailing Information'!$B$2,""),"")</f>
        <v/>
      </c>
      <c r="AA1476" s="46" t="str">
        <f>IF($A1476&lt;&gt;"",IF('1 Mailing Information'!$B$3&lt;&gt;"",'1 Mailing Information'!$B$3,""),"")</f>
        <v/>
      </c>
      <c r="AB1476" s="46" t="str">
        <f>IF($A1476&lt;&gt;"",IF('1 Mailing Information'!$B$4&lt;&gt;"",'1 Mailing Information'!$B$4,""),"")</f>
        <v/>
      </c>
      <c r="AC1476" s="46" t="str">
        <f>IF($A1476&lt;&gt;"",IF('1 Mailing Information'!$B$5&lt;&gt;"",'1 Mailing Information'!$B$5,""),"")</f>
        <v/>
      </c>
      <c r="AD1476" s="46" t="str">
        <f>IF($A1476&lt;&gt;"",IF('1 Mailing Information'!$B$6&lt;&gt;"",'1 Mailing Information'!$B$6,""),"")</f>
        <v/>
      </c>
      <c r="AE1476" s="46" t="str">
        <f>IF($A1476&lt;&gt;"",IF('1 Mailing Information'!$B$7&lt;&gt;"",'1 Mailing Information'!$B$7,""),"")</f>
        <v/>
      </c>
      <c r="AF1476" s="46" t="str">
        <f>IF($A1476&lt;&gt;"",IF('1 Mailing Information'!$B$8&lt;&gt;"",'1 Mailing Information'!$B$8,""),"")</f>
        <v/>
      </c>
      <c r="AG1476" s="46" t="str">
        <f>IF($A1476&lt;&gt;"",IF('1 Mailing Information'!$B$9&lt;&gt;"",'1 Mailing Information'!$B$9,""),"")</f>
        <v/>
      </c>
      <c r="AH1476" s="46" t="str">
        <f>IF($A1476&lt;&gt;"",IF('1 Mailing Information'!$B$10&lt;&gt;"",'1 Mailing Information'!$B$10,""),"")</f>
        <v/>
      </c>
      <c r="AI1476" s="46" t="str">
        <f>IF($A1476&lt;&gt;"",IF('1 Mailing Information'!$B$11&lt;&gt;"",'1 Mailing Information'!$B$11,""),"")</f>
        <v/>
      </c>
      <c r="AJ1476" s="46" t="str">
        <f>IF($A1476&lt;&gt;"",IF('1 Mailing Information'!$B$15=TRUE,TRUE,""),"")</f>
        <v/>
      </c>
      <c r="AK1476" s="46" t="str">
        <f>IF($A1476&lt;&gt;"",IF('1 Mailing Information'!$C$15=TRUE,TRUE,""),"")</f>
        <v/>
      </c>
      <c r="AL1476" s="46" t="str">
        <f>IF($A1476&lt;&gt;"",IF('1 Mailing Information'!$E$15&lt;&gt;"",'1 Mailing Information'!$E$15,""),"")</f>
        <v/>
      </c>
      <c r="AM1476" s="46" t="str">
        <f>IF($A1476&lt;&gt;"",IF('1 Mailing Information'!$B$13&lt;&gt;"",'1 Mailing Information'!$B$13,""),"")</f>
        <v/>
      </c>
      <c r="AN1476" s="46" t="str">
        <f>IF($A1476&lt;&gt;"",IF('1 Mailing Information'!$B$16=TRUE,TRUE,""),"")</f>
        <v/>
      </c>
      <c r="AO1476" s="46" t="str">
        <f>IF($A1476&lt;&gt;"",IF('1 Mailing Information'!$C$16=TRUE,TRUE,""),"")</f>
        <v/>
      </c>
      <c r="AP1476" s="46" t="str">
        <f>IF($A1476&lt;&gt;"",IF('1 Mailing Information'!$B$17=TRUE,TRUE,""),"")</f>
        <v/>
      </c>
      <c r="AQ1476" s="46" t="str">
        <f>IF($A1476&lt;&gt;"",IF('1 Mailing Information'!$C$17=TRUE,TRUE,""),"")</f>
        <v/>
      </c>
      <c r="AR1476" s="46" t="str">
        <f>IF($A1476&lt;&gt;"",IF('1 Mailing Information'!$B$19&lt;&gt;"",'1 Mailing Information'!$B$19,""),"")</f>
        <v/>
      </c>
      <c r="AS1476" s="46" t="str">
        <f>IF($A1476&lt;&gt;"",IF('1 Mailing Information'!$E$19&lt;&gt;"",'1 Mailing Information'!$E$19,""),"")</f>
        <v/>
      </c>
      <c r="AT1476" s="46" t="str">
        <f>IF($A1476&lt;&gt;"",IF('1 Mailing Information'!$B$21&lt;&gt;"",'1 Mailing Information'!$B$21,""),"")</f>
        <v/>
      </c>
    </row>
    <row r="1477" spans="4:46" x14ac:dyDescent="0.3">
      <c r="D1477" s="26" t="str">
        <f t="shared" si="23"/>
        <v/>
      </c>
      <c r="E1477" s="25"/>
      <c r="M1477" s="53"/>
      <c r="P1477" s="48" t="str">
        <f>IF(M1477&lt;&gt;"",VLOOKUP(M1477,'5 Drop Down Options'!$B:$D,3,FALSE),"")</f>
        <v/>
      </c>
      <c r="R1477" s="53"/>
      <c r="S1477" s="53"/>
      <c r="T1477" s="53"/>
      <c r="U1477" s="53"/>
      <c r="X1477" s="27"/>
      <c r="Y1477" s="46" t="str">
        <f>IF($A1477&lt;&gt;"",IF('1 Mailing Information'!$B$1&lt;&gt;"",'1 Mailing Information'!$B$1,""),"")</f>
        <v/>
      </c>
      <c r="Z1477" s="46" t="str">
        <f>IF($A1477&lt;&gt;"",IF('1 Mailing Information'!$B$2&lt;&gt;"",'1 Mailing Information'!$B$2,""),"")</f>
        <v/>
      </c>
      <c r="AA1477" s="46" t="str">
        <f>IF($A1477&lt;&gt;"",IF('1 Mailing Information'!$B$3&lt;&gt;"",'1 Mailing Information'!$B$3,""),"")</f>
        <v/>
      </c>
      <c r="AB1477" s="46" t="str">
        <f>IF($A1477&lt;&gt;"",IF('1 Mailing Information'!$B$4&lt;&gt;"",'1 Mailing Information'!$B$4,""),"")</f>
        <v/>
      </c>
      <c r="AC1477" s="46" t="str">
        <f>IF($A1477&lt;&gt;"",IF('1 Mailing Information'!$B$5&lt;&gt;"",'1 Mailing Information'!$B$5,""),"")</f>
        <v/>
      </c>
      <c r="AD1477" s="46" t="str">
        <f>IF($A1477&lt;&gt;"",IF('1 Mailing Information'!$B$6&lt;&gt;"",'1 Mailing Information'!$B$6,""),"")</f>
        <v/>
      </c>
      <c r="AE1477" s="46" t="str">
        <f>IF($A1477&lt;&gt;"",IF('1 Mailing Information'!$B$7&lt;&gt;"",'1 Mailing Information'!$B$7,""),"")</f>
        <v/>
      </c>
      <c r="AF1477" s="46" t="str">
        <f>IF($A1477&lt;&gt;"",IF('1 Mailing Information'!$B$8&lt;&gt;"",'1 Mailing Information'!$B$8,""),"")</f>
        <v/>
      </c>
      <c r="AG1477" s="46" t="str">
        <f>IF($A1477&lt;&gt;"",IF('1 Mailing Information'!$B$9&lt;&gt;"",'1 Mailing Information'!$B$9,""),"")</f>
        <v/>
      </c>
      <c r="AH1477" s="46" t="str">
        <f>IF($A1477&lt;&gt;"",IF('1 Mailing Information'!$B$10&lt;&gt;"",'1 Mailing Information'!$B$10,""),"")</f>
        <v/>
      </c>
      <c r="AI1477" s="46" t="str">
        <f>IF($A1477&lt;&gt;"",IF('1 Mailing Information'!$B$11&lt;&gt;"",'1 Mailing Information'!$B$11,""),"")</f>
        <v/>
      </c>
      <c r="AJ1477" s="46" t="str">
        <f>IF($A1477&lt;&gt;"",IF('1 Mailing Information'!$B$15=TRUE,TRUE,""),"")</f>
        <v/>
      </c>
      <c r="AK1477" s="46" t="str">
        <f>IF($A1477&lt;&gt;"",IF('1 Mailing Information'!$C$15=TRUE,TRUE,""),"")</f>
        <v/>
      </c>
      <c r="AL1477" s="46" t="str">
        <f>IF($A1477&lt;&gt;"",IF('1 Mailing Information'!$E$15&lt;&gt;"",'1 Mailing Information'!$E$15,""),"")</f>
        <v/>
      </c>
      <c r="AM1477" s="46" t="str">
        <f>IF($A1477&lt;&gt;"",IF('1 Mailing Information'!$B$13&lt;&gt;"",'1 Mailing Information'!$B$13,""),"")</f>
        <v/>
      </c>
      <c r="AN1477" s="46" t="str">
        <f>IF($A1477&lt;&gt;"",IF('1 Mailing Information'!$B$16=TRUE,TRUE,""),"")</f>
        <v/>
      </c>
      <c r="AO1477" s="46" t="str">
        <f>IF($A1477&lt;&gt;"",IF('1 Mailing Information'!$C$16=TRUE,TRUE,""),"")</f>
        <v/>
      </c>
      <c r="AP1477" s="46" t="str">
        <f>IF($A1477&lt;&gt;"",IF('1 Mailing Information'!$B$17=TRUE,TRUE,""),"")</f>
        <v/>
      </c>
      <c r="AQ1477" s="46" t="str">
        <f>IF($A1477&lt;&gt;"",IF('1 Mailing Information'!$C$17=TRUE,TRUE,""),"")</f>
        <v/>
      </c>
      <c r="AR1477" s="46" t="str">
        <f>IF($A1477&lt;&gt;"",IF('1 Mailing Information'!$B$19&lt;&gt;"",'1 Mailing Information'!$B$19,""),"")</f>
        <v/>
      </c>
      <c r="AS1477" s="46" t="str">
        <f>IF($A1477&lt;&gt;"",IF('1 Mailing Information'!$E$19&lt;&gt;"",'1 Mailing Information'!$E$19,""),"")</f>
        <v/>
      </c>
      <c r="AT1477" s="46" t="str">
        <f>IF($A1477&lt;&gt;"",IF('1 Mailing Information'!$B$21&lt;&gt;"",'1 Mailing Information'!$B$21,""),"")</f>
        <v/>
      </c>
    </row>
    <row r="1478" spans="4:46" x14ac:dyDescent="0.3">
      <c r="D1478" s="26" t="str">
        <f t="shared" si="23"/>
        <v/>
      </c>
      <c r="E1478" s="25"/>
      <c r="M1478" s="53"/>
      <c r="P1478" s="48" t="str">
        <f>IF(M1478&lt;&gt;"",VLOOKUP(M1478,'5 Drop Down Options'!$B:$D,3,FALSE),"")</f>
        <v/>
      </c>
      <c r="R1478" s="53"/>
      <c r="S1478" s="53"/>
      <c r="T1478" s="53"/>
      <c r="U1478" s="53"/>
      <c r="X1478" s="27"/>
      <c r="Y1478" s="46" t="str">
        <f>IF($A1478&lt;&gt;"",IF('1 Mailing Information'!$B$1&lt;&gt;"",'1 Mailing Information'!$B$1,""),"")</f>
        <v/>
      </c>
      <c r="Z1478" s="46" t="str">
        <f>IF($A1478&lt;&gt;"",IF('1 Mailing Information'!$B$2&lt;&gt;"",'1 Mailing Information'!$B$2,""),"")</f>
        <v/>
      </c>
      <c r="AA1478" s="46" t="str">
        <f>IF($A1478&lt;&gt;"",IF('1 Mailing Information'!$B$3&lt;&gt;"",'1 Mailing Information'!$B$3,""),"")</f>
        <v/>
      </c>
      <c r="AB1478" s="46" t="str">
        <f>IF($A1478&lt;&gt;"",IF('1 Mailing Information'!$B$4&lt;&gt;"",'1 Mailing Information'!$B$4,""),"")</f>
        <v/>
      </c>
      <c r="AC1478" s="46" t="str">
        <f>IF($A1478&lt;&gt;"",IF('1 Mailing Information'!$B$5&lt;&gt;"",'1 Mailing Information'!$B$5,""),"")</f>
        <v/>
      </c>
      <c r="AD1478" s="46" t="str">
        <f>IF($A1478&lt;&gt;"",IF('1 Mailing Information'!$B$6&lt;&gt;"",'1 Mailing Information'!$B$6,""),"")</f>
        <v/>
      </c>
      <c r="AE1478" s="46" t="str">
        <f>IF($A1478&lt;&gt;"",IF('1 Mailing Information'!$B$7&lt;&gt;"",'1 Mailing Information'!$B$7,""),"")</f>
        <v/>
      </c>
      <c r="AF1478" s="46" t="str">
        <f>IF($A1478&lt;&gt;"",IF('1 Mailing Information'!$B$8&lt;&gt;"",'1 Mailing Information'!$B$8,""),"")</f>
        <v/>
      </c>
      <c r="AG1478" s="46" t="str">
        <f>IF($A1478&lt;&gt;"",IF('1 Mailing Information'!$B$9&lt;&gt;"",'1 Mailing Information'!$B$9,""),"")</f>
        <v/>
      </c>
      <c r="AH1478" s="46" t="str">
        <f>IF($A1478&lt;&gt;"",IF('1 Mailing Information'!$B$10&lt;&gt;"",'1 Mailing Information'!$B$10,""),"")</f>
        <v/>
      </c>
      <c r="AI1478" s="46" t="str">
        <f>IF($A1478&lt;&gt;"",IF('1 Mailing Information'!$B$11&lt;&gt;"",'1 Mailing Information'!$B$11,""),"")</f>
        <v/>
      </c>
      <c r="AJ1478" s="46" t="str">
        <f>IF($A1478&lt;&gt;"",IF('1 Mailing Information'!$B$15=TRUE,TRUE,""),"")</f>
        <v/>
      </c>
      <c r="AK1478" s="46" t="str">
        <f>IF($A1478&lt;&gt;"",IF('1 Mailing Information'!$C$15=TRUE,TRUE,""),"")</f>
        <v/>
      </c>
      <c r="AL1478" s="46" t="str">
        <f>IF($A1478&lt;&gt;"",IF('1 Mailing Information'!$E$15&lt;&gt;"",'1 Mailing Information'!$E$15,""),"")</f>
        <v/>
      </c>
      <c r="AM1478" s="46" t="str">
        <f>IF($A1478&lt;&gt;"",IF('1 Mailing Information'!$B$13&lt;&gt;"",'1 Mailing Information'!$B$13,""),"")</f>
        <v/>
      </c>
      <c r="AN1478" s="46" t="str">
        <f>IF($A1478&lt;&gt;"",IF('1 Mailing Information'!$B$16=TRUE,TRUE,""),"")</f>
        <v/>
      </c>
      <c r="AO1478" s="46" t="str">
        <f>IF($A1478&lt;&gt;"",IF('1 Mailing Information'!$C$16=TRUE,TRUE,""),"")</f>
        <v/>
      </c>
      <c r="AP1478" s="46" t="str">
        <f>IF($A1478&lt;&gt;"",IF('1 Mailing Information'!$B$17=TRUE,TRUE,""),"")</f>
        <v/>
      </c>
      <c r="AQ1478" s="46" t="str">
        <f>IF($A1478&lt;&gt;"",IF('1 Mailing Information'!$C$17=TRUE,TRUE,""),"")</f>
        <v/>
      </c>
      <c r="AR1478" s="46" t="str">
        <f>IF($A1478&lt;&gt;"",IF('1 Mailing Information'!$B$19&lt;&gt;"",'1 Mailing Information'!$B$19,""),"")</f>
        <v/>
      </c>
      <c r="AS1478" s="46" t="str">
        <f>IF($A1478&lt;&gt;"",IF('1 Mailing Information'!$E$19&lt;&gt;"",'1 Mailing Information'!$E$19,""),"")</f>
        <v/>
      </c>
      <c r="AT1478" s="46" t="str">
        <f>IF($A1478&lt;&gt;"",IF('1 Mailing Information'!$B$21&lt;&gt;"",'1 Mailing Information'!$B$21,""),"")</f>
        <v/>
      </c>
    </row>
    <row r="1479" spans="4:46" x14ac:dyDescent="0.3">
      <c r="D1479" s="26" t="str">
        <f t="shared" si="23"/>
        <v/>
      </c>
      <c r="E1479" s="25"/>
      <c r="M1479" s="53"/>
      <c r="P1479" s="48" t="str">
        <f>IF(M1479&lt;&gt;"",VLOOKUP(M1479,'5 Drop Down Options'!$B:$D,3,FALSE),"")</f>
        <v/>
      </c>
      <c r="R1479" s="53"/>
      <c r="S1479" s="53"/>
      <c r="T1479" s="53"/>
      <c r="U1479" s="53"/>
      <c r="X1479" s="27"/>
      <c r="Y1479" s="46" t="str">
        <f>IF($A1479&lt;&gt;"",IF('1 Mailing Information'!$B$1&lt;&gt;"",'1 Mailing Information'!$B$1,""),"")</f>
        <v/>
      </c>
      <c r="Z1479" s="46" t="str">
        <f>IF($A1479&lt;&gt;"",IF('1 Mailing Information'!$B$2&lt;&gt;"",'1 Mailing Information'!$B$2,""),"")</f>
        <v/>
      </c>
      <c r="AA1479" s="46" t="str">
        <f>IF($A1479&lt;&gt;"",IF('1 Mailing Information'!$B$3&lt;&gt;"",'1 Mailing Information'!$B$3,""),"")</f>
        <v/>
      </c>
      <c r="AB1479" s="46" t="str">
        <f>IF($A1479&lt;&gt;"",IF('1 Mailing Information'!$B$4&lt;&gt;"",'1 Mailing Information'!$B$4,""),"")</f>
        <v/>
      </c>
      <c r="AC1479" s="46" t="str">
        <f>IF($A1479&lt;&gt;"",IF('1 Mailing Information'!$B$5&lt;&gt;"",'1 Mailing Information'!$B$5,""),"")</f>
        <v/>
      </c>
      <c r="AD1479" s="46" t="str">
        <f>IF($A1479&lt;&gt;"",IF('1 Mailing Information'!$B$6&lt;&gt;"",'1 Mailing Information'!$B$6,""),"")</f>
        <v/>
      </c>
      <c r="AE1479" s="46" t="str">
        <f>IF($A1479&lt;&gt;"",IF('1 Mailing Information'!$B$7&lt;&gt;"",'1 Mailing Information'!$B$7,""),"")</f>
        <v/>
      </c>
      <c r="AF1479" s="46" t="str">
        <f>IF($A1479&lt;&gt;"",IF('1 Mailing Information'!$B$8&lt;&gt;"",'1 Mailing Information'!$B$8,""),"")</f>
        <v/>
      </c>
      <c r="AG1479" s="46" t="str">
        <f>IF($A1479&lt;&gt;"",IF('1 Mailing Information'!$B$9&lt;&gt;"",'1 Mailing Information'!$B$9,""),"")</f>
        <v/>
      </c>
      <c r="AH1479" s="46" t="str">
        <f>IF($A1479&lt;&gt;"",IF('1 Mailing Information'!$B$10&lt;&gt;"",'1 Mailing Information'!$B$10,""),"")</f>
        <v/>
      </c>
      <c r="AI1479" s="46" t="str">
        <f>IF($A1479&lt;&gt;"",IF('1 Mailing Information'!$B$11&lt;&gt;"",'1 Mailing Information'!$B$11,""),"")</f>
        <v/>
      </c>
      <c r="AJ1479" s="46" t="str">
        <f>IF($A1479&lt;&gt;"",IF('1 Mailing Information'!$B$15=TRUE,TRUE,""),"")</f>
        <v/>
      </c>
      <c r="AK1479" s="46" t="str">
        <f>IF($A1479&lt;&gt;"",IF('1 Mailing Information'!$C$15=TRUE,TRUE,""),"")</f>
        <v/>
      </c>
      <c r="AL1479" s="46" t="str">
        <f>IF($A1479&lt;&gt;"",IF('1 Mailing Information'!$E$15&lt;&gt;"",'1 Mailing Information'!$E$15,""),"")</f>
        <v/>
      </c>
      <c r="AM1479" s="46" t="str">
        <f>IF($A1479&lt;&gt;"",IF('1 Mailing Information'!$B$13&lt;&gt;"",'1 Mailing Information'!$B$13,""),"")</f>
        <v/>
      </c>
      <c r="AN1479" s="46" t="str">
        <f>IF($A1479&lt;&gt;"",IF('1 Mailing Information'!$B$16=TRUE,TRUE,""),"")</f>
        <v/>
      </c>
      <c r="AO1479" s="46" t="str">
        <f>IF($A1479&lt;&gt;"",IF('1 Mailing Information'!$C$16=TRUE,TRUE,""),"")</f>
        <v/>
      </c>
      <c r="AP1479" s="46" t="str">
        <f>IF($A1479&lt;&gt;"",IF('1 Mailing Information'!$B$17=TRUE,TRUE,""),"")</f>
        <v/>
      </c>
      <c r="AQ1479" s="46" t="str">
        <f>IF($A1479&lt;&gt;"",IF('1 Mailing Information'!$C$17=TRUE,TRUE,""),"")</f>
        <v/>
      </c>
      <c r="AR1479" s="46" t="str">
        <f>IF($A1479&lt;&gt;"",IF('1 Mailing Information'!$B$19&lt;&gt;"",'1 Mailing Information'!$B$19,""),"")</f>
        <v/>
      </c>
      <c r="AS1479" s="46" t="str">
        <f>IF($A1479&lt;&gt;"",IF('1 Mailing Information'!$E$19&lt;&gt;"",'1 Mailing Information'!$E$19,""),"")</f>
        <v/>
      </c>
      <c r="AT1479" s="46" t="str">
        <f>IF($A1479&lt;&gt;"",IF('1 Mailing Information'!$B$21&lt;&gt;"",'1 Mailing Information'!$B$21,""),"")</f>
        <v/>
      </c>
    </row>
    <row r="1480" spans="4:46" x14ac:dyDescent="0.3">
      <c r="D1480" s="26" t="str">
        <f t="shared" si="23"/>
        <v/>
      </c>
      <c r="E1480" s="25"/>
      <c r="M1480" s="53"/>
      <c r="P1480" s="48" t="str">
        <f>IF(M1480&lt;&gt;"",VLOOKUP(M1480,'5 Drop Down Options'!$B:$D,3,FALSE),"")</f>
        <v/>
      </c>
      <c r="R1480" s="53"/>
      <c r="S1480" s="53"/>
      <c r="T1480" s="53"/>
      <c r="U1480" s="53"/>
      <c r="X1480" s="27"/>
      <c r="Y1480" s="46" t="str">
        <f>IF($A1480&lt;&gt;"",IF('1 Mailing Information'!$B$1&lt;&gt;"",'1 Mailing Information'!$B$1,""),"")</f>
        <v/>
      </c>
      <c r="Z1480" s="46" t="str">
        <f>IF($A1480&lt;&gt;"",IF('1 Mailing Information'!$B$2&lt;&gt;"",'1 Mailing Information'!$B$2,""),"")</f>
        <v/>
      </c>
      <c r="AA1480" s="46" t="str">
        <f>IF($A1480&lt;&gt;"",IF('1 Mailing Information'!$B$3&lt;&gt;"",'1 Mailing Information'!$B$3,""),"")</f>
        <v/>
      </c>
      <c r="AB1480" s="46" t="str">
        <f>IF($A1480&lt;&gt;"",IF('1 Mailing Information'!$B$4&lt;&gt;"",'1 Mailing Information'!$B$4,""),"")</f>
        <v/>
      </c>
      <c r="AC1480" s="46" t="str">
        <f>IF($A1480&lt;&gt;"",IF('1 Mailing Information'!$B$5&lt;&gt;"",'1 Mailing Information'!$B$5,""),"")</f>
        <v/>
      </c>
      <c r="AD1480" s="46" t="str">
        <f>IF($A1480&lt;&gt;"",IF('1 Mailing Information'!$B$6&lt;&gt;"",'1 Mailing Information'!$B$6,""),"")</f>
        <v/>
      </c>
      <c r="AE1480" s="46" t="str">
        <f>IF($A1480&lt;&gt;"",IF('1 Mailing Information'!$B$7&lt;&gt;"",'1 Mailing Information'!$B$7,""),"")</f>
        <v/>
      </c>
      <c r="AF1480" s="46" t="str">
        <f>IF($A1480&lt;&gt;"",IF('1 Mailing Information'!$B$8&lt;&gt;"",'1 Mailing Information'!$B$8,""),"")</f>
        <v/>
      </c>
      <c r="AG1480" s="46" t="str">
        <f>IF($A1480&lt;&gt;"",IF('1 Mailing Information'!$B$9&lt;&gt;"",'1 Mailing Information'!$B$9,""),"")</f>
        <v/>
      </c>
      <c r="AH1480" s="46" t="str">
        <f>IF($A1480&lt;&gt;"",IF('1 Mailing Information'!$B$10&lt;&gt;"",'1 Mailing Information'!$B$10,""),"")</f>
        <v/>
      </c>
      <c r="AI1480" s="46" t="str">
        <f>IF($A1480&lt;&gt;"",IF('1 Mailing Information'!$B$11&lt;&gt;"",'1 Mailing Information'!$B$11,""),"")</f>
        <v/>
      </c>
      <c r="AJ1480" s="46" t="str">
        <f>IF($A1480&lt;&gt;"",IF('1 Mailing Information'!$B$15=TRUE,TRUE,""),"")</f>
        <v/>
      </c>
      <c r="AK1480" s="46" t="str">
        <f>IF($A1480&lt;&gt;"",IF('1 Mailing Information'!$C$15=TRUE,TRUE,""),"")</f>
        <v/>
      </c>
      <c r="AL1480" s="46" t="str">
        <f>IF($A1480&lt;&gt;"",IF('1 Mailing Information'!$E$15&lt;&gt;"",'1 Mailing Information'!$E$15,""),"")</f>
        <v/>
      </c>
      <c r="AM1480" s="46" t="str">
        <f>IF($A1480&lt;&gt;"",IF('1 Mailing Information'!$B$13&lt;&gt;"",'1 Mailing Information'!$B$13,""),"")</f>
        <v/>
      </c>
      <c r="AN1480" s="46" t="str">
        <f>IF($A1480&lt;&gt;"",IF('1 Mailing Information'!$B$16=TRUE,TRUE,""),"")</f>
        <v/>
      </c>
      <c r="AO1480" s="46" t="str">
        <f>IF($A1480&lt;&gt;"",IF('1 Mailing Information'!$C$16=TRUE,TRUE,""),"")</f>
        <v/>
      </c>
      <c r="AP1480" s="46" t="str">
        <f>IF($A1480&lt;&gt;"",IF('1 Mailing Information'!$B$17=TRUE,TRUE,""),"")</f>
        <v/>
      </c>
      <c r="AQ1480" s="46" t="str">
        <f>IF($A1480&lt;&gt;"",IF('1 Mailing Information'!$C$17=TRUE,TRUE,""),"")</f>
        <v/>
      </c>
      <c r="AR1480" s="46" t="str">
        <f>IF($A1480&lt;&gt;"",IF('1 Mailing Information'!$B$19&lt;&gt;"",'1 Mailing Information'!$B$19,""),"")</f>
        <v/>
      </c>
      <c r="AS1480" s="46" t="str">
        <f>IF($A1480&lt;&gt;"",IF('1 Mailing Information'!$E$19&lt;&gt;"",'1 Mailing Information'!$E$19,""),"")</f>
        <v/>
      </c>
      <c r="AT1480" s="46" t="str">
        <f>IF($A1480&lt;&gt;"",IF('1 Mailing Information'!$B$21&lt;&gt;"",'1 Mailing Information'!$B$21,""),"")</f>
        <v/>
      </c>
    </row>
    <row r="1481" spans="4:46" x14ac:dyDescent="0.3">
      <c r="D1481" s="26" t="str">
        <f t="shared" si="23"/>
        <v/>
      </c>
      <c r="E1481" s="25"/>
      <c r="M1481" s="53"/>
      <c r="P1481" s="48" t="str">
        <f>IF(M1481&lt;&gt;"",VLOOKUP(M1481,'5 Drop Down Options'!$B:$D,3,FALSE),"")</f>
        <v/>
      </c>
      <c r="R1481" s="53"/>
      <c r="S1481" s="53"/>
      <c r="T1481" s="53"/>
      <c r="U1481" s="53"/>
      <c r="X1481" s="27"/>
      <c r="Y1481" s="46" t="str">
        <f>IF($A1481&lt;&gt;"",IF('1 Mailing Information'!$B$1&lt;&gt;"",'1 Mailing Information'!$B$1,""),"")</f>
        <v/>
      </c>
      <c r="Z1481" s="46" t="str">
        <f>IF($A1481&lt;&gt;"",IF('1 Mailing Information'!$B$2&lt;&gt;"",'1 Mailing Information'!$B$2,""),"")</f>
        <v/>
      </c>
      <c r="AA1481" s="46" t="str">
        <f>IF($A1481&lt;&gt;"",IF('1 Mailing Information'!$B$3&lt;&gt;"",'1 Mailing Information'!$B$3,""),"")</f>
        <v/>
      </c>
      <c r="AB1481" s="46" t="str">
        <f>IF($A1481&lt;&gt;"",IF('1 Mailing Information'!$B$4&lt;&gt;"",'1 Mailing Information'!$B$4,""),"")</f>
        <v/>
      </c>
      <c r="AC1481" s="46" t="str">
        <f>IF($A1481&lt;&gt;"",IF('1 Mailing Information'!$B$5&lt;&gt;"",'1 Mailing Information'!$B$5,""),"")</f>
        <v/>
      </c>
      <c r="AD1481" s="46" t="str">
        <f>IF($A1481&lt;&gt;"",IF('1 Mailing Information'!$B$6&lt;&gt;"",'1 Mailing Information'!$B$6,""),"")</f>
        <v/>
      </c>
      <c r="AE1481" s="46" t="str">
        <f>IF($A1481&lt;&gt;"",IF('1 Mailing Information'!$B$7&lt;&gt;"",'1 Mailing Information'!$B$7,""),"")</f>
        <v/>
      </c>
      <c r="AF1481" s="46" t="str">
        <f>IF($A1481&lt;&gt;"",IF('1 Mailing Information'!$B$8&lt;&gt;"",'1 Mailing Information'!$B$8,""),"")</f>
        <v/>
      </c>
      <c r="AG1481" s="46" t="str">
        <f>IF($A1481&lt;&gt;"",IF('1 Mailing Information'!$B$9&lt;&gt;"",'1 Mailing Information'!$B$9,""),"")</f>
        <v/>
      </c>
      <c r="AH1481" s="46" t="str">
        <f>IF($A1481&lt;&gt;"",IF('1 Mailing Information'!$B$10&lt;&gt;"",'1 Mailing Information'!$B$10,""),"")</f>
        <v/>
      </c>
      <c r="AI1481" s="46" t="str">
        <f>IF($A1481&lt;&gt;"",IF('1 Mailing Information'!$B$11&lt;&gt;"",'1 Mailing Information'!$B$11,""),"")</f>
        <v/>
      </c>
      <c r="AJ1481" s="46" t="str">
        <f>IF($A1481&lt;&gt;"",IF('1 Mailing Information'!$B$15=TRUE,TRUE,""),"")</f>
        <v/>
      </c>
      <c r="AK1481" s="46" t="str">
        <f>IF($A1481&lt;&gt;"",IF('1 Mailing Information'!$C$15=TRUE,TRUE,""),"")</f>
        <v/>
      </c>
      <c r="AL1481" s="46" t="str">
        <f>IF($A1481&lt;&gt;"",IF('1 Mailing Information'!$E$15&lt;&gt;"",'1 Mailing Information'!$E$15,""),"")</f>
        <v/>
      </c>
      <c r="AM1481" s="46" t="str">
        <f>IF($A1481&lt;&gt;"",IF('1 Mailing Information'!$B$13&lt;&gt;"",'1 Mailing Information'!$B$13,""),"")</f>
        <v/>
      </c>
      <c r="AN1481" s="46" t="str">
        <f>IF($A1481&lt;&gt;"",IF('1 Mailing Information'!$B$16=TRUE,TRUE,""),"")</f>
        <v/>
      </c>
      <c r="AO1481" s="46" t="str">
        <f>IF($A1481&lt;&gt;"",IF('1 Mailing Information'!$C$16=TRUE,TRUE,""),"")</f>
        <v/>
      </c>
      <c r="AP1481" s="46" t="str">
        <f>IF($A1481&lt;&gt;"",IF('1 Mailing Information'!$B$17=TRUE,TRUE,""),"")</f>
        <v/>
      </c>
      <c r="AQ1481" s="46" t="str">
        <f>IF($A1481&lt;&gt;"",IF('1 Mailing Information'!$C$17=TRUE,TRUE,""),"")</f>
        <v/>
      </c>
      <c r="AR1481" s="46" t="str">
        <f>IF($A1481&lt;&gt;"",IF('1 Mailing Information'!$B$19&lt;&gt;"",'1 Mailing Information'!$B$19,""),"")</f>
        <v/>
      </c>
      <c r="AS1481" s="46" t="str">
        <f>IF($A1481&lt;&gt;"",IF('1 Mailing Information'!$E$19&lt;&gt;"",'1 Mailing Information'!$E$19,""),"")</f>
        <v/>
      </c>
      <c r="AT1481" s="46" t="str">
        <f>IF($A1481&lt;&gt;"",IF('1 Mailing Information'!$B$21&lt;&gt;"",'1 Mailing Information'!$B$21,""),"")</f>
        <v/>
      </c>
    </row>
    <row r="1482" spans="4:46" x14ac:dyDescent="0.3">
      <c r="D1482" s="26" t="str">
        <f t="shared" si="23"/>
        <v/>
      </c>
      <c r="E1482" s="25"/>
      <c r="M1482" s="53"/>
      <c r="P1482" s="48" t="str">
        <f>IF(M1482&lt;&gt;"",VLOOKUP(M1482,'5 Drop Down Options'!$B:$D,3,FALSE),"")</f>
        <v/>
      </c>
      <c r="R1482" s="53"/>
      <c r="S1482" s="53"/>
      <c r="T1482" s="53"/>
      <c r="U1482" s="53"/>
      <c r="X1482" s="27"/>
      <c r="Y1482" s="46" t="str">
        <f>IF($A1482&lt;&gt;"",IF('1 Mailing Information'!$B$1&lt;&gt;"",'1 Mailing Information'!$B$1,""),"")</f>
        <v/>
      </c>
      <c r="Z1482" s="46" t="str">
        <f>IF($A1482&lt;&gt;"",IF('1 Mailing Information'!$B$2&lt;&gt;"",'1 Mailing Information'!$B$2,""),"")</f>
        <v/>
      </c>
      <c r="AA1482" s="46" t="str">
        <f>IF($A1482&lt;&gt;"",IF('1 Mailing Information'!$B$3&lt;&gt;"",'1 Mailing Information'!$B$3,""),"")</f>
        <v/>
      </c>
      <c r="AB1482" s="46" t="str">
        <f>IF($A1482&lt;&gt;"",IF('1 Mailing Information'!$B$4&lt;&gt;"",'1 Mailing Information'!$B$4,""),"")</f>
        <v/>
      </c>
      <c r="AC1482" s="46" t="str">
        <f>IF($A1482&lt;&gt;"",IF('1 Mailing Information'!$B$5&lt;&gt;"",'1 Mailing Information'!$B$5,""),"")</f>
        <v/>
      </c>
      <c r="AD1482" s="46" t="str">
        <f>IF($A1482&lt;&gt;"",IF('1 Mailing Information'!$B$6&lt;&gt;"",'1 Mailing Information'!$B$6,""),"")</f>
        <v/>
      </c>
      <c r="AE1482" s="46" t="str">
        <f>IF($A1482&lt;&gt;"",IF('1 Mailing Information'!$B$7&lt;&gt;"",'1 Mailing Information'!$B$7,""),"")</f>
        <v/>
      </c>
      <c r="AF1482" s="46" t="str">
        <f>IF($A1482&lt;&gt;"",IF('1 Mailing Information'!$B$8&lt;&gt;"",'1 Mailing Information'!$B$8,""),"")</f>
        <v/>
      </c>
      <c r="AG1482" s="46" t="str">
        <f>IF($A1482&lt;&gt;"",IF('1 Mailing Information'!$B$9&lt;&gt;"",'1 Mailing Information'!$B$9,""),"")</f>
        <v/>
      </c>
      <c r="AH1482" s="46" t="str">
        <f>IF($A1482&lt;&gt;"",IF('1 Mailing Information'!$B$10&lt;&gt;"",'1 Mailing Information'!$B$10,""),"")</f>
        <v/>
      </c>
      <c r="AI1482" s="46" t="str">
        <f>IF($A1482&lt;&gt;"",IF('1 Mailing Information'!$B$11&lt;&gt;"",'1 Mailing Information'!$B$11,""),"")</f>
        <v/>
      </c>
      <c r="AJ1482" s="46" t="str">
        <f>IF($A1482&lt;&gt;"",IF('1 Mailing Information'!$B$15=TRUE,TRUE,""),"")</f>
        <v/>
      </c>
      <c r="AK1482" s="46" t="str">
        <f>IF($A1482&lt;&gt;"",IF('1 Mailing Information'!$C$15=TRUE,TRUE,""),"")</f>
        <v/>
      </c>
      <c r="AL1482" s="46" t="str">
        <f>IF($A1482&lt;&gt;"",IF('1 Mailing Information'!$E$15&lt;&gt;"",'1 Mailing Information'!$E$15,""),"")</f>
        <v/>
      </c>
      <c r="AM1482" s="46" t="str">
        <f>IF($A1482&lt;&gt;"",IF('1 Mailing Information'!$B$13&lt;&gt;"",'1 Mailing Information'!$B$13,""),"")</f>
        <v/>
      </c>
      <c r="AN1482" s="46" t="str">
        <f>IF($A1482&lt;&gt;"",IF('1 Mailing Information'!$B$16=TRUE,TRUE,""),"")</f>
        <v/>
      </c>
      <c r="AO1482" s="46" t="str">
        <f>IF($A1482&lt;&gt;"",IF('1 Mailing Information'!$C$16=TRUE,TRUE,""),"")</f>
        <v/>
      </c>
      <c r="AP1482" s="46" t="str">
        <f>IF($A1482&lt;&gt;"",IF('1 Mailing Information'!$B$17=TRUE,TRUE,""),"")</f>
        <v/>
      </c>
      <c r="AQ1482" s="46" t="str">
        <f>IF($A1482&lt;&gt;"",IF('1 Mailing Information'!$C$17=TRUE,TRUE,""),"")</f>
        <v/>
      </c>
      <c r="AR1482" s="46" t="str">
        <f>IF($A1482&lt;&gt;"",IF('1 Mailing Information'!$B$19&lt;&gt;"",'1 Mailing Information'!$B$19,""),"")</f>
        <v/>
      </c>
      <c r="AS1482" s="46" t="str">
        <f>IF($A1482&lt;&gt;"",IF('1 Mailing Information'!$E$19&lt;&gt;"",'1 Mailing Information'!$E$19,""),"")</f>
        <v/>
      </c>
      <c r="AT1482" s="46" t="str">
        <f>IF($A1482&lt;&gt;"",IF('1 Mailing Information'!$B$21&lt;&gt;"",'1 Mailing Information'!$B$21,""),"")</f>
        <v/>
      </c>
    </row>
    <row r="1483" spans="4:46" x14ac:dyDescent="0.3">
      <c r="D1483" s="26" t="str">
        <f t="shared" si="23"/>
        <v/>
      </c>
      <c r="E1483" s="25"/>
      <c r="M1483" s="53"/>
      <c r="P1483" s="48" t="str">
        <f>IF(M1483&lt;&gt;"",VLOOKUP(M1483,'5 Drop Down Options'!$B:$D,3,FALSE),"")</f>
        <v/>
      </c>
      <c r="R1483" s="53"/>
      <c r="S1483" s="53"/>
      <c r="T1483" s="53"/>
      <c r="U1483" s="53"/>
      <c r="X1483" s="27"/>
      <c r="Y1483" s="46" t="str">
        <f>IF($A1483&lt;&gt;"",IF('1 Mailing Information'!$B$1&lt;&gt;"",'1 Mailing Information'!$B$1,""),"")</f>
        <v/>
      </c>
      <c r="Z1483" s="46" t="str">
        <f>IF($A1483&lt;&gt;"",IF('1 Mailing Information'!$B$2&lt;&gt;"",'1 Mailing Information'!$B$2,""),"")</f>
        <v/>
      </c>
      <c r="AA1483" s="46" t="str">
        <f>IF($A1483&lt;&gt;"",IF('1 Mailing Information'!$B$3&lt;&gt;"",'1 Mailing Information'!$B$3,""),"")</f>
        <v/>
      </c>
      <c r="AB1483" s="46" t="str">
        <f>IF($A1483&lt;&gt;"",IF('1 Mailing Information'!$B$4&lt;&gt;"",'1 Mailing Information'!$B$4,""),"")</f>
        <v/>
      </c>
      <c r="AC1483" s="46" t="str">
        <f>IF($A1483&lt;&gt;"",IF('1 Mailing Information'!$B$5&lt;&gt;"",'1 Mailing Information'!$B$5,""),"")</f>
        <v/>
      </c>
      <c r="AD1483" s="46" t="str">
        <f>IF($A1483&lt;&gt;"",IF('1 Mailing Information'!$B$6&lt;&gt;"",'1 Mailing Information'!$B$6,""),"")</f>
        <v/>
      </c>
      <c r="AE1483" s="46" t="str">
        <f>IF($A1483&lt;&gt;"",IF('1 Mailing Information'!$B$7&lt;&gt;"",'1 Mailing Information'!$B$7,""),"")</f>
        <v/>
      </c>
      <c r="AF1483" s="46" t="str">
        <f>IF($A1483&lt;&gt;"",IF('1 Mailing Information'!$B$8&lt;&gt;"",'1 Mailing Information'!$B$8,""),"")</f>
        <v/>
      </c>
      <c r="AG1483" s="46" t="str">
        <f>IF($A1483&lt;&gt;"",IF('1 Mailing Information'!$B$9&lt;&gt;"",'1 Mailing Information'!$B$9,""),"")</f>
        <v/>
      </c>
      <c r="AH1483" s="46" t="str">
        <f>IF($A1483&lt;&gt;"",IF('1 Mailing Information'!$B$10&lt;&gt;"",'1 Mailing Information'!$B$10,""),"")</f>
        <v/>
      </c>
      <c r="AI1483" s="46" t="str">
        <f>IF($A1483&lt;&gt;"",IF('1 Mailing Information'!$B$11&lt;&gt;"",'1 Mailing Information'!$B$11,""),"")</f>
        <v/>
      </c>
      <c r="AJ1483" s="46" t="str">
        <f>IF($A1483&lt;&gt;"",IF('1 Mailing Information'!$B$15=TRUE,TRUE,""),"")</f>
        <v/>
      </c>
      <c r="AK1483" s="46" t="str">
        <f>IF($A1483&lt;&gt;"",IF('1 Mailing Information'!$C$15=TRUE,TRUE,""),"")</f>
        <v/>
      </c>
      <c r="AL1483" s="46" t="str">
        <f>IF($A1483&lt;&gt;"",IF('1 Mailing Information'!$E$15&lt;&gt;"",'1 Mailing Information'!$E$15,""),"")</f>
        <v/>
      </c>
      <c r="AM1483" s="46" t="str">
        <f>IF($A1483&lt;&gt;"",IF('1 Mailing Information'!$B$13&lt;&gt;"",'1 Mailing Information'!$B$13,""),"")</f>
        <v/>
      </c>
      <c r="AN1483" s="46" t="str">
        <f>IF($A1483&lt;&gt;"",IF('1 Mailing Information'!$B$16=TRUE,TRUE,""),"")</f>
        <v/>
      </c>
      <c r="AO1483" s="46" t="str">
        <f>IF($A1483&lt;&gt;"",IF('1 Mailing Information'!$C$16=TRUE,TRUE,""),"")</f>
        <v/>
      </c>
      <c r="AP1483" s="46" t="str">
        <f>IF($A1483&lt;&gt;"",IF('1 Mailing Information'!$B$17=TRUE,TRUE,""),"")</f>
        <v/>
      </c>
      <c r="AQ1483" s="46" t="str">
        <f>IF($A1483&lt;&gt;"",IF('1 Mailing Information'!$C$17=TRUE,TRUE,""),"")</f>
        <v/>
      </c>
      <c r="AR1483" s="46" t="str">
        <f>IF($A1483&lt;&gt;"",IF('1 Mailing Information'!$B$19&lt;&gt;"",'1 Mailing Information'!$B$19,""),"")</f>
        <v/>
      </c>
      <c r="AS1483" s="46" t="str">
        <f>IF($A1483&lt;&gt;"",IF('1 Mailing Information'!$E$19&lt;&gt;"",'1 Mailing Information'!$E$19,""),"")</f>
        <v/>
      </c>
      <c r="AT1483" s="46" t="str">
        <f>IF($A1483&lt;&gt;"",IF('1 Mailing Information'!$B$21&lt;&gt;"",'1 Mailing Information'!$B$21,""),"")</f>
        <v/>
      </c>
    </row>
    <row r="1484" spans="4:46" x14ac:dyDescent="0.3">
      <c r="D1484" s="26" t="str">
        <f t="shared" si="23"/>
        <v/>
      </c>
      <c r="E1484" s="25"/>
      <c r="M1484" s="53"/>
      <c r="P1484" s="48" t="str">
        <f>IF(M1484&lt;&gt;"",VLOOKUP(M1484,'5 Drop Down Options'!$B:$D,3,FALSE),"")</f>
        <v/>
      </c>
      <c r="R1484" s="53"/>
      <c r="S1484" s="53"/>
      <c r="T1484" s="53"/>
      <c r="U1484" s="53"/>
      <c r="X1484" s="27"/>
      <c r="Y1484" s="46" t="str">
        <f>IF($A1484&lt;&gt;"",IF('1 Mailing Information'!$B$1&lt;&gt;"",'1 Mailing Information'!$B$1,""),"")</f>
        <v/>
      </c>
      <c r="Z1484" s="46" t="str">
        <f>IF($A1484&lt;&gt;"",IF('1 Mailing Information'!$B$2&lt;&gt;"",'1 Mailing Information'!$B$2,""),"")</f>
        <v/>
      </c>
      <c r="AA1484" s="46" t="str">
        <f>IF($A1484&lt;&gt;"",IF('1 Mailing Information'!$B$3&lt;&gt;"",'1 Mailing Information'!$B$3,""),"")</f>
        <v/>
      </c>
      <c r="AB1484" s="46" t="str">
        <f>IF($A1484&lt;&gt;"",IF('1 Mailing Information'!$B$4&lt;&gt;"",'1 Mailing Information'!$B$4,""),"")</f>
        <v/>
      </c>
      <c r="AC1484" s="46" t="str">
        <f>IF($A1484&lt;&gt;"",IF('1 Mailing Information'!$B$5&lt;&gt;"",'1 Mailing Information'!$B$5,""),"")</f>
        <v/>
      </c>
      <c r="AD1484" s="46" t="str">
        <f>IF($A1484&lt;&gt;"",IF('1 Mailing Information'!$B$6&lt;&gt;"",'1 Mailing Information'!$B$6,""),"")</f>
        <v/>
      </c>
      <c r="AE1484" s="46" t="str">
        <f>IF($A1484&lt;&gt;"",IF('1 Mailing Information'!$B$7&lt;&gt;"",'1 Mailing Information'!$B$7,""),"")</f>
        <v/>
      </c>
      <c r="AF1484" s="46" t="str">
        <f>IF($A1484&lt;&gt;"",IF('1 Mailing Information'!$B$8&lt;&gt;"",'1 Mailing Information'!$B$8,""),"")</f>
        <v/>
      </c>
      <c r="AG1484" s="46" t="str">
        <f>IF($A1484&lt;&gt;"",IF('1 Mailing Information'!$B$9&lt;&gt;"",'1 Mailing Information'!$B$9,""),"")</f>
        <v/>
      </c>
      <c r="AH1484" s="46" t="str">
        <f>IF($A1484&lt;&gt;"",IF('1 Mailing Information'!$B$10&lt;&gt;"",'1 Mailing Information'!$B$10,""),"")</f>
        <v/>
      </c>
      <c r="AI1484" s="46" t="str">
        <f>IF($A1484&lt;&gt;"",IF('1 Mailing Information'!$B$11&lt;&gt;"",'1 Mailing Information'!$B$11,""),"")</f>
        <v/>
      </c>
      <c r="AJ1484" s="46" t="str">
        <f>IF($A1484&lt;&gt;"",IF('1 Mailing Information'!$B$15=TRUE,TRUE,""),"")</f>
        <v/>
      </c>
      <c r="AK1484" s="46" t="str">
        <f>IF($A1484&lt;&gt;"",IF('1 Mailing Information'!$C$15=TRUE,TRUE,""),"")</f>
        <v/>
      </c>
      <c r="AL1484" s="46" t="str">
        <f>IF($A1484&lt;&gt;"",IF('1 Mailing Information'!$E$15&lt;&gt;"",'1 Mailing Information'!$E$15,""),"")</f>
        <v/>
      </c>
      <c r="AM1484" s="46" t="str">
        <f>IF($A1484&lt;&gt;"",IF('1 Mailing Information'!$B$13&lt;&gt;"",'1 Mailing Information'!$B$13,""),"")</f>
        <v/>
      </c>
      <c r="AN1484" s="46" t="str">
        <f>IF($A1484&lt;&gt;"",IF('1 Mailing Information'!$B$16=TRUE,TRUE,""),"")</f>
        <v/>
      </c>
      <c r="AO1484" s="46" t="str">
        <f>IF($A1484&lt;&gt;"",IF('1 Mailing Information'!$C$16=TRUE,TRUE,""),"")</f>
        <v/>
      </c>
      <c r="AP1484" s="46" t="str">
        <f>IF($A1484&lt;&gt;"",IF('1 Mailing Information'!$B$17=TRUE,TRUE,""),"")</f>
        <v/>
      </c>
      <c r="AQ1484" s="46" t="str">
        <f>IF($A1484&lt;&gt;"",IF('1 Mailing Information'!$C$17=TRUE,TRUE,""),"")</f>
        <v/>
      </c>
      <c r="AR1484" s="46" t="str">
        <f>IF($A1484&lt;&gt;"",IF('1 Mailing Information'!$B$19&lt;&gt;"",'1 Mailing Information'!$B$19,""),"")</f>
        <v/>
      </c>
      <c r="AS1484" s="46" t="str">
        <f>IF($A1484&lt;&gt;"",IF('1 Mailing Information'!$E$19&lt;&gt;"",'1 Mailing Information'!$E$19,""),"")</f>
        <v/>
      </c>
      <c r="AT1484" s="46" t="str">
        <f>IF($A1484&lt;&gt;"",IF('1 Mailing Information'!$B$21&lt;&gt;"",'1 Mailing Information'!$B$21,""),"")</f>
        <v/>
      </c>
    </row>
    <row r="1485" spans="4:46" x14ac:dyDescent="0.3">
      <c r="D1485" s="26" t="str">
        <f t="shared" si="23"/>
        <v/>
      </c>
      <c r="E1485" s="25"/>
      <c r="M1485" s="53"/>
      <c r="P1485" s="48" t="str">
        <f>IF(M1485&lt;&gt;"",VLOOKUP(M1485,'5 Drop Down Options'!$B:$D,3,FALSE),"")</f>
        <v/>
      </c>
      <c r="R1485" s="53"/>
      <c r="S1485" s="53"/>
      <c r="T1485" s="53"/>
      <c r="U1485" s="53"/>
      <c r="X1485" s="27"/>
      <c r="Y1485" s="46" t="str">
        <f>IF($A1485&lt;&gt;"",IF('1 Mailing Information'!$B$1&lt;&gt;"",'1 Mailing Information'!$B$1,""),"")</f>
        <v/>
      </c>
      <c r="Z1485" s="46" t="str">
        <f>IF($A1485&lt;&gt;"",IF('1 Mailing Information'!$B$2&lt;&gt;"",'1 Mailing Information'!$B$2,""),"")</f>
        <v/>
      </c>
      <c r="AA1485" s="46" t="str">
        <f>IF($A1485&lt;&gt;"",IF('1 Mailing Information'!$B$3&lt;&gt;"",'1 Mailing Information'!$B$3,""),"")</f>
        <v/>
      </c>
      <c r="AB1485" s="46" t="str">
        <f>IF($A1485&lt;&gt;"",IF('1 Mailing Information'!$B$4&lt;&gt;"",'1 Mailing Information'!$B$4,""),"")</f>
        <v/>
      </c>
      <c r="AC1485" s="46" t="str">
        <f>IF($A1485&lt;&gt;"",IF('1 Mailing Information'!$B$5&lt;&gt;"",'1 Mailing Information'!$B$5,""),"")</f>
        <v/>
      </c>
      <c r="AD1485" s="46" t="str">
        <f>IF($A1485&lt;&gt;"",IF('1 Mailing Information'!$B$6&lt;&gt;"",'1 Mailing Information'!$B$6,""),"")</f>
        <v/>
      </c>
      <c r="AE1485" s="46" t="str">
        <f>IF($A1485&lt;&gt;"",IF('1 Mailing Information'!$B$7&lt;&gt;"",'1 Mailing Information'!$B$7,""),"")</f>
        <v/>
      </c>
      <c r="AF1485" s="46" t="str">
        <f>IF($A1485&lt;&gt;"",IF('1 Mailing Information'!$B$8&lt;&gt;"",'1 Mailing Information'!$B$8,""),"")</f>
        <v/>
      </c>
      <c r="AG1485" s="46" t="str">
        <f>IF($A1485&lt;&gt;"",IF('1 Mailing Information'!$B$9&lt;&gt;"",'1 Mailing Information'!$B$9,""),"")</f>
        <v/>
      </c>
      <c r="AH1485" s="46" t="str">
        <f>IF($A1485&lt;&gt;"",IF('1 Mailing Information'!$B$10&lt;&gt;"",'1 Mailing Information'!$B$10,""),"")</f>
        <v/>
      </c>
      <c r="AI1485" s="46" t="str">
        <f>IF($A1485&lt;&gt;"",IF('1 Mailing Information'!$B$11&lt;&gt;"",'1 Mailing Information'!$B$11,""),"")</f>
        <v/>
      </c>
      <c r="AJ1485" s="46" t="str">
        <f>IF($A1485&lt;&gt;"",IF('1 Mailing Information'!$B$15=TRUE,TRUE,""),"")</f>
        <v/>
      </c>
      <c r="AK1485" s="46" t="str">
        <f>IF($A1485&lt;&gt;"",IF('1 Mailing Information'!$C$15=TRUE,TRUE,""),"")</f>
        <v/>
      </c>
      <c r="AL1485" s="46" t="str">
        <f>IF($A1485&lt;&gt;"",IF('1 Mailing Information'!$E$15&lt;&gt;"",'1 Mailing Information'!$E$15,""),"")</f>
        <v/>
      </c>
      <c r="AM1485" s="46" t="str">
        <f>IF($A1485&lt;&gt;"",IF('1 Mailing Information'!$B$13&lt;&gt;"",'1 Mailing Information'!$B$13,""),"")</f>
        <v/>
      </c>
      <c r="AN1485" s="46" t="str">
        <f>IF($A1485&lt;&gt;"",IF('1 Mailing Information'!$B$16=TRUE,TRUE,""),"")</f>
        <v/>
      </c>
      <c r="AO1485" s="46" t="str">
        <f>IF($A1485&lt;&gt;"",IF('1 Mailing Information'!$C$16=TRUE,TRUE,""),"")</f>
        <v/>
      </c>
      <c r="AP1485" s="46" t="str">
        <f>IF($A1485&lt;&gt;"",IF('1 Mailing Information'!$B$17=TRUE,TRUE,""),"")</f>
        <v/>
      </c>
      <c r="AQ1485" s="46" t="str">
        <f>IF($A1485&lt;&gt;"",IF('1 Mailing Information'!$C$17=TRUE,TRUE,""),"")</f>
        <v/>
      </c>
      <c r="AR1485" s="46" t="str">
        <f>IF($A1485&lt;&gt;"",IF('1 Mailing Information'!$B$19&lt;&gt;"",'1 Mailing Information'!$B$19,""),"")</f>
        <v/>
      </c>
      <c r="AS1485" s="46" t="str">
        <f>IF($A1485&lt;&gt;"",IF('1 Mailing Information'!$E$19&lt;&gt;"",'1 Mailing Information'!$E$19,""),"")</f>
        <v/>
      </c>
      <c r="AT1485" s="46" t="str">
        <f>IF($A1485&lt;&gt;"",IF('1 Mailing Information'!$B$21&lt;&gt;"",'1 Mailing Information'!$B$21,""),"")</f>
        <v/>
      </c>
    </row>
    <row r="1486" spans="4:46" x14ac:dyDescent="0.3">
      <c r="D1486" s="26" t="str">
        <f t="shared" si="23"/>
        <v/>
      </c>
      <c r="E1486" s="25"/>
      <c r="M1486" s="53"/>
      <c r="P1486" s="48" t="str">
        <f>IF(M1486&lt;&gt;"",VLOOKUP(M1486,'5 Drop Down Options'!$B:$D,3,FALSE),"")</f>
        <v/>
      </c>
      <c r="R1486" s="53"/>
      <c r="S1486" s="53"/>
      <c r="T1486" s="53"/>
      <c r="U1486" s="53"/>
      <c r="X1486" s="27"/>
      <c r="Y1486" s="46" t="str">
        <f>IF($A1486&lt;&gt;"",IF('1 Mailing Information'!$B$1&lt;&gt;"",'1 Mailing Information'!$B$1,""),"")</f>
        <v/>
      </c>
      <c r="Z1486" s="46" t="str">
        <f>IF($A1486&lt;&gt;"",IF('1 Mailing Information'!$B$2&lt;&gt;"",'1 Mailing Information'!$B$2,""),"")</f>
        <v/>
      </c>
      <c r="AA1486" s="46" t="str">
        <f>IF($A1486&lt;&gt;"",IF('1 Mailing Information'!$B$3&lt;&gt;"",'1 Mailing Information'!$B$3,""),"")</f>
        <v/>
      </c>
      <c r="AB1486" s="46" t="str">
        <f>IF($A1486&lt;&gt;"",IF('1 Mailing Information'!$B$4&lt;&gt;"",'1 Mailing Information'!$B$4,""),"")</f>
        <v/>
      </c>
      <c r="AC1486" s="46" t="str">
        <f>IF($A1486&lt;&gt;"",IF('1 Mailing Information'!$B$5&lt;&gt;"",'1 Mailing Information'!$B$5,""),"")</f>
        <v/>
      </c>
      <c r="AD1486" s="46" t="str">
        <f>IF($A1486&lt;&gt;"",IF('1 Mailing Information'!$B$6&lt;&gt;"",'1 Mailing Information'!$B$6,""),"")</f>
        <v/>
      </c>
      <c r="AE1486" s="46" t="str">
        <f>IF($A1486&lt;&gt;"",IF('1 Mailing Information'!$B$7&lt;&gt;"",'1 Mailing Information'!$B$7,""),"")</f>
        <v/>
      </c>
      <c r="AF1486" s="46" t="str">
        <f>IF($A1486&lt;&gt;"",IF('1 Mailing Information'!$B$8&lt;&gt;"",'1 Mailing Information'!$B$8,""),"")</f>
        <v/>
      </c>
      <c r="AG1486" s="46" t="str">
        <f>IF($A1486&lt;&gt;"",IF('1 Mailing Information'!$B$9&lt;&gt;"",'1 Mailing Information'!$B$9,""),"")</f>
        <v/>
      </c>
      <c r="AH1486" s="46" t="str">
        <f>IF($A1486&lt;&gt;"",IF('1 Mailing Information'!$B$10&lt;&gt;"",'1 Mailing Information'!$B$10,""),"")</f>
        <v/>
      </c>
      <c r="AI1486" s="46" t="str">
        <f>IF($A1486&lt;&gt;"",IF('1 Mailing Information'!$B$11&lt;&gt;"",'1 Mailing Information'!$B$11,""),"")</f>
        <v/>
      </c>
      <c r="AJ1486" s="46" t="str">
        <f>IF($A1486&lt;&gt;"",IF('1 Mailing Information'!$B$15=TRUE,TRUE,""),"")</f>
        <v/>
      </c>
      <c r="AK1486" s="46" t="str">
        <f>IF($A1486&lt;&gt;"",IF('1 Mailing Information'!$C$15=TRUE,TRUE,""),"")</f>
        <v/>
      </c>
      <c r="AL1486" s="46" t="str">
        <f>IF($A1486&lt;&gt;"",IF('1 Mailing Information'!$E$15&lt;&gt;"",'1 Mailing Information'!$E$15,""),"")</f>
        <v/>
      </c>
      <c r="AM1486" s="46" t="str">
        <f>IF($A1486&lt;&gt;"",IF('1 Mailing Information'!$B$13&lt;&gt;"",'1 Mailing Information'!$B$13,""),"")</f>
        <v/>
      </c>
      <c r="AN1486" s="46" t="str">
        <f>IF($A1486&lt;&gt;"",IF('1 Mailing Information'!$B$16=TRUE,TRUE,""),"")</f>
        <v/>
      </c>
      <c r="AO1486" s="46" t="str">
        <f>IF($A1486&lt;&gt;"",IF('1 Mailing Information'!$C$16=TRUE,TRUE,""),"")</f>
        <v/>
      </c>
      <c r="AP1486" s="46" t="str">
        <f>IF($A1486&lt;&gt;"",IF('1 Mailing Information'!$B$17=TRUE,TRUE,""),"")</f>
        <v/>
      </c>
      <c r="AQ1486" s="46" t="str">
        <f>IF($A1486&lt;&gt;"",IF('1 Mailing Information'!$C$17=TRUE,TRUE,""),"")</f>
        <v/>
      </c>
      <c r="AR1486" s="46" t="str">
        <f>IF($A1486&lt;&gt;"",IF('1 Mailing Information'!$B$19&lt;&gt;"",'1 Mailing Information'!$B$19,""),"")</f>
        <v/>
      </c>
      <c r="AS1486" s="46" t="str">
        <f>IF($A1486&lt;&gt;"",IF('1 Mailing Information'!$E$19&lt;&gt;"",'1 Mailing Information'!$E$19,""),"")</f>
        <v/>
      </c>
      <c r="AT1486" s="46" t="str">
        <f>IF($A1486&lt;&gt;"",IF('1 Mailing Information'!$B$21&lt;&gt;"",'1 Mailing Information'!$B$21,""),"")</f>
        <v/>
      </c>
    </row>
    <row r="1487" spans="4:46" x14ac:dyDescent="0.3">
      <c r="D1487" s="26" t="str">
        <f t="shared" si="23"/>
        <v/>
      </c>
      <c r="E1487" s="25"/>
      <c r="M1487" s="53"/>
      <c r="P1487" s="48" t="str">
        <f>IF(M1487&lt;&gt;"",VLOOKUP(M1487,'5 Drop Down Options'!$B:$D,3,FALSE),"")</f>
        <v/>
      </c>
      <c r="R1487" s="53"/>
      <c r="S1487" s="53"/>
      <c r="T1487" s="53"/>
      <c r="U1487" s="53"/>
      <c r="X1487" s="27"/>
      <c r="Y1487" s="46" t="str">
        <f>IF($A1487&lt;&gt;"",IF('1 Mailing Information'!$B$1&lt;&gt;"",'1 Mailing Information'!$B$1,""),"")</f>
        <v/>
      </c>
      <c r="Z1487" s="46" t="str">
        <f>IF($A1487&lt;&gt;"",IF('1 Mailing Information'!$B$2&lt;&gt;"",'1 Mailing Information'!$B$2,""),"")</f>
        <v/>
      </c>
      <c r="AA1487" s="46" t="str">
        <f>IF($A1487&lt;&gt;"",IF('1 Mailing Information'!$B$3&lt;&gt;"",'1 Mailing Information'!$B$3,""),"")</f>
        <v/>
      </c>
      <c r="AB1487" s="46" t="str">
        <f>IF($A1487&lt;&gt;"",IF('1 Mailing Information'!$B$4&lt;&gt;"",'1 Mailing Information'!$B$4,""),"")</f>
        <v/>
      </c>
      <c r="AC1487" s="46" t="str">
        <f>IF($A1487&lt;&gt;"",IF('1 Mailing Information'!$B$5&lt;&gt;"",'1 Mailing Information'!$B$5,""),"")</f>
        <v/>
      </c>
      <c r="AD1487" s="46" t="str">
        <f>IF($A1487&lt;&gt;"",IF('1 Mailing Information'!$B$6&lt;&gt;"",'1 Mailing Information'!$B$6,""),"")</f>
        <v/>
      </c>
      <c r="AE1487" s="46" t="str">
        <f>IF($A1487&lt;&gt;"",IF('1 Mailing Information'!$B$7&lt;&gt;"",'1 Mailing Information'!$B$7,""),"")</f>
        <v/>
      </c>
      <c r="AF1487" s="46" t="str">
        <f>IF($A1487&lt;&gt;"",IF('1 Mailing Information'!$B$8&lt;&gt;"",'1 Mailing Information'!$B$8,""),"")</f>
        <v/>
      </c>
      <c r="AG1487" s="46" t="str">
        <f>IF($A1487&lt;&gt;"",IF('1 Mailing Information'!$B$9&lt;&gt;"",'1 Mailing Information'!$B$9,""),"")</f>
        <v/>
      </c>
      <c r="AH1487" s="46" t="str">
        <f>IF($A1487&lt;&gt;"",IF('1 Mailing Information'!$B$10&lt;&gt;"",'1 Mailing Information'!$B$10,""),"")</f>
        <v/>
      </c>
      <c r="AI1487" s="46" t="str">
        <f>IF($A1487&lt;&gt;"",IF('1 Mailing Information'!$B$11&lt;&gt;"",'1 Mailing Information'!$B$11,""),"")</f>
        <v/>
      </c>
      <c r="AJ1487" s="46" t="str">
        <f>IF($A1487&lt;&gt;"",IF('1 Mailing Information'!$B$15=TRUE,TRUE,""),"")</f>
        <v/>
      </c>
      <c r="AK1487" s="46" t="str">
        <f>IF($A1487&lt;&gt;"",IF('1 Mailing Information'!$C$15=TRUE,TRUE,""),"")</f>
        <v/>
      </c>
      <c r="AL1487" s="46" t="str">
        <f>IF($A1487&lt;&gt;"",IF('1 Mailing Information'!$E$15&lt;&gt;"",'1 Mailing Information'!$E$15,""),"")</f>
        <v/>
      </c>
      <c r="AM1487" s="46" t="str">
        <f>IF($A1487&lt;&gt;"",IF('1 Mailing Information'!$B$13&lt;&gt;"",'1 Mailing Information'!$B$13,""),"")</f>
        <v/>
      </c>
      <c r="AN1487" s="46" t="str">
        <f>IF($A1487&lt;&gt;"",IF('1 Mailing Information'!$B$16=TRUE,TRUE,""),"")</f>
        <v/>
      </c>
      <c r="AO1487" s="46" t="str">
        <f>IF($A1487&lt;&gt;"",IF('1 Mailing Information'!$C$16=TRUE,TRUE,""),"")</f>
        <v/>
      </c>
      <c r="AP1487" s="46" t="str">
        <f>IF($A1487&lt;&gt;"",IF('1 Mailing Information'!$B$17=TRUE,TRUE,""),"")</f>
        <v/>
      </c>
      <c r="AQ1487" s="46" t="str">
        <f>IF($A1487&lt;&gt;"",IF('1 Mailing Information'!$C$17=TRUE,TRUE,""),"")</f>
        <v/>
      </c>
      <c r="AR1487" s="46" t="str">
        <f>IF($A1487&lt;&gt;"",IF('1 Mailing Information'!$B$19&lt;&gt;"",'1 Mailing Information'!$B$19,""),"")</f>
        <v/>
      </c>
      <c r="AS1487" s="46" t="str">
        <f>IF($A1487&lt;&gt;"",IF('1 Mailing Information'!$E$19&lt;&gt;"",'1 Mailing Information'!$E$19,""),"")</f>
        <v/>
      </c>
      <c r="AT1487" s="46" t="str">
        <f>IF($A1487&lt;&gt;"",IF('1 Mailing Information'!$B$21&lt;&gt;"",'1 Mailing Information'!$B$21,""),"")</f>
        <v/>
      </c>
    </row>
    <row r="1488" spans="4:46" x14ac:dyDescent="0.3">
      <c r="D1488" s="26" t="str">
        <f t="shared" si="23"/>
        <v/>
      </c>
      <c r="E1488" s="25"/>
      <c r="M1488" s="53"/>
      <c r="P1488" s="48" t="str">
        <f>IF(M1488&lt;&gt;"",VLOOKUP(M1488,'5 Drop Down Options'!$B:$D,3,FALSE),"")</f>
        <v/>
      </c>
      <c r="R1488" s="53"/>
      <c r="S1488" s="53"/>
      <c r="T1488" s="53"/>
      <c r="U1488" s="53"/>
      <c r="X1488" s="27"/>
      <c r="Y1488" s="46" t="str">
        <f>IF($A1488&lt;&gt;"",IF('1 Mailing Information'!$B$1&lt;&gt;"",'1 Mailing Information'!$B$1,""),"")</f>
        <v/>
      </c>
      <c r="Z1488" s="46" t="str">
        <f>IF($A1488&lt;&gt;"",IF('1 Mailing Information'!$B$2&lt;&gt;"",'1 Mailing Information'!$B$2,""),"")</f>
        <v/>
      </c>
      <c r="AA1488" s="46" t="str">
        <f>IF($A1488&lt;&gt;"",IF('1 Mailing Information'!$B$3&lt;&gt;"",'1 Mailing Information'!$B$3,""),"")</f>
        <v/>
      </c>
      <c r="AB1488" s="46" t="str">
        <f>IF($A1488&lt;&gt;"",IF('1 Mailing Information'!$B$4&lt;&gt;"",'1 Mailing Information'!$B$4,""),"")</f>
        <v/>
      </c>
      <c r="AC1488" s="46" t="str">
        <f>IF($A1488&lt;&gt;"",IF('1 Mailing Information'!$B$5&lt;&gt;"",'1 Mailing Information'!$B$5,""),"")</f>
        <v/>
      </c>
      <c r="AD1488" s="46" t="str">
        <f>IF($A1488&lt;&gt;"",IF('1 Mailing Information'!$B$6&lt;&gt;"",'1 Mailing Information'!$B$6,""),"")</f>
        <v/>
      </c>
      <c r="AE1488" s="46" t="str">
        <f>IF($A1488&lt;&gt;"",IF('1 Mailing Information'!$B$7&lt;&gt;"",'1 Mailing Information'!$B$7,""),"")</f>
        <v/>
      </c>
      <c r="AF1488" s="46" t="str">
        <f>IF($A1488&lt;&gt;"",IF('1 Mailing Information'!$B$8&lt;&gt;"",'1 Mailing Information'!$B$8,""),"")</f>
        <v/>
      </c>
      <c r="AG1488" s="46" t="str">
        <f>IF($A1488&lt;&gt;"",IF('1 Mailing Information'!$B$9&lt;&gt;"",'1 Mailing Information'!$B$9,""),"")</f>
        <v/>
      </c>
      <c r="AH1488" s="46" t="str">
        <f>IF($A1488&lt;&gt;"",IF('1 Mailing Information'!$B$10&lt;&gt;"",'1 Mailing Information'!$B$10,""),"")</f>
        <v/>
      </c>
      <c r="AI1488" s="46" t="str">
        <f>IF($A1488&lt;&gt;"",IF('1 Mailing Information'!$B$11&lt;&gt;"",'1 Mailing Information'!$B$11,""),"")</f>
        <v/>
      </c>
      <c r="AJ1488" s="46" t="str">
        <f>IF($A1488&lt;&gt;"",IF('1 Mailing Information'!$B$15=TRUE,TRUE,""),"")</f>
        <v/>
      </c>
      <c r="AK1488" s="46" t="str">
        <f>IF($A1488&lt;&gt;"",IF('1 Mailing Information'!$C$15=TRUE,TRUE,""),"")</f>
        <v/>
      </c>
      <c r="AL1488" s="46" t="str">
        <f>IF($A1488&lt;&gt;"",IF('1 Mailing Information'!$E$15&lt;&gt;"",'1 Mailing Information'!$E$15,""),"")</f>
        <v/>
      </c>
      <c r="AM1488" s="46" t="str">
        <f>IF($A1488&lt;&gt;"",IF('1 Mailing Information'!$B$13&lt;&gt;"",'1 Mailing Information'!$B$13,""),"")</f>
        <v/>
      </c>
      <c r="AN1488" s="46" t="str">
        <f>IF($A1488&lt;&gt;"",IF('1 Mailing Information'!$B$16=TRUE,TRUE,""),"")</f>
        <v/>
      </c>
      <c r="AO1488" s="46" t="str">
        <f>IF($A1488&lt;&gt;"",IF('1 Mailing Information'!$C$16=TRUE,TRUE,""),"")</f>
        <v/>
      </c>
      <c r="AP1488" s="46" t="str">
        <f>IF($A1488&lt;&gt;"",IF('1 Mailing Information'!$B$17=TRUE,TRUE,""),"")</f>
        <v/>
      </c>
      <c r="AQ1488" s="46" t="str">
        <f>IF($A1488&lt;&gt;"",IF('1 Mailing Information'!$C$17=TRUE,TRUE,""),"")</f>
        <v/>
      </c>
      <c r="AR1488" s="46" t="str">
        <f>IF($A1488&lt;&gt;"",IF('1 Mailing Information'!$B$19&lt;&gt;"",'1 Mailing Information'!$B$19,""),"")</f>
        <v/>
      </c>
      <c r="AS1488" s="46" t="str">
        <f>IF($A1488&lt;&gt;"",IF('1 Mailing Information'!$E$19&lt;&gt;"",'1 Mailing Information'!$E$19,""),"")</f>
        <v/>
      </c>
      <c r="AT1488" s="46" t="str">
        <f>IF($A1488&lt;&gt;"",IF('1 Mailing Information'!$B$21&lt;&gt;"",'1 Mailing Information'!$B$21,""),"")</f>
        <v/>
      </c>
    </row>
    <row r="1489" spans="4:46" x14ac:dyDescent="0.3">
      <c r="D1489" s="26" t="str">
        <f t="shared" si="23"/>
        <v/>
      </c>
      <c r="E1489" s="25"/>
      <c r="M1489" s="53"/>
      <c r="P1489" s="48" t="str">
        <f>IF(M1489&lt;&gt;"",VLOOKUP(M1489,'5 Drop Down Options'!$B:$D,3,FALSE),"")</f>
        <v/>
      </c>
      <c r="R1489" s="53"/>
      <c r="S1489" s="53"/>
      <c r="T1489" s="53"/>
      <c r="U1489" s="53"/>
      <c r="X1489" s="27"/>
      <c r="Y1489" s="46" t="str">
        <f>IF($A1489&lt;&gt;"",IF('1 Mailing Information'!$B$1&lt;&gt;"",'1 Mailing Information'!$B$1,""),"")</f>
        <v/>
      </c>
      <c r="Z1489" s="46" t="str">
        <f>IF($A1489&lt;&gt;"",IF('1 Mailing Information'!$B$2&lt;&gt;"",'1 Mailing Information'!$B$2,""),"")</f>
        <v/>
      </c>
      <c r="AA1489" s="46" t="str">
        <f>IF($A1489&lt;&gt;"",IF('1 Mailing Information'!$B$3&lt;&gt;"",'1 Mailing Information'!$B$3,""),"")</f>
        <v/>
      </c>
      <c r="AB1489" s="46" t="str">
        <f>IF($A1489&lt;&gt;"",IF('1 Mailing Information'!$B$4&lt;&gt;"",'1 Mailing Information'!$B$4,""),"")</f>
        <v/>
      </c>
      <c r="AC1489" s="46" t="str">
        <f>IF($A1489&lt;&gt;"",IF('1 Mailing Information'!$B$5&lt;&gt;"",'1 Mailing Information'!$B$5,""),"")</f>
        <v/>
      </c>
      <c r="AD1489" s="46" t="str">
        <f>IF($A1489&lt;&gt;"",IF('1 Mailing Information'!$B$6&lt;&gt;"",'1 Mailing Information'!$B$6,""),"")</f>
        <v/>
      </c>
      <c r="AE1489" s="46" t="str">
        <f>IF($A1489&lt;&gt;"",IF('1 Mailing Information'!$B$7&lt;&gt;"",'1 Mailing Information'!$B$7,""),"")</f>
        <v/>
      </c>
      <c r="AF1489" s="46" t="str">
        <f>IF($A1489&lt;&gt;"",IF('1 Mailing Information'!$B$8&lt;&gt;"",'1 Mailing Information'!$B$8,""),"")</f>
        <v/>
      </c>
      <c r="AG1489" s="46" t="str">
        <f>IF($A1489&lt;&gt;"",IF('1 Mailing Information'!$B$9&lt;&gt;"",'1 Mailing Information'!$B$9,""),"")</f>
        <v/>
      </c>
      <c r="AH1489" s="46" t="str">
        <f>IF($A1489&lt;&gt;"",IF('1 Mailing Information'!$B$10&lt;&gt;"",'1 Mailing Information'!$B$10,""),"")</f>
        <v/>
      </c>
      <c r="AI1489" s="46" t="str">
        <f>IF($A1489&lt;&gt;"",IF('1 Mailing Information'!$B$11&lt;&gt;"",'1 Mailing Information'!$B$11,""),"")</f>
        <v/>
      </c>
      <c r="AJ1489" s="46" t="str">
        <f>IF($A1489&lt;&gt;"",IF('1 Mailing Information'!$B$15=TRUE,TRUE,""),"")</f>
        <v/>
      </c>
      <c r="AK1489" s="46" t="str">
        <f>IF($A1489&lt;&gt;"",IF('1 Mailing Information'!$C$15=TRUE,TRUE,""),"")</f>
        <v/>
      </c>
      <c r="AL1489" s="46" t="str">
        <f>IF($A1489&lt;&gt;"",IF('1 Mailing Information'!$E$15&lt;&gt;"",'1 Mailing Information'!$E$15,""),"")</f>
        <v/>
      </c>
      <c r="AM1489" s="46" t="str">
        <f>IF($A1489&lt;&gt;"",IF('1 Mailing Information'!$B$13&lt;&gt;"",'1 Mailing Information'!$B$13,""),"")</f>
        <v/>
      </c>
      <c r="AN1489" s="46" t="str">
        <f>IF($A1489&lt;&gt;"",IF('1 Mailing Information'!$B$16=TRUE,TRUE,""),"")</f>
        <v/>
      </c>
      <c r="AO1489" s="46" t="str">
        <f>IF($A1489&lt;&gt;"",IF('1 Mailing Information'!$C$16=TRUE,TRUE,""),"")</f>
        <v/>
      </c>
      <c r="AP1489" s="46" t="str">
        <f>IF($A1489&lt;&gt;"",IF('1 Mailing Information'!$B$17=TRUE,TRUE,""),"")</f>
        <v/>
      </c>
      <c r="AQ1489" s="46" t="str">
        <f>IF($A1489&lt;&gt;"",IF('1 Mailing Information'!$C$17=TRUE,TRUE,""),"")</f>
        <v/>
      </c>
      <c r="AR1489" s="46" t="str">
        <f>IF($A1489&lt;&gt;"",IF('1 Mailing Information'!$B$19&lt;&gt;"",'1 Mailing Information'!$B$19,""),"")</f>
        <v/>
      </c>
      <c r="AS1489" s="46" t="str">
        <f>IF($A1489&lt;&gt;"",IF('1 Mailing Information'!$E$19&lt;&gt;"",'1 Mailing Information'!$E$19,""),"")</f>
        <v/>
      </c>
      <c r="AT1489" s="46" t="str">
        <f>IF($A1489&lt;&gt;"",IF('1 Mailing Information'!$B$21&lt;&gt;"",'1 Mailing Information'!$B$21,""),"")</f>
        <v/>
      </c>
    </row>
    <row r="1490" spans="4:46" x14ac:dyDescent="0.3">
      <c r="D1490" s="26" t="str">
        <f t="shared" si="23"/>
        <v/>
      </c>
      <c r="E1490" s="25"/>
      <c r="M1490" s="53"/>
      <c r="P1490" s="48" t="str">
        <f>IF(M1490&lt;&gt;"",VLOOKUP(M1490,'5 Drop Down Options'!$B:$D,3,FALSE),"")</f>
        <v/>
      </c>
      <c r="R1490" s="53"/>
      <c r="S1490" s="53"/>
      <c r="T1490" s="53"/>
      <c r="U1490" s="53"/>
      <c r="X1490" s="27"/>
      <c r="Y1490" s="46" t="str">
        <f>IF($A1490&lt;&gt;"",IF('1 Mailing Information'!$B$1&lt;&gt;"",'1 Mailing Information'!$B$1,""),"")</f>
        <v/>
      </c>
      <c r="Z1490" s="46" t="str">
        <f>IF($A1490&lt;&gt;"",IF('1 Mailing Information'!$B$2&lt;&gt;"",'1 Mailing Information'!$B$2,""),"")</f>
        <v/>
      </c>
      <c r="AA1490" s="46" t="str">
        <f>IF($A1490&lt;&gt;"",IF('1 Mailing Information'!$B$3&lt;&gt;"",'1 Mailing Information'!$B$3,""),"")</f>
        <v/>
      </c>
      <c r="AB1490" s="46" t="str">
        <f>IF($A1490&lt;&gt;"",IF('1 Mailing Information'!$B$4&lt;&gt;"",'1 Mailing Information'!$B$4,""),"")</f>
        <v/>
      </c>
      <c r="AC1490" s="46" t="str">
        <f>IF($A1490&lt;&gt;"",IF('1 Mailing Information'!$B$5&lt;&gt;"",'1 Mailing Information'!$B$5,""),"")</f>
        <v/>
      </c>
      <c r="AD1490" s="46" t="str">
        <f>IF($A1490&lt;&gt;"",IF('1 Mailing Information'!$B$6&lt;&gt;"",'1 Mailing Information'!$B$6,""),"")</f>
        <v/>
      </c>
      <c r="AE1490" s="46" t="str">
        <f>IF($A1490&lt;&gt;"",IF('1 Mailing Information'!$B$7&lt;&gt;"",'1 Mailing Information'!$B$7,""),"")</f>
        <v/>
      </c>
      <c r="AF1490" s="46" t="str">
        <f>IF($A1490&lt;&gt;"",IF('1 Mailing Information'!$B$8&lt;&gt;"",'1 Mailing Information'!$B$8,""),"")</f>
        <v/>
      </c>
      <c r="AG1490" s="46" t="str">
        <f>IF($A1490&lt;&gt;"",IF('1 Mailing Information'!$B$9&lt;&gt;"",'1 Mailing Information'!$B$9,""),"")</f>
        <v/>
      </c>
      <c r="AH1490" s="46" t="str">
        <f>IF($A1490&lt;&gt;"",IF('1 Mailing Information'!$B$10&lt;&gt;"",'1 Mailing Information'!$B$10,""),"")</f>
        <v/>
      </c>
      <c r="AI1490" s="46" t="str">
        <f>IF($A1490&lt;&gt;"",IF('1 Mailing Information'!$B$11&lt;&gt;"",'1 Mailing Information'!$B$11,""),"")</f>
        <v/>
      </c>
      <c r="AJ1490" s="46" t="str">
        <f>IF($A1490&lt;&gt;"",IF('1 Mailing Information'!$B$15=TRUE,TRUE,""),"")</f>
        <v/>
      </c>
      <c r="AK1490" s="46" t="str">
        <f>IF($A1490&lt;&gt;"",IF('1 Mailing Information'!$C$15=TRUE,TRUE,""),"")</f>
        <v/>
      </c>
      <c r="AL1490" s="46" t="str">
        <f>IF($A1490&lt;&gt;"",IF('1 Mailing Information'!$E$15&lt;&gt;"",'1 Mailing Information'!$E$15,""),"")</f>
        <v/>
      </c>
      <c r="AM1490" s="46" t="str">
        <f>IF($A1490&lt;&gt;"",IF('1 Mailing Information'!$B$13&lt;&gt;"",'1 Mailing Information'!$B$13,""),"")</f>
        <v/>
      </c>
      <c r="AN1490" s="46" t="str">
        <f>IF($A1490&lt;&gt;"",IF('1 Mailing Information'!$B$16=TRUE,TRUE,""),"")</f>
        <v/>
      </c>
      <c r="AO1490" s="46" t="str">
        <f>IF($A1490&lt;&gt;"",IF('1 Mailing Information'!$C$16=TRUE,TRUE,""),"")</f>
        <v/>
      </c>
      <c r="AP1490" s="46" t="str">
        <f>IF($A1490&lt;&gt;"",IF('1 Mailing Information'!$B$17=TRUE,TRUE,""),"")</f>
        <v/>
      </c>
      <c r="AQ1490" s="46" t="str">
        <f>IF($A1490&lt;&gt;"",IF('1 Mailing Information'!$C$17=TRUE,TRUE,""),"")</f>
        <v/>
      </c>
      <c r="AR1490" s="46" t="str">
        <f>IF($A1490&lt;&gt;"",IF('1 Mailing Information'!$B$19&lt;&gt;"",'1 Mailing Information'!$B$19,""),"")</f>
        <v/>
      </c>
      <c r="AS1490" s="46" t="str">
        <f>IF($A1490&lt;&gt;"",IF('1 Mailing Information'!$E$19&lt;&gt;"",'1 Mailing Information'!$E$19,""),"")</f>
        <v/>
      </c>
      <c r="AT1490" s="46" t="str">
        <f>IF($A1490&lt;&gt;"",IF('1 Mailing Information'!$B$21&lt;&gt;"",'1 Mailing Information'!$B$21,""),"")</f>
        <v/>
      </c>
    </row>
    <row r="1491" spans="4:46" x14ac:dyDescent="0.3">
      <c r="D1491" s="26" t="str">
        <f t="shared" si="23"/>
        <v/>
      </c>
      <c r="E1491" s="25"/>
      <c r="M1491" s="53"/>
      <c r="P1491" s="48" t="str">
        <f>IF(M1491&lt;&gt;"",VLOOKUP(M1491,'5 Drop Down Options'!$B:$D,3,FALSE),"")</f>
        <v/>
      </c>
      <c r="R1491" s="53"/>
      <c r="S1491" s="53"/>
      <c r="T1491" s="53"/>
      <c r="U1491" s="53"/>
      <c r="X1491" s="27"/>
      <c r="Y1491" s="46" t="str">
        <f>IF($A1491&lt;&gt;"",IF('1 Mailing Information'!$B$1&lt;&gt;"",'1 Mailing Information'!$B$1,""),"")</f>
        <v/>
      </c>
      <c r="Z1491" s="46" t="str">
        <f>IF($A1491&lt;&gt;"",IF('1 Mailing Information'!$B$2&lt;&gt;"",'1 Mailing Information'!$B$2,""),"")</f>
        <v/>
      </c>
      <c r="AA1491" s="46" t="str">
        <f>IF($A1491&lt;&gt;"",IF('1 Mailing Information'!$B$3&lt;&gt;"",'1 Mailing Information'!$B$3,""),"")</f>
        <v/>
      </c>
      <c r="AB1491" s="46" t="str">
        <f>IF($A1491&lt;&gt;"",IF('1 Mailing Information'!$B$4&lt;&gt;"",'1 Mailing Information'!$B$4,""),"")</f>
        <v/>
      </c>
      <c r="AC1491" s="46" t="str">
        <f>IF($A1491&lt;&gt;"",IF('1 Mailing Information'!$B$5&lt;&gt;"",'1 Mailing Information'!$B$5,""),"")</f>
        <v/>
      </c>
      <c r="AD1491" s="46" t="str">
        <f>IF($A1491&lt;&gt;"",IF('1 Mailing Information'!$B$6&lt;&gt;"",'1 Mailing Information'!$B$6,""),"")</f>
        <v/>
      </c>
      <c r="AE1491" s="46" t="str">
        <f>IF($A1491&lt;&gt;"",IF('1 Mailing Information'!$B$7&lt;&gt;"",'1 Mailing Information'!$B$7,""),"")</f>
        <v/>
      </c>
      <c r="AF1491" s="46" t="str">
        <f>IF($A1491&lt;&gt;"",IF('1 Mailing Information'!$B$8&lt;&gt;"",'1 Mailing Information'!$B$8,""),"")</f>
        <v/>
      </c>
      <c r="AG1491" s="46" t="str">
        <f>IF($A1491&lt;&gt;"",IF('1 Mailing Information'!$B$9&lt;&gt;"",'1 Mailing Information'!$B$9,""),"")</f>
        <v/>
      </c>
      <c r="AH1491" s="46" t="str">
        <f>IF($A1491&lt;&gt;"",IF('1 Mailing Information'!$B$10&lt;&gt;"",'1 Mailing Information'!$B$10,""),"")</f>
        <v/>
      </c>
      <c r="AI1491" s="46" t="str">
        <f>IF($A1491&lt;&gt;"",IF('1 Mailing Information'!$B$11&lt;&gt;"",'1 Mailing Information'!$B$11,""),"")</f>
        <v/>
      </c>
      <c r="AJ1491" s="46" t="str">
        <f>IF($A1491&lt;&gt;"",IF('1 Mailing Information'!$B$15=TRUE,TRUE,""),"")</f>
        <v/>
      </c>
      <c r="AK1491" s="46" t="str">
        <f>IF($A1491&lt;&gt;"",IF('1 Mailing Information'!$C$15=TRUE,TRUE,""),"")</f>
        <v/>
      </c>
      <c r="AL1491" s="46" t="str">
        <f>IF($A1491&lt;&gt;"",IF('1 Mailing Information'!$E$15&lt;&gt;"",'1 Mailing Information'!$E$15,""),"")</f>
        <v/>
      </c>
      <c r="AM1491" s="46" t="str">
        <f>IF($A1491&lt;&gt;"",IF('1 Mailing Information'!$B$13&lt;&gt;"",'1 Mailing Information'!$B$13,""),"")</f>
        <v/>
      </c>
      <c r="AN1491" s="46" t="str">
        <f>IF($A1491&lt;&gt;"",IF('1 Mailing Information'!$B$16=TRUE,TRUE,""),"")</f>
        <v/>
      </c>
      <c r="AO1491" s="46" t="str">
        <f>IF($A1491&lt;&gt;"",IF('1 Mailing Information'!$C$16=TRUE,TRUE,""),"")</f>
        <v/>
      </c>
      <c r="AP1491" s="46" t="str">
        <f>IF($A1491&lt;&gt;"",IF('1 Mailing Information'!$B$17=TRUE,TRUE,""),"")</f>
        <v/>
      </c>
      <c r="AQ1491" s="46" t="str">
        <f>IF($A1491&lt;&gt;"",IF('1 Mailing Information'!$C$17=TRUE,TRUE,""),"")</f>
        <v/>
      </c>
      <c r="AR1491" s="46" t="str">
        <f>IF($A1491&lt;&gt;"",IF('1 Mailing Information'!$B$19&lt;&gt;"",'1 Mailing Information'!$B$19,""),"")</f>
        <v/>
      </c>
      <c r="AS1491" s="46" t="str">
        <f>IF($A1491&lt;&gt;"",IF('1 Mailing Information'!$E$19&lt;&gt;"",'1 Mailing Information'!$E$19,""),"")</f>
        <v/>
      </c>
      <c r="AT1491" s="46" t="str">
        <f>IF($A1491&lt;&gt;"",IF('1 Mailing Information'!$B$21&lt;&gt;"",'1 Mailing Information'!$B$21,""),"")</f>
        <v/>
      </c>
    </row>
    <row r="1492" spans="4:46" x14ac:dyDescent="0.3">
      <c r="D1492" s="26" t="str">
        <f t="shared" si="23"/>
        <v/>
      </c>
      <c r="E1492" s="25"/>
      <c r="M1492" s="53"/>
      <c r="P1492" s="48" t="str">
        <f>IF(M1492&lt;&gt;"",VLOOKUP(M1492,'5 Drop Down Options'!$B:$D,3,FALSE),"")</f>
        <v/>
      </c>
      <c r="R1492" s="53"/>
      <c r="S1492" s="53"/>
      <c r="T1492" s="53"/>
      <c r="U1492" s="53"/>
      <c r="X1492" s="27"/>
      <c r="Y1492" s="46" t="str">
        <f>IF($A1492&lt;&gt;"",IF('1 Mailing Information'!$B$1&lt;&gt;"",'1 Mailing Information'!$B$1,""),"")</f>
        <v/>
      </c>
      <c r="Z1492" s="46" t="str">
        <f>IF($A1492&lt;&gt;"",IF('1 Mailing Information'!$B$2&lt;&gt;"",'1 Mailing Information'!$B$2,""),"")</f>
        <v/>
      </c>
      <c r="AA1492" s="46" t="str">
        <f>IF($A1492&lt;&gt;"",IF('1 Mailing Information'!$B$3&lt;&gt;"",'1 Mailing Information'!$B$3,""),"")</f>
        <v/>
      </c>
      <c r="AB1492" s="46" t="str">
        <f>IF($A1492&lt;&gt;"",IF('1 Mailing Information'!$B$4&lt;&gt;"",'1 Mailing Information'!$B$4,""),"")</f>
        <v/>
      </c>
      <c r="AC1492" s="46" t="str">
        <f>IF($A1492&lt;&gt;"",IF('1 Mailing Information'!$B$5&lt;&gt;"",'1 Mailing Information'!$B$5,""),"")</f>
        <v/>
      </c>
      <c r="AD1492" s="46" t="str">
        <f>IF($A1492&lt;&gt;"",IF('1 Mailing Information'!$B$6&lt;&gt;"",'1 Mailing Information'!$B$6,""),"")</f>
        <v/>
      </c>
      <c r="AE1492" s="46" t="str">
        <f>IF($A1492&lt;&gt;"",IF('1 Mailing Information'!$B$7&lt;&gt;"",'1 Mailing Information'!$B$7,""),"")</f>
        <v/>
      </c>
      <c r="AF1492" s="46" t="str">
        <f>IF($A1492&lt;&gt;"",IF('1 Mailing Information'!$B$8&lt;&gt;"",'1 Mailing Information'!$B$8,""),"")</f>
        <v/>
      </c>
      <c r="AG1492" s="46" t="str">
        <f>IF($A1492&lt;&gt;"",IF('1 Mailing Information'!$B$9&lt;&gt;"",'1 Mailing Information'!$B$9,""),"")</f>
        <v/>
      </c>
      <c r="AH1492" s="46" t="str">
        <f>IF($A1492&lt;&gt;"",IF('1 Mailing Information'!$B$10&lt;&gt;"",'1 Mailing Information'!$B$10,""),"")</f>
        <v/>
      </c>
      <c r="AI1492" s="46" t="str">
        <f>IF($A1492&lt;&gt;"",IF('1 Mailing Information'!$B$11&lt;&gt;"",'1 Mailing Information'!$B$11,""),"")</f>
        <v/>
      </c>
      <c r="AJ1492" s="46" t="str">
        <f>IF($A1492&lt;&gt;"",IF('1 Mailing Information'!$B$15=TRUE,TRUE,""),"")</f>
        <v/>
      </c>
      <c r="AK1492" s="46" t="str">
        <f>IF($A1492&lt;&gt;"",IF('1 Mailing Information'!$C$15=TRUE,TRUE,""),"")</f>
        <v/>
      </c>
      <c r="AL1492" s="46" t="str">
        <f>IF($A1492&lt;&gt;"",IF('1 Mailing Information'!$E$15&lt;&gt;"",'1 Mailing Information'!$E$15,""),"")</f>
        <v/>
      </c>
      <c r="AM1492" s="46" t="str">
        <f>IF($A1492&lt;&gt;"",IF('1 Mailing Information'!$B$13&lt;&gt;"",'1 Mailing Information'!$B$13,""),"")</f>
        <v/>
      </c>
      <c r="AN1492" s="46" t="str">
        <f>IF($A1492&lt;&gt;"",IF('1 Mailing Information'!$B$16=TRUE,TRUE,""),"")</f>
        <v/>
      </c>
      <c r="AO1492" s="46" t="str">
        <f>IF($A1492&lt;&gt;"",IF('1 Mailing Information'!$C$16=TRUE,TRUE,""),"")</f>
        <v/>
      </c>
      <c r="AP1492" s="46" t="str">
        <f>IF($A1492&lt;&gt;"",IF('1 Mailing Information'!$B$17=TRUE,TRUE,""),"")</f>
        <v/>
      </c>
      <c r="AQ1492" s="46" t="str">
        <f>IF($A1492&lt;&gt;"",IF('1 Mailing Information'!$C$17=TRUE,TRUE,""),"")</f>
        <v/>
      </c>
      <c r="AR1492" s="46" t="str">
        <f>IF($A1492&lt;&gt;"",IF('1 Mailing Information'!$B$19&lt;&gt;"",'1 Mailing Information'!$B$19,""),"")</f>
        <v/>
      </c>
      <c r="AS1492" s="46" t="str">
        <f>IF($A1492&lt;&gt;"",IF('1 Mailing Information'!$E$19&lt;&gt;"",'1 Mailing Information'!$E$19,""),"")</f>
        <v/>
      </c>
      <c r="AT1492" s="46" t="str">
        <f>IF($A1492&lt;&gt;"",IF('1 Mailing Information'!$B$21&lt;&gt;"",'1 Mailing Information'!$B$21,""),"")</f>
        <v/>
      </c>
    </row>
    <row r="1493" spans="4:46" x14ac:dyDescent="0.3">
      <c r="D1493" s="26" t="str">
        <f t="shared" si="23"/>
        <v/>
      </c>
      <c r="E1493" s="25"/>
      <c r="M1493" s="53"/>
      <c r="P1493" s="48" t="str">
        <f>IF(M1493&lt;&gt;"",VLOOKUP(M1493,'5 Drop Down Options'!$B:$D,3,FALSE),"")</f>
        <v/>
      </c>
      <c r="R1493" s="53"/>
      <c r="S1493" s="53"/>
      <c r="T1493" s="53"/>
      <c r="U1493" s="53"/>
      <c r="X1493" s="27"/>
      <c r="Y1493" s="46" t="str">
        <f>IF($A1493&lt;&gt;"",IF('1 Mailing Information'!$B$1&lt;&gt;"",'1 Mailing Information'!$B$1,""),"")</f>
        <v/>
      </c>
      <c r="Z1493" s="46" t="str">
        <f>IF($A1493&lt;&gt;"",IF('1 Mailing Information'!$B$2&lt;&gt;"",'1 Mailing Information'!$B$2,""),"")</f>
        <v/>
      </c>
      <c r="AA1493" s="46" t="str">
        <f>IF($A1493&lt;&gt;"",IF('1 Mailing Information'!$B$3&lt;&gt;"",'1 Mailing Information'!$B$3,""),"")</f>
        <v/>
      </c>
      <c r="AB1493" s="46" t="str">
        <f>IF($A1493&lt;&gt;"",IF('1 Mailing Information'!$B$4&lt;&gt;"",'1 Mailing Information'!$B$4,""),"")</f>
        <v/>
      </c>
      <c r="AC1493" s="46" t="str">
        <f>IF($A1493&lt;&gt;"",IF('1 Mailing Information'!$B$5&lt;&gt;"",'1 Mailing Information'!$B$5,""),"")</f>
        <v/>
      </c>
      <c r="AD1493" s="46" t="str">
        <f>IF($A1493&lt;&gt;"",IF('1 Mailing Information'!$B$6&lt;&gt;"",'1 Mailing Information'!$B$6,""),"")</f>
        <v/>
      </c>
      <c r="AE1493" s="46" t="str">
        <f>IF($A1493&lt;&gt;"",IF('1 Mailing Information'!$B$7&lt;&gt;"",'1 Mailing Information'!$B$7,""),"")</f>
        <v/>
      </c>
      <c r="AF1493" s="46" t="str">
        <f>IF($A1493&lt;&gt;"",IF('1 Mailing Information'!$B$8&lt;&gt;"",'1 Mailing Information'!$B$8,""),"")</f>
        <v/>
      </c>
      <c r="AG1493" s="46" t="str">
        <f>IF($A1493&lt;&gt;"",IF('1 Mailing Information'!$B$9&lt;&gt;"",'1 Mailing Information'!$B$9,""),"")</f>
        <v/>
      </c>
      <c r="AH1493" s="46" t="str">
        <f>IF($A1493&lt;&gt;"",IF('1 Mailing Information'!$B$10&lt;&gt;"",'1 Mailing Information'!$B$10,""),"")</f>
        <v/>
      </c>
      <c r="AI1493" s="46" t="str">
        <f>IF($A1493&lt;&gt;"",IF('1 Mailing Information'!$B$11&lt;&gt;"",'1 Mailing Information'!$B$11,""),"")</f>
        <v/>
      </c>
      <c r="AJ1493" s="46" t="str">
        <f>IF($A1493&lt;&gt;"",IF('1 Mailing Information'!$B$15=TRUE,TRUE,""),"")</f>
        <v/>
      </c>
      <c r="AK1493" s="46" t="str">
        <f>IF($A1493&lt;&gt;"",IF('1 Mailing Information'!$C$15=TRUE,TRUE,""),"")</f>
        <v/>
      </c>
      <c r="AL1493" s="46" t="str">
        <f>IF($A1493&lt;&gt;"",IF('1 Mailing Information'!$E$15&lt;&gt;"",'1 Mailing Information'!$E$15,""),"")</f>
        <v/>
      </c>
      <c r="AM1493" s="46" t="str">
        <f>IF($A1493&lt;&gt;"",IF('1 Mailing Information'!$B$13&lt;&gt;"",'1 Mailing Information'!$B$13,""),"")</f>
        <v/>
      </c>
      <c r="AN1493" s="46" t="str">
        <f>IF($A1493&lt;&gt;"",IF('1 Mailing Information'!$B$16=TRUE,TRUE,""),"")</f>
        <v/>
      </c>
      <c r="AO1493" s="46" t="str">
        <f>IF($A1493&lt;&gt;"",IF('1 Mailing Information'!$C$16=TRUE,TRUE,""),"")</f>
        <v/>
      </c>
      <c r="AP1493" s="46" t="str">
        <f>IF($A1493&lt;&gt;"",IF('1 Mailing Information'!$B$17=TRUE,TRUE,""),"")</f>
        <v/>
      </c>
      <c r="AQ1493" s="46" t="str">
        <f>IF($A1493&lt;&gt;"",IF('1 Mailing Information'!$C$17=TRUE,TRUE,""),"")</f>
        <v/>
      </c>
      <c r="AR1493" s="46" t="str">
        <f>IF($A1493&lt;&gt;"",IF('1 Mailing Information'!$B$19&lt;&gt;"",'1 Mailing Information'!$B$19,""),"")</f>
        <v/>
      </c>
      <c r="AS1493" s="46" t="str">
        <f>IF($A1493&lt;&gt;"",IF('1 Mailing Information'!$E$19&lt;&gt;"",'1 Mailing Information'!$E$19,""),"")</f>
        <v/>
      </c>
      <c r="AT1493" s="46" t="str">
        <f>IF($A1493&lt;&gt;"",IF('1 Mailing Information'!$B$21&lt;&gt;"",'1 Mailing Information'!$B$21,""),"")</f>
        <v/>
      </c>
    </row>
    <row r="1494" spans="4:46" x14ac:dyDescent="0.3">
      <c r="D1494" s="26" t="str">
        <f t="shared" si="23"/>
        <v/>
      </c>
      <c r="E1494" s="25"/>
      <c r="M1494" s="53"/>
      <c r="P1494" s="48" t="str">
        <f>IF(M1494&lt;&gt;"",VLOOKUP(M1494,'5 Drop Down Options'!$B:$D,3,FALSE),"")</f>
        <v/>
      </c>
      <c r="R1494" s="53"/>
      <c r="S1494" s="53"/>
      <c r="T1494" s="53"/>
      <c r="U1494" s="53"/>
      <c r="X1494" s="27"/>
      <c r="Y1494" s="46" t="str">
        <f>IF($A1494&lt;&gt;"",IF('1 Mailing Information'!$B$1&lt;&gt;"",'1 Mailing Information'!$B$1,""),"")</f>
        <v/>
      </c>
      <c r="Z1494" s="46" t="str">
        <f>IF($A1494&lt;&gt;"",IF('1 Mailing Information'!$B$2&lt;&gt;"",'1 Mailing Information'!$B$2,""),"")</f>
        <v/>
      </c>
      <c r="AA1494" s="46" t="str">
        <f>IF($A1494&lt;&gt;"",IF('1 Mailing Information'!$B$3&lt;&gt;"",'1 Mailing Information'!$B$3,""),"")</f>
        <v/>
      </c>
      <c r="AB1494" s="46" t="str">
        <f>IF($A1494&lt;&gt;"",IF('1 Mailing Information'!$B$4&lt;&gt;"",'1 Mailing Information'!$B$4,""),"")</f>
        <v/>
      </c>
      <c r="AC1494" s="46" t="str">
        <f>IF($A1494&lt;&gt;"",IF('1 Mailing Information'!$B$5&lt;&gt;"",'1 Mailing Information'!$B$5,""),"")</f>
        <v/>
      </c>
      <c r="AD1494" s="46" t="str">
        <f>IF($A1494&lt;&gt;"",IF('1 Mailing Information'!$B$6&lt;&gt;"",'1 Mailing Information'!$B$6,""),"")</f>
        <v/>
      </c>
      <c r="AE1494" s="46" t="str">
        <f>IF($A1494&lt;&gt;"",IF('1 Mailing Information'!$B$7&lt;&gt;"",'1 Mailing Information'!$B$7,""),"")</f>
        <v/>
      </c>
      <c r="AF1494" s="46" t="str">
        <f>IF($A1494&lt;&gt;"",IF('1 Mailing Information'!$B$8&lt;&gt;"",'1 Mailing Information'!$B$8,""),"")</f>
        <v/>
      </c>
      <c r="AG1494" s="46" t="str">
        <f>IF($A1494&lt;&gt;"",IF('1 Mailing Information'!$B$9&lt;&gt;"",'1 Mailing Information'!$B$9,""),"")</f>
        <v/>
      </c>
      <c r="AH1494" s="46" t="str">
        <f>IF($A1494&lt;&gt;"",IF('1 Mailing Information'!$B$10&lt;&gt;"",'1 Mailing Information'!$B$10,""),"")</f>
        <v/>
      </c>
      <c r="AI1494" s="46" t="str">
        <f>IF($A1494&lt;&gt;"",IF('1 Mailing Information'!$B$11&lt;&gt;"",'1 Mailing Information'!$B$11,""),"")</f>
        <v/>
      </c>
      <c r="AJ1494" s="46" t="str">
        <f>IF($A1494&lt;&gt;"",IF('1 Mailing Information'!$B$15=TRUE,TRUE,""),"")</f>
        <v/>
      </c>
      <c r="AK1494" s="46" t="str">
        <f>IF($A1494&lt;&gt;"",IF('1 Mailing Information'!$C$15=TRUE,TRUE,""),"")</f>
        <v/>
      </c>
      <c r="AL1494" s="46" t="str">
        <f>IF($A1494&lt;&gt;"",IF('1 Mailing Information'!$E$15&lt;&gt;"",'1 Mailing Information'!$E$15,""),"")</f>
        <v/>
      </c>
      <c r="AM1494" s="46" t="str">
        <f>IF($A1494&lt;&gt;"",IF('1 Mailing Information'!$B$13&lt;&gt;"",'1 Mailing Information'!$B$13,""),"")</f>
        <v/>
      </c>
      <c r="AN1494" s="46" t="str">
        <f>IF($A1494&lt;&gt;"",IF('1 Mailing Information'!$B$16=TRUE,TRUE,""),"")</f>
        <v/>
      </c>
      <c r="AO1494" s="46" t="str">
        <f>IF($A1494&lt;&gt;"",IF('1 Mailing Information'!$C$16=TRUE,TRUE,""),"")</f>
        <v/>
      </c>
      <c r="AP1494" s="46" t="str">
        <f>IF($A1494&lt;&gt;"",IF('1 Mailing Information'!$B$17=TRUE,TRUE,""),"")</f>
        <v/>
      </c>
      <c r="AQ1494" s="46" t="str">
        <f>IF($A1494&lt;&gt;"",IF('1 Mailing Information'!$C$17=TRUE,TRUE,""),"")</f>
        <v/>
      </c>
      <c r="AR1494" s="46" t="str">
        <f>IF($A1494&lt;&gt;"",IF('1 Mailing Information'!$B$19&lt;&gt;"",'1 Mailing Information'!$B$19,""),"")</f>
        <v/>
      </c>
      <c r="AS1494" s="46" t="str">
        <f>IF($A1494&lt;&gt;"",IF('1 Mailing Information'!$E$19&lt;&gt;"",'1 Mailing Information'!$E$19,""),"")</f>
        <v/>
      </c>
      <c r="AT1494" s="46" t="str">
        <f>IF($A1494&lt;&gt;"",IF('1 Mailing Information'!$B$21&lt;&gt;"",'1 Mailing Information'!$B$21,""),"")</f>
        <v/>
      </c>
    </row>
    <row r="1495" spans="4:46" x14ac:dyDescent="0.3">
      <c r="D1495" s="26" t="str">
        <f t="shared" si="23"/>
        <v/>
      </c>
      <c r="E1495" s="25"/>
      <c r="M1495" s="53"/>
      <c r="P1495" s="48" t="str">
        <f>IF(M1495&lt;&gt;"",VLOOKUP(M1495,'5 Drop Down Options'!$B:$D,3,FALSE),"")</f>
        <v/>
      </c>
      <c r="R1495" s="53"/>
      <c r="S1495" s="53"/>
      <c r="T1495" s="53"/>
      <c r="U1495" s="53"/>
      <c r="X1495" s="27"/>
      <c r="Y1495" s="46" t="str">
        <f>IF($A1495&lt;&gt;"",IF('1 Mailing Information'!$B$1&lt;&gt;"",'1 Mailing Information'!$B$1,""),"")</f>
        <v/>
      </c>
      <c r="Z1495" s="46" t="str">
        <f>IF($A1495&lt;&gt;"",IF('1 Mailing Information'!$B$2&lt;&gt;"",'1 Mailing Information'!$B$2,""),"")</f>
        <v/>
      </c>
      <c r="AA1495" s="46" t="str">
        <f>IF($A1495&lt;&gt;"",IF('1 Mailing Information'!$B$3&lt;&gt;"",'1 Mailing Information'!$B$3,""),"")</f>
        <v/>
      </c>
      <c r="AB1495" s="46" t="str">
        <f>IF($A1495&lt;&gt;"",IF('1 Mailing Information'!$B$4&lt;&gt;"",'1 Mailing Information'!$B$4,""),"")</f>
        <v/>
      </c>
      <c r="AC1495" s="46" t="str">
        <f>IF($A1495&lt;&gt;"",IF('1 Mailing Information'!$B$5&lt;&gt;"",'1 Mailing Information'!$B$5,""),"")</f>
        <v/>
      </c>
      <c r="AD1495" s="46" t="str">
        <f>IF($A1495&lt;&gt;"",IF('1 Mailing Information'!$B$6&lt;&gt;"",'1 Mailing Information'!$B$6,""),"")</f>
        <v/>
      </c>
      <c r="AE1495" s="46" t="str">
        <f>IF($A1495&lt;&gt;"",IF('1 Mailing Information'!$B$7&lt;&gt;"",'1 Mailing Information'!$B$7,""),"")</f>
        <v/>
      </c>
      <c r="AF1495" s="46" t="str">
        <f>IF($A1495&lt;&gt;"",IF('1 Mailing Information'!$B$8&lt;&gt;"",'1 Mailing Information'!$B$8,""),"")</f>
        <v/>
      </c>
      <c r="AG1495" s="46" t="str">
        <f>IF($A1495&lt;&gt;"",IF('1 Mailing Information'!$B$9&lt;&gt;"",'1 Mailing Information'!$B$9,""),"")</f>
        <v/>
      </c>
      <c r="AH1495" s="46" t="str">
        <f>IF($A1495&lt;&gt;"",IF('1 Mailing Information'!$B$10&lt;&gt;"",'1 Mailing Information'!$B$10,""),"")</f>
        <v/>
      </c>
      <c r="AI1495" s="46" t="str">
        <f>IF($A1495&lt;&gt;"",IF('1 Mailing Information'!$B$11&lt;&gt;"",'1 Mailing Information'!$B$11,""),"")</f>
        <v/>
      </c>
      <c r="AJ1495" s="46" t="str">
        <f>IF($A1495&lt;&gt;"",IF('1 Mailing Information'!$B$15=TRUE,TRUE,""),"")</f>
        <v/>
      </c>
      <c r="AK1495" s="46" t="str">
        <f>IF($A1495&lt;&gt;"",IF('1 Mailing Information'!$C$15=TRUE,TRUE,""),"")</f>
        <v/>
      </c>
      <c r="AL1495" s="46" t="str">
        <f>IF($A1495&lt;&gt;"",IF('1 Mailing Information'!$E$15&lt;&gt;"",'1 Mailing Information'!$E$15,""),"")</f>
        <v/>
      </c>
      <c r="AM1495" s="46" t="str">
        <f>IF($A1495&lt;&gt;"",IF('1 Mailing Information'!$B$13&lt;&gt;"",'1 Mailing Information'!$B$13,""),"")</f>
        <v/>
      </c>
      <c r="AN1495" s="46" t="str">
        <f>IF($A1495&lt;&gt;"",IF('1 Mailing Information'!$B$16=TRUE,TRUE,""),"")</f>
        <v/>
      </c>
      <c r="AO1495" s="46" t="str">
        <f>IF($A1495&lt;&gt;"",IF('1 Mailing Information'!$C$16=TRUE,TRUE,""),"")</f>
        <v/>
      </c>
      <c r="AP1495" s="46" t="str">
        <f>IF($A1495&lt;&gt;"",IF('1 Mailing Information'!$B$17=TRUE,TRUE,""),"")</f>
        <v/>
      </c>
      <c r="AQ1495" s="46" t="str">
        <f>IF($A1495&lt;&gt;"",IF('1 Mailing Information'!$C$17=TRUE,TRUE,""),"")</f>
        <v/>
      </c>
      <c r="AR1495" s="46" t="str">
        <f>IF($A1495&lt;&gt;"",IF('1 Mailing Information'!$B$19&lt;&gt;"",'1 Mailing Information'!$B$19,""),"")</f>
        <v/>
      </c>
      <c r="AS1495" s="46" t="str">
        <f>IF($A1495&lt;&gt;"",IF('1 Mailing Information'!$E$19&lt;&gt;"",'1 Mailing Information'!$E$19,""),"")</f>
        <v/>
      </c>
      <c r="AT1495" s="46" t="str">
        <f>IF($A1495&lt;&gt;"",IF('1 Mailing Information'!$B$21&lt;&gt;"",'1 Mailing Information'!$B$21,""),"")</f>
        <v/>
      </c>
    </row>
    <row r="1496" spans="4:46" x14ac:dyDescent="0.3">
      <c r="D1496" s="26" t="str">
        <f t="shared" si="23"/>
        <v/>
      </c>
      <c r="E1496" s="25"/>
      <c r="M1496" s="53"/>
      <c r="P1496" s="48" t="str">
        <f>IF(M1496&lt;&gt;"",VLOOKUP(M1496,'5 Drop Down Options'!$B:$D,3,FALSE),"")</f>
        <v/>
      </c>
      <c r="R1496" s="53"/>
      <c r="S1496" s="53"/>
      <c r="T1496" s="53"/>
      <c r="U1496" s="53"/>
      <c r="X1496" s="27"/>
      <c r="Y1496" s="46" t="str">
        <f>IF($A1496&lt;&gt;"",IF('1 Mailing Information'!$B$1&lt;&gt;"",'1 Mailing Information'!$B$1,""),"")</f>
        <v/>
      </c>
      <c r="Z1496" s="46" t="str">
        <f>IF($A1496&lt;&gt;"",IF('1 Mailing Information'!$B$2&lt;&gt;"",'1 Mailing Information'!$B$2,""),"")</f>
        <v/>
      </c>
      <c r="AA1496" s="46" t="str">
        <f>IF($A1496&lt;&gt;"",IF('1 Mailing Information'!$B$3&lt;&gt;"",'1 Mailing Information'!$B$3,""),"")</f>
        <v/>
      </c>
      <c r="AB1496" s="46" t="str">
        <f>IF($A1496&lt;&gt;"",IF('1 Mailing Information'!$B$4&lt;&gt;"",'1 Mailing Information'!$B$4,""),"")</f>
        <v/>
      </c>
      <c r="AC1496" s="46" t="str">
        <f>IF($A1496&lt;&gt;"",IF('1 Mailing Information'!$B$5&lt;&gt;"",'1 Mailing Information'!$B$5,""),"")</f>
        <v/>
      </c>
      <c r="AD1496" s="46" t="str">
        <f>IF($A1496&lt;&gt;"",IF('1 Mailing Information'!$B$6&lt;&gt;"",'1 Mailing Information'!$B$6,""),"")</f>
        <v/>
      </c>
      <c r="AE1496" s="46" t="str">
        <f>IF($A1496&lt;&gt;"",IF('1 Mailing Information'!$B$7&lt;&gt;"",'1 Mailing Information'!$B$7,""),"")</f>
        <v/>
      </c>
      <c r="AF1496" s="46" t="str">
        <f>IF($A1496&lt;&gt;"",IF('1 Mailing Information'!$B$8&lt;&gt;"",'1 Mailing Information'!$B$8,""),"")</f>
        <v/>
      </c>
      <c r="AG1496" s="46" t="str">
        <f>IF($A1496&lt;&gt;"",IF('1 Mailing Information'!$B$9&lt;&gt;"",'1 Mailing Information'!$B$9,""),"")</f>
        <v/>
      </c>
      <c r="AH1496" s="46" t="str">
        <f>IF($A1496&lt;&gt;"",IF('1 Mailing Information'!$B$10&lt;&gt;"",'1 Mailing Information'!$B$10,""),"")</f>
        <v/>
      </c>
      <c r="AI1496" s="46" t="str">
        <f>IF($A1496&lt;&gt;"",IF('1 Mailing Information'!$B$11&lt;&gt;"",'1 Mailing Information'!$B$11,""),"")</f>
        <v/>
      </c>
      <c r="AJ1496" s="46" t="str">
        <f>IF($A1496&lt;&gt;"",IF('1 Mailing Information'!$B$15=TRUE,TRUE,""),"")</f>
        <v/>
      </c>
      <c r="AK1496" s="46" t="str">
        <f>IF($A1496&lt;&gt;"",IF('1 Mailing Information'!$C$15=TRUE,TRUE,""),"")</f>
        <v/>
      </c>
      <c r="AL1496" s="46" t="str">
        <f>IF($A1496&lt;&gt;"",IF('1 Mailing Information'!$E$15&lt;&gt;"",'1 Mailing Information'!$E$15,""),"")</f>
        <v/>
      </c>
      <c r="AM1496" s="46" t="str">
        <f>IF($A1496&lt;&gt;"",IF('1 Mailing Information'!$B$13&lt;&gt;"",'1 Mailing Information'!$B$13,""),"")</f>
        <v/>
      </c>
      <c r="AN1496" s="46" t="str">
        <f>IF($A1496&lt;&gt;"",IF('1 Mailing Information'!$B$16=TRUE,TRUE,""),"")</f>
        <v/>
      </c>
      <c r="AO1496" s="46" t="str">
        <f>IF($A1496&lt;&gt;"",IF('1 Mailing Information'!$C$16=TRUE,TRUE,""),"")</f>
        <v/>
      </c>
      <c r="AP1496" s="46" t="str">
        <f>IF($A1496&lt;&gt;"",IF('1 Mailing Information'!$B$17=TRUE,TRUE,""),"")</f>
        <v/>
      </c>
      <c r="AQ1496" s="46" t="str">
        <f>IF($A1496&lt;&gt;"",IF('1 Mailing Information'!$C$17=TRUE,TRUE,""),"")</f>
        <v/>
      </c>
      <c r="AR1496" s="46" t="str">
        <f>IF($A1496&lt;&gt;"",IF('1 Mailing Information'!$B$19&lt;&gt;"",'1 Mailing Information'!$B$19,""),"")</f>
        <v/>
      </c>
      <c r="AS1496" s="46" t="str">
        <f>IF($A1496&lt;&gt;"",IF('1 Mailing Information'!$E$19&lt;&gt;"",'1 Mailing Information'!$E$19,""),"")</f>
        <v/>
      </c>
      <c r="AT1496" s="46" t="str">
        <f>IF($A1496&lt;&gt;"",IF('1 Mailing Information'!$B$21&lt;&gt;"",'1 Mailing Information'!$B$21,""),"")</f>
        <v/>
      </c>
    </row>
    <row r="1497" spans="4:46" x14ac:dyDescent="0.3">
      <c r="D1497" s="26" t="str">
        <f t="shared" si="23"/>
        <v/>
      </c>
      <c r="E1497" s="25"/>
      <c r="M1497" s="53"/>
      <c r="P1497" s="48" t="str">
        <f>IF(M1497&lt;&gt;"",VLOOKUP(M1497,'5 Drop Down Options'!$B:$D,3,FALSE),"")</f>
        <v/>
      </c>
      <c r="R1497" s="53"/>
      <c r="S1497" s="53"/>
      <c r="T1497" s="53"/>
      <c r="U1497" s="53"/>
      <c r="X1497" s="27"/>
      <c r="Y1497" s="46" t="str">
        <f>IF($A1497&lt;&gt;"",IF('1 Mailing Information'!$B$1&lt;&gt;"",'1 Mailing Information'!$B$1,""),"")</f>
        <v/>
      </c>
      <c r="Z1497" s="46" t="str">
        <f>IF($A1497&lt;&gt;"",IF('1 Mailing Information'!$B$2&lt;&gt;"",'1 Mailing Information'!$B$2,""),"")</f>
        <v/>
      </c>
      <c r="AA1497" s="46" t="str">
        <f>IF($A1497&lt;&gt;"",IF('1 Mailing Information'!$B$3&lt;&gt;"",'1 Mailing Information'!$B$3,""),"")</f>
        <v/>
      </c>
      <c r="AB1497" s="46" t="str">
        <f>IF($A1497&lt;&gt;"",IF('1 Mailing Information'!$B$4&lt;&gt;"",'1 Mailing Information'!$B$4,""),"")</f>
        <v/>
      </c>
      <c r="AC1497" s="46" t="str">
        <f>IF($A1497&lt;&gt;"",IF('1 Mailing Information'!$B$5&lt;&gt;"",'1 Mailing Information'!$B$5,""),"")</f>
        <v/>
      </c>
      <c r="AD1497" s="46" t="str">
        <f>IF($A1497&lt;&gt;"",IF('1 Mailing Information'!$B$6&lt;&gt;"",'1 Mailing Information'!$B$6,""),"")</f>
        <v/>
      </c>
      <c r="AE1497" s="46" t="str">
        <f>IF($A1497&lt;&gt;"",IF('1 Mailing Information'!$B$7&lt;&gt;"",'1 Mailing Information'!$B$7,""),"")</f>
        <v/>
      </c>
      <c r="AF1497" s="46" t="str">
        <f>IF($A1497&lt;&gt;"",IF('1 Mailing Information'!$B$8&lt;&gt;"",'1 Mailing Information'!$B$8,""),"")</f>
        <v/>
      </c>
      <c r="AG1497" s="46" t="str">
        <f>IF($A1497&lt;&gt;"",IF('1 Mailing Information'!$B$9&lt;&gt;"",'1 Mailing Information'!$B$9,""),"")</f>
        <v/>
      </c>
      <c r="AH1497" s="46" t="str">
        <f>IF($A1497&lt;&gt;"",IF('1 Mailing Information'!$B$10&lt;&gt;"",'1 Mailing Information'!$B$10,""),"")</f>
        <v/>
      </c>
      <c r="AI1497" s="46" t="str">
        <f>IF($A1497&lt;&gt;"",IF('1 Mailing Information'!$B$11&lt;&gt;"",'1 Mailing Information'!$B$11,""),"")</f>
        <v/>
      </c>
      <c r="AJ1497" s="46" t="str">
        <f>IF($A1497&lt;&gt;"",IF('1 Mailing Information'!$B$15=TRUE,TRUE,""),"")</f>
        <v/>
      </c>
      <c r="AK1497" s="46" t="str">
        <f>IF($A1497&lt;&gt;"",IF('1 Mailing Information'!$C$15=TRUE,TRUE,""),"")</f>
        <v/>
      </c>
      <c r="AL1497" s="46" t="str">
        <f>IF($A1497&lt;&gt;"",IF('1 Mailing Information'!$E$15&lt;&gt;"",'1 Mailing Information'!$E$15,""),"")</f>
        <v/>
      </c>
      <c r="AM1497" s="46" t="str">
        <f>IF($A1497&lt;&gt;"",IF('1 Mailing Information'!$B$13&lt;&gt;"",'1 Mailing Information'!$B$13,""),"")</f>
        <v/>
      </c>
      <c r="AN1497" s="46" t="str">
        <f>IF($A1497&lt;&gt;"",IF('1 Mailing Information'!$B$16=TRUE,TRUE,""),"")</f>
        <v/>
      </c>
      <c r="AO1497" s="46" t="str">
        <f>IF($A1497&lt;&gt;"",IF('1 Mailing Information'!$C$16=TRUE,TRUE,""),"")</f>
        <v/>
      </c>
      <c r="AP1497" s="46" t="str">
        <f>IF($A1497&lt;&gt;"",IF('1 Mailing Information'!$B$17=TRUE,TRUE,""),"")</f>
        <v/>
      </c>
      <c r="AQ1497" s="46" t="str">
        <f>IF($A1497&lt;&gt;"",IF('1 Mailing Information'!$C$17=TRUE,TRUE,""),"")</f>
        <v/>
      </c>
      <c r="AR1497" s="46" t="str">
        <f>IF($A1497&lt;&gt;"",IF('1 Mailing Information'!$B$19&lt;&gt;"",'1 Mailing Information'!$B$19,""),"")</f>
        <v/>
      </c>
      <c r="AS1497" s="46" t="str">
        <f>IF($A1497&lt;&gt;"",IF('1 Mailing Information'!$E$19&lt;&gt;"",'1 Mailing Information'!$E$19,""),"")</f>
        <v/>
      </c>
      <c r="AT1497" s="46" t="str">
        <f>IF($A1497&lt;&gt;"",IF('1 Mailing Information'!$B$21&lt;&gt;"",'1 Mailing Information'!$B$21,""),"")</f>
        <v/>
      </c>
    </row>
    <row r="1498" spans="4:46" x14ac:dyDescent="0.3">
      <c r="D1498" s="26" t="str">
        <f t="shared" si="23"/>
        <v/>
      </c>
      <c r="E1498" s="25"/>
      <c r="M1498" s="53"/>
      <c r="P1498" s="48" t="str">
        <f>IF(M1498&lt;&gt;"",VLOOKUP(M1498,'5 Drop Down Options'!$B:$D,3,FALSE),"")</f>
        <v/>
      </c>
      <c r="R1498" s="53"/>
      <c r="S1498" s="53"/>
      <c r="T1498" s="53"/>
      <c r="U1498" s="53"/>
      <c r="X1498" s="27"/>
      <c r="Y1498" s="46" t="str">
        <f>IF($A1498&lt;&gt;"",IF('1 Mailing Information'!$B$1&lt;&gt;"",'1 Mailing Information'!$B$1,""),"")</f>
        <v/>
      </c>
      <c r="Z1498" s="46" t="str">
        <f>IF($A1498&lt;&gt;"",IF('1 Mailing Information'!$B$2&lt;&gt;"",'1 Mailing Information'!$B$2,""),"")</f>
        <v/>
      </c>
      <c r="AA1498" s="46" t="str">
        <f>IF($A1498&lt;&gt;"",IF('1 Mailing Information'!$B$3&lt;&gt;"",'1 Mailing Information'!$B$3,""),"")</f>
        <v/>
      </c>
      <c r="AB1498" s="46" t="str">
        <f>IF($A1498&lt;&gt;"",IF('1 Mailing Information'!$B$4&lt;&gt;"",'1 Mailing Information'!$B$4,""),"")</f>
        <v/>
      </c>
      <c r="AC1498" s="46" t="str">
        <f>IF($A1498&lt;&gt;"",IF('1 Mailing Information'!$B$5&lt;&gt;"",'1 Mailing Information'!$B$5,""),"")</f>
        <v/>
      </c>
      <c r="AD1498" s="46" t="str">
        <f>IF($A1498&lt;&gt;"",IF('1 Mailing Information'!$B$6&lt;&gt;"",'1 Mailing Information'!$B$6,""),"")</f>
        <v/>
      </c>
      <c r="AE1498" s="46" t="str">
        <f>IF($A1498&lt;&gt;"",IF('1 Mailing Information'!$B$7&lt;&gt;"",'1 Mailing Information'!$B$7,""),"")</f>
        <v/>
      </c>
      <c r="AF1498" s="46" t="str">
        <f>IF($A1498&lt;&gt;"",IF('1 Mailing Information'!$B$8&lt;&gt;"",'1 Mailing Information'!$B$8,""),"")</f>
        <v/>
      </c>
      <c r="AG1498" s="46" t="str">
        <f>IF($A1498&lt;&gt;"",IF('1 Mailing Information'!$B$9&lt;&gt;"",'1 Mailing Information'!$B$9,""),"")</f>
        <v/>
      </c>
      <c r="AH1498" s="46" t="str">
        <f>IF($A1498&lt;&gt;"",IF('1 Mailing Information'!$B$10&lt;&gt;"",'1 Mailing Information'!$B$10,""),"")</f>
        <v/>
      </c>
      <c r="AI1498" s="46" t="str">
        <f>IF($A1498&lt;&gt;"",IF('1 Mailing Information'!$B$11&lt;&gt;"",'1 Mailing Information'!$B$11,""),"")</f>
        <v/>
      </c>
      <c r="AJ1498" s="46" t="str">
        <f>IF($A1498&lt;&gt;"",IF('1 Mailing Information'!$B$15=TRUE,TRUE,""),"")</f>
        <v/>
      </c>
      <c r="AK1498" s="46" t="str">
        <f>IF($A1498&lt;&gt;"",IF('1 Mailing Information'!$C$15=TRUE,TRUE,""),"")</f>
        <v/>
      </c>
      <c r="AL1498" s="46" t="str">
        <f>IF($A1498&lt;&gt;"",IF('1 Mailing Information'!$E$15&lt;&gt;"",'1 Mailing Information'!$E$15,""),"")</f>
        <v/>
      </c>
      <c r="AM1498" s="46" t="str">
        <f>IF($A1498&lt;&gt;"",IF('1 Mailing Information'!$B$13&lt;&gt;"",'1 Mailing Information'!$B$13,""),"")</f>
        <v/>
      </c>
      <c r="AN1498" s="46" t="str">
        <f>IF($A1498&lt;&gt;"",IF('1 Mailing Information'!$B$16=TRUE,TRUE,""),"")</f>
        <v/>
      </c>
      <c r="AO1498" s="46" t="str">
        <f>IF($A1498&lt;&gt;"",IF('1 Mailing Information'!$C$16=TRUE,TRUE,""),"")</f>
        <v/>
      </c>
      <c r="AP1498" s="46" t="str">
        <f>IF($A1498&lt;&gt;"",IF('1 Mailing Information'!$B$17=TRUE,TRUE,""),"")</f>
        <v/>
      </c>
      <c r="AQ1498" s="46" t="str">
        <f>IF($A1498&lt;&gt;"",IF('1 Mailing Information'!$C$17=TRUE,TRUE,""),"")</f>
        <v/>
      </c>
      <c r="AR1498" s="46" t="str">
        <f>IF($A1498&lt;&gt;"",IF('1 Mailing Information'!$B$19&lt;&gt;"",'1 Mailing Information'!$B$19,""),"")</f>
        <v/>
      </c>
      <c r="AS1498" s="46" t="str">
        <f>IF($A1498&lt;&gt;"",IF('1 Mailing Information'!$E$19&lt;&gt;"",'1 Mailing Information'!$E$19,""),"")</f>
        <v/>
      </c>
      <c r="AT1498" s="46" t="str">
        <f>IF($A1498&lt;&gt;"",IF('1 Mailing Information'!$B$21&lt;&gt;"",'1 Mailing Information'!$B$21,""),"")</f>
        <v/>
      </c>
    </row>
    <row r="1499" spans="4:46" x14ac:dyDescent="0.3">
      <c r="D1499" s="26" t="str">
        <f t="shared" si="23"/>
        <v/>
      </c>
      <c r="E1499" s="25"/>
      <c r="M1499" s="53"/>
      <c r="P1499" s="48" t="str">
        <f>IF(M1499&lt;&gt;"",VLOOKUP(M1499,'5 Drop Down Options'!$B:$D,3,FALSE),"")</f>
        <v/>
      </c>
      <c r="R1499" s="53"/>
      <c r="S1499" s="53"/>
      <c r="T1499" s="53"/>
      <c r="U1499" s="53"/>
      <c r="X1499" s="27"/>
      <c r="Y1499" s="46" t="str">
        <f>IF($A1499&lt;&gt;"",IF('1 Mailing Information'!$B$1&lt;&gt;"",'1 Mailing Information'!$B$1,""),"")</f>
        <v/>
      </c>
      <c r="Z1499" s="46" t="str">
        <f>IF($A1499&lt;&gt;"",IF('1 Mailing Information'!$B$2&lt;&gt;"",'1 Mailing Information'!$B$2,""),"")</f>
        <v/>
      </c>
      <c r="AA1499" s="46" t="str">
        <f>IF($A1499&lt;&gt;"",IF('1 Mailing Information'!$B$3&lt;&gt;"",'1 Mailing Information'!$B$3,""),"")</f>
        <v/>
      </c>
      <c r="AB1499" s="46" t="str">
        <f>IF($A1499&lt;&gt;"",IF('1 Mailing Information'!$B$4&lt;&gt;"",'1 Mailing Information'!$B$4,""),"")</f>
        <v/>
      </c>
      <c r="AC1499" s="46" t="str">
        <f>IF($A1499&lt;&gt;"",IF('1 Mailing Information'!$B$5&lt;&gt;"",'1 Mailing Information'!$B$5,""),"")</f>
        <v/>
      </c>
      <c r="AD1499" s="46" t="str">
        <f>IF($A1499&lt;&gt;"",IF('1 Mailing Information'!$B$6&lt;&gt;"",'1 Mailing Information'!$B$6,""),"")</f>
        <v/>
      </c>
      <c r="AE1499" s="46" t="str">
        <f>IF($A1499&lt;&gt;"",IF('1 Mailing Information'!$B$7&lt;&gt;"",'1 Mailing Information'!$B$7,""),"")</f>
        <v/>
      </c>
      <c r="AF1499" s="46" t="str">
        <f>IF($A1499&lt;&gt;"",IF('1 Mailing Information'!$B$8&lt;&gt;"",'1 Mailing Information'!$B$8,""),"")</f>
        <v/>
      </c>
      <c r="AG1499" s="46" t="str">
        <f>IF($A1499&lt;&gt;"",IF('1 Mailing Information'!$B$9&lt;&gt;"",'1 Mailing Information'!$B$9,""),"")</f>
        <v/>
      </c>
      <c r="AH1499" s="46" t="str">
        <f>IF($A1499&lt;&gt;"",IF('1 Mailing Information'!$B$10&lt;&gt;"",'1 Mailing Information'!$B$10,""),"")</f>
        <v/>
      </c>
      <c r="AI1499" s="46" t="str">
        <f>IF($A1499&lt;&gt;"",IF('1 Mailing Information'!$B$11&lt;&gt;"",'1 Mailing Information'!$B$11,""),"")</f>
        <v/>
      </c>
      <c r="AJ1499" s="46" t="str">
        <f>IF($A1499&lt;&gt;"",IF('1 Mailing Information'!$B$15=TRUE,TRUE,""),"")</f>
        <v/>
      </c>
      <c r="AK1499" s="46" t="str">
        <f>IF($A1499&lt;&gt;"",IF('1 Mailing Information'!$C$15=TRUE,TRUE,""),"")</f>
        <v/>
      </c>
      <c r="AL1499" s="46" t="str">
        <f>IF($A1499&lt;&gt;"",IF('1 Mailing Information'!$E$15&lt;&gt;"",'1 Mailing Information'!$E$15,""),"")</f>
        <v/>
      </c>
      <c r="AM1499" s="46" t="str">
        <f>IF($A1499&lt;&gt;"",IF('1 Mailing Information'!$B$13&lt;&gt;"",'1 Mailing Information'!$B$13,""),"")</f>
        <v/>
      </c>
      <c r="AN1499" s="46" t="str">
        <f>IF($A1499&lt;&gt;"",IF('1 Mailing Information'!$B$16=TRUE,TRUE,""),"")</f>
        <v/>
      </c>
      <c r="AO1499" s="46" t="str">
        <f>IF($A1499&lt;&gt;"",IF('1 Mailing Information'!$C$16=TRUE,TRUE,""),"")</f>
        <v/>
      </c>
      <c r="AP1499" s="46" t="str">
        <f>IF($A1499&lt;&gt;"",IF('1 Mailing Information'!$B$17=TRUE,TRUE,""),"")</f>
        <v/>
      </c>
      <c r="AQ1499" s="46" t="str">
        <f>IF($A1499&lt;&gt;"",IF('1 Mailing Information'!$C$17=TRUE,TRUE,""),"")</f>
        <v/>
      </c>
      <c r="AR1499" s="46" t="str">
        <f>IF($A1499&lt;&gt;"",IF('1 Mailing Information'!$B$19&lt;&gt;"",'1 Mailing Information'!$B$19,""),"")</f>
        <v/>
      </c>
      <c r="AS1499" s="46" t="str">
        <f>IF($A1499&lt;&gt;"",IF('1 Mailing Information'!$E$19&lt;&gt;"",'1 Mailing Information'!$E$19,""),"")</f>
        <v/>
      </c>
      <c r="AT1499" s="46" t="str">
        <f>IF($A1499&lt;&gt;"",IF('1 Mailing Information'!$B$21&lt;&gt;"",'1 Mailing Information'!$B$21,""),"")</f>
        <v/>
      </c>
    </row>
    <row r="1500" spans="4:46" x14ac:dyDescent="0.3">
      <c r="D1500" s="26" t="str">
        <f t="shared" si="23"/>
        <v/>
      </c>
      <c r="E1500" s="25"/>
      <c r="M1500" s="53"/>
      <c r="P1500" s="48" t="str">
        <f>IF(M1500&lt;&gt;"",VLOOKUP(M1500,'5 Drop Down Options'!$B:$D,3,FALSE),"")</f>
        <v/>
      </c>
      <c r="R1500" s="53"/>
      <c r="S1500" s="53"/>
      <c r="T1500" s="53"/>
      <c r="U1500" s="53"/>
      <c r="X1500" s="27"/>
      <c r="Y1500" s="46" t="str">
        <f>IF($A1500&lt;&gt;"",IF('1 Mailing Information'!$B$1&lt;&gt;"",'1 Mailing Information'!$B$1,""),"")</f>
        <v/>
      </c>
      <c r="Z1500" s="46" t="str">
        <f>IF($A1500&lt;&gt;"",IF('1 Mailing Information'!$B$2&lt;&gt;"",'1 Mailing Information'!$B$2,""),"")</f>
        <v/>
      </c>
      <c r="AA1500" s="46" t="str">
        <f>IF($A1500&lt;&gt;"",IF('1 Mailing Information'!$B$3&lt;&gt;"",'1 Mailing Information'!$B$3,""),"")</f>
        <v/>
      </c>
      <c r="AB1500" s="46" t="str">
        <f>IF($A1500&lt;&gt;"",IF('1 Mailing Information'!$B$4&lt;&gt;"",'1 Mailing Information'!$B$4,""),"")</f>
        <v/>
      </c>
      <c r="AC1500" s="46" t="str">
        <f>IF($A1500&lt;&gt;"",IF('1 Mailing Information'!$B$5&lt;&gt;"",'1 Mailing Information'!$B$5,""),"")</f>
        <v/>
      </c>
      <c r="AD1500" s="46" t="str">
        <f>IF($A1500&lt;&gt;"",IF('1 Mailing Information'!$B$6&lt;&gt;"",'1 Mailing Information'!$B$6,""),"")</f>
        <v/>
      </c>
      <c r="AE1500" s="46" t="str">
        <f>IF($A1500&lt;&gt;"",IF('1 Mailing Information'!$B$7&lt;&gt;"",'1 Mailing Information'!$B$7,""),"")</f>
        <v/>
      </c>
      <c r="AF1500" s="46" t="str">
        <f>IF($A1500&lt;&gt;"",IF('1 Mailing Information'!$B$8&lt;&gt;"",'1 Mailing Information'!$B$8,""),"")</f>
        <v/>
      </c>
      <c r="AG1500" s="46" t="str">
        <f>IF($A1500&lt;&gt;"",IF('1 Mailing Information'!$B$9&lt;&gt;"",'1 Mailing Information'!$B$9,""),"")</f>
        <v/>
      </c>
      <c r="AH1500" s="46" t="str">
        <f>IF($A1500&lt;&gt;"",IF('1 Mailing Information'!$B$10&lt;&gt;"",'1 Mailing Information'!$B$10,""),"")</f>
        <v/>
      </c>
      <c r="AI1500" s="46" t="str">
        <f>IF($A1500&lt;&gt;"",IF('1 Mailing Information'!$B$11&lt;&gt;"",'1 Mailing Information'!$B$11,""),"")</f>
        <v/>
      </c>
      <c r="AJ1500" s="46" t="str">
        <f>IF($A1500&lt;&gt;"",IF('1 Mailing Information'!$B$15=TRUE,TRUE,""),"")</f>
        <v/>
      </c>
      <c r="AK1500" s="46" t="str">
        <f>IF($A1500&lt;&gt;"",IF('1 Mailing Information'!$C$15=TRUE,TRUE,""),"")</f>
        <v/>
      </c>
      <c r="AL1500" s="46" t="str">
        <f>IF($A1500&lt;&gt;"",IF('1 Mailing Information'!$E$15&lt;&gt;"",'1 Mailing Information'!$E$15,""),"")</f>
        <v/>
      </c>
      <c r="AM1500" s="46" t="str">
        <f>IF($A1500&lt;&gt;"",IF('1 Mailing Information'!$B$13&lt;&gt;"",'1 Mailing Information'!$B$13,""),"")</f>
        <v/>
      </c>
      <c r="AN1500" s="46" t="str">
        <f>IF($A1500&lt;&gt;"",IF('1 Mailing Information'!$B$16=TRUE,TRUE,""),"")</f>
        <v/>
      </c>
      <c r="AO1500" s="46" t="str">
        <f>IF($A1500&lt;&gt;"",IF('1 Mailing Information'!$C$16=TRUE,TRUE,""),"")</f>
        <v/>
      </c>
      <c r="AP1500" s="46" t="str">
        <f>IF($A1500&lt;&gt;"",IF('1 Mailing Information'!$B$17=TRUE,TRUE,""),"")</f>
        <v/>
      </c>
      <c r="AQ1500" s="46" t="str">
        <f>IF($A1500&lt;&gt;"",IF('1 Mailing Information'!$C$17=TRUE,TRUE,""),"")</f>
        <v/>
      </c>
      <c r="AR1500" s="46" t="str">
        <f>IF($A1500&lt;&gt;"",IF('1 Mailing Information'!$B$19&lt;&gt;"",'1 Mailing Information'!$B$19,""),"")</f>
        <v/>
      </c>
      <c r="AS1500" s="46" t="str">
        <f>IF($A1500&lt;&gt;"",IF('1 Mailing Information'!$E$19&lt;&gt;"",'1 Mailing Information'!$E$19,""),"")</f>
        <v/>
      </c>
      <c r="AT1500" s="46" t="str">
        <f>IF($A1500&lt;&gt;"",IF('1 Mailing Information'!$B$21&lt;&gt;"",'1 Mailing Information'!$B$21,""),"")</f>
        <v/>
      </c>
    </row>
    <row r="1501" spans="4:46" x14ac:dyDescent="0.3">
      <c r="D1501" s="26" t="str">
        <f t="shared" si="23"/>
        <v/>
      </c>
      <c r="E1501" s="25"/>
      <c r="M1501" s="53"/>
      <c r="P1501" s="48" t="str">
        <f>IF(M1501&lt;&gt;"",VLOOKUP(M1501,'5 Drop Down Options'!$B:$D,3,FALSE),"")</f>
        <v/>
      </c>
      <c r="R1501" s="53"/>
      <c r="S1501" s="53"/>
      <c r="T1501" s="53"/>
      <c r="U1501" s="53"/>
      <c r="X1501" s="27"/>
      <c r="Y1501" s="46" t="str">
        <f>IF($A1501&lt;&gt;"",IF('1 Mailing Information'!$B$1&lt;&gt;"",'1 Mailing Information'!$B$1,""),"")</f>
        <v/>
      </c>
      <c r="Z1501" s="46" t="str">
        <f>IF($A1501&lt;&gt;"",IF('1 Mailing Information'!$B$2&lt;&gt;"",'1 Mailing Information'!$B$2,""),"")</f>
        <v/>
      </c>
      <c r="AA1501" s="46" t="str">
        <f>IF($A1501&lt;&gt;"",IF('1 Mailing Information'!$B$3&lt;&gt;"",'1 Mailing Information'!$B$3,""),"")</f>
        <v/>
      </c>
      <c r="AB1501" s="46" t="str">
        <f>IF($A1501&lt;&gt;"",IF('1 Mailing Information'!$B$4&lt;&gt;"",'1 Mailing Information'!$B$4,""),"")</f>
        <v/>
      </c>
      <c r="AC1501" s="46" t="str">
        <f>IF($A1501&lt;&gt;"",IF('1 Mailing Information'!$B$5&lt;&gt;"",'1 Mailing Information'!$B$5,""),"")</f>
        <v/>
      </c>
      <c r="AD1501" s="46" t="str">
        <f>IF($A1501&lt;&gt;"",IF('1 Mailing Information'!$B$6&lt;&gt;"",'1 Mailing Information'!$B$6,""),"")</f>
        <v/>
      </c>
      <c r="AE1501" s="46" t="str">
        <f>IF($A1501&lt;&gt;"",IF('1 Mailing Information'!$B$7&lt;&gt;"",'1 Mailing Information'!$B$7,""),"")</f>
        <v/>
      </c>
      <c r="AF1501" s="46" t="str">
        <f>IF($A1501&lt;&gt;"",IF('1 Mailing Information'!$B$8&lt;&gt;"",'1 Mailing Information'!$B$8,""),"")</f>
        <v/>
      </c>
      <c r="AG1501" s="46" t="str">
        <f>IF($A1501&lt;&gt;"",IF('1 Mailing Information'!$B$9&lt;&gt;"",'1 Mailing Information'!$B$9,""),"")</f>
        <v/>
      </c>
      <c r="AH1501" s="46" t="str">
        <f>IF($A1501&lt;&gt;"",IF('1 Mailing Information'!$B$10&lt;&gt;"",'1 Mailing Information'!$B$10,""),"")</f>
        <v/>
      </c>
      <c r="AI1501" s="46" t="str">
        <f>IF($A1501&lt;&gt;"",IF('1 Mailing Information'!$B$11&lt;&gt;"",'1 Mailing Information'!$B$11,""),"")</f>
        <v/>
      </c>
      <c r="AJ1501" s="46" t="str">
        <f>IF($A1501&lt;&gt;"",IF('1 Mailing Information'!$B$15=TRUE,TRUE,""),"")</f>
        <v/>
      </c>
      <c r="AK1501" s="46" t="str">
        <f>IF($A1501&lt;&gt;"",IF('1 Mailing Information'!$C$15=TRUE,TRUE,""),"")</f>
        <v/>
      </c>
      <c r="AL1501" s="46" t="str">
        <f>IF($A1501&lt;&gt;"",IF('1 Mailing Information'!$E$15&lt;&gt;"",'1 Mailing Information'!$E$15,""),"")</f>
        <v/>
      </c>
      <c r="AM1501" s="46" t="str">
        <f>IF($A1501&lt;&gt;"",IF('1 Mailing Information'!$B$13&lt;&gt;"",'1 Mailing Information'!$B$13,""),"")</f>
        <v/>
      </c>
      <c r="AN1501" s="46" t="str">
        <f>IF($A1501&lt;&gt;"",IF('1 Mailing Information'!$B$16=TRUE,TRUE,""),"")</f>
        <v/>
      </c>
      <c r="AO1501" s="46" t="str">
        <f>IF($A1501&lt;&gt;"",IF('1 Mailing Information'!$C$16=TRUE,TRUE,""),"")</f>
        <v/>
      </c>
      <c r="AP1501" s="46" t="str">
        <f>IF($A1501&lt;&gt;"",IF('1 Mailing Information'!$B$17=TRUE,TRUE,""),"")</f>
        <v/>
      </c>
      <c r="AQ1501" s="46" t="str">
        <f>IF($A1501&lt;&gt;"",IF('1 Mailing Information'!$C$17=TRUE,TRUE,""),"")</f>
        <v/>
      </c>
      <c r="AR1501" s="46" t="str">
        <f>IF($A1501&lt;&gt;"",IF('1 Mailing Information'!$B$19&lt;&gt;"",'1 Mailing Information'!$B$19,""),"")</f>
        <v/>
      </c>
      <c r="AS1501" s="46" t="str">
        <f>IF($A1501&lt;&gt;"",IF('1 Mailing Information'!$E$19&lt;&gt;"",'1 Mailing Information'!$E$19,""),"")</f>
        <v/>
      </c>
      <c r="AT1501" s="46" t="str">
        <f>IF($A1501&lt;&gt;"",IF('1 Mailing Information'!$B$21&lt;&gt;"",'1 Mailing Information'!$B$21,""),"")</f>
        <v/>
      </c>
    </row>
    <row r="1502" spans="4:46" x14ac:dyDescent="0.3">
      <c r="D1502" s="26" t="str">
        <f t="shared" si="23"/>
        <v/>
      </c>
      <c r="E1502" s="25"/>
      <c r="M1502" s="53"/>
      <c r="P1502" s="48" t="str">
        <f>IF(M1502&lt;&gt;"",VLOOKUP(M1502,'5 Drop Down Options'!$B:$D,3,FALSE),"")</f>
        <v/>
      </c>
      <c r="R1502" s="53"/>
      <c r="S1502" s="53"/>
      <c r="T1502" s="53"/>
      <c r="U1502" s="53"/>
      <c r="X1502" s="27"/>
      <c r="Y1502" s="46" t="str">
        <f>IF($A1502&lt;&gt;"",IF('1 Mailing Information'!$B$1&lt;&gt;"",'1 Mailing Information'!$B$1,""),"")</f>
        <v/>
      </c>
      <c r="Z1502" s="46" t="str">
        <f>IF($A1502&lt;&gt;"",IF('1 Mailing Information'!$B$2&lt;&gt;"",'1 Mailing Information'!$B$2,""),"")</f>
        <v/>
      </c>
      <c r="AA1502" s="46" t="str">
        <f>IF($A1502&lt;&gt;"",IF('1 Mailing Information'!$B$3&lt;&gt;"",'1 Mailing Information'!$B$3,""),"")</f>
        <v/>
      </c>
      <c r="AB1502" s="46" t="str">
        <f>IF($A1502&lt;&gt;"",IF('1 Mailing Information'!$B$4&lt;&gt;"",'1 Mailing Information'!$B$4,""),"")</f>
        <v/>
      </c>
      <c r="AC1502" s="46" t="str">
        <f>IF($A1502&lt;&gt;"",IF('1 Mailing Information'!$B$5&lt;&gt;"",'1 Mailing Information'!$B$5,""),"")</f>
        <v/>
      </c>
      <c r="AD1502" s="46" t="str">
        <f>IF($A1502&lt;&gt;"",IF('1 Mailing Information'!$B$6&lt;&gt;"",'1 Mailing Information'!$B$6,""),"")</f>
        <v/>
      </c>
      <c r="AE1502" s="46" t="str">
        <f>IF($A1502&lt;&gt;"",IF('1 Mailing Information'!$B$7&lt;&gt;"",'1 Mailing Information'!$B$7,""),"")</f>
        <v/>
      </c>
      <c r="AF1502" s="46" t="str">
        <f>IF($A1502&lt;&gt;"",IF('1 Mailing Information'!$B$8&lt;&gt;"",'1 Mailing Information'!$B$8,""),"")</f>
        <v/>
      </c>
      <c r="AG1502" s="46" t="str">
        <f>IF($A1502&lt;&gt;"",IF('1 Mailing Information'!$B$9&lt;&gt;"",'1 Mailing Information'!$B$9,""),"")</f>
        <v/>
      </c>
      <c r="AH1502" s="46" t="str">
        <f>IF($A1502&lt;&gt;"",IF('1 Mailing Information'!$B$10&lt;&gt;"",'1 Mailing Information'!$B$10,""),"")</f>
        <v/>
      </c>
      <c r="AI1502" s="46" t="str">
        <f>IF($A1502&lt;&gt;"",IF('1 Mailing Information'!$B$11&lt;&gt;"",'1 Mailing Information'!$B$11,""),"")</f>
        <v/>
      </c>
      <c r="AJ1502" s="46" t="str">
        <f>IF($A1502&lt;&gt;"",IF('1 Mailing Information'!$B$15=TRUE,TRUE,""),"")</f>
        <v/>
      </c>
      <c r="AK1502" s="46" t="str">
        <f>IF($A1502&lt;&gt;"",IF('1 Mailing Information'!$C$15=TRUE,TRUE,""),"")</f>
        <v/>
      </c>
      <c r="AL1502" s="46" t="str">
        <f>IF($A1502&lt;&gt;"",IF('1 Mailing Information'!$E$15&lt;&gt;"",'1 Mailing Information'!$E$15,""),"")</f>
        <v/>
      </c>
      <c r="AM1502" s="46" t="str">
        <f>IF($A1502&lt;&gt;"",IF('1 Mailing Information'!$B$13&lt;&gt;"",'1 Mailing Information'!$B$13,""),"")</f>
        <v/>
      </c>
      <c r="AN1502" s="46" t="str">
        <f>IF($A1502&lt;&gt;"",IF('1 Mailing Information'!$B$16=TRUE,TRUE,""),"")</f>
        <v/>
      </c>
      <c r="AO1502" s="46" t="str">
        <f>IF($A1502&lt;&gt;"",IF('1 Mailing Information'!$C$16=TRUE,TRUE,""),"")</f>
        <v/>
      </c>
      <c r="AP1502" s="46" t="str">
        <f>IF($A1502&lt;&gt;"",IF('1 Mailing Information'!$B$17=TRUE,TRUE,""),"")</f>
        <v/>
      </c>
      <c r="AQ1502" s="46" t="str">
        <f>IF($A1502&lt;&gt;"",IF('1 Mailing Information'!$C$17=TRUE,TRUE,""),"")</f>
        <v/>
      </c>
      <c r="AR1502" s="46" t="str">
        <f>IF($A1502&lt;&gt;"",IF('1 Mailing Information'!$B$19&lt;&gt;"",'1 Mailing Information'!$B$19,""),"")</f>
        <v/>
      </c>
      <c r="AS1502" s="46" t="str">
        <f>IF($A1502&lt;&gt;"",IF('1 Mailing Information'!$E$19&lt;&gt;"",'1 Mailing Information'!$E$19,""),"")</f>
        <v/>
      </c>
      <c r="AT1502" s="46" t="str">
        <f>IF($A1502&lt;&gt;"",IF('1 Mailing Information'!$B$21&lt;&gt;"",'1 Mailing Information'!$B$21,""),"")</f>
        <v/>
      </c>
    </row>
    <row r="1503" spans="4:46" x14ac:dyDescent="0.3">
      <c r="D1503" s="26" t="str">
        <f t="shared" si="23"/>
        <v/>
      </c>
      <c r="E1503" s="25"/>
      <c r="M1503" s="53"/>
      <c r="P1503" s="48" t="str">
        <f>IF(M1503&lt;&gt;"",VLOOKUP(M1503,'5 Drop Down Options'!$B:$D,3,FALSE),"")</f>
        <v/>
      </c>
      <c r="R1503" s="53"/>
      <c r="S1503" s="53"/>
      <c r="T1503" s="53"/>
      <c r="U1503" s="53"/>
      <c r="X1503" s="27"/>
      <c r="Y1503" s="46" t="str">
        <f>IF($A1503&lt;&gt;"",IF('1 Mailing Information'!$B$1&lt;&gt;"",'1 Mailing Information'!$B$1,""),"")</f>
        <v/>
      </c>
      <c r="Z1503" s="46" t="str">
        <f>IF($A1503&lt;&gt;"",IF('1 Mailing Information'!$B$2&lt;&gt;"",'1 Mailing Information'!$B$2,""),"")</f>
        <v/>
      </c>
      <c r="AA1503" s="46" t="str">
        <f>IF($A1503&lt;&gt;"",IF('1 Mailing Information'!$B$3&lt;&gt;"",'1 Mailing Information'!$B$3,""),"")</f>
        <v/>
      </c>
      <c r="AB1503" s="46" t="str">
        <f>IF($A1503&lt;&gt;"",IF('1 Mailing Information'!$B$4&lt;&gt;"",'1 Mailing Information'!$B$4,""),"")</f>
        <v/>
      </c>
      <c r="AC1503" s="46" t="str">
        <f>IF($A1503&lt;&gt;"",IF('1 Mailing Information'!$B$5&lt;&gt;"",'1 Mailing Information'!$B$5,""),"")</f>
        <v/>
      </c>
      <c r="AD1503" s="46" t="str">
        <f>IF($A1503&lt;&gt;"",IF('1 Mailing Information'!$B$6&lt;&gt;"",'1 Mailing Information'!$B$6,""),"")</f>
        <v/>
      </c>
      <c r="AE1503" s="46" t="str">
        <f>IF($A1503&lt;&gt;"",IF('1 Mailing Information'!$B$7&lt;&gt;"",'1 Mailing Information'!$B$7,""),"")</f>
        <v/>
      </c>
      <c r="AF1503" s="46" t="str">
        <f>IF($A1503&lt;&gt;"",IF('1 Mailing Information'!$B$8&lt;&gt;"",'1 Mailing Information'!$B$8,""),"")</f>
        <v/>
      </c>
      <c r="AG1503" s="46" t="str">
        <f>IF($A1503&lt;&gt;"",IF('1 Mailing Information'!$B$9&lt;&gt;"",'1 Mailing Information'!$B$9,""),"")</f>
        <v/>
      </c>
      <c r="AH1503" s="46" t="str">
        <f>IF($A1503&lt;&gt;"",IF('1 Mailing Information'!$B$10&lt;&gt;"",'1 Mailing Information'!$B$10,""),"")</f>
        <v/>
      </c>
      <c r="AI1503" s="46" t="str">
        <f>IF($A1503&lt;&gt;"",IF('1 Mailing Information'!$B$11&lt;&gt;"",'1 Mailing Information'!$B$11,""),"")</f>
        <v/>
      </c>
      <c r="AJ1503" s="46" t="str">
        <f>IF($A1503&lt;&gt;"",IF('1 Mailing Information'!$B$15=TRUE,TRUE,""),"")</f>
        <v/>
      </c>
      <c r="AK1503" s="46" t="str">
        <f>IF($A1503&lt;&gt;"",IF('1 Mailing Information'!$C$15=TRUE,TRUE,""),"")</f>
        <v/>
      </c>
      <c r="AL1503" s="46" t="str">
        <f>IF($A1503&lt;&gt;"",IF('1 Mailing Information'!$E$15&lt;&gt;"",'1 Mailing Information'!$E$15,""),"")</f>
        <v/>
      </c>
      <c r="AM1503" s="46" t="str">
        <f>IF($A1503&lt;&gt;"",IF('1 Mailing Information'!$B$13&lt;&gt;"",'1 Mailing Information'!$B$13,""),"")</f>
        <v/>
      </c>
      <c r="AN1503" s="46" t="str">
        <f>IF($A1503&lt;&gt;"",IF('1 Mailing Information'!$B$16=TRUE,TRUE,""),"")</f>
        <v/>
      </c>
      <c r="AO1503" s="46" t="str">
        <f>IF($A1503&lt;&gt;"",IF('1 Mailing Information'!$C$16=TRUE,TRUE,""),"")</f>
        <v/>
      </c>
      <c r="AP1503" s="46" t="str">
        <f>IF($A1503&lt;&gt;"",IF('1 Mailing Information'!$B$17=TRUE,TRUE,""),"")</f>
        <v/>
      </c>
      <c r="AQ1503" s="46" t="str">
        <f>IF($A1503&lt;&gt;"",IF('1 Mailing Information'!$C$17=TRUE,TRUE,""),"")</f>
        <v/>
      </c>
      <c r="AR1503" s="46" t="str">
        <f>IF($A1503&lt;&gt;"",IF('1 Mailing Information'!$B$19&lt;&gt;"",'1 Mailing Information'!$B$19,""),"")</f>
        <v/>
      </c>
      <c r="AS1503" s="46" t="str">
        <f>IF($A1503&lt;&gt;"",IF('1 Mailing Information'!$E$19&lt;&gt;"",'1 Mailing Information'!$E$19,""),"")</f>
        <v/>
      </c>
      <c r="AT1503" s="46" t="str">
        <f>IF($A1503&lt;&gt;"",IF('1 Mailing Information'!$B$21&lt;&gt;"",'1 Mailing Information'!$B$21,""),"")</f>
        <v/>
      </c>
    </row>
    <row r="1504" spans="4:46" x14ac:dyDescent="0.3">
      <c r="D1504" s="26" t="str">
        <f t="shared" si="23"/>
        <v/>
      </c>
      <c r="E1504" s="25"/>
      <c r="M1504" s="53"/>
      <c r="P1504" s="48" t="str">
        <f>IF(M1504&lt;&gt;"",VLOOKUP(M1504,'5 Drop Down Options'!$B:$D,3,FALSE),"")</f>
        <v/>
      </c>
      <c r="R1504" s="53"/>
      <c r="S1504" s="53"/>
      <c r="T1504" s="53"/>
      <c r="U1504" s="53"/>
      <c r="X1504" s="27"/>
      <c r="Y1504" s="46" t="str">
        <f>IF($A1504&lt;&gt;"",IF('1 Mailing Information'!$B$1&lt;&gt;"",'1 Mailing Information'!$B$1,""),"")</f>
        <v/>
      </c>
      <c r="Z1504" s="46" t="str">
        <f>IF($A1504&lt;&gt;"",IF('1 Mailing Information'!$B$2&lt;&gt;"",'1 Mailing Information'!$B$2,""),"")</f>
        <v/>
      </c>
      <c r="AA1504" s="46" t="str">
        <f>IF($A1504&lt;&gt;"",IF('1 Mailing Information'!$B$3&lt;&gt;"",'1 Mailing Information'!$B$3,""),"")</f>
        <v/>
      </c>
      <c r="AB1504" s="46" t="str">
        <f>IF($A1504&lt;&gt;"",IF('1 Mailing Information'!$B$4&lt;&gt;"",'1 Mailing Information'!$B$4,""),"")</f>
        <v/>
      </c>
      <c r="AC1504" s="46" t="str">
        <f>IF($A1504&lt;&gt;"",IF('1 Mailing Information'!$B$5&lt;&gt;"",'1 Mailing Information'!$B$5,""),"")</f>
        <v/>
      </c>
      <c r="AD1504" s="46" t="str">
        <f>IF($A1504&lt;&gt;"",IF('1 Mailing Information'!$B$6&lt;&gt;"",'1 Mailing Information'!$B$6,""),"")</f>
        <v/>
      </c>
      <c r="AE1504" s="46" t="str">
        <f>IF($A1504&lt;&gt;"",IF('1 Mailing Information'!$B$7&lt;&gt;"",'1 Mailing Information'!$B$7,""),"")</f>
        <v/>
      </c>
      <c r="AF1504" s="46" t="str">
        <f>IF($A1504&lt;&gt;"",IF('1 Mailing Information'!$B$8&lt;&gt;"",'1 Mailing Information'!$B$8,""),"")</f>
        <v/>
      </c>
      <c r="AG1504" s="46" t="str">
        <f>IF($A1504&lt;&gt;"",IF('1 Mailing Information'!$B$9&lt;&gt;"",'1 Mailing Information'!$B$9,""),"")</f>
        <v/>
      </c>
      <c r="AH1504" s="46" t="str">
        <f>IF($A1504&lt;&gt;"",IF('1 Mailing Information'!$B$10&lt;&gt;"",'1 Mailing Information'!$B$10,""),"")</f>
        <v/>
      </c>
      <c r="AI1504" s="46" t="str">
        <f>IF($A1504&lt;&gt;"",IF('1 Mailing Information'!$B$11&lt;&gt;"",'1 Mailing Information'!$B$11,""),"")</f>
        <v/>
      </c>
      <c r="AJ1504" s="46" t="str">
        <f>IF($A1504&lt;&gt;"",IF('1 Mailing Information'!$B$15=TRUE,TRUE,""),"")</f>
        <v/>
      </c>
      <c r="AK1504" s="46" t="str">
        <f>IF($A1504&lt;&gt;"",IF('1 Mailing Information'!$C$15=TRUE,TRUE,""),"")</f>
        <v/>
      </c>
      <c r="AL1504" s="46" t="str">
        <f>IF($A1504&lt;&gt;"",IF('1 Mailing Information'!$E$15&lt;&gt;"",'1 Mailing Information'!$E$15,""),"")</f>
        <v/>
      </c>
      <c r="AM1504" s="46" t="str">
        <f>IF($A1504&lt;&gt;"",IF('1 Mailing Information'!$B$13&lt;&gt;"",'1 Mailing Information'!$B$13,""),"")</f>
        <v/>
      </c>
      <c r="AN1504" s="46" t="str">
        <f>IF($A1504&lt;&gt;"",IF('1 Mailing Information'!$B$16=TRUE,TRUE,""),"")</f>
        <v/>
      </c>
      <c r="AO1504" s="46" t="str">
        <f>IF($A1504&lt;&gt;"",IF('1 Mailing Information'!$C$16=TRUE,TRUE,""),"")</f>
        <v/>
      </c>
      <c r="AP1504" s="46" t="str">
        <f>IF($A1504&lt;&gt;"",IF('1 Mailing Information'!$B$17=TRUE,TRUE,""),"")</f>
        <v/>
      </c>
      <c r="AQ1504" s="46" t="str">
        <f>IF($A1504&lt;&gt;"",IF('1 Mailing Information'!$C$17=TRUE,TRUE,""),"")</f>
        <v/>
      </c>
      <c r="AR1504" s="46" t="str">
        <f>IF($A1504&lt;&gt;"",IF('1 Mailing Information'!$B$19&lt;&gt;"",'1 Mailing Information'!$B$19,""),"")</f>
        <v/>
      </c>
      <c r="AS1504" s="46" t="str">
        <f>IF($A1504&lt;&gt;"",IF('1 Mailing Information'!$E$19&lt;&gt;"",'1 Mailing Information'!$E$19,""),"")</f>
        <v/>
      </c>
      <c r="AT1504" s="46" t="str">
        <f>IF($A1504&lt;&gt;"",IF('1 Mailing Information'!$B$21&lt;&gt;"",'1 Mailing Information'!$B$21,""),"")</f>
        <v/>
      </c>
    </row>
    <row r="1505" spans="4:46" x14ac:dyDescent="0.3">
      <c r="D1505" s="26" t="str">
        <f t="shared" si="23"/>
        <v/>
      </c>
      <c r="E1505" s="25"/>
      <c r="M1505" s="53"/>
      <c r="P1505" s="48" t="str">
        <f>IF(M1505&lt;&gt;"",VLOOKUP(M1505,'5 Drop Down Options'!$B:$D,3,FALSE),"")</f>
        <v/>
      </c>
      <c r="R1505" s="53"/>
      <c r="S1505" s="53"/>
      <c r="T1505" s="53"/>
      <c r="U1505" s="53"/>
      <c r="X1505" s="27"/>
      <c r="Y1505" s="46" t="str">
        <f>IF($A1505&lt;&gt;"",IF('1 Mailing Information'!$B$1&lt;&gt;"",'1 Mailing Information'!$B$1,""),"")</f>
        <v/>
      </c>
      <c r="Z1505" s="46" t="str">
        <f>IF($A1505&lt;&gt;"",IF('1 Mailing Information'!$B$2&lt;&gt;"",'1 Mailing Information'!$B$2,""),"")</f>
        <v/>
      </c>
      <c r="AA1505" s="46" t="str">
        <f>IF($A1505&lt;&gt;"",IF('1 Mailing Information'!$B$3&lt;&gt;"",'1 Mailing Information'!$B$3,""),"")</f>
        <v/>
      </c>
      <c r="AB1505" s="46" t="str">
        <f>IF($A1505&lt;&gt;"",IF('1 Mailing Information'!$B$4&lt;&gt;"",'1 Mailing Information'!$B$4,""),"")</f>
        <v/>
      </c>
      <c r="AC1505" s="46" t="str">
        <f>IF($A1505&lt;&gt;"",IF('1 Mailing Information'!$B$5&lt;&gt;"",'1 Mailing Information'!$B$5,""),"")</f>
        <v/>
      </c>
      <c r="AD1505" s="46" t="str">
        <f>IF($A1505&lt;&gt;"",IF('1 Mailing Information'!$B$6&lt;&gt;"",'1 Mailing Information'!$B$6,""),"")</f>
        <v/>
      </c>
      <c r="AE1505" s="46" t="str">
        <f>IF($A1505&lt;&gt;"",IF('1 Mailing Information'!$B$7&lt;&gt;"",'1 Mailing Information'!$B$7,""),"")</f>
        <v/>
      </c>
      <c r="AF1505" s="46" t="str">
        <f>IF($A1505&lt;&gt;"",IF('1 Mailing Information'!$B$8&lt;&gt;"",'1 Mailing Information'!$B$8,""),"")</f>
        <v/>
      </c>
      <c r="AG1505" s="46" t="str">
        <f>IF($A1505&lt;&gt;"",IF('1 Mailing Information'!$B$9&lt;&gt;"",'1 Mailing Information'!$B$9,""),"")</f>
        <v/>
      </c>
      <c r="AH1505" s="46" t="str">
        <f>IF($A1505&lt;&gt;"",IF('1 Mailing Information'!$B$10&lt;&gt;"",'1 Mailing Information'!$B$10,""),"")</f>
        <v/>
      </c>
      <c r="AI1505" s="46" t="str">
        <f>IF($A1505&lt;&gt;"",IF('1 Mailing Information'!$B$11&lt;&gt;"",'1 Mailing Information'!$B$11,""),"")</f>
        <v/>
      </c>
      <c r="AJ1505" s="46" t="str">
        <f>IF($A1505&lt;&gt;"",IF('1 Mailing Information'!$B$15=TRUE,TRUE,""),"")</f>
        <v/>
      </c>
      <c r="AK1505" s="46" t="str">
        <f>IF($A1505&lt;&gt;"",IF('1 Mailing Information'!$C$15=TRUE,TRUE,""),"")</f>
        <v/>
      </c>
      <c r="AL1505" s="46" t="str">
        <f>IF($A1505&lt;&gt;"",IF('1 Mailing Information'!$E$15&lt;&gt;"",'1 Mailing Information'!$E$15,""),"")</f>
        <v/>
      </c>
      <c r="AM1505" s="46" t="str">
        <f>IF($A1505&lt;&gt;"",IF('1 Mailing Information'!$B$13&lt;&gt;"",'1 Mailing Information'!$B$13,""),"")</f>
        <v/>
      </c>
      <c r="AN1505" s="46" t="str">
        <f>IF($A1505&lt;&gt;"",IF('1 Mailing Information'!$B$16=TRUE,TRUE,""),"")</f>
        <v/>
      </c>
      <c r="AO1505" s="46" t="str">
        <f>IF($A1505&lt;&gt;"",IF('1 Mailing Information'!$C$16=TRUE,TRUE,""),"")</f>
        <v/>
      </c>
      <c r="AP1505" s="46" t="str">
        <f>IF($A1505&lt;&gt;"",IF('1 Mailing Information'!$B$17=TRUE,TRUE,""),"")</f>
        <v/>
      </c>
      <c r="AQ1505" s="46" t="str">
        <f>IF($A1505&lt;&gt;"",IF('1 Mailing Information'!$C$17=TRUE,TRUE,""),"")</f>
        <v/>
      </c>
      <c r="AR1505" s="46" t="str">
        <f>IF($A1505&lt;&gt;"",IF('1 Mailing Information'!$B$19&lt;&gt;"",'1 Mailing Information'!$B$19,""),"")</f>
        <v/>
      </c>
      <c r="AS1505" s="46" t="str">
        <f>IF($A1505&lt;&gt;"",IF('1 Mailing Information'!$E$19&lt;&gt;"",'1 Mailing Information'!$E$19,""),"")</f>
        <v/>
      </c>
      <c r="AT1505" s="46" t="str">
        <f>IF($A1505&lt;&gt;"",IF('1 Mailing Information'!$B$21&lt;&gt;"",'1 Mailing Information'!$B$21,""),"")</f>
        <v/>
      </c>
    </row>
    <row r="1506" spans="4:46" x14ac:dyDescent="0.3">
      <c r="D1506" s="26" t="str">
        <f t="shared" si="23"/>
        <v/>
      </c>
      <c r="E1506" s="25"/>
      <c r="M1506" s="53"/>
      <c r="P1506" s="48" t="str">
        <f>IF(M1506&lt;&gt;"",VLOOKUP(M1506,'5 Drop Down Options'!$B:$D,3,FALSE),"")</f>
        <v/>
      </c>
      <c r="R1506" s="53"/>
      <c r="S1506" s="53"/>
      <c r="T1506" s="53"/>
      <c r="U1506" s="53"/>
      <c r="X1506" s="27"/>
      <c r="Y1506" s="46" t="str">
        <f>IF($A1506&lt;&gt;"",IF('1 Mailing Information'!$B$1&lt;&gt;"",'1 Mailing Information'!$B$1,""),"")</f>
        <v/>
      </c>
      <c r="Z1506" s="46" t="str">
        <f>IF($A1506&lt;&gt;"",IF('1 Mailing Information'!$B$2&lt;&gt;"",'1 Mailing Information'!$B$2,""),"")</f>
        <v/>
      </c>
      <c r="AA1506" s="46" t="str">
        <f>IF($A1506&lt;&gt;"",IF('1 Mailing Information'!$B$3&lt;&gt;"",'1 Mailing Information'!$B$3,""),"")</f>
        <v/>
      </c>
      <c r="AB1506" s="46" t="str">
        <f>IF($A1506&lt;&gt;"",IF('1 Mailing Information'!$B$4&lt;&gt;"",'1 Mailing Information'!$B$4,""),"")</f>
        <v/>
      </c>
      <c r="AC1506" s="46" t="str">
        <f>IF($A1506&lt;&gt;"",IF('1 Mailing Information'!$B$5&lt;&gt;"",'1 Mailing Information'!$B$5,""),"")</f>
        <v/>
      </c>
      <c r="AD1506" s="46" t="str">
        <f>IF($A1506&lt;&gt;"",IF('1 Mailing Information'!$B$6&lt;&gt;"",'1 Mailing Information'!$B$6,""),"")</f>
        <v/>
      </c>
      <c r="AE1506" s="46" t="str">
        <f>IF($A1506&lt;&gt;"",IF('1 Mailing Information'!$B$7&lt;&gt;"",'1 Mailing Information'!$B$7,""),"")</f>
        <v/>
      </c>
      <c r="AF1506" s="46" t="str">
        <f>IF($A1506&lt;&gt;"",IF('1 Mailing Information'!$B$8&lt;&gt;"",'1 Mailing Information'!$B$8,""),"")</f>
        <v/>
      </c>
      <c r="AG1506" s="46" t="str">
        <f>IF($A1506&lt;&gt;"",IF('1 Mailing Information'!$B$9&lt;&gt;"",'1 Mailing Information'!$B$9,""),"")</f>
        <v/>
      </c>
      <c r="AH1506" s="46" t="str">
        <f>IF($A1506&lt;&gt;"",IF('1 Mailing Information'!$B$10&lt;&gt;"",'1 Mailing Information'!$B$10,""),"")</f>
        <v/>
      </c>
      <c r="AI1506" s="46" t="str">
        <f>IF($A1506&lt;&gt;"",IF('1 Mailing Information'!$B$11&lt;&gt;"",'1 Mailing Information'!$B$11,""),"")</f>
        <v/>
      </c>
      <c r="AJ1506" s="46" t="str">
        <f>IF($A1506&lt;&gt;"",IF('1 Mailing Information'!$B$15=TRUE,TRUE,""),"")</f>
        <v/>
      </c>
      <c r="AK1506" s="46" t="str">
        <f>IF($A1506&lt;&gt;"",IF('1 Mailing Information'!$C$15=TRUE,TRUE,""),"")</f>
        <v/>
      </c>
      <c r="AL1506" s="46" t="str">
        <f>IF($A1506&lt;&gt;"",IF('1 Mailing Information'!$E$15&lt;&gt;"",'1 Mailing Information'!$E$15,""),"")</f>
        <v/>
      </c>
      <c r="AM1506" s="46" t="str">
        <f>IF($A1506&lt;&gt;"",IF('1 Mailing Information'!$B$13&lt;&gt;"",'1 Mailing Information'!$B$13,""),"")</f>
        <v/>
      </c>
      <c r="AN1506" s="46" t="str">
        <f>IF($A1506&lt;&gt;"",IF('1 Mailing Information'!$B$16=TRUE,TRUE,""),"")</f>
        <v/>
      </c>
      <c r="AO1506" s="46" t="str">
        <f>IF($A1506&lt;&gt;"",IF('1 Mailing Information'!$C$16=TRUE,TRUE,""),"")</f>
        <v/>
      </c>
      <c r="AP1506" s="46" t="str">
        <f>IF($A1506&lt;&gt;"",IF('1 Mailing Information'!$B$17=TRUE,TRUE,""),"")</f>
        <v/>
      </c>
      <c r="AQ1506" s="46" t="str">
        <f>IF($A1506&lt;&gt;"",IF('1 Mailing Information'!$C$17=TRUE,TRUE,""),"")</f>
        <v/>
      </c>
      <c r="AR1506" s="46" t="str">
        <f>IF($A1506&lt;&gt;"",IF('1 Mailing Information'!$B$19&lt;&gt;"",'1 Mailing Information'!$B$19,""),"")</f>
        <v/>
      </c>
      <c r="AS1506" s="46" t="str">
        <f>IF($A1506&lt;&gt;"",IF('1 Mailing Information'!$E$19&lt;&gt;"",'1 Mailing Information'!$E$19,""),"")</f>
        <v/>
      </c>
      <c r="AT1506" s="46" t="str">
        <f>IF($A1506&lt;&gt;"",IF('1 Mailing Information'!$B$21&lt;&gt;"",'1 Mailing Information'!$B$21,""),"")</f>
        <v/>
      </c>
    </row>
    <row r="1507" spans="4:46" x14ac:dyDescent="0.3">
      <c r="D1507" s="26" t="str">
        <f t="shared" si="23"/>
        <v/>
      </c>
      <c r="E1507" s="25"/>
      <c r="M1507" s="53"/>
      <c r="P1507" s="48" t="str">
        <f>IF(M1507&lt;&gt;"",VLOOKUP(M1507,'5 Drop Down Options'!$B:$D,3,FALSE),"")</f>
        <v/>
      </c>
      <c r="R1507" s="53"/>
      <c r="S1507" s="53"/>
      <c r="T1507" s="53"/>
      <c r="U1507" s="53"/>
      <c r="X1507" s="27"/>
      <c r="Y1507" s="46" t="str">
        <f>IF($A1507&lt;&gt;"",IF('1 Mailing Information'!$B$1&lt;&gt;"",'1 Mailing Information'!$B$1,""),"")</f>
        <v/>
      </c>
      <c r="Z1507" s="46" t="str">
        <f>IF($A1507&lt;&gt;"",IF('1 Mailing Information'!$B$2&lt;&gt;"",'1 Mailing Information'!$B$2,""),"")</f>
        <v/>
      </c>
      <c r="AA1507" s="46" t="str">
        <f>IF($A1507&lt;&gt;"",IF('1 Mailing Information'!$B$3&lt;&gt;"",'1 Mailing Information'!$B$3,""),"")</f>
        <v/>
      </c>
      <c r="AB1507" s="46" t="str">
        <f>IF($A1507&lt;&gt;"",IF('1 Mailing Information'!$B$4&lt;&gt;"",'1 Mailing Information'!$B$4,""),"")</f>
        <v/>
      </c>
      <c r="AC1507" s="46" t="str">
        <f>IF($A1507&lt;&gt;"",IF('1 Mailing Information'!$B$5&lt;&gt;"",'1 Mailing Information'!$B$5,""),"")</f>
        <v/>
      </c>
      <c r="AD1507" s="46" t="str">
        <f>IF($A1507&lt;&gt;"",IF('1 Mailing Information'!$B$6&lt;&gt;"",'1 Mailing Information'!$B$6,""),"")</f>
        <v/>
      </c>
      <c r="AE1507" s="46" t="str">
        <f>IF($A1507&lt;&gt;"",IF('1 Mailing Information'!$B$7&lt;&gt;"",'1 Mailing Information'!$B$7,""),"")</f>
        <v/>
      </c>
      <c r="AF1507" s="46" t="str">
        <f>IF($A1507&lt;&gt;"",IF('1 Mailing Information'!$B$8&lt;&gt;"",'1 Mailing Information'!$B$8,""),"")</f>
        <v/>
      </c>
      <c r="AG1507" s="46" t="str">
        <f>IF($A1507&lt;&gt;"",IF('1 Mailing Information'!$B$9&lt;&gt;"",'1 Mailing Information'!$B$9,""),"")</f>
        <v/>
      </c>
      <c r="AH1507" s="46" t="str">
        <f>IF($A1507&lt;&gt;"",IF('1 Mailing Information'!$B$10&lt;&gt;"",'1 Mailing Information'!$B$10,""),"")</f>
        <v/>
      </c>
      <c r="AI1507" s="46" t="str">
        <f>IF($A1507&lt;&gt;"",IF('1 Mailing Information'!$B$11&lt;&gt;"",'1 Mailing Information'!$B$11,""),"")</f>
        <v/>
      </c>
      <c r="AJ1507" s="46" t="str">
        <f>IF($A1507&lt;&gt;"",IF('1 Mailing Information'!$B$15=TRUE,TRUE,""),"")</f>
        <v/>
      </c>
      <c r="AK1507" s="46" t="str">
        <f>IF($A1507&lt;&gt;"",IF('1 Mailing Information'!$C$15=TRUE,TRUE,""),"")</f>
        <v/>
      </c>
      <c r="AL1507" s="46" t="str">
        <f>IF($A1507&lt;&gt;"",IF('1 Mailing Information'!$E$15&lt;&gt;"",'1 Mailing Information'!$E$15,""),"")</f>
        <v/>
      </c>
      <c r="AM1507" s="46" t="str">
        <f>IF($A1507&lt;&gt;"",IF('1 Mailing Information'!$B$13&lt;&gt;"",'1 Mailing Information'!$B$13,""),"")</f>
        <v/>
      </c>
      <c r="AN1507" s="46" t="str">
        <f>IF($A1507&lt;&gt;"",IF('1 Mailing Information'!$B$16=TRUE,TRUE,""),"")</f>
        <v/>
      </c>
      <c r="AO1507" s="46" t="str">
        <f>IF($A1507&lt;&gt;"",IF('1 Mailing Information'!$C$16=TRUE,TRUE,""),"")</f>
        <v/>
      </c>
      <c r="AP1507" s="46" t="str">
        <f>IF($A1507&lt;&gt;"",IF('1 Mailing Information'!$B$17=TRUE,TRUE,""),"")</f>
        <v/>
      </c>
      <c r="AQ1507" s="46" t="str">
        <f>IF($A1507&lt;&gt;"",IF('1 Mailing Information'!$C$17=TRUE,TRUE,""),"")</f>
        <v/>
      </c>
      <c r="AR1507" s="46" t="str">
        <f>IF($A1507&lt;&gt;"",IF('1 Mailing Information'!$B$19&lt;&gt;"",'1 Mailing Information'!$B$19,""),"")</f>
        <v/>
      </c>
      <c r="AS1507" s="46" t="str">
        <f>IF($A1507&lt;&gt;"",IF('1 Mailing Information'!$E$19&lt;&gt;"",'1 Mailing Information'!$E$19,""),"")</f>
        <v/>
      </c>
      <c r="AT1507" s="46" t="str">
        <f>IF($A1507&lt;&gt;"",IF('1 Mailing Information'!$B$21&lt;&gt;"",'1 Mailing Information'!$B$21,""),"")</f>
        <v/>
      </c>
    </row>
    <row r="1508" spans="4:46" x14ac:dyDescent="0.3">
      <c r="D1508" s="26" t="str">
        <f t="shared" si="23"/>
        <v/>
      </c>
      <c r="E1508" s="25"/>
      <c r="M1508" s="53"/>
      <c r="P1508" s="48" t="str">
        <f>IF(M1508&lt;&gt;"",VLOOKUP(M1508,'5 Drop Down Options'!$B:$D,3,FALSE),"")</f>
        <v/>
      </c>
      <c r="R1508" s="53"/>
      <c r="S1508" s="53"/>
      <c r="T1508" s="53"/>
      <c r="U1508" s="53"/>
      <c r="X1508" s="27"/>
      <c r="Y1508" s="46" t="str">
        <f>IF($A1508&lt;&gt;"",IF('1 Mailing Information'!$B$1&lt;&gt;"",'1 Mailing Information'!$B$1,""),"")</f>
        <v/>
      </c>
      <c r="Z1508" s="46" t="str">
        <f>IF($A1508&lt;&gt;"",IF('1 Mailing Information'!$B$2&lt;&gt;"",'1 Mailing Information'!$B$2,""),"")</f>
        <v/>
      </c>
      <c r="AA1508" s="46" t="str">
        <f>IF($A1508&lt;&gt;"",IF('1 Mailing Information'!$B$3&lt;&gt;"",'1 Mailing Information'!$B$3,""),"")</f>
        <v/>
      </c>
      <c r="AB1508" s="46" t="str">
        <f>IF($A1508&lt;&gt;"",IF('1 Mailing Information'!$B$4&lt;&gt;"",'1 Mailing Information'!$B$4,""),"")</f>
        <v/>
      </c>
      <c r="AC1508" s="46" t="str">
        <f>IF($A1508&lt;&gt;"",IF('1 Mailing Information'!$B$5&lt;&gt;"",'1 Mailing Information'!$B$5,""),"")</f>
        <v/>
      </c>
      <c r="AD1508" s="46" t="str">
        <f>IF($A1508&lt;&gt;"",IF('1 Mailing Information'!$B$6&lt;&gt;"",'1 Mailing Information'!$B$6,""),"")</f>
        <v/>
      </c>
      <c r="AE1508" s="46" t="str">
        <f>IF($A1508&lt;&gt;"",IF('1 Mailing Information'!$B$7&lt;&gt;"",'1 Mailing Information'!$B$7,""),"")</f>
        <v/>
      </c>
      <c r="AF1508" s="46" t="str">
        <f>IF($A1508&lt;&gt;"",IF('1 Mailing Information'!$B$8&lt;&gt;"",'1 Mailing Information'!$B$8,""),"")</f>
        <v/>
      </c>
      <c r="AG1508" s="46" t="str">
        <f>IF($A1508&lt;&gt;"",IF('1 Mailing Information'!$B$9&lt;&gt;"",'1 Mailing Information'!$B$9,""),"")</f>
        <v/>
      </c>
      <c r="AH1508" s="46" t="str">
        <f>IF($A1508&lt;&gt;"",IF('1 Mailing Information'!$B$10&lt;&gt;"",'1 Mailing Information'!$B$10,""),"")</f>
        <v/>
      </c>
      <c r="AI1508" s="46" t="str">
        <f>IF($A1508&lt;&gt;"",IF('1 Mailing Information'!$B$11&lt;&gt;"",'1 Mailing Information'!$B$11,""),"")</f>
        <v/>
      </c>
      <c r="AJ1508" s="46" t="str">
        <f>IF($A1508&lt;&gt;"",IF('1 Mailing Information'!$B$15=TRUE,TRUE,""),"")</f>
        <v/>
      </c>
      <c r="AK1508" s="46" t="str">
        <f>IF($A1508&lt;&gt;"",IF('1 Mailing Information'!$C$15=TRUE,TRUE,""),"")</f>
        <v/>
      </c>
      <c r="AL1508" s="46" t="str">
        <f>IF($A1508&lt;&gt;"",IF('1 Mailing Information'!$E$15&lt;&gt;"",'1 Mailing Information'!$E$15,""),"")</f>
        <v/>
      </c>
      <c r="AM1508" s="46" t="str">
        <f>IF($A1508&lt;&gt;"",IF('1 Mailing Information'!$B$13&lt;&gt;"",'1 Mailing Information'!$B$13,""),"")</f>
        <v/>
      </c>
      <c r="AN1508" s="46" t="str">
        <f>IF($A1508&lt;&gt;"",IF('1 Mailing Information'!$B$16=TRUE,TRUE,""),"")</f>
        <v/>
      </c>
      <c r="AO1508" s="46" t="str">
        <f>IF($A1508&lt;&gt;"",IF('1 Mailing Information'!$C$16=TRUE,TRUE,""),"")</f>
        <v/>
      </c>
      <c r="AP1508" s="46" t="str">
        <f>IF($A1508&lt;&gt;"",IF('1 Mailing Information'!$B$17=TRUE,TRUE,""),"")</f>
        <v/>
      </c>
      <c r="AQ1508" s="46" t="str">
        <f>IF($A1508&lt;&gt;"",IF('1 Mailing Information'!$C$17=TRUE,TRUE,""),"")</f>
        <v/>
      </c>
      <c r="AR1508" s="46" t="str">
        <f>IF($A1508&lt;&gt;"",IF('1 Mailing Information'!$B$19&lt;&gt;"",'1 Mailing Information'!$B$19,""),"")</f>
        <v/>
      </c>
      <c r="AS1508" s="46" t="str">
        <f>IF($A1508&lt;&gt;"",IF('1 Mailing Information'!$E$19&lt;&gt;"",'1 Mailing Information'!$E$19,""),"")</f>
        <v/>
      </c>
      <c r="AT1508" s="46" t="str">
        <f>IF($A1508&lt;&gt;"",IF('1 Mailing Information'!$B$21&lt;&gt;"",'1 Mailing Information'!$B$21,""),"")</f>
        <v/>
      </c>
    </row>
    <row r="1509" spans="4:46" x14ac:dyDescent="0.3">
      <c r="D1509" s="26" t="str">
        <f t="shared" si="23"/>
        <v/>
      </c>
      <c r="E1509" s="25"/>
      <c r="M1509" s="53"/>
      <c r="P1509" s="48" t="str">
        <f>IF(M1509&lt;&gt;"",VLOOKUP(M1509,'5 Drop Down Options'!$B:$D,3,FALSE),"")</f>
        <v/>
      </c>
      <c r="R1509" s="53"/>
      <c r="S1509" s="53"/>
      <c r="T1509" s="53"/>
      <c r="U1509" s="53"/>
      <c r="X1509" s="27"/>
      <c r="Y1509" s="46" t="str">
        <f>IF($A1509&lt;&gt;"",IF('1 Mailing Information'!$B$1&lt;&gt;"",'1 Mailing Information'!$B$1,""),"")</f>
        <v/>
      </c>
      <c r="Z1509" s="46" t="str">
        <f>IF($A1509&lt;&gt;"",IF('1 Mailing Information'!$B$2&lt;&gt;"",'1 Mailing Information'!$B$2,""),"")</f>
        <v/>
      </c>
      <c r="AA1509" s="46" t="str">
        <f>IF($A1509&lt;&gt;"",IF('1 Mailing Information'!$B$3&lt;&gt;"",'1 Mailing Information'!$B$3,""),"")</f>
        <v/>
      </c>
      <c r="AB1509" s="46" t="str">
        <f>IF($A1509&lt;&gt;"",IF('1 Mailing Information'!$B$4&lt;&gt;"",'1 Mailing Information'!$B$4,""),"")</f>
        <v/>
      </c>
      <c r="AC1509" s="46" t="str">
        <f>IF($A1509&lt;&gt;"",IF('1 Mailing Information'!$B$5&lt;&gt;"",'1 Mailing Information'!$B$5,""),"")</f>
        <v/>
      </c>
      <c r="AD1509" s="46" t="str">
        <f>IF($A1509&lt;&gt;"",IF('1 Mailing Information'!$B$6&lt;&gt;"",'1 Mailing Information'!$B$6,""),"")</f>
        <v/>
      </c>
      <c r="AE1509" s="46" t="str">
        <f>IF($A1509&lt;&gt;"",IF('1 Mailing Information'!$B$7&lt;&gt;"",'1 Mailing Information'!$B$7,""),"")</f>
        <v/>
      </c>
      <c r="AF1509" s="46" t="str">
        <f>IF($A1509&lt;&gt;"",IF('1 Mailing Information'!$B$8&lt;&gt;"",'1 Mailing Information'!$B$8,""),"")</f>
        <v/>
      </c>
      <c r="AG1509" s="46" t="str">
        <f>IF($A1509&lt;&gt;"",IF('1 Mailing Information'!$B$9&lt;&gt;"",'1 Mailing Information'!$B$9,""),"")</f>
        <v/>
      </c>
      <c r="AH1509" s="46" t="str">
        <f>IF($A1509&lt;&gt;"",IF('1 Mailing Information'!$B$10&lt;&gt;"",'1 Mailing Information'!$B$10,""),"")</f>
        <v/>
      </c>
      <c r="AI1509" s="46" t="str">
        <f>IF($A1509&lt;&gt;"",IF('1 Mailing Information'!$B$11&lt;&gt;"",'1 Mailing Information'!$B$11,""),"")</f>
        <v/>
      </c>
      <c r="AJ1509" s="46" t="str">
        <f>IF($A1509&lt;&gt;"",IF('1 Mailing Information'!$B$15=TRUE,TRUE,""),"")</f>
        <v/>
      </c>
      <c r="AK1509" s="46" t="str">
        <f>IF($A1509&lt;&gt;"",IF('1 Mailing Information'!$C$15=TRUE,TRUE,""),"")</f>
        <v/>
      </c>
      <c r="AL1509" s="46" t="str">
        <f>IF($A1509&lt;&gt;"",IF('1 Mailing Information'!$E$15&lt;&gt;"",'1 Mailing Information'!$E$15,""),"")</f>
        <v/>
      </c>
      <c r="AM1509" s="46" t="str">
        <f>IF($A1509&lt;&gt;"",IF('1 Mailing Information'!$B$13&lt;&gt;"",'1 Mailing Information'!$B$13,""),"")</f>
        <v/>
      </c>
      <c r="AN1509" s="46" t="str">
        <f>IF($A1509&lt;&gt;"",IF('1 Mailing Information'!$B$16=TRUE,TRUE,""),"")</f>
        <v/>
      </c>
      <c r="AO1509" s="46" t="str">
        <f>IF($A1509&lt;&gt;"",IF('1 Mailing Information'!$C$16=TRUE,TRUE,""),"")</f>
        <v/>
      </c>
      <c r="AP1509" s="46" t="str">
        <f>IF($A1509&lt;&gt;"",IF('1 Mailing Information'!$B$17=TRUE,TRUE,""),"")</f>
        <v/>
      </c>
      <c r="AQ1509" s="46" t="str">
        <f>IF($A1509&lt;&gt;"",IF('1 Mailing Information'!$C$17=TRUE,TRUE,""),"")</f>
        <v/>
      </c>
      <c r="AR1509" s="46" t="str">
        <f>IF($A1509&lt;&gt;"",IF('1 Mailing Information'!$B$19&lt;&gt;"",'1 Mailing Information'!$B$19,""),"")</f>
        <v/>
      </c>
      <c r="AS1509" s="46" t="str">
        <f>IF($A1509&lt;&gt;"",IF('1 Mailing Information'!$E$19&lt;&gt;"",'1 Mailing Information'!$E$19,""),"")</f>
        <v/>
      </c>
      <c r="AT1509" s="46" t="str">
        <f>IF($A1509&lt;&gt;"",IF('1 Mailing Information'!$B$21&lt;&gt;"",'1 Mailing Information'!$B$21,""),"")</f>
        <v/>
      </c>
    </row>
    <row r="1510" spans="4:46" x14ac:dyDescent="0.3">
      <c r="D1510" s="26" t="str">
        <f t="shared" si="23"/>
        <v/>
      </c>
      <c r="E1510" s="25"/>
      <c r="M1510" s="53"/>
      <c r="P1510" s="48" t="str">
        <f>IF(M1510&lt;&gt;"",VLOOKUP(M1510,'5 Drop Down Options'!$B:$D,3,FALSE),"")</f>
        <v/>
      </c>
      <c r="R1510" s="53"/>
      <c r="S1510" s="53"/>
      <c r="T1510" s="53"/>
      <c r="U1510" s="53"/>
      <c r="X1510" s="27"/>
      <c r="Y1510" s="46" t="str">
        <f>IF($A1510&lt;&gt;"",IF('1 Mailing Information'!$B$1&lt;&gt;"",'1 Mailing Information'!$B$1,""),"")</f>
        <v/>
      </c>
      <c r="Z1510" s="46" t="str">
        <f>IF($A1510&lt;&gt;"",IF('1 Mailing Information'!$B$2&lt;&gt;"",'1 Mailing Information'!$B$2,""),"")</f>
        <v/>
      </c>
      <c r="AA1510" s="46" t="str">
        <f>IF($A1510&lt;&gt;"",IF('1 Mailing Information'!$B$3&lt;&gt;"",'1 Mailing Information'!$B$3,""),"")</f>
        <v/>
      </c>
      <c r="AB1510" s="46" t="str">
        <f>IF($A1510&lt;&gt;"",IF('1 Mailing Information'!$B$4&lt;&gt;"",'1 Mailing Information'!$B$4,""),"")</f>
        <v/>
      </c>
      <c r="AC1510" s="46" t="str">
        <f>IF($A1510&lt;&gt;"",IF('1 Mailing Information'!$B$5&lt;&gt;"",'1 Mailing Information'!$B$5,""),"")</f>
        <v/>
      </c>
      <c r="AD1510" s="46" t="str">
        <f>IF($A1510&lt;&gt;"",IF('1 Mailing Information'!$B$6&lt;&gt;"",'1 Mailing Information'!$B$6,""),"")</f>
        <v/>
      </c>
      <c r="AE1510" s="46" t="str">
        <f>IF($A1510&lt;&gt;"",IF('1 Mailing Information'!$B$7&lt;&gt;"",'1 Mailing Information'!$B$7,""),"")</f>
        <v/>
      </c>
      <c r="AF1510" s="46" t="str">
        <f>IF($A1510&lt;&gt;"",IF('1 Mailing Information'!$B$8&lt;&gt;"",'1 Mailing Information'!$B$8,""),"")</f>
        <v/>
      </c>
      <c r="AG1510" s="46" t="str">
        <f>IF($A1510&lt;&gt;"",IF('1 Mailing Information'!$B$9&lt;&gt;"",'1 Mailing Information'!$B$9,""),"")</f>
        <v/>
      </c>
      <c r="AH1510" s="46" t="str">
        <f>IF($A1510&lt;&gt;"",IF('1 Mailing Information'!$B$10&lt;&gt;"",'1 Mailing Information'!$B$10,""),"")</f>
        <v/>
      </c>
      <c r="AI1510" s="46" t="str">
        <f>IF($A1510&lt;&gt;"",IF('1 Mailing Information'!$B$11&lt;&gt;"",'1 Mailing Information'!$B$11,""),"")</f>
        <v/>
      </c>
      <c r="AJ1510" s="46" t="str">
        <f>IF($A1510&lt;&gt;"",IF('1 Mailing Information'!$B$15=TRUE,TRUE,""),"")</f>
        <v/>
      </c>
      <c r="AK1510" s="46" t="str">
        <f>IF($A1510&lt;&gt;"",IF('1 Mailing Information'!$C$15=TRUE,TRUE,""),"")</f>
        <v/>
      </c>
      <c r="AL1510" s="46" t="str">
        <f>IF($A1510&lt;&gt;"",IF('1 Mailing Information'!$E$15&lt;&gt;"",'1 Mailing Information'!$E$15,""),"")</f>
        <v/>
      </c>
      <c r="AM1510" s="46" t="str">
        <f>IF($A1510&lt;&gt;"",IF('1 Mailing Information'!$B$13&lt;&gt;"",'1 Mailing Information'!$B$13,""),"")</f>
        <v/>
      </c>
      <c r="AN1510" s="46" t="str">
        <f>IF($A1510&lt;&gt;"",IF('1 Mailing Information'!$B$16=TRUE,TRUE,""),"")</f>
        <v/>
      </c>
      <c r="AO1510" s="46" t="str">
        <f>IF($A1510&lt;&gt;"",IF('1 Mailing Information'!$C$16=TRUE,TRUE,""),"")</f>
        <v/>
      </c>
      <c r="AP1510" s="46" t="str">
        <f>IF($A1510&lt;&gt;"",IF('1 Mailing Information'!$B$17=TRUE,TRUE,""),"")</f>
        <v/>
      </c>
      <c r="AQ1510" s="46" t="str">
        <f>IF($A1510&lt;&gt;"",IF('1 Mailing Information'!$C$17=TRUE,TRUE,""),"")</f>
        <v/>
      </c>
      <c r="AR1510" s="46" t="str">
        <f>IF($A1510&lt;&gt;"",IF('1 Mailing Information'!$B$19&lt;&gt;"",'1 Mailing Information'!$B$19,""),"")</f>
        <v/>
      </c>
      <c r="AS1510" s="46" t="str">
        <f>IF($A1510&lt;&gt;"",IF('1 Mailing Information'!$E$19&lt;&gt;"",'1 Mailing Information'!$E$19,""),"")</f>
        <v/>
      </c>
      <c r="AT1510" s="46" t="str">
        <f>IF($A1510&lt;&gt;"",IF('1 Mailing Information'!$B$21&lt;&gt;"",'1 Mailing Information'!$B$21,""),"")</f>
        <v/>
      </c>
    </row>
    <row r="1511" spans="4:46" x14ac:dyDescent="0.3">
      <c r="D1511" s="26" t="str">
        <f t="shared" si="23"/>
        <v/>
      </c>
      <c r="E1511" s="25"/>
      <c r="M1511" s="53"/>
      <c r="P1511" s="48" t="str">
        <f>IF(M1511&lt;&gt;"",VLOOKUP(M1511,'5 Drop Down Options'!$B:$D,3,FALSE),"")</f>
        <v/>
      </c>
      <c r="R1511" s="53"/>
      <c r="S1511" s="53"/>
      <c r="T1511" s="53"/>
      <c r="U1511" s="53"/>
      <c r="X1511" s="27"/>
      <c r="Y1511" s="46" t="str">
        <f>IF($A1511&lt;&gt;"",IF('1 Mailing Information'!$B$1&lt;&gt;"",'1 Mailing Information'!$B$1,""),"")</f>
        <v/>
      </c>
      <c r="Z1511" s="46" t="str">
        <f>IF($A1511&lt;&gt;"",IF('1 Mailing Information'!$B$2&lt;&gt;"",'1 Mailing Information'!$B$2,""),"")</f>
        <v/>
      </c>
      <c r="AA1511" s="46" t="str">
        <f>IF($A1511&lt;&gt;"",IF('1 Mailing Information'!$B$3&lt;&gt;"",'1 Mailing Information'!$B$3,""),"")</f>
        <v/>
      </c>
      <c r="AB1511" s="46" t="str">
        <f>IF($A1511&lt;&gt;"",IF('1 Mailing Information'!$B$4&lt;&gt;"",'1 Mailing Information'!$B$4,""),"")</f>
        <v/>
      </c>
      <c r="AC1511" s="46" t="str">
        <f>IF($A1511&lt;&gt;"",IF('1 Mailing Information'!$B$5&lt;&gt;"",'1 Mailing Information'!$B$5,""),"")</f>
        <v/>
      </c>
      <c r="AD1511" s="46" t="str">
        <f>IF($A1511&lt;&gt;"",IF('1 Mailing Information'!$B$6&lt;&gt;"",'1 Mailing Information'!$B$6,""),"")</f>
        <v/>
      </c>
      <c r="AE1511" s="46" t="str">
        <f>IF($A1511&lt;&gt;"",IF('1 Mailing Information'!$B$7&lt;&gt;"",'1 Mailing Information'!$B$7,""),"")</f>
        <v/>
      </c>
      <c r="AF1511" s="46" t="str">
        <f>IF($A1511&lt;&gt;"",IF('1 Mailing Information'!$B$8&lt;&gt;"",'1 Mailing Information'!$B$8,""),"")</f>
        <v/>
      </c>
      <c r="AG1511" s="46" t="str">
        <f>IF($A1511&lt;&gt;"",IF('1 Mailing Information'!$B$9&lt;&gt;"",'1 Mailing Information'!$B$9,""),"")</f>
        <v/>
      </c>
      <c r="AH1511" s="46" t="str">
        <f>IF($A1511&lt;&gt;"",IF('1 Mailing Information'!$B$10&lt;&gt;"",'1 Mailing Information'!$B$10,""),"")</f>
        <v/>
      </c>
      <c r="AI1511" s="46" t="str">
        <f>IF($A1511&lt;&gt;"",IF('1 Mailing Information'!$B$11&lt;&gt;"",'1 Mailing Information'!$B$11,""),"")</f>
        <v/>
      </c>
      <c r="AJ1511" s="46" t="str">
        <f>IF($A1511&lt;&gt;"",IF('1 Mailing Information'!$B$15=TRUE,TRUE,""),"")</f>
        <v/>
      </c>
      <c r="AK1511" s="46" t="str">
        <f>IF($A1511&lt;&gt;"",IF('1 Mailing Information'!$C$15=TRUE,TRUE,""),"")</f>
        <v/>
      </c>
      <c r="AL1511" s="46" t="str">
        <f>IF($A1511&lt;&gt;"",IF('1 Mailing Information'!$E$15&lt;&gt;"",'1 Mailing Information'!$E$15,""),"")</f>
        <v/>
      </c>
      <c r="AM1511" s="46" t="str">
        <f>IF($A1511&lt;&gt;"",IF('1 Mailing Information'!$B$13&lt;&gt;"",'1 Mailing Information'!$B$13,""),"")</f>
        <v/>
      </c>
      <c r="AN1511" s="46" t="str">
        <f>IF($A1511&lt;&gt;"",IF('1 Mailing Information'!$B$16=TRUE,TRUE,""),"")</f>
        <v/>
      </c>
      <c r="AO1511" s="46" t="str">
        <f>IF($A1511&lt;&gt;"",IF('1 Mailing Information'!$C$16=TRUE,TRUE,""),"")</f>
        <v/>
      </c>
      <c r="AP1511" s="46" t="str">
        <f>IF($A1511&lt;&gt;"",IF('1 Mailing Information'!$B$17=TRUE,TRUE,""),"")</f>
        <v/>
      </c>
      <c r="AQ1511" s="46" t="str">
        <f>IF($A1511&lt;&gt;"",IF('1 Mailing Information'!$C$17=TRUE,TRUE,""),"")</f>
        <v/>
      </c>
      <c r="AR1511" s="46" t="str">
        <f>IF($A1511&lt;&gt;"",IF('1 Mailing Information'!$B$19&lt;&gt;"",'1 Mailing Information'!$B$19,""),"")</f>
        <v/>
      </c>
      <c r="AS1511" s="46" t="str">
        <f>IF($A1511&lt;&gt;"",IF('1 Mailing Information'!$E$19&lt;&gt;"",'1 Mailing Information'!$E$19,""),"")</f>
        <v/>
      </c>
      <c r="AT1511" s="46" t="str">
        <f>IF($A1511&lt;&gt;"",IF('1 Mailing Information'!$B$21&lt;&gt;"",'1 Mailing Information'!$B$21,""),"")</f>
        <v/>
      </c>
    </row>
    <row r="1512" spans="4:46" x14ac:dyDescent="0.3">
      <c r="D1512" s="26" t="str">
        <f t="shared" si="23"/>
        <v/>
      </c>
      <c r="E1512" s="25"/>
      <c r="M1512" s="53"/>
      <c r="P1512" s="48" t="str">
        <f>IF(M1512&lt;&gt;"",VLOOKUP(M1512,'5 Drop Down Options'!$B:$D,3,FALSE),"")</f>
        <v/>
      </c>
      <c r="R1512" s="53"/>
      <c r="S1512" s="53"/>
      <c r="T1512" s="53"/>
      <c r="U1512" s="53"/>
      <c r="X1512" s="27"/>
      <c r="Y1512" s="46" t="str">
        <f>IF($A1512&lt;&gt;"",IF('1 Mailing Information'!$B$1&lt;&gt;"",'1 Mailing Information'!$B$1,""),"")</f>
        <v/>
      </c>
      <c r="Z1512" s="46" t="str">
        <f>IF($A1512&lt;&gt;"",IF('1 Mailing Information'!$B$2&lt;&gt;"",'1 Mailing Information'!$B$2,""),"")</f>
        <v/>
      </c>
      <c r="AA1512" s="46" t="str">
        <f>IF($A1512&lt;&gt;"",IF('1 Mailing Information'!$B$3&lt;&gt;"",'1 Mailing Information'!$B$3,""),"")</f>
        <v/>
      </c>
      <c r="AB1512" s="46" t="str">
        <f>IF($A1512&lt;&gt;"",IF('1 Mailing Information'!$B$4&lt;&gt;"",'1 Mailing Information'!$B$4,""),"")</f>
        <v/>
      </c>
      <c r="AC1512" s="46" t="str">
        <f>IF($A1512&lt;&gt;"",IF('1 Mailing Information'!$B$5&lt;&gt;"",'1 Mailing Information'!$B$5,""),"")</f>
        <v/>
      </c>
      <c r="AD1512" s="46" t="str">
        <f>IF($A1512&lt;&gt;"",IF('1 Mailing Information'!$B$6&lt;&gt;"",'1 Mailing Information'!$B$6,""),"")</f>
        <v/>
      </c>
      <c r="AE1512" s="46" t="str">
        <f>IF($A1512&lt;&gt;"",IF('1 Mailing Information'!$B$7&lt;&gt;"",'1 Mailing Information'!$B$7,""),"")</f>
        <v/>
      </c>
      <c r="AF1512" s="46" t="str">
        <f>IF($A1512&lt;&gt;"",IF('1 Mailing Information'!$B$8&lt;&gt;"",'1 Mailing Information'!$B$8,""),"")</f>
        <v/>
      </c>
      <c r="AG1512" s="46" t="str">
        <f>IF($A1512&lt;&gt;"",IF('1 Mailing Information'!$B$9&lt;&gt;"",'1 Mailing Information'!$B$9,""),"")</f>
        <v/>
      </c>
      <c r="AH1512" s="46" t="str">
        <f>IF($A1512&lt;&gt;"",IF('1 Mailing Information'!$B$10&lt;&gt;"",'1 Mailing Information'!$B$10,""),"")</f>
        <v/>
      </c>
      <c r="AI1512" s="46" t="str">
        <f>IF($A1512&lt;&gt;"",IF('1 Mailing Information'!$B$11&lt;&gt;"",'1 Mailing Information'!$B$11,""),"")</f>
        <v/>
      </c>
      <c r="AJ1512" s="46" t="str">
        <f>IF($A1512&lt;&gt;"",IF('1 Mailing Information'!$B$15=TRUE,TRUE,""),"")</f>
        <v/>
      </c>
      <c r="AK1512" s="46" t="str">
        <f>IF($A1512&lt;&gt;"",IF('1 Mailing Information'!$C$15=TRUE,TRUE,""),"")</f>
        <v/>
      </c>
      <c r="AL1512" s="46" t="str">
        <f>IF($A1512&lt;&gt;"",IF('1 Mailing Information'!$E$15&lt;&gt;"",'1 Mailing Information'!$E$15,""),"")</f>
        <v/>
      </c>
      <c r="AM1512" s="46" t="str">
        <f>IF($A1512&lt;&gt;"",IF('1 Mailing Information'!$B$13&lt;&gt;"",'1 Mailing Information'!$B$13,""),"")</f>
        <v/>
      </c>
      <c r="AN1512" s="46" t="str">
        <f>IF($A1512&lt;&gt;"",IF('1 Mailing Information'!$B$16=TRUE,TRUE,""),"")</f>
        <v/>
      </c>
      <c r="AO1512" s="46" t="str">
        <f>IF($A1512&lt;&gt;"",IF('1 Mailing Information'!$C$16=TRUE,TRUE,""),"")</f>
        <v/>
      </c>
      <c r="AP1512" s="46" t="str">
        <f>IF($A1512&lt;&gt;"",IF('1 Mailing Information'!$B$17=TRUE,TRUE,""),"")</f>
        <v/>
      </c>
      <c r="AQ1512" s="46" t="str">
        <f>IF($A1512&lt;&gt;"",IF('1 Mailing Information'!$C$17=TRUE,TRUE,""),"")</f>
        <v/>
      </c>
      <c r="AR1512" s="46" t="str">
        <f>IF($A1512&lt;&gt;"",IF('1 Mailing Information'!$B$19&lt;&gt;"",'1 Mailing Information'!$B$19,""),"")</f>
        <v/>
      </c>
      <c r="AS1512" s="46" t="str">
        <f>IF($A1512&lt;&gt;"",IF('1 Mailing Information'!$E$19&lt;&gt;"",'1 Mailing Information'!$E$19,""),"")</f>
        <v/>
      </c>
      <c r="AT1512" s="46" t="str">
        <f>IF($A1512&lt;&gt;"",IF('1 Mailing Information'!$B$21&lt;&gt;"",'1 Mailing Information'!$B$21,""),"")</f>
        <v/>
      </c>
    </row>
    <row r="1513" spans="4:46" x14ac:dyDescent="0.3">
      <c r="D1513" s="26" t="str">
        <f t="shared" si="23"/>
        <v/>
      </c>
      <c r="E1513" s="25"/>
      <c r="M1513" s="53"/>
      <c r="P1513" s="48" t="str">
        <f>IF(M1513&lt;&gt;"",VLOOKUP(M1513,'5 Drop Down Options'!$B:$D,3,FALSE),"")</f>
        <v/>
      </c>
      <c r="R1513" s="53"/>
      <c r="S1513" s="53"/>
      <c r="T1513" s="53"/>
      <c r="U1513" s="53"/>
      <c r="X1513" s="27"/>
      <c r="Y1513" s="46" t="str">
        <f>IF($A1513&lt;&gt;"",IF('1 Mailing Information'!$B$1&lt;&gt;"",'1 Mailing Information'!$B$1,""),"")</f>
        <v/>
      </c>
      <c r="Z1513" s="46" t="str">
        <f>IF($A1513&lt;&gt;"",IF('1 Mailing Information'!$B$2&lt;&gt;"",'1 Mailing Information'!$B$2,""),"")</f>
        <v/>
      </c>
      <c r="AA1513" s="46" t="str">
        <f>IF($A1513&lt;&gt;"",IF('1 Mailing Information'!$B$3&lt;&gt;"",'1 Mailing Information'!$B$3,""),"")</f>
        <v/>
      </c>
      <c r="AB1513" s="46" t="str">
        <f>IF($A1513&lt;&gt;"",IF('1 Mailing Information'!$B$4&lt;&gt;"",'1 Mailing Information'!$B$4,""),"")</f>
        <v/>
      </c>
      <c r="AC1513" s="46" t="str">
        <f>IF($A1513&lt;&gt;"",IF('1 Mailing Information'!$B$5&lt;&gt;"",'1 Mailing Information'!$B$5,""),"")</f>
        <v/>
      </c>
      <c r="AD1513" s="46" t="str">
        <f>IF($A1513&lt;&gt;"",IF('1 Mailing Information'!$B$6&lt;&gt;"",'1 Mailing Information'!$B$6,""),"")</f>
        <v/>
      </c>
      <c r="AE1513" s="46" t="str">
        <f>IF($A1513&lt;&gt;"",IF('1 Mailing Information'!$B$7&lt;&gt;"",'1 Mailing Information'!$B$7,""),"")</f>
        <v/>
      </c>
      <c r="AF1513" s="46" t="str">
        <f>IF($A1513&lt;&gt;"",IF('1 Mailing Information'!$B$8&lt;&gt;"",'1 Mailing Information'!$B$8,""),"")</f>
        <v/>
      </c>
      <c r="AG1513" s="46" t="str">
        <f>IF($A1513&lt;&gt;"",IF('1 Mailing Information'!$B$9&lt;&gt;"",'1 Mailing Information'!$B$9,""),"")</f>
        <v/>
      </c>
      <c r="AH1513" s="46" t="str">
        <f>IF($A1513&lt;&gt;"",IF('1 Mailing Information'!$B$10&lt;&gt;"",'1 Mailing Information'!$B$10,""),"")</f>
        <v/>
      </c>
      <c r="AI1513" s="46" t="str">
        <f>IF($A1513&lt;&gt;"",IF('1 Mailing Information'!$B$11&lt;&gt;"",'1 Mailing Information'!$B$11,""),"")</f>
        <v/>
      </c>
      <c r="AJ1513" s="46" t="str">
        <f>IF($A1513&lt;&gt;"",IF('1 Mailing Information'!$B$15=TRUE,TRUE,""),"")</f>
        <v/>
      </c>
      <c r="AK1513" s="46" t="str">
        <f>IF($A1513&lt;&gt;"",IF('1 Mailing Information'!$C$15=TRUE,TRUE,""),"")</f>
        <v/>
      </c>
      <c r="AL1513" s="46" t="str">
        <f>IF($A1513&lt;&gt;"",IF('1 Mailing Information'!$E$15&lt;&gt;"",'1 Mailing Information'!$E$15,""),"")</f>
        <v/>
      </c>
      <c r="AM1513" s="46" t="str">
        <f>IF($A1513&lt;&gt;"",IF('1 Mailing Information'!$B$13&lt;&gt;"",'1 Mailing Information'!$B$13,""),"")</f>
        <v/>
      </c>
      <c r="AN1513" s="46" t="str">
        <f>IF($A1513&lt;&gt;"",IF('1 Mailing Information'!$B$16=TRUE,TRUE,""),"")</f>
        <v/>
      </c>
      <c r="AO1513" s="46" t="str">
        <f>IF($A1513&lt;&gt;"",IF('1 Mailing Information'!$C$16=TRUE,TRUE,""),"")</f>
        <v/>
      </c>
      <c r="AP1513" s="46" t="str">
        <f>IF($A1513&lt;&gt;"",IF('1 Mailing Information'!$B$17=TRUE,TRUE,""),"")</f>
        <v/>
      </c>
      <c r="AQ1513" s="46" t="str">
        <f>IF($A1513&lt;&gt;"",IF('1 Mailing Information'!$C$17=TRUE,TRUE,""),"")</f>
        <v/>
      </c>
      <c r="AR1513" s="46" t="str">
        <f>IF($A1513&lt;&gt;"",IF('1 Mailing Information'!$B$19&lt;&gt;"",'1 Mailing Information'!$B$19,""),"")</f>
        <v/>
      </c>
      <c r="AS1513" s="46" t="str">
        <f>IF($A1513&lt;&gt;"",IF('1 Mailing Information'!$E$19&lt;&gt;"",'1 Mailing Information'!$E$19,""),"")</f>
        <v/>
      </c>
      <c r="AT1513" s="46" t="str">
        <f>IF($A1513&lt;&gt;"",IF('1 Mailing Information'!$B$21&lt;&gt;"",'1 Mailing Information'!$B$21,""),"")</f>
        <v/>
      </c>
    </row>
    <row r="1514" spans="4:46" x14ac:dyDescent="0.3">
      <c r="D1514" s="26" t="str">
        <f t="shared" si="23"/>
        <v/>
      </c>
      <c r="E1514" s="25"/>
      <c r="M1514" s="53"/>
      <c r="P1514" s="48" t="str">
        <f>IF(M1514&lt;&gt;"",VLOOKUP(M1514,'5 Drop Down Options'!$B:$D,3,FALSE),"")</f>
        <v/>
      </c>
      <c r="R1514" s="53"/>
      <c r="S1514" s="53"/>
      <c r="T1514" s="53"/>
      <c r="U1514" s="53"/>
      <c r="X1514" s="27"/>
      <c r="Y1514" s="46" t="str">
        <f>IF($A1514&lt;&gt;"",IF('1 Mailing Information'!$B$1&lt;&gt;"",'1 Mailing Information'!$B$1,""),"")</f>
        <v/>
      </c>
      <c r="Z1514" s="46" t="str">
        <f>IF($A1514&lt;&gt;"",IF('1 Mailing Information'!$B$2&lt;&gt;"",'1 Mailing Information'!$B$2,""),"")</f>
        <v/>
      </c>
      <c r="AA1514" s="46" t="str">
        <f>IF($A1514&lt;&gt;"",IF('1 Mailing Information'!$B$3&lt;&gt;"",'1 Mailing Information'!$B$3,""),"")</f>
        <v/>
      </c>
      <c r="AB1514" s="46" t="str">
        <f>IF($A1514&lt;&gt;"",IF('1 Mailing Information'!$B$4&lt;&gt;"",'1 Mailing Information'!$B$4,""),"")</f>
        <v/>
      </c>
      <c r="AC1514" s="46" t="str">
        <f>IF($A1514&lt;&gt;"",IF('1 Mailing Information'!$B$5&lt;&gt;"",'1 Mailing Information'!$B$5,""),"")</f>
        <v/>
      </c>
      <c r="AD1514" s="46" t="str">
        <f>IF($A1514&lt;&gt;"",IF('1 Mailing Information'!$B$6&lt;&gt;"",'1 Mailing Information'!$B$6,""),"")</f>
        <v/>
      </c>
      <c r="AE1514" s="46" t="str">
        <f>IF($A1514&lt;&gt;"",IF('1 Mailing Information'!$B$7&lt;&gt;"",'1 Mailing Information'!$B$7,""),"")</f>
        <v/>
      </c>
      <c r="AF1514" s="46" t="str">
        <f>IF($A1514&lt;&gt;"",IF('1 Mailing Information'!$B$8&lt;&gt;"",'1 Mailing Information'!$B$8,""),"")</f>
        <v/>
      </c>
      <c r="AG1514" s="46" t="str">
        <f>IF($A1514&lt;&gt;"",IF('1 Mailing Information'!$B$9&lt;&gt;"",'1 Mailing Information'!$B$9,""),"")</f>
        <v/>
      </c>
      <c r="AH1514" s="46" t="str">
        <f>IF($A1514&lt;&gt;"",IF('1 Mailing Information'!$B$10&lt;&gt;"",'1 Mailing Information'!$B$10,""),"")</f>
        <v/>
      </c>
      <c r="AI1514" s="46" t="str">
        <f>IF($A1514&lt;&gt;"",IF('1 Mailing Information'!$B$11&lt;&gt;"",'1 Mailing Information'!$B$11,""),"")</f>
        <v/>
      </c>
      <c r="AJ1514" s="46" t="str">
        <f>IF($A1514&lt;&gt;"",IF('1 Mailing Information'!$B$15=TRUE,TRUE,""),"")</f>
        <v/>
      </c>
      <c r="AK1514" s="46" t="str">
        <f>IF($A1514&lt;&gt;"",IF('1 Mailing Information'!$C$15=TRUE,TRUE,""),"")</f>
        <v/>
      </c>
      <c r="AL1514" s="46" t="str">
        <f>IF($A1514&lt;&gt;"",IF('1 Mailing Information'!$E$15&lt;&gt;"",'1 Mailing Information'!$E$15,""),"")</f>
        <v/>
      </c>
      <c r="AM1514" s="46" t="str">
        <f>IF($A1514&lt;&gt;"",IF('1 Mailing Information'!$B$13&lt;&gt;"",'1 Mailing Information'!$B$13,""),"")</f>
        <v/>
      </c>
      <c r="AN1514" s="46" t="str">
        <f>IF($A1514&lt;&gt;"",IF('1 Mailing Information'!$B$16=TRUE,TRUE,""),"")</f>
        <v/>
      </c>
      <c r="AO1514" s="46" t="str">
        <f>IF($A1514&lt;&gt;"",IF('1 Mailing Information'!$C$16=TRUE,TRUE,""),"")</f>
        <v/>
      </c>
      <c r="AP1514" s="46" t="str">
        <f>IF($A1514&lt;&gt;"",IF('1 Mailing Information'!$B$17=TRUE,TRUE,""),"")</f>
        <v/>
      </c>
      <c r="AQ1514" s="46" t="str">
        <f>IF($A1514&lt;&gt;"",IF('1 Mailing Information'!$C$17=TRUE,TRUE,""),"")</f>
        <v/>
      </c>
      <c r="AR1514" s="46" t="str">
        <f>IF($A1514&lt;&gt;"",IF('1 Mailing Information'!$B$19&lt;&gt;"",'1 Mailing Information'!$B$19,""),"")</f>
        <v/>
      </c>
      <c r="AS1514" s="46" t="str">
        <f>IF($A1514&lt;&gt;"",IF('1 Mailing Information'!$E$19&lt;&gt;"",'1 Mailing Information'!$E$19,""),"")</f>
        <v/>
      </c>
      <c r="AT1514" s="46" t="str">
        <f>IF($A1514&lt;&gt;"",IF('1 Mailing Information'!$B$21&lt;&gt;"",'1 Mailing Information'!$B$21,""),"")</f>
        <v/>
      </c>
    </row>
    <row r="1515" spans="4:46" x14ac:dyDescent="0.3">
      <c r="D1515" s="26" t="str">
        <f t="shared" si="23"/>
        <v/>
      </c>
      <c r="E1515" s="25"/>
      <c r="M1515" s="53"/>
      <c r="P1515" s="48" t="str">
        <f>IF(M1515&lt;&gt;"",VLOOKUP(M1515,'5 Drop Down Options'!$B:$D,3,FALSE),"")</f>
        <v/>
      </c>
      <c r="R1515" s="53"/>
      <c r="S1515" s="53"/>
      <c r="T1515" s="53"/>
      <c r="U1515" s="53"/>
      <c r="X1515" s="27"/>
      <c r="Y1515" s="46" t="str">
        <f>IF($A1515&lt;&gt;"",IF('1 Mailing Information'!$B$1&lt;&gt;"",'1 Mailing Information'!$B$1,""),"")</f>
        <v/>
      </c>
      <c r="Z1515" s="46" t="str">
        <f>IF($A1515&lt;&gt;"",IF('1 Mailing Information'!$B$2&lt;&gt;"",'1 Mailing Information'!$B$2,""),"")</f>
        <v/>
      </c>
      <c r="AA1515" s="46" t="str">
        <f>IF($A1515&lt;&gt;"",IF('1 Mailing Information'!$B$3&lt;&gt;"",'1 Mailing Information'!$B$3,""),"")</f>
        <v/>
      </c>
      <c r="AB1515" s="46" t="str">
        <f>IF($A1515&lt;&gt;"",IF('1 Mailing Information'!$B$4&lt;&gt;"",'1 Mailing Information'!$B$4,""),"")</f>
        <v/>
      </c>
      <c r="AC1515" s="46" t="str">
        <f>IF($A1515&lt;&gt;"",IF('1 Mailing Information'!$B$5&lt;&gt;"",'1 Mailing Information'!$B$5,""),"")</f>
        <v/>
      </c>
      <c r="AD1515" s="46" t="str">
        <f>IF($A1515&lt;&gt;"",IF('1 Mailing Information'!$B$6&lt;&gt;"",'1 Mailing Information'!$B$6,""),"")</f>
        <v/>
      </c>
      <c r="AE1515" s="46" t="str">
        <f>IF($A1515&lt;&gt;"",IF('1 Mailing Information'!$B$7&lt;&gt;"",'1 Mailing Information'!$B$7,""),"")</f>
        <v/>
      </c>
      <c r="AF1515" s="46" t="str">
        <f>IF($A1515&lt;&gt;"",IF('1 Mailing Information'!$B$8&lt;&gt;"",'1 Mailing Information'!$B$8,""),"")</f>
        <v/>
      </c>
      <c r="AG1515" s="46" t="str">
        <f>IF($A1515&lt;&gt;"",IF('1 Mailing Information'!$B$9&lt;&gt;"",'1 Mailing Information'!$B$9,""),"")</f>
        <v/>
      </c>
      <c r="AH1515" s="46" t="str">
        <f>IF($A1515&lt;&gt;"",IF('1 Mailing Information'!$B$10&lt;&gt;"",'1 Mailing Information'!$B$10,""),"")</f>
        <v/>
      </c>
      <c r="AI1515" s="46" t="str">
        <f>IF($A1515&lt;&gt;"",IF('1 Mailing Information'!$B$11&lt;&gt;"",'1 Mailing Information'!$B$11,""),"")</f>
        <v/>
      </c>
      <c r="AJ1515" s="46" t="str">
        <f>IF($A1515&lt;&gt;"",IF('1 Mailing Information'!$B$15=TRUE,TRUE,""),"")</f>
        <v/>
      </c>
      <c r="AK1515" s="46" t="str">
        <f>IF($A1515&lt;&gt;"",IF('1 Mailing Information'!$C$15=TRUE,TRUE,""),"")</f>
        <v/>
      </c>
      <c r="AL1515" s="46" t="str">
        <f>IF($A1515&lt;&gt;"",IF('1 Mailing Information'!$E$15&lt;&gt;"",'1 Mailing Information'!$E$15,""),"")</f>
        <v/>
      </c>
      <c r="AM1515" s="46" t="str">
        <f>IF($A1515&lt;&gt;"",IF('1 Mailing Information'!$B$13&lt;&gt;"",'1 Mailing Information'!$B$13,""),"")</f>
        <v/>
      </c>
      <c r="AN1515" s="46" t="str">
        <f>IF($A1515&lt;&gt;"",IF('1 Mailing Information'!$B$16=TRUE,TRUE,""),"")</f>
        <v/>
      </c>
      <c r="AO1515" s="46" t="str">
        <f>IF($A1515&lt;&gt;"",IF('1 Mailing Information'!$C$16=TRUE,TRUE,""),"")</f>
        <v/>
      </c>
      <c r="AP1515" s="46" t="str">
        <f>IF($A1515&lt;&gt;"",IF('1 Mailing Information'!$B$17=TRUE,TRUE,""),"")</f>
        <v/>
      </c>
      <c r="AQ1515" s="46" t="str">
        <f>IF($A1515&lt;&gt;"",IF('1 Mailing Information'!$C$17=TRUE,TRUE,""),"")</f>
        <v/>
      </c>
      <c r="AR1515" s="46" t="str">
        <f>IF($A1515&lt;&gt;"",IF('1 Mailing Information'!$B$19&lt;&gt;"",'1 Mailing Information'!$B$19,""),"")</f>
        <v/>
      </c>
      <c r="AS1515" s="46" t="str">
        <f>IF($A1515&lt;&gt;"",IF('1 Mailing Information'!$E$19&lt;&gt;"",'1 Mailing Information'!$E$19,""),"")</f>
        <v/>
      </c>
      <c r="AT1515" s="46" t="str">
        <f>IF($A1515&lt;&gt;"",IF('1 Mailing Information'!$B$21&lt;&gt;"",'1 Mailing Information'!$B$21,""),"")</f>
        <v/>
      </c>
    </row>
    <row r="1516" spans="4:46" x14ac:dyDescent="0.3">
      <c r="D1516" s="26" t="str">
        <f t="shared" si="23"/>
        <v/>
      </c>
      <c r="E1516" s="25"/>
      <c r="M1516" s="53"/>
      <c r="P1516" s="48" t="str">
        <f>IF(M1516&lt;&gt;"",VLOOKUP(M1516,'5 Drop Down Options'!$B:$D,3,FALSE),"")</f>
        <v/>
      </c>
      <c r="R1516" s="53"/>
      <c r="S1516" s="53"/>
      <c r="T1516" s="53"/>
      <c r="U1516" s="53"/>
      <c r="X1516" s="27"/>
      <c r="Y1516" s="46" t="str">
        <f>IF($A1516&lt;&gt;"",IF('1 Mailing Information'!$B$1&lt;&gt;"",'1 Mailing Information'!$B$1,""),"")</f>
        <v/>
      </c>
      <c r="Z1516" s="46" t="str">
        <f>IF($A1516&lt;&gt;"",IF('1 Mailing Information'!$B$2&lt;&gt;"",'1 Mailing Information'!$B$2,""),"")</f>
        <v/>
      </c>
      <c r="AA1516" s="46" t="str">
        <f>IF($A1516&lt;&gt;"",IF('1 Mailing Information'!$B$3&lt;&gt;"",'1 Mailing Information'!$B$3,""),"")</f>
        <v/>
      </c>
      <c r="AB1516" s="46" t="str">
        <f>IF($A1516&lt;&gt;"",IF('1 Mailing Information'!$B$4&lt;&gt;"",'1 Mailing Information'!$B$4,""),"")</f>
        <v/>
      </c>
      <c r="AC1516" s="46" t="str">
        <f>IF($A1516&lt;&gt;"",IF('1 Mailing Information'!$B$5&lt;&gt;"",'1 Mailing Information'!$B$5,""),"")</f>
        <v/>
      </c>
      <c r="AD1516" s="46" t="str">
        <f>IF($A1516&lt;&gt;"",IF('1 Mailing Information'!$B$6&lt;&gt;"",'1 Mailing Information'!$B$6,""),"")</f>
        <v/>
      </c>
      <c r="AE1516" s="46" t="str">
        <f>IF($A1516&lt;&gt;"",IF('1 Mailing Information'!$B$7&lt;&gt;"",'1 Mailing Information'!$B$7,""),"")</f>
        <v/>
      </c>
      <c r="AF1516" s="46" t="str">
        <f>IF($A1516&lt;&gt;"",IF('1 Mailing Information'!$B$8&lt;&gt;"",'1 Mailing Information'!$B$8,""),"")</f>
        <v/>
      </c>
      <c r="AG1516" s="46" t="str">
        <f>IF($A1516&lt;&gt;"",IF('1 Mailing Information'!$B$9&lt;&gt;"",'1 Mailing Information'!$B$9,""),"")</f>
        <v/>
      </c>
      <c r="AH1516" s="46" t="str">
        <f>IF($A1516&lt;&gt;"",IF('1 Mailing Information'!$B$10&lt;&gt;"",'1 Mailing Information'!$B$10,""),"")</f>
        <v/>
      </c>
      <c r="AI1516" s="46" t="str">
        <f>IF($A1516&lt;&gt;"",IF('1 Mailing Information'!$B$11&lt;&gt;"",'1 Mailing Information'!$B$11,""),"")</f>
        <v/>
      </c>
      <c r="AJ1516" s="46" t="str">
        <f>IF($A1516&lt;&gt;"",IF('1 Mailing Information'!$B$15=TRUE,TRUE,""),"")</f>
        <v/>
      </c>
      <c r="AK1516" s="46" t="str">
        <f>IF($A1516&lt;&gt;"",IF('1 Mailing Information'!$C$15=TRUE,TRUE,""),"")</f>
        <v/>
      </c>
      <c r="AL1516" s="46" t="str">
        <f>IF($A1516&lt;&gt;"",IF('1 Mailing Information'!$E$15&lt;&gt;"",'1 Mailing Information'!$E$15,""),"")</f>
        <v/>
      </c>
      <c r="AM1516" s="46" t="str">
        <f>IF($A1516&lt;&gt;"",IF('1 Mailing Information'!$B$13&lt;&gt;"",'1 Mailing Information'!$B$13,""),"")</f>
        <v/>
      </c>
      <c r="AN1516" s="46" t="str">
        <f>IF($A1516&lt;&gt;"",IF('1 Mailing Information'!$B$16=TRUE,TRUE,""),"")</f>
        <v/>
      </c>
      <c r="AO1516" s="46" t="str">
        <f>IF($A1516&lt;&gt;"",IF('1 Mailing Information'!$C$16=TRUE,TRUE,""),"")</f>
        <v/>
      </c>
      <c r="AP1516" s="46" t="str">
        <f>IF($A1516&lt;&gt;"",IF('1 Mailing Information'!$B$17=TRUE,TRUE,""),"")</f>
        <v/>
      </c>
      <c r="AQ1516" s="46" t="str">
        <f>IF($A1516&lt;&gt;"",IF('1 Mailing Information'!$C$17=TRUE,TRUE,""),"")</f>
        <v/>
      </c>
      <c r="AR1516" s="46" t="str">
        <f>IF($A1516&lt;&gt;"",IF('1 Mailing Information'!$B$19&lt;&gt;"",'1 Mailing Information'!$B$19,""),"")</f>
        <v/>
      </c>
      <c r="AS1516" s="46" t="str">
        <f>IF($A1516&lt;&gt;"",IF('1 Mailing Information'!$E$19&lt;&gt;"",'1 Mailing Information'!$E$19,""),"")</f>
        <v/>
      </c>
      <c r="AT1516" s="46" t="str">
        <f>IF($A1516&lt;&gt;"",IF('1 Mailing Information'!$B$21&lt;&gt;"",'1 Mailing Information'!$B$21,""),"")</f>
        <v/>
      </c>
    </row>
    <row r="1517" spans="4:46" x14ac:dyDescent="0.3">
      <c r="D1517" s="26" t="str">
        <f t="shared" si="23"/>
        <v/>
      </c>
      <c r="E1517" s="25"/>
      <c r="M1517" s="53"/>
      <c r="P1517" s="48" t="str">
        <f>IF(M1517&lt;&gt;"",VLOOKUP(M1517,'5 Drop Down Options'!$B:$D,3,FALSE),"")</f>
        <v/>
      </c>
      <c r="R1517" s="53"/>
      <c r="S1517" s="53"/>
      <c r="T1517" s="53"/>
      <c r="U1517" s="53"/>
      <c r="X1517" s="27"/>
      <c r="Y1517" s="46" t="str">
        <f>IF($A1517&lt;&gt;"",IF('1 Mailing Information'!$B$1&lt;&gt;"",'1 Mailing Information'!$B$1,""),"")</f>
        <v/>
      </c>
      <c r="Z1517" s="46" t="str">
        <f>IF($A1517&lt;&gt;"",IF('1 Mailing Information'!$B$2&lt;&gt;"",'1 Mailing Information'!$B$2,""),"")</f>
        <v/>
      </c>
      <c r="AA1517" s="46" t="str">
        <f>IF($A1517&lt;&gt;"",IF('1 Mailing Information'!$B$3&lt;&gt;"",'1 Mailing Information'!$B$3,""),"")</f>
        <v/>
      </c>
      <c r="AB1517" s="46" t="str">
        <f>IF($A1517&lt;&gt;"",IF('1 Mailing Information'!$B$4&lt;&gt;"",'1 Mailing Information'!$B$4,""),"")</f>
        <v/>
      </c>
      <c r="AC1517" s="46" t="str">
        <f>IF($A1517&lt;&gt;"",IF('1 Mailing Information'!$B$5&lt;&gt;"",'1 Mailing Information'!$B$5,""),"")</f>
        <v/>
      </c>
      <c r="AD1517" s="46" t="str">
        <f>IF($A1517&lt;&gt;"",IF('1 Mailing Information'!$B$6&lt;&gt;"",'1 Mailing Information'!$B$6,""),"")</f>
        <v/>
      </c>
      <c r="AE1517" s="46" t="str">
        <f>IF($A1517&lt;&gt;"",IF('1 Mailing Information'!$B$7&lt;&gt;"",'1 Mailing Information'!$B$7,""),"")</f>
        <v/>
      </c>
      <c r="AF1517" s="46" t="str">
        <f>IF($A1517&lt;&gt;"",IF('1 Mailing Information'!$B$8&lt;&gt;"",'1 Mailing Information'!$B$8,""),"")</f>
        <v/>
      </c>
      <c r="AG1517" s="46" t="str">
        <f>IF($A1517&lt;&gt;"",IF('1 Mailing Information'!$B$9&lt;&gt;"",'1 Mailing Information'!$B$9,""),"")</f>
        <v/>
      </c>
      <c r="AH1517" s="46" t="str">
        <f>IF($A1517&lt;&gt;"",IF('1 Mailing Information'!$B$10&lt;&gt;"",'1 Mailing Information'!$B$10,""),"")</f>
        <v/>
      </c>
      <c r="AI1517" s="46" t="str">
        <f>IF($A1517&lt;&gt;"",IF('1 Mailing Information'!$B$11&lt;&gt;"",'1 Mailing Information'!$B$11,""),"")</f>
        <v/>
      </c>
      <c r="AJ1517" s="46" t="str">
        <f>IF($A1517&lt;&gt;"",IF('1 Mailing Information'!$B$15=TRUE,TRUE,""),"")</f>
        <v/>
      </c>
      <c r="AK1517" s="46" t="str">
        <f>IF($A1517&lt;&gt;"",IF('1 Mailing Information'!$C$15=TRUE,TRUE,""),"")</f>
        <v/>
      </c>
      <c r="AL1517" s="46" t="str">
        <f>IF($A1517&lt;&gt;"",IF('1 Mailing Information'!$E$15&lt;&gt;"",'1 Mailing Information'!$E$15,""),"")</f>
        <v/>
      </c>
      <c r="AM1517" s="46" t="str">
        <f>IF($A1517&lt;&gt;"",IF('1 Mailing Information'!$B$13&lt;&gt;"",'1 Mailing Information'!$B$13,""),"")</f>
        <v/>
      </c>
      <c r="AN1517" s="46" t="str">
        <f>IF($A1517&lt;&gt;"",IF('1 Mailing Information'!$B$16=TRUE,TRUE,""),"")</f>
        <v/>
      </c>
      <c r="AO1517" s="46" t="str">
        <f>IF($A1517&lt;&gt;"",IF('1 Mailing Information'!$C$16=TRUE,TRUE,""),"")</f>
        <v/>
      </c>
      <c r="AP1517" s="46" t="str">
        <f>IF($A1517&lt;&gt;"",IF('1 Mailing Information'!$B$17=TRUE,TRUE,""),"")</f>
        <v/>
      </c>
      <c r="AQ1517" s="46" t="str">
        <f>IF($A1517&lt;&gt;"",IF('1 Mailing Information'!$C$17=TRUE,TRUE,""),"")</f>
        <v/>
      </c>
      <c r="AR1517" s="46" t="str">
        <f>IF($A1517&lt;&gt;"",IF('1 Mailing Information'!$B$19&lt;&gt;"",'1 Mailing Information'!$B$19,""),"")</f>
        <v/>
      </c>
      <c r="AS1517" s="46" t="str">
        <f>IF($A1517&lt;&gt;"",IF('1 Mailing Information'!$E$19&lt;&gt;"",'1 Mailing Information'!$E$19,""),"")</f>
        <v/>
      </c>
      <c r="AT1517" s="46" t="str">
        <f>IF($A1517&lt;&gt;"",IF('1 Mailing Information'!$B$21&lt;&gt;"",'1 Mailing Information'!$B$21,""),"")</f>
        <v/>
      </c>
    </row>
    <row r="1518" spans="4:46" x14ac:dyDescent="0.3">
      <c r="D1518" s="26" t="str">
        <f t="shared" si="23"/>
        <v/>
      </c>
      <c r="E1518" s="25"/>
      <c r="M1518" s="53"/>
      <c r="P1518" s="48" t="str">
        <f>IF(M1518&lt;&gt;"",VLOOKUP(M1518,'5 Drop Down Options'!$B:$D,3,FALSE),"")</f>
        <v/>
      </c>
      <c r="R1518" s="53"/>
      <c r="S1518" s="53"/>
      <c r="T1518" s="53"/>
      <c r="U1518" s="53"/>
      <c r="X1518" s="27"/>
      <c r="Y1518" s="46" t="str">
        <f>IF($A1518&lt;&gt;"",IF('1 Mailing Information'!$B$1&lt;&gt;"",'1 Mailing Information'!$B$1,""),"")</f>
        <v/>
      </c>
      <c r="Z1518" s="46" t="str">
        <f>IF($A1518&lt;&gt;"",IF('1 Mailing Information'!$B$2&lt;&gt;"",'1 Mailing Information'!$B$2,""),"")</f>
        <v/>
      </c>
      <c r="AA1518" s="46" t="str">
        <f>IF($A1518&lt;&gt;"",IF('1 Mailing Information'!$B$3&lt;&gt;"",'1 Mailing Information'!$B$3,""),"")</f>
        <v/>
      </c>
      <c r="AB1518" s="46" t="str">
        <f>IF($A1518&lt;&gt;"",IF('1 Mailing Information'!$B$4&lt;&gt;"",'1 Mailing Information'!$B$4,""),"")</f>
        <v/>
      </c>
      <c r="AC1518" s="46" t="str">
        <f>IF($A1518&lt;&gt;"",IF('1 Mailing Information'!$B$5&lt;&gt;"",'1 Mailing Information'!$B$5,""),"")</f>
        <v/>
      </c>
      <c r="AD1518" s="46" t="str">
        <f>IF($A1518&lt;&gt;"",IF('1 Mailing Information'!$B$6&lt;&gt;"",'1 Mailing Information'!$B$6,""),"")</f>
        <v/>
      </c>
      <c r="AE1518" s="46" t="str">
        <f>IF($A1518&lt;&gt;"",IF('1 Mailing Information'!$B$7&lt;&gt;"",'1 Mailing Information'!$B$7,""),"")</f>
        <v/>
      </c>
      <c r="AF1518" s="46" t="str">
        <f>IF($A1518&lt;&gt;"",IF('1 Mailing Information'!$B$8&lt;&gt;"",'1 Mailing Information'!$B$8,""),"")</f>
        <v/>
      </c>
      <c r="AG1518" s="46" t="str">
        <f>IF($A1518&lt;&gt;"",IF('1 Mailing Information'!$B$9&lt;&gt;"",'1 Mailing Information'!$B$9,""),"")</f>
        <v/>
      </c>
      <c r="AH1518" s="46" t="str">
        <f>IF($A1518&lt;&gt;"",IF('1 Mailing Information'!$B$10&lt;&gt;"",'1 Mailing Information'!$B$10,""),"")</f>
        <v/>
      </c>
      <c r="AI1518" s="46" t="str">
        <f>IF($A1518&lt;&gt;"",IF('1 Mailing Information'!$B$11&lt;&gt;"",'1 Mailing Information'!$B$11,""),"")</f>
        <v/>
      </c>
      <c r="AJ1518" s="46" t="str">
        <f>IF($A1518&lt;&gt;"",IF('1 Mailing Information'!$B$15=TRUE,TRUE,""),"")</f>
        <v/>
      </c>
      <c r="AK1518" s="46" t="str">
        <f>IF($A1518&lt;&gt;"",IF('1 Mailing Information'!$C$15=TRUE,TRUE,""),"")</f>
        <v/>
      </c>
      <c r="AL1518" s="46" t="str">
        <f>IF($A1518&lt;&gt;"",IF('1 Mailing Information'!$E$15&lt;&gt;"",'1 Mailing Information'!$E$15,""),"")</f>
        <v/>
      </c>
      <c r="AM1518" s="46" t="str">
        <f>IF($A1518&lt;&gt;"",IF('1 Mailing Information'!$B$13&lt;&gt;"",'1 Mailing Information'!$B$13,""),"")</f>
        <v/>
      </c>
      <c r="AN1518" s="46" t="str">
        <f>IF($A1518&lt;&gt;"",IF('1 Mailing Information'!$B$16=TRUE,TRUE,""),"")</f>
        <v/>
      </c>
      <c r="AO1518" s="46" t="str">
        <f>IF($A1518&lt;&gt;"",IF('1 Mailing Information'!$C$16=TRUE,TRUE,""),"")</f>
        <v/>
      </c>
      <c r="AP1518" s="46" t="str">
        <f>IF($A1518&lt;&gt;"",IF('1 Mailing Information'!$B$17=TRUE,TRUE,""),"")</f>
        <v/>
      </c>
      <c r="AQ1518" s="46" t="str">
        <f>IF($A1518&lt;&gt;"",IF('1 Mailing Information'!$C$17=TRUE,TRUE,""),"")</f>
        <v/>
      </c>
      <c r="AR1518" s="46" t="str">
        <f>IF($A1518&lt;&gt;"",IF('1 Mailing Information'!$B$19&lt;&gt;"",'1 Mailing Information'!$B$19,""),"")</f>
        <v/>
      </c>
      <c r="AS1518" s="46" t="str">
        <f>IF($A1518&lt;&gt;"",IF('1 Mailing Information'!$E$19&lt;&gt;"",'1 Mailing Information'!$E$19,""),"")</f>
        <v/>
      </c>
      <c r="AT1518" s="46" t="str">
        <f>IF($A1518&lt;&gt;"",IF('1 Mailing Information'!$B$21&lt;&gt;"",'1 Mailing Information'!$B$21,""),"")</f>
        <v/>
      </c>
    </row>
    <row r="1519" spans="4:46" x14ac:dyDescent="0.3">
      <c r="D1519" s="26" t="str">
        <f t="shared" si="23"/>
        <v/>
      </c>
      <c r="E1519" s="25"/>
      <c r="M1519" s="53"/>
      <c r="P1519" s="48" t="str">
        <f>IF(M1519&lt;&gt;"",VLOOKUP(M1519,'5 Drop Down Options'!$B:$D,3,FALSE),"")</f>
        <v/>
      </c>
      <c r="R1519" s="53"/>
      <c r="S1519" s="53"/>
      <c r="T1519" s="53"/>
      <c r="U1519" s="53"/>
      <c r="X1519" s="27"/>
      <c r="Y1519" s="46" t="str">
        <f>IF($A1519&lt;&gt;"",IF('1 Mailing Information'!$B$1&lt;&gt;"",'1 Mailing Information'!$B$1,""),"")</f>
        <v/>
      </c>
      <c r="Z1519" s="46" t="str">
        <f>IF($A1519&lt;&gt;"",IF('1 Mailing Information'!$B$2&lt;&gt;"",'1 Mailing Information'!$B$2,""),"")</f>
        <v/>
      </c>
      <c r="AA1519" s="46" t="str">
        <f>IF($A1519&lt;&gt;"",IF('1 Mailing Information'!$B$3&lt;&gt;"",'1 Mailing Information'!$B$3,""),"")</f>
        <v/>
      </c>
      <c r="AB1519" s="46" t="str">
        <f>IF($A1519&lt;&gt;"",IF('1 Mailing Information'!$B$4&lt;&gt;"",'1 Mailing Information'!$B$4,""),"")</f>
        <v/>
      </c>
      <c r="AC1519" s="46" t="str">
        <f>IF($A1519&lt;&gt;"",IF('1 Mailing Information'!$B$5&lt;&gt;"",'1 Mailing Information'!$B$5,""),"")</f>
        <v/>
      </c>
      <c r="AD1519" s="46" t="str">
        <f>IF($A1519&lt;&gt;"",IF('1 Mailing Information'!$B$6&lt;&gt;"",'1 Mailing Information'!$B$6,""),"")</f>
        <v/>
      </c>
      <c r="AE1519" s="46" t="str">
        <f>IF($A1519&lt;&gt;"",IF('1 Mailing Information'!$B$7&lt;&gt;"",'1 Mailing Information'!$B$7,""),"")</f>
        <v/>
      </c>
      <c r="AF1519" s="46" t="str">
        <f>IF($A1519&lt;&gt;"",IF('1 Mailing Information'!$B$8&lt;&gt;"",'1 Mailing Information'!$B$8,""),"")</f>
        <v/>
      </c>
      <c r="AG1519" s="46" t="str">
        <f>IF($A1519&lt;&gt;"",IF('1 Mailing Information'!$B$9&lt;&gt;"",'1 Mailing Information'!$B$9,""),"")</f>
        <v/>
      </c>
      <c r="AH1519" s="46" t="str">
        <f>IF($A1519&lt;&gt;"",IF('1 Mailing Information'!$B$10&lt;&gt;"",'1 Mailing Information'!$B$10,""),"")</f>
        <v/>
      </c>
      <c r="AI1519" s="46" t="str">
        <f>IF($A1519&lt;&gt;"",IF('1 Mailing Information'!$B$11&lt;&gt;"",'1 Mailing Information'!$B$11,""),"")</f>
        <v/>
      </c>
      <c r="AJ1519" s="46" t="str">
        <f>IF($A1519&lt;&gt;"",IF('1 Mailing Information'!$B$15=TRUE,TRUE,""),"")</f>
        <v/>
      </c>
      <c r="AK1519" s="46" t="str">
        <f>IF($A1519&lt;&gt;"",IF('1 Mailing Information'!$C$15=TRUE,TRUE,""),"")</f>
        <v/>
      </c>
      <c r="AL1519" s="46" t="str">
        <f>IF($A1519&lt;&gt;"",IF('1 Mailing Information'!$E$15&lt;&gt;"",'1 Mailing Information'!$E$15,""),"")</f>
        <v/>
      </c>
      <c r="AM1519" s="46" t="str">
        <f>IF($A1519&lt;&gt;"",IF('1 Mailing Information'!$B$13&lt;&gt;"",'1 Mailing Information'!$B$13,""),"")</f>
        <v/>
      </c>
      <c r="AN1519" s="46" t="str">
        <f>IF($A1519&lt;&gt;"",IF('1 Mailing Information'!$B$16=TRUE,TRUE,""),"")</f>
        <v/>
      </c>
      <c r="AO1519" s="46" t="str">
        <f>IF($A1519&lt;&gt;"",IF('1 Mailing Information'!$C$16=TRUE,TRUE,""),"")</f>
        <v/>
      </c>
      <c r="AP1519" s="46" t="str">
        <f>IF($A1519&lt;&gt;"",IF('1 Mailing Information'!$B$17=TRUE,TRUE,""),"")</f>
        <v/>
      </c>
      <c r="AQ1519" s="46" t="str">
        <f>IF($A1519&lt;&gt;"",IF('1 Mailing Information'!$C$17=TRUE,TRUE,""),"")</f>
        <v/>
      </c>
      <c r="AR1519" s="46" t="str">
        <f>IF($A1519&lt;&gt;"",IF('1 Mailing Information'!$B$19&lt;&gt;"",'1 Mailing Information'!$B$19,""),"")</f>
        <v/>
      </c>
      <c r="AS1519" s="46" t="str">
        <f>IF($A1519&lt;&gt;"",IF('1 Mailing Information'!$E$19&lt;&gt;"",'1 Mailing Information'!$E$19,""),"")</f>
        <v/>
      </c>
      <c r="AT1519" s="46" t="str">
        <f>IF($A1519&lt;&gt;"",IF('1 Mailing Information'!$B$21&lt;&gt;"",'1 Mailing Information'!$B$21,""),"")</f>
        <v/>
      </c>
    </row>
    <row r="1520" spans="4:46" x14ac:dyDescent="0.3">
      <c r="D1520" s="26" t="str">
        <f t="shared" si="23"/>
        <v/>
      </c>
      <c r="E1520" s="25"/>
      <c r="M1520" s="53"/>
      <c r="P1520" s="48" t="str">
        <f>IF(M1520&lt;&gt;"",VLOOKUP(M1520,'5 Drop Down Options'!$B:$D,3,FALSE),"")</f>
        <v/>
      </c>
      <c r="R1520" s="53"/>
      <c r="S1520" s="53"/>
      <c r="T1520" s="53"/>
      <c r="U1520" s="53"/>
      <c r="X1520" s="27"/>
      <c r="Y1520" s="46" t="str">
        <f>IF($A1520&lt;&gt;"",IF('1 Mailing Information'!$B$1&lt;&gt;"",'1 Mailing Information'!$B$1,""),"")</f>
        <v/>
      </c>
      <c r="Z1520" s="46" t="str">
        <f>IF($A1520&lt;&gt;"",IF('1 Mailing Information'!$B$2&lt;&gt;"",'1 Mailing Information'!$B$2,""),"")</f>
        <v/>
      </c>
      <c r="AA1520" s="46" t="str">
        <f>IF($A1520&lt;&gt;"",IF('1 Mailing Information'!$B$3&lt;&gt;"",'1 Mailing Information'!$B$3,""),"")</f>
        <v/>
      </c>
      <c r="AB1520" s="46" t="str">
        <f>IF($A1520&lt;&gt;"",IF('1 Mailing Information'!$B$4&lt;&gt;"",'1 Mailing Information'!$B$4,""),"")</f>
        <v/>
      </c>
      <c r="AC1520" s="46" t="str">
        <f>IF($A1520&lt;&gt;"",IF('1 Mailing Information'!$B$5&lt;&gt;"",'1 Mailing Information'!$B$5,""),"")</f>
        <v/>
      </c>
      <c r="AD1520" s="46" t="str">
        <f>IF($A1520&lt;&gt;"",IF('1 Mailing Information'!$B$6&lt;&gt;"",'1 Mailing Information'!$B$6,""),"")</f>
        <v/>
      </c>
      <c r="AE1520" s="46" t="str">
        <f>IF($A1520&lt;&gt;"",IF('1 Mailing Information'!$B$7&lt;&gt;"",'1 Mailing Information'!$B$7,""),"")</f>
        <v/>
      </c>
      <c r="AF1520" s="46" t="str">
        <f>IF($A1520&lt;&gt;"",IF('1 Mailing Information'!$B$8&lt;&gt;"",'1 Mailing Information'!$B$8,""),"")</f>
        <v/>
      </c>
      <c r="AG1520" s="46" t="str">
        <f>IF($A1520&lt;&gt;"",IF('1 Mailing Information'!$B$9&lt;&gt;"",'1 Mailing Information'!$B$9,""),"")</f>
        <v/>
      </c>
      <c r="AH1520" s="46" t="str">
        <f>IF($A1520&lt;&gt;"",IF('1 Mailing Information'!$B$10&lt;&gt;"",'1 Mailing Information'!$B$10,""),"")</f>
        <v/>
      </c>
      <c r="AI1520" s="46" t="str">
        <f>IF($A1520&lt;&gt;"",IF('1 Mailing Information'!$B$11&lt;&gt;"",'1 Mailing Information'!$B$11,""),"")</f>
        <v/>
      </c>
      <c r="AJ1520" s="46" t="str">
        <f>IF($A1520&lt;&gt;"",IF('1 Mailing Information'!$B$15=TRUE,TRUE,""),"")</f>
        <v/>
      </c>
      <c r="AK1520" s="46" t="str">
        <f>IF($A1520&lt;&gt;"",IF('1 Mailing Information'!$C$15=TRUE,TRUE,""),"")</f>
        <v/>
      </c>
      <c r="AL1520" s="46" t="str">
        <f>IF($A1520&lt;&gt;"",IF('1 Mailing Information'!$E$15&lt;&gt;"",'1 Mailing Information'!$E$15,""),"")</f>
        <v/>
      </c>
      <c r="AM1520" s="46" t="str">
        <f>IF($A1520&lt;&gt;"",IF('1 Mailing Information'!$B$13&lt;&gt;"",'1 Mailing Information'!$B$13,""),"")</f>
        <v/>
      </c>
      <c r="AN1520" s="46" t="str">
        <f>IF($A1520&lt;&gt;"",IF('1 Mailing Information'!$B$16=TRUE,TRUE,""),"")</f>
        <v/>
      </c>
      <c r="AO1520" s="46" t="str">
        <f>IF($A1520&lt;&gt;"",IF('1 Mailing Information'!$C$16=TRUE,TRUE,""),"")</f>
        <v/>
      </c>
      <c r="AP1520" s="46" t="str">
        <f>IF($A1520&lt;&gt;"",IF('1 Mailing Information'!$B$17=TRUE,TRUE,""),"")</f>
        <v/>
      </c>
      <c r="AQ1520" s="46" t="str">
        <f>IF($A1520&lt;&gt;"",IF('1 Mailing Information'!$C$17=TRUE,TRUE,""),"")</f>
        <v/>
      </c>
      <c r="AR1520" s="46" t="str">
        <f>IF($A1520&lt;&gt;"",IF('1 Mailing Information'!$B$19&lt;&gt;"",'1 Mailing Information'!$B$19,""),"")</f>
        <v/>
      </c>
      <c r="AS1520" s="46" t="str">
        <f>IF($A1520&lt;&gt;"",IF('1 Mailing Information'!$E$19&lt;&gt;"",'1 Mailing Information'!$E$19,""),"")</f>
        <v/>
      </c>
      <c r="AT1520" s="46" t="str">
        <f>IF($A1520&lt;&gt;"",IF('1 Mailing Information'!$B$21&lt;&gt;"",'1 Mailing Information'!$B$21,""),"")</f>
        <v/>
      </c>
    </row>
    <row r="1521" spans="4:46" x14ac:dyDescent="0.3">
      <c r="D1521" s="26" t="str">
        <f t="shared" si="23"/>
        <v/>
      </c>
      <c r="E1521" s="25"/>
      <c r="M1521" s="53"/>
      <c r="P1521" s="48" t="str">
        <f>IF(M1521&lt;&gt;"",VLOOKUP(M1521,'5 Drop Down Options'!$B:$D,3,FALSE),"")</f>
        <v/>
      </c>
      <c r="R1521" s="53"/>
      <c r="S1521" s="53"/>
      <c r="T1521" s="53"/>
      <c r="U1521" s="53"/>
      <c r="X1521" s="27"/>
      <c r="Y1521" s="46" t="str">
        <f>IF($A1521&lt;&gt;"",IF('1 Mailing Information'!$B$1&lt;&gt;"",'1 Mailing Information'!$B$1,""),"")</f>
        <v/>
      </c>
      <c r="Z1521" s="46" t="str">
        <f>IF($A1521&lt;&gt;"",IF('1 Mailing Information'!$B$2&lt;&gt;"",'1 Mailing Information'!$B$2,""),"")</f>
        <v/>
      </c>
      <c r="AA1521" s="46" t="str">
        <f>IF($A1521&lt;&gt;"",IF('1 Mailing Information'!$B$3&lt;&gt;"",'1 Mailing Information'!$B$3,""),"")</f>
        <v/>
      </c>
      <c r="AB1521" s="46" t="str">
        <f>IF($A1521&lt;&gt;"",IF('1 Mailing Information'!$B$4&lt;&gt;"",'1 Mailing Information'!$B$4,""),"")</f>
        <v/>
      </c>
      <c r="AC1521" s="46" t="str">
        <f>IF($A1521&lt;&gt;"",IF('1 Mailing Information'!$B$5&lt;&gt;"",'1 Mailing Information'!$B$5,""),"")</f>
        <v/>
      </c>
      <c r="AD1521" s="46" t="str">
        <f>IF($A1521&lt;&gt;"",IF('1 Mailing Information'!$B$6&lt;&gt;"",'1 Mailing Information'!$B$6,""),"")</f>
        <v/>
      </c>
      <c r="AE1521" s="46" t="str">
        <f>IF($A1521&lt;&gt;"",IF('1 Mailing Information'!$B$7&lt;&gt;"",'1 Mailing Information'!$B$7,""),"")</f>
        <v/>
      </c>
      <c r="AF1521" s="46" t="str">
        <f>IF($A1521&lt;&gt;"",IF('1 Mailing Information'!$B$8&lt;&gt;"",'1 Mailing Information'!$B$8,""),"")</f>
        <v/>
      </c>
      <c r="AG1521" s="46" t="str">
        <f>IF($A1521&lt;&gt;"",IF('1 Mailing Information'!$B$9&lt;&gt;"",'1 Mailing Information'!$B$9,""),"")</f>
        <v/>
      </c>
      <c r="AH1521" s="46" t="str">
        <f>IF($A1521&lt;&gt;"",IF('1 Mailing Information'!$B$10&lt;&gt;"",'1 Mailing Information'!$B$10,""),"")</f>
        <v/>
      </c>
      <c r="AI1521" s="46" t="str">
        <f>IF($A1521&lt;&gt;"",IF('1 Mailing Information'!$B$11&lt;&gt;"",'1 Mailing Information'!$B$11,""),"")</f>
        <v/>
      </c>
      <c r="AJ1521" s="46" t="str">
        <f>IF($A1521&lt;&gt;"",IF('1 Mailing Information'!$B$15=TRUE,TRUE,""),"")</f>
        <v/>
      </c>
      <c r="AK1521" s="46" t="str">
        <f>IF($A1521&lt;&gt;"",IF('1 Mailing Information'!$C$15=TRUE,TRUE,""),"")</f>
        <v/>
      </c>
      <c r="AL1521" s="46" t="str">
        <f>IF($A1521&lt;&gt;"",IF('1 Mailing Information'!$E$15&lt;&gt;"",'1 Mailing Information'!$E$15,""),"")</f>
        <v/>
      </c>
      <c r="AM1521" s="46" t="str">
        <f>IF($A1521&lt;&gt;"",IF('1 Mailing Information'!$B$13&lt;&gt;"",'1 Mailing Information'!$B$13,""),"")</f>
        <v/>
      </c>
      <c r="AN1521" s="46" t="str">
        <f>IF($A1521&lt;&gt;"",IF('1 Mailing Information'!$B$16=TRUE,TRUE,""),"")</f>
        <v/>
      </c>
      <c r="AO1521" s="46" t="str">
        <f>IF($A1521&lt;&gt;"",IF('1 Mailing Information'!$C$16=TRUE,TRUE,""),"")</f>
        <v/>
      </c>
      <c r="AP1521" s="46" t="str">
        <f>IF($A1521&lt;&gt;"",IF('1 Mailing Information'!$B$17=TRUE,TRUE,""),"")</f>
        <v/>
      </c>
      <c r="AQ1521" s="46" t="str">
        <f>IF($A1521&lt;&gt;"",IF('1 Mailing Information'!$C$17=TRUE,TRUE,""),"")</f>
        <v/>
      </c>
      <c r="AR1521" s="46" t="str">
        <f>IF($A1521&lt;&gt;"",IF('1 Mailing Information'!$B$19&lt;&gt;"",'1 Mailing Information'!$B$19,""),"")</f>
        <v/>
      </c>
      <c r="AS1521" s="46" t="str">
        <f>IF($A1521&lt;&gt;"",IF('1 Mailing Information'!$E$19&lt;&gt;"",'1 Mailing Information'!$E$19,""),"")</f>
        <v/>
      </c>
      <c r="AT1521" s="46" t="str">
        <f>IF($A1521&lt;&gt;"",IF('1 Mailing Information'!$B$21&lt;&gt;"",'1 Mailing Information'!$B$21,""),"")</f>
        <v/>
      </c>
    </row>
    <row r="1522" spans="4:46" x14ac:dyDescent="0.3">
      <c r="D1522" s="26" t="str">
        <f t="shared" si="23"/>
        <v/>
      </c>
      <c r="E1522" s="25"/>
      <c r="M1522" s="53"/>
      <c r="P1522" s="48" t="str">
        <f>IF(M1522&lt;&gt;"",VLOOKUP(M1522,'5 Drop Down Options'!$B:$D,3,FALSE),"")</f>
        <v/>
      </c>
      <c r="R1522" s="53"/>
      <c r="S1522" s="53"/>
      <c r="T1522" s="53"/>
      <c r="U1522" s="53"/>
      <c r="X1522" s="27"/>
      <c r="Y1522" s="46" t="str">
        <f>IF($A1522&lt;&gt;"",IF('1 Mailing Information'!$B$1&lt;&gt;"",'1 Mailing Information'!$B$1,""),"")</f>
        <v/>
      </c>
      <c r="Z1522" s="46" t="str">
        <f>IF($A1522&lt;&gt;"",IF('1 Mailing Information'!$B$2&lt;&gt;"",'1 Mailing Information'!$B$2,""),"")</f>
        <v/>
      </c>
      <c r="AA1522" s="46" t="str">
        <f>IF($A1522&lt;&gt;"",IF('1 Mailing Information'!$B$3&lt;&gt;"",'1 Mailing Information'!$B$3,""),"")</f>
        <v/>
      </c>
      <c r="AB1522" s="46" t="str">
        <f>IF($A1522&lt;&gt;"",IF('1 Mailing Information'!$B$4&lt;&gt;"",'1 Mailing Information'!$B$4,""),"")</f>
        <v/>
      </c>
      <c r="AC1522" s="46" t="str">
        <f>IF($A1522&lt;&gt;"",IF('1 Mailing Information'!$B$5&lt;&gt;"",'1 Mailing Information'!$B$5,""),"")</f>
        <v/>
      </c>
      <c r="AD1522" s="46" t="str">
        <f>IF($A1522&lt;&gt;"",IF('1 Mailing Information'!$B$6&lt;&gt;"",'1 Mailing Information'!$B$6,""),"")</f>
        <v/>
      </c>
      <c r="AE1522" s="46" t="str">
        <f>IF($A1522&lt;&gt;"",IF('1 Mailing Information'!$B$7&lt;&gt;"",'1 Mailing Information'!$B$7,""),"")</f>
        <v/>
      </c>
      <c r="AF1522" s="46" t="str">
        <f>IF($A1522&lt;&gt;"",IF('1 Mailing Information'!$B$8&lt;&gt;"",'1 Mailing Information'!$B$8,""),"")</f>
        <v/>
      </c>
      <c r="AG1522" s="46" t="str">
        <f>IF($A1522&lt;&gt;"",IF('1 Mailing Information'!$B$9&lt;&gt;"",'1 Mailing Information'!$B$9,""),"")</f>
        <v/>
      </c>
      <c r="AH1522" s="46" t="str">
        <f>IF($A1522&lt;&gt;"",IF('1 Mailing Information'!$B$10&lt;&gt;"",'1 Mailing Information'!$B$10,""),"")</f>
        <v/>
      </c>
      <c r="AI1522" s="46" t="str">
        <f>IF($A1522&lt;&gt;"",IF('1 Mailing Information'!$B$11&lt;&gt;"",'1 Mailing Information'!$B$11,""),"")</f>
        <v/>
      </c>
      <c r="AJ1522" s="46" t="str">
        <f>IF($A1522&lt;&gt;"",IF('1 Mailing Information'!$B$15=TRUE,TRUE,""),"")</f>
        <v/>
      </c>
      <c r="AK1522" s="46" t="str">
        <f>IF($A1522&lt;&gt;"",IF('1 Mailing Information'!$C$15=TRUE,TRUE,""),"")</f>
        <v/>
      </c>
      <c r="AL1522" s="46" t="str">
        <f>IF($A1522&lt;&gt;"",IF('1 Mailing Information'!$E$15&lt;&gt;"",'1 Mailing Information'!$E$15,""),"")</f>
        <v/>
      </c>
      <c r="AM1522" s="46" t="str">
        <f>IF($A1522&lt;&gt;"",IF('1 Mailing Information'!$B$13&lt;&gt;"",'1 Mailing Information'!$B$13,""),"")</f>
        <v/>
      </c>
      <c r="AN1522" s="46" t="str">
        <f>IF($A1522&lt;&gt;"",IF('1 Mailing Information'!$B$16=TRUE,TRUE,""),"")</f>
        <v/>
      </c>
      <c r="AO1522" s="46" t="str">
        <f>IF($A1522&lt;&gt;"",IF('1 Mailing Information'!$C$16=TRUE,TRUE,""),"")</f>
        <v/>
      </c>
      <c r="AP1522" s="46" t="str">
        <f>IF($A1522&lt;&gt;"",IF('1 Mailing Information'!$B$17=TRUE,TRUE,""),"")</f>
        <v/>
      </c>
      <c r="AQ1522" s="46" t="str">
        <f>IF($A1522&lt;&gt;"",IF('1 Mailing Information'!$C$17=TRUE,TRUE,""),"")</f>
        <v/>
      </c>
      <c r="AR1522" s="46" t="str">
        <f>IF($A1522&lt;&gt;"",IF('1 Mailing Information'!$B$19&lt;&gt;"",'1 Mailing Information'!$B$19,""),"")</f>
        <v/>
      </c>
      <c r="AS1522" s="46" t="str">
        <f>IF($A1522&lt;&gt;"",IF('1 Mailing Information'!$E$19&lt;&gt;"",'1 Mailing Information'!$E$19,""),"")</f>
        <v/>
      </c>
      <c r="AT1522" s="46" t="str">
        <f>IF($A1522&lt;&gt;"",IF('1 Mailing Information'!$B$21&lt;&gt;"",'1 Mailing Information'!$B$21,""),"")</f>
        <v/>
      </c>
    </row>
    <row r="1523" spans="4:46" x14ac:dyDescent="0.3">
      <c r="D1523" s="26" t="str">
        <f t="shared" si="23"/>
        <v/>
      </c>
      <c r="E1523" s="25"/>
      <c r="M1523" s="53"/>
      <c r="P1523" s="48" t="str">
        <f>IF(M1523&lt;&gt;"",VLOOKUP(M1523,'5 Drop Down Options'!$B:$D,3,FALSE),"")</f>
        <v/>
      </c>
      <c r="R1523" s="53"/>
      <c r="S1523" s="53"/>
      <c r="T1523" s="53"/>
      <c r="U1523" s="53"/>
      <c r="X1523" s="27"/>
      <c r="Y1523" s="46" t="str">
        <f>IF($A1523&lt;&gt;"",IF('1 Mailing Information'!$B$1&lt;&gt;"",'1 Mailing Information'!$B$1,""),"")</f>
        <v/>
      </c>
      <c r="Z1523" s="46" t="str">
        <f>IF($A1523&lt;&gt;"",IF('1 Mailing Information'!$B$2&lt;&gt;"",'1 Mailing Information'!$B$2,""),"")</f>
        <v/>
      </c>
      <c r="AA1523" s="46" t="str">
        <f>IF($A1523&lt;&gt;"",IF('1 Mailing Information'!$B$3&lt;&gt;"",'1 Mailing Information'!$B$3,""),"")</f>
        <v/>
      </c>
      <c r="AB1523" s="46" t="str">
        <f>IF($A1523&lt;&gt;"",IF('1 Mailing Information'!$B$4&lt;&gt;"",'1 Mailing Information'!$B$4,""),"")</f>
        <v/>
      </c>
      <c r="AC1523" s="46" t="str">
        <f>IF($A1523&lt;&gt;"",IF('1 Mailing Information'!$B$5&lt;&gt;"",'1 Mailing Information'!$B$5,""),"")</f>
        <v/>
      </c>
      <c r="AD1523" s="46" t="str">
        <f>IF($A1523&lt;&gt;"",IF('1 Mailing Information'!$B$6&lt;&gt;"",'1 Mailing Information'!$B$6,""),"")</f>
        <v/>
      </c>
      <c r="AE1523" s="46" t="str">
        <f>IF($A1523&lt;&gt;"",IF('1 Mailing Information'!$B$7&lt;&gt;"",'1 Mailing Information'!$B$7,""),"")</f>
        <v/>
      </c>
      <c r="AF1523" s="46" t="str">
        <f>IF($A1523&lt;&gt;"",IF('1 Mailing Information'!$B$8&lt;&gt;"",'1 Mailing Information'!$B$8,""),"")</f>
        <v/>
      </c>
      <c r="AG1523" s="46" t="str">
        <f>IF($A1523&lt;&gt;"",IF('1 Mailing Information'!$B$9&lt;&gt;"",'1 Mailing Information'!$B$9,""),"")</f>
        <v/>
      </c>
      <c r="AH1523" s="46" t="str">
        <f>IF($A1523&lt;&gt;"",IF('1 Mailing Information'!$B$10&lt;&gt;"",'1 Mailing Information'!$B$10,""),"")</f>
        <v/>
      </c>
      <c r="AI1523" s="46" t="str">
        <f>IF($A1523&lt;&gt;"",IF('1 Mailing Information'!$B$11&lt;&gt;"",'1 Mailing Information'!$B$11,""),"")</f>
        <v/>
      </c>
      <c r="AJ1523" s="46" t="str">
        <f>IF($A1523&lt;&gt;"",IF('1 Mailing Information'!$B$15=TRUE,TRUE,""),"")</f>
        <v/>
      </c>
      <c r="AK1523" s="46" t="str">
        <f>IF($A1523&lt;&gt;"",IF('1 Mailing Information'!$C$15=TRUE,TRUE,""),"")</f>
        <v/>
      </c>
      <c r="AL1523" s="46" t="str">
        <f>IF($A1523&lt;&gt;"",IF('1 Mailing Information'!$E$15&lt;&gt;"",'1 Mailing Information'!$E$15,""),"")</f>
        <v/>
      </c>
      <c r="AM1523" s="46" t="str">
        <f>IF($A1523&lt;&gt;"",IF('1 Mailing Information'!$B$13&lt;&gt;"",'1 Mailing Information'!$B$13,""),"")</f>
        <v/>
      </c>
      <c r="AN1523" s="46" t="str">
        <f>IF($A1523&lt;&gt;"",IF('1 Mailing Information'!$B$16=TRUE,TRUE,""),"")</f>
        <v/>
      </c>
      <c r="AO1523" s="46" t="str">
        <f>IF($A1523&lt;&gt;"",IF('1 Mailing Information'!$C$16=TRUE,TRUE,""),"")</f>
        <v/>
      </c>
      <c r="AP1523" s="46" t="str">
        <f>IF($A1523&lt;&gt;"",IF('1 Mailing Information'!$B$17=TRUE,TRUE,""),"")</f>
        <v/>
      </c>
      <c r="AQ1523" s="46" t="str">
        <f>IF($A1523&lt;&gt;"",IF('1 Mailing Information'!$C$17=TRUE,TRUE,""),"")</f>
        <v/>
      </c>
      <c r="AR1523" s="46" t="str">
        <f>IF($A1523&lt;&gt;"",IF('1 Mailing Information'!$B$19&lt;&gt;"",'1 Mailing Information'!$B$19,""),"")</f>
        <v/>
      </c>
      <c r="AS1523" s="46" t="str">
        <f>IF($A1523&lt;&gt;"",IF('1 Mailing Information'!$E$19&lt;&gt;"",'1 Mailing Information'!$E$19,""),"")</f>
        <v/>
      </c>
      <c r="AT1523" s="46" t="str">
        <f>IF($A1523&lt;&gt;"",IF('1 Mailing Information'!$B$21&lt;&gt;"",'1 Mailing Information'!$B$21,""),"")</f>
        <v/>
      </c>
    </row>
    <row r="1524" spans="4:46" x14ac:dyDescent="0.3">
      <c r="D1524" s="26" t="str">
        <f t="shared" si="23"/>
        <v/>
      </c>
      <c r="E1524" s="25"/>
      <c r="M1524" s="53"/>
      <c r="P1524" s="48" t="str">
        <f>IF(M1524&lt;&gt;"",VLOOKUP(M1524,'5 Drop Down Options'!$B:$D,3,FALSE),"")</f>
        <v/>
      </c>
      <c r="R1524" s="53"/>
      <c r="S1524" s="53"/>
      <c r="T1524" s="53"/>
      <c r="U1524" s="53"/>
      <c r="X1524" s="27"/>
      <c r="Y1524" s="46" t="str">
        <f>IF($A1524&lt;&gt;"",IF('1 Mailing Information'!$B$1&lt;&gt;"",'1 Mailing Information'!$B$1,""),"")</f>
        <v/>
      </c>
      <c r="Z1524" s="46" t="str">
        <f>IF($A1524&lt;&gt;"",IF('1 Mailing Information'!$B$2&lt;&gt;"",'1 Mailing Information'!$B$2,""),"")</f>
        <v/>
      </c>
      <c r="AA1524" s="46" t="str">
        <f>IF($A1524&lt;&gt;"",IF('1 Mailing Information'!$B$3&lt;&gt;"",'1 Mailing Information'!$B$3,""),"")</f>
        <v/>
      </c>
      <c r="AB1524" s="46" t="str">
        <f>IF($A1524&lt;&gt;"",IF('1 Mailing Information'!$B$4&lt;&gt;"",'1 Mailing Information'!$B$4,""),"")</f>
        <v/>
      </c>
      <c r="AC1524" s="46" t="str">
        <f>IF($A1524&lt;&gt;"",IF('1 Mailing Information'!$B$5&lt;&gt;"",'1 Mailing Information'!$B$5,""),"")</f>
        <v/>
      </c>
      <c r="AD1524" s="46" t="str">
        <f>IF($A1524&lt;&gt;"",IF('1 Mailing Information'!$B$6&lt;&gt;"",'1 Mailing Information'!$B$6,""),"")</f>
        <v/>
      </c>
      <c r="AE1524" s="46" t="str">
        <f>IF($A1524&lt;&gt;"",IF('1 Mailing Information'!$B$7&lt;&gt;"",'1 Mailing Information'!$B$7,""),"")</f>
        <v/>
      </c>
      <c r="AF1524" s="46" t="str">
        <f>IF($A1524&lt;&gt;"",IF('1 Mailing Information'!$B$8&lt;&gt;"",'1 Mailing Information'!$B$8,""),"")</f>
        <v/>
      </c>
      <c r="AG1524" s="46" t="str">
        <f>IF($A1524&lt;&gt;"",IF('1 Mailing Information'!$B$9&lt;&gt;"",'1 Mailing Information'!$B$9,""),"")</f>
        <v/>
      </c>
      <c r="AH1524" s="46" t="str">
        <f>IF($A1524&lt;&gt;"",IF('1 Mailing Information'!$B$10&lt;&gt;"",'1 Mailing Information'!$B$10,""),"")</f>
        <v/>
      </c>
      <c r="AI1524" s="46" t="str">
        <f>IF($A1524&lt;&gt;"",IF('1 Mailing Information'!$B$11&lt;&gt;"",'1 Mailing Information'!$B$11,""),"")</f>
        <v/>
      </c>
      <c r="AJ1524" s="46" t="str">
        <f>IF($A1524&lt;&gt;"",IF('1 Mailing Information'!$B$15=TRUE,TRUE,""),"")</f>
        <v/>
      </c>
      <c r="AK1524" s="46" t="str">
        <f>IF($A1524&lt;&gt;"",IF('1 Mailing Information'!$C$15=TRUE,TRUE,""),"")</f>
        <v/>
      </c>
      <c r="AL1524" s="46" t="str">
        <f>IF($A1524&lt;&gt;"",IF('1 Mailing Information'!$E$15&lt;&gt;"",'1 Mailing Information'!$E$15,""),"")</f>
        <v/>
      </c>
      <c r="AM1524" s="46" t="str">
        <f>IF($A1524&lt;&gt;"",IF('1 Mailing Information'!$B$13&lt;&gt;"",'1 Mailing Information'!$B$13,""),"")</f>
        <v/>
      </c>
      <c r="AN1524" s="46" t="str">
        <f>IF($A1524&lt;&gt;"",IF('1 Mailing Information'!$B$16=TRUE,TRUE,""),"")</f>
        <v/>
      </c>
      <c r="AO1524" s="46" t="str">
        <f>IF($A1524&lt;&gt;"",IF('1 Mailing Information'!$C$16=TRUE,TRUE,""),"")</f>
        <v/>
      </c>
      <c r="AP1524" s="46" t="str">
        <f>IF($A1524&lt;&gt;"",IF('1 Mailing Information'!$B$17=TRUE,TRUE,""),"")</f>
        <v/>
      </c>
      <c r="AQ1524" s="46" t="str">
        <f>IF($A1524&lt;&gt;"",IF('1 Mailing Information'!$C$17=TRUE,TRUE,""),"")</f>
        <v/>
      </c>
      <c r="AR1524" s="46" t="str">
        <f>IF($A1524&lt;&gt;"",IF('1 Mailing Information'!$B$19&lt;&gt;"",'1 Mailing Information'!$B$19,""),"")</f>
        <v/>
      </c>
      <c r="AS1524" s="46" t="str">
        <f>IF($A1524&lt;&gt;"",IF('1 Mailing Information'!$E$19&lt;&gt;"",'1 Mailing Information'!$E$19,""),"")</f>
        <v/>
      </c>
      <c r="AT1524" s="46" t="str">
        <f>IF($A1524&lt;&gt;"",IF('1 Mailing Information'!$B$21&lt;&gt;"",'1 Mailing Information'!$B$21,""),"")</f>
        <v/>
      </c>
    </row>
    <row r="1525" spans="4:46" x14ac:dyDescent="0.3">
      <c r="D1525" s="26" t="str">
        <f t="shared" si="23"/>
        <v/>
      </c>
      <c r="E1525" s="25"/>
      <c r="M1525" s="53"/>
      <c r="P1525" s="48" t="str">
        <f>IF(M1525&lt;&gt;"",VLOOKUP(M1525,'5 Drop Down Options'!$B:$D,3,FALSE),"")</f>
        <v/>
      </c>
      <c r="R1525" s="53"/>
      <c r="S1525" s="53"/>
      <c r="T1525" s="53"/>
      <c r="U1525" s="53"/>
      <c r="X1525" s="27"/>
      <c r="Y1525" s="46" t="str">
        <f>IF($A1525&lt;&gt;"",IF('1 Mailing Information'!$B$1&lt;&gt;"",'1 Mailing Information'!$B$1,""),"")</f>
        <v/>
      </c>
      <c r="Z1525" s="46" t="str">
        <f>IF($A1525&lt;&gt;"",IF('1 Mailing Information'!$B$2&lt;&gt;"",'1 Mailing Information'!$B$2,""),"")</f>
        <v/>
      </c>
      <c r="AA1525" s="46" t="str">
        <f>IF($A1525&lt;&gt;"",IF('1 Mailing Information'!$B$3&lt;&gt;"",'1 Mailing Information'!$B$3,""),"")</f>
        <v/>
      </c>
      <c r="AB1525" s="46" t="str">
        <f>IF($A1525&lt;&gt;"",IF('1 Mailing Information'!$B$4&lt;&gt;"",'1 Mailing Information'!$B$4,""),"")</f>
        <v/>
      </c>
      <c r="AC1525" s="46" t="str">
        <f>IF($A1525&lt;&gt;"",IF('1 Mailing Information'!$B$5&lt;&gt;"",'1 Mailing Information'!$B$5,""),"")</f>
        <v/>
      </c>
      <c r="AD1525" s="46" t="str">
        <f>IF($A1525&lt;&gt;"",IF('1 Mailing Information'!$B$6&lt;&gt;"",'1 Mailing Information'!$B$6,""),"")</f>
        <v/>
      </c>
      <c r="AE1525" s="46" t="str">
        <f>IF($A1525&lt;&gt;"",IF('1 Mailing Information'!$B$7&lt;&gt;"",'1 Mailing Information'!$B$7,""),"")</f>
        <v/>
      </c>
      <c r="AF1525" s="46" t="str">
        <f>IF($A1525&lt;&gt;"",IF('1 Mailing Information'!$B$8&lt;&gt;"",'1 Mailing Information'!$B$8,""),"")</f>
        <v/>
      </c>
      <c r="AG1525" s="46" t="str">
        <f>IF($A1525&lt;&gt;"",IF('1 Mailing Information'!$B$9&lt;&gt;"",'1 Mailing Information'!$B$9,""),"")</f>
        <v/>
      </c>
      <c r="AH1525" s="46" t="str">
        <f>IF($A1525&lt;&gt;"",IF('1 Mailing Information'!$B$10&lt;&gt;"",'1 Mailing Information'!$B$10,""),"")</f>
        <v/>
      </c>
      <c r="AI1525" s="46" t="str">
        <f>IF($A1525&lt;&gt;"",IF('1 Mailing Information'!$B$11&lt;&gt;"",'1 Mailing Information'!$B$11,""),"")</f>
        <v/>
      </c>
      <c r="AJ1525" s="46" t="str">
        <f>IF($A1525&lt;&gt;"",IF('1 Mailing Information'!$B$15=TRUE,TRUE,""),"")</f>
        <v/>
      </c>
      <c r="AK1525" s="46" t="str">
        <f>IF($A1525&lt;&gt;"",IF('1 Mailing Information'!$C$15=TRUE,TRUE,""),"")</f>
        <v/>
      </c>
      <c r="AL1525" s="46" t="str">
        <f>IF($A1525&lt;&gt;"",IF('1 Mailing Information'!$E$15&lt;&gt;"",'1 Mailing Information'!$E$15,""),"")</f>
        <v/>
      </c>
      <c r="AM1525" s="46" t="str">
        <f>IF($A1525&lt;&gt;"",IF('1 Mailing Information'!$B$13&lt;&gt;"",'1 Mailing Information'!$B$13,""),"")</f>
        <v/>
      </c>
      <c r="AN1525" s="46" t="str">
        <f>IF($A1525&lt;&gt;"",IF('1 Mailing Information'!$B$16=TRUE,TRUE,""),"")</f>
        <v/>
      </c>
      <c r="AO1525" s="46" t="str">
        <f>IF($A1525&lt;&gt;"",IF('1 Mailing Information'!$C$16=TRUE,TRUE,""),"")</f>
        <v/>
      </c>
      <c r="AP1525" s="46" t="str">
        <f>IF($A1525&lt;&gt;"",IF('1 Mailing Information'!$B$17=TRUE,TRUE,""),"")</f>
        <v/>
      </c>
      <c r="AQ1525" s="46" t="str">
        <f>IF($A1525&lt;&gt;"",IF('1 Mailing Information'!$C$17=TRUE,TRUE,""),"")</f>
        <v/>
      </c>
      <c r="AR1525" s="46" t="str">
        <f>IF($A1525&lt;&gt;"",IF('1 Mailing Information'!$B$19&lt;&gt;"",'1 Mailing Information'!$B$19,""),"")</f>
        <v/>
      </c>
      <c r="AS1525" s="46" t="str">
        <f>IF($A1525&lt;&gt;"",IF('1 Mailing Information'!$E$19&lt;&gt;"",'1 Mailing Information'!$E$19,""),"")</f>
        <v/>
      </c>
      <c r="AT1525" s="46" t="str">
        <f>IF($A1525&lt;&gt;"",IF('1 Mailing Information'!$B$21&lt;&gt;"",'1 Mailing Information'!$B$21,""),"")</f>
        <v/>
      </c>
    </row>
    <row r="1526" spans="4:46" x14ac:dyDescent="0.3">
      <c r="D1526" s="26" t="str">
        <f t="shared" si="23"/>
        <v/>
      </c>
      <c r="E1526" s="25"/>
      <c r="M1526" s="53"/>
      <c r="P1526" s="48" t="str">
        <f>IF(M1526&lt;&gt;"",VLOOKUP(M1526,'5 Drop Down Options'!$B:$D,3,FALSE),"")</f>
        <v/>
      </c>
      <c r="R1526" s="53"/>
      <c r="S1526" s="53"/>
      <c r="T1526" s="53"/>
      <c r="U1526" s="53"/>
      <c r="X1526" s="27"/>
      <c r="Y1526" s="46" t="str">
        <f>IF($A1526&lt;&gt;"",IF('1 Mailing Information'!$B$1&lt;&gt;"",'1 Mailing Information'!$B$1,""),"")</f>
        <v/>
      </c>
      <c r="Z1526" s="46" t="str">
        <f>IF($A1526&lt;&gt;"",IF('1 Mailing Information'!$B$2&lt;&gt;"",'1 Mailing Information'!$B$2,""),"")</f>
        <v/>
      </c>
      <c r="AA1526" s="46" t="str">
        <f>IF($A1526&lt;&gt;"",IF('1 Mailing Information'!$B$3&lt;&gt;"",'1 Mailing Information'!$B$3,""),"")</f>
        <v/>
      </c>
      <c r="AB1526" s="46" t="str">
        <f>IF($A1526&lt;&gt;"",IF('1 Mailing Information'!$B$4&lt;&gt;"",'1 Mailing Information'!$B$4,""),"")</f>
        <v/>
      </c>
      <c r="AC1526" s="46" t="str">
        <f>IF($A1526&lt;&gt;"",IF('1 Mailing Information'!$B$5&lt;&gt;"",'1 Mailing Information'!$B$5,""),"")</f>
        <v/>
      </c>
      <c r="AD1526" s="46" t="str">
        <f>IF($A1526&lt;&gt;"",IF('1 Mailing Information'!$B$6&lt;&gt;"",'1 Mailing Information'!$B$6,""),"")</f>
        <v/>
      </c>
      <c r="AE1526" s="46" t="str">
        <f>IF($A1526&lt;&gt;"",IF('1 Mailing Information'!$B$7&lt;&gt;"",'1 Mailing Information'!$B$7,""),"")</f>
        <v/>
      </c>
      <c r="AF1526" s="46" t="str">
        <f>IF($A1526&lt;&gt;"",IF('1 Mailing Information'!$B$8&lt;&gt;"",'1 Mailing Information'!$B$8,""),"")</f>
        <v/>
      </c>
      <c r="AG1526" s="46" t="str">
        <f>IF($A1526&lt;&gt;"",IF('1 Mailing Information'!$B$9&lt;&gt;"",'1 Mailing Information'!$B$9,""),"")</f>
        <v/>
      </c>
      <c r="AH1526" s="46" t="str">
        <f>IF($A1526&lt;&gt;"",IF('1 Mailing Information'!$B$10&lt;&gt;"",'1 Mailing Information'!$B$10,""),"")</f>
        <v/>
      </c>
      <c r="AI1526" s="46" t="str">
        <f>IF($A1526&lt;&gt;"",IF('1 Mailing Information'!$B$11&lt;&gt;"",'1 Mailing Information'!$B$11,""),"")</f>
        <v/>
      </c>
      <c r="AJ1526" s="46" t="str">
        <f>IF($A1526&lt;&gt;"",IF('1 Mailing Information'!$B$15=TRUE,TRUE,""),"")</f>
        <v/>
      </c>
      <c r="AK1526" s="46" t="str">
        <f>IF($A1526&lt;&gt;"",IF('1 Mailing Information'!$C$15=TRUE,TRUE,""),"")</f>
        <v/>
      </c>
      <c r="AL1526" s="46" t="str">
        <f>IF($A1526&lt;&gt;"",IF('1 Mailing Information'!$E$15&lt;&gt;"",'1 Mailing Information'!$E$15,""),"")</f>
        <v/>
      </c>
      <c r="AM1526" s="46" t="str">
        <f>IF($A1526&lt;&gt;"",IF('1 Mailing Information'!$B$13&lt;&gt;"",'1 Mailing Information'!$B$13,""),"")</f>
        <v/>
      </c>
      <c r="AN1526" s="46" t="str">
        <f>IF($A1526&lt;&gt;"",IF('1 Mailing Information'!$B$16=TRUE,TRUE,""),"")</f>
        <v/>
      </c>
      <c r="AO1526" s="46" t="str">
        <f>IF($A1526&lt;&gt;"",IF('1 Mailing Information'!$C$16=TRUE,TRUE,""),"")</f>
        <v/>
      </c>
      <c r="AP1526" s="46" t="str">
        <f>IF($A1526&lt;&gt;"",IF('1 Mailing Information'!$B$17=TRUE,TRUE,""),"")</f>
        <v/>
      </c>
      <c r="AQ1526" s="46" t="str">
        <f>IF($A1526&lt;&gt;"",IF('1 Mailing Information'!$C$17=TRUE,TRUE,""),"")</f>
        <v/>
      </c>
      <c r="AR1526" s="46" t="str">
        <f>IF($A1526&lt;&gt;"",IF('1 Mailing Information'!$B$19&lt;&gt;"",'1 Mailing Information'!$B$19,""),"")</f>
        <v/>
      </c>
      <c r="AS1526" s="46" t="str">
        <f>IF($A1526&lt;&gt;"",IF('1 Mailing Information'!$E$19&lt;&gt;"",'1 Mailing Information'!$E$19,""),"")</f>
        <v/>
      </c>
      <c r="AT1526" s="46" t="str">
        <f>IF($A1526&lt;&gt;"",IF('1 Mailing Information'!$B$21&lt;&gt;"",'1 Mailing Information'!$B$21,""),"")</f>
        <v/>
      </c>
    </row>
    <row r="1527" spans="4:46" x14ac:dyDescent="0.3">
      <c r="D1527" s="26" t="str">
        <f t="shared" si="23"/>
        <v/>
      </c>
      <c r="E1527" s="25"/>
      <c r="M1527" s="53"/>
      <c r="P1527" s="48" t="str">
        <f>IF(M1527&lt;&gt;"",VLOOKUP(M1527,'5 Drop Down Options'!$B:$D,3,FALSE),"")</f>
        <v/>
      </c>
      <c r="R1527" s="53"/>
      <c r="S1527" s="53"/>
      <c r="T1527" s="53"/>
      <c r="U1527" s="53"/>
      <c r="X1527" s="27"/>
      <c r="Y1527" s="46" t="str">
        <f>IF($A1527&lt;&gt;"",IF('1 Mailing Information'!$B$1&lt;&gt;"",'1 Mailing Information'!$B$1,""),"")</f>
        <v/>
      </c>
      <c r="Z1527" s="46" t="str">
        <f>IF($A1527&lt;&gt;"",IF('1 Mailing Information'!$B$2&lt;&gt;"",'1 Mailing Information'!$B$2,""),"")</f>
        <v/>
      </c>
      <c r="AA1527" s="46" t="str">
        <f>IF($A1527&lt;&gt;"",IF('1 Mailing Information'!$B$3&lt;&gt;"",'1 Mailing Information'!$B$3,""),"")</f>
        <v/>
      </c>
      <c r="AB1527" s="46" t="str">
        <f>IF($A1527&lt;&gt;"",IF('1 Mailing Information'!$B$4&lt;&gt;"",'1 Mailing Information'!$B$4,""),"")</f>
        <v/>
      </c>
      <c r="AC1527" s="46" t="str">
        <f>IF($A1527&lt;&gt;"",IF('1 Mailing Information'!$B$5&lt;&gt;"",'1 Mailing Information'!$B$5,""),"")</f>
        <v/>
      </c>
      <c r="AD1527" s="46" t="str">
        <f>IF($A1527&lt;&gt;"",IF('1 Mailing Information'!$B$6&lt;&gt;"",'1 Mailing Information'!$B$6,""),"")</f>
        <v/>
      </c>
      <c r="AE1527" s="46" t="str">
        <f>IF($A1527&lt;&gt;"",IF('1 Mailing Information'!$B$7&lt;&gt;"",'1 Mailing Information'!$B$7,""),"")</f>
        <v/>
      </c>
      <c r="AF1527" s="46" t="str">
        <f>IF($A1527&lt;&gt;"",IF('1 Mailing Information'!$B$8&lt;&gt;"",'1 Mailing Information'!$B$8,""),"")</f>
        <v/>
      </c>
      <c r="AG1527" s="46" t="str">
        <f>IF($A1527&lt;&gt;"",IF('1 Mailing Information'!$B$9&lt;&gt;"",'1 Mailing Information'!$B$9,""),"")</f>
        <v/>
      </c>
      <c r="AH1527" s="46" t="str">
        <f>IF($A1527&lt;&gt;"",IF('1 Mailing Information'!$B$10&lt;&gt;"",'1 Mailing Information'!$B$10,""),"")</f>
        <v/>
      </c>
      <c r="AI1527" s="46" t="str">
        <f>IF($A1527&lt;&gt;"",IF('1 Mailing Information'!$B$11&lt;&gt;"",'1 Mailing Information'!$B$11,""),"")</f>
        <v/>
      </c>
      <c r="AJ1527" s="46" t="str">
        <f>IF($A1527&lt;&gt;"",IF('1 Mailing Information'!$B$15=TRUE,TRUE,""),"")</f>
        <v/>
      </c>
      <c r="AK1527" s="46" t="str">
        <f>IF($A1527&lt;&gt;"",IF('1 Mailing Information'!$C$15=TRUE,TRUE,""),"")</f>
        <v/>
      </c>
      <c r="AL1527" s="46" t="str">
        <f>IF($A1527&lt;&gt;"",IF('1 Mailing Information'!$E$15&lt;&gt;"",'1 Mailing Information'!$E$15,""),"")</f>
        <v/>
      </c>
      <c r="AM1527" s="46" t="str">
        <f>IF($A1527&lt;&gt;"",IF('1 Mailing Information'!$B$13&lt;&gt;"",'1 Mailing Information'!$B$13,""),"")</f>
        <v/>
      </c>
      <c r="AN1527" s="46" t="str">
        <f>IF($A1527&lt;&gt;"",IF('1 Mailing Information'!$B$16=TRUE,TRUE,""),"")</f>
        <v/>
      </c>
      <c r="AO1527" s="46" t="str">
        <f>IF($A1527&lt;&gt;"",IF('1 Mailing Information'!$C$16=TRUE,TRUE,""),"")</f>
        <v/>
      </c>
      <c r="AP1527" s="46" t="str">
        <f>IF($A1527&lt;&gt;"",IF('1 Mailing Information'!$B$17=TRUE,TRUE,""),"")</f>
        <v/>
      </c>
      <c r="AQ1527" s="46" t="str">
        <f>IF($A1527&lt;&gt;"",IF('1 Mailing Information'!$C$17=TRUE,TRUE,""),"")</f>
        <v/>
      </c>
      <c r="AR1527" s="46" t="str">
        <f>IF($A1527&lt;&gt;"",IF('1 Mailing Information'!$B$19&lt;&gt;"",'1 Mailing Information'!$B$19,""),"")</f>
        <v/>
      </c>
      <c r="AS1527" s="46" t="str">
        <f>IF($A1527&lt;&gt;"",IF('1 Mailing Information'!$E$19&lt;&gt;"",'1 Mailing Information'!$E$19,""),"")</f>
        <v/>
      </c>
      <c r="AT1527" s="46" t="str">
        <f>IF($A1527&lt;&gt;"",IF('1 Mailing Information'!$B$21&lt;&gt;"",'1 Mailing Information'!$B$21,""),"")</f>
        <v/>
      </c>
    </row>
    <row r="1528" spans="4:46" x14ac:dyDescent="0.3">
      <c r="D1528" s="26" t="str">
        <f t="shared" si="23"/>
        <v/>
      </c>
      <c r="E1528" s="25"/>
      <c r="M1528" s="53"/>
      <c r="P1528" s="48" t="str">
        <f>IF(M1528&lt;&gt;"",VLOOKUP(M1528,'5 Drop Down Options'!$B:$D,3,FALSE),"")</f>
        <v/>
      </c>
      <c r="R1528" s="53"/>
      <c r="S1528" s="53"/>
      <c r="T1528" s="53"/>
      <c r="U1528" s="53"/>
      <c r="X1528" s="27"/>
      <c r="Y1528" s="46" t="str">
        <f>IF($A1528&lt;&gt;"",IF('1 Mailing Information'!$B$1&lt;&gt;"",'1 Mailing Information'!$B$1,""),"")</f>
        <v/>
      </c>
      <c r="Z1528" s="46" t="str">
        <f>IF($A1528&lt;&gt;"",IF('1 Mailing Information'!$B$2&lt;&gt;"",'1 Mailing Information'!$B$2,""),"")</f>
        <v/>
      </c>
      <c r="AA1528" s="46" t="str">
        <f>IF($A1528&lt;&gt;"",IF('1 Mailing Information'!$B$3&lt;&gt;"",'1 Mailing Information'!$B$3,""),"")</f>
        <v/>
      </c>
      <c r="AB1528" s="46" t="str">
        <f>IF($A1528&lt;&gt;"",IF('1 Mailing Information'!$B$4&lt;&gt;"",'1 Mailing Information'!$B$4,""),"")</f>
        <v/>
      </c>
      <c r="AC1528" s="46" t="str">
        <f>IF($A1528&lt;&gt;"",IF('1 Mailing Information'!$B$5&lt;&gt;"",'1 Mailing Information'!$B$5,""),"")</f>
        <v/>
      </c>
      <c r="AD1528" s="46" t="str">
        <f>IF($A1528&lt;&gt;"",IF('1 Mailing Information'!$B$6&lt;&gt;"",'1 Mailing Information'!$B$6,""),"")</f>
        <v/>
      </c>
      <c r="AE1528" s="46" t="str">
        <f>IF($A1528&lt;&gt;"",IF('1 Mailing Information'!$B$7&lt;&gt;"",'1 Mailing Information'!$B$7,""),"")</f>
        <v/>
      </c>
      <c r="AF1528" s="46" t="str">
        <f>IF($A1528&lt;&gt;"",IF('1 Mailing Information'!$B$8&lt;&gt;"",'1 Mailing Information'!$B$8,""),"")</f>
        <v/>
      </c>
      <c r="AG1528" s="46" t="str">
        <f>IF($A1528&lt;&gt;"",IF('1 Mailing Information'!$B$9&lt;&gt;"",'1 Mailing Information'!$B$9,""),"")</f>
        <v/>
      </c>
      <c r="AH1528" s="46" t="str">
        <f>IF($A1528&lt;&gt;"",IF('1 Mailing Information'!$B$10&lt;&gt;"",'1 Mailing Information'!$B$10,""),"")</f>
        <v/>
      </c>
      <c r="AI1528" s="46" t="str">
        <f>IF($A1528&lt;&gt;"",IF('1 Mailing Information'!$B$11&lt;&gt;"",'1 Mailing Information'!$B$11,""),"")</f>
        <v/>
      </c>
      <c r="AJ1528" s="46" t="str">
        <f>IF($A1528&lt;&gt;"",IF('1 Mailing Information'!$B$15=TRUE,TRUE,""),"")</f>
        <v/>
      </c>
      <c r="AK1528" s="46" t="str">
        <f>IF($A1528&lt;&gt;"",IF('1 Mailing Information'!$C$15=TRUE,TRUE,""),"")</f>
        <v/>
      </c>
      <c r="AL1528" s="46" t="str">
        <f>IF($A1528&lt;&gt;"",IF('1 Mailing Information'!$E$15&lt;&gt;"",'1 Mailing Information'!$E$15,""),"")</f>
        <v/>
      </c>
      <c r="AM1528" s="46" t="str">
        <f>IF($A1528&lt;&gt;"",IF('1 Mailing Information'!$B$13&lt;&gt;"",'1 Mailing Information'!$B$13,""),"")</f>
        <v/>
      </c>
      <c r="AN1528" s="46" t="str">
        <f>IF($A1528&lt;&gt;"",IF('1 Mailing Information'!$B$16=TRUE,TRUE,""),"")</f>
        <v/>
      </c>
      <c r="AO1528" s="46" t="str">
        <f>IF($A1528&lt;&gt;"",IF('1 Mailing Information'!$C$16=TRUE,TRUE,""),"")</f>
        <v/>
      </c>
      <c r="AP1528" s="46" t="str">
        <f>IF($A1528&lt;&gt;"",IF('1 Mailing Information'!$B$17=TRUE,TRUE,""),"")</f>
        <v/>
      </c>
      <c r="AQ1528" s="46" t="str">
        <f>IF($A1528&lt;&gt;"",IF('1 Mailing Information'!$C$17=TRUE,TRUE,""),"")</f>
        <v/>
      </c>
      <c r="AR1528" s="46" t="str">
        <f>IF($A1528&lt;&gt;"",IF('1 Mailing Information'!$B$19&lt;&gt;"",'1 Mailing Information'!$B$19,""),"")</f>
        <v/>
      </c>
      <c r="AS1528" s="46" t="str">
        <f>IF($A1528&lt;&gt;"",IF('1 Mailing Information'!$E$19&lt;&gt;"",'1 Mailing Information'!$E$19,""),"")</f>
        <v/>
      </c>
      <c r="AT1528" s="46" t="str">
        <f>IF($A1528&lt;&gt;"",IF('1 Mailing Information'!$B$21&lt;&gt;"",'1 Mailing Information'!$B$21,""),"")</f>
        <v/>
      </c>
    </row>
    <row r="1529" spans="4:46" x14ac:dyDescent="0.3">
      <c r="D1529" s="26" t="str">
        <f t="shared" si="23"/>
        <v/>
      </c>
      <c r="E1529" s="25"/>
      <c r="M1529" s="53"/>
      <c r="P1529" s="48" t="str">
        <f>IF(M1529&lt;&gt;"",VLOOKUP(M1529,'5 Drop Down Options'!$B:$D,3,FALSE),"")</f>
        <v/>
      </c>
      <c r="R1529" s="53"/>
      <c r="S1529" s="53"/>
      <c r="T1529" s="53"/>
      <c r="U1529" s="53"/>
      <c r="X1529" s="27"/>
      <c r="Y1529" s="46" t="str">
        <f>IF($A1529&lt;&gt;"",IF('1 Mailing Information'!$B$1&lt;&gt;"",'1 Mailing Information'!$B$1,""),"")</f>
        <v/>
      </c>
      <c r="Z1529" s="46" t="str">
        <f>IF($A1529&lt;&gt;"",IF('1 Mailing Information'!$B$2&lt;&gt;"",'1 Mailing Information'!$B$2,""),"")</f>
        <v/>
      </c>
      <c r="AA1529" s="46" t="str">
        <f>IF($A1529&lt;&gt;"",IF('1 Mailing Information'!$B$3&lt;&gt;"",'1 Mailing Information'!$B$3,""),"")</f>
        <v/>
      </c>
      <c r="AB1529" s="46" t="str">
        <f>IF($A1529&lt;&gt;"",IF('1 Mailing Information'!$B$4&lt;&gt;"",'1 Mailing Information'!$B$4,""),"")</f>
        <v/>
      </c>
      <c r="AC1529" s="46" t="str">
        <f>IF($A1529&lt;&gt;"",IF('1 Mailing Information'!$B$5&lt;&gt;"",'1 Mailing Information'!$B$5,""),"")</f>
        <v/>
      </c>
      <c r="AD1529" s="46" t="str">
        <f>IF($A1529&lt;&gt;"",IF('1 Mailing Information'!$B$6&lt;&gt;"",'1 Mailing Information'!$B$6,""),"")</f>
        <v/>
      </c>
      <c r="AE1529" s="46" t="str">
        <f>IF($A1529&lt;&gt;"",IF('1 Mailing Information'!$B$7&lt;&gt;"",'1 Mailing Information'!$B$7,""),"")</f>
        <v/>
      </c>
      <c r="AF1529" s="46" t="str">
        <f>IF($A1529&lt;&gt;"",IF('1 Mailing Information'!$B$8&lt;&gt;"",'1 Mailing Information'!$B$8,""),"")</f>
        <v/>
      </c>
      <c r="AG1529" s="46" t="str">
        <f>IF($A1529&lt;&gt;"",IF('1 Mailing Information'!$B$9&lt;&gt;"",'1 Mailing Information'!$B$9,""),"")</f>
        <v/>
      </c>
      <c r="AH1529" s="46" t="str">
        <f>IF($A1529&lt;&gt;"",IF('1 Mailing Information'!$B$10&lt;&gt;"",'1 Mailing Information'!$B$10,""),"")</f>
        <v/>
      </c>
      <c r="AI1529" s="46" t="str">
        <f>IF($A1529&lt;&gt;"",IF('1 Mailing Information'!$B$11&lt;&gt;"",'1 Mailing Information'!$B$11,""),"")</f>
        <v/>
      </c>
      <c r="AJ1529" s="46" t="str">
        <f>IF($A1529&lt;&gt;"",IF('1 Mailing Information'!$B$15=TRUE,TRUE,""),"")</f>
        <v/>
      </c>
      <c r="AK1529" s="46" t="str">
        <f>IF($A1529&lt;&gt;"",IF('1 Mailing Information'!$C$15=TRUE,TRUE,""),"")</f>
        <v/>
      </c>
      <c r="AL1529" s="46" t="str">
        <f>IF($A1529&lt;&gt;"",IF('1 Mailing Information'!$E$15&lt;&gt;"",'1 Mailing Information'!$E$15,""),"")</f>
        <v/>
      </c>
      <c r="AM1529" s="46" t="str">
        <f>IF($A1529&lt;&gt;"",IF('1 Mailing Information'!$B$13&lt;&gt;"",'1 Mailing Information'!$B$13,""),"")</f>
        <v/>
      </c>
      <c r="AN1529" s="46" t="str">
        <f>IF($A1529&lt;&gt;"",IF('1 Mailing Information'!$B$16=TRUE,TRUE,""),"")</f>
        <v/>
      </c>
      <c r="AO1529" s="46" t="str">
        <f>IF($A1529&lt;&gt;"",IF('1 Mailing Information'!$C$16=TRUE,TRUE,""),"")</f>
        <v/>
      </c>
      <c r="AP1529" s="46" t="str">
        <f>IF($A1529&lt;&gt;"",IF('1 Mailing Information'!$B$17=TRUE,TRUE,""),"")</f>
        <v/>
      </c>
      <c r="AQ1529" s="46" t="str">
        <f>IF($A1529&lt;&gt;"",IF('1 Mailing Information'!$C$17=TRUE,TRUE,""),"")</f>
        <v/>
      </c>
      <c r="AR1529" s="46" t="str">
        <f>IF($A1529&lt;&gt;"",IF('1 Mailing Information'!$B$19&lt;&gt;"",'1 Mailing Information'!$B$19,""),"")</f>
        <v/>
      </c>
      <c r="AS1529" s="46" t="str">
        <f>IF($A1529&lt;&gt;"",IF('1 Mailing Information'!$E$19&lt;&gt;"",'1 Mailing Information'!$E$19,""),"")</f>
        <v/>
      </c>
      <c r="AT1529" s="46" t="str">
        <f>IF($A1529&lt;&gt;"",IF('1 Mailing Information'!$B$21&lt;&gt;"",'1 Mailing Information'!$B$21,""),"")</f>
        <v/>
      </c>
    </row>
    <row r="1530" spans="4:46" x14ac:dyDescent="0.3">
      <c r="D1530" s="26" t="str">
        <f t="shared" si="23"/>
        <v/>
      </c>
      <c r="E1530" s="25"/>
      <c r="M1530" s="53"/>
      <c r="P1530" s="48" t="str">
        <f>IF(M1530&lt;&gt;"",VLOOKUP(M1530,'5 Drop Down Options'!$B:$D,3,FALSE),"")</f>
        <v/>
      </c>
      <c r="R1530" s="53"/>
      <c r="S1530" s="53"/>
      <c r="T1530" s="53"/>
      <c r="U1530" s="53"/>
      <c r="X1530" s="27"/>
      <c r="Y1530" s="46" t="str">
        <f>IF($A1530&lt;&gt;"",IF('1 Mailing Information'!$B$1&lt;&gt;"",'1 Mailing Information'!$B$1,""),"")</f>
        <v/>
      </c>
      <c r="Z1530" s="46" t="str">
        <f>IF($A1530&lt;&gt;"",IF('1 Mailing Information'!$B$2&lt;&gt;"",'1 Mailing Information'!$B$2,""),"")</f>
        <v/>
      </c>
      <c r="AA1530" s="46" t="str">
        <f>IF($A1530&lt;&gt;"",IF('1 Mailing Information'!$B$3&lt;&gt;"",'1 Mailing Information'!$B$3,""),"")</f>
        <v/>
      </c>
      <c r="AB1530" s="46" t="str">
        <f>IF($A1530&lt;&gt;"",IF('1 Mailing Information'!$B$4&lt;&gt;"",'1 Mailing Information'!$B$4,""),"")</f>
        <v/>
      </c>
      <c r="AC1530" s="46" t="str">
        <f>IF($A1530&lt;&gt;"",IF('1 Mailing Information'!$B$5&lt;&gt;"",'1 Mailing Information'!$B$5,""),"")</f>
        <v/>
      </c>
      <c r="AD1530" s="46" t="str">
        <f>IF($A1530&lt;&gt;"",IF('1 Mailing Information'!$B$6&lt;&gt;"",'1 Mailing Information'!$B$6,""),"")</f>
        <v/>
      </c>
      <c r="AE1530" s="46" t="str">
        <f>IF($A1530&lt;&gt;"",IF('1 Mailing Information'!$B$7&lt;&gt;"",'1 Mailing Information'!$B$7,""),"")</f>
        <v/>
      </c>
      <c r="AF1530" s="46" t="str">
        <f>IF($A1530&lt;&gt;"",IF('1 Mailing Information'!$B$8&lt;&gt;"",'1 Mailing Information'!$B$8,""),"")</f>
        <v/>
      </c>
      <c r="AG1530" s="46" t="str">
        <f>IF($A1530&lt;&gt;"",IF('1 Mailing Information'!$B$9&lt;&gt;"",'1 Mailing Information'!$B$9,""),"")</f>
        <v/>
      </c>
      <c r="AH1530" s="46" t="str">
        <f>IF($A1530&lt;&gt;"",IF('1 Mailing Information'!$B$10&lt;&gt;"",'1 Mailing Information'!$B$10,""),"")</f>
        <v/>
      </c>
      <c r="AI1530" s="46" t="str">
        <f>IF($A1530&lt;&gt;"",IF('1 Mailing Information'!$B$11&lt;&gt;"",'1 Mailing Information'!$B$11,""),"")</f>
        <v/>
      </c>
      <c r="AJ1530" s="46" t="str">
        <f>IF($A1530&lt;&gt;"",IF('1 Mailing Information'!$B$15=TRUE,TRUE,""),"")</f>
        <v/>
      </c>
      <c r="AK1530" s="46" t="str">
        <f>IF($A1530&lt;&gt;"",IF('1 Mailing Information'!$C$15=TRUE,TRUE,""),"")</f>
        <v/>
      </c>
      <c r="AL1530" s="46" t="str">
        <f>IF($A1530&lt;&gt;"",IF('1 Mailing Information'!$E$15&lt;&gt;"",'1 Mailing Information'!$E$15,""),"")</f>
        <v/>
      </c>
      <c r="AM1530" s="46" t="str">
        <f>IF($A1530&lt;&gt;"",IF('1 Mailing Information'!$B$13&lt;&gt;"",'1 Mailing Information'!$B$13,""),"")</f>
        <v/>
      </c>
      <c r="AN1530" s="46" t="str">
        <f>IF($A1530&lt;&gt;"",IF('1 Mailing Information'!$B$16=TRUE,TRUE,""),"")</f>
        <v/>
      </c>
      <c r="AO1530" s="46" t="str">
        <f>IF($A1530&lt;&gt;"",IF('1 Mailing Information'!$C$16=TRUE,TRUE,""),"")</f>
        <v/>
      </c>
      <c r="AP1530" s="46" t="str">
        <f>IF($A1530&lt;&gt;"",IF('1 Mailing Information'!$B$17=TRUE,TRUE,""),"")</f>
        <v/>
      </c>
      <c r="AQ1530" s="46" t="str">
        <f>IF($A1530&lt;&gt;"",IF('1 Mailing Information'!$C$17=TRUE,TRUE,""),"")</f>
        <v/>
      </c>
      <c r="AR1530" s="46" t="str">
        <f>IF($A1530&lt;&gt;"",IF('1 Mailing Information'!$B$19&lt;&gt;"",'1 Mailing Information'!$B$19,""),"")</f>
        <v/>
      </c>
      <c r="AS1530" s="46" t="str">
        <f>IF($A1530&lt;&gt;"",IF('1 Mailing Information'!$E$19&lt;&gt;"",'1 Mailing Information'!$E$19,""),"")</f>
        <v/>
      </c>
      <c r="AT1530" s="46" t="str">
        <f>IF($A1530&lt;&gt;"",IF('1 Mailing Information'!$B$21&lt;&gt;"",'1 Mailing Information'!$B$21,""),"")</f>
        <v/>
      </c>
    </row>
    <row r="1531" spans="4:46" x14ac:dyDescent="0.3">
      <c r="D1531" s="26" t="str">
        <f t="shared" si="23"/>
        <v/>
      </c>
      <c r="E1531" s="25"/>
      <c r="M1531" s="53"/>
      <c r="P1531" s="48" t="str">
        <f>IF(M1531&lt;&gt;"",VLOOKUP(M1531,'5 Drop Down Options'!$B:$D,3,FALSE),"")</f>
        <v/>
      </c>
      <c r="R1531" s="53"/>
      <c r="S1531" s="53"/>
      <c r="T1531" s="53"/>
      <c r="U1531" s="53"/>
      <c r="X1531" s="27"/>
      <c r="Y1531" s="46" t="str">
        <f>IF($A1531&lt;&gt;"",IF('1 Mailing Information'!$B$1&lt;&gt;"",'1 Mailing Information'!$B$1,""),"")</f>
        <v/>
      </c>
      <c r="Z1531" s="46" t="str">
        <f>IF($A1531&lt;&gt;"",IF('1 Mailing Information'!$B$2&lt;&gt;"",'1 Mailing Information'!$B$2,""),"")</f>
        <v/>
      </c>
      <c r="AA1531" s="46" t="str">
        <f>IF($A1531&lt;&gt;"",IF('1 Mailing Information'!$B$3&lt;&gt;"",'1 Mailing Information'!$B$3,""),"")</f>
        <v/>
      </c>
      <c r="AB1531" s="46" t="str">
        <f>IF($A1531&lt;&gt;"",IF('1 Mailing Information'!$B$4&lt;&gt;"",'1 Mailing Information'!$B$4,""),"")</f>
        <v/>
      </c>
      <c r="AC1531" s="46" t="str">
        <f>IF($A1531&lt;&gt;"",IF('1 Mailing Information'!$B$5&lt;&gt;"",'1 Mailing Information'!$B$5,""),"")</f>
        <v/>
      </c>
      <c r="AD1531" s="46" t="str">
        <f>IF($A1531&lt;&gt;"",IF('1 Mailing Information'!$B$6&lt;&gt;"",'1 Mailing Information'!$B$6,""),"")</f>
        <v/>
      </c>
      <c r="AE1531" s="46" t="str">
        <f>IF($A1531&lt;&gt;"",IF('1 Mailing Information'!$B$7&lt;&gt;"",'1 Mailing Information'!$B$7,""),"")</f>
        <v/>
      </c>
      <c r="AF1531" s="46" t="str">
        <f>IF($A1531&lt;&gt;"",IF('1 Mailing Information'!$B$8&lt;&gt;"",'1 Mailing Information'!$B$8,""),"")</f>
        <v/>
      </c>
      <c r="AG1531" s="46" t="str">
        <f>IF($A1531&lt;&gt;"",IF('1 Mailing Information'!$B$9&lt;&gt;"",'1 Mailing Information'!$B$9,""),"")</f>
        <v/>
      </c>
      <c r="AH1531" s="46" t="str">
        <f>IF($A1531&lt;&gt;"",IF('1 Mailing Information'!$B$10&lt;&gt;"",'1 Mailing Information'!$B$10,""),"")</f>
        <v/>
      </c>
      <c r="AI1531" s="46" t="str">
        <f>IF($A1531&lt;&gt;"",IF('1 Mailing Information'!$B$11&lt;&gt;"",'1 Mailing Information'!$B$11,""),"")</f>
        <v/>
      </c>
      <c r="AJ1531" s="46" t="str">
        <f>IF($A1531&lt;&gt;"",IF('1 Mailing Information'!$B$15=TRUE,TRUE,""),"")</f>
        <v/>
      </c>
      <c r="AK1531" s="46" t="str">
        <f>IF($A1531&lt;&gt;"",IF('1 Mailing Information'!$C$15=TRUE,TRUE,""),"")</f>
        <v/>
      </c>
      <c r="AL1531" s="46" t="str">
        <f>IF($A1531&lt;&gt;"",IF('1 Mailing Information'!$E$15&lt;&gt;"",'1 Mailing Information'!$E$15,""),"")</f>
        <v/>
      </c>
      <c r="AM1531" s="46" t="str">
        <f>IF($A1531&lt;&gt;"",IF('1 Mailing Information'!$B$13&lt;&gt;"",'1 Mailing Information'!$B$13,""),"")</f>
        <v/>
      </c>
      <c r="AN1531" s="46" t="str">
        <f>IF($A1531&lt;&gt;"",IF('1 Mailing Information'!$B$16=TRUE,TRUE,""),"")</f>
        <v/>
      </c>
      <c r="AO1531" s="46" t="str">
        <f>IF($A1531&lt;&gt;"",IF('1 Mailing Information'!$C$16=TRUE,TRUE,""),"")</f>
        <v/>
      </c>
      <c r="AP1531" s="46" t="str">
        <f>IF($A1531&lt;&gt;"",IF('1 Mailing Information'!$B$17=TRUE,TRUE,""),"")</f>
        <v/>
      </c>
      <c r="AQ1531" s="46" t="str">
        <f>IF($A1531&lt;&gt;"",IF('1 Mailing Information'!$C$17=TRUE,TRUE,""),"")</f>
        <v/>
      </c>
      <c r="AR1531" s="46" t="str">
        <f>IF($A1531&lt;&gt;"",IF('1 Mailing Information'!$B$19&lt;&gt;"",'1 Mailing Information'!$B$19,""),"")</f>
        <v/>
      </c>
      <c r="AS1531" s="46" t="str">
        <f>IF($A1531&lt;&gt;"",IF('1 Mailing Information'!$E$19&lt;&gt;"",'1 Mailing Information'!$E$19,""),"")</f>
        <v/>
      </c>
      <c r="AT1531" s="46" t="str">
        <f>IF($A1531&lt;&gt;"",IF('1 Mailing Information'!$B$21&lt;&gt;"",'1 Mailing Information'!$B$21,""),"")</f>
        <v/>
      </c>
    </row>
    <row r="1532" spans="4:46" x14ac:dyDescent="0.3">
      <c r="D1532" s="26" t="str">
        <f t="shared" si="23"/>
        <v/>
      </c>
      <c r="E1532" s="25"/>
      <c r="M1532" s="53"/>
      <c r="P1532" s="48" t="str">
        <f>IF(M1532&lt;&gt;"",VLOOKUP(M1532,'5 Drop Down Options'!$B:$D,3,FALSE),"")</f>
        <v/>
      </c>
      <c r="R1532" s="53"/>
      <c r="S1532" s="53"/>
      <c r="T1532" s="53"/>
      <c r="U1532" s="53"/>
      <c r="X1532" s="27"/>
      <c r="Y1532" s="46" t="str">
        <f>IF($A1532&lt;&gt;"",IF('1 Mailing Information'!$B$1&lt;&gt;"",'1 Mailing Information'!$B$1,""),"")</f>
        <v/>
      </c>
      <c r="Z1532" s="46" t="str">
        <f>IF($A1532&lt;&gt;"",IF('1 Mailing Information'!$B$2&lt;&gt;"",'1 Mailing Information'!$B$2,""),"")</f>
        <v/>
      </c>
      <c r="AA1532" s="46" t="str">
        <f>IF($A1532&lt;&gt;"",IF('1 Mailing Information'!$B$3&lt;&gt;"",'1 Mailing Information'!$B$3,""),"")</f>
        <v/>
      </c>
      <c r="AB1532" s="46" t="str">
        <f>IF($A1532&lt;&gt;"",IF('1 Mailing Information'!$B$4&lt;&gt;"",'1 Mailing Information'!$B$4,""),"")</f>
        <v/>
      </c>
      <c r="AC1532" s="46" t="str">
        <f>IF($A1532&lt;&gt;"",IF('1 Mailing Information'!$B$5&lt;&gt;"",'1 Mailing Information'!$B$5,""),"")</f>
        <v/>
      </c>
      <c r="AD1532" s="46" t="str">
        <f>IF($A1532&lt;&gt;"",IF('1 Mailing Information'!$B$6&lt;&gt;"",'1 Mailing Information'!$B$6,""),"")</f>
        <v/>
      </c>
      <c r="AE1532" s="46" t="str">
        <f>IF($A1532&lt;&gt;"",IF('1 Mailing Information'!$B$7&lt;&gt;"",'1 Mailing Information'!$B$7,""),"")</f>
        <v/>
      </c>
      <c r="AF1532" s="46" t="str">
        <f>IF($A1532&lt;&gt;"",IF('1 Mailing Information'!$B$8&lt;&gt;"",'1 Mailing Information'!$B$8,""),"")</f>
        <v/>
      </c>
      <c r="AG1532" s="46" t="str">
        <f>IF($A1532&lt;&gt;"",IF('1 Mailing Information'!$B$9&lt;&gt;"",'1 Mailing Information'!$B$9,""),"")</f>
        <v/>
      </c>
      <c r="AH1532" s="46" t="str">
        <f>IF($A1532&lt;&gt;"",IF('1 Mailing Information'!$B$10&lt;&gt;"",'1 Mailing Information'!$B$10,""),"")</f>
        <v/>
      </c>
      <c r="AI1532" s="46" t="str">
        <f>IF($A1532&lt;&gt;"",IF('1 Mailing Information'!$B$11&lt;&gt;"",'1 Mailing Information'!$B$11,""),"")</f>
        <v/>
      </c>
      <c r="AJ1532" s="46" t="str">
        <f>IF($A1532&lt;&gt;"",IF('1 Mailing Information'!$B$15=TRUE,TRUE,""),"")</f>
        <v/>
      </c>
      <c r="AK1532" s="46" t="str">
        <f>IF($A1532&lt;&gt;"",IF('1 Mailing Information'!$C$15=TRUE,TRUE,""),"")</f>
        <v/>
      </c>
      <c r="AL1532" s="46" t="str">
        <f>IF($A1532&lt;&gt;"",IF('1 Mailing Information'!$E$15&lt;&gt;"",'1 Mailing Information'!$E$15,""),"")</f>
        <v/>
      </c>
      <c r="AM1532" s="46" t="str">
        <f>IF($A1532&lt;&gt;"",IF('1 Mailing Information'!$B$13&lt;&gt;"",'1 Mailing Information'!$B$13,""),"")</f>
        <v/>
      </c>
      <c r="AN1532" s="46" t="str">
        <f>IF($A1532&lt;&gt;"",IF('1 Mailing Information'!$B$16=TRUE,TRUE,""),"")</f>
        <v/>
      </c>
      <c r="AO1532" s="46" t="str">
        <f>IF($A1532&lt;&gt;"",IF('1 Mailing Information'!$C$16=TRUE,TRUE,""),"")</f>
        <v/>
      </c>
      <c r="AP1532" s="46" t="str">
        <f>IF($A1532&lt;&gt;"",IF('1 Mailing Information'!$B$17=TRUE,TRUE,""),"")</f>
        <v/>
      </c>
      <c r="AQ1532" s="46" t="str">
        <f>IF($A1532&lt;&gt;"",IF('1 Mailing Information'!$C$17=TRUE,TRUE,""),"")</f>
        <v/>
      </c>
      <c r="AR1532" s="46" t="str">
        <f>IF($A1532&lt;&gt;"",IF('1 Mailing Information'!$B$19&lt;&gt;"",'1 Mailing Information'!$B$19,""),"")</f>
        <v/>
      </c>
      <c r="AS1532" s="46" t="str">
        <f>IF($A1532&lt;&gt;"",IF('1 Mailing Information'!$E$19&lt;&gt;"",'1 Mailing Information'!$E$19,""),"")</f>
        <v/>
      </c>
      <c r="AT1532" s="46" t="str">
        <f>IF($A1532&lt;&gt;"",IF('1 Mailing Information'!$B$21&lt;&gt;"",'1 Mailing Information'!$B$21,""),"")</f>
        <v/>
      </c>
    </row>
    <row r="1533" spans="4:46" x14ac:dyDescent="0.3">
      <c r="D1533" s="26" t="str">
        <f t="shared" si="23"/>
        <v/>
      </c>
      <c r="E1533" s="25"/>
      <c r="M1533" s="53"/>
      <c r="P1533" s="48" t="str">
        <f>IF(M1533&lt;&gt;"",VLOOKUP(M1533,'5 Drop Down Options'!$B:$D,3,FALSE),"")</f>
        <v/>
      </c>
      <c r="R1533" s="53"/>
      <c r="S1533" s="53"/>
      <c r="T1533" s="53"/>
      <c r="U1533" s="53"/>
      <c r="X1533" s="27"/>
      <c r="Y1533" s="46" t="str">
        <f>IF($A1533&lt;&gt;"",IF('1 Mailing Information'!$B$1&lt;&gt;"",'1 Mailing Information'!$B$1,""),"")</f>
        <v/>
      </c>
      <c r="Z1533" s="46" t="str">
        <f>IF($A1533&lt;&gt;"",IF('1 Mailing Information'!$B$2&lt;&gt;"",'1 Mailing Information'!$B$2,""),"")</f>
        <v/>
      </c>
      <c r="AA1533" s="46" t="str">
        <f>IF($A1533&lt;&gt;"",IF('1 Mailing Information'!$B$3&lt;&gt;"",'1 Mailing Information'!$B$3,""),"")</f>
        <v/>
      </c>
      <c r="AB1533" s="46" t="str">
        <f>IF($A1533&lt;&gt;"",IF('1 Mailing Information'!$B$4&lt;&gt;"",'1 Mailing Information'!$B$4,""),"")</f>
        <v/>
      </c>
      <c r="AC1533" s="46" t="str">
        <f>IF($A1533&lt;&gt;"",IF('1 Mailing Information'!$B$5&lt;&gt;"",'1 Mailing Information'!$B$5,""),"")</f>
        <v/>
      </c>
      <c r="AD1533" s="46" t="str">
        <f>IF($A1533&lt;&gt;"",IF('1 Mailing Information'!$B$6&lt;&gt;"",'1 Mailing Information'!$B$6,""),"")</f>
        <v/>
      </c>
      <c r="AE1533" s="46" t="str">
        <f>IF($A1533&lt;&gt;"",IF('1 Mailing Information'!$B$7&lt;&gt;"",'1 Mailing Information'!$B$7,""),"")</f>
        <v/>
      </c>
      <c r="AF1533" s="46" t="str">
        <f>IF($A1533&lt;&gt;"",IF('1 Mailing Information'!$B$8&lt;&gt;"",'1 Mailing Information'!$B$8,""),"")</f>
        <v/>
      </c>
      <c r="AG1533" s="46" t="str">
        <f>IF($A1533&lt;&gt;"",IF('1 Mailing Information'!$B$9&lt;&gt;"",'1 Mailing Information'!$B$9,""),"")</f>
        <v/>
      </c>
      <c r="AH1533" s="46" t="str">
        <f>IF($A1533&lt;&gt;"",IF('1 Mailing Information'!$B$10&lt;&gt;"",'1 Mailing Information'!$B$10,""),"")</f>
        <v/>
      </c>
      <c r="AI1533" s="46" t="str">
        <f>IF($A1533&lt;&gt;"",IF('1 Mailing Information'!$B$11&lt;&gt;"",'1 Mailing Information'!$B$11,""),"")</f>
        <v/>
      </c>
      <c r="AJ1533" s="46" t="str">
        <f>IF($A1533&lt;&gt;"",IF('1 Mailing Information'!$B$15=TRUE,TRUE,""),"")</f>
        <v/>
      </c>
      <c r="AK1533" s="46" t="str">
        <f>IF($A1533&lt;&gt;"",IF('1 Mailing Information'!$C$15=TRUE,TRUE,""),"")</f>
        <v/>
      </c>
      <c r="AL1533" s="46" t="str">
        <f>IF($A1533&lt;&gt;"",IF('1 Mailing Information'!$E$15&lt;&gt;"",'1 Mailing Information'!$E$15,""),"")</f>
        <v/>
      </c>
      <c r="AM1533" s="46" t="str">
        <f>IF($A1533&lt;&gt;"",IF('1 Mailing Information'!$B$13&lt;&gt;"",'1 Mailing Information'!$B$13,""),"")</f>
        <v/>
      </c>
      <c r="AN1533" s="46" t="str">
        <f>IF($A1533&lt;&gt;"",IF('1 Mailing Information'!$B$16=TRUE,TRUE,""),"")</f>
        <v/>
      </c>
      <c r="AO1533" s="46" t="str">
        <f>IF($A1533&lt;&gt;"",IF('1 Mailing Information'!$C$16=TRUE,TRUE,""),"")</f>
        <v/>
      </c>
      <c r="AP1533" s="46" t="str">
        <f>IF($A1533&lt;&gt;"",IF('1 Mailing Information'!$B$17=TRUE,TRUE,""),"")</f>
        <v/>
      </c>
      <c r="AQ1533" s="46" t="str">
        <f>IF($A1533&lt;&gt;"",IF('1 Mailing Information'!$C$17=TRUE,TRUE,""),"")</f>
        <v/>
      </c>
      <c r="AR1533" s="46" t="str">
        <f>IF($A1533&lt;&gt;"",IF('1 Mailing Information'!$B$19&lt;&gt;"",'1 Mailing Information'!$B$19,""),"")</f>
        <v/>
      </c>
      <c r="AS1533" s="46" t="str">
        <f>IF($A1533&lt;&gt;"",IF('1 Mailing Information'!$E$19&lt;&gt;"",'1 Mailing Information'!$E$19,""),"")</f>
        <v/>
      </c>
      <c r="AT1533" s="46" t="str">
        <f>IF($A1533&lt;&gt;"",IF('1 Mailing Information'!$B$21&lt;&gt;"",'1 Mailing Information'!$B$21,""),"")</f>
        <v/>
      </c>
    </row>
    <row r="1534" spans="4:46" x14ac:dyDescent="0.3">
      <c r="D1534" s="26" t="str">
        <f t="shared" si="23"/>
        <v/>
      </c>
      <c r="E1534" s="25"/>
      <c r="M1534" s="53"/>
      <c r="P1534" s="48" t="str">
        <f>IF(M1534&lt;&gt;"",VLOOKUP(M1534,'5 Drop Down Options'!$B:$D,3,FALSE),"")</f>
        <v/>
      </c>
      <c r="R1534" s="53"/>
      <c r="S1534" s="53"/>
      <c r="T1534" s="53"/>
      <c r="U1534" s="53"/>
      <c r="X1534" s="27"/>
      <c r="Y1534" s="46" t="str">
        <f>IF($A1534&lt;&gt;"",IF('1 Mailing Information'!$B$1&lt;&gt;"",'1 Mailing Information'!$B$1,""),"")</f>
        <v/>
      </c>
      <c r="Z1534" s="46" t="str">
        <f>IF($A1534&lt;&gt;"",IF('1 Mailing Information'!$B$2&lt;&gt;"",'1 Mailing Information'!$B$2,""),"")</f>
        <v/>
      </c>
      <c r="AA1534" s="46" t="str">
        <f>IF($A1534&lt;&gt;"",IF('1 Mailing Information'!$B$3&lt;&gt;"",'1 Mailing Information'!$B$3,""),"")</f>
        <v/>
      </c>
      <c r="AB1534" s="46" t="str">
        <f>IF($A1534&lt;&gt;"",IF('1 Mailing Information'!$B$4&lt;&gt;"",'1 Mailing Information'!$B$4,""),"")</f>
        <v/>
      </c>
      <c r="AC1534" s="46" t="str">
        <f>IF($A1534&lt;&gt;"",IF('1 Mailing Information'!$B$5&lt;&gt;"",'1 Mailing Information'!$B$5,""),"")</f>
        <v/>
      </c>
      <c r="AD1534" s="46" t="str">
        <f>IF($A1534&lt;&gt;"",IF('1 Mailing Information'!$B$6&lt;&gt;"",'1 Mailing Information'!$B$6,""),"")</f>
        <v/>
      </c>
      <c r="AE1534" s="46" t="str">
        <f>IF($A1534&lt;&gt;"",IF('1 Mailing Information'!$B$7&lt;&gt;"",'1 Mailing Information'!$B$7,""),"")</f>
        <v/>
      </c>
      <c r="AF1534" s="46" t="str">
        <f>IF($A1534&lt;&gt;"",IF('1 Mailing Information'!$B$8&lt;&gt;"",'1 Mailing Information'!$B$8,""),"")</f>
        <v/>
      </c>
      <c r="AG1534" s="46" t="str">
        <f>IF($A1534&lt;&gt;"",IF('1 Mailing Information'!$B$9&lt;&gt;"",'1 Mailing Information'!$B$9,""),"")</f>
        <v/>
      </c>
      <c r="AH1534" s="46" t="str">
        <f>IF($A1534&lt;&gt;"",IF('1 Mailing Information'!$B$10&lt;&gt;"",'1 Mailing Information'!$B$10,""),"")</f>
        <v/>
      </c>
      <c r="AI1534" s="46" t="str">
        <f>IF($A1534&lt;&gt;"",IF('1 Mailing Information'!$B$11&lt;&gt;"",'1 Mailing Information'!$B$11,""),"")</f>
        <v/>
      </c>
      <c r="AJ1534" s="46" t="str">
        <f>IF($A1534&lt;&gt;"",IF('1 Mailing Information'!$B$15=TRUE,TRUE,""),"")</f>
        <v/>
      </c>
      <c r="AK1534" s="46" t="str">
        <f>IF($A1534&lt;&gt;"",IF('1 Mailing Information'!$C$15=TRUE,TRUE,""),"")</f>
        <v/>
      </c>
      <c r="AL1534" s="46" t="str">
        <f>IF($A1534&lt;&gt;"",IF('1 Mailing Information'!$E$15&lt;&gt;"",'1 Mailing Information'!$E$15,""),"")</f>
        <v/>
      </c>
      <c r="AM1534" s="46" t="str">
        <f>IF($A1534&lt;&gt;"",IF('1 Mailing Information'!$B$13&lt;&gt;"",'1 Mailing Information'!$B$13,""),"")</f>
        <v/>
      </c>
      <c r="AN1534" s="46" t="str">
        <f>IF($A1534&lt;&gt;"",IF('1 Mailing Information'!$B$16=TRUE,TRUE,""),"")</f>
        <v/>
      </c>
      <c r="AO1534" s="46" t="str">
        <f>IF($A1534&lt;&gt;"",IF('1 Mailing Information'!$C$16=TRUE,TRUE,""),"")</f>
        <v/>
      </c>
      <c r="AP1534" s="46" t="str">
        <f>IF($A1534&lt;&gt;"",IF('1 Mailing Information'!$B$17=TRUE,TRUE,""),"")</f>
        <v/>
      </c>
      <c r="AQ1534" s="46" t="str">
        <f>IF($A1534&lt;&gt;"",IF('1 Mailing Information'!$C$17=TRUE,TRUE,""),"")</f>
        <v/>
      </c>
      <c r="AR1534" s="46" t="str">
        <f>IF($A1534&lt;&gt;"",IF('1 Mailing Information'!$B$19&lt;&gt;"",'1 Mailing Information'!$B$19,""),"")</f>
        <v/>
      </c>
      <c r="AS1534" s="46" t="str">
        <f>IF($A1534&lt;&gt;"",IF('1 Mailing Information'!$E$19&lt;&gt;"",'1 Mailing Information'!$E$19,""),"")</f>
        <v/>
      </c>
      <c r="AT1534" s="46" t="str">
        <f>IF($A1534&lt;&gt;"",IF('1 Mailing Information'!$B$21&lt;&gt;"",'1 Mailing Information'!$B$21,""),"")</f>
        <v/>
      </c>
    </row>
    <row r="1535" spans="4:46" x14ac:dyDescent="0.3">
      <c r="D1535" s="26" t="str">
        <f t="shared" si="23"/>
        <v/>
      </c>
      <c r="E1535" s="25"/>
      <c r="M1535" s="53"/>
      <c r="P1535" s="48" t="str">
        <f>IF(M1535&lt;&gt;"",VLOOKUP(M1535,'5 Drop Down Options'!$B:$D,3,FALSE),"")</f>
        <v/>
      </c>
      <c r="R1535" s="53"/>
      <c r="S1535" s="53"/>
      <c r="T1535" s="53"/>
      <c r="U1535" s="53"/>
      <c r="X1535" s="27"/>
      <c r="Y1535" s="46" t="str">
        <f>IF($A1535&lt;&gt;"",IF('1 Mailing Information'!$B$1&lt;&gt;"",'1 Mailing Information'!$B$1,""),"")</f>
        <v/>
      </c>
      <c r="Z1535" s="46" t="str">
        <f>IF($A1535&lt;&gt;"",IF('1 Mailing Information'!$B$2&lt;&gt;"",'1 Mailing Information'!$B$2,""),"")</f>
        <v/>
      </c>
      <c r="AA1535" s="46" t="str">
        <f>IF($A1535&lt;&gt;"",IF('1 Mailing Information'!$B$3&lt;&gt;"",'1 Mailing Information'!$B$3,""),"")</f>
        <v/>
      </c>
      <c r="AB1535" s="46" t="str">
        <f>IF($A1535&lt;&gt;"",IF('1 Mailing Information'!$B$4&lt;&gt;"",'1 Mailing Information'!$B$4,""),"")</f>
        <v/>
      </c>
      <c r="AC1535" s="46" t="str">
        <f>IF($A1535&lt;&gt;"",IF('1 Mailing Information'!$B$5&lt;&gt;"",'1 Mailing Information'!$B$5,""),"")</f>
        <v/>
      </c>
      <c r="AD1535" s="46" t="str">
        <f>IF($A1535&lt;&gt;"",IF('1 Mailing Information'!$B$6&lt;&gt;"",'1 Mailing Information'!$B$6,""),"")</f>
        <v/>
      </c>
      <c r="AE1535" s="46" t="str">
        <f>IF($A1535&lt;&gt;"",IF('1 Mailing Information'!$B$7&lt;&gt;"",'1 Mailing Information'!$B$7,""),"")</f>
        <v/>
      </c>
      <c r="AF1535" s="46" t="str">
        <f>IF($A1535&lt;&gt;"",IF('1 Mailing Information'!$B$8&lt;&gt;"",'1 Mailing Information'!$B$8,""),"")</f>
        <v/>
      </c>
      <c r="AG1535" s="46" t="str">
        <f>IF($A1535&lt;&gt;"",IF('1 Mailing Information'!$B$9&lt;&gt;"",'1 Mailing Information'!$B$9,""),"")</f>
        <v/>
      </c>
      <c r="AH1535" s="46" t="str">
        <f>IF($A1535&lt;&gt;"",IF('1 Mailing Information'!$B$10&lt;&gt;"",'1 Mailing Information'!$B$10,""),"")</f>
        <v/>
      </c>
      <c r="AI1535" s="46" t="str">
        <f>IF($A1535&lt;&gt;"",IF('1 Mailing Information'!$B$11&lt;&gt;"",'1 Mailing Information'!$B$11,""),"")</f>
        <v/>
      </c>
      <c r="AJ1535" s="46" t="str">
        <f>IF($A1535&lt;&gt;"",IF('1 Mailing Information'!$B$15=TRUE,TRUE,""),"")</f>
        <v/>
      </c>
      <c r="AK1535" s="46" t="str">
        <f>IF($A1535&lt;&gt;"",IF('1 Mailing Information'!$C$15=TRUE,TRUE,""),"")</f>
        <v/>
      </c>
      <c r="AL1535" s="46" t="str">
        <f>IF($A1535&lt;&gt;"",IF('1 Mailing Information'!$E$15&lt;&gt;"",'1 Mailing Information'!$E$15,""),"")</f>
        <v/>
      </c>
      <c r="AM1535" s="46" t="str">
        <f>IF($A1535&lt;&gt;"",IF('1 Mailing Information'!$B$13&lt;&gt;"",'1 Mailing Information'!$B$13,""),"")</f>
        <v/>
      </c>
      <c r="AN1535" s="46" t="str">
        <f>IF($A1535&lt;&gt;"",IF('1 Mailing Information'!$B$16=TRUE,TRUE,""),"")</f>
        <v/>
      </c>
      <c r="AO1535" s="46" t="str">
        <f>IF($A1535&lt;&gt;"",IF('1 Mailing Information'!$C$16=TRUE,TRUE,""),"")</f>
        <v/>
      </c>
      <c r="AP1535" s="46" t="str">
        <f>IF($A1535&lt;&gt;"",IF('1 Mailing Information'!$B$17=TRUE,TRUE,""),"")</f>
        <v/>
      </c>
      <c r="AQ1535" s="46" t="str">
        <f>IF($A1535&lt;&gt;"",IF('1 Mailing Information'!$C$17=TRUE,TRUE,""),"")</f>
        <v/>
      </c>
      <c r="AR1535" s="46" t="str">
        <f>IF($A1535&lt;&gt;"",IF('1 Mailing Information'!$B$19&lt;&gt;"",'1 Mailing Information'!$B$19,""),"")</f>
        <v/>
      </c>
      <c r="AS1535" s="46" t="str">
        <f>IF($A1535&lt;&gt;"",IF('1 Mailing Information'!$E$19&lt;&gt;"",'1 Mailing Information'!$E$19,""),"")</f>
        <v/>
      </c>
      <c r="AT1535" s="46" t="str">
        <f>IF($A1535&lt;&gt;"",IF('1 Mailing Information'!$B$21&lt;&gt;"",'1 Mailing Information'!$B$21,""),"")</f>
        <v/>
      </c>
    </row>
    <row r="1536" spans="4:46" x14ac:dyDescent="0.3">
      <c r="D1536" s="26" t="str">
        <f t="shared" si="23"/>
        <v/>
      </c>
      <c r="E1536" s="25"/>
      <c r="M1536" s="53"/>
      <c r="P1536" s="48" t="str">
        <f>IF(M1536&lt;&gt;"",VLOOKUP(M1536,'5 Drop Down Options'!$B:$D,3,FALSE),"")</f>
        <v/>
      </c>
      <c r="R1536" s="53"/>
      <c r="S1536" s="53"/>
      <c r="T1536" s="53"/>
      <c r="U1536" s="53"/>
      <c r="X1536" s="27"/>
      <c r="Y1536" s="46" t="str">
        <f>IF($A1536&lt;&gt;"",IF('1 Mailing Information'!$B$1&lt;&gt;"",'1 Mailing Information'!$B$1,""),"")</f>
        <v/>
      </c>
      <c r="Z1536" s="46" t="str">
        <f>IF($A1536&lt;&gt;"",IF('1 Mailing Information'!$B$2&lt;&gt;"",'1 Mailing Information'!$B$2,""),"")</f>
        <v/>
      </c>
      <c r="AA1536" s="46" t="str">
        <f>IF($A1536&lt;&gt;"",IF('1 Mailing Information'!$B$3&lt;&gt;"",'1 Mailing Information'!$B$3,""),"")</f>
        <v/>
      </c>
      <c r="AB1536" s="46" t="str">
        <f>IF($A1536&lt;&gt;"",IF('1 Mailing Information'!$B$4&lt;&gt;"",'1 Mailing Information'!$B$4,""),"")</f>
        <v/>
      </c>
      <c r="AC1536" s="46" t="str">
        <f>IF($A1536&lt;&gt;"",IF('1 Mailing Information'!$B$5&lt;&gt;"",'1 Mailing Information'!$B$5,""),"")</f>
        <v/>
      </c>
      <c r="AD1536" s="46" t="str">
        <f>IF($A1536&lt;&gt;"",IF('1 Mailing Information'!$B$6&lt;&gt;"",'1 Mailing Information'!$B$6,""),"")</f>
        <v/>
      </c>
      <c r="AE1536" s="46" t="str">
        <f>IF($A1536&lt;&gt;"",IF('1 Mailing Information'!$B$7&lt;&gt;"",'1 Mailing Information'!$B$7,""),"")</f>
        <v/>
      </c>
      <c r="AF1536" s="46" t="str">
        <f>IF($A1536&lt;&gt;"",IF('1 Mailing Information'!$B$8&lt;&gt;"",'1 Mailing Information'!$B$8,""),"")</f>
        <v/>
      </c>
      <c r="AG1536" s="46" t="str">
        <f>IF($A1536&lt;&gt;"",IF('1 Mailing Information'!$B$9&lt;&gt;"",'1 Mailing Information'!$B$9,""),"")</f>
        <v/>
      </c>
      <c r="AH1536" s="46" t="str">
        <f>IF($A1536&lt;&gt;"",IF('1 Mailing Information'!$B$10&lt;&gt;"",'1 Mailing Information'!$B$10,""),"")</f>
        <v/>
      </c>
      <c r="AI1536" s="46" t="str">
        <f>IF($A1536&lt;&gt;"",IF('1 Mailing Information'!$B$11&lt;&gt;"",'1 Mailing Information'!$B$11,""),"")</f>
        <v/>
      </c>
      <c r="AJ1536" s="46" t="str">
        <f>IF($A1536&lt;&gt;"",IF('1 Mailing Information'!$B$15=TRUE,TRUE,""),"")</f>
        <v/>
      </c>
      <c r="AK1536" s="46" t="str">
        <f>IF($A1536&lt;&gt;"",IF('1 Mailing Information'!$C$15=TRUE,TRUE,""),"")</f>
        <v/>
      </c>
      <c r="AL1536" s="46" t="str">
        <f>IF($A1536&lt;&gt;"",IF('1 Mailing Information'!$E$15&lt;&gt;"",'1 Mailing Information'!$E$15,""),"")</f>
        <v/>
      </c>
      <c r="AM1536" s="46" t="str">
        <f>IF($A1536&lt;&gt;"",IF('1 Mailing Information'!$B$13&lt;&gt;"",'1 Mailing Information'!$B$13,""),"")</f>
        <v/>
      </c>
      <c r="AN1536" s="46" t="str">
        <f>IF($A1536&lt;&gt;"",IF('1 Mailing Information'!$B$16=TRUE,TRUE,""),"")</f>
        <v/>
      </c>
      <c r="AO1536" s="46" t="str">
        <f>IF($A1536&lt;&gt;"",IF('1 Mailing Information'!$C$16=TRUE,TRUE,""),"")</f>
        <v/>
      </c>
      <c r="AP1536" s="46" t="str">
        <f>IF($A1536&lt;&gt;"",IF('1 Mailing Information'!$B$17=TRUE,TRUE,""),"")</f>
        <v/>
      </c>
      <c r="AQ1536" s="46" t="str">
        <f>IF($A1536&lt;&gt;"",IF('1 Mailing Information'!$C$17=TRUE,TRUE,""),"")</f>
        <v/>
      </c>
      <c r="AR1536" s="46" t="str">
        <f>IF($A1536&lt;&gt;"",IF('1 Mailing Information'!$B$19&lt;&gt;"",'1 Mailing Information'!$B$19,""),"")</f>
        <v/>
      </c>
      <c r="AS1536" s="46" t="str">
        <f>IF($A1536&lt;&gt;"",IF('1 Mailing Information'!$E$19&lt;&gt;"",'1 Mailing Information'!$E$19,""),"")</f>
        <v/>
      </c>
      <c r="AT1536" s="46" t="str">
        <f>IF($A1536&lt;&gt;"",IF('1 Mailing Information'!$B$21&lt;&gt;"",'1 Mailing Information'!$B$21,""),"")</f>
        <v/>
      </c>
    </row>
    <row r="1537" spans="4:46" x14ac:dyDescent="0.3">
      <c r="D1537" s="26" t="str">
        <f t="shared" si="23"/>
        <v/>
      </c>
      <c r="E1537" s="25"/>
      <c r="M1537" s="53"/>
      <c r="P1537" s="48" t="str">
        <f>IF(M1537&lt;&gt;"",VLOOKUP(M1537,'5 Drop Down Options'!$B:$D,3,FALSE),"")</f>
        <v/>
      </c>
      <c r="R1537" s="53"/>
      <c r="S1537" s="53"/>
      <c r="T1537" s="53"/>
      <c r="U1537" s="53"/>
      <c r="X1537" s="27"/>
      <c r="Y1537" s="46" t="str">
        <f>IF($A1537&lt;&gt;"",IF('1 Mailing Information'!$B$1&lt;&gt;"",'1 Mailing Information'!$B$1,""),"")</f>
        <v/>
      </c>
      <c r="Z1537" s="46" t="str">
        <f>IF($A1537&lt;&gt;"",IF('1 Mailing Information'!$B$2&lt;&gt;"",'1 Mailing Information'!$B$2,""),"")</f>
        <v/>
      </c>
      <c r="AA1537" s="46" t="str">
        <f>IF($A1537&lt;&gt;"",IF('1 Mailing Information'!$B$3&lt;&gt;"",'1 Mailing Information'!$B$3,""),"")</f>
        <v/>
      </c>
      <c r="AB1537" s="46" t="str">
        <f>IF($A1537&lt;&gt;"",IF('1 Mailing Information'!$B$4&lt;&gt;"",'1 Mailing Information'!$B$4,""),"")</f>
        <v/>
      </c>
      <c r="AC1537" s="46" t="str">
        <f>IF($A1537&lt;&gt;"",IF('1 Mailing Information'!$B$5&lt;&gt;"",'1 Mailing Information'!$B$5,""),"")</f>
        <v/>
      </c>
      <c r="AD1537" s="46" t="str">
        <f>IF($A1537&lt;&gt;"",IF('1 Mailing Information'!$B$6&lt;&gt;"",'1 Mailing Information'!$B$6,""),"")</f>
        <v/>
      </c>
      <c r="AE1537" s="46" t="str">
        <f>IF($A1537&lt;&gt;"",IF('1 Mailing Information'!$B$7&lt;&gt;"",'1 Mailing Information'!$B$7,""),"")</f>
        <v/>
      </c>
      <c r="AF1537" s="46" t="str">
        <f>IF($A1537&lt;&gt;"",IF('1 Mailing Information'!$B$8&lt;&gt;"",'1 Mailing Information'!$B$8,""),"")</f>
        <v/>
      </c>
      <c r="AG1537" s="46" t="str">
        <f>IF($A1537&lt;&gt;"",IF('1 Mailing Information'!$B$9&lt;&gt;"",'1 Mailing Information'!$B$9,""),"")</f>
        <v/>
      </c>
      <c r="AH1537" s="46" t="str">
        <f>IF($A1537&lt;&gt;"",IF('1 Mailing Information'!$B$10&lt;&gt;"",'1 Mailing Information'!$B$10,""),"")</f>
        <v/>
      </c>
      <c r="AI1537" s="46" t="str">
        <f>IF($A1537&lt;&gt;"",IF('1 Mailing Information'!$B$11&lt;&gt;"",'1 Mailing Information'!$B$11,""),"")</f>
        <v/>
      </c>
      <c r="AJ1537" s="46" t="str">
        <f>IF($A1537&lt;&gt;"",IF('1 Mailing Information'!$B$15=TRUE,TRUE,""),"")</f>
        <v/>
      </c>
      <c r="AK1537" s="46" t="str">
        <f>IF($A1537&lt;&gt;"",IF('1 Mailing Information'!$C$15=TRUE,TRUE,""),"")</f>
        <v/>
      </c>
      <c r="AL1537" s="46" t="str">
        <f>IF($A1537&lt;&gt;"",IF('1 Mailing Information'!$E$15&lt;&gt;"",'1 Mailing Information'!$E$15,""),"")</f>
        <v/>
      </c>
      <c r="AM1537" s="46" t="str">
        <f>IF($A1537&lt;&gt;"",IF('1 Mailing Information'!$B$13&lt;&gt;"",'1 Mailing Information'!$B$13,""),"")</f>
        <v/>
      </c>
      <c r="AN1537" s="46" t="str">
        <f>IF($A1537&lt;&gt;"",IF('1 Mailing Information'!$B$16=TRUE,TRUE,""),"")</f>
        <v/>
      </c>
      <c r="AO1537" s="46" t="str">
        <f>IF($A1537&lt;&gt;"",IF('1 Mailing Information'!$C$16=TRUE,TRUE,""),"")</f>
        <v/>
      </c>
      <c r="AP1537" s="46" t="str">
        <f>IF($A1537&lt;&gt;"",IF('1 Mailing Information'!$B$17=TRUE,TRUE,""),"")</f>
        <v/>
      </c>
      <c r="AQ1537" s="46" t="str">
        <f>IF($A1537&lt;&gt;"",IF('1 Mailing Information'!$C$17=TRUE,TRUE,""),"")</f>
        <v/>
      </c>
      <c r="AR1537" s="46" t="str">
        <f>IF($A1537&lt;&gt;"",IF('1 Mailing Information'!$B$19&lt;&gt;"",'1 Mailing Information'!$B$19,""),"")</f>
        <v/>
      </c>
      <c r="AS1537" s="46" t="str">
        <f>IF($A1537&lt;&gt;"",IF('1 Mailing Information'!$E$19&lt;&gt;"",'1 Mailing Information'!$E$19,""),"")</f>
        <v/>
      </c>
      <c r="AT1537" s="46" t="str">
        <f>IF($A1537&lt;&gt;"",IF('1 Mailing Information'!$B$21&lt;&gt;"",'1 Mailing Information'!$B$21,""),"")</f>
        <v/>
      </c>
    </row>
    <row r="1538" spans="4:46" x14ac:dyDescent="0.3">
      <c r="D1538" s="26" t="str">
        <f t="shared" si="23"/>
        <v/>
      </c>
      <c r="E1538" s="25"/>
      <c r="M1538" s="53"/>
      <c r="P1538" s="48" t="str">
        <f>IF(M1538&lt;&gt;"",VLOOKUP(M1538,'5 Drop Down Options'!$B:$D,3,FALSE),"")</f>
        <v/>
      </c>
      <c r="R1538" s="53"/>
      <c r="S1538" s="53"/>
      <c r="T1538" s="53"/>
      <c r="U1538" s="53"/>
      <c r="X1538" s="27"/>
      <c r="Y1538" s="46" t="str">
        <f>IF($A1538&lt;&gt;"",IF('1 Mailing Information'!$B$1&lt;&gt;"",'1 Mailing Information'!$B$1,""),"")</f>
        <v/>
      </c>
      <c r="Z1538" s="46" t="str">
        <f>IF($A1538&lt;&gt;"",IF('1 Mailing Information'!$B$2&lt;&gt;"",'1 Mailing Information'!$B$2,""),"")</f>
        <v/>
      </c>
      <c r="AA1538" s="46" t="str">
        <f>IF($A1538&lt;&gt;"",IF('1 Mailing Information'!$B$3&lt;&gt;"",'1 Mailing Information'!$B$3,""),"")</f>
        <v/>
      </c>
      <c r="AB1538" s="46" t="str">
        <f>IF($A1538&lt;&gt;"",IF('1 Mailing Information'!$B$4&lt;&gt;"",'1 Mailing Information'!$B$4,""),"")</f>
        <v/>
      </c>
      <c r="AC1538" s="46" t="str">
        <f>IF($A1538&lt;&gt;"",IF('1 Mailing Information'!$B$5&lt;&gt;"",'1 Mailing Information'!$B$5,""),"")</f>
        <v/>
      </c>
      <c r="AD1538" s="46" t="str">
        <f>IF($A1538&lt;&gt;"",IF('1 Mailing Information'!$B$6&lt;&gt;"",'1 Mailing Information'!$B$6,""),"")</f>
        <v/>
      </c>
      <c r="AE1538" s="46" t="str">
        <f>IF($A1538&lt;&gt;"",IF('1 Mailing Information'!$B$7&lt;&gt;"",'1 Mailing Information'!$B$7,""),"")</f>
        <v/>
      </c>
      <c r="AF1538" s="46" t="str">
        <f>IF($A1538&lt;&gt;"",IF('1 Mailing Information'!$B$8&lt;&gt;"",'1 Mailing Information'!$B$8,""),"")</f>
        <v/>
      </c>
      <c r="AG1538" s="46" t="str">
        <f>IF($A1538&lt;&gt;"",IF('1 Mailing Information'!$B$9&lt;&gt;"",'1 Mailing Information'!$B$9,""),"")</f>
        <v/>
      </c>
      <c r="AH1538" s="46" t="str">
        <f>IF($A1538&lt;&gt;"",IF('1 Mailing Information'!$B$10&lt;&gt;"",'1 Mailing Information'!$B$10,""),"")</f>
        <v/>
      </c>
      <c r="AI1538" s="46" t="str">
        <f>IF($A1538&lt;&gt;"",IF('1 Mailing Information'!$B$11&lt;&gt;"",'1 Mailing Information'!$B$11,""),"")</f>
        <v/>
      </c>
      <c r="AJ1538" s="46" t="str">
        <f>IF($A1538&lt;&gt;"",IF('1 Mailing Information'!$B$15=TRUE,TRUE,""),"")</f>
        <v/>
      </c>
      <c r="AK1538" s="46" t="str">
        <f>IF($A1538&lt;&gt;"",IF('1 Mailing Information'!$C$15=TRUE,TRUE,""),"")</f>
        <v/>
      </c>
      <c r="AL1538" s="46" t="str">
        <f>IF($A1538&lt;&gt;"",IF('1 Mailing Information'!$E$15&lt;&gt;"",'1 Mailing Information'!$E$15,""),"")</f>
        <v/>
      </c>
      <c r="AM1538" s="46" t="str">
        <f>IF($A1538&lt;&gt;"",IF('1 Mailing Information'!$B$13&lt;&gt;"",'1 Mailing Information'!$B$13,""),"")</f>
        <v/>
      </c>
      <c r="AN1538" s="46" t="str">
        <f>IF($A1538&lt;&gt;"",IF('1 Mailing Information'!$B$16=TRUE,TRUE,""),"")</f>
        <v/>
      </c>
      <c r="AO1538" s="46" t="str">
        <f>IF($A1538&lt;&gt;"",IF('1 Mailing Information'!$C$16=TRUE,TRUE,""),"")</f>
        <v/>
      </c>
      <c r="AP1538" s="46" t="str">
        <f>IF($A1538&lt;&gt;"",IF('1 Mailing Information'!$B$17=TRUE,TRUE,""),"")</f>
        <v/>
      </c>
      <c r="AQ1538" s="46" t="str">
        <f>IF($A1538&lt;&gt;"",IF('1 Mailing Information'!$C$17=TRUE,TRUE,""),"")</f>
        <v/>
      </c>
      <c r="AR1538" s="46" t="str">
        <f>IF($A1538&lt;&gt;"",IF('1 Mailing Information'!$B$19&lt;&gt;"",'1 Mailing Information'!$B$19,""),"")</f>
        <v/>
      </c>
      <c r="AS1538" s="46" t="str">
        <f>IF($A1538&lt;&gt;"",IF('1 Mailing Information'!$E$19&lt;&gt;"",'1 Mailing Information'!$E$19,""),"")</f>
        <v/>
      </c>
      <c r="AT1538" s="46" t="str">
        <f>IF($A1538&lt;&gt;"",IF('1 Mailing Information'!$B$21&lt;&gt;"",'1 Mailing Information'!$B$21,""),"")</f>
        <v/>
      </c>
    </row>
    <row r="1539" spans="4:46" x14ac:dyDescent="0.3">
      <c r="D1539" s="26" t="str">
        <f t="shared" ref="D1539:D1602" si="24">IF(A1539&lt;&gt;"",IF(AND(B1539&lt;&gt;"",C1539&lt;&gt;""),C1539-B1539,"Date(s) Missing"),"")</f>
        <v/>
      </c>
      <c r="E1539" s="25"/>
      <c r="M1539" s="53"/>
      <c r="P1539" s="48" t="str">
        <f>IF(M1539&lt;&gt;"",VLOOKUP(M1539,'5 Drop Down Options'!$B:$D,3,FALSE),"")</f>
        <v/>
      </c>
      <c r="R1539" s="53"/>
      <c r="S1539" s="53"/>
      <c r="T1539" s="53"/>
      <c r="U1539" s="53"/>
      <c r="X1539" s="27"/>
      <c r="Y1539" s="46" t="str">
        <f>IF($A1539&lt;&gt;"",IF('1 Mailing Information'!$B$1&lt;&gt;"",'1 Mailing Information'!$B$1,""),"")</f>
        <v/>
      </c>
      <c r="Z1539" s="46" t="str">
        <f>IF($A1539&lt;&gt;"",IF('1 Mailing Information'!$B$2&lt;&gt;"",'1 Mailing Information'!$B$2,""),"")</f>
        <v/>
      </c>
      <c r="AA1539" s="46" t="str">
        <f>IF($A1539&lt;&gt;"",IF('1 Mailing Information'!$B$3&lt;&gt;"",'1 Mailing Information'!$B$3,""),"")</f>
        <v/>
      </c>
      <c r="AB1539" s="46" t="str">
        <f>IF($A1539&lt;&gt;"",IF('1 Mailing Information'!$B$4&lt;&gt;"",'1 Mailing Information'!$B$4,""),"")</f>
        <v/>
      </c>
      <c r="AC1539" s="46" t="str">
        <f>IF($A1539&lt;&gt;"",IF('1 Mailing Information'!$B$5&lt;&gt;"",'1 Mailing Information'!$B$5,""),"")</f>
        <v/>
      </c>
      <c r="AD1539" s="46" t="str">
        <f>IF($A1539&lt;&gt;"",IF('1 Mailing Information'!$B$6&lt;&gt;"",'1 Mailing Information'!$B$6,""),"")</f>
        <v/>
      </c>
      <c r="AE1539" s="46" t="str">
        <f>IF($A1539&lt;&gt;"",IF('1 Mailing Information'!$B$7&lt;&gt;"",'1 Mailing Information'!$B$7,""),"")</f>
        <v/>
      </c>
      <c r="AF1539" s="46" t="str">
        <f>IF($A1539&lt;&gt;"",IF('1 Mailing Information'!$B$8&lt;&gt;"",'1 Mailing Information'!$B$8,""),"")</f>
        <v/>
      </c>
      <c r="AG1539" s="46" t="str">
        <f>IF($A1539&lt;&gt;"",IF('1 Mailing Information'!$B$9&lt;&gt;"",'1 Mailing Information'!$B$9,""),"")</f>
        <v/>
      </c>
      <c r="AH1539" s="46" t="str">
        <f>IF($A1539&lt;&gt;"",IF('1 Mailing Information'!$B$10&lt;&gt;"",'1 Mailing Information'!$B$10,""),"")</f>
        <v/>
      </c>
      <c r="AI1539" s="46" t="str">
        <f>IF($A1539&lt;&gt;"",IF('1 Mailing Information'!$B$11&lt;&gt;"",'1 Mailing Information'!$B$11,""),"")</f>
        <v/>
      </c>
      <c r="AJ1539" s="46" t="str">
        <f>IF($A1539&lt;&gt;"",IF('1 Mailing Information'!$B$15=TRUE,TRUE,""),"")</f>
        <v/>
      </c>
      <c r="AK1539" s="46" t="str">
        <f>IF($A1539&lt;&gt;"",IF('1 Mailing Information'!$C$15=TRUE,TRUE,""),"")</f>
        <v/>
      </c>
      <c r="AL1539" s="46" t="str">
        <f>IF($A1539&lt;&gt;"",IF('1 Mailing Information'!$E$15&lt;&gt;"",'1 Mailing Information'!$E$15,""),"")</f>
        <v/>
      </c>
      <c r="AM1539" s="46" t="str">
        <f>IF($A1539&lt;&gt;"",IF('1 Mailing Information'!$B$13&lt;&gt;"",'1 Mailing Information'!$B$13,""),"")</f>
        <v/>
      </c>
      <c r="AN1539" s="46" t="str">
        <f>IF($A1539&lt;&gt;"",IF('1 Mailing Information'!$B$16=TRUE,TRUE,""),"")</f>
        <v/>
      </c>
      <c r="AO1539" s="46" t="str">
        <f>IF($A1539&lt;&gt;"",IF('1 Mailing Information'!$C$16=TRUE,TRUE,""),"")</f>
        <v/>
      </c>
      <c r="AP1539" s="46" t="str">
        <f>IF($A1539&lt;&gt;"",IF('1 Mailing Information'!$B$17=TRUE,TRUE,""),"")</f>
        <v/>
      </c>
      <c r="AQ1539" s="46" t="str">
        <f>IF($A1539&lt;&gt;"",IF('1 Mailing Information'!$C$17=TRUE,TRUE,""),"")</f>
        <v/>
      </c>
      <c r="AR1539" s="46" t="str">
        <f>IF($A1539&lt;&gt;"",IF('1 Mailing Information'!$B$19&lt;&gt;"",'1 Mailing Information'!$B$19,""),"")</f>
        <v/>
      </c>
      <c r="AS1539" s="46" t="str">
        <f>IF($A1539&lt;&gt;"",IF('1 Mailing Information'!$E$19&lt;&gt;"",'1 Mailing Information'!$E$19,""),"")</f>
        <v/>
      </c>
      <c r="AT1539" s="46" t="str">
        <f>IF($A1539&lt;&gt;"",IF('1 Mailing Information'!$B$21&lt;&gt;"",'1 Mailing Information'!$B$21,""),"")</f>
        <v/>
      </c>
    </row>
    <row r="1540" spans="4:46" x14ac:dyDescent="0.3">
      <c r="D1540" s="26" t="str">
        <f t="shared" si="24"/>
        <v/>
      </c>
      <c r="E1540" s="25"/>
      <c r="M1540" s="53"/>
      <c r="P1540" s="48" t="str">
        <f>IF(M1540&lt;&gt;"",VLOOKUP(M1540,'5 Drop Down Options'!$B:$D,3,FALSE),"")</f>
        <v/>
      </c>
      <c r="R1540" s="53"/>
      <c r="S1540" s="53"/>
      <c r="T1540" s="53"/>
      <c r="U1540" s="53"/>
      <c r="X1540" s="27"/>
      <c r="Y1540" s="46" t="str">
        <f>IF($A1540&lt;&gt;"",IF('1 Mailing Information'!$B$1&lt;&gt;"",'1 Mailing Information'!$B$1,""),"")</f>
        <v/>
      </c>
      <c r="Z1540" s="46" t="str">
        <f>IF($A1540&lt;&gt;"",IF('1 Mailing Information'!$B$2&lt;&gt;"",'1 Mailing Information'!$B$2,""),"")</f>
        <v/>
      </c>
      <c r="AA1540" s="46" t="str">
        <f>IF($A1540&lt;&gt;"",IF('1 Mailing Information'!$B$3&lt;&gt;"",'1 Mailing Information'!$B$3,""),"")</f>
        <v/>
      </c>
      <c r="AB1540" s="46" t="str">
        <f>IF($A1540&lt;&gt;"",IF('1 Mailing Information'!$B$4&lt;&gt;"",'1 Mailing Information'!$B$4,""),"")</f>
        <v/>
      </c>
      <c r="AC1540" s="46" t="str">
        <f>IF($A1540&lt;&gt;"",IF('1 Mailing Information'!$B$5&lt;&gt;"",'1 Mailing Information'!$B$5,""),"")</f>
        <v/>
      </c>
      <c r="AD1540" s="46" t="str">
        <f>IF($A1540&lt;&gt;"",IF('1 Mailing Information'!$B$6&lt;&gt;"",'1 Mailing Information'!$B$6,""),"")</f>
        <v/>
      </c>
      <c r="AE1540" s="46" t="str">
        <f>IF($A1540&lt;&gt;"",IF('1 Mailing Information'!$B$7&lt;&gt;"",'1 Mailing Information'!$B$7,""),"")</f>
        <v/>
      </c>
      <c r="AF1540" s="46" t="str">
        <f>IF($A1540&lt;&gt;"",IF('1 Mailing Information'!$B$8&lt;&gt;"",'1 Mailing Information'!$B$8,""),"")</f>
        <v/>
      </c>
      <c r="AG1540" s="46" t="str">
        <f>IF($A1540&lt;&gt;"",IF('1 Mailing Information'!$B$9&lt;&gt;"",'1 Mailing Information'!$B$9,""),"")</f>
        <v/>
      </c>
      <c r="AH1540" s="46" t="str">
        <f>IF($A1540&lt;&gt;"",IF('1 Mailing Information'!$B$10&lt;&gt;"",'1 Mailing Information'!$B$10,""),"")</f>
        <v/>
      </c>
      <c r="AI1540" s="46" t="str">
        <f>IF($A1540&lt;&gt;"",IF('1 Mailing Information'!$B$11&lt;&gt;"",'1 Mailing Information'!$B$11,""),"")</f>
        <v/>
      </c>
      <c r="AJ1540" s="46" t="str">
        <f>IF($A1540&lt;&gt;"",IF('1 Mailing Information'!$B$15=TRUE,TRUE,""),"")</f>
        <v/>
      </c>
      <c r="AK1540" s="46" t="str">
        <f>IF($A1540&lt;&gt;"",IF('1 Mailing Information'!$C$15=TRUE,TRUE,""),"")</f>
        <v/>
      </c>
      <c r="AL1540" s="46" t="str">
        <f>IF($A1540&lt;&gt;"",IF('1 Mailing Information'!$E$15&lt;&gt;"",'1 Mailing Information'!$E$15,""),"")</f>
        <v/>
      </c>
      <c r="AM1540" s="46" t="str">
        <f>IF($A1540&lt;&gt;"",IF('1 Mailing Information'!$B$13&lt;&gt;"",'1 Mailing Information'!$B$13,""),"")</f>
        <v/>
      </c>
      <c r="AN1540" s="46" t="str">
        <f>IF($A1540&lt;&gt;"",IF('1 Mailing Information'!$B$16=TRUE,TRUE,""),"")</f>
        <v/>
      </c>
      <c r="AO1540" s="46" t="str">
        <f>IF($A1540&lt;&gt;"",IF('1 Mailing Information'!$C$16=TRUE,TRUE,""),"")</f>
        <v/>
      </c>
      <c r="AP1540" s="46" t="str">
        <f>IF($A1540&lt;&gt;"",IF('1 Mailing Information'!$B$17=TRUE,TRUE,""),"")</f>
        <v/>
      </c>
      <c r="AQ1540" s="46" t="str">
        <f>IF($A1540&lt;&gt;"",IF('1 Mailing Information'!$C$17=TRUE,TRUE,""),"")</f>
        <v/>
      </c>
      <c r="AR1540" s="46" t="str">
        <f>IF($A1540&lt;&gt;"",IF('1 Mailing Information'!$B$19&lt;&gt;"",'1 Mailing Information'!$B$19,""),"")</f>
        <v/>
      </c>
      <c r="AS1540" s="46" t="str">
        <f>IF($A1540&lt;&gt;"",IF('1 Mailing Information'!$E$19&lt;&gt;"",'1 Mailing Information'!$E$19,""),"")</f>
        <v/>
      </c>
      <c r="AT1540" s="46" t="str">
        <f>IF($A1540&lt;&gt;"",IF('1 Mailing Information'!$B$21&lt;&gt;"",'1 Mailing Information'!$B$21,""),"")</f>
        <v/>
      </c>
    </row>
    <row r="1541" spans="4:46" x14ac:dyDescent="0.3">
      <c r="D1541" s="26" t="str">
        <f t="shared" si="24"/>
        <v/>
      </c>
      <c r="E1541" s="25"/>
      <c r="M1541" s="53"/>
      <c r="P1541" s="48" t="str">
        <f>IF(M1541&lt;&gt;"",VLOOKUP(M1541,'5 Drop Down Options'!$B:$D,3,FALSE),"")</f>
        <v/>
      </c>
      <c r="R1541" s="53"/>
      <c r="S1541" s="53"/>
      <c r="T1541" s="53"/>
      <c r="U1541" s="53"/>
      <c r="X1541" s="27"/>
      <c r="Y1541" s="46" t="str">
        <f>IF($A1541&lt;&gt;"",IF('1 Mailing Information'!$B$1&lt;&gt;"",'1 Mailing Information'!$B$1,""),"")</f>
        <v/>
      </c>
      <c r="Z1541" s="46" t="str">
        <f>IF($A1541&lt;&gt;"",IF('1 Mailing Information'!$B$2&lt;&gt;"",'1 Mailing Information'!$B$2,""),"")</f>
        <v/>
      </c>
      <c r="AA1541" s="46" t="str">
        <f>IF($A1541&lt;&gt;"",IF('1 Mailing Information'!$B$3&lt;&gt;"",'1 Mailing Information'!$B$3,""),"")</f>
        <v/>
      </c>
      <c r="AB1541" s="46" t="str">
        <f>IF($A1541&lt;&gt;"",IF('1 Mailing Information'!$B$4&lt;&gt;"",'1 Mailing Information'!$B$4,""),"")</f>
        <v/>
      </c>
      <c r="AC1541" s="46" t="str">
        <f>IF($A1541&lt;&gt;"",IF('1 Mailing Information'!$B$5&lt;&gt;"",'1 Mailing Information'!$B$5,""),"")</f>
        <v/>
      </c>
      <c r="AD1541" s="46" t="str">
        <f>IF($A1541&lt;&gt;"",IF('1 Mailing Information'!$B$6&lt;&gt;"",'1 Mailing Information'!$B$6,""),"")</f>
        <v/>
      </c>
      <c r="AE1541" s="46" t="str">
        <f>IF($A1541&lt;&gt;"",IF('1 Mailing Information'!$B$7&lt;&gt;"",'1 Mailing Information'!$B$7,""),"")</f>
        <v/>
      </c>
      <c r="AF1541" s="46" t="str">
        <f>IF($A1541&lt;&gt;"",IF('1 Mailing Information'!$B$8&lt;&gt;"",'1 Mailing Information'!$B$8,""),"")</f>
        <v/>
      </c>
      <c r="AG1541" s="46" t="str">
        <f>IF($A1541&lt;&gt;"",IF('1 Mailing Information'!$B$9&lt;&gt;"",'1 Mailing Information'!$B$9,""),"")</f>
        <v/>
      </c>
      <c r="AH1541" s="46" t="str">
        <f>IF($A1541&lt;&gt;"",IF('1 Mailing Information'!$B$10&lt;&gt;"",'1 Mailing Information'!$B$10,""),"")</f>
        <v/>
      </c>
      <c r="AI1541" s="46" t="str">
        <f>IF($A1541&lt;&gt;"",IF('1 Mailing Information'!$B$11&lt;&gt;"",'1 Mailing Information'!$B$11,""),"")</f>
        <v/>
      </c>
      <c r="AJ1541" s="46" t="str">
        <f>IF($A1541&lt;&gt;"",IF('1 Mailing Information'!$B$15=TRUE,TRUE,""),"")</f>
        <v/>
      </c>
      <c r="AK1541" s="46" t="str">
        <f>IF($A1541&lt;&gt;"",IF('1 Mailing Information'!$C$15=TRUE,TRUE,""),"")</f>
        <v/>
      </c>
      <c r="AL1541" s="46" t="str">
        <f>IF($A1541&lt;&gt;"",IF('1 Mailing Information'!$E$15&lt;&gt;"",'1 Mailing Information'!$E$15,""),"")</f>
        <v/>
      </c>
      <c r="AM1541" s="46" t="str">
        <f>IF($A1541&lt;&gt;"",IF('1 Mailing Information'!$B$13&lt;&gt;"",'1 Mailing Information'!$B$13,""),"")</f>
        <v/>
      </c>
      <c r="AN1541" s="46" t="str">
        <f>IF($A1541&lt;&gt;"",IF('1 Mailing Information'!$B$16=TRUE,TRUE,""),"")</f>
        <v/>
      </c>
      <c r="AO1541" s="46" t="str">
        <f>IF($A1541&lt;&gt;"",IF('1 Mailing Information'!$C$16=TRUE,TRUE,""),"")</f>
        <v/>
      </c>
      <c r="AP1541" s="46" t="str">
        <f>IF($A1541&lt;&gt;"",IF('1 Mailing Information'!$B$17=TRUE,TRUE,""),"")</f>
        <v/>
      </c>
      <c r="AQ1541" s="46" t="str">
        <f>IF($A1541&lt;&gt;"",IF('1 Mailing Information'!$C$17=TRUE,TRUE,""),"")</f>
        <v/>
      </c>
      <c r="AR1541" s="46" t="str">
        <f>IF($A1541&lt;&gt;"",IF('1 Mailing Information'!$B$19&lt;&gt;"",'1 Mailing Information'!$B$19,""),"")</f>
        <v/>
      </c>
      <c r="AS1541" s="46" t="str">
        <f>IF($A1541&lt;&gt;"",IF('1 Mailing Information'!$E$19&lt;&gt;"",'1 Mailing Information'!$E$19,""),"")</f>
        <v/>
      </c>
      <c r="AT1541" s="46" t="str">
        <f>IF($A1541&lt;&gt;"",IF('1 Mailing Information'!$B$21&lt;&gt;"",'1 Mailing Information'!$B$21,""),"")</f>
        <v/>
      </c>
    </row>
    <row r="1542" spans="4:46" x14ac:dyDescent="0.3">
      <c r="D1542" s="26" t="str">
        <f t="shared" si="24"/>
        <v/>
      </c>
      <c r="E1542" s="25"/>
      <c r="M1542" s="53"/>
      <c r="P1542" s="48" t="str">
        <f>IF(M1542&lt;&gt;"",VLOOKUP(M1542,'5 Drop Down Options'!$B:$D,3,FALSE),"")</f>
        <v/>
      </c>
      <c r="R1542" s="53"/>
      <c r="S1542" s="53"/>
      <c r="T1542" s="53"/>
      <c r="U1542" s="53"/>
      <c r="X1542" s="27"/>
      <c r="Y1542" s="46" t="str">
        <f>IF($A1542&lt;&gt;"",IF('1 Mailing Information'!$B$1&lt;&gt;"",'1 Mailing Information'!$B$1,""),"")</f>
        <v/>
      </c>
      <c r="Z1542" s="46" t="str">
        <f>IF($A1542&lt;&gt;"",IF('1 Mailing Information'!$B$2&lt;&gt;"",'1 Mailing Information'!$B$2,""),"")</f>
        <v/>
      </c>
      <c r="AA1542" s="46" t="str">
        <f>IF($A1542&lt;&gt;"",IF('1 Mailing Information'!$B$3&lt;&gt;"",'1 Mailing Information'!$B$3,""),"")</f>
        <v/>
      </c>
      <c r="AB1542" s="46" t="str">
        <f>IF($A1542&lt;&gt;"",IF('1 Mailing Information'!$B$4&lt;&gt;"",'1 Mailing Information'!$B$4,""),"")</f>
        <v/>
      </c>
      <c r="AC1542" s="46" t="str">
        <f>IF($A1542&lt;&gt;"",IF('1 Mailing Information'!$B$5&lt;&gt;"",'1 Mailing Information'!$B$5,""),"")</f>
        <v/>
      </c>
      <c r="AD1542" s="46" t="str">
        <f>IF($A1542&lt;&gt;"",IF('1 Mailing Information'!$B$6&lt;&gt;"",'1 Mailing Information'!$B$6,""),"")</f>
        <v/>
      </c>
      <c r="AE1542" s="46" t="str">
        <f>IF($A1542&lt;&gt;"",IF('1 Mailing Information'!$B$7&lt;&gt;"",'1 Mailing Information'!$B$7,""),"")</f>
        <v/>
      </c>
      <c r="AF1542" s="46" t="str">
        <f>IF($A1542&lt;&gt;"",IF('1 Mailing Information'!$B$8&lt;&gt;"",'1 Mailing Information'!$B$8,""),"")</f>
        <v/>
      </c>
      <c r="AG1542" s="46" t="str">
        <f>IF($A1542&lt;&gt;"",IF('1 Mailing Information'!$B$9&lt;&gt;"",'1 Mailing Information'!$B$9,""),"")</f>
        <v/>
      </c>
      <c r="AH1542" s="46" t="str">
        <f>IF($A1542&lt;&gt;"",IF('1 Mailing Information'!$B$10&lt;&gt;"",'1 Mailing Information'!$B$10,""),"")</f>
        <v/>
      </c>
      <c r="AI1542" s="46" t="str">
        <f>IF($A1542&lt;&gt;"",IF('1 Mailing Information'!$B$11&lt;&gt;"",'1 Mailing Information'!$B$11,""),"")</f>
        <v/>
      </c>
      <c r="AJ1542" s="46" t="str">
        <f>IF($A1542&lt;&gt;"",IF('1 Mailing Information'!$B$15=TRUE,TRUE,""),"")</f>
        <v/>
      </c>
      <c r="AK1542" s="46" t="str">
        <f>IF($A1542&lt;&gt;"",IF('1 Mailing Information'!$C$15=TRUE,TRUE,""),"")</f>
        <v/>
      </c>
      <c r="AL1542" s="46" t="str">
        <f>IF($A1542&lt;&gt;"",IF('1 Mailing Information'!$E$15&lt;&gt;"",'1 Mailing Information'!$E$15,""),"")</f>
        <v/>
      </c>
      <c r="AM1542" s="46" t="str">
        <f>IF($A1542&lt;&gt;"",IF('1 Mailing Information'!$B$13&lt;&gt;"",'1 Mailing Information'!$B$13,""),"")</f>
        <v/>
      </c>
      <c r="AN1542" s="46" t="str">
        <f>IF($A1542&lt;&gt;"",IF('1 Mailing Information'!$B$16=TRUE,TRUE,""),"")</f>
        <v/>
      </c>
      <c r="AO1542" s="46" t="str">
        <f>IF($A1542&lt;&gt;"",IF('1 Mailing Information'!$C$16=TRUE,TRUE,""),"")</f>
        <v/>
      </c>
      <c r="AP1542" s="46" t="str">
        <f>IF($A1542&lt;&gt;"",IF('1 Mailing Information'!$B$17=TRUE,TRUE,""),"")</f>
        <v/>
      </c>
      <c r="AQ1542" s="46" t="str">
        <f>IF($A1542&lt;&gt;"",IF('1 Mailing Information'!$C$17=TRUE,TRUE,""),"")</f>
        <v/>
      </c>
      <c r="AR1542" s="46" t="str">
        <f>IF($A1542&lt;&gt;"",IF('1 Mailing Information'!$B$19&lt;&gt;"",'1 Mailing Information'!$B$19,""),"")</f>
        <v/>
      </c>
      <c r="AS1542" s="46" t="str">
        <f>IF($A1542&lt;&gt;"",IF('1 Mailing Information'!$E$19&lt;&gt;"",'1 Mailing Information'!$E$19,""),"")</f>
        <v/>
      </c>
      <c r="AT1542" s="46" t="str">
        <f>IF($A1542&lt;&gt;"",IF('1 Mailing Information'!$B$21&lt;&gt;"",'1 Mailing Information'!$B$21,""),"")</f>
        <v/>
      </c>
    </row>
    <row r="1543" spans="4:46" x14ac:dyDescent="0.3">
      <c r="D1543" s="26" t="str">
        <f t="shared" si="24"/>
        <v/>
      </c>
      <c r="E1543" s="25"/>
      <c r="M1543" s="53"/>
      <c r="P1543" s="48" t="str">
        <f>IF(M1543&lt;&gt;"",VLOOKUP(M1543,'5 Drop Down Options'!$B:$D,3,FALSE),"")</f>
        <v/>
      </c>
      <c r="R1543" s="53"/>
      <c r="S1543" s="53"/>
      <c r="T1543" s="53"/>
      <c r="U1543" s="53"/>
      <c r="X1543" s="27"/>
      <c r="Y1543" s="46" t="str">
        <f>IF($A1543&lt;&gt;"",IF('1 Mailing Information'!$B$1&lt;&gt;"",'1 Mailing Information'!$B$1,""),"")</f>
        <v/>
      </c>
      <c r="Z1543" s="46" t="str">
        <f>IF($A1543&lt;&gt;"",IF('1 Mailing Information'!$B$2&lt;&gt;"",'1 Mailing Information'!$B$2,""),"")</f>
        <v/>
      </c>
      <c r="AA1543" s="46" t="str">
        <f>IF($A1543&lt;&gt;"",IF('1 Mailing Information'!$B$3&lt;&gt;"",'1 Mailing Information'!$B$3,""),"")</f>
        <v/>
      </c>
      <c r="AB1543" s="46" t="str">
        <f>IF($A1543&lt;&gt;"",IF('1 Mailing Information'!$B$4&lt;&gt;"",'1 Mailing Information'!$B$4,""),"")</f>
        <v/>
      </c>
      <c r="AC1543" s="46" t="str">
        <f>IF($A1543&lt;&gt;"",IF('1 Mailing Information'!$B$5&lt;&gt;"",'1 Mailing Information'!$B$5,""),"")</f>
        <v/>
      </c>
      <c r="AD1543" s="46" t="str">
        <f>IF($A1543&lt;&gt;"",IF('1 Mailing Information'!$B$6&lt;&gt;"",'1 Mailing Information'!$B$6,""),"")</f>
        <v/>
      </c>
      <c r="AE1543" s="46" t="str">
        <f>IF($A1543&lt;&gt;"",IF('1 Mailing Information'!$B$7&lt;&gt;"",'1 Mailing Information'!$B$7,""),"")</f>
        <v/>
      </c>
      <c r="AF1543" s="46" t="str">
        <f>IF($A1543&lt;&gt;"",IF('1 Mailing Information'!$B$8&lt;&gt;"",'1 Mailing Information'!$B$8,""),"")</f>
        <v/>
      </c>
      <c r="AG1543" s="46" t="str">
        <f>IF($A1543&lt;&gt;"",IF('1 Mailing Information'!$B$9&lt;&gt;"",'1 Mailing Information'!$B$9,""),"")</f>
        <v/>
      </c>
      <c r="AH1543" s="46" t="str">
        <f>IF($A1543&lt;&gt;"",IF('1 Mailing Information'!$B$10&lt;&gt;"",'1 Mailing Information'!$B$10,""),"")</f>
        <v/>
      </c>
      <c r="AI1543" s="46" t="str">
        <f>IF($A1543&lt;&gt;"",IF('1 Mailing Information'!$B$11&lt;&gt;"",'1 Mailing Information'!$B$11,""),"")</f>
        <v/>
      </c>
      <c r="AJ1543" s="46" t="str">
        <f>IF($A1543&lt;&gt;"",IF('1 Mailing Information'!$B$15=TRUE,TRUE,""),"")</f>
        <v/>
      </c>
      <c r="AK1543" s="46" t="str">
        <f>IF($A1543&lt;&gt;"",IF('1 Mailing Information'!$C$15=TRUE,TRUE,""),"")</f>
        <v/>
      </c>
      <c r="AL1543" s="46" t="str">
        <f>IF($A1543&lt;&gt;"",IF('1 Mailing Information'!$E$15&lt;&gt;"",'1 Mailing Information'!$E$15,""),"")</f>
        <v/>
      </c>
      <c r="AM1543" s="46" t="str">
        <f>IF($A1543&lt;&gt;"",IF('1 Mailing Information'!$B$13&lt;&gt;"",'1 Mailing Information'!$B$13,""),"")</f>
        <v/>
      </c>
      <c r="AN1543" s="46" t="str">
        <f>IF($A1543&lt;&gt;"",IF('1 Mailing Information'!$B$16=TRUE,TRUE,""),"")</f>
        <v/>
      </c>
      <c r="AO1543" s="46" t="str">
        <f>IF($A1543&lt;&gt;"",IF('1 Mailing Information'!$C$16=TRUE,TRUE,""),"")</f>
        <v/>
      </c>
      <c r="AP1543" s="46" t="str">
        <f>IF($A1543&lt;&gt;"",IF('1 Mailing Information'!$B$17=TRUE,TRUE,""),"")</f>
        <v/>
      </c>
      <c r="AQ1543" s="46" t="str">
        <f>IF($A1543&lt;&gt;"",IF('1 Mailing Information'!$C$17=TRUE,TRUE,""),"")</f>
        <v/>
      </c>
      <c r="AR1543" s="46" t="str">
        <f>IF($A1543&lt;&gt;"",IF('1 Mailing Information'!$B$19&lt;&gt;"",'1 Mailing Information'!$B$19,""),"")</f>
        <v/>
      </c>
      <c r="AS1543" s="46" t="str">
        <f>IF($A1543&lt;&gt;"",IF('1 Mailing Information'!$E$19&lt;&gt;"",'1 Mailing Information'!$E$19,""),"")</f>
        <v/>
      </c>
      <c r="AT1543" s="46" t="str">
        <f>IF($A1543&lt;&gt;"",IF('1 Mailing Information'!$B$21&lt;&gt;"",'1 Mailing Information'!$B$21,""),"")</f>
        <v/>
      </c>
    </row>
    <row r="1544" spans="4:46" x14ac:dyDescent="0.3">
      <c r="D1544" s="26" t="str">
        <f t="shared" si="24"/>
        <v/>
      </c>
      <c r="E1544" s="25"/>
      <c r="M1544" s="53"/>
      <c r="P1544" s="48" t="str">
        <f>IF(M1544&lt;&gt;"",VLOOKUP(M1544,'5 Drop Down Options'!$B:$D,3,FALSE),"")</f>
        <v/>
      </c>
      <c r="R1544" s="53"/>
      <c r="S1544" s="53"/>
      <c r="T1544" s="53"/>
      <c r="U1544" s="53"/>
      <c r="X1544" s="27"/>
      <c r="Y1544" s="46" t="str">
        <f>IF($A1544&lt;&gt;"",IF('1 Mailing Information'!$B$1&lt;&gt;"",'1 Mailing Information'!$B$1,""),"")</f>
        <v/>
      </c>
      <c r="Z1544" s="46" t="str">
        <f>IF($A1544&lt;&gt;"",IF('1 Mailing Information'!$B$2&lt;&gt;"",'1 Mailing Information'!$B$2,""),"")</f>
        <v/>
      </c>
      <c r="AA1544" s="46" t="str">
        <f>IF($A1544&lt;&gt;"",IF('1 Mailing Information'!$B$3&lt;&gt;"",'1 Mailing Information'!$B$3,""),"")</f>
        <v/>
      </c>
      <c r="AB1544" s="46" t="str">
        <f>IF($A1544&lt;&gt;"",IF('1 Mailing Information'!$B$4&lt;&gt;"",'1 Mailing Information'!$B$4,""),"")</f>
        <v/>
      </c>
      <c r="AC1544" s="46" t="str">
        <f>IF($A1544&lt;&gt;"",IF('1 Mailing Information'!$B$5&lt;&gt;"",'1 Mailing Information'!$B$5,""),"")</f>
        <v/>
      </c>
      <c r="AD1544" s="46" t="str">
        <f>IF($A1544&lt;&gt;"",IF('1 Mailing Information'!$B$6&lt;&gt;"",'1 Mailing Information'!$B$6,""),"")</f>
        <v/>
      </c>
      <c r="AE1544" s="46" t="str">
        <f>IF($A1544&lt;&gt;"",IF('1 Mailing Information'!$B$7&lt;&gt;"",'1 Mailing Information'!$B$7,""),"")</f>
        <v/>
      </c>
      <c r="AF1544" s="46" t="str">
        <f>IF($A1544&lt;&gt;"",IF('1 Mailing Information'!$B$8&lt;&gt;"",'1 Mailing Information'!$B$8,""),"")</f>
        <v/>
      </c>
      <c r="AG1544" s="46" t="str">
        <f>IF($A1544&lt;&gt;"",IF('1 Mailing Information'!$B$9&lt;&gt;"",'1 Mailing Information'!$B$9,""),"")</f>
        <v/>
      </c>
      <c r="AH1544" s="46" t="str">
        <f>IF($A1544&lt;&gt;"",IF('1 Mailing Information'!$B$10&lt;&gt;"",'1 Mailing Information'!$B$10,""),"")</f>
        <v/>
      </c>
      <c r="AI1544" s="46" t="str">
        <f>IF($A1544&lt;&gt;"",IF('1 Mailing Information'!$B$11&lt;&gt;"",'1 Mailing Information'!$B$11,""),"")</f>
        <v/>
      </c>
      <c r="AJ1544" s="46" t="str">
        <f>IF($A1544&lt;&gt;"",IF('1 Mailing Information'!$B$15=TRUE,TRUE,""),"")</f>
        <v/>
      </c>
      <c r="AK1544" s="46" t="str">
        <f>IF($A1544&lt;&gt;"",IF('1 Mailing Information'!$C$15=TRUE,TRUE,""),"")</f>
        <v/>
      </c>
      <c r="AL1544" s="46" t="str">
        <f>IF($A1544&lt;&gt;"",IF('1 Mailing Information'!$E$15&lt;&gt;"",'1 Mailing Information'!$E$15,""),"")</f>
        <v/>
      </c>
      <c r="AM1544" s="46" t="str">
        <f>IF($A1544&lt;&gt;"",IF('1 Mailing Information'!$B$13&lt;&gt;"",'1 Mailing Information'!$B$13,""),"")</f>
        <v/>
      </c>
      <c r="AN1544" s="46" t="str">
        <f>IF($A1544&lt;&gt;"",IF('1 Mailing Information'!$B$16=TRUE,TRUE,""),"")</f>
        <v/>
      </c>
      <c r="AO1544" s="46" t="str">
        <f>IF($A1544&lt;&gt;"",IF('1 Mailing Information'!$C$16=TRUE,TRUE,""),"")</f>
        <v/>
      </c>
      <c r="AP1544" s="46" t="str">
        <f>IF($A1544&lt;&gt;"",IF('1 Mailing Information'!$B$17=TRUE,TRUE,""),"")</f>
        <v/>
      </c>
      <c r="AQ1544" s="46" t="str">
        <f>IF($A1544&lt;&gt;"",IF('1 Mailing Information'!$C$17=TRUE,TRUE,""),"")</f>
        <v/>
      </c>
      <c r="AR1544" s="46" t="str">
        <f>IF($A1544&lt;&gt;"",IF('1 Mailing Information'!$B$19&lt;&gt;"",'1 Mailing Information'!$B$19,""),"")</f>
        <v/>
      </c>
      <c r="AS1544" s="46" t="str">
        <f>IF($A1544&lt;&gt;"",IF('1 Mailing Information'!$E$19&lt;&gt;"",'1 Mailing Information'!$E$19,""),"")</f>
        <v/>
      </c>
      <c r="AT1544" s="46" t="str">
        <f>IF($A1544&lt;&gt;"",IF('1 Mailing Information'!$B$21&lt;&gt;"",'1 Mailing Information'!$B$21,""),"")</f>
        <v/>
      </c>
    </row>
    <row r="1545" spans="4:46" x14ac:dyDescent="0.3">
      <c r="D1545" s="26" t="str">
        <f t="shared" si="24"/>
        <v/>
      </c>
      <c r="E1545" s="25"/>
      <c r="M1545" s="53"/>
      <c r="P1545" s="48" t="str">
        <f>IF(M1545&lt;&gt;"",VLOOKUP(M1545,'5 Drop Down Options'!$B:$D,3,FALSE),"")</f>
        <v/>
      </c>
      <c r="R1545" s="53"/>
      <c r="S1545" s="53"/>
      <c r="T1545" s="53"/>
      <c r="U1545" s="53"/>
      <c r="X1545" s="27"/>
      <c r="Y1545" s="46" t="str">
        <f>IF($A1545&lt;&gt;"",IF('1 Mailing Information'!$B$1&lt;&gt;"",'1 Mailing Information'!$B$1,""),"")</f>
        <v/>
      </c>
      <c r="Z1545" s="46" t="str">
        <f>IF($A1545&lt;&gt;"",IF('1 Mailing Information'!$B$2&lt;&gt;"",'1 Mailing Information'!$B$2,""),"")</f>
        <v/>
      </c>
      <c r="AA1545" s="46" t="str">
        <f>IF($A1545&lt;&gt;"",IF('1 Mailing Information'!$B$3&lt;&gt;"",'1 Mailing Information'!$B$3,""),"")</f>
        <v/>
      </c>
      <c r="AB1545" s="46" t="str">
        <f>IF($A1545&lt;&gt;"",IF('1 Mailing Information'!$B$4&lt;&gt;"",'1 Mailing Information'!$B$4,""),"")</f>
        <v/>
      </c>
      <c r="AC1545" s="46" t="str">
        <f>IF($A1545&lt;&gt;"",IF('1 Mailing Information'!$B$5&lt;&gt;"",'1 Mailing Information'!$B$5,""),"")</f>
        <v/>
      </c>
      <c r="AD1545" s="46" t="str">
        <f>IF($A1545&lt;&gt;"",IF('1 Mailing Information'!$B$6&lt;&gt;"",'1 Mailing Information'!$B$6,""),"")</f>
        <v/>
      </c>
      <c r="AE1545" s="46" t="str">
        <f>IF($A1545&lt;&gt;"",IF('1 Mailing Information'!$B$7&lt;&gt;"",'1 Mailing Information'!$B$7,""),"")</f>
        <v/>
      </c>
      <c r="AF1545" s="46" t="str">
        <f>IF($A1545&lt;&gt;"",IF('1 Mailing Information'!$B$8&lt;&gt;"",'1 Mailing Information'!$B$8,""),"")</f>
        <v/>
      </c>
      <c r="AG1545" s="46" t="str">
        <f>IF($A1545&lt;&gt;"",IF('1 Mailing Information'!$B$9&lt;&gt;"",'1 Mailing Information'!$B$9,""),"")</f>
        <v/>
      </c>
      <c r="AH1545" s="46" t="str">
        <f>IF($A1545&lt;&gt;"",IF('1 Mailing Information'!$B$10&lt;&gt;"",'1 Mailing Information'!$B$10,""),"")</f>
        <v/>
      </c>
      <c r="AI1545" s="46" t="str">
        <f>IF($A1545&lt;&gt;"",IF('1 Mailing Information'!$B$11&lt;&gt;"",'1 Mailing Information'!$B$11,""),"")</f>
        <v/>
      </c>
      <c r="AJ1545" s="46" t="str">
        <f>IF($A1545&lt;&gt;"",IF('1 Mailing Information'!$B$15=TRUE,TRUE,""),"")</f>
        <v/>
      </c>
      <c r="AK1545" s="46" t="str">
        <f>IF($A1545&lt;&gt;"",IF('1 Mailing Information'!$C$15=TRUE,TRUE,""),"")</f>
        <v/>
      </c>
      <c r="AL1545" s="46" t="str">
        <f>IF($A1545&lt;&gt;"",IF('1 Mailing Information'!$E$15&lt;&gt;"",'1 Mailing Information'!$E$15,""),"")</f>
        <v/>
      </c>
      <c r="AM1545" s="46" t="str">
        <f>IF($A1545&lt;&gt;"",IF('1 Mailing Information'!$B$13&lt;&gt;"",'1 Mailing Information'!$B$13,""),"")</f>
        <v/>
      </c>
      <c r="AN1545" s="46" t="str">
        <f>IF($A1545&lt;&gt;"",IF('1 Mailing Information'!$B$16=TRUE,TRUE,""),"")</f>
        <v/>
      </c>
      <c r="AO1545" s="46" t="str">
        <f>IF($A1545&lt;&gt;"",IF('1 Mailing Information'!$C$16=TRUE,TRUE,""),"")</f>
        <v/>
      </c>
      <c r="AP1545" s="46" t="str">
        <f>IF($A1545&lt;&gt;"",IF('1 Mailing Information'!$B$17=TRUE,TRUE,""),"")</f>
        <v/>
      </c>
      <c r="AQ1545" s="46" t="str">
        <f>IF($A1545&lt;&gt;"",IF('1 Mailing Information'!$C$17=TRUE,TRUE,""),"")</f>
        <v/>
      </c>
      <c r="AR1545" s="46" t="str">
        <f>IF($A1545&lt;&gt;"",IF('1 Mailing Information'!$B$19&lt;&gt;"",'1 Mailing Information'!$B$19,""),"")</f>
        <v/>
      </c>
      <c r="AS1545" s="46" t="str">
        <f>IF($A1545&lt;&gt;"",IF('1 Mailing Information'!$E$19&lt;&gt;"",'1 Mailing Information'!$E$19,""),"")</f>
        <v/>
      </c>
      <c r="AT1545" s="46" t="str">
        <f>IF($A1545&lt;&gt;"",IF('1 Mailing Information'!$B$21&lt;&gt;"",'1 Mailing Information'!$B$21,""),"")</f>
        <v/>
      </c>
    </row>
    <row r="1546" spans="4:46" x14ac:dyDescent="0.3">
      <c r="D1546" s="26" t="str">
        <f t="shared" si="24"/>
        <v/>
      </c>
      <c r="E1546" s="25"/>
      <c r="M1546" s="53"/>
      <c r="P1546" s="48" t="str">
        <f>IF(M1546&lt;&gt;"",VLOOKUP(M1546,'5 Drop Down Options'!$B:$D,3,FALSE),"")</f>
        <v/>
      </c>
      <c r="R1546" s="53"/>
      <c r="S1546" s="53"/>
      <c r="T1546" s="53"/>
      <c r="U1546" s="53"/>
      <c r="X1546" s="27"/>
      <c r="Y1546" s="46" t="str">
        <f>IF($A1546&lt;&gt;"",IF('1 Mailing Information'!$B$1&lt;&gt;"",'1 Mailing Information'!$B$1,""),"")</f>
        <v/>
      </c>
      <c r="Z1546" s="46" t="str">
        <f>IF($A1546&lt;&gt;"",IF('1 Mailing Information'!$B$2&lt;&gt;"",'1 Mailing Information'!$B$2,""),"")</f>
        <v/>
      </c>
      <c r="AA1546" s="46" t="str">
        <f>IF($A1546&lt;&gt;"",IF('1 Mailing Information'!$B$3&lt;&gt;"",'1 Mailing Information'!$B$3,""),"")</f>
        <v/>
      </c>
      <c r="AB1546" s="46" t="str">
        <f>IF($A1546&lt;&gt;"",IF('1 Mailing Information'!$B$4&lt;&gt;"",'1 Mailing Information'!$B$4,""),"")</f>
        <v/>
      </c>
      <c r="AC1546" s="46" t="str">
        <f>IF($A1546&lt;&gt;"",IF('1 Mailing Information'!$B$5&lt;&gt;"",'1 Mailing Information'!$B$5,""),"")</f>
        <v/>
      </c>
      <c r="AD1546" s="46" t="str">
        <f>IF($A1546&lt;&gt;"",IF('1 Mailing Information'!$B$6&lt;&gt;"",'1 Mailing Information'!$B$6,""),"")</f>
        <v/>
      </c>
      <c r="AE1546" s="46" t="str">
        <f>IF($A1546&lt;&gt;"",IF('1 Mailing Information'!$B$7&lt;&gt;"",'1 Mailing Information'!$B$7,""),"")</f>
        <v/>
      </c>
      <c r="AF1546" s="46" t="str">
        <f>IF($A1546&lt;&gt;"",IF('1 Mailing Information'!$B$8&lt;&gt;"",'1 Mailing Information'!$B$8,""),"")</f>
        <v/>
      </c>
      <c r="AG1546" s="46" t="str">
        <f>IF($A1546&lt;&gt;"",IF('1 Mailing Information'!$B$9&lt;&gt;"",'1 Mailing Information'!$B$9,""),"")</f>
        <v/>
      </c>
      <c r="AH1546" s="46" t="str">
        <f>IF($A1546&lt;&gt;"",IF('1 Mailing Information'!$B$10&lt;&gt;"",'1 Mailing Information'!$B$10,""),"")</f>
        <v/>
      </c>
      <c r="AI1546" s="46" t="str">
        <f>IF($A1546&lt;&gt;"",IF('1 Mailing Information'!$B$11&lt;&gt;"",'1 Mailing Information'!$B$11,""),"")</f>
        <v/>
      </c>
      <c r="AJ1546" s="46" t="str">
        <f>IF($A1546&lt;&gt;"",IF('1 Mailing Information'!$B$15=TRUE,TRUE,""),"")</f>
        <v/>
      </c>
      <c r="AK1546" s="46" t="str">
        <f>IF($A1546&lt;&gt;"",IF('1 Mailing Information'!$C$15=TRUE,TRUE,""),"")</f>
        <v/>
      </c>
      <c r="AL1546" s="46" t="str">
        <f>IF($A1546&lt;&gt;"",IF('1 Mailing Information'!$E$15&lt;&gt;"",'1 Mailing Information'!$E$15,""),"")</f>
        <v/>
      </c>
      <c r="AM1546" s="46" t="str">
        <f>IF($A1546&lt;&gt;"",IF('1 Mailing Information'!$B$13&lt;&gt;"",'1 Mailing Information'!$B$13,""),"")</f>
        <v/>
      </c>
      <c r="AN1546" s="46" t="str">
        <f>IF($A1546&lt;&gt;"",IF('1 Mailing Information'!$B$16=TRUE,TRUE,""),"")</f>
        <v/>
      </c>
      <c r="AO1546" s="46" t="str">
        <f>IF($A1546&lt;&gt;"",IF('1 Mailing Information'!$C$16=TRUE,TRUE,""),"")</f>
        <v/>
      </c>
      <c r="AP1546" s="46" t="str">
        <f>IF($A1546&lt;&gt;"",IF('1 Mailing Information'!$B$17=TRUE,TRUE,""),"")</f>
        <v/>
      </c>
      <c r="AQ1546" s="46" t="str">
        <f>IF($A1546&lt;&gt;"",IF('1 Mailing Information'!$C$17=TRUE,TRUE,""),"")</f>
        <v/>
      </c>
      <c r="AR1546" s="46" t="str">
        <f>IF($A1546&lt;&gt;"",IF('1 Mailing Information'!$B$19&lt;&gt;"",'1 Mailing Information'!$B$19,""),"")</f>
        <v/>
      </c>
      <c r="AS1546" s="46" t="str">
        <f>IF($A1546&lt;&gt;"",IF('1 Mailing Information'!$E$19&lt;&gt;"",'1 Mailing Information'!$E$19,""),"")</f>
        <v/>
      </c>
      <c r="AT1546" s="46" t="str">
        <f>IF($A1546&lt;&gt;"",IF('1 Mailing Information'!$B$21&lt;&gt;"",'1 Mailing Information'!$B$21,""),"")</f>
        <v/>
      </c>
    </row>
    <row r="1547" spans="4:46" x14ac:dyDescent="0.3">
      <c r="D1547" s="26" t="str">
        <f t="shared" si="24"/>
        <v/>
      </c>
      <c r="E1547" s="25"/>
      <c r="M1547" s="53"/>
      <c r="P1547" s="48" t="str">
        <f>IF(M1547&lt;&gt;"",VLOOKUP(M1547,'5 Drop Down Options'!$B:$D,3,FALSE),"")</f>
        <v/>
      </c>
      <c r="R1547" s="53"/>
      <c r="S1547" s="53"/>
      <c r="T1547" s="53"/>
      <c r="U1547" s="53"/>
      <c r="X1547" s="27"/>
      <c r="Y1547" s="46" t="str">
        <f>IF($A1547&lt;&gt;"",IF('1 Mailing Information'!$B$1&lt;&gt;"",'1 Mailing Information'!$B$1,""),"")</f>
        <v/>
      </c>
      <c r="Z1547" s="46" t="str">
        <f>IF($A1547&lt;&gt;"",IF('1 Mailing Information'!$B$2&lt;&gt;"",'1 Mailing Information'!$B$2,""),"")</f>
        <v/>
      </c>
      <c r="AA1547" s="46" t="str">
        <f>IF($A1547&lt;&gt;"",IF('1 Mailing Information'!$B$3&lt;&gt;"",'1 Mailing Information'!$B$3,""),"")</f>
        <v/>
      </c>
      <c r="AB1547" s="46" t="str">
        <f>IF($A1547&lt;&gt;"",IF('1 Mailing Information'!$B$4&lt;&gt;"",'1 Mailing Information'!$B$4,""),"")</f>
        <v/>
      </c>
      <c r="AC1547" s="46" t="str">
        <f>IF($A1547&lt;&gt;"",IF('1 Mailing Information'!$B$5&lt;&gt;"",'1 Mailing Information'!$B$5,""),"")</f>
        <v/>
      </c>
      <c r="AD1547" s="46" t="str">
        <f>IF($A1547&lt;&gt;"",IF('1 Mailing Information'!$B$6&lt;&gt;"",'1 Mailing Information'!$B$6,""),"")</f>
        <v/>
      </c>
      <c r="AE1547" s="46" t="str">
        <f>IF($A1547&lt;&gt;"",IF('1 Mailing Information'!$B$7&lt;&gt;"",'1 Mailing Information'!$B$7,""),"")</f>
        <v/>
      </c>
      <c r="AF1547" s="46" t="str">
        <f>IF($A1547&lt;&gt;"",IF('1 Mailing Information'!$B$8&lt;&gt;"",'1 Mailing Information'!$B$8,""),"")</f>
        <v/>
      </c>
      <c r="AG1547" s="46" t="str">
        <f>IF($A1547&lt;&gt;"",IF('1 Mailing Information'!$B$9&lt;&gt;"",'1 Mailing Information'!$B$9,""),"")</f>
        <v/>
      </c>
      <c r="AH1547" s="46" t="str">
        <f>IF($A1547&lt;&gt;"",IF('1 Mailing Information'!$B$10&lt;&gt;"",'1 Mailing Information'!$B$10,""),"")</f>
        <v/>
      </c>
      <c r="AI1547" s="46" t="str">
        <f>IF($A1547&lt;&gt;"",IF('1 Mailing Information'!$B$11&lt;&gt;"",'1 Mailing Information'!$B$11,""),"")</f>
        <v/>
      </c>
      <c r="AJ1547" s="46" t="str">
        <f>IF($A1547&lt;&gt;"",IF('1 Mailing Information'!$B$15=TRUE,TRUE,""),"")</f>
        <v/>
      </c>
      <c r="AK1547" s="46" t="str">
        <f>IF($A1547&lt;&gt;"",IF('1 Mailing Information'!$C$15=TRUE,TRUE,""),"")</f>
        <v/>
      </c>
      <c r="AL1547" s="46" t="str">
        <f>IF($A1547&lt;&gt;"",IF('1 Mailing Information'!$E$15&lt;&gt;"",'1 Mailing Information'!$E$15,""),"")</f>
        <v/>
      </c>
      <c r="AM1547" s="46" t="str">
        <f>IF($A1547&lt;&gt;"",IF('1 Mailing Information'!$B$13&lt;&gt;"",'1 Mailing Information'!$B$13,""),"")</f>
        <v/>
      </c>
      <c r="AN1547" s="46" t="str">
        <f>IF($A1547&lt;&gt;"",IF('1 Mailing Information'!$B$16=TRUE,TRUE,""),"")</f>
        <v/>
      </c>
      <c r="AO1547" s="46" t="str">
        <f>IF($A1547&lt;&gt;"",IF('1 Mailing Information'!$C$16=TRUE,TRUE,""),"")</f>
        <v/>
      </c>
      <c r="AP1547" s="46" t="str">
        <f>IF($A1547&lt;&gt;"",IF('1 Mailing Information'!$B$17=TRUE,TRUE,""),"")</f>
        <v/>
      </c>
      <c r="AQ1547" s="46" t="str">
        <f>IF($A1547&lt;&gt;"",IF('1 Mailing Information'!$C$17=TRUE,TRUE,""),"")</f>
        <v/>
      </c>
      <c r="AR1547" s="46" t="str">
        <f>IF($A1547&lt;&gt;"",IF('1 Mailing Information'!$B$19&lt;&gt;"",'1 Mailing Information'!$B$19,""),"")</f>
        <v/>
      </c>
      <c r="AS1547" s="46" t="str">
        <f>IF($A1547&lt;&gt;"",IF('1 Mailing Information'!$E$19&lt;&gt;"",'1 Mailing Information'!$E$19,""),"")</f>
        <v/>
      </c>
      <c r="AT1547" s="46" t="str">
        <f>IF($A1547&lt;&gt;"",IF('1 Mailing Information'!$B$21&lt;&gt;"",'1 Mailing Information'!$B$21,""),"")</f>
        <v/>
      </c>
    </row>
    <row r="1548" spans="4:46" x14ac:dyDescent="0.3">
      <c r="D1548" s="26" t="str">
        <f t="shared" si="24"/>
        <v/>
      </c>
      <c r="E1548" s="25"/>
      <c r="M1548" s="53"/>
      <c r="P1548" s="48" t="str">
        <f>IF(M1548&lt;&gt;"",VLOOKUP(M1548,'5 Drop Down Options'!$B:$D,3,FALSE),"")</f>
        <v/>
      </c>
      <c r="R1548" s="53"/>
      <c r="S1548" s="53"/>
      <c r="T1548" s="53"/>
      <c r="U1548" s="53"/>
      <c r="X1548" s="27"/>
      <c r="Y1548" s="46" t="str">
        <f>IF($A1548&lt;&gt;"",IF('1 Mailing Information'!$B$1&lt;&gt;"",'1 Mailing Information'!$B$1,""),"")</f>
        <v/>
      </c>
      <c r="Z1548" s="46" t="str">
        <f>IF($A1548&lt;&gt;"",IF('1 Mailing Information'!$B$2&lt;&gt;"",'1 Mailing Information'!$B$2,""),"")</f>
        <v/>
      </c>
      <c r="AA1548" s="46" t="str">
        <f>IF($A1548&lt;&gt;"",IF('1 Mailing Information'!$B$3&lt;&gt;"",'1 Mailing Information'!$B$3,""),"")</f>
        <v/>
      </c>
      <c r="AB1548" s="46" t="str">
        <f>IF($A1548&lt;&gt;"",IF('1 Mailing Information'!$B$4&lt;&gt;"",'1 Mailing Information'!$B$4,""),"")</f>
        <v/>
      </c>
      <c r="AC1548" s="46" t="str">
        <f>IF($A1548&lt;&gt;"",IF('1 Mailing Information'!$B$5&lt;&gt;"",'1 Mailing Information'!$B$5,""),"")</f>
        <v/>
      </c>
      <c r="AD1548" s="46" t="str">
        <f>IF($A1548&lt;&gt;"",IF('1 Mailing Information'!$B$6&lt;&gt;"",'1 Mailing Information'!$B$6,""),"")</f>
        <v/>
      </c>
      <c r="AE1548" s="46" t="str">
        <f>IF($A1548&lt;&gt;"",IF('1 Mailing Information'!$B$7&lt;&gt;"",'1 Mailing Information'!$B$7,""),"")</f>
        <v/>
      </c>
      <c r="AF1548" s="46" t="str">
        <f>IF($A1548&lt;&gt;"",IF('1 Mailing Information'!$B$8&lt;&gt;"",'1 Mailing Information'!$B$8,""),"")</f>
        <v/>
      </c>
      <c r="AG1548" s="46" t="str">
        <f>IF($A1548&lt;&gt;"",IF('1 Mailing Information'!$B$9&lt;&gt;"",'1 Mailing Information'!$B$9,""),"")</f>
        <v/>
      </c>
      <c r="AH1548" s="46" t="str">
        <f>IF($A1548&lt;&gt;"",IF('1 Mailing Information'!$B$10&lt;&gt;"",'1 Mailing Information'!$B$10,""),"")</f>
        <v/>
      </c>
      <c r="AI1548" s="46" t="str">
        <f>IF($A1548&lt;&gt;"",IF('1 Mailing Information'!$B$11&lt;&gt;"",'1 Mailing Information'!$B$11,""),"")</f>
        <v/>
      </c>
      <c r="AJ1548" s="46" t="str">
        <f>IF($A1548&lt;&gt;"",IF('1 Mailing Information'!$B$15=TRUE,TRUE,""),"")</f>
        <v/>
      </c>
      <c r="AK1548" s="46" t="str">
        <f>IF($A1548&lt;&gt;"",IF('1 Mailing Information'!$C$15=TRUE,TRUE,""),"")</f>
        <v/>
      </c>
      <c r="AL1548" s="46" t="str">
        <f>IF($A1548&lt;&gt;"",IF('1 Mailing Information'!$E$15&lt;&gt;"",'1 Mailing Information'!$E$15,""),"")</f>
        <v/>
      </c>
      <c r="AM1548" s="46" t="str">
        <f>IF($A1548&lt;&gt;"",IF('1 Mailing Information'!$B$13&lt;&gt;"",'1 Mailing Information'!$B$13,""),"")</f>
        <v/>
      </c>
      <c r="AN1548" s="46" t="str">
        <f>IF($A1548&lt;&gt;"",IF('1 Mailing Information'!$B$16=TRUE,TRUE,""),"")</f>
        <v/>
      </c>
      <c r="AO1548" s="46" t="str">
        <f>IF($A1548&lt;&gt;"",IF('1 Mailing Information'!$C$16=TRUE,TRUE,""),"")</f>
        <v/>
      </c>
      <c r="AP1548" s="46" t="str">
        <f>IF($A1548&lt;&gt;"",IF('1 Mailing Information'!$B$17=TRUE,TRUE,""),"")</f>
        <v/>
      </c>
      <c r="AQ1548" s="46" t="str">
        <f>IF($A1548&lt;&gt;"",IF('1 Mailing Information'!$C$17=TRUE,TRUE,""),"")</f>
        <v/>
      </c>
      <c r="AR1548" s="46" t="str">
        <f>IF($A1548&lt;&gt;"",IF('1 Mailing Information'!$B$19&lt;&gt;"",'1 Mailing Information'!$B$19,""),"")</f>
        <v/>
      </c>
      <c r="AS1548" s="46" t="str">
        <f>IF($A1548&lt;&gt;"",IF('1 Mailing Information'!$E$19&lt;&gt;"",'1 Mailing Information'!$E$19,""),"")</f>
        <v/>
      </c>
      <c r="AT1548" s="46" t="str">
        <f>IF($A1548&lt;&gt;"",IF('1 Mailing Information'!$B$21&lt;&gt;"",'1 Mailing Information'!$B$21,""),"")</f>
        <v/>
      </c>
    </row>
    <row r="1549" spans="4:46" x14ac:dyDescent="0.3">
      <c r="D1549" s="26" t="str">
        <f t="shared" si="24"/>
        <v/>
      </c>
      <c r="E1549" s="25"/>
      <c r="M1549" s="53"/>
      <c r="P1549" s="48" t="str">
        <f>IF(M1549&lt;&gt;"",VLOOKUP(M1549,'5 Drop Down Options'!$B:$D,3,FALSE),"")</f>
        <v/>
      </c>
      <c r="R1549" s="53"/>
      <c r="S1549" s="53"/>
      <c r="T1549" s="53"/>
      <c r="U1549" s="53"/>
      <c r="X1549" s="27"/>
      <c r="Y1549" s="46" t="str">
        <f>IF($A1549&lt;&gt;"",IF('1 Mailing Information'!$B$1&lt;&gt;"",'1 Mailing Information'!$B$1,""),"")</f>
        <v/>
      </c>
      <c r="Z1549" s="46" t="str">
        <f>IF($A1549&lt;&gt;"",IF('1 Mailing Information'!$B$2&lt;&gt;"",'1 Mailing Information'!$B$2,""),"")</f>
        <v/>
      </c>
      <c r="AA1549" s="46" t="str">
        <f>IF($A1549&lt;&gt;"",IF('1 Mailing Information'!$B$3&lt;&gt;"",'1 Mailing Information'!$B$3,""),"")</f>
        <v/>
      </c>
      <c r="AB1549" s="46" t="str">
        <f>IF($A1549&lt;&gt;"",IF('1 Mailing Information'!$B$4&lt;&gt;"",'1 Mailing Information'!$B$4,""),"")</f>
        <v/>
      </c>
      <c r="AC1549" s="46" t="str">
        <f>IF($A1549&lt;&gt;"",IF('1 Mailing Information'!$B$5&lt;&gt;"",'1 Mailing Information'!$B$5,""),"")</f>
        <v/>
      </c>
      <c r="AD1549" s="46" t="str">
        <f>IF($A1549&lt;&gt;"",IF('1 Mailing Information'!$B$6&lt;&gt;"",'1 Mailing Information'!$B$6,""),"")</f>
        <v/>
      </c>
      <c r="AE1549" s="46" t="str">
        <f>IF($A1549&lt;&gt;"",IF('1 Mailing Information'!$B$7&lt;&gt;"",'1 Mailing Information'!$B$7,""),"")</f>
        <v/>
      </c>
      <c r="AF1549" s="46" t="str">
        <f>IF($A1549&lt;&gt;"",IF('1 Mailing Information'!$B$8&lt;&gt;"",'1 Mailing Information'!$B$8,""),"")</f>
        <v/>
      </c>
      <c r="AG1549" s="46" t="str">
        <f>IF($A1549&lt;&gt;"",IF('1 Mailing Information'!$B$9&lt;&gt;"",'1 Mailing Information'!$B$9,""),"")</f>
        <v/>
      </c>
      <c r="AH1549" s="46" t="str">
        <f>IF($A1549&lt;&gt;"",IF('1 Mailing Information'!$B$10&lt;&gt;"",'1 Mailing Information'!$B$10,""),"")</f>
        <v/>
      </c>
      <c r="AI1549" s="46" t="str">
        <f>IF($A1549&lt;&gt;"",IF('1 Mailing Information'!$B$11&lt;&gt;"",'1 Mailing Information'!$B$11,""),"")</f>
        <v/>
      </c>
      <c r="AJ1549" s="46" t="str">
        <f>IF($A1549&lt;&gt;"",IF('1 Mailing Information'!$B$15=TRUE,TRUE,""),"")</f>
        <v/>
      </c>
      <c r="AK1549" s="46" t="str">
        <f>IF($A1549&lt;&gt;"",IF('1 Mailing Information'!$C$15=TRUE,TRUE,""),"")</f>
        <v/>
      </c>
      <c r="AL1549" s="46" t="str">
        <f>IF($A1549&lt;&gt;"",IF('1 Mailing Information'!$E$15&lt;&gt;"",'1 Mailing Information'!$E$15,""),"")</f>
        <v/>
      </c>
      <c r="AM1549" s="46" t="str">
        <f>IF($A1549&lt;&gt;"",IF('1 Mailing Information'!$B$13&lt;&gt;"",'1 Mailing Information'!$B$13,""),"")</f>
        <v/>
      </c>
      <c r="AN1549" s="46" t="str">
        <f>IF($A1549&lt;&gt;"",IF('1 Mailing Information'!$B$16=TRUE,TRUE,""),"")</f>
        <v/>
      </c>
      <c r="AO1549" s="46" t="str">
        <f>IF($A1549&lt;&gt;"",IF('1 Mailing Information'!$C$16=TRUE,TRUE,""),"")</f>
        <v/>
      </c>
      <c r="AP1549" s="46" t="str">
        <f>IF($A1549&lt;&gt;"",IF('1 Mailing Information'!$B$17=TRUE,TRUE,""),"")</f>
        <v/>
      </c>
      <c r="AQ1549" s="46" t="str">
        <f>IF($A1549&lt;&gt;"",IF('1 Mailing Information'!$C$17=TRUE,TRUE,""),"")</f>
        <v/>
      </c>
      <c r="AR1549" s="46" t="str">
        <f>IF($A1549&lt;&gt;"",IF('1 Mailing Information'!$B$19&lt;&gt;"",'1 Mailing Information'!$B$19,""),"")</f>
        <v/>
      </c>
      <c r="AS1549" s="46" t="str">
        <f>IF($A1549&lt;&gt;"",IF('1 Mailing Information'!$E$19&lt;&gt;"",'1 Mailing Information'!$E$19,""),"")</f>
        <v/>
      </c>
      <c r="AT1549" s="46" t="str">
        <f>IF($A1549&lt;&gt;"",IF('1 Mailing Information'!$B$21&lt;&gt;"",'1 Mailing Information'!$B$21,""),"")</f>
        <v/>
      </c>
    </row>
    <row r="1550" spans="4:46" x14ac:dyDescent="0.3">
      <c r="D1550" s="26" t="str">
        <f t="shared" si="24"/>
        <v/>
      </c>
      <c r="E1550" s="25"/>
      <c r="M1550" s="53"/>
      <c r="P1550" s="48" t="str">
        <f>IF(M1550&lt;&gt;"",VLOOKUP(M1550,'5 Drop Down Options'!$B:$D,3,FALSE),"")</f>
        <v/>
      </c>
      <c r="R1550" s="53"/>
      <c r="S1550" s="53"/>
      <c r="T1550" s="53"/>
      <c r="U1550" s="53"/>
      <c r="X1550" s="27"/>
      <c r="Y1550" s="46" t="str">
        <f>IF($A1550&lt;&gt;"",IF('1 Mailing Information'!$B$1&lt;&gt;"",'1 Mailing Information'!$B$1,""),"")</f>
        <v/>
      </c>
      <c r="Z1550" s="46" t="str">
        <f>IF($A1550&lt;&gt;"",IF('1 Mailing Information'!$B$2&lt;&gt;"",'1 Mailing Information'!$B$2,""),"")</f>
        <v/>
      </c>
      <c r="AA1550" s="46" t="str">
        <f>IF($A1550&lt;&gt;"",IF('1 Mailing Information'!$B$3&lt;&gt;"",'1 Mailing Information'!$B$3,""),"")</f>
        <v/>
      </c>
      <c r="AB1550" s="46" t="str">
        <f>IF($A1550&lt;&gt;"",IF('1 Mailing Information'!$B$4&lt;&gt;"",'1 Mailing Information'!$B$4,""),"")</f>
        <v/>
      </c>
      <c r="AC1550" s="46" t="str">
        <f>IF($A1550&lt;&gt;"",IF('1 Mailing Information'!$B$5&lt;&gt;"",'1 Mailing Information'!$B$5,""),"")</f>
        <v/>
      </c>
      <c r="AD1550" s="46" t="str">
        <f>IF($A1550&lt;&gt;"",IF('1 Mailing Information'!$B$6&lt;&gt;"",'1 Mailing Information'!$B$6,""),"")</f>
        <v/>
      </c>
      <c r="AE1550" s="46" t="str">
        <f>IF($A1550&lt;&gt;"",IF('1 Mailing Information'!$B$7&lt;&gt;"",'1 Mailing Information'!$B$7,""),"")</f>
        <v/>
      </c>
      <c r="AF1550" s="46" t="str">
        <f>IF($A1550&lt;&gt;"",IF('1 Mailing Information'!$B$8&lt;&gt;"",'1 Mailing Information'!$B$8,""),"")</f>
        <v/>
      </c>
      <c r="AG1550" s="46" t="str">
        <f>IF($A1550&lt;&gt;"",IF('1 Mailing Information'!$B$9&lt;&gt;"",'1 Mailing Information'!$B$9,""),"")</f>
        <v/>
      </c>
      <c r="AH1550" s="46" t="str">
        <f>IF($A1550&lt;&gt;"",IF('1 Mailing Information'!$B$10&lt;&gt;"",'1 Mailing Information'!$B$10,""),"")</f>
        <v/>
      </c>
      <c r="AI1550" s="46" t="str">
        <f>IF($A1550&lt;&gt;"",IF('1 Mailing Information'!$B$11&lt;&gt;"",'1 Mailing Information'!$B$11,""),"")</f>
        <v/>
      </c>
      <c r="AJ1550" s="46" t="str">
        <f>IF($A1550&lt;&gt;"",IF('1 Mailing Information'!$B$15=TRUE,TRUE,""),"")</f>
        <v/>
      </c>
      <c r="AK1550" s="46" t="str">
        <f>IF($A1550&lt;&gt;"",IF('1 Mailing Information'!$C$15=TRUE,TRUE,""),"")</f>
        <v/>
      </c>
      <c r="AL1550" s="46" t="str">
        <f>IF($A1550&lt;&gt;"",IF('1 Mailing Information'!$E$15&lt;&gt;"",'1 Mailing Information'!$E$15,""),"")</f>
        <v/>
      </c>
      <c r="AM1550" s="46" t="str">
        <f>IF($A1550&lt;&gt;"",IF('1 Mailing Information'!$B$13&lt;&gt;"",'1 Mailing Information'!$B$13,""),"")</f>
        <v/>
      </c>
      <c r="AN1550" s="46" t="str">
        <f>IF($A1550&lt;&gt;"",IF('1 Mailing Information'!$B$16=TRUE,TRUE,""),"")</f>
        <v/>
      </c>
      <c r="AO1550" s="46" t="str">
        <f>IF($A1550&lt;&gt;"",IF('1 Mailing Information'!$C$16=TRUE,TRUE,""),"")</f>
        <v/>
      </c>
      <c r="AP1550" s="46" t="str">
        <f>IF($A1550&lt;&gt;"",IF('1 Mailing Information'!$B$17=TRUE,TRUE,""),"")</f>
        <v/>
      </c>
      <c r="AQ1550" s="46" t="str">
        <f>IF($A1550&lt;&gt;"",IF('1 Mailing Information'!$C$17=TRUE,TRUE,""),"")</f>
        <v/>
      </c>
      <c r="AR1550" s="46" t="str">
        <f>IF($A1550&lt;&gt;"",IF('1 Mailing Information'!$B$19&lt;&gt;"",'1 Mailing Information'!$B$19,""),"")</f>
        <v/>
      </c>
      <c r="AS1550" s="46" t="str">
        <f>IF($A1550&lt;&gt;"",IF('1 Mailing Information'!$E$19&lt;&gt;"",'1 Mailing Information'!$E$19,""),"")</f>
        <v/>
      </c>
      <c r="AT1550" s="46" t="str">
        <f>IF($A1550&lt;&gt;"",IF('1 Mailing Information'!$B$21&lt;&gt;"",'1 Mailing Information'!$B$21,""),"")</f>
        <v/>
      </c>
    </row>
    <row r="1551" spans="4:46" x14ac:dyDescent="0.3">
      <c r="D1551" s="26" t="str">
        <f t="shared" si="24"/>
        <v/>
      </c>
      <c r="E1551" s="25"/>
      <c r="M1551" s="53"/>
      <c r="P1551" s="48" t="str">
        <f>IF(M1551&lt;&gt;"",VLOOKUP(M1551,'5 Drop Down Options'!$B:$D,3,FALSE),"")</f>
        <v/>
      </c>
      <c r="R1551" s="53"/>
      <c r="S1551" s="53"/>
      <c r="T1551" s="53"/>
      <c r="U1551" s="53"/>
      <c r="X1551" s="27"/>
      <c r="Y1551" s="46" t="str">
        <f>IF($A1551&lt;&gt;"",IF('1 Mailing Information'!$B$1&lt;&gt;"",'1 Mailing Information'!$B$1,""),"")</f>
        <v/>
      </c>
      <c r="Z1551" s="46" t="str">
        <f>IF($A1551&lt;&gt;"",IF('1 Mailing Information'!$B$2&lt;&gt;"",'1 Mailing Information'!$B$2,""),"")</f>
        <v/>
      </c>
      <c r="AA1551" s="46" t="str">
        <f>IF($A1551&lt;&gt;"",IF('1 Mailing Information'!$B$3&lt;&gt;"",'1 Mailing Information'!$B$3,""),"")</f>
        <v/>
      </c>
      <c r="AB1551" s="46" t="str">
        <f>IF($A1551&lt;&gt;"",IF('1 Mailing Information'!$B$4&lt;&gt;"",'1 Mailing Information'!$B$4,""),"")</f>
        <v/>
      </c>
      <c r="AC1551" s="46" t="str">
        <f>IF($A1551&lt;&gt;"",IF('1 Mailing Information'!$B$5&lt;&gt;"",'1 Mailing Information'!$B$5,""),"")</f>
        <v/>
      </c>
      <c r="AD1551" s="46" t="str">
        <f>IF($A1551&lt;&gt;"",IF('1 Mailing Information'!$B$6&lt;&gt;"",'1 Mailing Information'!$B$6,""),"")</f>
        <v/>
      </c>
      <c r="AE1551" s="46" t="str">
        <f>IF($A1551&lt;&gt;"",IF('1 Mailing Information'!$B$7&lt;&gt;"",'1 Mailing Information'!$B$7,""),"")</f>
        <v/>
      </c>
      <c r="AF1551" s="46" t="str">
        <f>IF($A1551&lt;&gt;"",IF('1 Mailing Information'!$B$8&lt;&gt;"",'1 Mailing Information'!$B$8,""),"")</f>
        <v/>
      </c>
      <c r="AG1551" s="46" t="str">
        <f>IF($A1551&lt;&gt;"",IF('1 Mailing Information'!$B$9&lt;&gt;"",'1 Mailing Information'!$B$9,""),"")</f>
        <v/>
      </c>
      <c r="AH1551" s="46" t="str">
        <f>IF($A1551&lt;&gt;"",IF('1 Mailing Information'!$B$10&lt;&gt;"",'1 Mailing Information'!$B$10,""),"")</f>
        <v/>
      </c>
      <c r="AI1551" s="46" t="str">
        <f>IF($A1551&lt;&gt;"",IF('1 Mailing Information'!$B$11&lt;&gt;"",'1 Mailing Information'!$B$11,""),"")</f>
        <v/>
      </c>
      <c r="AJ1551" s="46" t="str">
        <f>IF($A1551&lt;&gt;"",IF('1 Mailing Information'!$B$15=TRUE,TRUE,""),"")</f>
        <v/>
      </c>
      <c r="AK1551" s="46" t="str">
        <f>IF($A1551&lt;&gt;"",IF('1 Mailing Information'!$C$15=TRUE,TRUE,""),"")</f>
        <v/>
      </c>
      <c r="AL1551" s="46" t="str">
        <f>IF($A1551&lt;&gt;"",IF('1 Mailing Information'!$E$15&lt;&gt;"",'1 Mailing Information'!$E$15,""),"")</f>
        <v/>
      </c>
      <c r="AM1551" s="46" t="str">
        <f>IF($A1551&lt;&gt;"",IF('1 Mailing Information'!$B$13&lt;&gt;"",'1 Mailing Information'!$B$13,""),"")</f>
        <v/>
      </c>
      <c r="AN1551" s="46" t="str">
        <f>IF($A1551&lt;&gt;"",IF('1 Mailing Information'!$B$16=TRUE,TRUE,""),"")</f>
        <v/>
      </c>
      <c r="AO1551" s="46" t="str">
        <f>IF($A1551&lt;&gt;"",IF('1 Mailing Information'!$C$16=TRUE,TRUE,""),"")</f>
        <v/>
      </c>
      <c r="AP1551" s="46" t="str">
        <f>IF($A1551&lt;&gt;"",IF('1 Mailing Information'!$B$17=TRUE,TRUE,""),"")</f>
        <v/>
      </c>
      <c r="AQ1551" s="46" t="str">
        <f>IF($A1551&lt;&gt;"",IF('1 Mailing Information'!$C$17=TRUE,TRUE,""),"")</f>
        <v/>
      </c>
      <c r="AR1551" s="46" t="str">
        <f>IF($A1551&lt;&gt;"",IF('1 Mailing Information'!$B$19&lt;&gt;"",'1 Mailing Information'!$B$19,""),"")</f>
        <v/>
      </c>
      <c r="AS1551" s="46" t="str">
        <f>IF($A1551&lt;&gt;"",IF('1 Mailing Information'!$E$19&lt;&gt;"",'1 Mailing Information'!$E$19,""),"")</f>
        <v/>
      </c>
      <c r="AT1551" s="46" t="str">
        <f>IF($A1551&lt;&gt;"",IF('1 Mailing Information'!$B$21&lt;&gt;"",'1 Mailing Information'!$B$21,""),"")</f>
        <v/>
      </c>
    </row>
    <row r="1552" spans="4:46" x14ac:dyDescent="0.3">
      <c r="D1552" s="26" t="str">
        <f t="shared" si="24"/>
        <v/>
      </c>
      <c r="E1552" s="25"/>
      <c r="M1552" s="53"/>
      <c r="P1552" s="48" t="str">
        <f>IF(M1552&lt;&gt;"",VLOOKUP(M1552,'5 Drop Down Options'!$B:$D,3,FALSE),"")</f>
        <v/>
      </c>
      <c r="R1552" s="53"/>
      <c r="S1552" s="53"/>
      <c r="T1552" s="53"/>
      <c r="U1552" s="53"/>
      <c r="X1552" s="27"/>
      <c r="Y1552" s="46" t="str">
        <f>IF($A1552&lt;&gt;"",IF('1 Mailing Information'!$B$1&lt;&gt;"",'1 Mailing Information'!$B$1,""),"")</f>
        <v/>
      </c>
      <c r="Z1552" s="46" t="str">
        <f>IF($A1552&lt;&gt;"",IF('1 Mailing Information'!$B$2&lt;&gt;"",'1 Mailing Information'!$B$2,""),"")</f>
        <v/>
      </c>
      <c r="AA1552" s="46" t="str">
        <f>IF($A1552&lt;&gt;"",IF('1 Mailing Information'!$B$3&lt;&gt;"",'1 Mailing Information'!$B$3,""),"")</f>
        <v/>
      </c>
      <c r="AB1552" s="46" t="str">
        <f>IF($A1552&lt;&gt;"",IF('1 Mailing Information'!$B$4&lt;&gt;"",'1 Mailing Information'!$B$4,""),"")</f>
        <v/>
      </c>
      <c r="AC1552" s="46" t="str">
        <f>IF($A1552&lt;&gt;"",IF('1 Mailing Information'!$B$5&lt;&gt;"",'1 Mailing Information'!$B$5,""),"")</f>
        <v/>
      </c>
      <c r="AD1552" s="46" t="str">
        <f>IF($A1552&lt;&gt;"",IF('1 Mailing Information'!$B$6&lt;&gt;"",'1 Mailing Information'!$B$6,""),"")</f>
        <v/>
      </c>
      <c r="AE1552" s="46" t="str">
        <f>IF($A1552&lt;&gt;"",IF('1 Mailing Information'!$B$7&lt;&gt;"",'1 Mailing Information'!$B$7,""),"")</f>
        <v/>
      </c>
      <c r="AF1552" s="46" t="str">
        <f>IF($A1552&lt;&gt;"",IF('1 Mailing Information'!$B$8&lt;&gt;"",'1 Mailing Information'!$B$8,""),"")</f>
        <v/>
      </c>
      <c r="AG1552" s="46" t="str">
        <f>IF($A1552&lt;&gt;"",IF('1 Mailing Information'!$B$9&lt;&gt;"",'1 Mailing Information'!$B$9,""),"")</f>
        <v/>
      </c>
      <c r="AH1552" s="46" t="str">
        <f>IF($A1552&lt;&gt;"",IF('1 Mailing Information'!$B$10&lt;&gt;"",'1 Mailing Information'!$B$10,""),"")</f>
        <v/>
      </c>
      <c r="AI1552" s="46" t="str">
        <f>IF($A1552&lt;&gt;"",IF('1 Mailing Information'!$B$11&lt;&gt;"",'1 Mailing Information'!$B$11,""),"")</f>
        <v/>
      </c>
      <c r="AJ1552" s="46" t="str">
        <f>IF($A1552&lt;&gt;"",IF('1 Mailing Information'!$B$15=TRUE,TRUE,""),"")</f>
        <v/>
      </c>
      <c r="AK1552" s="46" t="str">
        <f>IF($A1552&lt;&gt;"",IF('1 Mailing Information'!$C$15=TRUE,TRUE,""),"")</f>
        <v/>
      </c>
      <c r="AL1552" s="46" t="str">
        <f>IF($A1552&lt;&gt;"",IF('1 Mailing Information'!$E$15&lt;&gt;"",'1 Mailing Information'!$E$15,""),"")</f>
        <v/>
      </c>
      <c r="AM1552" s="46" t="str">
        <f>IF($A1552&lt;&gt;"",IF('1 Mailing Information'!$B$13&lt;&gt;"",'1 Mailing Information'!$B$13,""),"")</f>
        <v/>
      </c>
      <c r="AN1552" s="46" t="str">
        <f>IF($A1552&lt;&gt;"",IF('1 Mailing Information'!$B$16=TRUE,TRUE,""),"")</f>
        <v/>
      </c>
      <c r="AO1552" s="46" t="str">
        <f>IF($A1552&lt;&gt;"",IF('1 Mailing Information'!$C$16=TRUE,TRUE,""),"")</f>
        <v/>
      </c>
      <c r="AP1552" s="46" t="str">
        <f>IF($A1552&lt;&gt;"",IF('1 Mailing Information'!$B$17=TRUE,TRUE,""),"")</f>
        <v/>
      </c>
      <c r="AQ1552" s="46" t="str">
        <f>IF($A1552&lt;&gt;"",IF('1 Mailing Information'!$C$17=TRUE,TRUE,""),"")</f>
        <v/>
      </c>
      <c r="AR1552" s="46" t="str">
        <f>IF($A1552&lt;&gt;"",IF('1 Mailing Information'!$B$19&lt;&gt;"",'1 Mailing Information'!$B$19,""),"")</f>
        <v/>
      </c>
      <c r="AS1552" s="46" t="str">
        <f>IF($A1552&lt;&gt;"",IF('1 Mailing Information'!$E$19&lt;&gt;"",'1 Mailing Information'!$E$19,""),"")</f>
        <v/>
      </c>
      <c r="AT1552" s="46" t="str">
        <f>IF($A1552&lt;&gt;"",IF('1 Mailing Information'!$B$21&lt;&gt;"",'1 Mailing Information'!$B$21,""),"")</f>
        <v/>
      </c>
    </row>
    <row r="1553" spans="4:46" x14ac:dyDescent="0.3">
      <c r="D1553" s="26" t="str">
        <f t="shared" si="24"/>
        <v/>
      </c>
      <c r="E1553" s="25"/>
      <c r="M1553" s="53"/>
      <c r="P1553" s="48" t="str">
        <f>IF(M1553&lt;&gt;"",VLOOKUP(M1553,'5 Drop Down Options'!$B:$D,3,FALSE),"")</f>
        <v/>
      </c>
      <c r="R1553" s="53"/>
      <c r="S1553" s="53"/>
      <c r="T1553" s="53"/>
      <c r="U1553" s="53"/>
      <c r="X1553" s="27"/>
      <c r="Y1553" s="46" t="str">
        <f>IF($A1553&lt;&gt;"",IF('1 Mailing Information'!$B$1&lt;&gt;"",'1 Mailing Information'!$B$1,""),"")</f>
        <v/>
      </c>
      <c r="Z1553" s="46" t="str">
        <f>IF($A1553&lt;&gt;"",IF('1 Mailing Information'!$B$2&lt;&gt;"",'1 Mailing Information'!$B$2,""),"")</f>
        <v/>
      </c>
      <c r="AA1553" s="46" t="str">
        <f>IF($A1553&lt;&gt;"",IF('1 Mailing Information'!$B$3&lt;&gt;"",'1 Mailing Information'!$B$3,""),"")</f>
        <v/>
      </c>
      <c r="AB1553" s="46" t="str">
        <f>IF($A1553&lt;&gt;"",IF('1 Mailing Information'!$B$4&lt;&gt;"",'1 Mailing Information'!$B$4,""),"")</f>
        <v/>
      </c>
      <c r="AC1553" s="46" t="str">
        <f>IF($A1553&lt;&gt;"",IF('1 Mailing Information'!$B$5&lt;&gt;"",'1 Mailing Information'!$B$5,""),"")</f>
        <v/>
      </c>
      <c r="AD1553" s="46" t="str">
        <f>IF($A1553&lt;&gt;"",IF('1 Mailing Information'!$B$6&lt;&gt;"",'1 Mailing Information'!$B$6,""),"")</f>
        <v/>
      </c>
      <c r="AE1553" s="46" t="str">
        <f>IF($A1553&lt;&gt;"",IF('1 Mailing Information'!$B$7&lt;&gt;"",'1 Mailing Information'!$B$7,""),"")</f>
        <v/>
      </c>
      <c r="AF1553" s="46" t="str">
        <f>IF($A1553&lt;&gt;"",IF('1 Mailing Information'!$B$8&lt;&gt;"",'1 Mailing Information'!$B$8,""),"")</f>
        <v/>
      </c>
      <c r="AG1553" s="46" t="str">
        <f>IF($A1553&lt;&gt;"",IF('1 Mailing Information'!$B$9&lt;&gt;"",'1 Mailing Information'!$B$9,""),"")</f>
        <v/>
      </c>
      <c r="AH1553" s="46" t="str">
        <f>IF($A1553&lt;&gt;"",IF('1 Mailing Information'!$B$10&lt;&gt;"",'1 Mailing Information'!$B$10,""),"")</f>
        <v/>
      </c>
      <c r="AI1553" s="46" t="str">
        <f>IF($A1553&lt;&gt;"",IF('1 Mailing Information'!$B$11&lt;&gt;"",'1 Mailing Information'!$B$11,""),"")</f>
        <v/>
      </c>
      <c r="AJ1553" s="46" t="str">
        <f>IF($A1553&lt;&gt;"",IF('1 Mailing Information'!$B$15=TRUE,TRUE,""),"")</f>
        <v/>
      </c>
      <c r="AK1553" s="46" t="str">
        <f>IF($A1553&lt;&gt;"",IF('1 Mailing Information'!$C$15=TRUE,TRUE,""),"")</f>
        <v/>
      </c>
      <c r="AL1553" s="46" t="str">
        <f>IF($A1553&lt;&gt;"",IF('1 Mailing Information'!$E$15&lt;&gt;"",'1 Mailing Information'!$E$15,""),"")</f>
        <v/>
      </c>
      <c r="AM1553" s="46" t="str">
        <f>IF($A1553&lt;&gt;"",IF('1 Mailing Information'!$B$13&lt;&gt;"",'1 Mailing Information'!$B$13,""),"")</f>
        <v/>
      </c>
      <c r="AN1553" s="46" t="str">
        <f>IF($A1553&lt;&gt;"",IF('1 Mailing Information'!$B$16=TRUE,TRUE,""),"")</f>
        <v/>
      </c>
      <c r="AO1553" s="46" t="str">
        <f>IF($A1553&lt;&gt;"",IF('1 Mailing Information'!$C$16=TRUE,TRUE,""),"")</f>
        <v/>
      </c>
      <c r="AP1553" s="46" t="str">
        <f>IF($A1553&lt;&gt;"",IF('1 Mailing Information'!$B$17=TRUE,TRUE,""),"")</f>
        <v/>
      </c>
      <c r="AQ1553" s="46" t="str">
        <f>IF($A1553&lt;&gt;"",IF('1 Mailing Information'!$C$17=TRUE,TRUE,""),"")</f>
        <v/>
      </c>
      <c r="AR1553" s="46" t="str">
        <f>IF($A1553&lt;&gt;"",IF('1 Mailing Information'!$B$19&lt;&gt;"",'1 Mailing Information'!$B$19,""),"")</f>
        <v/>
      </c>
      <c r="AS1553" s="46" t="str">
        <f>IF($A1553&lt;&gt;"",IF('1 Mailing Information'!$E$19&lt;&gt;"",'1 Mailing Information'!$E$19,""),"")</f>
        <v/>
      </c>
      <c r="AT1553" s="46" t="str">
        <f>IF($A1553&lt;&gt;"",IF('1 Mailing Information'!$B$21&lt;&gt;"",'1 Mailing Information'!$B$21,""),"")</f>
        <v/>
      </c>
    </row>
    <row r="1554" spans="4:46" x14ac:dyDescent="0.3">
      <c r="D1554" s="26" t="str">
        <f t="shared" si="24"/>
        <v/>
      </c>
      <c r="E1554" s="25"/>
      <c r="M1554" s="53"/>
      <c r="P1554" s="48" t="str">
        <f>IF(M1554&lt;&gt;"",VLOOKUP(M1554,'5 Drop Down Options'!$B:$D,3,FALSE),"")</f>
        <v/>
      </c>
      <c r="R1554" s="53"/>
      <c r="S1554" s="53"/>
      <c r="T1554" s="53"/>
      <c r="U1554" s="53"/>
      <c r="X1554" s="27"/>
      <c r="Y1554" s="46" t="str">
        <f>IF($A1554&lt;&gt;"",IF('1 Mailing Information'!$B$1&lt;&gt;"",'1 Mailing Information'!$B$1,""),"")</f>
        <v/>
      </c>
      <c r="Z1554" s="46" t="str">
        <f>IF($A1554&lt;&gt;"",IF('1 Mailing Information'!$B$2&lt;&gt;"",'1 Mailing Information'!$B$2,""),"")</f>
        <v/>
      </c>
      <c r="AA1554" s="46" t="str">
        <f>IF($A1554&lt;&gt;"",IF('1 Mailing Information'!$B$3&lt;&gt;"",'1 Mailing Information'!$B$3,""),"")</f>
        <v/>
      </c>
      <c r="AB1554" s="46" t="str">
        <f>IF($A1554&lt;&gt;"",IF('1 Mailing Information'!$B$4&lt;&gt;"",'1 Mailing Information'!$B$4,""),"")</f>
        <v/>
      </c>
      <c r="AC1554" s="46" t="str">
        <f>IF($A1554&lt;&gt;"",IF('1 Mailing Information'!$B$5&lt;&gt;"",'1 Mailing Information'!$B$5,""),"")</f>
        <v/>
      </c>
      <c r="AD1554" s="46" t="str">
        <f>IF($A1554&lt;&gt;"",IF('1 Mailing Information'!$B$6&lt;&gt;"",'1 Mailing Information'!$B$6,""),"")</f>
        <v/>
      </c>
      <c r="AE1554" s="46" t="str">
        <f>IF($A1554&lt;&gt;"",IF('1 Mailing Information'!$B$7&lt;&gt;"",'1 Mailing Information'!$B$7,""),"")</f>
        <v/>
      </c>
      <c r="AF1554" s="46" t="str">
        <f>IF($A1554&lt;&gt;"",IF('1 Mailing Information'!$B$8&lt;&gt;"",'1 Mailing Information'!$B$8,""),"")</f>
        <v/>
      </c>
      <c r="AG1554" s="46" t="str">
        <f>IF($A1554&lt;&gt;"",IF('1 Mailing Information'!$B$9&lt;&gt;"",'1 Mailing Information'!$B$9,""),"")</f>
        <v/>
      </c>
      <c r="AH1554" s="46" t="str">
        <f>IF($A1554&lt;&gt;"",IF('1 Mailing Information'!$B$10&lt;&gt;"",'1 Mailing Information'!$B$10,""),"")</f>
        <v/>
      </c>
      <c r="AI1554" s="46" t="str">
        <f>IF($A1554&lt;&gt;"",IF('1 Mailing Information'!$B$11&lt;&gt;"",'1 Mailing Information'!$B$11,""),"")</f>
        <v/>
      </c>
      <c r="AJ1554" s="46" t="str">
        <f>IF($A1554&lt;&gt;"",IF('1 Mailing Information'!$B$15=TRUE,TRUE,""),"")</f>
        <v/>
      </c>
      <c r="AK1554" s="46" t="str">
        <f>IF($A1554&lt;&gt;"",IF('1 Mailing Information'!$C$15=TRUE,TRUE,""),"")</f>
        <v/>
      </c>
      <c r="AL1554" s="46" t="str">
        <f>IF($A1554&lt;&gt;"",IF('1 Mailing Information'!$E$15&lt;&gt;"",'1 Mailing Information'!$E$15,""),"")</f>
        <v/>
      </c>
      <c r="AM1554" s="46" t="str">
        <f>IF($A1554&lt;&gt;"",IF('1 Mailing Information'!$B$13&lt;&gt;"",'1 Mailing Information'!$B$13,""),"")</f>
        <v/>
      </c>
      <c r="AN1554" s="46" t="str">
        <f>IF($A1554&lt;&gt;"",IF('1 Mailing Information'!$B$16=TRUE,TRUE,""),"")</f>
        <v/>
      </c>
      <c r="AO1554" s="46" t="str">
        <f>IF($A1554&lt;&gt;"",IF('1 Mailing Information'!$C$16=TRUE,TRUE,""),"")</f>
        <v/>
      </c>
      <c r="AP1554" s="46" t="str">
        <f>IF($A1554&lt;&gt;"",IF('1 Mailing Information'!$B$17=TRUE,TRUE,""),"")</f>
        <v/>
      </c>
      <c r="AQ1554" s="46" t="str">
        <f>IF($A1554&lt;&gt;"",IF('1 Mailing Information'!$C$17=TRUE,TRUE,""),"")</f>
        <v/>
      </c>
      <c r="AR1554" s="46" t="str">
        <f>IF($A1554&lt;&gt;"",IF('1 Mailing Information'!$B$19&lt;&gt;"",'1 Mailing Information'!$B$19,""),"")</f>
        <v/>
      </c>
      <c r="AS1554" s="46" t="str">
        <f>IF($A1554&lt;&gt;"",IF('1 Mailing Information'!$E$19&lt;&gt;"",'1 Mailing Information'!$E$19,""),"")</f>
        <v/>
      </c>
      <c r="AT1554" s="46" t="str">
        <f>IF($A1554&lt;&gt;"",IF('1 Mailing Information'!$B$21&lt;&gt;"",'1 Mailing Information'!$B$21,""),"")</f>
        <v/>
      </c>
    </row>
    <row r="1555" spans="4:46" x14ac:dyDescent="0.3">
      <c r="D1555" s="26" t="str">
        <f t="shared" si="24"/>
        <v/>
      </c>
      <c r="E1555" s="25"/>
      <c r="M1555" s="53"/>
      <c r="P1555" s="48" t="str">
        <f>IF(M1555&lt;&gt;"",VLOOKUP(M1555,'5 Drop Down Options'!$B:$D,3,FALSE),"")</f>
        <v/>
      </c>
      <c r="R1555" s="53"/>
      <c r="S1555" s="53"/>
      <c r="T1555" s="53"/>
      <c r="U1555" s="53"/>
      <c r="X1555" s="27"/>
      <c r="Y1555" s="46" t="str">
        <f>IF($A1555&lt;&gt;"",IF('1 Mailing Information'!$B$1&lt;&gt;"",'1 Mailing Information'!$B$1,""),"")</f>
        <v/>
      </c>
      <c r="Z1555" s="46" t="str">
        <f>IF($A1555&lt;&gt;"",IF('1 Mailing Information'!$B$2&lt;&gt;"",'1 Mailing Information'!$B$2,""),"")</f>
        <v/>
      </c>
      <c r="AA1555" s="46" t="str">
        <f>IF($A1555&lt;&gt;"",IF('1 Mailing Information'!$B$3&lt;&gt;"",'1 Mailing Information'!$B$3,""),"")</f>
        <v/>
      </c>
      <c r="AB1555" s="46" t="str">
        <f>IF($A1555&lt;&gt;"",IF('1 Mailing Information'!$B$4&lt;&gt;"",'1 Mailing Information'!$B$4,""),"")</f>
        <v/>
      </c>
      <c r="AC1555" s="46" t="str">
        <f>IF($A1555&lt;&gt;"",IF('1 Mailing Information'!$B$5&lt;&gt;"",'1 Mailing Information'!$B$5,""),"")</f>
        <v/>
      </c>
      <c r="AD1555" s="46" t="str">
        <f>IF($A1555&lt;&gt;"",IF('1 Mailing Information'!$B$6&lt;&gt;"",'1 Mailing Information'!$B$6,""),"")</f>
        <v/>
      </c>
      <c r="AE1555" s="46" t="str">
        <f>IF($A1555&lt;&gt;"",IF('1 Mailing Information'!$B$7&lt;&gt;"",'1 Mailing Information'!$B$7,""),"")</f>
        <v/>
      </c>
      <c r="AF1555" s="46" t="str">
        <f>IF($A1555&lt;&gt;"",IF('1 Mailing Information'!$B$8&lt;&gt;"",'1 Mailing Information'!$B$8,""),"")</f>
        <v/>
      </c>
      <c r="AG1555" s="46" t="str">
        <f>IF($A1555&lt;&gt;"",IF('1 Mailing Information'!$B$9&lt;&gt;"",'1 Mailing Information'!$B$9,""),"")</f>
        <v/>
      </c>
      <c r="AH1555" s="46" t="str">
        <f>IF($A1555&lt;&gt;"",IF('1 Mailing Information'!$B$10&lt;&gt;"",'1 Mailing Information'!$B$10,""),"")</f>
        <v/>
      </c>
      <c r="AI1555" s="46" t="str">
        <f>IF($A1555&lt;&gt;"",IF('1 Mailing Information'!$B$11&lt;&gt;"",'1 Mailing Information'!$B$11,""),"")</f>
        <v/>
      </c>
      <c r="AJ1555" s="46" t="str">
        <f>IF($A1555&lt;&gt;"",IF('1 Mailing Information'!$B$15=TRUE,TRUE,""),"")</f>
        <v/>
      </c>
      <c r="AK1555" s="46" t="str">
        <f>IF($A1555&lt;&gt;"",IF('1 Mailing Information'!$C$15=TRUE,TRUE,""),"")</f>
        <v/>
      </c>
      <c r="AL1555" s="46" t="str">
        <f>IF($A1555&lt;&gt;"",IF('1 Mailing Information'!$E$15&lt;&gt;"",'1 Mailing Information'!$E$15,""),"")</f>
        <v/>
      </c>
      <c r="AM1555" s="46" t="str">
        <f>IF($A1555&lt;&gt;"",IF('1 Mailing Information'!$B$13&lt;&gt;"",'1 Mailing Information'!$B$13,""),"")</f>
        <v/>
      </c>
      <c r="AN1555" s="46" t="str">
        <f>IF($A1555&lt;&gt;"",IF('1 Mailing Information'!$B$16=TRUE,TRUE,""),"")</f>
        <v/>
      </c>
      <c r="AO1555" s="46" t="str">
        <f>IF($A1555&lt;&gt;"",IF('1 Mailing Information'!$C$16=TRUE,TRUE,""),"")</f>
        <v/>
      </c>
      <c r="AP1555" s="46" t="str">
        <f>IF($A1555&lt;&gt;"",IF('1 Mailing Information'!$B$17=TRUE,TRUE,""),"")</f>
        <v/>
      </c>
      <c r="AQ1555" s="46" t="str">
        <f>IF($A1555&lt;&gt;"",IF('1 Mailing Information'!$C$17=TRUE,TRUE,""),"")</f>
        <v/>
      </c>
      <c r="AR1555" s="46" t="str">
        <f>IF($A1555&lt;&gt;"",IF('1 Mailing Information'!$B$19&lt;&gt;"",'1 Mailing Information'!$B$19,""),"")</f>
        <v/>
      </c>
      <c r="AS1555" s="46" t="str">
        <f>IF($A1555&lt;&gt;"",IF('1 Mailing Information'!$E$19&lt;&gt;"",'1 Mailing Information'!$E$19,""),"")</f>
        <v/>
      </c>
      <c r="AT1555" s="46" t="str">
        <f>IF($A1555&lt;&gt;"",IF('1 Mailing Information'!$B$21&lt;&gt;"",'1 Mailing Information'!$B$21,""),"")</f>
        <v/>
      </c>
    </row>
    <row r="1556" spans="4:46" x14ac:dyDescent="0.3">
      <c r="D1556" s="26" t="str">
        <f t="shared" si="24"/>
        <v/>
      </c>
      <c r="E1556" s="25"/>
      <c r="M1556" s="53"/>
      <c r="P1556" s="48" t="str">
        <f>IF(M1556&lt;&gt;"",VLOOKUP(M1556,'5 Drop Down Options'!$B:$D,3,FALSE),"")</f>
        <v/>
      </c>
      <c r="R1556" s="53"/>
      <c r="S1556" s="53"/>
      <c r="T1556" s="53"/>
      <c r="U1556" s="53"/>
      <c r="X1556" s="27"/>
      <c r="Y1556" s="46" t="str">
        <f>IF($A1556&lt;&gt;"",IF('1 Mailing Information'!$B$1&lt;&gt;"",'1 Mailing Information'!$B$1,""),"")</f>
        <v/>
      </c>
      <c r="Z1556" s="46" t="str">
        <f>IF($A1556&lt;&gt;"",IF('1 Mailing Information'!$B$2&lt;&gt;"",'1 Mailing Information'!$B$2,""),"")</f>
        <v/>
      </c>
      <c r="AA1556" s="46" t="str">
        <f>IF($A1556&lt;&gt;"",IF('1 Mailing Information'!$B$3&lt;&gt;"",'1 Mailing Information'!$B$3,""),"")</f>
        <v/>
      </c>
      <c r="AB1556" s="46" t="str">
        <f>IF($A1556&lt;&gt;"",IF('1 Mailing Information'!$B$4&lt;&gt;"",'1 Mailing Information'!$B$4,""),"")</f>
        <v/>
      </c>
      <c r="AC1556" s="46" t="str">
        <f>IF($A1556&lt;&gt;"",IF('1 Mailing Information'!$B$5&lt;&gt;"",'1 Mailing Information'!$B$5,""),"")</f>
        <v/>
      </c>
      <c r="AD1556" s="46" t="str">
        <f>IF($A1556&lt;&gt;"",IF('1 Mailing Information'!$B$6&lt;&gt;"",'1 Mailing Information'!$B$6,""),"")</f>
        <v/>
      </c>
      <c r="AE1556" s="46" t="str">
        <f>IF($A1556&lt;&gt;"",IF('1 Mailing Information'!$B$7&lt;&gt;"",'1 Mailing Information'!$B$7,""),"")</f>
        <v/>
      </c>
      <c r="AF1556" s="46" t="str">
        <f>IF($A1556&lt;&gt;"",IF('1 Mailing Information'!$B$8&lt;&gt;"",'1 Mailing Information'!$B$8,""),"")</f>
        <v/>
      </c>
      <c r="AG1556" s="46" t="str">
        <f>IF($A1556&lt;&gt;"",IF('1 Mailing Information'!$B$9&lt;&gt;"",'1 Mailing Information'!$B$9,""),"")</f>
        <v/>
      </c>
      <c r="AH1556" s="46" t="str">
        <f>IF($A1556&lt;&gt;"",IF('1 Mailing Information'!$B$10&lt;&gt;"",'1 Mailing Information'!$B$10,""),"")</f>
        <v/>
      </c>
      <c r="AI1556" s="46" t="str">
        <f>IF($A1556&lt;&gt;"",IF('1 Mailing Information'!$B$11&lt;&gt;"",'1 Mailing Information'!$B$11,""),"")</f>
        <v/>
      </c>
      <c r="AJ1556" s="46" t="str">
        <f>IF($A1556&lt;&gt;"",IF('1 Mailing Information'!$B$15=TRUE,TRUE,""),"")</f>
        <v/>
      </c>
      <c r="AK1556" s="46" t="str">
        <f>IF($A1556&lt;&gt;"",IF('1 Mailing Information'!$C$15=TRUE,TRUE,""),"")</f>
        <v/>
      </c>
      <c r="AL1556" s="46" t="str">
        <f>IF($A1556&lt;&gt;"",IF('1 Mailing Information'!$E$15&lt;&gt;"",'1 Mailing Information'!$E$15,""),"")</f>
        <v/>
      </c>
      <c r="AM1556" s="46" t="str">
        <f>IF($A1556&lt;&gt;"",IF('1 Mailing Information'!$B$13&lt;&gt;"",'1 Mailing Information'!$B$13,""),"")</f>
        <v/>
      </c>
      <c r="AN1556" s="46" t="str">
        <f>IF($A1556&lt;&gt;"",IF('1 Mailing Information'!$B$16=TRUE,TRUE,""),"")</f>
        <v/>
      </c>
      <c r="AO1556" s="46" t="str">
        <f>IF($A1556&lt;&gt;"",IF('1 Mailing Information'!$C$16=TRUE,TRUE,""),"")</f>
        <v/>
      </c>
      <c r="AP1556" s="46" t="str">
        <f>IF($A1556&lt;&gt;"",IF('1 Mailing Information'!$B$17=TRUE,TRUE,""),"")</f>
        <v/>
      </c>
      <c r="AQ1556" s="46" t="str">
        <f>IF($A1556&lt;&gt;"",IF('1 Mailing Information'!$C$17=TRUE,TRUE,""),"")</f>
        <v/>
      </c>
      <c r="AR1556" s="46" t="str">
        <f>IF($A1556&lt;&gt;"",IF('1 Mailing Information'!$B$19&lt;&gt;"",'1 Mailing Information'!$B$19,""),"")</f>
        <v/>
      </c>
      <c r="AS1556" s="46" t="str">
        <f>IF($A1556&lt;&gt;"",IF('1 Mailing Information'!$E$19&lt;&gt;"",'1 Mailing Information'!$E$19,""),"")</f>
        <v/>
      </c>
      <c r="AT1556" s="46" t="str">
        <f>IF($A1556&lt;&gt;"",IF('1 Mailing Information'!$B$21&lt;&gt;"",'1 Mailing Information'!$B$21,""),"")</f>
        <v/>
      </c>
    </row>
    <row r="1557" spans="4:46" x14ac:dyDescent="0.3">
      <c r="D1557" s="26" t="str">
        <f t="shared" si="24"/>
        <v/>
      </c>
      <c r="E1557" s="25"/>
      <c r="M1557" s="53"/>
      <c r="P1557" s="48" t="str">
        <f>IF(M1557&lt;&gt;"",VLOOKUP(M1557,'5 Drop Down Options'!$B:$D,3,FALSE),"")</f>
        <v/>
      </c>
      <c r="R1557" s="53"/>
      <c r="S1557" s="53"/>
      <c r="T1557" s="53"/>
      <c r="U1557" s="53"/>
      <c r="X1557" s="27"/>
      <c r="Y1557" s="46" t="str">
        <f>IF($A1557&lt;&gt;"",IF('1 Mailing Information'!$B$1&lt;&gt;"",'1 Mailing Information'!$B$1,""),"")</f>
        <v/>
      </c>
      <c r="Z1557" s="46" t="str">
        <f>IF($A1557&lt;&gt;"",IF('1 Mailing Information'!$B$2&lt;&gt;"",'1 Mailing Information'!$B$2,""),"")</f>
        <v/>
      </c>
      <c r="AA1557" s="46" t="str">
        <f>IF($A1557&lt;&gt;"",IF('1 Mailing Information'!$B$3&lt;&gt;"",'1 Mailing Information'!$B$3,""),"")</f>
        <v/>
      </c>
      <c r="AB1557" s="46" t="str">
        <f>IF($A1557&lt;&gt;"",IF('1 Mailing Information'!$B$4&lt;&gt;"",'1 Mailing Information'!$B$4,""),"")</f>
        <v/>
      </c>
      <c r="AC1557" s="46" t="str">
        <f>IF($A1557&lt;&gt;"",IF('1 Mailing Information'!$B$5&lt;&gt;"",'1 Mailing Information'!$B$5,""),"")</f>
        <v/>
      </c>
      <c r="AD1557" s="46" t="str">
        <f>IF($A1557&lt;&gt;"",IF('1 Mailing Information'!$B$6&lt;&gt;"",'1 Mailing Information'!$B$6,""),"")</f>
        <v/>
      </c>
      <c r="AE1557" s="46" t="str">
        <f>IF($A1557&lt;&gt;"",IF('1 Mailing Information'!$B$7&lt;&gt;"",'1 Mailing Information'!$B$7,""),"")</f>
        <v/>
      </c>
      <c r="AF1557" s="46" t="str">
        <f>IF($A1557&lt;&gt;"",IF('1 Mailing Information'!$B$8&lt;&gt;"",'1 Mailing Information'!$B$8,""),"")</f>
        <v/>
      </c>
      <c r="AG1557" s="46" t="str">
        <f>IF($A1557&lt;&gt;"",IF('1 Mailing Information'!$B$9&lt;&gt;"",'1 Mailing Information'!$B$9,""),"")</f>
        <v/>
      </c>
      <c r="AH1557" s="46" t="str">
        <f>IF($A1557&lt;&gt;"",IF('1 Mailing Information'!$B$10&lt;&gt;"",'1 Mailing Information'!$B$10,""),"")</f>
        <v/>
      </c>
      <c r="AI1557" s="46" t="str">
        <f>IF($A1557&lt;&gt;"",IF('1 Mailing Information'!$B$11&lt;&gt;"",'1 Mailing Information'!$B$11,""),"")</f>
        <v/>
      </c>
      <c r="AJ1557" s="46" t="str">
        <f>IF($A1557&lt;&gt;"",IF('1 Mailing Information'!$B$15=TRUE,TRUE,""),"")</f>
        <v/>
      </c>
      <c r="AK1557" s="46" t="str">
        <f>IF($A1557&lt;&gt;"",IF('1 Mailing Information'!$C$15=TRUE,TRUE,""),"")</f>
        <v/>
      </c>
      <c r="AL1557" s="46" t="str">
        <f>IF($A1557&lt;&gt;"",IF('1 Mailing Information'!$E$15&lt;&gt;"",'1 Mailing Information'!$E$15,""),"")</f>
        <v/>
      </c>
      <c r="AM1557" s="46" t="str">
        <f>IF($A1557&lt;&gt;"",IF('1 Mailing Information'!$B$13&lt;&gt;"",'1 Mailing Information'!$B$13,""),"")</f>
        <v/>
      </c>
      <c r="AN1557" s="46" t="str">
        <f>IF($A1557&lt;&gt;"",IF('1 Mailing Information'!$B$16=TRUE,TRUE,""),"")</f>
        <v/>
      </c>
      <c r="AO1557" s="46" t="str">
        <f>IF($A1557&lt;&gt;"",IF('1 Mailing Information'!$C$16=TRUE,TRUE,""),"")</f>
        <v/>
      </c>
      <c r="AP1557" s="46" t="str">
        <f>IF($A1557&lt;&gt;"",IF('1 Mailing Information'!$B$17=TRUE,TRUE,""),"")</f>
        <v/>
      </c>
      <c r="AQ1557" s="46" t="str">
        <f>IF($A1557&lt;&gt;"",IF('1 Mailing Information'!$C$17=TRUE,TRUE,""),"")</f>
        <v/>
      </c>
      <c r="AR1557" s="46" t="str">
        <f>IF($A1557&lt;&gt;"",IF('1 Mailing Information'!$B$19&lt;&gt;"",'1 Mailing Information'!$B$19,""),"")</f>
        <v/>
      </c>
      <c r="AS1557" s="46" t="str">
        <f>IF($A1557&lt;&gt;"",IF('1 Mailing Information'!$E$19&lt;&gt;"",'1 Mailing Information'!$E$19,""),"")</f>
        <v/>
      </c>
      <c r="AT1557" s="46" t="str">
        <f>IF($A1557&lt;&gt;"",IF('1 Mailing Information'!$B$21&lt;&gt;"",'1 Mailing Information'!$B$21,""),"")</f>
        <v/>
      </c>
    </row>
    <row r="1558" spans="4:46" x14ac:dyDescent="0.3">
      <c r="D1558" s="26" t="str">
        <f t="shared" si="24"/>
        <v/>
      </c>
      <c r="E1558" s="25"/>
      <c r="M1558" s="53"/>
      <c r="P1558" s="48" t="str">
        <f>IF(M1558&lt;&gt;"",VLOOKUP(M1558,'5 Drop Down Options'!$B:$D,3,FALSE),"")</f>
        <v/>
      </c>
      <c r="R1558" s="53"/>
      <c r="S1558" s="53"/>
      <c r="T1558" s="53"/>
      <c r="U1558" s="53"/>
      <c r="X1558" s="27"/>
      <c r="Y1558" s="46" t="str">
        <f>IF($A1558&lt;&gt;"",IF('1 Mailing Information'!$B$1&lt;&gt;"",'1 Mailing Information'!$B$1,""),"")</f>
        <v/>
      </c>
      <c r="Z1558" s="46" t="str">
        <f>IF($A1558&lt;&gt;"",IF('1 Mailing Information'!$B$2&lt;&gt;"",'1 Mailing Information'!$B$2,""),"")</f>
        <v/>
      </c>
      <c r="AA1558" s="46" t="str">
        <f>IF($A1558&lt;&gt;"",IF('1 Mailing Information'!$B$3&lt;&gt;"",'1 Mailing Information'!$B$3,""),"")</f>
        <v/>
      </c>
      <c r="AB1558" s="46" t="str">
        <f>IF($A1558&lt;&gt;"",IF('1 Mailing Information'!$B$4&lt;&gt;"",'1 Mailing Information'!$B$4,""),"")</f>
        <v/>
      </c>
      <c r="AC1558" s="46" t="str">
        <f>IF($A1558&lt;&gt;"",IF('1 Mailing Information'!$B$5&lt;&gt;"",'1 Mailing Information'!$B$5,""),"")</f>
        <v/>
      </c>
      <c r="AD1558" s="46" t="str">
        <f>IF($A1558&lt;&gt;"",IF('1 Mailing Information'!$B$6&lt;&gt;"",'1 Mailing Information'!$B$6,""),"")</f>
        <v/>
      </c>
      <c r="AE1558" s="46" t="str">
        <f>IF($A1558&lt;&gt;"",IF('1 Mailing Information'!$B$7&lt;&gt;"",'1 Mailing Information'!$B$7,""),"")</f>
        <v/>
      </c>
      <c r="AF1558" s="46" t="str">
        <f>IF($A1558&lt;&gt;"",IF('1 Mailing Information'!$B$8&lt;&gt;"",'1 Mailing Information'!$B$8,""),"")</f>
        <v/>
      </c>
      <c r="AG1558" s="46" t="str">
        <f>IF($A1558&lt;&gt;"",IF('1 Mailing Information'!$B$9&lt;&gt;"",'1 Mailing Information'!$B$9,""),"")</f>
        <v/>
      </c>
      <c r="AH1558" s="46" t="str">
        <f>IF($A1558&lt;&gt;"",IF('1 Mailing Information'!$B$10&lt;&gt;"",'1 Mailing Information'!$B$10,""),"")</f>
        <v/>
      </c>
      <c r="AI1558" s="46" t="str">
        <f>IF($A1558&lt;&gt;"",IF('1 Mailing Information'!$B$11&lt;&gt;"",'1 Mailing Information'!$B$11,""),"")</f>
        <v/>
      </c>
      <c r="AJ1558" s="46" t="str">
        <f>IF($A1558&lt;&gt;"",IF('1 Mailing Information'!$B$15=TRUE,TRUE,""),"")</f>
        <v/>
      </c>
      <c r="AK1558" s="46" t="str">
        <f>IF($A1558&lt;&gt;"",IF('1 Mailing Information'!$C$15=TRUE,TRUE,""),"")</f>
        <v/>
      </c>
      <c r="AL1558" s="46" t="str">
        <f>IF($A1558&lt;&gt;"",IF('1 Mailing Information'!$E$15&lt;&gt;"",'1 Mailing Information'!$E$15,""),"")</f>
        <v/>
      </c>
      <c r="AM1558" s="46" t="str">
        <f>IF($A1558&lt;&gt;"",IF('1 Mailing Information'!$B$13&lt;&gt;"",'1 Mailing Information'!$B$13,""),"")</f>
        <v/>
      </c>
      <c r="AN1558" s="46" t="str">
        <f>IF($A1558&lt;&gt;"",IF('1 Mailing Information'!$B$16=TRUE,TRUE,""),"")</f>
        <v/>
      </c>
      <c r="AO1558" s="46" t="str">
        <f>IF($A1558&lt;&gt;"",IF('1 Mailing Information'!$C$16=TRUE,TRUE,""),"")</f>
        <v/>
      </c>
      <c r="AP1558" s="46" t="str">
        <f>IF($A1558&lt;&gt;"",IF('1 Mailing Information'!$B$17=TRUE,TRUE,""),"")</f>
        <v/>
      </c>
      <c r="AQ1558" s="46" t="str">
        <f>IF($A1558&lt;&gt;"",IF('1 Mailing Information'!$C$17=TRUE,TRUE,""),"")</f>
        <v/>
      </c>
      <c r="AR1558" s="46" t="str">
        <f>IF($A1558&lt;&gt;"",IF('1 Mailing Information'!$B$19&lt;&gt;"",'1 Mailing Information'!$B$19,""),"")</f>
        <v/>
      </c>
      <c r="AS1558" s="46" t="str">
        <f>IF($A1558&lt;&gt;"",IF('1 Mailing Information'!$E$19&lt;&gt;"",'1 Mailing Information'!$E$19,""),"")</f>
        <v/>
      </c>
      <c r="AT1558" s="46" t="str">
        <f>IF($A1558&lt;&gt;"",IF('1 Mailing Information'!$B$21&lt;&gt;"",'1 Mailing Information'!$B$21,""),"")</f>
        <v/>
      </c>
    </row>
    <row r="1559" spans="4:46" x14ac:dyDescent="0.3">
      <c r="D1559" s="26" t="str">
        <f t="shared" si="24"/>
        <v/>
      </c>
      <c r="E1559" s="25"/>
      <c r="M1559" s="53"/>
      <c r="P1559" s="48" t="str">
        <f>IF(M1559&lt;&gt;"",VLOOKUP(M1559,'5 Drop Down Options'!$B:$D,3,FALSE),"")</f>
        <v/>
      </c>
      <c r="R1559" s="53"/>
      <c r="S1559" s="53"/>
      <c r="T1559" s="53"/>
      <c r="U1559" s="53"/>
      <c r="X1559" s="27"/>
      <c r="Y1559" s="46" t="str">
        <f>IF($A1559&lt;&gt;"",IF('1 Mailing Information'!$B$1&lt;&gt;"",'1 Mailing Information'!$B$1,""),"")</f>
        <v/>
      </c>
      <c r="Z1559" s="46" t="str">
        <f>IF($A1559&lt;&gt;"",IF('1 Mailing Information'!$B$2&lt;&gt;"",'1 Mailing Information'!$B$2,""),"")</f>
        <v/>
      </c>
      <c r="AA1559" s="46" t="str">
        <f>IF($A1559&lt;&gt;"",IF('1 Mailing Information'!$B$3&lt;&gt;"",'1 Mailing Information'!$B$3,""),"")</f>
        <v/>
      </c>
      <c r="AB1559" s="46" t="str">
        <f>IF($A1559&lt;&gt;"",IF('1 Mailing Information'!$B$4&lt;&gt;"",'1 Mailing Information'!$B$4,""),"")</f>
        <v/>
      </c>
      <c r="AC1559" s="46" t="str">
        <f>IF($A1559&lt;&gt;"",IF('1 Mailing Information'!$B$5&lt;&gt;"",'1 Mailing Information'!$B$5,""),"")</f>
        <v/>
      </c>
      <c r="AD1559" s="46" t="str">
        <f>IF($A1559&lt;&gt;"",IF('1 Mailing Information'!$B$6&lt;&gt;"",'1 Mailing Information'!$B$6,""),"")</f>
        <v/>
      </c>
      <c r="AE1559" s="46" t="str">
        <f>IF($A1559&lt;&gt;"",IF('1 Mailing Information'!$B$7&lt;&gt;"",'1 Mailing Information'!$B$7,""),"")</f>
        <v/>
      </c>
      <c r="AF1559" s="46" t="str">
        <f>IF($A1559&lt;&gt;"",IF('1 Mailing Information'!$B$8&lt;&gt;"",'1 Mailing Information'!$B$8,""),"")</f>
        <v/>
      </c>
      <c r="AG1559" s="46" t="str">
        <f>IF($A1559&lt;&gt;"",IF('1 Mailing Information'!$B$9&lt;&gt;"",'1 Mailing Information'!$B$9,""),"")</f>
        <v/>
      </c>
      <c r="AH1559" s="46" t="str">
        <f>IF($A1559&lt;&gt;"",IF('1 Mailing Information'!$B$10&lt;&gt;"",'1 Mailing Information'!$B$10,""),"")</f>
        <v/>
      </c>
      <c r="AI1559" s="46" t="str">
        <f>IF($A1559&lt;&gt;"",IF('1 Mailing Information'!$B$11&lt;&gt;"",'1 Mailing Information'!$B$11,""),"")</f>
        <v/>
      </c>
      <c r="AJ1559" s="46" t="str">
        <f>IF($A1559&lt;&gt;"",IF('1 Mailing Information'!$B$15=TRUE,TRUE,""),"")</f>
        <v/>
      </c>
      <c r="AK1559" s="46" t="str">
        <f>IF($A1559&lt;&gt;"",IF('1 Mailing Information'!$C$15=TRUE,TRUE,""),"")</f>
        <v/>
      </c>
      <c r="AL1559" s="46" t="str">
        <f>IF($A1559&lt;&gt;"",IF('1 Mailing Information'!$E$15&lt;&gt;"",'1 Mailing Information'!$E$15,""),"")</f>
        <v/>
      </c>
      <c r="AM1559" s="46" t="str">
        <f>IF($A1559&lt;&gt;"",IF('1 Mailing Information'!$B$13&lt;&gt;"",'1 Mailing Information'!$B$13,""),"")</f>
        <v/>
      </c>
      <c r="AN1559" s="46" t="str">
        <f>IF($A1559&lt;&gt;"",IF('1 Mailing Information'!$B$16=TRUE,TRUE,""),"")</f>
        <v/>
      </c>
      <c r="AO1559" s="46" t="str">
        <f>IF($A1559&lt;&gt;"",IF('1 Mailing Information'!$C$16=TRUE,TRUE,""),"")</f>
        <v/>
      </c>
      <c r="AP1559" s="46" t="str">
        <f>IF($A1559&lt;&gt;"",IF('1 Mailing Information'!$B$17=TRUE,TRUE,""),"")</f>
        <v/>
      </c>
      <c r="AQ1559" s="46" t="str">
        <f>IF($A1559&lt;&gt;"",IF('1 Mailing Information'!$C$17=TRUE,TRUE,""),"")</f>
        <v/>
      </c>
      <c r="AR1559" s="46" t="str">
        <f>IF($A1559&lt;&gt;"",IF('1 Mailing Information'!$B$19&lt;&gt;"",'1 Mailing Information'!$B$19,""),"")</f>
        <v/>
      </c>
      <c r="AS1559" s="46" t="str">
        <f>IF($A1559&lt;&gt;"",IF('1 Mailing Information'!$E$19&lt;&gt;"",'1 Mailing Information'!$E$19,""),"")</f>
        <v/>
      </c>
      <c r="AT1559" s="46" t="str">
        <f>IF($A1559&lt;&gt;"",IF('1 Mailing Information'!$B$21&lt;&gt;"",'1 Mailing Information'!$B$21,""),"")</f>
        <v/>
      </c>
    </row>
    <row r="1560" spans="4:46" x14ac:dyDescent="0.3">
      <c r="D1560" s="26" t="str">
        <f t="shared" si="24"/>
        <v/>
      </c>
      <c r="E1560" s="25"/>
      <c r="M1560" s="53"/>
      <c r="P1560" s="48" t="str">
        <f>IF(M1560&lt;&gt;"",VLOOKUP(M1560,'5 Drop Down Options'!$B:$D,3,FALSE),"")</f>
        <v/>
      </c>
      <c r="R1560" s="53"/>
      <c r="S1560" s="53"/>
      <c r="T1560" s="53"/>
      <c r="U1560" s="53"/>
      <c r="X1560" s="27"/>
      <c r="Y1560" s="46" t="str">
        <f>IF($A1560&lt;&gt;"",IF('1 Mailing Information'!$B$1&lt;&gt;"",'1 Mailing Information'!$B$1,""),"")</f>
        <v/>
      </c>
      <c r="Z1560" s="46" t="str">
        <f>IF($A1560&lt;&gt;"",IF('1 Mailing Information'!$B$2&lt;&gt;"",'1 Mailing Information'!$B$2,""),"")</f>
        <v/>
      </c>
      <c r="AA1560" s="46" t="str">
        <f>IF($A1560&lt;&gt;"",IF('1 Mailing Information'!$B$3&lt;&gt;"",'1 Mailing Information'!$B$3,""),"")</f>
        <v/>
      </c>
      <c r="AB1560" s="46" t="str">
        <f>IF($A1560&lt;&gt;"",IF('1 Mailing Information'!$B$4&lt;&gt;"",'1 Mailing Information'!$B$4,""),"")</f>
        <v/>
      </c>
      <c r="AC1560" s="46" t="str">
        <f>IF($A1560&lt;&gt;"",IF('1 Mailing Information'!$B$5&lt;&gt;"",'1 Mailing Information'!$B$5,""),"")</f>
        <v/>
      </c>
      <c r="AD1560" s="46" t="str">
        <f>IF($A1560&lt;&gt;"",IF('1 Mailing Information'!$B$6&lt;&gt;"",'1 Mailing Information'!$B$6,""),"")</f>
        <v/>
      </c>
      <c r="AE1560" s="46" t="str">
        <f>IF($A1560&lt;&gt;"",IF('1 Mailing Information'!$B$7&lt;&gt;"",'1 Mailing Information'!$B$7,""),"")</f>
        <v/>
      </c>
      <c r="AF1560" s="46" t="str">
        <f>IF($A1560&lt;&gt;"",IF('1 Mailing Information'!$B$8&lt;&gt;"",'1 Mailing Information'!$B$8,""),"")</f>
        <v/>
      </c>
      <c r="AG1560" s="46" t="str">
        <f>IF($A1560&lt;&gt;"",IF('1 Mailing Information'!$B$9&lt;&gt;"",'1 Mailing Information'!$B$9,""),"")</f>
        <v/>
      </c>
      <c r="AH1560" s="46" t="str">
        <f>IF($A1560&lt;&gt;"",IF('1 Mailing Information'!$B$10&lt;&gt;"",'1 Mailing Information'!$B$10,""),"")</f>
        <v/>
      </c>
      <c r="AI1560" s="46" t="str">
        <f>IF($A1560&lt;&gt;"",IF('1 Mailing Information'!$B$11&lt;&gt;"",'1 Mailing Information'!$B$11,""),"")</f>
        <v/>
      </c>
      <c r="AJ1560" s="46" t="str">
        <f>IF($A1560&lt;&gt;"",IF('1 Mailing Information'!$B$15=TRUE,TRUE,""),"")</f>
        <v/>
      </c>
      <c r="AK1560" s="46" t="str">
        <f>IF($A1560&lt;&gt;"",IF('1 Mailing Information'!$C$15=TRUE,TRUE,""),"")</f>
        <v/>
      </c>
      <c r="AL1560" s="46" t="str">
        <f>IF($A1560&lt;&gt;"",IF('1 Mailing Information'!$E$15&lt;&gt;"",'1 Mailing Information'!$E$15,""),"")</f>
        <v/>
      </c>
      <c r="AM1560" s="46" t="str">
        <f>IF($A1560&lt;&gt;"",IF('1 Mailing Information'!$B$13&lt;&gt;"",'1 Mailing Information'!$B$13,""),"")</f>
        <v/>
      </c>
      <c r="AN1560" s="46" t="str">
        <f>IF($A1560&lt;&gt;"",IF('1 Mailing Information'!$B$16=TRUE,TRUE,""),"")</f>
        <v/>
      </c>
      <c r="AO1560" s="46" t="str">
        <f>IF($A1560&lt;&gt;"",IF('1 Mailing Information'!$C$16=TRUE,TRUE,""),"")</f>
        <v/>
      </c>
      <c r="AP1560" s="46" t="str">
        <f>IF($A1560&lt;&gt;"",IF('1 Mailing Information'!$B$17=TRUE,TRUE,""),"")</f>
        <v/>
      </c>
      <c r="AQ1560" s="46" t="str">
        <f>IF($A1560&lt;&gt;"",IF('1 Mailing Information'!$C$17=TRUE,TRUE,""),"")</f>
        <v/>
      </c>
      <c r="AR1560" s="46" t="str">
        <f>IF($A1560&lt;&gt;"",IF('1 Mailing Information'!$B$19&lt;&gt;"",'1 Mailing Information'!$B$19,""),"")</f>
        <v/>
      </c>
      <c r="AS1560" s="46" t="str">
        <f>IF($A1560&lt;&gt;"",IF('1 Mailing Information'!$E$19&lt;&gt;"",'1 Mailing Information'!$E$19,""),"")</f>
        <v/>
      </c>
      <c r="AT1560" s="46" t="str">
        <f>IF($A1560&lt;&gt;"",IF('1 Mailing Information'!$B$21&lt;&gt;"",'1 Mailing Information'!$B$21,""),"")</f>
        <v/>
      </c>
    </row>
    <row r="1561" spans="4:46" x14ac:dyDescent="0.3">
      <c r="D1561" s="26" t="str">
        <f t="shared" si="24"/>
        <v/>
      </c>
      <c r="E1561" s="25"/>
      <c r="M1561" s="53"/>
      <c r="P1561" s="48" t="str">
        <f>IF(M1561&lt;&gt;"",VLOOKUP(M1561,'5 Drop Down Options'!$B:$D,3,FALSE),"")</f>
        <v/>
      </c>
      <c r="R1561" s="53"/>
      <c r="S1561" s="53"/>
      <c r="T1561" s="53"/>
      <c r="U1561" s="53"/>
      <c r="X1561" s="27"/>
      <c r="Y1561" s="46" t="str">
        <f>IF($A1561&lt;&gt;"",IF('1 Mailing Information'!$B$1&lt;&gt;"",'1 Mailing Information'!$B$1,""),"")</f>
        <v/>
      </c>
      <c r="Z1561" s="46" t="str">
        <f>IF($A1561&lt;&gt;"",IF('1 Mailing Information'!$B$2&lt;&gt;"",'1 Mailing Information'!$B$2,""),"")</f>
        <v/>
      </c>
      <c r="AA1561" s="46" t="str">
        <f>IF($A1561&lt;&gt;"",IF('1 Mailing Information'!$B$3&lt;&gt;"",'1 Mailing Information'!$B$3,""),"")</f>
        <v/>
      </c>
      <c r="AB1561" s="46" t="str">
        <f>IF($A1561&lt;&gt;"",IF('1 Mailing Information'!$B$4&lt;&gt;"",'1 Mailing Information'!$B$4,""),"")</f>
        <v/>
      </c>
      <c r="AC1561" s="46" t="str">
        <f>IF($A1561&lt;&gt;"",IF('1 Mailing Information'!$B$5&lt;&gt;"",'1 Mailing Information'!$B$5,""),"")</f>
        <v/>
      </c>
      <c r="AD1561" s="46" t="str">
        <f>IF($A1561&lt;&gt;"",IF('1 Mailing Information'!$B$6&lt;&gt;"",'1 Mailing Information'!$B$6,""),"")</f>
        <v/>
      </c>
      <c r="AE1561" s="46" t="str">
        <f>IF($A1561&lt;&gt;"",IF('1 Mailing Information'!$B$7&lt;&gt;"",'1 Mailing Information'!$B$7,""),"")</f>
        <v/>
      </c>
      <c r="AF1561" s="46" t="str">
        <f>IF($A1561&lt;&gt;"",IF('1 Mailing Information'!$B$8&lt;&gt;"",'1 Mailing Information'!$B$8,""),"")</f>
        <v/>
      </c>
      <c r="AG1561" s="46" t="str">
        <f>IF($A1561&lt;&gt;"",IF('1 Mailing Information'!$B$9&lt;&gt;"",'1 Mailing Information'!$B$9,""),"")</f>
        <v/>
      </c>
      <c r="AH1561" s="46" t="str">
        <f>IF($A1561&lt;&gt;"",IF('1 Mailing Information'!$B$10&lt;&gt;"",'1 Mailing Information'!$B$10,""),"")</f>
        <v/>
      </c>
      <c r="AI1561" s="46" t="str">
        <f>IF($A1561&lt;&gt;"",IF('1 Mailing Information'!$B$11&lt;&gt;"",'1 Mailing Information'!$B$11,""),"")</f>
        <v/>
      </c>
      <c r="AJ1561" s="46" t="str">
        <f>IF($A1561&lt;&gt;"",IF('1 Mailing Information'!$B$15=TRUE,TRUE,""),"")</f>
        <v/>
      </c>
      <c r="AK1561" s="46" t="str">
        <f>IF($A1561&lt;&gt;"",IF('1 Mailing Information'!$C$15=TRUE,TRUE,""),"")</f>
        <v/>
      </c>
      <c r="AL1561" s="46" t="str">
        <f>IF($A1561&lt;&gt;"",IF('1 Mailing Information'!$E$15&lt;&gt;"",'1 Mailing Information'!$E$15,""),"")</f>
        <v/>
      </c>
      <c r="AM1561" s="46" t="str">
        <f>IF($A1561&lt;&gt;"",IF('1 Mailing Information'!$B$13&lt;&gt;"",'1 Mailing Information'!$B$13,""),"")</f>
        <v/>
      </c>
      <c r="AN1561" s="46" t="str">
        <f>IF($A1561&lt;&gt;"",IF('1 Mailing Information'!$B$16=TRUE,TRUE,""),"")</f>
        <v/>
      </c>
      <c r="AO1561" s="46" t="str">
        <f>IF($A1561&lt;&gt;"",IF('1 Mailing Information'!$C$16=TRUE,TRUE,""),"")</f>
        <v/>
      </c>
      <c r="AP1561" s="46" t="str">
        <f>IF($A1561&lt;&gt;"",IF('1 Mailing Information'!$B$17=TRUE,TRUE,""),"")</f>
        <v/>
      </c>
      <c r="AQ1561" s="46" t="str">
        <f>IF($A1561&lt;&gt;"",IF('1 Mailing Information'!$C$17=TRUE,TRUE,""),"")</f>
        <v/>
      </c>
      <c r="AR1561" s="46" t="str">
        <f>IF($A1561&lt;&gt;"",IF('1 Mailing Information'!$B$19&lt;&gt;"",'1 Mailing Information'!$B$19,""),"")</f>
        <v/>
      </c>
      <c r="AS1561" s="46" t="str">
        <f>IF($A1561&lt;&gt;"",IF('1 Mailing Information'!$E$19&lt;&gt;"",'1 Mailing Information'!$E$19,""),"")</f>
        <v/>
      </c>
      <c r="AT1561" s="46" t="str">
        <f>IF($A1561&lt;&gt;"",IF('1 Mailing Information'!$B$21&lt;&gt;"",'1 Mailing Information'!$B$21,""),"")</f>
        <v/>
      </c>
    </row>
    <row r="1562" spans="4:46" x14ac:dyDescent="0.3">
      <c r="D1562" s="26" t="str">
        <f t="shared" si="24"/>
        <v/>
      </c>
      <c r="E1562" s="25"/>
      <c r="M1562" s="53"/>
      <c r="P1562" s="48" t="str">
        <f>IF(M1562&lt;&gt;"",VLOOKUP(M1562,'5 Drop Down Options'!$B:$D,3,FALSE),"")</f>
        <v/>
      </c>
      <c r="R1562" s="53"/>
      <c r="S1562" s="53"/>
      <c r="T1562" s="53"/>
      <c r="U1562" s="53"/>
      <c r="X1562" s="27"/>
      <c r="Y1562" s="46" t="str">
        <f>IF($A1562&lt;&gt;"",IF('1 Mailing Information'!$B$1&lt;&gt;"",'1 Mailing Information'!$B$1,""),"")</f>
        <v/>
      </c>
      <c r="Z1562" s="46" t="str">
        <f>IF($A1562&lt;&gt;"",IF('1 Mailing Information'!$B$2&lt;&gt;"",'1 Mailing Information'!$B$2,""),"")</f>
        <v/>
      </c>
      <c r="AA1562" s="46" t="str">
        <f>IF($A1562&lt;&gt;"",IF('1 Mailing Information'!$B$3&lt;&gt;"",'1 Mailing Information'!$B$3,""),"")</f>
        <v/>
      </c>
      <c r="AB1562" s="46" t="str">
        <f>IF($A1562&lt;&gt;"",IF('1 Mailing Information'!$B$4&lt;&gt;"",'1 Mailing Information'!$B$4,""),"")</f>
        <v/>
      </c>
      <c r="AC1562" s="46" t="str">
        <f>IF($A1562&lt;&gt;"",IF('1 Mailing Information'!$B$5&lt;&gt;"",'1 Mailing Information'!$B$5,""),"")</f>
        <v/>
      </c>
      <c r="AD1562" s="46" t="str">
        <f>IF($A1562&lt;&gt;"",IF('1 Mailing Information'!$B$6&lt;&gt;"",'1 Mailing Information'!$B$6,""),"")</f>
        <v/>
      </c>
      <c r="AE1562" s="46" t="str">
        <f>IF($A1562&lt;&gt;"",IF('1 Mailing Information'!$B$7&lt;&gt;"",'1 Mailing Information'!$B$7,""),"")</f>
        <v/>
      </c>
      <c r="AF1562" s="46" t="str">
        <f>IF($A1562&lt;&gt;"",IF('1 Mailing Information'!$B$8&lt;&gt;"",'1 Mailing Information'!$B$8,""),"")</f>
        <v/>
      </c>
      <c r="AG1562" s="46" t="str">
        <f>IF($A1562&lt;&gt;"",IF('1 Mailing Information'!$B$9&lt;&gt;"",'1 Mailing Information'!$B$9,""),"")</f>
        <v/>
      </c>
      <c r="AH1562" s="46" t="str">
        <f>IF($A1562&lt;&gt;"",IF('1 Mailing Information'!$B$10&lt;&gt;"",'1 Mailing Information'!$B$10,""),"")</f>
        <v/>
      </c>
      <c r="AI1562" s="46" t="str">
        <f>IF($A1562&lt;&gt;"",IF('1 Mailing Information'!$B$11&lt;&gt;"",'1 Mailing Information'!$B$11,""),"")</f>
        <v/>
      </c>
      <c r="AJ1562" s="46" t="str">
        <f>IF($A1562&lt;&gt;"",IF('1 Mailing Information'!$B$15=TRUE,TRUE,""),"")</f>
        <v/>
      </c>
      <c r="AK1562" s="46" t="str">
        <f>IF($A1562&lt;&gt;"",IF('1 Mailing Information'!$C$15=TRUE,TRUE,""),"")</f>
        <v/>
      </c>
      <c r="AL1562" s="46" t="str">
        <f>IF($A1562&lt;&gt;"",IF('1 Mailing Information'!$E$15&lt;&gt;"",'1 Mailing Information'!$E$15,""),"")</f>
        <v/>
      </c>
      <c r="AM1562" s="46" t="str">
        <f>IF($A1562&lt;&gt;"",IF('1 Mailing Information'!$B$13&lt;&gt;"",'1 Mailing Information'!$B$13,""),"")</f>
        <v/>
      </c>
      <c r="AN1562" s="46" t="str">
        <f>IF($A1562&lt;&gt;"",IF('1 Mailing Information'!$B$16=TRUE,TRUE,""),"")</f>
        <v/>
      </c>
      <c r="AO1562" s="46" t="str">
        <f>IF($A1562&lt;&gt;"",IF('1 Mailing Information'!$C$16=TRUE,TRUE,""),"")</f>
        <v/>
      </c>
      <c r="AP1562" s="46" t="str">
        <f>IF($A1562&lt;&gt;"",IF('1 Mailing Information'!$B$17=TRUE,TRUE,""),"")</f>
        <v/>
      </c>
      <c r="AQ1562" s="46" t="str">
        <f>IF($A1562&lt;&gt;"",IF('1 Mailing Information'!$C$17=TRUE,TRUE,""),"")</f>
        <v/>
      </c>
      <c r="AR1562" s="46" t="str">
        <f>IF($A1562&lt;&gt;"",IF('1 Mailing Information'!$B$19&lt;&gt;"",'1 Mailing Information'!$B$19,""),"")</f>
        <v/>
      </c>
      <c r="AS1562" s="46" t="str">
        <f>IF($A1562&lt;&gt;"",IF('1 Mailing Information'!$E$19&lt;&gt;"",'1 Mailing Information'!$E$19,""),"")</f>
        <v/>
      </c>
      <c r="AT1562" s="46" t="str">
        <f>IF($A1562&lt;&gt;"",IF('1 Mailing Information'!$B$21&lt;&gt;"",'1 Mailing Information'!$B$21,""),"")</f>
        <v/>
      </c>
    </row>
    <row r="1563" spans="4:46" x14ac:dyDescent="0.3">
      <c r="D1563" s="26" t="str">
        <f t="shared" si="24"/>
        <v/>
      </c>
      <c r="E1563" s="25"/>
      <c r="M1563" s="53"/>
      <c r="P1563" s="48" t="str">
        <f>IF(M1563&lt;&gt;"",VLOOKUP(M1563,'5 Drop Down Options'!$B:$D,3,FALSE),"")</f>
        <v/>
      </c>
      <c r="R1563" s="53"/>
      <c r="S1563" s="53"/>
      <c r="T1563" s="53"/>
      <c r="U1563" s="53"/>
      <c r="X1563" s="27"/>
      <c r="Y1563" s="46" t="str">
        <f>IF($A1563&lt;&gt;"",IF('1 Mailing Information'!$B$1&lt;&gt;"",'1 Mailing Information'!$B$1,""),"")</f>
        <v/>
      </c>
      <c r="Z1563" s="46" t="str">
        <f>IF($A1563&lt;&gt;"",IF('1 Mailing Information'!$B$2&lt;&gt;"",'1 Mailing Information'!$B$2,""),"")</f>
        <v/>
      </c>
      <c r="AA1563" s="46" t="str">
        <f>IF($A1563&lt;&gt;"",IF('1 Mailing Information'!$B$3&lt;&gt;"",'1 Mailing Information'!$B$3,""),"")</f>
        <v/>
      </c>
      <c r="AB1563" s="46" t="str">
        <f>IF($A1563&lt;&gt;"",IF('1 Mailing Information'!$B$4&lt;&gt;"",'1 Mailing Information'!$B$4,""),"")</f>
        <v/>
      </c>
      <c r="AC1563" s="46" t="str">
        <f>IF($A1563&lt;&gt;"",IF('1 Mailing Information'!$B$5&lt;&gt;"",'1 Mailing Information'!$B$5,""),"")</f>
        <v/>
      </c>
      <c r="AD1563" s="46" t="str">
        <f>IF($A1563&lt;&gt;"",IF('1 Mailing Information'!$B$6&lt;&gt;"",'1 Mailing Information'!$B$6,""),"")</f>
        <v/>
      </c>
      <c r="AE1563" s="46" t="str">
        <f>IF($A1563&lt;&gt;"",IF('1 Mailing Information'!$B$7&lt;&gt;"",'1 Mailing Information'!$B$7,""),"")</f>
        <v/>
      </c>
      <c r="AF1563" s="46" t="str">
        <f>IF($A1563&lt;&gt;"",IF('1 Mailing Information'!$B$8&lt;&gt;"",'1 Mailing Information'!$B$8,""),"")</f>
        <v/>
      </c>
      <c r="AG1563" s="46" t="str">
        <f>IF($A1563&lt;&gt;"",IF('1 Mailing Information'!$B$9&lt;&gt;"",'1 Mailing Information'!$B$9,""),"")</f>
        <v/>
      </c>
      <c r="AH1563" s="46" t="str">
        <f>IF($A1563&lt;&gt;"",IF('1 Mailing Information'!$B$10&lt;&gt;"",'1 Mailing Information'!$B$10,""),"")</f>
        <v/>
      </c>
      <c r="AI1563" s="46" t="str">
        <f>IF($A1563&lt;&gt;"",IF('1 Mailing Information'!$B$11&lt;&gt;"",'1 Mailing Information'!$B$11,""),"")</f>
        <v/>
      </c>
      <c r="AJ1563" s="46" t="str">
        <f>IF($A1563&lt;&gt;"",IF('1 Mailing Information'!$B$15=TRUE,TRUE,""),"")</f>
        <v/>
      </c>
      <c r="AK1563" s="46" t="str">
        <f>IF($A1563&lt;&gt;"",IF('1 Mailing Information'!$C$15=TRUE,TRUE,""),"")</f>
        <v/>
      </c>
      <c r="AL1563" s="46" t="str">
        <f>IF($A1563&lt;&gt;"",IF('1 Mailing Information'!$E$15&lt;&gt;"",'1 Mailing Information'!$E$15,""),"")</f>
        <v/>
      </c>
      <c r="AM1563" s="46" t="str">
        <f>IF($A1563&lt;&gt;"",IF('1 Mailing Information'!$B$13&lt;&gt;"",'1 Mailing Information'!$B$13,""),"")</f>
        <v/>
      </c>
      <c r="AN1563" s="46" t="str">
        <f>IF($A1563&lt;&gt;"",IF('1 Mailing Information'!$B$16=TRUE,TRUE,""),"")</f>
        <v/>
      </c>
      <c r="AO1563" s="46" t="str">
        <f>IF($A1563&lt;&gt;"",IF('1 Mailing Information'!$C$16=TRUE,TRUE,""),"")</f>
        <v/>
      </c>
      <c r="AP1563" s="46" t="str">
        <f>IF($A1563&lt;&gt;"",IF('1 Mailing Information'!$B$17=TRUE,TRUE,""),"")</f>
        <v/>
      </c>
      <c r="AQ1563" s="46" t="str">
        <f>IF($A1563&lt;&gt;"",IF('1 Mailing Information'!$C$17=TRUE,TRUE,""),"")</f>
        <v/>
      </c>
      <c r="AR1563" s="46" t="str">
        <f>IF($A1563&lt;&gt;"",IF('1 Mailing Information'!$B$19&lt;&gt;"",'1 Mailing Information'!$B$19,""),"")</f>
        <v/>
      </c>
      <c r="AS1563" s="46" t="str">
        <f>IF($A1563&lt;&gt;"",IF('1 Mailing Information'!$E$19&lt;&gt;"",'1 Mailing Information'!$E$19,""),"")</f>
        <v/>
      </c>
      <c r="AT1563" s="46" t="str">
        <f>IF($A1563&lt;&gt;"",IF('1 Mailing Information'!$B$21&lt;&gt;"",'1 Mailing Information'!$B$21,""),"")</f>
        <v/>
      </c>
    </row>
    <row r="1564" spans="4:46" x14ac:dyDescent="0.3">
      <c r="D1564" s="26" t="str">
        <f t="shared" si="24"/>
        <v/>
      </c>
      <c r="E1564" s="25"/>
      <c r="M1564" s="53"/>
      <c r="P1564" s="48" t="str">
        <f>IF(M1564&lt;&gt;"",VLOOKUP(M1564,'5 Drop Down Options'!$B:$D,3,FALSE),"")</f>
        <v/>
      </c>
      <c r="R1564" s="53"/>
      <c r="S1564" s="53"/>
      <c r="T1564" s="53"/>
      <c r="U1564" s="53"/>
      <c r="X1564" s="27"/>
      <c r="Y1564" s="46" t="str">
        <f>IF($A1564&lt;&gt;"",IF('1 Mailing Information'!$B$1&lt;&gt;"",'1 Mailing Information'!$B$1,""),"")</f>
        <v/>
      </c>
      <c r="Z1564" s="46" t="str">
        <f>IF($A1564&lt;&gt;"",IF('1 Mailing Information'!$B$2&lt;&gt;"",'1 Mailing Information'!$B$2,""),"")</f>
        <v/>
      </c>
      <c r="AA1564" s="46" t="str">
        <f>IF($A1564&lt;&gt;"",IF('1 Mailing Information'!$B$3&lt;&gt;"",'1 Mailing Information'!$B$3,""),"")</f>
        <v/>
      </c>
      <c r="AB1564" s="46" t="str">
        <f>IF($A1564&lt;&gt;"",IF('1 Mailing Information'!$B$4&lt;&gt;"",'1 Mailing Information'!$B$4,""),"")</f>
        <v/>
      </c>
      <c r="AC1564" s="46" t="str">
        <f>IF($A1564&lt;&gt;"",IF('1 Mailing Information'!$B$5&lt;&gt;"",'1 Mailing Information'!$B$5,""),"")</f>
        <v/>
      </c>
      <c r="AD1564" s="46" t="str">
        <f>IF($A1564&lt;&gt;"",IF('1 Mailing Information'!$B$6&lt;&gt;"",'1 Mailing Information'!$B$6,""),"")</f>
        <v/>
      </c>
      <c r="AE1564" s="46" t="str">
        <f>IF($A1564&lt;&gt;"",IF('1 Mailing Information'!$B$7&lt;&gt;"",'1 Mailing Information'!$B$7,""),"")</f>
        <v/>
      </c>
      <c r="AF1564" s="46" t="str">
        <f>IF($A1564&lt;&gt;"",IF('1 Mailing Information'!$B$8&lt;&gt;"",'1 Mailing Information'!$B$8,""),"")</f>
        <v/>
      </c>
      <c r="AG1564" s="46" t="str">
        <f>IF($A1564&lt;&gt;"",IF('1 Mailing Information'!$B$9&lt;&gt;"",'1 Mailing Information'!$B$9,""),"")</f>
        <v/>
      </c>
      <c r="AH1564" s="46" t="str">
        <f>IF($A1564&lt;&gt;"",IF('1 Mailing Information'!$B$10&lt;&gt;"",'1 Mailing Information'!$B$10,""),"")</f>
        <v/>
      </c>
      <c r="AI1564" s="46" t="str">
        <f>IF($A1564&lt;&gt;"",IF('1 Mailing Information'!$B$11&lt;&gt;"",'1 Mailing Information'!$B$11,""),"")</f>
        <v/>
      </c>
      <c r="AJ1564" s="46" t="str">
        <f>IF($A1564&lt;&gt;"",IF('1 Mailing Information'!$B$15=TRUE,TRUE,""),"")</f>
        <v/>
      </c>
      <c r="AK1564" s="46" t="str">
        <f>IF($A1564&lt;&gt;"",IF('1 Mailing Information'!$C$15=TRUE,TRUE,""),"")</f>
        <v/>
      </c>
      <c r="AL1564" s="46" t="str">
        <f>IF($A1564&lt;&gt;"",IF('1 Mailing Information'!$E$15&lt;&gt;"",'1 Mailing Information'!$E$15,""),"")</f>
        <v/>
      </c>
      <c r="AM1564" s="46" t="str">
        <f>IF($A1564&lt;&gt;"",IF('1 Mailing Information'!$B$13&lt;&gt;"",'1 Mailing Information'!$B$13,""),"")</f>
        <v/>
      </c>
      <c r="AN1564" s="46" t="str">
        <f>IF($A1564&lt;&gt;"",IF('1 Mailing Information'!$B$16=TRUE,TRUE,""),"")</f>
        <v/>
      </c>
      <c r="AO1564" s="46" t="str">
        <f>IF($A1564&lt;&gt;"",IF('1 Mailing Information'!$C$16=TRUE,TRUE,""),"")</f>
        <v/>
      </c>
      <c r="AP1564" s="46" t="str">
        <f>IF($A1564&lt;&gt;"",IF('1 Mailing Information'!$B$17=TRUE,TRUE,""),"")</f>
        <v/>
      </c>
      <c r="AQ1564" s="46" t="str">
        <f>IF($A1564&lt;&gt;"",IF('1 Mailing Information'!$C$17=TRUE,TRUE,""),"")</f>
        <v/>
      </c>
      <c r="AR1564" s="46" t="str">
        <f>IF($A1564&lt;&gt;"",IF('1 Mailing Information'!$B$19&lt;&gt;"",'1 Mailing Information'!$B$19,""),"")</f>
        <v/>
      </c>
      <c r="AS1564" s="46" t="str">
        <f>IF($A1564&lt;&gt;"",IF('1 Mailing Information'!$E$19&lt;&gt;"",'1 Mailing Information'!$E$19,""),"")</f>
        <v/>
      </c>
      <c r="AT1564" s="46" t="str">
        <f>IF($A1564&lt;&gt;"",IF('1 Mailing Information'!$B$21&lt;&gt;"",'1 Mailing Information'!$B$21,""),"")</f>
        <v/>
      </c>
    </row>
    <row r="1565" spans="4:46" x14ac:dyDescent="0.3">
      <c r="D1565" s="26" t="str">
        <f t="shared" si="24"/>
        <v/>
      </c>
      <c r="E1565" s="25"/>
      <c r="M1565" s="53"/>
      <c r="P1565" s="48" t="str">
        <f>IF(M1565&lt;&gt;"",VLOOKUP(M1565,'5 Drop Down Options'!$B:$D,3,FALSE),"")</f>
        <v/>
      </c>
      <c r="R1565" s="53"/>
      <c r="S1565" s="53"/>
      <c r="T1565" s="53"/>
      <c r="U1565" s="53"/>
      <c r="X1565" s="27"/>
      <c r="Y1565" s="46" t="str">
        <f>IF($A1565&lt;&gt;"",IF('1 Mailing Information'!$B$1&lt;&gt;"",'1 Mailing Information'!$B$1,""),"")</f>
        <v/>
      </c>
      <c r="Z1565" s="46" t="str">
        <f>IF($A1565&lt;&gt;"",IF('1 Mailing Information'!$B$2&lt;&gt;"",'1 Mailing Information'!$B$2,""),"")</f>
        <v/>
      </c>
      <c r="AA1565" s="46" t="str">
        <f>IF($A1565&lt;&gt;"",IF('1 Mailing Information'!$B$3&lt;&gt;"",'1 Mailing Information'!$B$3,""),"")</f>
        <v/>
      </c>
      <c r="AB1565" s="46" t="str">
        <f>IF($A1565&lt;&gt;"",IF('1 Mailing Information'!$B$4&lt;&gt;"",'1 Mailing Information'!$B$4,""),"")</f>
        <v/>
      </c>
      <c r="AC1565" s="46" t="str">
        <f>IF($A1565&lt;&gt;"",IF('1 Mailing Information'!$B$5&lt;&gt;"",'1 Mailing Information'!$B$5,""),"")</f>
        <v/>
      </c>
      <c r="AD1565" s="46" t="str">
        <f>IF($A1565&lt;&gt;"",IF('1 Mailing Information'!$B$6&lt;&gt;"",'1 Mailing Information'!$B$6,""),"")</f>
        <v/>
      </c>
      <c r="AE1565" s="46" t="str">
        <f>IF($A1565&lt;&gt;"",IF('1 Mailing Information'!$B$7&lt;&gt;"",'1 Mailing Information'!$B$7,""),"")</f>
        <v/>
      </c>
      <c r="AF1565" s="46" t="str">
        <f>IF($A1565&lt;&gt;"",IF('1 Mailing Information'!$B$8&lt;&gt;"",'1 Mailing Information'!$B$8,""),"")</f>
        <v/>
      </c>
      <c r="AG1565" s="46" t="str">
        <f>IF($A1565&lt;&gt;"",IF('1 Mailing Information'!$B$9&lt;&gt;"",'1 Mailing Information'!$B$9,""),"")</f>
        <v/>
      </c>
      <c r="AH1565" s="46" t="str">
        <f>IF($A1565&lt;&gt;"",IF('1 Mailing Information'!$B$10&lt;&gt;"",'1 Mailing Information'!$B$10,""),"")</f>
        <v/>
      </c>
      <c r="AI1565" s="46" t="str">
        <f>IF($A1565&lt;&gt;"",IF('1 Mailing Information'!$B$11&lt;&gt;"",'1 Mailing Information'!$B$11,""),"")</f>
        <v/>
      </c>
      <c r="AJ1565" s="46" t="str">
        <f>IF($A1565&lt;&gt;"",IF('1 Mailing Information'!$B$15=TRUE,TRUE,""),"")</f>
        <v/>
      </c>
      <c r="AK1565" s="46" t="str">
        <f>IF($A1565&lt;&gt;"",IF('1 Mailing Information'!$C$15=TRUE,TRUE,""),"")</f>
        <v/>
      </c>
      <c r="AL1565" s="46" t="str">
        <f>IF($A1565&lt;&gt;"",IF('1 Mailing Information'!$E$15&lt;&gt;"",'1 Mailing Information'!$E$15,""),"")</f>
        <v/>
      </c>
      <c r="AM1565" s="46" t="str">
        <f>IF($A1565&lt;&gt;"",IF('1 Mailing Information'!$B$13&lt;&gt;"",'1 Mailing Information'!$B$13,""),"")</f>
        <v/>
      </c>
      <c r="AN1565" s="46" t="str">
        <f>IF($A1565&lt;&gt;"",IF('1 Mailing Information'!$B$16=TRUE,TRUE,""),"")</f>
        <v/>
      </c>
      <c r="AO1565" s="46" t="str">
        <f>IF($A1565&lt;&gt;"",IF('1 Mailing Information'!$C$16=TRUE,TRUE,""),"")</f>
        <v/>
      </c>
      <c r="AP1565" s="46" t="str">
        <f>IF($A1565&lt;&gt;"",IF('1 Mailing Information'!$B$17=TRUE,TRUE,""),"")</f>
        <v/>
      </c>
      <c r="AQ1565" s="46" t="str">
        <f>IF($A1565&lt;&gt;"",IF('1 Mailing Information'!$C$17=TRUE,TRUE,""),"")</f>
        <v/>
      </c>
      <c r="AR1565" s="46" t="str">
        <f>IF($A1565&lt;&gt;"",IF('1 Mailing Information'!$B$19&lt;&gt;"",'1 Mailing Information'!$B$19,""),"")</f>
        <v/>
      </c>
      <c r="AS1565" s="46" t="str">
        <f>IF($A1565&lt;&gt;"",IF('1 Mailing Information'!$E$19&lt;&gt;"",'1 Mailing Information'!$E$19,""),"")</f>
        <v/>
      </c>
      <c r="AT1565" s="46" t="str">
        <f>IF($A1565&lt;&gt;"",IF('1 Mailing Information'!$B$21&lt;&gt;"",'1 Mailing Information'!$B$21,""),"")</f>
        <v/>
      </c>
    </row>
    <row r="1566" spans="4:46" x14ac:dyDescent="0.3">
      <c r="D1566" s="26" t="str">
        <f t="shared" si="24"/>
        <v/>
      </c>
      <c r="E1566" s="25"/>
      <c r="M1566" s="53"/>
      <c r="P1566" s="48" t="str">
        <f>IF(M1566&lt;&gt;"",VLOOKUP(M1566,'5 Drop Down Options'!$B:$D,3,FALSE),"")</f>
        <v/>
      </c>
      <c r="R1566" s="53"/>
      <c r="S1566" s="53"/>
      <c r="T1566" s="53"/>
      <c r="U1566" s="53"/>
      <c r="X1566" s="27"/>
      <c r="Y1566" s="46" t="str">
        <f>IF($A1566&lt;&gt;"",IF('1 Mailing Information'!$B$1&lt;&gt;"",'1 Mailing Information'!$B$1,""),"")</f>
        <v/>
      </c>
      <c r="Z1566" s="46" t="str">
        <f>IF($A1566&lt;&gt;"",IF('1 Mailing Information'!$B$2&lt;&gt;"",'1 Mailing Information'!$B$2,""),"")</f>
        <v/>
      </c>
      <c r="AA1566" s="46" t="str">
        <f>IF($A1566&lt;&gt;"",IF('1 Mailing Information'!$B$3&lt;&gt;"",'1 Mailing Information'!$B$3,""),"")</f>
        <v/>
      </c>
      <c r="AB1566" s="46" t="str">
        <f>IF($A1566&lt;&gt;"",IF('1 Mailing Information'!$B$4&lt;&gt;"",'1 Mailing Information'!$B$4,""),"")</f>
        <v/>
      </c>
      <c r="AC1566" s="46" t="str">
        <f>IF($A1566&lt;&gt;"",IF('1 Mailing Information'!$B$5&lt;&gt;"",'1 Mailing Information'!$B$5,""),"")</f>
        <v/>
      </c>
      <c r="AD1566" s="46" t="str">
        <f>IF($A1566&lt;&gt;"",IF('1 Mailing Information'!$B$6&lt;&gt;"",'1 Mailing Information'!$B$6,""),"")</f>
        <v/>
      </c>
      <c r="AE1566" s="46" t="str">
        <f>IF($A1566&lt;&gt;"",IF('1 Mailing Information'!$B$7&lt;&gt;"",'1 Mailing Information'!$B$7,""),"")</f>
        <v/>
      </c>
      <c r="AF1566" s="46" t="str">
        <f>IF($A1566&lt;&gt;"",IF('1 Mailing Information'!$B$8&lt;&gt;"",'1 Mailing Information'!$B$8,""),"")</f>
        <v/>
      </c>
      <c r="AG1566" s="46" t="str">
        <f>IF($A1566&lt;&gt;"",IF('1 Mailing Information'!$B$9&lt;&gt;"",'1 Mailing Information'!$B$9,""),"")</f>
        <v/>
      </c>
      <c r="AH1566" s="46" t="str">
        <f>IF($A1566&lt;&gt;"",IF('1 Mailing Information'!$B$10&lt;&gt;"",'1 Mailing Information'!$B$10,""),"")</f>
        <v/>
      </c>
      <c r="AI1566" s="46" t="str">
        <f>IF($A1566&lt;&gt;"",IF('1 Mailing Information'!$B$11&lt;&gt;"",'1 Mailing Information'!$B$11,""),"")</f>
        <v/>
      </c>
      <c r="AJ1566" s="46" t="str">
        <f>IF($A1566&lt;&gt;"",IF('1 Mailing Information'!$B$15=TRUE,TRUE,""),"")</f>
        <v/>
      </c>
      <c r="AK1566" s="46" t="str">
        <f>IF($A1566&lt;&gt;"",IF('1 Mailing Information'!$C$15=TRUE,TRUE,""),"")</f>
        <v/>
      </c>
      <c r="AL1566" s="46" t="str">
        <f>IF($A1566&lt;&gt;"",IF('1 Mailing Information'!$E$15&lt;&gt;"",'1 Mailing Information'!$E$15,""),"")</f>
        <v/>
      </c>
      <c r="AM1566" s="46" t="str">
        <f>IF($A1566&lt;&gt;"",IF('1 Mailing Information'!$B$13&lt;&gt;"",'1 Mailing Information'!$B$13,""),"")</f>
        <v/>
      </c>
      <c r="AN1566" s="46" t="str">
        <f>IF($A1566&lt;&gt;"",IF('1 Mailing Information'!$B$16=TRUE,TRUE,""),"")</f>
        <v/>
      </c>
      <c r="AO1566" s="46" t="str">
        <f>IF($A1566&lt;&gt;"",IF('1 Mailing Information'!$C$16=TRUE,TRUE,""),"")</f>
        <v/>
      </c>
      <c r="AP1566" s="46" t="str">
        <f>IF($A1566&lt;&gt;"",IF('1 Mailing Information'!$B$17=TRUE,TRUE,""),"")</f>
        <v/>
      </c>
      <c r="AQ1566" s="46" t="str">
        <f>IF($A1566&lt;&gt;"",IF('1 Mailing Information'!$C$17=TRUE,TRUE,""),"")</f>
        <v/>
      </c>
      <c r="AR1566" s="46" t="str">
        <f>IF($A1566&lt;&gt;"",IF('1 Mailing Information'!$B$19&lt;&gt;"",'1 Mailing Information'!$B$19,""),"")</f>
        <v/>
      </c>
      <c r="AS1566" s="46" t="str">
        <f>IF($A1566&lt;&gt;"",IF('1 Mailing Information'!$E$19&lt;&gt;"",'1 Mailing Information'!$E$19,""),"")</f>
        <v/>
      </c>
      <c r="AT1566" s="46" t="str">
        <f>IF($A1566&lt;&gt;"",IF('1 Mailing Information'!$B$21&lt;&gt;"",'1 Mailing Information'!$B$21,""),"")</f>
        <v/>
      </c>
    </row>
    <row r="1567" spans="4:46" x14ac:dyDescent="0.3">
      <c r="D1567" s="26" t="str">
        <f t="shared" si="24"/>
        <v/>
      </c>
      <c r="E1567" s="25"/>
      <c r="M1567" s="53"/>
      <c r="P1567" s="48" t="str">
        <f>IF(M1567&lt;&gt;"",VLOOKUP(M1567,'5 Drop Down Options'!$B:$D,3,FALSE),"")</f>
        <v/>
      </c>
      <c r="R1567" s="53"/>
      <c r="S1567" s="53"/>
      <c r="T1567" s="53"/>
      <c r="U1567" s="53"/>
      <c r="X1567" s="27"/>
      <c r="Y1567" s="46" t="str">
        <f>IF($A1567&lt;&gt;"",IF('1 Mailing Information'!$B$1&lt;&gt;"",'1 Mailing Information'!$B$1,""),"")</f>
        <v/>
      </c>
      <c r="Z1567" s="46" t="str">
        <f>IF($A1567&lt;&gt;"",IF('1 Mailing Information'!$B$2&lt;&gt;"",'1 Mailing Information'!$B$2,""),"")</f>
        <v/>
      </c>
      <c r="AA1567" s="46" t="str">
        <f>IF($A1567&lt;&gt;"",IF('1 Mailing Information'!$B$3&lt;&gt;"",'1 Mailing Information'!$B$3,""),"")</f>
        <v/>
      </c>
      <c r="AB1567" s="46" t="str">
        <f>IF($A1567&lt;&gt;"",IF('1 Mailing Information'!$B$4&lt;&gt;"",'1 Mailing Information'!$B$4,""),"")</f>
        <v/>
      </c>
      <c r="AC1567" s="46" t="str">
        <f>IF($A1567&lt;&gt;"",IF('1 Mailing Information'!$B$5&lt;&gt;"",'1 Mailing Information'!$B$5,""),"")</f>
        <v/>
      </c>
      <c r="AD1567" s="46" t="str">
        <f>IF($A1567&lt;&gt;"",IF('1 Mailing Information'!$B$6&lt;&gt;"",'1 Mailing Information'!$B$6,""),"")</f>
        <v/>
      </c>
      <c r="AE1567" s="46" t="str">
        <f>IF($A1567&lt;&gt;"",IF('1 Mailing Information'!$B$7&lt;&gt;"",'1 Mailing Information'!$B$7,""),"")</f>
        <v/>
      </c>
      <c r="AF1567" s="46" t="str">
        <f>IF($A1567&lt;&gt;"",IF('1 Mailing Information'!$B$8&lt;&gt;"",'1 Mailing Information'!$B$8,""),"")</f>
        <v/>
      </c>
      <c r="AG1567" s="46" t="str">
        <f>IF($A1567&lt;&gt;"",IF('1 Mailing Information'!$B$9&lt;&gt;"",'1 Mailing Information'!$B$9,""),"")</f>
        <v/>
      </c>
      <c r="AH1567" s="46" t="str">
        <f>IF($A1567&lt;&gt;"",IF('1 Mailing Information'!$B$10&lt;&gt;"",'1 Mailing Information'!$B$10,""),"")</f>
        <v/>
      </c>
      <c r="AI1567" s="46" t="str">
        <f>IF($A1567&lt;&gt;"",IF('1 Mailing Information'!$B$11&lt;&gt;"",'1 Mailing Information'!$B$11,""),"")</f>
        <v/>
      </c>
      <c r="AJ1567" s="46" t="str">
        <f>IF($A1567&lt;&gt;"",IF('1 Mailing Information'!$B$15=TRUE,TRUE,""),"")</f>
        <v/>
      </c>
      <c r="AK1567" s="46" t="str">
        <f>IF($A1567&lt;&gt;"",IF('1 Mailing Information'!$C$15=TRUE,TRUE,""),"")</f>
        <v/>
      </c>
      <c r="AL1567" s="46" t="str">
        <f>IF($A1567&lt;&gt;"",IF('1 Mailing Information'!$E$15&lt;&gt;"",'1 Mailing Information'!$E$15,""),"")</f>
        <v/>
      </c>
      <c r="AM1567" s="46" t="str">
        <f>IF($A1567&lt;&gt;"",IF('1 Mailing Information'!$B$13&lt;&gt;"",'1 Mailing Information'!$B$13,""),"")</f>
        <v/>
      </c>
      <c r="AN1567" s="46" t="str">
        <f>IF($A1567&lt;&gt;"",IF('1 Mailing Information'!$B$16=TRUE,TRUE,""),"")</f>
        <v/>
      </c>
      <c r="AO1567" s="46" t="str">
        <f>IF($A1567&lt;&gt;"",IF('1 Mailing Information'!$C$16=TRUE,TRUE,""),"")</f>
        <v/>
      </c>
      <c r="AP1567" s="46" t="str">
        <f>IF($A1567&lt;&gt;"",IF('1 Mailing Information'!$B$17=TRUE,TRUE,""),"")</f>
        <v/>
      </c>
      <c r="AQ1567" s="46" t="str">
        <f>IF($A1567&lt;&gt;"",IF('1 Mailing Information'!$C$17=TRUE,TRUE,""),"")</f>
        <v/>
      </c>
      <c r="AR1567" s="46" t="str">
        <f>IF($A1567&lt;&gt;"",IF('1 Mailing Information'!$B$19&lt;&gt;"",'1 Mailing Information'!$B$19,""),"")</f>
        <v/>
      </c>
      <c r="AS1567" s="46" t="str">
        <f>IF($A1567&lt;&gt;"",IF('1 Mailing Information'!$E$19&lt;&gt;"",'1 Mailing Information'!$E$19,""),"")</f>
        <v/>
      </c>
      <c r="AT1567" s="46" t="str">
        <f>IF($A1567&lt;&gt;"",IF('1 Mailing Information'!$B$21&lt;&gt;"",'1 Mailing Information'!$B$21,""),"")</f>
        <v/>
      </c>
    </row>
    <row r="1568" spans="4:46" x14ac:dyDescent="0.3">
      <c r="D1568" s="26" t="str">
        <f t="shared" si="24"/>
        <v/>
      </c>
      <c r="E1568" s="25"/>
      <c r="M1568" s="53"/>
      <c r="P1568" s="48" t="str">
        <f>IF(M1568&lt;&gt;"",VLOOKUP(M1568,'5 Drop Down Options'!$B:$D,3,FALSE),"")</f>
        <v/>
      </c>
      <c r="R1568" s="53"/>
      <c r="S1568" s="53"/>
      <c r="T1568" s="53"/>
      <c r="U1568" s="53"/>
      <c r="X1568" s="27"/>
      <c r="Y1568" s="46" t="str">
        <f>IF($A1568&lt;&gt;"",IF('1 Mailing Information'!$B$1&lt;&gt;"",'1 Mailing Information'!$B$1,""),"")</f>
        <v/>
      </c>
      <c r="Z1568" s="46" t="str">
        <f>IF($A1568&lt;&gt;"",IF('1 Mailing Information'!$B$2&lt;&gt;"",'1 Mailing Information'!$B$2,""),"")</f>
        <v/>
      </c>
      <c r="AA1568" s="46" t="str">
        <f>IF($A1568&lt;&gt;"",IF('1 Mailing Information'!$B$3&lt;&gt;"",'1 Mailing Information'!$B$3,""),"")</f>
        <v/>
      </c>
      <c r="AB1568" s="46" t="str">
        <f>IF($A1568&lt;&gt;"",IF('1 Mailing Information'!$B$4&lt;&gt;"",'1 Mailing Information'!$B$4,""),"")</f>
        <v/>
      </c>
      <c r="AC1568" s="46" t="str">
        <f>IF($A1568&lt;&gt;"",IF('1 Mailing Information'!$B$5&lt;&gt;"",'1 Mailing Information'!$B$5,""),"")</f>
        <v/>
      </c>
      <c r="AD1568" s="46" t="str">
        <f>IF($A1568&lt;&gt;"",IF('1 Mailing Information'!$B$6&lt;&gt;"",'1 Mailing Information'!$B$6,""),"")</f>
        <v/>
      </c>
      <c r="AE1568" s="46" t="str">
        <f>IF($A1568&lt;&gt;"",IF('1 Mailing Information'!$B$7&lt;&gt;"",'1 Mailing Information'!$B$7,""),"")</f>
        <v/>
      </c>
      <c r="AF1568" s="46" t="str">
        <f>IF($A1568&lt;&gt;"",IF('1 Mailing Information'!$B$8&lt;&gt;"",'1 Mailing Information'!$B$8,""),"")</f>
        <v/>
      </c>
      <c r="AG1568" s="46" t="str">
        <f>IF($A1568&lt;&gt;"",IF('1 Mailing Information'!$B$9&lt;&gt;"",'1 Mailing Information'!$B$9,""),"")</f>
        <v/>
      </c>
      <c r="AH1568" s="46" t="str">
        <f>IF($A1568&lt;&gt;"",IF('1 Mailing Information'!$B$10&lt;&gt;"",'1 Mailing Information'!$B$10,""),"")</f>
        <v/>
      </c>
      <c r="AI1568" s="46" t="str">
        <f>IF($A1568&lt;&gt;"",IF('1 Mailing Information'!$B$11&lt;&gt;"",'1 Mailing Information'!$B$11,""),"")</f>
        <v/>
      </c>
      <c r="AJ1568" s="46" t="str">
        <f>IF($A1568&lt;&gt;"",IF('1 Mailing Information'!$B$15=TRUE,TRUE,""),"")</f>
        <v/>
      </c>
      <c r="AK1568" s="46" t="str">
        <f>IF($A1568&lt;&gt;"",IF('1 Mailing Information'!$C$15=TRUE,TRUE,""),"")</f>
        <v/>
      </c>
      <c r="AL1568" s="46" t="str">
        <f>IF($A1568&lt;&gt;"",IF('1 Mailing Information'!$E$15&lt;&gt;"",'1 Mailing Information'!$E$15,""),"")</f>
        <v/>
      </c>
      <c r="AM1568" s="46" t="str">
        <f>IF($A1568&lt;&gt;"",IF('1 Mailing Information'!$B$13&lt;&gt;"",'1 Mailing Information'!$B$13,""),"")</f>
        <v/>
      </c>
      <c r="AN1568" s="46" t="str">
        <f>IF($A1568&lt;&gt;"",IF('1 Mailing Information'!$B$16=TRUE,TRUE,""),"")</f>
        <v/>
      </c>
      <c r="AO1568" s="46" t="str">
        <f>IF($A1568&lt;&gt;"",IF('1 Mailing Information'!$C$16=TRUE,TRUE,""),"")</f>
        <v/>
      </c>
      <c r="AP1568" s="46" t="str">
        <f>IF($A1568&lt;&gt;"",IF('1 Mailing Information'!$B$17=TRUE,TRUE,""),"")</f>
        <v/>
      </c>
      <c r="AQ1568" s="46" t="str">
        <f>IF($A1568&lt;&gt;"",IF('1 Mailing Information'!$C$17=TRUE,TRUE,""),"")</f>
        <v/>
      </c>
      <c r="AR1568" s="46" t="str">
        <f>IF($A1568&lt;&gt;"",IF('1 Mailing Information'!$B$19&lt;&gt;"",'1 Mailing Information'!$B$19,""),"")</f>
        <v/>
      </c>
      <c r="AS1568" s="46" t="str">
        <f>IF($A1568&lt;&gt;"",IF('1 Mailing Information'!$E$19&lt;&gt;"",'1 Mailing Information'!$E$19,""),"")</f>
        <v/>
      </c>
      <c r="AT1568" s="46" t="str">
        <f>IF($A1568&lt;&gt;"",IF('1 Mailing Information'!$B$21&lt;&gt;"",'1 Mailing Information'!$B$21,""),"")</f>
        <v/>
      </c>
    </row>
    <row r="1569" spans="4:46" x14ac:dyDescent="0.3">
      <c r="D1569" s="26" t="str">
        <f t="shared" si="24"/>
        <v/>
      </c>
      <c r="E1569" s="25"/>
      <c r="M1569" s="53"/>
      <c r="P1569" s="48" t="str">
        <f>IF(M1569&lt;&gt;"",VLOOKUP(M1569,'5 Drop Down Options'!$B:$D,3,FALSE),"")</f>
        <v/>
      </c>
      <c r="R1569" s="53"/>
      <c r="S1569" s="53"/>
      <c r="T1569" s="53"/>
      <c r="U1569" s="53"/>
      <c r="X1569" s="27"/>
      <c r="Y1569" s="46" t="str">
        <f>IF($A1569&lt;&gt;"",IF('1 Mailing Information'!$B$1&lt;&gt;"",'1 Mailing Information'!$B$1,""),"")</f>
        <v/>
      </c>
      <c r="Z1569" s="46" t="str">
        <f>IF($A1569&lt;&gt;"",IF('1 Mailing Information'!$B$2&lt;&gt;"",'1 Mailing Information'!$B$2,""),"")</f>
        <v/>
      </c>
      <c r="AA1569" s="46" t="str">
        <f>IF($A1569&lt;&gt;"",IF('1 Mailing Information'!$B$3&lt;&gt;"",'1 Mailing Information'!$B$3,""),"")</f>
        <v/>
      </c>
      <c r="AB1569" s="46" t="str">
        <f>IF($A1569&lt;&gt;"",IF('1 Mailing Information'!$B$4&lt;&gt;"",'1 Mailing Information'!$B$4,""),"")</f>
        <v/>
      </c>
      <c r="AC1569" s="46" t="str">
        <f>IF($A1569&lt;&gt;"",IF('1 Mailing Information'!$B$5&lt;&gt;"",'1 Mailing Information'!$B$5,""),"")</f>
        <v/>
      </c>
      <c r="AD1569" s="46" t="str">
        <f>IF($A1569&lt;&gt;"",IF('1 Mailing Information'!$B$6&lt;&gt;"",'1 Mailing Information'!$B$6,""),"")</f>
        <v/>
      </c>
      <c r="AE1569" s="46" t="str">
        <f>IF($A1569&lt;&gt;"",IF('1 Mailing Information'!$B$7&lt;&gt;"",'1 Mailing Information'!$B$7,""),"")</f>
        <v/>
      </c>
      <c r="AF1569" s="46" t="str">
        <f>IF($A1569&lt;&gt;"",IF('1 Mailing Information'!$B$8&lt;&gt;"",'1 Mailing Information'!$B$8,""),"")</f>
        <v/>
      </c>
      <c r="AG1569" s="46" t="str">
        <f>IF($A1569&lt;&gt;"",IF('1 Mailing Information'!$B$9&lt;&gt;"",'1 Mailing Information'!$B$9,""),"")</f>
        <v/>
      </c>
      <c r="AH1569" s="46" t="str">
        <f>IF($A1569&lt;&gt;"",IF('1 Mailing Information'!$B$10&lt;&gt;"",'1 Mailing Information'!$B$10,""),"")</f>
        <v/>
      </c>
      <c r="AI1569" s="46" t="str">
        <f>IF($A1569&lt;&gt;"",IF('1 Mailing Information'!$B$11&lt;&gt;"",'1 Mailing Information'!$B$11,""),"")</f>
        <v/>
      </c>
      <c r="AJ1569" s="46" t="str">
        <f>IF($A1569&lt;&gt;"",IF('1 Mailing Information'!$B$15=TRUE,TRUE,""),"")</f>
        <v/>
      </c>
      <c r="AK1569" s="46" t="str">
        <f>IF($A1569&lt;&gt;"",IF('1 Mailing Information'!$C$15=TRUE,TRUE,""),"")</f>
        <v/>
      </c>
      <c r="AL1569" s="46" t="str">
        <f>IF($A1569&lt;&gt;"",IF('1 Mailing Information'!$E$15&lt;&gt;"",'1 Mailing Information'!$E$15,""),"")</f>
        <v/>
      </c>
      <c r="AM1569" s="46" t="str">
        <f>IF($A1569&lt;&gt;"",IF('1 Mailing Information'!$B$13&lt;&gt;"",'1 Mailing Information'!$B$13,""),"")</f>
        <v/>
      </c>
      <c r="AN1569" s="46" t="str">
        <f>IF($A1569&lt;&gt;"",IF('1 Mailing Information'!$B$16=TRUE,TRUE,""),"")</f>
        <v/>
      </c>
      <c r="AO1569" s="46" t="str">
        <f>IF($A1569&lt;&gt;"",IF('1 Mailing Information'!$C$16=TRUE,TRUE,""),"")</f>
        <v/>
      </c>
      <c r="AP1569" s="46" t="str">
        <f>IF($A1569&lt;&gt;"",IF('1 Mailing Information'!$B$17=TRUE,TRUE,""),"")</f>
        <v/>
      </c>
      <c r="AQ1569" s="46" t="str">
        <f>IF($A1569&lt;&gt;"",IF('1 Mailing Information'!$C$17=TRUE,TRUE,""),"")</f>
        <v/>
      </c>
      <c r="AR1569" s="46" t="str">
        <f>IF($A1569&lt;&gt;"",IF('1 Mailing Information'!$B$19&lt;&gt;"",'1 Mailing Information'!$B$19,""),"")</f>
        <v/>
      </c>
      <c r="AS1569" s="46" t="str">
        <f>IF($A1569&lt;&gt;"",IF('1 Mailing Information'!$E$19&lt;&gt;"",'1 Mailing Information'!$E$19,""),"")</f>
        <v/>
      </c>
      <c r="AT1569" s="46" t="str">
        <f>IF($A1569&lt;&gt;"",IF('1 Mailing Information'!$B$21&lt;&gt;"",'1 Mailing Information'!$B$21,""),"")</f>
        <v/>
      </c>
    </row>
    <row r="1570" spans="4:46" x14ac:dyDescent="0.3">
      <c r="D1570" s="26" t="str">
        <f t="shared" si="24"/>
        <v/>
      </c>
      <c r="E1570" s="25"/>
      <c r="M1570" s="53"/>
      <c r="P1570" s="48" t="str">
        <f>IF(M1570&lt;&gt;"",VLOOKUP(M1570,'5 Drop Down Options'!$B:$D,3,FALSE),"")</f>
        <v/>
      </c>
      <c r="R1570" s="53"/>
      <c r="S1570" s="53"/>
      <c r="T1570" s="53"/>
      <c r="U1570" s="53"/>
      <c r="X1570" s="27"/>
      <c r="Y1570" s="46" t="str">
        <f>IF($A1570&lt;&gt;"",IF('1 Mailing Information'!$B$1&lt;&gt;"",'1 Mailing Information'!$B$1,""),"")</f>
        <v/>
      </c>
      <c r="Z1570" s="46" t="str">
        <f>IF($A1570&lt;&gt;"",IF('1 Mailing Information'!$B$2&lt;&gt;"",'1 Mailing Information'!$B$2,""),"")</f>
        <v/>
      </c>
      <c r="AA1570" s="46" t="str">
        <f>IF($A1570&lt;&gt;"",IF('1 Mailing Information'!$B$3&lt;&gt;"",'1 Mailing Information'!$B$3,""),"")</f>
        <v/>
      </c>
      <c r="AB1570" s="46" t="str">
        <f>IF($A1570&lt;&gt;"",IF('1 Mailing Information'!$B$4&lt;&gt;"",'1 Mailing Information'!$B$4,""),"")</f>
        <v/>
      </c>
      <c r="AC1570" s="46" t="str">
        <f>IF($A1570&lt;&gt;"",IF('1 Mailing Information'!$B$5&lt;&gt;"",'1 Mailing Information'!$B$5,""),"")</f>
        <v/>
      </c>
      <c r="AD1570" s="46" t="str">
        <f>IF($A1570&lt;&gt;"",IF('1 Mailing Information'!$B$6&lt;&gt;"",'1 Mailing Information'!$B$6,""),"")</f>
        <v/>
      </c>
      <c r="AE1570" s="46" t="str">
        <f>IF($A1570&lt;&gt;"",IF('1 Mailing Information'!$B$7&lt;&gt;"",'1 Mailing Information'!$B$7,""),"")</f>
        <v/>
      </c>
      <c r="AF1570" s="46" t="str">
        <f>IF($A1570&lt;&gt;"",IF('1 Mailing Information'!$B$8&lt;&gt;"",'1 Mailing Information'!$B$8,""),"")</f>
        <v/>
      </c>
      <c r="AG1570" s="46" t="str">
        <f>IF($A1570&lt;&gt;"",IF('1 Mailing Information'!$B$9&lt;&gt;"",'1 Mailing Information'!$B$9,""),"")</f>
        <v/>
      </c>
      <c r="AH1570" s="46" t="str">
        <f>IF($A1570&lt;&gt;"",IF('1 Mailing Information'!$B$10&lt;&gt;"",'1 Mailing Information'!$B$10,""),"")</f>
        <v/>
      </c>
      <c r="AI1570" s="46" t="str">
        <f>IF($A1570&lt;&gt;"",IF('1 Mailing Information'!$B$11&lt;&gt;"",'1 Mailing Information'!$B$11,""),"")</f>
        <v/>
      </c>
      <c r="AJ1570" s="46" t="str">
        <f>IF($A1570&lt;&gt;"",IF('1 Mailing Information'!$B$15=TRUE,TRUE,""),"")</f>
        <v/>
      </c>
      <c r="AK1570" s="46" t="str">
        <f>IF($A1570&lt;&gt;"",IF('1 Mailing Information'!$C$15=TRUE,TRUE,""),"")</f>
        <v/>
      </c>
      <c r="AL1570" s="46" t="str">
        <f>IF($A1570&lt;&gt;"",IF('1 Mailing Information'!$E$15&lt;&gt;"",'1 Mailing Information'!$E$15,""),"")</f>
        <v/>
      </c>
      <c r="AM1570" s="46" t="str">
        <f>IF($A1570&lt;&gt;"",IF('1 Mailing Information'!$B$13&lt;&gt;"",'1 Mailing Information'!$B$13,""),"")</f>
        <v/>
      </c>
      <c r="AN1570" s="46" t="str">
        <f>IF($A1570&lt;&gt;"",IF('1 Mailing Information'!$B$16=TRUE,TRUE,""),"")</f>
        <v/>
      </c>
      <c r="AO1570" s="46" t="str">
        <f>IF($A1570&lt;&gt;"",IF('1 Mailing Information'!$C$16=TRUE,TRUE,""),"")</f>
        <v/>
      </c>
      <c r="AP1570" s="46" t="str">
        <f>IF($A1570&lt;&gt;"",IF('1 Mailing Information'!$B$17=TRUE,TRUE,""),"")</f>
        <v/>
      </c>
      <c r="AQ1570" s="46" t="str">
        <f>IF($A1570&lt;&gt;"",IF('1 Mailing Information'!$C$17=TRUE,TRUE,""),"")</f>
        <v/>
      </c>
      <c r="AR1570" s="46" t="str">
        <f>IF($A1570&lt;&gt;"",IF('1 Mailing Information'!$B$19&lt;&gt;"",'1 Mailing Information'!$B$19,""),"")</f>
        <v/>
      </c>
      <c r="AS1570" s="46" t="str">
        <f>IF($A1570&lt;&gt;"",IF('1 Mailing Information'!$E$19&lt;&gt;"",'1 Mailing Information'!$E$19,""),"")</f>
        <v/>
      </c>
      <c r="AT1570" s="46" t="str">
        <f>IF($A1570&lt;&gt;"",IF('1 Mailing Information'!$B$21&lt;&gt;"",'1 Mailing Information'!$B$21,""),"")</f>
        <v/>
      </c>
    </row>
    <row r="1571" spans="4:46" x14ac:dyDescent="0.3">
      <c r="D1571" s="26" t="str">
        <f t="shared" si="24"/>
        <v/>
      </c>
      <c r="E1571" s="25"/>
      <c r="M1571" s="53"/>
      <c r="P1571" s="48" t="str">
        <f>IF(M1571&lt;&gt;"",VLOOKUP(M1571,'5 Drop Down Options'!$B:$D,3,FALSE),"")</f>
        <v/>
      </c>
      <c r="R1571" s="53"/>
      <c r="S1571" s="53"/>
      <c r="T1571" s="53"/>
      <c r="U1571" s="53"/>
      <c r="X1571" s="27"/>
      <c r="Y1571" s="46" t="str">
        <f>IF($A1571&lt;&gt;"",IF('1 Mailing Information'!$B$1&lt;&gt;"",'1 Mailing Information'!$B$1,""),"")</f>
        <v/>
      </c>
      <c r="Z1571" s="46" t="str">
        <f>IF($A1571&lt;&gt;"",IF('1 Mailing Information'!$B$2&lt;&gt;"",'1 Mailing Information'!$B$2,""),"")</f>
        <v/>
      </c>
      <c r="AA1571" s="46" t="str">
        <f>IF($A1571&lt;&gt;"",IF('1 Mailing Information'!$B$3&lt;&gt;"",'1 Mailing Information'!$B$3,""),"")</f>
        <v/>
      </c>
      <c r="AB1571" s="46" t="str">
        <f>IF($A1571&lt;&gt;"",IF('1 Mailing Information'!$B$4&lt;&gt;"",'1 Mailing Information'!$B$4,""),"")</f>
        <v/>
      </c>
      <c r="AC1571" s="46" t="str">
        <f>IF($A1571&lt;&gt;"",IF('1 Mailing Information'!$B$5&lt;&gt;"",'1 Mailing Information'!$B$5,""),"")</f>
        <v/>
      </c>
      <c r="AD1571" s="46" t="str">
        <f>IF($A1571&lt;&gt;"",IF('1 Mailing Information'!$B$6&lt;&gt;"",'1 Mailing Information'!$B$6,""),"")</f>
        <v/>
      </c>
      <c r="AE1571" s="46" t="str">
        <f>IF($A1571&lt;&gt;"",IF('1 Mailing Information'!$B$7&lt;&gt;"",'1 Mailing Information'!$B$7,""),"")</f>
        <v/>
      </c>
      <c r="AF1571" s="46" t="str">
        <f>IF($A1571&lt;&gt;"",IF('1 Mailing Information'!$B$8&lt;&gt;"",'1 Mailing Information'!$B$8,""),"")</f>
        <v/>
      </c>
      <c r="AG1571" s="46" t="str">
        <f>IF($A1571&lt;&gt;"",IF('1 Mailing Information'!$B$9&lt;&gt;"",'1 Mailing Information'!$B$9,""),"")</f>
        <v/>
      </c>
      <c r="AH1571" s="46" t="str">
        <f>IF($A1571&lt;&gt;"",IF('1 Mailing Information'!$B$10&lt;&gt;"",'1 Mailing Information'!$B$10,""),"")</f>
        <v/>
      </c>
      <c r="AI1571" s="46" t="str">
        <f>IF($A1571&lt;&gt;"",IF('1 Mailing Information'!$B$11&lt;&gt;"",'1 Mailing Information'!$B$11,""),"")</f>
        <v/>
      </c>
      <c r="AJ1571" s="46" t="str">
        <f>IF($A1571&lt;&gt;"",IF('1 Mailing Information'!$B$15=TRUE,TRUE,""),"")</f>
        <v/>
      </c>
      <c r="AK1571" s="46" t="str">
        <f>IF($A1571&lt;&gt;"",IF('1 Mailing Information'!$C$15=TRUE,TRUE,""),"")</f>
        <v/>
      </c>
      <c r="AL1571" s="46" t="str">
        <f>IF($A1571&lt;&gt;"",IF('1 Mailing Information'!$E$15&lt;&gt;"",'1 Mailing Information'!$E$15,""),"")</f>
        <v/>
      </c>
      <c r="AM1571" s="46" t="str">
        <f>IF($A1571&lt;&gt;"",IF('1 Mailing Information'!$B$13&lt;&gt;"",'1 Mailing Information'!$B$13,""),"")</f>
        <v/>
      </c>
      <c r="AN1571" s="46" t="str">
        <f>IF($A1571&lt;&gt;"",IF('1 Mailing Information'!$B$16=TRUE,TRUE,""),"")</f>
        <v/>
      </c>
      <c r="AO1571" s="46" t="str">
        <f>IF($A1571&lt;&gt;"",IF('1 Mailing Information'!$C$16=TRUE,TRUE,""),"")</f>
        <v/>
      </c>
      <c r="AP1571" s="46" t="str">
        <f>IF($A1571&lt;&gt;"",IF('1 Mailing Information'!$B$17=TRUE,TRUE,""),"")</f>
        <v/>
      </c>
      <c r="AQ1571" s="46" t="str">
        <f>IF($A1571&lt;&gt;"",IF('1 Mailing Information'!$C$17=TRUE,TRUE,""),"")</f>
        <v/>
      </c>
      <c r="AR1571" s="46" t="str">
        <f>IF($A1571&lt;&gt;"",IF('1 Mailing Information'!$B$19&lt;&gt;"",'1 Mailing Information'!$B$19,""),"")</f>
        <v/>
      </c>
      <c r="AS1571" s="46" t="str">
        <f>IF($A1571&lt;&gt;"",IF('1 Mailing Information'!$E$19&lt;&gt;"",'1 Mailing Information'!$E$19,""),"")</f>
        <v/>
      </c>
      <c r="AT1571" s="46" t="str">
        <f>IF($A1571&lt;&gt;"",IF('1 Mailing Information'!$B$21&lt;&gt;"",'1 Mailing Information'!$B$21,""),"")</f>
        <v/>
      </c>
    </row>
    <row r="1572" spans="4:46" x14ac:dyDescent="0.3">
      <c r="D1572" s="26" t="str">
        <f t="shared" si="24"/>
        <v/>
      </c>
      <c r="E1572" s="25"/>
      <c r="M1572" s="53"/>
      <c r="P1572" s="48" t="str">
        <f>IF(M1572&lt;&gt;"",VLOOKUP(M1572,'5 Drop Down Options'!$B:$D,3,FALSE),"")</f>
        <v/>
      </c>
      <c r="R1572" s="53"/>
      <c r="S1572" s="53"/>
      <c r="T1572" s="53"/>
      <c r="U1572" s="53"/>
      <c r="X1572" s="27"/>
      <c r="Y1572" s="46" t="str">
        <f>IF($A1572&lt;&gt;"",IF('1 Mailing Information'!$B$1&lt;&gt;"",'1 Mailing Information'!$B$1,""),"")</f>
        <v/>
      </c>
      <c r="Z1572" s="46" t="str">
        <f>IF($A1572&lt;&gt;"",IF('1 Mailing Information'!$B$2&lt;&gt;"",'1 Mailing Information'!$B$2,""),"")</f>
        <v/>
      </c>
      <c r="AA1572" s="46" t="str">
        <f>IF($A1572&lt;&gt;"",IF('1 Mailing Information'!$B$3&lt;&gt;"",'1 Mailing Information'!$B$3,""),"")</f>
        <v/>
      </c>
      <c r="AB1572" s="46" t="str">
        <f>IF($A1572&lt;&gt;"",IF('1 Mailing Information'!$B$4&lt;&gt;"",'1 Mailing Information'!$B$4,""),"")</f>
        <v/>
      </c>
      <c r="AC1572" s="46" t="str">
        <f>IF($A1572&lt;&gt;"",IF('1 Mailing Information'!$B$5&lt;&gt;"",'1 Mailing Information'!$B$5,""),"")</f>
        <v/>
      </c>
      <c r="AD1572" s="46" t="str">
        <f>IF($A1572&lt;&gt;"",IF('1 Mailing Information'!$B$6&lt;&gt;"",'1 Mailing Information'!$B$6,""),"")</f>
        <v/>
      </c>
      <c r="AE1572" s="46" t="str">
        <f>IF($A1572&lt;&gt;"",IF('1 Mailing Information'!$B$7&lt;&gt;"",'1 Mailing Information'!$B$7,""),"")</f>
        <v/>
      </c>
      <c r="AF1572" s="46" t="str">
        <f>IF($A1572&lt;&gt;"",IF('1 Mailing Information'!$B$8&lt;&gt;"",'1 Mailing Information'!$B$8,""),"")</f>
        <v/>
      </c>
      <c r="AG1572" s="46" t="str">
        <f>IF($A1572&lt;&gt;"",IF('1 Mailing Information'!$B$9&lt;&gt;"",'1 Mailing Information'!$B$9,""),"")</f>
        <v/>
      </c>
      <c r="AH1572" s="46" t="str">
        <f>IF($A1572&lt;&gt;"",IF('1 Mailing Information'!$B$10&lt;&gt;"",'1 Mailing Information'!$B$10,""),"")</f>
        <v/>
      </c>
      <c r="AI1572" s="46" t="str">
        <f>IF($A1572&lt;&gt;"",IF('1 Mailing Information'!$B$11&lt;&gt;"",'1 Mailing Information'!$B$11,""),"")</f>
        <v/>
      </c>
      <c r="AJ1572" s="46" t="str">
        <f>IF($A1572&lt;&gt;"",IF('1 Mailing Information'!$B$15=TRUE,TRUE,""),"")</f>
        <v/>
      </c>
      <c r="AK1572" s="46" t="str">
        <f>IF($A1572&lt;&gt;"",IF('1 Mailing Information'!$C$15=TRUE,TRUE,""),"")</f>
        <v/>
      </c>
      <c r="AL1572" s="46" t="str">
        <f>IF($A1572&lt;&gt;"",IF('1 Mailing Information'!$E$15&lt;&gt;"",'1 Mailing Information'!$E$15,""),"")</f>
        <v/>
      </c>
      <c r="AM1572" s="46" t="str">
        <f>IF($A1572&lt;&gt;"",IF('1 Mailing Information'!$B$13&lt;&gt;"",'1 Mailing Information'!$B$13,""),"")</f>
        <v/>
      </c>
      <c r="AN1572" s="46" t="str">
        <f>IF($A1572&lt;&gt;"",IF('1 Mailing Information'!$B$16=TRUE,TRUE,""),"")</f>
        <v/>
      </c>
      <c r="AO1572" s="46" t="str">
        <f>IF($A1572&lt;&gt;"",IF('1 Mailing Information'!$C$16=TRUE,TRUE,""),"")</f>
        <v/>
      </c>
      <c r="AP1572" s="46" t="str">
        <f>IF($A1572&lt;&gt;"",IF('1 Mailing Information'!$B$17=TRUE,TRUE,""),"")</f>
        <v/>
      </c>
      <c r="AQ1572" s="46" t="str">
        <f>IF($A1572&lt;&gt;"",IF('1 Mailing Information'!$C$17=TRUE,TRUE,""),"")</f>
        <v/>
      </c>
      <c r="AR1572" s="46" t="str">
        <f>IF($A1572&lt;&gt;"",IF('1 Mailing Information'!$B$19&lt;&gt;"",'1 Mailing Information'!$B$19,""),"")</f>
        <v/>
      </c>
      <c r="AS1572" s="46" t="str">
        <f>IF($A1572&lt;&gt;"",IF('1 Mailing Information'!$E$19&lt;&gt;"",'1 Mailing Information'!$E$19,""),"")</f>
        <v/>
      </c>
      <c r="AT1572" s="46" t="str">
        <f>IF($A1572&lt;&gt;"",IF('1 Mailing Information'!$B$21&lt;&gt;"",'1 Mailing Information'!$B$21,""),"")</f>
        <v/>
      </c>
    </row>
    <row r="1573" spans="4:46" x14ac:dyDescent="0.3">
      <c r="D1573" s="26" t="str">
        <f t="shared" si="24"/>
        <v/>
      </c>
      <c r="E1573" s="25"/>
      <c r="M1573" s="53"/>
      <c r="P1573" s="48" t="str">
        <f>IF(M1573&lt;&gt;"",VLOOKUP(M1573,'5 Drop Down Options'!$B:$D,3,FALSE),"")</f>
        <v/>
      </c>
      <c r="R1573" s="53"/>
      <c r="S1573" s="53"/>
      <c r="T1573" s="53"/>
      <c r="U1573" s="53"/>
      <c r="X1573" s="27"/>
      <c r="Y1573" s="46" t="str">
        <f>IF($A1573&lt;&gt;"",IF('1 Mailing Information'!$B$1&lt;&gt;"",'1 Mailing Information'!$B$1,""),"")</f>
        <v/>
      </c>
      <c r="Z1573" s="46" t="str">
        <f>IF($A1573&lt;&gt;"",IF('1 Mailing Information'!$B$2&lt;&gt;"",'1 Mailing Information'!$B$2,""),"")</f>
        <v/>
      </c>
      <c r="AA1573" s="46" t="str">
        <f>IF($A1573&lt;&gt;"",IF('1 Mailing Information'!$B$3&lt;&gt;"",'1 Mailing Information'!$B$3,""),"")</f>
        <v/>
      </c>
      <c r="AB1573" s="46" t="str">
        <f>IF($A1573&lt;&gt;"",IF('1 Mailing Information'!$B$4&lt;&gt;"",'1 Mailing Information'!$B$4,""),"")</f>
        <v/>
      </c>
      <c r="AC1573" s="46" t="str">
        <f>IF($A1573&lt;&gt;"",IF('1 Mailing Information'!$B$5&lt;&gt;"",'1 Mailing Information'!$B$5,""),"")</f>
        <v/>
      </c>
      <c r="AD1573" s="46" t="str">
        <f>IF($A1573&lt;&gt;"",IF('1 Mailing Information'!$B$6&lt;&gt;"",'1 Mailing Information'!$B$6,""),"")</f>
        <v/>
      </c>
      <c r="AE1573" s="46" t="str">
        <f>IF($A1573&lt;&gt;"",IF('1 Mailing Information'!$B$7&lt;&gt;"",'1 Mailing Information'!$B$7,""),"")</f>
        <v/>
      </c>
      <c r="AF1573" s="46" t="str">
        <f>IF($A1573&lt;&gt;"",IF('1 Mailing Information'!$B$8&lt;&gt;"",'1 Mailing Information'!$B$8,""),"")</f>
        <v/>
      </c>
      <c r="AG1573" s="46" t="str">
        <f>IF($A1573&lt;&gt;"",IF('1 Mailing Information'!$B$9&lt;&gt;"",'1 Mailing Information'!$B$9,""),"")</f>
        <v/>
      </c>
      <c r="AH1573" s="46" t="str">
        <f>IF($A1573&lt;&gt;"",IF('1 Mailing Information'!$B$10&lt;&gt;"",'1 Mailing Information'!$B$10,""),"")</f>
        <v/>
      </c>
      <c r="AI1573" s="46" t="str">
        <f>IF($A1573&lt;&gt;"",IF('1 Mailing Information'!$B$11&lt;&gt;"",'1 Mailing Information'!$B$11,""),"")</f>
        <v/>
      </c>
      <c r="AJ1573" s="46" t="str">
        <f>IF($A1573&lt;&gt;"",IF('1 Mailing Information'!$B$15=TRUE,TRUE,""),"")</f>
        <v/>
      </c>
      <c r="AK1573" s="46" t="str">
        <f>IF($A1573&lt;&gt;"",IF('1 Mailing Information'!$C$15=TRUE,TRUE,""),"")</f>
        <v/>
      </c>
      <c r="AL1573" s="46" t="str">
        <f>IF($A1573&lt;&gt;"",IF('1 Mailing Information'!$E$15&lt;&gt;"",'1 Mailing Information'!$E$15,""),"")</f>
        <v/>
      </c>
      <c r="AM1573" s="46" t="str">
        <f>IF($A1573&lt;&gt;"",IF('1 Mailing Information'!$B$13&lt;&gt;"",'1 Mailing Information'!$B$13,""),"")</f>
        <v/>
      </c>
      <c r="AN1573" s="46" t="str">
        <f>IF($A1573&lt;&gt;"",IF('1 Mailing Information'!$B$16=TRUE,TRUE,""),"")</f>
        <v/>
      </c>
      <c r="AO1573" s="46" t="str">
        <f>IF($A1573&lt;&gt;"",IF('1 Mailing Information'!$C$16=TRUE,TRUE,""),"")</f>
        <v/>
      </c>
      <c r="AP1573" s="46" t="str">
        <f>IF($A1573&lt;&gt;"",IF('1 Mailing Information'!$B$17=TRUE,TRUE,""),"")</f>
        <v/>
      </c>
      <c r="AQ1573" s="46" t="str">
        <f>IF($A1573&lt;&gt;"",IF('1 Mailing Information'!$C$17=TRUE,TRUE,""),"")</f>
        <v/>
      </c>
      <c r="AR1573" s="46" t="str">
        <f>IF($A1573&lt;&gt;"",IF('1 Mailing Information'!$B$19&lt;&gt;"",'1 Mailing Information'!$B$19,""),"")</f>
        <v/>
      </c>
      <c r="AS1573" s="46" t="str">
        <f>IF($A1573&lt;&gt;"",IF('1 Mailing Information'!$E$19&lt;&gt;"",'1 Mailing Information'!$E$19,""),"")</f>
        <v/>
      </c>
      <c r="AT1573" s="46" t="str">
        <f>IF($A1573&lt;&gt;"",IF('1 Mailing Information'!$B$21&lt;&gt;"",'1 Mailing Information'!$B$21,""),"")</f>
        <v/>
      </c>
    </row>
    <row r="1574" spans="4:46" x14ac:dyDescent="0.3">
      <c r="D1574" s="26" t="str">
        <f t="shared" si="24"/>
        <v/>
      </c>
      <c r="E1574" s="25"/>
      <c r="M1574" s="53"/>
      <c r="P1574" s="48" t="str">
        <f>IF(M1574&lt;&gt;"",VLOOKUP(M1574,'5 Drop Down Options'!$B:$D,3,FALSE),"")</f>
        <v/>
      </c>
      <c r="R1574" s="53"/>
      <c r="S1574" s="53"/>
      <c r="T1574" s="53"/>
      <c r="U1574" s="53"/>
      <c r="X1574" s="27"/>
      <c r="Y1574" s="46" t="str">
        <f>IF($A1574&lt;&gt;"",IF('1 Mailing Information'!$B$1&lt;&gt;"",'1 Mailing Information'!$B$1,""),"")</f>
        <v/>
      </c>
      <c r="Z1574" s="46" t="str">
        <f>IF($A1574&lt;&gt;"",IF('1 Mailing Information'!$B$2&lt;&gt;"",'1 Mailing Information'!$B$2,""),"")</f>
        <v/>
      </c>
      <c r="AA1574" s="46" t="str">
        <f>IF($A1574&lt;&gt;"",IF('1 Mailing Information'!$B$3&lt;&gt;"",'1 Mailing Information'!$B$3,""),"")</f>
        <v/>
      </c>
      <c r="AB1574" s="46" t="str">
        <f>IF($A1574&lt;&gt;"",IF('1 Mailing Information'!$B$4&lt;&gt;"",'1 Mailing Information'!$B$4,""),"")</f>
        <v/>
      </c>
      <c r="AC1574" s="46" t="str">
        <f>IF($A1574&lt;&gt;"",IF('1 Mailing Information'!$B$5&lt;&gt;"",'1 Mailing Information'!$B$5,""),"")</f>
        <v/>
      </c>
      <c r="AD1574" s="46" t="str">
        <f>IF($A1574&lt;&gt;"",IF('1 Mailing Information'!$B$6&lt;&gt;"",'1 Mailing Information'!$B$6,""),"")</f>
        <v/>
      </c>
      <c r="AE1574" s="46" t="str">
        <f>IF($A1574&lt;&gt;"",IF('1 Mailing Information'!$B$7&lt;&gt;"",'1 Mailing Information'!$B$7,""),"")</f>
        <v/>
      </c>
      <c r="AF1574" s="46" t="str">
        <f>IF($A1574&lt;&gt;"",IF('1 Mailing Information'!$B$8&lt;&gt;"",'1 Mailing Information'!$B$8,""),"")</f>
        <v/>
      </c>
      <c r="AG1574" s="46" t="str">
        <f>IF($A1574&lt;&gt;"",IF('1 Mailing Information'!$B$9&lt;&gt;"",'1 Mailing Information'!$B$9,""),"")</f>
        <v/>
      </c>
      <c r="AH1574" s="46" t="str">
        <f>IF($A1574&lt;&gt;"",IF('1 Mailing Information'!$B$10&lt;&gt;"",'1 Mailing Information'!$B$10,""),"")</f>
        <v/>
      </c>
      <c r="AI1574" s="46" t="str">
        <f>IF($A1574&lt;&gt;"",IF('1 Mailing Information'!$B$11&lt;&gt;"",'1 Mailing Information'!$B$11,""),"")</f>
        <v/>
      </c>
      <c r="AJ1574" s="46" t="str">
        <f>IF($A1574&lt;&gt;"",IF('1 Mailing Information'!$B$15=TRUE,TRUE,""),"")</f>
        <v/>
      </c>
      <c r="AK1574" s="46" t="str">
        <f>IF($A1574&lt;&gt;"",IF('1 Mailing Information'!$C$15=TRUE,TRUE,""),"")</f>
        <v/>
      </c>
      <c r="AL1574" s="46" t="str">
        <f>IF($A1574&lt;&gt;"",IF('1 Mailing Information'!$E$15&lt;&gt;"",'1 Mailing Information'!$E$15,""),"")</f>
        <v/>
      </c>
      <c r="AM1574" s="46" t="str">
        <f>IF($A1574&lt;&gt;"",IF('1 Mailing Information'!$B$13&lt;&gt;"",'1 Mailing Information'!$B$13,""),"")</f>
        <v/>
      </c>
      <c r="AN1574" s="46" t="str">
        <f>IF($A1574&lt;&gt;"",IF('1 Mailing Information'!$B$16=TRUE,TRUE,""),"")</f>
        <v/>
      </c>
      <c r="AO1574" s="46" t="str">
        <f>IF($A1574&lt;&gt;"",IF('1 Mailing Information'!$C$16=TRUE,TRUE,""),"")</f>
        <v/>
      </c>
      <c r="AP1574" s="46" t="str">
        <f>IF($A1574&lt;&gt;"",IF('1 Mailing Information'!$B$17=TRUE,TRUE,""),"")</f>
        <v/>
      </c>
      <c r="AQ1574" s="46" t="str">
        <f>IF($A1574&lt;&gt;"",IF('1 Mailing Information'!$C$17=TRUE,TRUE,""),"")</f>
        <v/>
      </c>
      <c r="AR1574" s="46" t="str">
        <f>IF($A1574&lt;&gt;"",IF('1 Mailing Information'!$B$19&lt;&gt;"",'1 Mailing Information'!$B$19,""),"")</f>
        <v/>
      </c>
      <c r="AS1574" s="46" t="str">
        <f>IF($A1574&lt;&gt;"",IF('1 Mailing Information'!$E$19&lt;&gt;"",'1 Mailing Information'!$E$19,""),"")</f>
        <v/>
      </c>
      <c r="AT1574" s="46" t="str">
        <f>IF($A1574&lt;&gt;"",IF('1 Mailing Information'!$B$21&lt;&gt;"",'1 Mailing Information'!$B$21,""),"")</f>
        <v/>
      </c>
    </row>
    <row r="1575" spans="4:46" x14ac:dyDescent="0.3">
      <c r="D1575" s="26" t="str">
        <f t="shared" si="24"/>
        <v/>
      </c>
      <c r="E1575" s="25"/>
      <c r="M1575" s="53"/>
      <c r="P1575" s="48" t="str">
        <f>IF(M1575&lt;&gt;"",VLOOKUP(M1575,'5 Drop Down Options'!$B:$D,3,FALSE),"")</f>
        <v/>
      </c>
      <c r="R1575" s="53"/>
      <c r="S1575" s="53"/>
      <c r="T1575" s="53"/>
      <c r="U1575" s="53"/>
      <c r="X1575" s="27"/>
      <c r="Y1575" s="46" t="str">
        <f>IF($A1575&lt;&gt;"",IF('1 Mailing Information'!$B$1&lt;&gt;"",'1 Mailing Information'!$B$1,""),"")</f>
        <v/>
      </c>
      <c r="Z1575" s="46" t="str">
        <f>IF($A1575&lt;&gt;"",IF('1 Mailing Information'!$B$2&lt;&gt;"",'1 Mailing Information'!$B$2,""),"")</f>
        <v/>
      </c>
      <c r="AA1575" s="46" t="str">
        <f>IF($A1575&lt;&gt;"",IF('1 Mailing Information'!$B$3&lt;&gt;"",'1 Mailing Information'!$B$3,""),"")</f>
        <v/>
      </c>
      <c r="AB1575" s="46" t="str">
        <f>IF($A1575&lt;&gt;"",IF('1 Mailing Information'!$B$4&lt;&gt;"",'1 Mailing Information'!$B$4,""),"")</f>
        <v/>
      </c>
      <c r="AC1575" s="46" t="str">
        <f>IF($A1575&lt;&gt;"",IF('1 Mailing Information'!$B$5&lt;&gt;"",'1 Mailing Information'!$B$5,""),"")</f>
        <v/>
      </c>
      <c r="AD1575" s="46" t="str">
        <f>IF($A1575&lt;&gt;"",IF('1 Mailing Information'!$B$6&lt;&gt;"",'1 Mailing Information'!$B$6,""),"")</f>
        <v/>
      </c>
      <c r="AE1575" s="46" t="str">
        <f>IF($A1575&lt;&gt;"",IF('1 Mailing Information'!$B$7&lt;&gt;"",'1 Mailing Information'!$B$7,""),"")</f>
        <v/>
      </c>
      <c r="AF1575" s="46" t="str">
        <f>IF($A1575&lt;&gt;"",IF('1 Mailing Information'!$B$8&lt;&gt;"",'1 Mailing Information'!$B$8,""),"")</f>
        <v/>
      </c>
      <c r="AG1575" s="46" t="str">
        <f>IF($A1575&lt;&gt;"",IF('1 Mailing Information'!$B$9&lt;&gt;"",'1 Mailing Information'!$B$9,""),"")</f>
        <v/>
      </c>
      <c r="AH1575" s="46" t="str">
        <f>IF($A1575&lt;&gt;"",IF('1 Mailing Information'!$B$10&lt;&gt;"",'1 Mailing Information'!$B$10,""),"")</f>
        <v/>
      </c>
      <c r="AI1575" s="46" t="str">
        <f>IF($A1575&lt;&gt;"",IF('1 Mailing Information'!$B$11&lt;&gt;"",'1 Mailing Information'!$B$11,""),"")</f>
        <v/>
      </c>
      <c r="AJ1575" s="46" t="str">
        <f>IF($A1575&lt;&gt;"",IF('1 Mailing Information'!$B$15=TRUE,TRUE,""),"")</f>
        <v/>
      </c>
      <c r="AK1575" s="46" t="str">
        <f>IF($A1575&lt;&gt;"",IF('1 Mailing Information'!$C$15=TRUE,TRUE,""),"")</f>
        <v/>
      </c>
      <c r="AL1575" s="46" t="str">
        <f>IF($A1575&lt;&gt;"",IF('1 Mailing Information'!$E$15&lt;&gt;"",'1 Mailing Information'!$E$15,""),"")</f>
        <v/>
      </c>
      <c r="AM1575" s="46" t="str">
        <f>IF($A1575&lt;&gt;"",IF('1 Mailing Information'!$B$13&lt;&gt;"",'1 Mailing Information'!$B$13,""),"")</f>
        <v/>
      </c>
      <c r="AN1575" s="46" t="str">
        <f>IF($A1575&lt;&gt;"",IF('1 Mailing Information'!$B$16=TRUE,TRUE,""),"")</f>
        <v/>
      </c>
      <c r="AO1575" s="46" t="str">
        <f>IF($A1575&lt;&gt;"",IF('1 Mailing Information'!$C$16=TRUE,TRUE,""),"")</f>
        <v/>
      </c>
      <c r="AP1575" s="46" t="str">
        <f>IF($A1575&lt;&gt;"",IF('1 Mailing Information'!$B$17=TRUE,TRUE,""),"")</f>
        <v/>
      </c>
      <c r="AQ1575" s="46" t="str">
        <f>IF($A1575&lt;&gt;"",IF('1 Mailing Information'!$C$17=TRUE,TRUE,""),"")</f>
        <v/>
      </c>
      <c r="AR1575" s="46" t="str">
        <f>IF($A1575&lt;&gt;"",IF('1 Mailing Information'!$B$19&lt;&gt;"",'1 Mailing Information'!$B$19,""),"")</f>
        <v/>
      </c>
      <c r="AS1575" s="46" t="str">
        <f>IF($A1575&lt;&gt;"",IF('1 Mailing Information'!$E$19&lt;&gt;"",'1 Mailing Information'!$E$19,""),"")</f>
        <v/>
      </c>
      <c r="AT1575" s="46" t="str">
        <f>IF($A1575&lt;&gt;"",IF('1 Mailing Information'!$B$21&lt;&gt;"",'1 Mailing Information'!$B$21,""),"")</f>
        <v/>
      </c>
    </row>
    <row r="1576" spans="4:46" x14ac:dyDescent="0.3">
      <c r="D1576" s="26" t="str">
        <f t="shared" si="24"/>
        <v/>
      </c>
      <c r="E1576" s="25"/>
      <c r="M1576" s="53"/>
      <c r="P1576" s="48" t="str">
        <f>IF(M1576&lt;&gt;"",VLOOKUP(M1576,'5 Drop Down Options'!$B:$D,3,FALSE),"")</f>
        <v/>
      </c>
      <c r="R1576" s="53"/>
      <c r="S1576" s="53"/>
      <c r="T1576" s="53"/>
      <c r="U1576" s="53"/>
      <c r="X1576" s="27"/>
      <c r="Y1576" s="46" t="str">
        <f>IF($A1576&lt;&gt;"",IF('1 Mailing Information'!$B$1&lt;&gt;"",'1 Mailing Information'!$B$1,""),"")</f>
        <v/>
      </c>
      <c r="Z1576" s="46" t="str">
        <f>IF($A1576&lt;&gt;"",IF('1 Mailing Information'!$B$2&lt;&gt;"",'1 Mailing Information'!$B$2,""),"")</f>
        <v/>
      </c>
      <c r="AA1576" s="46" t="str">
        <f>IF($A1576&lt;&gt;"",IF('1 Mailing Information'!$B$3&lt;&gt;"",'1 Mailing Information'!$B$3,""),"")</f>
        <v/>
      </c>
      <c r="AB1576" s="46" t="str">
        <f>IF($A1576&lt;&gt;"",IF('1 Mailing Information'!$B$4&lt;&gt;"",'1 Mailing Information'!$B$4,""),"")</f>
        <v/>
      </c>
      <c r="AC1576" s="46" t="str">
        <f>IF($A1576&lt;&gt;"",IF('1 Mailing Information'!$B$5&lt;&gt;"",'1 Mailing Information'!$B$5,""),"")</f>
        <v/>
      </c>
      <c r="AD1576" s="46" t="str">
        <f>IF($A1576&lt;&gt;"",IF('1 Mailing Information'!$B$6&lt;&gt;"",'1 Mailing Information'!$B$6,""),"")</f>
        <v/>
      </c>
      <c r="AE1576" s="46" t="str">
        <f>IF($A1576&lt;&gt;"",IF('1 Mailing Information'!$B$7&lt;&gt;"",'1 Mailing Information'!$B$7,""),"")</f>
        <v/>
      </c>
      <c r="AF1576" s="46" t="str">
        <f>IF($A1576&lt;&gt;"",IF('1 Mailing Information'!$B$8&lt;&gt;"",'1 Mailing Information'!$B$8,""),"")</f>
        <v/>
      </c>
      <c r="AG1576" s="46" t="str">
        <f>IF($A1576&lt;&gt;"",IF('1 Mailing Information'!$B$9&lt;&gt;"",'1 Mailing Information'!$B$9,""),"")</f>
        <v/>
      </c>
      <c r="AH1576" s="46" t="str">
        <f>IF($A1576&lt;&gt;"",IF('1 Mailing Information'!$B$10&lt;&gt;"",'1 Mailing Information'!$B$10,""),"")</f>
        <v/>
      </c>
      <c r="AI1576" s="46" t="str">
        <f>IF($A1576&lt;&gt;"",IF('1 Mailing Information'!$B$11&lt;&gt;"",'1 Mailing Information'!$B$11,""),"")</f>
        <v/>
      </c>
      <c r="AJ1576" s="46" t="str">
        <f>IF($A1576&lt;&gt;"",IF('1 Mailing Information'!$B$15=TRUE,TRUE,""),"")</f>
        <v/>
      </c>
      <c r="AK1576" s="46" t="str">
        <f>IF($A1576&lt;&gt;"",IF('1 Mailing Information'!$C$15=TRUE,TRUE,""),"")</f>
        <v/>
      </c>
      <c r="AL1576" s="46" t="str">
        <f>IF($A1576&lt;&gt;"",IF('1 Mailing Information'!$E$15&lt;&gt;"",'1 Mailing Information'!$E$15,""),"")</f>
        <v/>
      </c>
      <c r="AM1576" s="46" t="str">
        <f>IF($A1576&lt;&gt;"",IF('1 Mailing Information'!$B$13&lt;&gt;"",'1 Mailing Information'!$B$13,""),"")</f>
        <v/>
      </c>
      <c r="AN1576" s="46" t="str">
        <f>IF($A1576&lt;&gt;"",IF('1 Mailing Information'!$B$16=TRUE,TRUE,""),"")</f>
        <v/>
      </c>
      <c r="AO1576" s="46" t="str">
        <f>IF($A1576&lt;&gt;"",IF('1 Mailing Information'!$C$16=TRUE,TRUE,""),"")</f>
        <v/>
      </c>
      <c r="AP1576" s="46" t="str">
        <f>IF($A1576&lt;&gt;"",IF('1 Mailing Information'!$B$17=TRUE,TRUE,""),"")</f>
        <v/>
      </c>
      <c r="AQ1576" s="46" t="str">
        <f>IF($A1576&lt;&gt;"",IF('1 Mailing Information'!$C$17=TRUE,TRUE,""),"")</f>
        <v/>
      </c>
      <c r="AR1576" s="46" t="str">
        <f>IF($A1576&lt;&gt;"",IF('1 Mailing Information'!$B$19&lt;&gt;"",'1 Mailing Information'!$B$19,""),"")</f>
        <v/>
      </c>
      <c r="AS1576" s="46" t="str">
        <f>IF($A1576&lt;&gt;"",IF('1 Mailing Information'!$E$19&lt;&gt;"",'1 Mailing Information'!$E$19,""),"")</f>
        <v/>
      </c>
      <c r="AT1576" s="46" t="str">
        <f>IF($A1576&lt;&gt;"",IF('1 Mailing Information'!$B$21&lt;&gt;"",'1 Mailing Information'!$B$21,""),"")</f>
        <v/>
      </c>
    </row>
    <row r="1577" spans="4:46" x14ac:dyDescent="0.3">
      <c r="D1577" s="26" t="str">
        <f t="shared" si="24"/>
        <v/>
      </c>
      <c r="E1577" s="25"/>
      <c r="M1577" s="53"/>
      <c r="P1577" s="48" t="str">
        <f>IF(M1577&lt;&gt;"",VLOOKUP(M1577,'5 Drop Down Options'!$B:$D,3,FALSE),"")</f>
        <v/>
      </c>
      <c r="R1577" s="53"/>
      <c r="S1577" s="53"/>
      <c r="T1577" s="53"/>
      <c r="U1577" s="53"/>
      <c r="X1577" s="27"/>
      <c r="Y1577" s="46" t="str">
        <f>IF($A1577&lt;&gt;"",IF('1 Mailing Information'!$B$1&lt;&gt;"",'1 Mailing Information'!$B$1,""),"")</f>
        <v/>
      </c>
      <c r="Z1577" s="46" t="str">
        <f>IF($A1577&lt;&gt;"",IF('1 Mailing Information'!$B$2&lt;&gt;"",'1 Mailing Information'!$B$2,""),"")</f>
        <v/>
      </c>
      <c r="AA1577" s="46" t="str">
        <f>IF($A1577&lt;&gt;"",IF('1 Mailing Information'!$B$3&lt;&gt;"",'1 Mailing Information'!$B$3,""),"")</f>
        <v/>
      </c>
      <c r="AB1577" s="46" t="str">
        <f>IF($A1577&lt;&gt;"",IF('1 Mailing Information'!$B$4&lt;&gt;"",'1 Mailing Information'!$B$4,""),"")</f>
        <v/>
      </c>
      <c r="AC1577" s="46" t="str">
        <f>IF($A1577&lt;&gt;"",IF('1 Mailing Information'!$B$5&lt;&gt;"",'1 Mailing Information'!$B$5,""),"")</f>
        <v/>
      </c>
      <c r="AD1577" s="46" t="str">
        <f>IF($A1577&lt;&gt;"",IF('1 Mailing Information'!$B$6&lt;&gt;"",'1 Mailing Information'!$B$6,""),"")</f>
        <v/>
      </c>
      <c r="AE1577" s="46" t="str">
        <f>IF($A1577&lt;&gt;"",IF('1 Mailing Information'!$B$7&lt;&gt;"",'1 Mailing Information'!$B$7,""),"")</f>
        <v/>
      </c>
      <c r="AF1577" s="46" t="str">
        <f>IF($A1577&lt;&gt;"",IF('1 Mailing Information'!$B$8&lt;&gt;"",'1 Mailing Information'!$B$8,""),"")</f>
        <v/>
      </c>
      <c r="AG1577" s="46" t="str">
        <f>IF($A1577&lt;&gt;"",IF('1 Mailing Information'!$B$9&lt;&gt;"",'1 Mailing Information'!$B$9,""),"")</f>
        <v/>
      </c>
      <c r="AH1577" s="46" t="str">
        <f>IF($A1577&lt;&gt;"",IF('1 Mailing Information'!$B$10&lt;&gt;"",'1 Mailing Information'!$B$10,""),"")</f>
        <v/>
      </c>
      <c r="AI1577" s="46" t="str">
        <f>IF($A1577&lt;&gt;"",IF('1 Mailing Information'!$B$11&lt;&gt;"",'1 Mailing Information'!$B$11,""),"")</f>
        <v/>
      </c>
      <c r="AJ1577" s="46" t="str">
        <f>IF($A1577&lt;&gt;"",IF('1 Mailing Information'!$B$15=TRUE,TRUE,""),"")</f>
        <v/>
      </c>
      <c r="AK1577" s="46" t="str">
        <f>IF($A1577&lt;&gt;"",IF('1 Mailing Information'!$C$15=TRUE,TRUE,""),"")</f>
        <v/>
      </c>
      <c r="AL1577" s="46" t="str">
        <f>IF($A1577&lt;&gt;"",IF('1 Mailing Information'!$E$15&lt;&gt;"",'1 Mailing Information'!$E$15,""),"")</f>
        <v/>
      </c>
      <c r="AM1577" s="46" t="str">
        <f>IF($A1577&lt;&gt;"",IF('1 Mailing Information'!$B$13&lt;&gt;"",'1 Mailing Information'!$B$13,""),"")</f>
        <v/>
      </c>
      <c r="AN1577" s="46" t="str">
        <f>IF($A1577&lt;&gt;"",IF('1 Mailing Information'!$B$16=TRUE,TRUE,""),"")</f>
        <v/>
      </c>
      <c r="AO1577" s="46" t="str">
        <f>IF($A1577&lt;&gt;"",IF('1 Mailing Information'!$C$16=TRUE,TRUE,""),"")</f>
        <v/>
      </c>
      <c r="AP1577" s="46" t="str">
        <f>IF($A1577&lt;&gt;"",IF('1 Mailing Information'!$B$17=TRUE,TRUE,""),"")</f>
        <v/>
      </c>
      <c r="AQ1577" s="46" t="str">
        <f>IF($A1577&lt;&gt;"",IF('1 Mailing Information'!$C$17=TRUE,TRUE,""),"")</f>
        <v/>
      </c>
      <c r="AR1577" s="46" t="str">
        <f>IF($A1577&lt;&gt;"",IF('1 Mailing Information'!$B$19&lt;&gt;"",'1 Mailing Information'!$B$19,""),"")</f>
        <v/>
      </c>
      <c r="AS1577" s="46" t="str">
        <f>IF($A1577&lt;&gt;"",IF('1 Mailing Information'!$E$19&lt;&gt;"",'1 Mailing Information'!$E$19,""),"")</f>
        <v/>
      </c>
      <c r="AT1577" s="46" t="str">
        <f>IF($A1577&lt;&gt;"",IF('1 Mailing Information'!$B$21&lt;&gt;"",'1 Mailing Information'!$B$21,""),"")</f>
        <v/>
      </c>
    </row>
    <row r="1578" spans="4:46" x14ac:dyDescent="0.3">
      <c r="D1578" s="26" t="str">
        <f t="shared" si="24"/>
        <v/>
      </c>
      <c r="E1578" s="25"/>
      <c r="M1578" s="53"/>
      <c r="P1578" s="48" t="str">
        <f>IF(M1578&lt;&gt;"",VLOOKUP(M1578,'5 Drop Down Options'!$B:$D,3,FALSE),"")</f>
        <v/>
      </c>
      <c r="R1578" s="53"/>
      <c r="S1578" s="53"/>
      <c r="T1578" s="53"/>
      <c r="U1578" s="53"/>
      <c r="X1578" s="27"/>
      <c r="Y1578" s="46" t="str">
        <f>IF($A1578&lt;&gt;"",IF('1 Mailing Information'!$B$1&lt;&gt;"",'1 Mailing Information'!$B$1,""),"")</f>
        <v/>
      </c>
      <c r="Z1578" s="46" t="str">
        <f>IF($A1578&lt;&gt;"",IF('1 Mailing Information'!$B$2&lt;&gt;"",'1 Mailing Information'!$B$2,""),"")</f>
        <v/>
      </c>
      <c r="AA1578" s="46" t="str">
        <f>IF($A1578&lt;&gt;"",IF('1 Mailing Information'!$B$3&lt;&gt;"",'1 Mailing Information'!$B$3,""),"")</f>
        <v/>
      </c>
      <c r="AB1578" s="46" t="str">
        <f>IF($A1578&lt;&gt;"",IF('1 Mailing Information'!$B$4&lt;&gt;"",'1 Mailing Information'!$B$4,""),"")</f>
        <v/>
      </c>
      <c r="AC1578" s="46" t="str">
        <f>IF($A1578&lt;&gt;"",IF('1 Mailing Information'!$B$5&lt;&gt;"",'1 Mailing Information'!$B$5,""),"")</f>
        <v/>
      </c>
      <c r="AD1578" s="46" t="str">
        <f>IF($A1578&lt;&gt;"",IF('1 Mailing Information'!$B$6&lt;&gt;"",'1 Mailing Information'!$B$6,""),"")</f>
        <v/>
      </c>
      <c r="AE1578" s="46" t="str">
        <f>IF($A1578&lt;&gt;"",IF('1 Mailing Information'!$B$7&lt;&gt;"",'1 Mailing Information'!$B$7,""),"")</f>
        <v/>
      </c>
      <c r="AF1578" s="46" t="str">
        <f>IF($A1578&lt;&gt;"",IF('1 Mailing Information'!$B$8&lt;&gt;"",'1 Mailing Information'!$B$8,""),"")</f>
        <v/>
      </c>
      <c r="AG1578" s="46" t="str">
        <f>IF($A1578&lt;&gt;"",IF('1 Mailing Information'!$B$9&lt;&gt;"",'1 Mailing Information'!$B$9,""),"")</f>
        <v/>
      </c>
      <c r="AH1578" s="46" t="str">
        <f>IF($A1578&lt;&gt;"",IF('1 Mailing Information'!$B$10&lt;&gt;"",'1 Mailing Information'!$B$10,""),"")</f>
        <v/>
      </c>
      <c r="AI1578" s="46" t="str">
        <f>IF($A1578&lt;&gt;"",IF('1 Mailing Information'!$B$11&lt;&gt;"",'1 Mailing Information'!$B$11,""),"")</f>
        <v/>
      </c>
      <c r="AJ1578" s="46" t="str">
        <f>IF($A1578&lt;&gt;"",IF('1 Mailing Information'!$B$15=TRUE,TRUE,""),"")</f>
        <v/>
      </c>
      <c r="AK1578" s="46" t="str">
        <f>IF($A1578&lt;&gt;"",IF('1 Mailing Information'!$C$15=TRUE,TRUE,""),"")</f>
        <v/>
      </c>
      <c r="AL1578" s="46" t="str">
        <f>IF($A1578&lt;&gt;"",IF('1 Mailing Information'!$E$15&lt;&gt;"",'1 Mailing Information'!$E$15,""),"")</f>
        <v/>
      </c>
      <c r="AM1578" s="46" t="str">
        <f>IF($A1578&lt;&gt;"",IF('1 Mailing Information'!$B$13&lt;&gt;"",'1 Mailing Information'!$B$13,""),"")</f>
        <v/>
      </c>
      <c r="AN1578" s="46" t="str">
        <f>IF($A1578&lt;&gt;"",IF('1 Mailing Information'!$B$16=TRUE,TRUE,""),"")</f>
        <v/>
      </c>
      <c r="AO1578" s="46" t="str">
        <f>IF($A1578&lt;&gt;"",IF('1 Mailing Information'!$C$16=TRUE,TRUE,""),"")</f>
        <v/>
      </c>
      <c r="AP1578" s="46" t="str">
        <f>IF($A1578&lt;&gt;"",IF('1 Mailing Information'!$B$17=TRUE,TRUE,""),"")</f>
        <v/>
      </c>
      <c r="AQ1578" s="46" t="str">
        <f>IF($A1578&lt;&gt;"",IF('1 Mailing Information'!$C$17=TRUE,TRUE,""),"")</f>
        <v/>
      </c>
      <c r="AR1578" s="46" t="str">
        <f>IF($A1578&lt;&gt;"",IF('1 Mailing Information'!$B$19&lt;&gt;"",'1 Mailing Information'!$B$19,""),"")</f>
        <v/>
      </c>
      <c r="AS1578" s="46" t="str">
        <f>IF($A1578&lt;&gt;"",IF('1 Mailing Information'!$E$19&lt;&gt;"",'1 Mailing Information'!$E$19,""),"")</f>
        <v/>
      </c>
      <c r="AT1578" s="46" t="str">
        <f>IF($A1578&lt;&gt;"",IF('1 Mailing Information'!$B$21&lt;&gt;"",'1 Mailing Information'!$B$21,""),"")</f>
        <v/>
      </c>
    </row>
    <row r="1579" spans="4:46" x14ac:dyDescent="0.3">
      <c r="D1579" s="26" t="str">
        <f t="shared" si="24"/>
        <v/>
      </c>
      <c r="E1579" s="25"/>
      <c r="M1579" s="53"/>
      <c r="P1579" s="48" t="str">
        <f>IF(M1579&lt;&gt;"",VLOOKUP(M1579,'5 Drop Down Options'!$B:$D,3,FALSE),"")</f>
        <v/>
      </c>
      <c r="R1579" s="53"/>
      <c r="S1579" s="53"/>
      <c r="T1579" s="53"/>
      <c r="U1579" s="53"/>
      <c r="X1579" s="27"/>
      <c r="Y1579" s="46" t="str">
        <f>IF($A1579&lt;&gt;"",IF('1 Mailing Information'!$B$1&lt;&gt;"",'1 Mailing Information'!$B$1,""),"")</f>
        <v/>
      </c>
      <c r="Z1579" s="46" t="str">
        <f>IF($A1579&lt;&gt;"",IF('1 Mailing Information'!$B$2&lt;&gt;"",'1 Mailing Information'!$B$2,""),"")</f>
        <v/>
      </c>
      <c r="AA1579" s="46" t="str">
        <f>IF($A1579&lt;&gt;"",IF('1 Mailing Information'!$B$3&lt;&gt;"",'1 Mailing Information'!$B$3,""),"")</f>
        <v/>
      </c>
      <c r="AB1579" s="46" t="str">
        <f>IF($A1579&lt;&gt;"",IF('1 Mailing Information'!$B$4&lt;&gt;"",'1 Mailing Information'!$B$4,""),"")</f>
        <v/>
      </c>
      <c r="AC1579" s="46" t="str">
        <f>IF($A1579&lt;&gt;"",IF('1 Mailing Information'!$B$5&lt;&gt;"",'1 Mailing Information'!$B$5,""),"")</f>
        <v/>
      </c>
      <c r="AD1579" s="46" t="str">
        <f>IF($A1579&lt;&gt;"",IF('1 Mailing Information'!$B$6&lt;&gt;"",'1 Mailing Information'!$B$6,""),"")</f>
        <v/>
      </c>
      <c r="AE1579" s="46" t="str">
        <f>IF($A1579&lt;&gt;"",IF('1 Mailing Information'!$B$7&lt;&gt;"",'1 Mailing Information'!$B$7,""),"")</f>
        <v/>
      </c>
      <c r="AF1579" s="46" t="str">
        <f>IF($A1579&lt;&gt;"",IF('1 Mailing Information'!$B$8&lt;&gt;"",'1 Mailing Information'!$B$8,""),"")</f>
        <v/>
      </c>
      <c r="AG1579" s="46" t="str">
        <f>IF($A1579&lt;&gt;"",IF('1 Mailing Information'!$B$9&lt;&gt;"",'1 Mailing Information'!$B$9,""),"")</f>
        <v/>
      </c>
      <c r="AH1579" s="46" t="str">
        <f>IF($A1579&lt;&gt;"",IF('1 Mailing Information'!$B$10&lt;&gt;"",'1 Mailing Information'!$B$10,""),"")</f>
        <v/>
      </c>
      <c r="AI1579" s="46" t="str">
        <f>IF($A1579&lt;&gt;"",IF('1 Mailing Information'!$B$11&lt;&gt;"",'1 Mailing Information'!$B$11,""),"")</f>
        <v/>
      </c>
      <c r="AJ1579" s="46" t="str">
        <f>IF($A1579&lt;&gt;"",IF('1 Mailing Information'!$B$15=TRUE,TRUE,""),"")</f>
        <v/>
      </c>
      <c r="AK1579" s="46" t="str">
        <f>IF($A1579&lt;&gt;"",IF('1 Mailing Information'!$C$15=TRUE,TRUE,""),"")</f>
        <v/>
      </c>
      <c r="AL1579" s="46" t="str">
        <f>IF($A1579&lt;&gt;"",IF('1 Mailing Information'!$E$15&lt;&gt;"",'1 Mailing Information'!$E$15,""),"")</f>
        <v/>
      </c>
      <c r="AM1579" s="46" t="str">
        <f>IF($A1579&lt;&gt;"",IF('1 Mailing Information'!$B$13&lt;&gt;"",'1 Mailing Information'!$B$13,""),"")</f>
        <v/>
      </c>
      <c r="AN1579" s="46" t="str">
        <f>IF($A1579&lt;&gt;"",IF('1 Mailing Information'!$B$16=TRUE,TRUE,""),"")</f>
        <v/>
      </c>
      <c r="AO1579" s="46" t="str">
        <f>IF($A1579&lt;&gt;"",IF('1 Mailing Information'!$C$16=TRUE,TRUE,""),"")</f>
        <v/>
      </c>
      <c r="AP1579" s="46" t="str">
        <f>IF($A1579&lt;&gt;"",IF('1 Mailing Information'!$B$17=TRUE,TRUE,""),"")</f>
        <v/>
      </c>
      <c r="AQ1579" s="46" t="str">
        <f>IF($A1579&lt;&gt;"",IF('1 Mailing Information'!$C$17=TRUE,TRUE,""),"")</f>
        <v/>
      </c>
      <c r="AR1579" s="46" t="str">
        <f>IF($A1579&lt;&gt;"",IF('1 Mailing Information'!$B$19&lt;&gt;"",'1 Mailing Information'!$B$19,""),"")</f>
        <v/>
      </c>
      <c r="AS1579" s="46" t="str">
        <f>IF($A1579&lt;&gt;"",IF('1 Mailing Information'!$E$19&lt;&gt;"",'1 Mailing Information'!$E$19,""),"")</f>
        <v/>
      </c>
      <c r="AT1579" s="46" t="str">
        <f>IF($A1579&lt;&gt;"",IF('1 Mailing Information'!$B$21&lt;&gt;"",'1 Mailing Information'!$B$21,""),"")</f>
        <v/>
      </c>
    </row>
    <row r="1580" spans="4:46" x14ac:dyDescent="0.3">
      <c r="D1580" s="26" t="str">
        <f t="shared" si="24"/>
        <v/>
      </c>
      <c r="E1580" s="25"/>
      <c r="M1580" s="53"/>
      <c r="P1580" s="48" t="str">
        <f>IF(M1580&lt;&gt;"",VLOOKUP(M1580,'5 Drop Down Options'!$B:$D,3,FALSE),"")</f>
        <v/>
      </c>
      <c r="R1580" s="53"/>
      <c r="S1580" s="53"/>
      <c r="T1580" s="53"/>
      <c r="U1580" s="53"/>
      <c r="X1580" s="27"/>
      <c r="Y1580" s="46" t="str">
        <f>IF($A1580&lt;&gt;"",IF('1 Mailing Information'!$B$1&lt;&gt;"",'1 Mailing Information'!$B$1,""),"")</f>
        <v/>
      </c>
      <c r="Z1580" s="46" t="str">
        <f>IF($A1580&lt;&gt;"",IF('1 Mailing Information'!$B$2&lt;&gt;"",'1 Mailing Information'!$B$2,""),"")</f>
        <v/>
      </c>
      <c r="AA1580" s="46" t="str">
        <f>IF($A1580&lt;&gt;"",IF('1 Mailing Information'!$B$3&lt;&gt;"",'1 Mailing Information'!$B$3,""),"")</f>
        <v/>
      </c>
      <c r="AB1580" s="46" t="str">
        <f>IF($A1580&lt;&gt;"",IF('1 Mailing Information'!$B$4&lt;&gt;"",'1 Mailing Information'!$B$4,""),"")</f>
        <v/>
      </c>
      <c r="AC1580" s="46" t="str">
        <f>IF($A1580&lt;&gt;"",IF('1 Mailing Information'!$B$5&lt;&gt;"",'1 Mailing Information'!$B$5,""),"")</f>
        <v/>
      </c>
      <c r="AD1580" s="46" t="str">
        <f>IF($A1580&lt;&gt;"",IF('1 Mailing Information'!$B$6&lt;&gt;"",'1 Mailing Information'!$B$6,""),"")</f>
        <v/>
      </c>
      <c r="AE1580" s="46" t="str">
        <f>IF($A1580&lt;&gt;"",IF('1 Mailing Information'!$B$7&lt;&gt;"",'1 Mailing Information'!$B$7,""),"")</f>
        <v/>
      </c>
      <c r="AF1580" s="46" t="str">
        <f>IF($A1580&lt;&gt;"",IF('1 Mailing Information'!$B$8&lt;&gt;"",'1 Mailing Information'!$B$8,""),"")</f>
        <v/>
      </c>
      <c r="AG1580" s="46" t="str">
        <f>IF($A1580&lt;&gt;"",IF('1 Mailing Information'!$B$9&lt;&gt;"",'1 Mailing Information'!$B$9,""),"")</f>
        <v/>
      </c>
      <c r="AH1580" s="46" t="str">
        <f>IF($A1580&lt;&gt;"",IF('1 Mailing Information'!$B$10&lt;&gt;"",'1 Mailing Information'!$B$10,""),"")</f>
        <v/>
      </c>
      <c r="AI1580" s="46" t="str">
        <f>IF($A1580&lt;&gt;"",IF('1 Mailing Information'!$B$11&lt;&gt;"",'1 Mailing Information'!$B$11,""),"")</f>
        <v/>
      </c>
      <c r="AJ1580" s="46" t="str">
        <f>IF($A1580&lt;&gt;"",IF('1 Mailing Information'!$B$15=TRUE,TRUE,""),"")</f>
        <v/>
      </c>
      <c r="AK1580" s="46" t="str">
        <f>IF($A1580&lt;&gt;"",IF('1 Mailing Information'!$C$15=TRUE,TRUE,""),"")</f>
        <v/>
      </c>
      <c r="AL1580" s="46" t="str">
        <f>IF($A1580&lt;&gt;"",IF('1 Mailing Information'!$E$15&lt;&gt;"",'1 Mailing Information'!$E$15,""),"")</f>
        <v/>
      </c>
      <c r="AM1580" s="46" t="str">
        <f>IF($A1580&lt;&gt;"",IF('1 Mailing Information'!$B$13&lt;&gt;"",'1 Mailing Information'!$B$13,""),"")</f>
        <v/>
      </c>
      <c r="AN1580" s="46" t="str">
        <f>IF($A1580&lt;&gt;"",IF('1 Mailing Information'!$B$16=TRUE,TRUE,""),"")</f>
        <v/>
      </c>
      <c r="AO1580" s="46" t="str">
        <f>IF($A1580&lt;&gt;"",IF('1 Mailing Information'!$C$16=TRUE,TRUE,""),"")</f>
        <v/>
      </c>
      <c r="AP1580" s="46" t="str">
        <f>IF($A1580&lt;&gt;"",IF('1 Mailing Information'!$B$17=TRUE,TRUE,""),"")</f>
        <v/>
      </c>
      <c r="AQ1580" s="46" t="str">
        <f>IF($A1580&lt;&gt;"",IF('1 Mailing Information'!$C$17=TRUE,TRUE,""),"")</f>
        <v/>
      </c>
      <c r="AR1580" s="46" t="str">
        <f>IF($A1580&lt;&gt;"",IF('1 Mailing Information'!$B$19&lt;&gt;"",'1 Mailing Information'!$B$19,""),"")</f>
        <v/>
      </c>
      <c r="AS1580" s="46" t="str">
        <f>IF($A1580&lt;&gt;"",IF('1 Mailing Information'!$E$19&lt;&gt;"",'1 Mailing Information'!$E$19,""),"")</f>
        <v/>
      </c>
      <c r="AT1580" s="46" t="str">
        <f>IF($A1580&lt;&gt;"",IF('1 Mailing Information'!$B$21&lt;&gt;"",'1 Mailing Information'!$B$21,""),"")</f>
        <v/>
      </c>
    </row>
    <row r="1581" spans="4:46" x14ac:dyDescent="0.3">
      <c r="D1581" s="26" t="str">
        <f t="shared" si="24"/>
        <v/>
      </c>
      <c r="E1581" s="25"/>
      <c r="M1581" s="53"/>
      <c r="P1581" s="48" t="str">
        <f>IF(M1581&lt;&gt;"",VLOOKUP(M1581,'5 Drop Down Options'!$B:$D,3,FALSE),"")</f>
        <v/>
      </c>
      <c r="R1581" s="53"/>
      <c r="S1581" s="53"/>
      <c r="T1581" s="53"/>
      <c r="U1581" s="53"/>
      <c r="X1581" s="27"/>
      <c r="Y1581" s="46" t="str">
        <f>IF($A1581&lt;&gt;"",IF('1 Mailing Information'!$B$1&lt;&gt;"",'1 Mailing Information'!$B$1,""),"")</f>
        <v/>
      </c>
      <c r="Z1581" s="46" t="str">
        <f>IF($A1581&lt;&gt;"",IF('1 Mailing Information'!$B$2&lt;&gt;"",'1 Mailing Information'!$B$2,""),"")</f>
        <v/>
      </c>
      <c r="AA1581" s="46" t="str">
        <f>IF($A1581&lt;&gt;"",IF('1 Mailing Information'!$B$3&lt;&gt;"",'1 Mailing Information'!$B$3,""),"")</f>
        <v/>
      </c>
      <c r="AB1581" s="46" t="str">
        <f>IF($A1581&lt;&gt;"",IF('1 Mailing Information'!$B$4&lt;&gt;"",'1 Mailing Information'!$B$4,""),"")</f>
        <v/>
      </c>
      <c r="AC1581" s="46" t="str">
        <f>IF($A1581&lt;&gt;"",IF('1 Mailing Information'!$B$5&lt;&gt;"",'1 Mailing Information'!$B$5,""),"")</f>
        <v/>
      </c>
      <c r="AD1581" s="46" t="str">
        <f>IF($A1581&lt;&gt;"",IF('1 Mailing Information'!$B$6&lt;&gt;"",'1 Mailing Information'!$B$6,""),"")</f>
        <v/>
      </c>
      <c r="AE1581" s="46" t="str">
        <f>IF($A1581&lt;&gt;"",IF('1 Mailing Information'!$B$7&lt;&gt;"",'1 Mailing Information'!$B$7,""),"")</f>
        <v/>
      </c>
      <c r="AF1581" s="46" t="str">
        <f>IF($A1581&lt;&gt;"",IF('1 Mailing Information'!$B$8&lt;&gt;"",'1 Mailing Information'!$B$8,""),"")</f>
        <v/>
      </c>
      <c r="AG1581" s="46" t="str">
        <f>IF($A1581&lt;&gt;"",IF('1 Mailing Information'!$B$9&lt;&gt;"",'1 Mailing Information'!$B$9,""),"")</f>
        <v/>
      </c>
      <c r="AH1581" s="46" t="str">
        <f>IF($A1581&lt;&gt;"",IF('1 Mailing Information'!$B$10&lt;&gt;"",'1 Mailing Information'!$B$10,""),"")</f>
        <v/>
      </c>
      <c r="AI1581" s="46" t="str">
        <f>IF($A1581&lt;&gt;"",IF('1 Mailing Information'!$B$11&lt;&gt;"",'1 Mailing Information'!$B$11,""),"")</f>
        <v/>
      </c>
      <c r="AJ1581" s="46" t="str">
        <f>IF($A1581&lt;&gt;"",IF('1 Mailing Information'!$B$15=TRUE,TRUE,""),"")</f>
        <v/>
      </c>
      <c r="AK1581" s="46" t="str">
        <f>IF($A1581&lt;&gt;"",IF('1 Mailing Information'!$C$15=TRUE,TRUE,""),"")</f>
        <v/>
      </c>
      <c r="AL1581" s="46" t="str">
        <f>IF($A1581&lt;&gt;"",IF('1 Mailing Information'!$E$15&lt;&gt;"",'1 Mailing Information'!$E$15,""),"")</f>
        <v/>
      </c>
      <c r="AM1581" s="46" t="str">
        <f>IF($A1581&lt;&gt;"",IF('1 Mailing Information'!$B$13&lt;&gt;"",'1 Mailing Information'!$B$13,""),"")</f>
        <v/>
      </c>
      <c r="AN1581" s="46" t="str">
        <f>IF($A1581&lt;&gt;"",IF('1 Mailing Information'!$B$16=TRUE,TRUE,""),"")</f>
        <v/>
      </c>
      <c r="AO1581" s="46" t="str">
        <f>IF($A1581&lt;&gt;"",IF('1 Mailing Information'!$C$16=TRUE,TRUE,""),"")</f>
        <v/>
      </c>
      <c r="AP1581" s="46" t="str">
        <f>IF($A1581&lt;&gt;"",IF('1 Mailing Information'!$B$17=TRUE,TRUE,""),"")</f>
        <v/>
      </c>
      <c r="AQ1581" s="46" t="str">
        <f>IF($A1581&lt;&gt;"",IF('1 Mailing Information'!$C$17=TRUE,TRUE,""),"")</f>
        <v/>
      </c>
      <c r="AR1581" s="46" t="str">
        <f>IF($A1581&lt;&gt;"",IF('1 Mailing Information'!$B$19&lt;&gt;"",'1 Mailing Information'!$B$19,""),"")</f>
        <v/>
      </c>
      <c r="AS1581" s="46" t="str">
        <f>IF($A1581&lt;&gt;"",IF('1 Mailing Information'!$E$19&lt;&gt;"",'1 Mailing Information'!$E$19,""),"")</f>
        <v/>
      </c>
      <c r="AT1581" s="46" t="str">
        <f>IF($A1581&lt;&gt;"",IF('1 Mailing Information'!$B$21&lt;&gt;"",'1 Mailing Information'!$B$21,""),"")</f>
        <v/>
      </c>
    </row>
    <row r="1582" spans="4:46" x14ac:dyDescent="0.3">
      <c r="D1582" s="26" t="str">
        <f t="shared" si="24"/>
        <v/>
      </c>
      <c r="E1582" s="25"/>
      <c r="M1582" s="53"/>
      <c r="P1582" s="48" t="str">
        <f>IF(M1582&lt;&gt;"",VLOOKUP(M1582,'5 Drop Down Options'!$B:$D,3,FALSE),"")</f>
        <v/>
      </c>
      <c r="R1582" s="53"/>
      <c r="S1582" s="53"/>
      <c r="T1582" s="53"/>
      <c r="U1582" s="53"/>
      <c r="X1582" s="27"/>
      <c r="Y1582" s="46" t="str">
        <f>IF($A1582&lt;&gt;"",IF('1 Mailing Information'!$B$1&lt;&gt;"",'1 Mailing Information'!$B$1,""),"")</f>
        <v/>
      </c>
      <c r="Z1582" s="46" t="str">
        <f>IF($A1582&lt;&gt;"",IF('1 Mailing Information'!$B$2&lt;&gt;"",'1 Mailing Information'!$B$2,""),"")</f>
        <v/>
      </c>
      <c r="AA1582" s="46" t="str">
        <f>IF($A1582&lt;&gt;"",IF('1 Mailing Information'!$B$3&lt;&gt;"",'1 Mailing Information'!$B$3,""),"")</f>
        <v/>
      </c>
      <c r="AB1582" s="46" t="str">
        <f>IF($A1582&lt;&gt;"",IF('1 Mailing Information'!$B$4&lt;&gt;"",'1 Mailing Information'!$B$4,""),"")</f>
        <v/>
      </c>
      <c r="AC1582" s="46" t="str">
        <f>IF($A1582&lt;&gt;"",IF('1 Mailing Information'!$B$5&lt;&gt;"",'1 Mailing Information'!$B$5,""),"")</f>
        <v/>
      </c>
      <c r="AD1582" s="46" t="str">
        <f>IF($A1582&lt;&gt;"",IF('1 Mailing Information'!$B$6&lt;&gt;"",'1 Mailing Information'!$B$6,""),"")</f>
        <v/>
      </c>
      <c r="AE1582" s="46" t="str">
        <f>IF($A1582&lt;&gt;"",IF('1 Mailing Information'!$B$7&lt;&gt;"",'1 Mailing Information'!$B$7,""),"")</f>
        <v/>
      </c>
      <c r="AF1582" s="46" t="str">
        <f>IF($A1582&lt;&gt;"",IF('1 Mailing Information'!$B$8&lt;&gt;"",'1 Mailing Information'!$B$8,""),"")</f>
        <v/>
      </c>
      <c r="AG1582" s="46" t="str">
        <f>IF($A1582&lt;&gt;"",IF('1 Mailing Information'!$B$9&lt;&gt;"",'1 Mailing Information'!$B$9,""),"")</f>
        <v/>
      </c>
      <c r="AH1582" s="46" t="str">
        <f>IF($A1582&lt;&gt;"",IF('1 Mailing Information'!$B$10&lt;&gt;"",'1 Mailing Information'!$B$10,""),"")</f>
        <v/>
      </c>
      <c r="AI1582" s="46" t="str">
        <f>IF($A1582&lt;&gt;"",IF('1 Mailing Information'!$B$11&lt;&gt;"",'1 Mailing Information'!$B$11,""),"")</f>
        <v/>
      </c>
      <c r="AJ1582" s="46" t="str">
        <f>IF($A1582&lt;&gt;"",IF('1 Mailing Information'!$B$15=TRUE,TRUE,""),"")</f>
        <v/>
      </c>
      <c r="AK1582" s="46" t="str">
        <f>IF($A1582&lt;&gt;"",IF('1 Mailing Information'!$C$15=TRUE,TRUE,""),"")</f>
        <v/>
      </c>
      <c r="AL1582" s="46" t="str">
        <f>IF($A1582&lt;&gt;"",IF('1 Mailing Information'!$E$15&lt;&gt;"",'1 Mailing Information'!$E$15,""),"")</f>
        <v/>
      </c>
      <c r="AM1582" s="46" t="str">
        <f>IF($A1582&lt;&gt;"",IF('1 Mailing Information'!$B$13&lt;&gt;"",'1 Mailing Information'!$B$13,""),"")</f>
        <v/>
      </c>
      <c r="AN1582" s="46" t="str">
        <f>IF($A1582&lt;&gt;"",IF('1 Mailing Information'!$B$16=TRUE,TRUE,""),"")</f>
        <v/>
      </c>
      <c r="AO1582" s="46" t="str">
        <f>IF($A1582&lt;&gt;"",IF('1 Mailing Information'!$C$16=TRUE,TRUE,""),"")</f>
        <v/>
      </c>
      <c r="AP1582" s="46" t="str">
        <f>IF($A1582&lt;&gt;"",IF('1 Mailing Information'!$B$17=TRUE,TRUE,""),"")</f>
        <v/>
      </c>
      <c r="AQ1582" s="46" t="str">
        <f>IF($A1582&lt;&gt;"",IF('1 Mailing Information'!$C$17=TRUE,TRUE,""),"")</f>
        <v/>
      </c>
      <c r="AR1582" s="46" t="str">
        <f>IF($A1582&lt;&gt;"",IF('1 Mailing Information'!$B$19&lt;&gt;"",'1 Mailing Information'!$B$19,""),"")</f>
        <v/>
      </c>
      <c r="AS1582" s="46" t="str">
        <f>IF($A1582&lt;&gt;"",IF('1 Mailing Information'!$E$19&lt;&gt;"",'1 Mailing Information'!$E$19,""),"")</f>
        <v/>
      </c>
      <c r="AT1582" s="46" t="str">
        <f>IF($A1582&lt;&gt;"",IF('1 Mailing Information'!$B$21&lt;&gt;"",'1 Mailing Information'!$B$21,""),"")</f>
        <v/>
      </c>
    </row>
    <row r="1583" spans="4:46" x14ac:dyDescent="0.3">
      <c r="D1583" s="26" t="str">
        <f t="shared" si="24"/>
        <v/>
      </c>
      <c r="E1583" s="25"/>
      <c r="M1583" s="53"/>
      <c r="P1583" s="48" t="str">
        <f>IF(M1583&lt;&gt;"",VLOOKUP(M1583,'5 Drop Down Options'!$B:$D,3,FALSE),"")</f>
        <v/>
      </c>
      <c r="R1583" s="53"/>
      <c r="S1583" s="53"/>
      <c r="T1583" s="53"/>
      <c r="U1583" s="53"/>
      <c r="X1583" s="27"/>
      <c r="Y1583" s="46" t="str">
        <f>IF($A1583&lt;&gt;"",IF('1 Mailing Information'!$B$1&lt;&gt;"",'1 Mailing Information'!$B$1,""),"")</f>
        <v/>
      </c>
      <c r="Z1583" s="46" t="str">
        <f>IF($A1583&lt;&gt;"",IF('1 Mailing Information'!$B$2&lt;&gt;"",'1 Mailing Information'!$B$2,""),"")</f>
        <v/>
      </c>
      <c r="AA1583" s="46" t="str">
        <f>IF($A1583&lt;&gt;"",IF('1 Mailing Information'!$B$3&lt;&gt;"",'1 Mailing Information'!$B$3,""),"")</f>
        <v/>
      </c>
      <c r="AB1583" s="46" t="str">
        <f>IF($A1583&lt;&gt;"",IF('1 Mailing Information'!$B$4&lt;&gt;"",'1 Mailing Information'!$B$4,""),"")</f>
        <v/>
      </c>
      <c r="AC1583" s="46" t="str">
        <f>IF($A1583&lt;&gt;"",IF('1 Mailing Information'!$B$5&lt;&gt;"",'1 Mailing Information'!$B$5,""),"")</f>
        <v/>
      </c>
      <c r="AD1583" s="46" t="str">
        <f>IF($A1583&lt;&gt;"",IF('1 Mailing Information'!$B$6&lt;&gt;"",'1 Mailing Information'!$B$6,""),"")</f>
        <v/>
      </c>
      <c r="AE1583" s="46" t="str">
        <f>IF($A1583&lt;&gt;"",IF('1 Mailing Information'!$B$7&lt;&gt;"",'1 Mailing Information'!$B$7,""),"")</f>
        <v/>
      </c>
      <c r="AF1583" s="46" t="str">
        <f>IF($A1583&lt;&gt;"",IF('1 Mailing Information'!$B$8&lt;&gt;"",'1 Mailing Information'!$B$8,""),"")</f>
        <v/>
      </c>
      <c r="AG1583" s="46" t="str">
        <f>IF($A1583&lt;&gt;"",IF('1 Mailing Information'!$B$9&lt;&gt;"",'1 Mailing Information'!$B$9,""),"")</f>
        <v/>
      </c>
      <c r="AH1583" s="46" t="str">
        <f>IF($A1583&lt;&gt;"",IF('1 Mailing Information'!$B$10&lt;&gt;"",'1 Mailing Information'!$B$10,""),"")</f>
        <v/>
      </c>
      <c r="AI1583" s="46" t="str">
        <f>IF($A1583&lt;&gt;"",IF('1 Mailing Information'!$B$11&lt;&gt;"",'1 Mailing Information'!$B$11,""),"")</f>
        <v/>
      </c>
      <c r="AJ1583" s="46" t="str">
        <f>IF($A1583&lt;&gt;"",IF('1 Mailing Information'!$B$15=TRUE,TRUE,""),"")</f>
        <v/>
      </c>
      <c r="AK1583" s="46" t="str">
        <f>IF($A1583&lt;&gt;"",IF('1 Mailing Information'!$C$15=TRUE,TRUE,""),"")</f>
        <v/>
      </c>
      <c r="AL1583" s="46" t="str">
        <f>IF($A1583&lt;&gt;"",IF('1 Mailing Information'!$E$15&lt;&gt;"",'1 Mailing Information'!$E$15,""),"")</f>
        <v/>
      </c>
      <c r="AM1583" s="46" t="str">
        <f>IF($A1583&lt;&gt;"",IF('1 Mailing Information'!$B$13&lt;&gt;"",'1 Mailing Information'!$B$13,""),"")</f>
        <v/>
      </c>
      <c r="AN1583" s="46" t="str">
        <f>IF($A1583&lt;&gt;"",IF('1 Mailing Information'!$B$16=TRUE,TRUE,""),"")</f>
        <v/>
      </c>
      <c r="AO1583" s="46" t="str">
        <f>IF($A1583&lt;&gt;"",IF('1 Mailing Information'!$C$16=TRUE,TRUE,""),"")</f>
        <v/>
      </c>
      <c r="AP1583" s="46" t="str">
        <f>IF($A1583&lt;&gt;"",IF('1 Mailing Information'!$B$17=TRUE,TRUE,""),"")</f>
        <v/>
      </c>
      <c r="AQ1583" s="46" t="str">
        <f>IF($A1583&lt;&gt;"",IF('1 Mailing Information'!$C$17=TRUE,TRUE,""),"")</f>
        <v/>
      </c>
      <c r="AR1583" s="46" t="str">
        <f>IF($A1583&lt;&gt;"",IF('1 Mailing Information'!$B$19&lt;&gt;"",'1 Mailing Information'!$B$19,""),"")</f>
        <v/>
      </c>
      <c r="AS1583" s="46" t="str">
        <f>IF($A1583&lt;&gt;"",IF('1 Mailing Information'!$E$19&lt;&gt;"",'1 Mailing Information'!$E$19,""),"")</f>
        <v/>
      </c>
      <c r="AT1583" s="46" t="str">
        <f>IF($A1583&lt;&gt;"",IF('1 Mailing Information'!$B$21&lt;&gt;"",'1 Mailing Information'!$B$21,""),"")</f>
        <v/>
      </c>
    </row>
    <row r="1584" spans="4:46" x14ac:dyDescent="0.3">
      <c r="D1584" s="26" t="str">
        <f t="shared" si="24"/>
        <v/>
      </c>
      <c r="E1584" s="25"/>
      <c r="M1584" s="53"/>
      <c r="P1584" s="48" t="str">
        <f>IF(M1584&lt;&gt;"",VLOOKUP(M1584,'5 Drop Down Options'!$B:$D,3,FALSE),"")</f>
        <v/>
      </c>
      <c r="R1584" s="53"/>
      <c r="S1584" s="53"/>
      <c r="T1584" s="53"/>
      <c r="U1584" s="53"/>
      <c r="X1584" s="27"/>
      <c r="Y1584" s="46" t="str">
        <f>IF($A1584&lt;&gt;"",IF('1 Mailing Information'!$B$1&lt;&gt;"",'1 Mailing Information'!$B$1,""),"")</f>
        <v/>
      </c>
      <c r="Z1584" s="46" t="str">
        <f>IF($A1584&lt;&gt;"",IF('1 Mailing Information'!$B$2&lt;&gt;"",'1 Mailing Information'!$B$2,""),"")</f>
        <v/>
      </c>
      <c r="AA1584" s="46" t="str">
        <f>IF($A1584&lt;&gt;"",IF('1 Mailing Information'!$B$3&lt;&gt;"",'1 Mailing Information'!$B$3,""),"")</f>
        <v/>
      </c>
      <c r="AB1584" s="46" t="str">
        <f>IF($A1584&lt;&gt;"",IF('1 Mailing Information'!$B$4&lt;&gt;"",'1 Mailing Information'!$B$4,""),"")</f>
        <v/>
      </c>
      <c r="AC1584" s="46" t="str">
        <f>IF($A1584&lt;&gt;"",IF('1 Mailing Information'!$B$5&lt;&gt;"",'1 Mailing Information'!$B$5,""),"")</f>
        <v/>
      </c>
      <c r="AD1584" s="46" t="str">
        <f>IF($A1584&lt;&gt;"",IF('1 Mailing Information'!$B$6&lt;&gt;"",'1 Mailing Information'!$B$6,""),"")</f>
        <v/>
      </c>
      <c r="AE1584" s="46" t="str">
        <f>IF($A1584&lt;&gt;"",IF('1 Mailing Information'!$B$7&lt;&gt;"",'1 Mailing Information'!$B$7,""),"")</f>
        <v/>
      </c>
      <c r="AF1584" s="46" t="str">
        <f>IF($A1584&lt;&gt;"",IF('1 Mailing Information'!$B$8&lt;&gt;"",'1 Mailing Information'!$B$8,""),"")</f>
        <v/>
      </c>
      <c r="AG1584" s="46" t="str">
        <f>IF($A1584&lt;&gt;"",IF('1 Mailing Information'!$B$9&lt;&gt;"",'1 Mailing Information'!$B$9,""),"")</f>
        <v/>
      </c>
      <c r="AH1584" s="46" t="str">
        <f>IF($A1584&lt;&gt;"",IF('1 Mailing Information'!$B$10&lt;&gt;"",'1 Mailing Information'!$B$10,""),"")</f>
        <v/>
      </c>
      <c r="AI1584" s="46" t="str">
        <f>IF($A1584&lt;&gt;"",IF('1 Mailing Information'!$B$11&lt;&gt;"",'1 Mailing Information'!$B$11,""),"")</f>
        <v/>
      </c>
      <c r="AJ1584" s="46" t="str">
        <f>IF($A1584&lt;&gt;"",IF('1 Mailing Information'!$B$15=TRUE,TRUE,""),"")</f>
        <v/>
      </c>
      <c r="AK1584" s="46" t="str">
        <f>IF($A1584&lt;&gt;"",IF('1 Mailing Information'!$C$15=TRUE,TRUE,""),"")</f>
        <v/>
      </c>
      <c r="AL1584" s="46" t="str">
        <f>IF($A1584&lt;&gt;"",IF('1 Mailing Information'!$E$15&lt;&gt;"",'1 Mailing Information'!$E$15,""),"")</f>
        <v/>
      </c>
      <c r="AM1584" s="46" t="str">
        <f>IF($A1584&lt;&gt;"",IF('1 Mailing Information'!$B$13&lt;&gt;"",'1 Mailing Information'!$B$13,""),"")</f>
        <v/>
      </c>
      <c r="AN1584" s="46" t="str">
        <f>IF($A1584&lt;&gt;"",IF('1 Mailing Information'!$B$16=TRUE,TRUE,""),"")</f>
        <v/>
      </c>
      <c r="AO1584" s="46" t="str">
        <f>IF($A1584&lt;&gt;"",IF('1 Mailing Information'!$C$16=TRUE,TRUE,""),"")</f>
        <v/>
      </c>
      <c r="AP1584" s="46" t="str">
        <f>IF($A1584&lt;&gt;"",IF('1 Mailing Information'!$B$17=TRUE,TRUE,""),"")</f>
        <v/>
      </c>
      <c r="AQ1584" s="46" t="str">
        <f>IF($A1584&lt;&gt;"",IF('1 Mailing Information'!$C$17=TRUE,TRUE,""),"")</f>
        <v/>
      </c>
      <c r="AR1584" s="46" t="str">
        <f>IF($A1584&lt;&gt;"",IF('1 Mailing Information'!$B$19&lt;&gt;"",'1 Mailing Information'!$B$19,""),"")</f>
        <v/>
      </c>
      <c r="AS1584" s="46" t="str">
        <f>IF($A1584&lt;&gt;"",IF('1 Mailing Information'!$E$19&lt;&gt;"",'1 Mailing Information'!$E$19,""),"")</f>
        <v/>
      </c>
      <c r="AT1584" s="46" t="str">
        <f>IF($A1584&lt;&gt;"",IF('1 Mailing Information'!$B$21&lt;&gt;"",'1 Mailing Information'!$B$21,""),"")</f>
        <v/>
      </c>
    </row>
    <row r="1585" spans="4:46" x14ac:dyDescent="0.3">
      <c r="D1585" s="26" t="str">
        <f t="shared" si="24"/>
        <v/>
      </c>
      <c r="E1585" s="25"/>
      <c r="M1585" s="53"/>
      <c r="P1585" s="48" t="str">
        <f>IF(M1585&lt;&gt;"",VLOOKUP(M1585,'5 Drop Down Options'!$B:$D,3,FALSE),"")</f>
        <v/>
      </c>
      <c r="R1585" s="53"/>
      <c r="S1585" s="53"/>
      <c r="T1585" s="53"/>
      <c r="U1585" s="53"/>
      <c r="X1585" s="27"/>
      <c r="Y1585" s="46" t="str">
        <f>IF($A1585&lt;&gt;"",IF('1 Mailing Information'!$B$1&lt;&gt;"",'1 Mailing Information'!$B$1,""),"")</f>
        <v/>
      </c>
      <c r="Z1585" s="46" t="str">
        <f>IF($A1585&lt;&gt;"",IF('1 Mailing Information'!$B$2&lt;&gt;"",'1 Mailing Information'!$B$2,""),"")</f>
        <v/>
      </c>
      <c r="AA1585" s="46" t="str">
        <f>IF($A1585&lt;&gt;"",IF('1 Mailing Information'!$B$3&lt;&gt;"",'1 Mailing Information'!$B$3,""),"")</f>
        <v/>
      </c>
      <c r="AB1585" s="46" t="str">
        <f>IF($A1585&lt;&gt;"",IF('1 Mailing Information'!$B$4&lt;&gt;"",'1 Mailing Information'!$B$4,""),"")</f>
        <v/>
      </c>
      <c r="AC1585" s="46" t="str">
        <f>IF($A1585&lt;&gt;"",IF('1 Mailing Information'!$B$5&lt;&gt;"",'1 Mailing Information'!$B$5,""),"")</f>
        <v/>
      </c>
      <c r="AD1585" s="46" t="str">
        <f>IF($A1585&lt;&gt;"",IF('1 Mailing Information'!$B$6&lt;&gt;"",'1 Mailing Information'!$B$6,""),"")</f>
        <v/>
      </c>
      <c r="AE1585" s="46" t="str">
        <f>IF($A1585&lt;&gt;"",IF('1 Mailing Information'!$B$7&lt;&gt;"",'1 Mailing Information'!$B$7,""),"")</f>
        <v/>
      </c>
      <c r="AF1585" s="46" t="str">
        <f>IF($A1585&lt;&gt;"",IF('1 Mailing Information'!$B$8&lt;&gt;"",'1 Mailing Information'!$B$8,""),"")</f>
        <v/>
      </c>
      <c r="AG1585" s="46" t="str">
        <f>IF($A1585&lt;&gt;"",IF('1 Mailing Information'!$B$9&lt;&gt;"",'1 Mailing Information'!$B$9,""),"")</f>
        <v/>
      </c>
      <c r="AH1585" s="46" t="str">
        <f>IF($A1585&lt;&gt;"",IF('1 Mailing Information'!$B$10&lt;&gt;"",'1 Mailing Information'!$B$10,""),"")</f>
        <v/>
      </c>
      <c r="AI1585" s="46" t="str">
        <f>IF($A1585&lt;&gt;"",IF('1 Mailing Information'!$B$11&lt;&gt;"",'1 Mailing Information'!$B$11,""),"")</f>
        <v/>
      </c>
      <c r="AJ1585" s="46" t="str">
        <f>IF($A1585&lt;&gt;"",IF('1 Mailing Information'!$B$15=TRUE,TRUE,""),"")</f>
        <v/>
      </c>
      <c r="AK1585" s="46" t="str">
        <f>IF($A1585&lt;&gt;"",IF('1 Mailing Information'!$C$15=TRUE,TRUE,""),"")</f>
        <v/>
      </c>
      <c r="AL1585" s="46" t="str">
        <f>IF($A1585&lt;&gt;"",IF('1 Mailing Information'!$E$15&lt;&gt;"",'1 Mailing Information'!$E$15,""),"")</f>
        <v/>
      </c>
      <c r="AM1585" s="46" t="str">
        <f>IF($A1585&lt;&gt;"",IF('1 Mailing Information'!$B$13&lt;&gt;"",'1 Mailing Information'!$B$13,""),"")</f>
        <v/>
      </c>
      <c r="AN1585" s="46" t="str">
        <f>IF($A1585&lt;&gt;"",IF('1 Mailing Information'!$B$16=TRUE,TRUE,""),"")</f>
        <v/>
      </c>
      <c r="AO1585" s="46" t="str">
        <f>IF($A1585&lt;&gt;"",IF('1 Mailing Information'!$C$16=TRUE,TRUE,""),"")</f>
        <v/>
      </c>
      <c r="AP1585" s="46" t="str">
        <f>IF($A1585&lt;&gt;"",IF('1 Mailing Information'!$B$17=TRUE,TRUE,""),"")</f>
        <v/>
      </c>
      <c r="AQ1585" s="46" t="str">
        <f>IF($A1585&lt;&gt;"",IF('1 Mailing Information'!$C$17=TRUE,TRUE,""),"")</f>
        <v/>
      </c>
      <c r="AR1585" s="46" t="str">
        <f>IF($A1585&lt;&gt;"",IF('1 Mailing Information'!$B$19&lt;&gt;"",'1 Mailing Information'!$B$19,""),"")</f>
        <v/>
      </c>
      <c r="AS1585" s="46" t="str">
        <f>IF($A1585&lt;&gt;"",IF('1 Mailing Information'!$E$19&lt;&gt;"",'1 Mailing Information'!$E$19,""),"")</f>
        <v/>
      </c>
      <c r="AT1585" s="46" t="str">
        <f>IF($A1585&lt;&gt;"",IF('1 Mailing Information'!$B$21&lt;&gt;"",'1 Mailing Information'!$B$21,""),"")</f>
        <v/>
      </c>
    </row>
    <row r="1586" spans="4:46" x14ac:dyDescent="0.3">
      <c r="D1586" s="26" t="str">
        <f t="shared" si="24"/>
        <v/>
      </c>
      <c r="E1586" s="25"/>
      <c r="M1586" s="53"/>
      <c r="P1586" s="48" t="str">
        <f>IF(M1586&lt;&gt;"",VLOOKUP(M1586,'5 Drop Down Options'!$B:$D,3,FALSE),"")</f>
        <v/>
      </c>
      <c r="R1586" s="53"/>
      <c r="S1586" s="53"/>
      <c r="T1586" s="53"/>
      <c r="U1586" s="53"/>
      <c r="X1586" s="27"/>
      <c r="Y1586" s="46" t="str">
        <f>IF($A1586&lt;&gt;"",IF('1 Mailing Information'!$B$1&lt;&gt;"",'1 Mailing Information'!$B$1,""),"")</f>
        <v/>
      </c>
      <c r="Z1586" s="46" t="str">
        <f>IF($A1586&lt;&gt;"",IF('1 Mailing Information'!$B$2&lt;&gt;"",'1 Mailing Information'!$B$2,""),"")</f>
        <v/>
      </c>
      <c r="AA1586" s="46" t="str">
        <f>IF($A1586&lt;&gt;"",IF('1 Mailing Information'!$B$3&lt;&gt;"",'1 Mailing Information'!$B$3,""),"")</f>
        <v/>
      </c>
      <c r="AB1586" s="46" t="str">
        <f>IF($A1586&lt;&gt;"",IF('1 Mailing Information'!$B$4&lt;&gt;"",'1 Mailing Information'!$B$4,""),"")</f>
        <v/>
      </c>
      <c r="AC1586" s="46" t="str">
        <f>IF($A1586&lt;&gt;"",IF('1 Mailing Information'!$B$5&lt;&gt;"",'1 Mailing Information'!$B$5,""),"")</f>
        <v/>
      </c>
      <c r="AD1586" s="46" t="str">
        <f>IF($A1586&lt;&gt;"",IF('1 Mailing Information'!$B$6&lt;&gt;"",'1 Mailing Information'!$B$6,""),"")</f>
        <v/>
      </c>
      <c r="AE1586" s="46" t="str">
        <f>IF($A1586&lt;&gt;"",IF('1 Mailing Information'!$B$7&lt;&gt;"",'1 Mailing Information'!$B$7,""),"")</f>
        <v/>
      </c>
      <c r="AF1586" s="46" t="str">
        <f>IF($A1586&lt;&gt;"",IF('1 Mailing Information'!$B$8&lt;&gt;"",'1 Mailing Information'!$B$8,""),"")</f>
        <v/>
      </c>
      <c r="AG1586" s="46" t="str">
        <f>IF($A1586&lt;&gt;"",IF('1 Mailing Information'!$B$9&lt;&gt;"",'1 Mailing Information'!$B$9,""),"")</f>
        <v/>
      </c>
      <c r="AH1586" s="46" t="str">
        <f>IF($A1586&lt;&gt;"",IF('1 Mailing Information'!$B$10&lt;&gt;"",'1 Mailing Information'!$B$10,""),"")</f>
        <v/>
      </c>
      <c r="AI1586" s="46" t="str">
        <f>IF($A1586&lt;&gt;"",IF('1 Mailing Information'!$B$11&lt;&gt;"",'1 Mailing Information'!$B$11,""),"")</f>
        <v/>
      </c>
      <c r="AJ1586" s="46" t="str">
        <f>IF($A1586&lt;&gt;"",IF('1 Mailing Information'!$B$15=TRUE,TRUE,""),"")</f>
        <v/>
      </c>
      <c r="AK1586" s="46" t="str">
        <f>IF($A1586&lt;&gt;"",IF('1 Mailing Information'!$C$15=TRUE,TRUE,""),"")</f>
        <v/>
      </c>
      <c r="AL1586" s="46" t="str">
        <f>IF($A1586&lt;&gt;"",IF('1 Mailing Information'!$E$15&lt;&gt;"",'1 Mailing Information'!$E$15,""),"")</f>
        <v/>
      </c>
      <c r="AM1586" s="46" t="str">
        <f>IF($A1586&lt;&gt;"",IF('1 Mailing Information'!$B$13&lt;&gt;"",'1 Mailing Information'!$B$13,""),"")</f>
        <v/>
      </c>
      <c r="AN1586" s="46" t="str">
        <f>IF($A1586&lt;&gt;"",IF('1 Mailing Information'!$B$16=TRUE,TRUE,""),"")</f>
        <v/>
      </c>
      <c r="AO1586" s="46" t="str">
        <f>IF($A1586&lt;&gt;"",IF('1 Mailing Information'!$C$16=TRUE,TRUE,""),"")</f>
        <v/>
      </c>
      <c r="AP1586" s="46" t="str">
        <f>IF($A1586&lt;&gt;"",IF('1 Mailing Information'!$B$17=TRUE,TRUE,""),"")</f>
        <v/>
      </c>
      <c r="AQ1586" s="46" t="str">
        <f>IF($A1586&lt;&gt;"",IF('1 Mailing Information'!$C$17=TRUE,TRUE,""),"")</f>
        <v/>
      </c>
      <c r="AR1586" s="46" t="str">
        <f>IF($A1586&lt;&gt;"",IF('1 Mailing Information'!$B$19&lt;&gt;"",'1 Mailing Information'!$B$19,""),"")</f>
        <v/>
      </c>
      <c r="AS1586" s="46" t="str">
        <f>IF($A1586&lt;&gt;"",IF('1 Mailing Information'!$E$19&lt;&gt;"",'1 Mailing Information'!$E$19,""),"")</f>
        <v/>
      </c>
      <c r="AT1586" s="46" t="str">
        <f>IF($A1586&lt;&gt;"",IF('1 Mailing Information'!$B$21&lt;&gt;"",'1 Mailing Information'!$B$21,""),"")</f>
        <v/>
      </c>
    </row>
    <row r="1587" spans="4:46" x14ac:dyDescent="0.3">
      <c r="D1587" s="26" t="str">
        <f t="shared" si="24"/>
        <v/>
      </c>
      <c r="E1587" s="25"/>
      <c r="M1587" s="53"/>
      <c r="P1587" s="48" t="str">
        <f>IF(M1587&lt;&gt;"",VLOOKUP(M1587,'5 Drop Down Options'!$B:$D,3,FALSE),"")</f>
        <v/>
      </c>
      <c r="R1587" s="53"/>
      <c r="S1587" s="53"/>
      <c r="T1587" s="53"/>
      <c r="U1587" s="53"/>
      <c r="X1587" s="27"/>
      <c r="Y1587" s="46" t="str">
        <f>IF($A1587&lt;&gt;"",IF('1 Mailing Information'!$B$1&lt;&gt;"",'1 Mailing Information'!$B$1,""),"")</f>
        <v/>
      </c>
      <c r="Z1587" s="46" t="str">
        <f>IF($A1587&lt;&gt;"",IF('1 Mailing Information'!$B$2&lt;&gt;"",'1 Mailing Information'!$B$2,""),"")</f>
        <v/>
      </c>
      <c r="AA1587" s="46" t="str">
        <f>IF($A1587&lt;&gt;"",IF('1 Mailing Information'!$B$3&lt;&gt;"",'1 Mailing Information'!$B$3,""),"")</f>
        <v/>
      </c>
      <c r="AB1587" s="46" t="str">
        <f>IF($A1587&lt;&gt;"",IF('1 Mailing Information'!$B$4&lt;&gt;"",'1 Mailing Information'!$B$4,""),"")</f>
        <v/>
      </c>
      <c r="AC1587" s="46" t="str">
        <f>IF($A1587&lt;&gt;"",IF('1 Mailing Information'!$B$5&lt;&gt;"",'1 Mailing Information'!$B$5,""),"")</f>
        <v/>
      </c>
      <c r="AD1587" s="46" t="str">
        <f>IF($A1587&lt;&gt;"",IF('1 Mailing Information'!$B$6&lt;&gt;"",'1 Mailing Information'!$B$6,""),"")</f>
        <v/>
      </c>
      <c r="AE1587" s="46" t="str">
        <f>IF($A1587&lt;&gt;"",IF('1 Mailing Information'!$B$7&lt;&gt;"",'1 Mailing Information'!$B$7,""),"")</f>
        <v/>
      </c>
      <c r="AF1587" s="46" t="str">
        <f>IF($A1587&lt;&gt;"",IF('1 Mailing Information'!$B$8&lt;&gt;"",'1 Mailing Information'!$B$8,""),"")</f>
        <v/>
      </c>
      <c r="AG1587" s="46" t="str">
        <f>IF($A1587&lt;&gt;"",IF('1 Mailing Information'!$B$9&lt;&gt;"",'1 Mailing Information'!$B$9,""),"")</f>
        <v/>
      </c>
      <c r="AH1587" s="46" t="str">
        <f>IF($A1587&lt;&gt;"",IF('1 Mailing Information'!$B$10&lt;&gt;"",'1 Mailing Information'!$B$10,""),"")</f>
        <v/>
      </c>
      <c r="AI1587" s="46" t="str">
        <f>IF($A1587&lt;&gt;"",IF('1 Mailing Information'!$B$11&lt;&gt;"",'1 Mailing Information'!$B$11,""),"")</f>
        <v/>
      </c>
      <c r="AJ1587" s="46" t="str">
        <f>IF($A1587&lt;&gt;"",IF('1 Mailing Information'!$B$15=TRUE,TRUE,""),"")</f>
        <v/>
      </c>
      <c r="AK1587" s="46" t="str">
        <f>IF($A1587&lt;&gt;"",IF('1 Mailing Information'!$C$15=TRUE,TRUE,""),"")</f>
        <v/>
      </c>
      <c r="AL1587" s="46" t="str">
        <f>IF($A1587&lt;&gt;"",IF('1 Mailing Information'!$E$15&lt;&gt;"",'1 Mailing Information'!$E$15,""),"")</f>
        <v/>
      </c>
      <c r="AM1587" s="46" t="str">
        <f>IF($A1587&lt;&gt;"",IF('1 Mailing Information'!$B$13&lt;&gt;"",'1 Mailing Information'!$B$13,""),"")</f>
        <v/>
      </c>
      <c r="AN1587" s="46" t="str">
        <f>IF($A1587&lt;&gt;"",IF('1 Mailing Information'!$B$16=TRUE,TRUE,""),"")</f>
        <v/>
      </c>
      <c r="AO1587" s="46" t="str">
        <f>IF($A1587&lt;&gt;"",IF('1 Mailing Information'!$C$16=TRUE,TRUE,""),"")</f>
        <v/>
      </c>
      <c r="AP1587" s="46" t="str">
        <f>IF($A1587&lt;&gt;"",IF('1 Mailing Information'!$B$17=TRUE,TRUE,""),"")</f>
        <v/>
      </c>
      <c r="AQ1587" s="46" t="str">
        <f>IF($A1587&lt;&gt;"",IF('1 Mailing Information'!$C$17=TRUE,TRUE,""),"")</f>
        <v/>
      </c>
      <c r="AR1587" s="46" t="str">
        <f>IF($A1587&lt;&gt;"",IF('1 Mailing Information'!$B$19&lt;&gt;"",'1 Mailing Information'!$B$19,""),"")</f>
        <v/>
      </c>
      <c r="AS1587" s="46" t="str">
        <f>IF($A1587&lt;&gt;"",IF('1 Mailing Information'!$E$19&lt;&gt;"",'1 Mailing Information'!$E$19,""),"")</f>
        <v/>
      </c>
      <c r="AT1587" s="46" t="str">
        <f>IF($A1587&lt;&gt;"",IF('1 Mailing Information'!$B$21&lt;&gt;"",'1 Mailing Information'!$B$21,""),"")</f>
        <v/>
      </c>
    </row>
    <row r="1588" spans="4:46" x14ac:dyDescent="0.3">
      <c r="D1588" s="26" t="str">
        <f t="shared" si="24"/>
        <v/>
      </c>
      <c r="E1588" s="25"/>
      <c r="M1588" s="53"/>
      <c r="P1588" s="48" t="str">
        <f>IF(M1588&lt;&gt;"",VLOOKUP(M1588,'5 Drop Down Options'!$B:$D,3,FALSE),"")</f>
        <v/>
      </c>
      <c r="R1588" s="53"/>
      <c r="S1588" s="53"/>
      <c r="T1588" s="53"/>
      <c r="U1588" s="53"/>
      <c r="X1588" s="27"/>
      <c r="Y1588" s="46" t="str">
        <f>IF($A1588&lt;&gt;"",IF('1 Mailing Information'!$B$1&lt;&gt;"",'1 Mailing Information'!$B$1,""),"")</f>
        <v/>
      </c>
      <c r="Z1588" s="46" t="str">
        <f>IF($A1588&lt;&gt;"",IF('1 Mailing Information'!$B$2&lt;&gt;"",'1 Mailing Information'!$B$2,""),"")</f>
        <v/>
      </c>
      <c r="AA1588" s="46" t="str">
        <f>IF($A1588&lt;&gt;"",IF('1 Mailing Information'!$B$3&lt;&gt;"",'1 Mailing Information'!$B$3,""),"")</f>
        <v/>
      </c>
      <c r="AB1588" s="46" t="str">
        <f>IF($A1588&lt;&gt;"",IF('1 Mailing Information'!$B$4&lt;&gt;"",'1 Mailing Information'!$B$4,""),"")</f>
        <v/>
      </c>
      <c r="AC1588" s="46" t="str">
        <f>IF($A1588&lt;&gt;"",IF('1 Mailing Information'!$B$5&lt;&gt;"",'1 Mailing Information'!$B$5,""),"")</f>
        <v/>
      </c>
      <c r="AD1588" s="46" t="str">
        <f>IF($A1588&lt;&gt;"",IF('1 Mailing Information'!$B$6&lt;&gt;"",'1 Mailing Information'!$B$6,""),"")</f>
        <v/>
      </c>
      <c r="AE1588" s="46" t="str">
        <f>IF($A1588&lt;&gt;"",IF('1 Mailing Information'!$B$7&lt;&gt;"",'1 Mailing Information'!$B$7,""),"")</f>
        <v/>
      </c>
      <c r="AF1588" s="46" t="str">
        <f>IF($A1588&lt;&gt;"",IF('1 Mailing Information'!$B$8&lt;&gt;"",'1 Mailing Information'!$B$8,""),"")</f>
        <v/>
      </c>
      <c r="AG1588" s="46" t="str">
        <f>IF($A1588&lt;&gt;"",IF('1 Mailing Information'!$B$9&lt;&gt;"",'1 Mailing Information'!$B$9,""),"")</f>
        <v/>
      </c>
      <c r="AH1588" s="46" t="str">
        <f>IF($A1588&lt;&gt;"",IF('1 Mailing Information'!$B$10&lt;&gt;"",'1 Mailing Information'!$B$10,""),"")</f>
        <v/>
      </c>
      <c r="AI1588" s="46" t="str">
        <f>IF($A1588&lt;&gt;"",IF('1 Mailing Information'!$B$11&lt;&gt;"",'1 Mailing Information'!$B$11,""),"")</f>
        <v/>
      </c>
      <c r="AJ1588" s="46" t="str">
        <f>IF($A1588&lt;&gt;"",IF('1 Mailing Information'!$B$15=TRUE,TRUE,""),"")</f>
        <v/>
      </c>
      <c r="AK1588" s="46" t="str">
        <f>IF($A1588&lt;&gt;"",IF('1 Mailing Information'!$C$15=TRUE,TRUE,""),"")</f>
        <v/>
      </c>
      <c r="AL1588" s="46" t="str">
        <f>IF($A1588&lt;&gt;"",IF('1 Mailing Information'!$E$15&lt;&gt;"",'1 Mailing Information'!$E$15,""),"")</f>
        <v/>
      </c>
      <c r="AM1588" s="46" t="str">
        <f>IF($A1588&lt;&gt;"",IF('1 Mailing Information'!$B$13&lt;&gt;"",'1 Mailing Information'!$B$13,""),"")</f>
        <v/>
      </c>
      <c r="AN1588" s="46" t="str">
        <f>IF($A1588&lt;&gt;"",IF('1 Mailing Information'!$B$16=TRUE,TRUE,""),"")</f>
        <v/>
      </c>
      <c r="AO1588" s="46" t="str">
        <f>IF($A1588&lt;&gt;"",IF('1 Mailing Information'!$C$16=TRUE,TRUE,""),"")</f>
        <v/>
      </c>
      <c r="AP1588" s="46" t="str">
        <f>IF($A1588&lt;&gt;"",IF('1 Mailing Information'!$B$17=TRUE,TRUE,""),"")</f>
        <v/>
      </c>
      <c r="AQ1588" s="46" t="str">
        <f>IF($A1588&lt;&gt;"",IF('1 Mailing Information'!$C$17=TRUE,TRUE,""),"")</f>
        <v/>
      </c>
      <c r="AR1588" s="46" t="str">
        <f>IF($A1588&lt;&gt;"",IF('1 Mailing Information'!$B$19&lt;&gt;"",'1 Mailing Information'!$B$19,""),"")</f>
        <v/>
      </c>
      <c r="AS1588" s="46" t="str">
        <f>IF($A1588&lt;&gt;"",IF('1 Mailing Information'!$E$19&lt;&gt;"",'1 Mailing Information'!$E$19,""),"")</f>
        <v/>
      </c>
      <c r="AT1588" s="46" t="str">
        <f>IF($A1588&lt;&gt;"",IF('1 Mailing Information'!$B$21&lt;&gt;"",'1 Mailing Information'!$B$21,""),"")</f>
        <v/>
      </c>
    </row>
    <row r="1589" spans="4:46" x14ac:dyDescent="0.3">
      <c r="D1589" s="26" t="str">
        <f t="shared" si="24"/>
        <v/>
      </c>
      <c r="E1589" s="25"/>
      <c r="M1589" s="53"/>
      <c r="P1589" s="48" t="str">
        <f>IF(M1589&lt;&gt;"",VLOOKUP(M1589,'5 Drop Down Options'!$B:$D,3,FALSE),"")</f>
        <v/>
      </c>
      <c r="R1589" s="53"/>
      <c r="S1589" s="53"/>
      <c r="T1589" s="53"/>
      <c r="U1589" s="53"/>
      <c r="X1589" s="27"/>
      <c r="Y1589" s="46" t="str">
        <f>IF($A1589&lt;&gt;"",IF('1 Mailing Information'!$B$1&lt;&gt;"",'1 Mailing Information'!$B$1,""),"")</f>
        <v/>
      </c>
      <c r="Z1589" s="46" t="str">
        <f>IF($A1589&lt;&gt;"",IF('1 Mailing Information'!$B$2&lt;&gt;"",'1 Mailing Information'!$B$2,""),"")</f>
        <v/>
      </c>
      <c r="AA1589" s="46" t="str">
        <f>IF($A1589&lt;&gt;"",IF('1 Mailing Information'!$B$3&lt;&gt;"",'1 Mailing Information'!$B$3,""),"")</f>
        <v/>
      </c>
      <c r="AB1589" s="46" t="str">
        <f>IF($A1589&lt;&gt;"",IF('1 Mailing Information'!$B$4&lt;&gt;"",'1 Mailing Information'!$B$4,""),"")</f>
        <v/>
      </c>
      <c r="AC1589" s="46" t="str">
        <f>IF($A1589&lt;&gt;"",IF('1 Mailing Information'!$B$5&lt;&gt;"",'1 Mailing Information'!$B$5,""),"")</f>
        <v/>
      </c>
      <c r="AD1589" s="46" t="str">
        <f>IF($A1589&lt;&gt;"",IF('1 Mailing Information'!$B$6&lt;&gt;"",'1 Mailing Information'!$B$6,""),"")</f>
        <v/>
      </c>
      <c r="AE1589" s="46" t="str">
        <f>IF($A1589&lt;&gt;"",IF('1 Mailing Information'!$B$7&lt;&gt;"",'1 Mailing Information'!$B$7,""),"")</f>
        <v/>
      </c>
      <c r="AF1589" s="46" t="str">
        <f>IF($A1589&lt;&gt;"",IF('1 Mailing Information'!$B$8&lt;&gt;"",'1 Mailing Information'!$B$8,""),"")</f>
        <v/>
      </c>
      <c r="AG1589" s="46" t="str">
        <f>IF($A1589&lt;&gt;"",IF('1 Mailing Information'!$B$9&lt;&gt;"",'1 Mailing Information'!$B$9,""),"")</f>
        <v/>
      </c>
      <c r="AH1589" s="46" t="str">
        <f>IF($A1589&lt;&gt;"",IF('1 Mailing Information'!$B$10&lt;&gt;"",'1 Mailing Information'!$B$10,""),"")</f>
        <v/>
      </c>
      <c r="AI1589" s="46" t="str">
        <f>IF($A1589&lt;&gt;"",IF('1 Mailing Information'!$B$11&lt;&gt;"",'1 Mailing Information'!$B$11,""),"")</f>
        <v/>
      </c>
      <c r="AJ1589" s="46" t="str">
        <f>IF($A1589&lt;&gt;"",IF('1 Mailing Information'!$B$15=TRUE,TRUE,""),"")</f>
        <v/>
      </c>
      <c r="AK1589" s="46" t="str">
        <f>IF($A1589&lt;&gt;"",IF('1 Mailing Information'!$C$15=TRUE,TRUE,""),"")</f>
        <v/>
      </c>
      <c r="AL1589" s="46" t="str">
        <f>IF($A1589&lt;&gt;"",IF('1 Mailing Information'!$E$15&lt;&gt;"",'1 Mailing Information'!$E$15,""),"")</f>
        <v/>
      </c>
      <c r="AM1589" s="46" t="str">
        <f>IF($A1589&lt;&gt;"",IF('1 Mailing Information'!$B$13&lt;&gt;"",'1 Mailing Information'!$B$13,""),"")</f>
        <v/>
      </c>
      <c r="AN1589" s="46" t="str">
        <f>IF($A1589&lt;&gt;"",IF('1 Mailing Information'!$B$16=TRUE,TRUE,""),"")</f>
        <v/>
      </c>
      <c r="AO1589" s="46" t="str">
        <f>IF($A1589&lt;&gt;"",IF('1 Mailing Information'!$C$16=TRUE,TRUE,""),"")</f>
        <v/>
      </c>
      <c r="AP1589" s="46" t="str">
        <f>IF($A1589&lt;&gt;"",IF('1 Mailing Information'!$B$17=TRUE,TRUE,""),"")</f>
        <v/>
      </c>
      <c r="AQ1589" s="46" t="str">
        <f>IF($A1589&lt;&gt;"",IF('1 Mailing Information'!$C$17=TRUE,TRUE,""),"")</f>
        <v/>
      </c>
      <c r="AR1589" s="46" t="str">
        <f>IF($A1589&lt;&gt;"",IF('1 Mailing Information'!$B$19&lt;&gt;"",'1 Mailing Information'!$B$19,""),"")</f>
        <v/>
      </c>
      <c r="AS1589" s="46" t="str">
        <f>IF($A1589&lt;&gt;"",IF('1 Mailing Information'!$E$19&lt;&gt;"",'1 Mailing Information'!$E$19,""),"")</f>
        <v/>
      </c>
      <c r="AT1589" s="46" t="str">
        <f>IF($A1589&lt;&gt;"",IF('1 Mailing Information'!$B$21&lt;&gt;"",'1 Mailing Information'!$B$21,""),"")</f>
        <v/>
      </c>
    </row>
    <row r="1590" spans="4:46" x14ac:dyDescent="0.3">
      <c r="D1590" s="26" t="str">
        <f t="shared" si="24"/>
        <v/>
      </c>
      <c r="E1590" s="25"/>
      <c r="M1590" s="53"/>
      <c r="P1590" s="48" t="str">
        <f>IF(M1590&lt;&gt;"",VLOOKUP(M1590,'5 Drop Down Options'!$B:$D,3,FALSE),"")</f>
        <v/>
      </c>
      <c r="R1590" s="53"/>
      <c r="S1590" s="53"/>
      <c r="T1590" s="53"/>
      <c r="U1590" s="53"/>
      <c r="X1590" s="27"/>
      <c r="Y1590" s="46" t="str">
        <f>IF($A1590&lt;&gt;"",IF('1 Mailing Information'!$B$1&lt;&gt;"",'1 Mailing Information'!$B$1,""),"")</f>
        <v/>
      </c>
      <c r="Z1590" s="46" t="str">
        <f>IF($A1590&lt;&gt;"",IF('1 Mailing Information'!$B$2&lt;&gt;"",'1 Mailing Information'!$B$2,""),"")</f>
        <v/>
      </c>
      <c r="AA1590" s="46" t="str">
        <f>IF($A1590&lt;&gt;"",IF('1 Mailing Information'!$B$3&lt;&gt;"",'1 Mailing Information'!$B$3,""),"")</f>
        <v/>
      </c>
      <c r="AB1590" s="46" t="str">
        <f>IF($A1590&lt;&gt;"",IF('1 Mailing Information'!$B$4&lt;&gt;"",'1 Mailing Information'!$B$4,""),"")</f>
        <v/>
      </c>
      <c r="AC1590" s="46" t="str">
        <f>IF($A1590&lt;&gt;"",IF('1 Mailing Information'!$B$5&lt;&gt;"",'1 Mailing Information'!$B$5,""),"")</f>
        <v/>
      </c>
      <c r="AD1590" s="46" t="str">
        <f>IF($A1590&lt;&gt;"",IF('1 Mailing Information'!$B$6&lt;&gt;"",'1 Mailing Information'!$B$6,""),"")</f>
        <v/>
      </c>
      <c r="AE1590" s="46" t="str">
        <f>IF($A1590&lt;&gt;"",IF('1 Mailing Information'!$B$7&lt;&gt;"",'1 Mailing Information'!$B$7,""),"")</f>
        <v/>
      </c>
      <c r="AF1590" s="46" t="str">
        <f>IF($A1590&lt;&gt;"",IF('1 Mailing Information'!$B$8&lt;&gt;"",'1 Mailing Information'!$B$8,""),"")</f>
        <v/>
      </c>
      <c r="AG1590" s="46" t="str">
        <f>IF($A1590&lt;&gt;"",IF('1 Mailing Information'!$B$9&lt;&gt;"",'1 Mailing Information'!$B$9,""),"")</f>
        <v/>
      </c>
      <c r="AH1590" s="46" t="str">
        <f>IF($A1590&lt;&gt;"",IF('1 Mailing Information'!$B$10&lt;&gt;"",'1 Mailing Information'!$B$10,""),"")</f>
        <v/>
      </c>
      <c r="AI1590" s="46" t="str">
        <f>IF($A1590&lt;&gt;"",IF('1 Mailing Information'!$B$11&lt;&gt;"",'1 Mailing Information'!$B$11,""),"")</f>
        <v/>
      </c>
      <c r="AJ1590" s="46" t="str">
        <f>IF($A1590&lt;&gt;"",IF('1 Mailing Information'!$B$15=TRUE,TRUE,""),"")</f>
        <v/>
      </c>
      <c r="AK1590" s="46" t="str">
        <f>IF($A1590&lt;&gt;"",IF('1 Mailing Information'!$C$15=TRUE,TRUE,""),"")</f>
        <v/>
      </c>
      <c r="AL1590" s="46" t="str">
        <f>IF($A1590&lt;&gt;"",IF('1 Mailing Information'!$E$15&lt;&gt;"",'1 Mailing Information'!$E$15,""),"")</f>
        <v/>
      </c>
      <c r="AM1590" s="46" t="str">
        <f>IF($A1590&lt;&gt;"",IF('1 Mailing Information'!$B$13&lt;&gt;"",'1 Mailing Information'!$B$13,""),"")</f>
        <v/>
      </c>
      <c r="AN1590" s="46" t="str">
        <f>IF($A1590&lt;&gt;"",IF('1 Mailing Information'!$B$16=TRUE,TRUE,""),"")</f>
        <v/>
      </c>
      <c r="AO1590" s="46" t="str">
        <f>IF($A1590&lt;&gt;"",IF('1 Mailing Information'!$C$16=TRUE,TRUE,""),"")</f>
        <v/>
      </c>
      <c r="AP1590" s="46" t="str">
        <f>IF($A1590&lt;&gt;"",IF('1 Mailing Information'!$B$17=TRUE,TRUE,""),"")</f>
        <v/>
      </c>
      <c r="AQ1590" s="46" t="str">
        <f>IF($A1590&lt;&gt;"",IF('1 Mailing Information'!$C$17=TRUE,TRUE,""),"")</f>
        <v/>
      </c>
      <c r="AR1590" s="46" t="str">
        <f>IF($A1590&lt;&gt;"",IF('1 Mailing Information'!$B$19&lt;&gt;"",'1 Mailing Information'!$B$19,""),"")</f>
        <v/>
      </c>
      <c r="AS1590" s="46" t="str">
        <f>IF($A1590&lt;&gt;"",IF('1 Mailing Information'!$E$19&lt;&gt;"",'1 Mailing Information'!$E$19,""),"")</f>
        <v/>
      </c>
      <c r="AT1590" s="46" t="str">
        <f>IF($A1590&lt;&gt;"",IF('1 Mailing Information'!$B$21&lt;&gt;"",'1 Mailing Information'!$B$21,""),"")</f>
        <v/>
      </c>
    </row>
    <row r="1591" spans="4:46" x14ac:dyDescent="0.3">
      <c r="D1591" s="26" t="str">
        <f t="shared" si="24"/>
        <v/>
      </c>
      <c r="E1591" s="25"/>
      <c r="M1591" s="53"/>
      <c r="P1591" s="48" t="str">
        <f>IF(M1591&lt;&gt;"",VLOOKUP(M1591,'5 Drop Down Options'!$B:$D,3,FALSE),"")</f>
        <v/>
      </c>
      <c r="R1591" s="53"/>
      <c r="S1591" s="53"/>
      <c r="T1591" s="53"/>
      <c r="U1591" s="53"/>
      <c r="X1591" s="27"/>
      <c r="Y1591" s="46" t="str">
        <f>IF($A1591&lt;&gt;"",IF('1 Mailing Information'!$B$1&lt;&gt;"",'1 Mailing Information'!$B$1,""),"")</f>
        <v/>
      </c>
      <c r="Z1591" s="46" t="str">
        <f>IF($A1591&lt;&gt;"",IF('1 Mailing Information'!$B$2&lt;&gt;"",'1 Mailing Information'!$B$2,""),"")</f>
        <v/>
      </c>
      <c r="AA1591" s="46" t="str">
        <f>IF($A1591&lt;&gt;"",IF('1 Mailing Information'!$B$3&lt;&gt;"",'1 Mailing Information'!$B$3,""),"")</f>
        <v/>
      </c>
      <c r="AB1591" s="46" t="str">
        <f>IF($A1591&lt;&gt;"",IF('1 Mailing Information'!$B$4&lt;&gt;"",'1 Mailing Information'!$B$4,""),"")</f>
        <v/>
      </c>
      <c r="AC1591" s="46" t="str">
        <f>IF($A1591&lt;&gt;"",IF('1 Mailing Information'!$B$5&lt;&gt;"",'1 Mailing Information'!$B$5,""),"")</f>
        <v/>
      </c>
      <c r="AD1591" s="46" t="str">
        <f>IF($A1591&lt;&gt;"",IF('1 Mailing Information'!$B$6&lt;&gt;"",'1 Mailing Information'!$B$6,""),"")</f>
        <v/>
      </c>
      <c r="AE1591" s="46" t="str">
        <f>IF($A1591&lt;&gt;"",IF('1 Mailing Information'!$B$7&lt;&gt;"",'1 Mailing Information'!$B$7,""),"")</f>
        <v/>
      </c>
      <c r="AF1591" s="46" t="str">
        <f>IF($A1591&lt;&gt;"",IF('1 Mailing Information'!$B$8&lt;&gt;"",'1 Mailing Information'!$B$8,""),"")</f>
        <v/>
      </c>
      <c r="AG1591" s="46" t="str">
        <f>IF($A1591&lt;&gt;"",IF('1 Mailing Information'!$B$9&lt;&gt;"",'1 Mailing Information'!$B$9,""),"")</f>
        <v/>
      </c>
      <c r="AH1591" s="46" t="str">
        <f>IF($A1591&lt;&gt;"",IF('1 Mailing Information'!$B$10&lt;&gt;"",'1 Mailing Information'!$B$10,""),"")</f>
        <v/>
      </c>
      <c r="AI1591" s="46" t="str">
        <f>IF($A1591&lt;&gt;"",IF('1 Mailing Information'!$B$11&lt;&gt;"",'1 Mailing Information'!$B$11,""),"")</f>
        <v/>
      </c>
      <c r="AJ1591" s="46" t="str">
        <f>IF($A1591&lt;&gt;"",IF('1 Mailing Information'!$B$15=TRUE,TRUE,""),"")</f>
        <v/>
      </c>
      <c r="AK1591" s="46" t="str">
        <f>IF($A1591&lt;&gt;"",IF('1 Mailing Information'!$C$15=TRUE,TRUE,""),"")</f>
        <v/>
      </c>
      <c r="AL1591" s="46" t="str">
        <f>IF($A1591&lt;&gt;"",IF('1 Mailing Information'!$E$15&lt;&gt;"",'1 Mailing Information'!$E$15,""),"")</f>
        <v/>
      </c>
      <c r="AM1591" s="46" t="str">
        <f>IF($A1591&lt;&gt;"",IF('1 Mailing Information'!$B$13&lt;&gt;"",'1 Mailing Information'!$B$13,""),"")</f>
        <v/>
      </c>
      <c r="AN1591" s="46" t="str">
        <f>IF($A1591&lt;&gt;"",IF('1 Mailing Information'!$B$16=TRUE,TRUE,""),"")</f>
        <v/>
      </c>
      <c r="AO1591" s="46" t="str">
        <f>IF($A1591&lt;&gt;"",IF('1 Mailing Information'!$C$16=TRUE,TRUE,""),"")</f>
        <v/>
      </c>
      <c r="AP1591" s="46" t="str">
        <f>IF($A1591&lt;&gt;"",IF('1 Mailing Information'!$B$17=TRUE,TRUE,""),"")</f>
        <v/>
      </c>
      <c r="AQ1591" s="46" t="str">
        <f>IF($A1591&lt;&gt;"",IF('1 Mailing Information'!$C$17=TRUE,TRUE,""),"")</f>
        <v/>
      </c>
      <c r="AR1591" s="46" t="str">
        <f>IF($A1591&lt;&gt;"",IF('1 Mailing Information'!$B$19&lt;&gt;"",'1 Mailing Information'!$B$19,""),"")</f>
        <v/>
      </c>
      <c r="AS1591" s="46" t="str">
        <f>IF($A1591&lt;&gt;"",IF('1 Mailing Information'!$E$19&lt;&gt;"",'1 Mailing Information'!$E$19,""),"")</f>
        <v/>
      </c>
      <c r="AT1591" s="46" t="str">
        <f>IF($A1591&lt;&gt;"",IF('1 Mailing Information'!$B$21&lt;&gt;"",'1 Mailing Information'!$B$21,""),"")</f>
        <v/>
      </c>
    </row>
    <row r="1592" spans="4:46" x14ac:dyDescent="0.3">
      <c r="D1592" s="26" t="str">
        <f t="shared" si="24"/>
        <v/>
      </c>
      <c r="E1592" s="25"/>
      <c r="M1592" s="53"/>
      <c r="P1592" s="48" t="str">
        <f>IF(M1592&lt;&gt;"",VLOOKUP(M1592,'5 Drop Down Options'!$B:$D,3,FALSE),"")</f>
        <v/>
      </c>
      <c r="R1592" s="53"/>
      <c r="S1592" s="53"/>
      <c r="T1592" s="53"/>
      <c r="U1592" s="53"/>
      <c r="X1592" s="27"/>
      <c r="Y1592" s="46" t="str">
        <f>IF($A1592&lt;&gt;"",IF('1 Mailing Information'!$B$1&lt;&gt;"",'1 Mailing Information'!$B$1,""),"")</f>
        <v/>
      </c>
      <c r="Z1592" s="46" t="str">
        <f>IF($A1592&lt;&gt;"",IF('1 Mailing Information'!$B$2&lt;&gt;"",'1 Mailing Information'!$B$2,""),"")</f>
        <v/>
      </c>
      <c r="AA1592" s="46" t="str">
        <f>IF($A1592&lt;&gt;"",IF('1 Mailing Information'!$B$3&lt;&gt;"",'1 Mailing Information'!$B$3,""),"")</f>
        <v/>
      </c>
      <c r="AB1592" s="46" t="str">
        <f>IF($A1592&lt;&gt;"",IF('1 Mailing Information'!$B$4&lt;&gt;"",'1 Mailing Information'!$B$4,""),"")</f>
        <v/>
      </c>
      <c r="AC1592" s="46" t="str">
        <f>IF($A1592&lt;&gt;"",IF('1 Mailing Information'!$B$5&lt;&gt;"",'1 Mailing Information'!$B$5,""),"")</f>
        <v/>
      </c>
      <c r="AD1592" s="46" t="str">
        <f>IF($A1592&lt;&gt;"",IF('1 Mailing Information'!$B$6&lt;&gt;"",'1 Mailing Information'!$B$6,""),"")</f>
        <v/>
      </c>
      <c r="AE1592" s="46" t="str">
        <f>IF($A1592&lt;&gt;"",IF('1 Mailing Information'!$B$7&lt;&gt;"",'1 Mailing Information'!$B$7,""),"")</f>
        <v/>
      </c>
      <c r="AF1592" s="46" t="str">
        <f>IF($A1592&lt;&gt;"",IF('1 Mailing Information'!$B$8&lt;&gt;"",'1 Mailing Information'!$B$8,""),"")</f>
        <v/>
      </c>
      <c r="AG1592" s="46" t="str">
        <f>IF($A1592&lt;&gt;"",IF('1 Mailing Information'!$B$9&lt;&gt;"",'1 Mailing Information'!$B$9,""),"")</f>
        <v/>
      </c>
      <c r="AH1592" s="46" t="str">
        <f>IF($A1592&lt;&gt;"",IF('1 Mailing Information'!$B$10&lt;&gt;"",'1 Mailing Information'!$B$10,""),"")</f>
        <v/>
      </c>
      <c r="AI1592" s="46" t="str">
        <f>IF($A1592&lt;&gt;"",IF('1 Mailing Information'!$B$11&lt;&gt;"",'1 Mailing Information'!$B$11,""),"")</f>
        <v/>
      </c>
      <c r="AJ1592" s="46" t="str">
        <f>IF($A1592&lt;&gt;"",IF('1 Mailing Information'!$B$15=TRUE,TRUE,""),"")</f>
        <v/>
      </c>
      <c r="AK1592" s="46" t="str">
        <f>IF($A1592&lt;&gt;"",IF('1 Mailing Information'!$C$15=TRUE,TRUE,""),"")</f>
        <v/>
      </c>
      <c r="AL1592" s="46" t="str">
        <f>IF($A1592&lt;&gt;"",IF('1 Mailing Information'!$E$15&lt;&gt;"",'1 Mailing Information'!$E$15,""),"")</f>
        <v/>
      </c>
      <c r="AM1592" s="46" t="str">
        <f>IF($A1592&lt;&gt;"",IF('1 Mailing Information'!$B$13&lt;&gt;"",'1 Mailing Information'!$B$13,""),"")</f>
        <v/>
      </c>
      <c r="AN1592" s="46" t="str">
        <f>IF($A1592&lt;&gt;"",IF('1 Mailing Information'!$B$16=TRUE,TRUE,""),"")</f>
        <v/>
      </c>
      <c r="AO1592" s="46" t="str">
        <f>IF($A1592&lt;&gt;"",IF('1 Mailing Information'!$C$16=TRUE,TRUE,""),"")</f>
        <v/>
      </c>
      <c r="AP1592" s="46" t="str">
        <f>IF($A1592&lt;&gt;"",IF('1 Mailing Information'!$B$17=TRUE,TRUE,""),"")</f>
        <v/>
      </c>
      <c r="AQ1592" s="46" t="str">
        <f>IF($A1592&lt;&gt;"",IF('1 Mailing Information'!$C$17=TRUE,TRUE,""),"")</f>
        <v/>
      </c>
      <c r="AR1592" s="46" t="str">
        <f>IF($A1592&lt;&gt;"",IF('1 Mailing Information'!$B$19&lt;&gt;"",'1 Mailing Information'!$B$19,""),"")</f>
        <v/>
      </c>
      <c r="AS1592" s="46" t="str">
        <f>IF($A1592&lt;&gt;"",IF('1 Mailing Information'!$E$19&lt;&gt;"",'1 Mailing Information'!$E$19,""),"")</f>
        <v/>
      </c>
      <c r="AT1592" s="46" t="str">
        <f>IF($A1592&lt;&gt;"",IF('1 Mailing Information'!$B$21&lt;&gt;"",'1 Mailing Information'!$B$21,""),"")</f>
        <v/>
      </c>
    </row>
    <row r="1593" spans="4:46" x14ac:dyDescent="0.3">
      <c r="D1593" s="26" t="str">
        <f t="shared" si="24"/>
        <v/>
      </c>
      <c r="E1593" s="25"/>
      <c r="M1593" s="53"/>
      <c r="P1593" s="48" t="str">
        <f>IF(M1593&lt;&gt;"",VLOOKUP(M1593,'5 Drop Down Options'!$B:$D,3,FALSE),"")</f>
        <v/>
      </c>
      <c r="R1593" s="53"/>
      <c r="S1593" s="53"/>
      <c r="T1593" s="53"/>
      <c r="U1593" s="53"/>
      <c r="X1593" s="27"/>
      <c r="Y1593" s="46" t="str">
        <f>IF($A1593&lt;&gt;"",IF('1 Mailing Information'!$B$1&lt;&gt;"",'1 Mailing Information'!$B$1,""),"")</f>
        <v/>
      </c>
      <c r="Z1593" s="46" t="str">
        <f>IF($A1593&lt;&gt;"",IF('1 Mailing Information'!$B$2&lt;&gt;"",'1 Mailing Information'!$B$2,""),"")</f>
        <v/>
      </c>
      <c r="AA1593" s="46" t="str">
        <f>IF($A1593&lt;&gt;"",IF('1 Mailing Information'!$B$3&lt;&gt;"",'1 Mailing Information'!$B$3,""),"")</f>
        <v/>
      </c>
      <c r="AB1593" s="46" t="str">
        <f>IF($A1593&lt;&gt;"",IF('1 Mailing Information'!$B$4&lt;&gt;"",'1 Mailing Information'!$B$4,""),"")</f>
        <v/>
      </c>
      <c r="AC1593" s="46" t="str">
        <f>IF($A1593&lt;&gt;"",IF('1 Mailing Information'!$B$5&lt;&gt;"",'1 Mailing Information'!$B$5,""),"")</f>
        <v/>
      </c>
      <c r="AD1593" s="46" t="str">
        <f>IF($A1593&lt;&gt;"",IF('1 Mailing Information'!$B$6&lt;&gt;"",'1 Mailing Information'!$B$6,""),"")</f>
        <v/>
      </c>
      <c r="AE1593" s="46" t="str">
        <f>IF($A1593&lt;&gt;"",IF('1 Mailing Information'!$B$7&lt;&gt;"",'1 Mailing Information'!$B$7,""),"")</f>
        <v/>
      </c>
      <c r="AF1593" s="46" t="str">
        <f>IF($A1593&lt;&gt;"",IF('1 Mailing Information'!$B$8&lt;&gt;"",'1 Mailing Information'!$B$8,""),"")</f>
        <v/>
      </c>
      <c r="AG1593" s="46" t="str">
        <f>IF($A1593&lt;&gt;"",IF('1 Mailing Information'!$B$9&lt;&gt;"",'1 Mailing Information'!$B$9,""),"")</f>
        <v/>
      </c>
      <c r="AH1593" s="46" t="str">
        <f>IF($A1593&lt;&gt;"",IF('1 Mailing Information'!$B$10&lt;&gt;"",'1 Mailing Information'!$B$10,""),"")</f>
        <v/>
      </c>
      <c r="AI1593" s="46" t="str">
        <f>IF($A1593&lt;&gt;"",IF('1 Mailing Information'!$B$11&lt;&gt;"",'1 Mailing Information'!$B$11,""),"")</f>
        <v/>
      </c>
      <c r="AJ1593" s="46" t="str">
        <f>IF($A1593&lt;&gt;"",IF('1 Mailing Information'!$B$15=TRUE,TRUE,""),"")</f>
        <v/>
      </c>
      <c r="AK1593" s="46" t="str">
        <f>IF($A1593&lt;&gt;"",IF('1 Mailing Information'!$C$15=TRUE,TRUE,""),"")</f>
        <v/>
      </c>
      <c r="AL1593" s="46" t="str">
        <f>IF($A1593&lt;&gt;"",IF('1 Mailing Information'!$E$15&lt;&gt;"",'1 Mailing Information'!$E$15,""),"")</f>
        <v/>
      </c>
      <c r="AM1593" s="46" t="str">
        <f>IF($A1593&lt;&gt;"",IF('1 Mailing Information'!$B$13&lt;&gt;"",'1 Mailing Information'!$B$13,""),"")</f>
        <v/>
      </c>
      <c r="AN1593" s="46" t="str">
        <f>IF($A1593&lt;&gt;"",IF('1 Mailing Information'!$B$16=TRUE,TRUE,""),"")</f>
        <v/>
      </c>
      <c r="AO1593" s="46" t="str">
        <f>IF($A1593&lt;&gt;"",IF('1 Mailing Information'!$C$16=TRUE,TRUE,""),"")</f>
        <v/>
      </c>
      <c r="AP1593" s="46" t="str">
        <f>IF($A1593&lt;&gt;"",IF('1 Mailing Information'!$B$17=TRUE,TRUE,""),"")</f>
        <v/>
      </c>
      <c r="AQ1593" s="46" t="str">
        <f>IF($A1593&lt;&gt;"",IF('1 Mailing Information'!$C$17=TRUE,TRUE,""),"")</f>
        <v/>
      </c>
      <c r="AR1593" s="46" t="str">
        <f>IF($A1593&lt;&gt;"",IF('1 Mailing Information'!$B$19&lt;&gt;"",'1 Mailing Information'!$B$19,""),"")</f>
        <v/>
      </c>
      <c r="AS1593" s="46" t="str">
        <f>IF($A1593&lt;&gt;"",IF('1 Mailing Information'!$E$19&lt;&gt;"",'1 Mailing Information'!$E$19,""),"")</f>
        <v/>
      </c>
      <c r="AT1593" s="46" t="str">
        <f>IF($A1593&lt;&gt;"",IF('1 Mailing Information'!$B$21&lt;&gt;"",'1 Mailing Information'!$B$21,""),"")</f>
        <v/>
      </c>
    </row>
    <row r="1594" spans="4:46" x14ac:dyDescent="0.3">
      <c r="D1594" s="26" t="str">
        <f t="shared" si="24"/>
        <v/>
      </c>
      <c r="E1594" s="25"/>
      <c r="M1594" s="53"/>
      <c r="P1594" s="48" t="str">
        <f>IF(M1594&lt;&gt;"",VLOOKUP(M1594,'5 Drop Down Options'!$B:$D,3,FALSE),"")</f>
        <v/>
      </c>
      <c r="R1594" s="53"/>
      <c r="S1594" s="53"/>
      <c r="T1594" s="53"/>
      <c r="U1594" s="53"/>
      <c r="X1594" s="27"/>
      <c r="Y1594" s="46" t="str">
        <f>IF($A1594&lt;&gt;"",IF('1 Mailing Information'!$B$1&lt;&gt;"",'1 Mailing Information'!$B$1,""),"")</f>
        <v/>
      </c>
      <c r="Z1594" s="46" t="str">
        <f>IF($A1594&lt;&gt;"",IF('1 Mailing Information'!$B$2&lt;&gt;"",'1 Mailing Information'!$B$2,""),"")</f>
        <v/>
      </c>
      <c r="AA1594" s="46" t="str">
        <f>IF($A1594&lt;&gt;"",IF('1 Mailing Information'!$B$3&lt;&gt;"",'1 Mailing Information'!$B$3,""),"")</f>
        <v/>
      </c>
      <c r="AB1594" s="46" t="str">
        <f>IF($A1594&lt;&gt;"",IF('1 Mailing Information'!$B$4&lt;&gt;"",'1 Mailing Information'!$B$4,""),"")</f>
        <v/>
      </c>
      <c r="AC1594" s="46" t="str">
        <f>IF($A1594&lt;&gt;"",IF('1 Mailing Information'!$B$5&lt;&gt;"",'1 Mailing Information'!$B$5,""),"")</f>
        <v/>
      </c>
      <c r="AD1594" s="46" t="str">
        <f>IF($A1594&lt;&gt;"",IF('1 Mailing Information'!$B$6&lt;&gt;"",'1 Mailing Information'!$B$6,""),"")</f>
        <v/>
      </c>
      <c r="AE1594" s="46" t="str">
        <f>IF($A1594&lt;&gt;"",IF('1 Mailing Information'!$B$7&lt;&gt;"",'1 Mailing Information'!$B$7,""),"")</f>
        <v/>
      </c>
      <c r="AF1594" s="46" t="str">
        <f>IF($A1594&lt;&gt;"",IF('1 Mailing Information'!$B$8&lt;&gt;"",'1 Mailing Information'!$B$8,""),"")</f>
        <v/>
      </c>
      <c r="AG1594" s="46" t="str">
        <f>IF($A1594&lt;&gt;"",IF('1 Mailing Information'!$B$9&lt;&gt;"",'1 Mailing Information'!$B$9,""),"")</f>
        <v/>
      </c>
      <c r="AH1594" s="46" t="str">
        <f>IF($A1594&lt;&gt;"",IF('1 Mailing Information'!$B$10&lt;&gt;"",'1 Mailing Information'!$B$10,""),"")</f>
        <v/>
      </c>
      <c r="AI1594" s="46" t="str">
        <f>IF($A1594&lt;&gt;"",IF('1 Mailing Information'!$B$11&lt;&gt;"",'1 Mailing Information'!$B$11,""),"")</f>
        <v/>
      </c>
      <c r="AJ1594" s="46" t="str">
        <f>IF($A1594&lt;&gt;"",IF('1 Mailing Information'!$B$15=TRUE,TRUE,""),"")</f>
        <v/>
      </c>
      <c r="AK1594" s="46" t="str">
        <f>IF($A1594&lt;&gt;"",IF('1 Mailing Information'!$C$15=TRUE,TRUE,""),"")</f>
        <v/>
      </c>
      <c r="AL1594" s="46" t="str">
        <f>IF($A1594&lt;&gt;"",IF('1 Mailing Information'!$E$15&lt;&gt;"",'1 Mailing Information'!$E$15,""),"")</f>
        <v/>
      </c>
      <c r="AM1594" s="46" t="str">
        <f>IF($A1594&lt;&gt;"",IF('1 Mailing Information'!$B$13&lt;&gt;"",'1 Mailing Information'!$B$13,""),"")</f>
        <v/>
      </c>
      <c r="AN1594" s="46" t="str">
        <f>IF($A1594&lt;&gt;"",IF('1 Mailing Information'!$B$16=TRUE,TRUE,""),"")</f>
        <v/>
      </c>
      <c r="AO1594" s="46" t="str">
        <f>IF($A1594&lt;&gt;"",IF('1 Mailing Information'!$C$16=TRUE,TRUE,""),"")</f>
        <v/>
      </c>
      <c r="AP1594" s="46" t="str">
        <f>IF($A1594&lt;&gt;"",IF('1 Mailing Information'!$B$17=TRUE,TRUE,""),"")</f>
        <v/>
      </c>
      <c r="AQ1594" s="46" t="str">
        <f>IF($A1594&lt;&gt;"",IF('1 Mailing Information'!$C$17=TRUE,TRUE,""),"")</f>
        <v/>
      </c>
      <c r="AR1594" s="46" t="str">
        <f>IF($A1594&lt;&gt;"",IF('1 Mailing Information'!$B$19&lt;&gt;"",'1 Mailing Information'!$B$19,""),"")</f>
        <v/>
      </c>
      <c r="AS1594" s="46" t="str">
        <f>IF($A1594&lt;&gt;"",IF('1 Mailing Information'!$E$19&lt;&gt;"",'1 Mailing Information'!$E$19,""),"")</f>
        <v/>
      </c>
      <c r="AT1594" s="46" t="str">
        <f>IF($A1594&lt;&gt;"",IF('1 Mailing Information'!$B$21&lt;&gt;"",'1 Mailing Information'!$B$21,""),"")</f>
        <v/>
      </c>
    </row>
    <row r="1595" spans="4:46" x14ac:dyDescent="0.3">
      <c r="D1595" s="26" t="str">
        <f t="shared" si="24"/>
        <v/>
      </c>
      <c r="E1595" s="25"/>
      <c r="M1595" s="53"/>
      <c r="P1595" s="48" t="str">
        <f>IF(M1595&lt;&gt;"",VLOOKUP(M1595,'5 Drop Down Options'!$B:$D,3,FALSE),"")</f>
        <v/>
      </c>
      <c r="R1595" s="53"/>
      <c r="S1595" s="53"/>
      <c r="T1595" s="53"/>
      <c r="U1595" s="53"/>
      <c r="X1595" s="27"/>
      <c r="Y1595" s="46" t="str">
        <f>IF($A1595&lt;&gt;"",IF('1 Mailing Information'!$B$1&lt;&gt;"",'1 Mailing Information'!$B$1,""),"")</f>
        <v/>
      </c>
      <c r="Z1595" s="46" t="str">
        <f>IF($A1595&lt;&gt;"",IF('1 Mailing Information'!$B$2&lt;&gt;"",'1 Mailing Information'!$B$2,""),"")</f>
        <v/>
      </c>
      <c r="AA1595" s="46" t="str">
        <f>IF($A1595&lt;&gt;"",IF('1 Mailing Information'!$B$3&lt;&gt;"",'1 Mailing Information'!$B$3,""),"")</f>
        <v/>
      </c>
      <c r="AB1595" s="46" t="str">
        <f>IF($A1595&lt;&gt;"",IF('1 Mailing Information'!$B$4&lt;&gt;"",'1 Mailing Information'!$B$4,""),"")</f>
        <v/>
      </c>
      <c r="AC1595" s="46" t="str">
        <f>IF($A1595&lt;&gt;"",IF('1 Mailing Information'!$B$5&lt;&gt;"",'1 Mailing Information'!$B$5,""),"")</f>
        <v/>
      </c>
      <c r="AD1595" s="46" t="str">
        <f>IF($A1595&lt;&gt;"",IF('1 Mailing Information'!$B$6&lt;&gt;"",'1 Mailing Information'!$B$6,""),"")</f>
        <v/>
      </c>
      <c r="AE1595" s="46" t="str">
        <f>IF($A1595&lt;&gt;"",IF('1 Mailing Information'!$B$7&lt;&gt;"",'1 Mailing Information'!$B$7,""),"")</f>
        <v/>
      </c>
      <c r="AF1595" s="46" t="str">
        <f>IF($A1595&lt;&gt;"",IF('1 Mailing Information'!$B$8&lt;&gt;"",'1 Mailing Information'!$B$8,""),"")</f>
        <v/>
      </c>
      <c r="AG1595" s="46" t="str">
        <f>IF($A1595&lt;&gt;"",IF('1 Mailing Information'!$B$9&lt;&gt;"",'1 Mailing Information'!$B$9,""),"")</f>
        <v/>
      </c>
      <c r="AH1595" s="46" t="str">
        <f>IF($A1595&lt;&gt;"",IF('1 Mailing Information'!$B$10&lt;&gt;"",'1 Mailing Information'!$B$10,""),"")</f>
        <v/>
      </c>
      <c r="AI1595" s="46" t="str">
        <f>IF($A1595&lt;&gt;"",IF('1 Mailing Information'!$B$11&lt;&gt;"",'1 Mailing Information'!$B$11,""),"")</f>
        <v/>
      </c>
      <c r="AJ1595" s="46" t="str">
        <f>IF($A1595&lt;&gt;"",IF('1 Mailing Information'!$B$15=TRUE,TRUE,""),"")</f>
        <v/>
      </c>
      <c r="AK1595" s="46" t="str">
        <f>IF($A1595&lt;&gt;"",IF('1 Mailing Information'!$C$15=TRUE,TRUE,""),"")</f>
        <v/>
      </c>
      <c r="AL1595" s="46" t="str">
        <f>IF($A1595&lt;&gt;"",IF('1 Mailing Information'!$E$15&lt;&gt;"",'1 Mailing Information'!$E$15,""),"")</f>
        <v/>
      </c>
      <c r="AM1595" s="46" t="str">
        <f>IF($A1595&lt;&gt;"",IF('1 Mailing Information'!$B$13&lt;&gt;"",'1 Mailing Information'!$B$13,""),"")</f>
        <v/>
      </c>
      <c r="AN1595" s="46" t="str">
        <f>IF($A1595&lt;&gt;"",IF('1 Mailing Information'!$B$16=TRUE,TRUE,""),"")</f>
        <v/>
      </c>
      <c r="AO1595" s="46" t="str">
        <f>IF($A1595&lt;&gt;"",IF('1 Mailing Information'!$C$16=TRUE,TRUE,""),"")</f>
        <v/>
      </c>
      <c r="AP1595" s="46" t="str">
        <f>IF($A1595&lt;&gt;"",IF('1 Mailing Information'!$B$17=TRUE,TRUE,""),"")</f>
        <v/>
      </c>
      <c r="AQ1595" s="46" t="str">
        <f>IF($A1595&lt;&gt;"",IF('1 Mailing Information'!$C$17=TRUE,TRUE,""),"")</f>
        <v/>
      </c>
      <c r="AR1595" s="46" t="str">
        <f>IF($A1595&lt;&gt;"",IF('1 Mailing Information'!$B$19&lt;&gt;"",'1 Mailing Information'!$B$19,""),"")</f>
        <v/>
      </c>
      <c r="AS1595" s="46" t="str">
        <f>IF($A1595&lt;&gt;"",IF('1 Mailing Information'!$E$19&lt;&gt;"",'1 Mailing Information'!$E$19,""),"")</f>
        <v/>
      </c>
      <c r="AT1595" s="46" t="str">
        <f>IF($A1595&lt;&gt;"",IF('1 Mailing Information'!$B$21&lt;&gt;"",'1 Mailing Information'!$B$21,""),"")</f>
        <v/>
      </c>
    </row>
    <row r="1596" spans="4:46" x14ac:dyDescent="0.3">
      <c r="D1596" s="26" t="str">
        <f t="shared" si="24"/>
        <v/>
      </c>
      <c r="E1596" s="25"/>
      <c r="M1596" s="53"/>
      <c r="P1596" s="48" t="str">
        <f>IF(M1596&lt;&gt;"",VLOOKUP(M1596,'5 Drop Down Options'!$B:$D,3,FALSE),"")</f>
        <v/>
      </c>
      <c r="R1596" s="53"/>
      <c r="S1596" s="53"/>
      <c r="T1596" s="53"/>
      <c r="U1596" s="53"/>
      <c r="X1596" s="27"/>
      <c r="Y1596" s="46" t="str">
        <f>IF($A1596&lt;&gt;"",IF('1 Mailing Information'!$B$1&lt;&gt;"",'1 Mailing Information'!$B$1,""),"")</f>
        <v/>
      </c>
      <c r="Z1596" s="46" t="str">
        <f>IF($A1596&lt;&gt;"",IF('1 Mailing Information'!$B$2&lt;&gt;"",'1 Mailing Information'!$B$2,""),"")</f>
        <v/>
      </c>
      <c r="AA1596" s="46" t="str">
        <f>IF($A1596&lt;&gt;"",IF('1 Mailing Information'!$B$3&lt;&gt;"",'1 Mailing Information'!$B$3,""),"")</f>
        <v/>
      </c>
      <c r="AB1596" s="46" t="str">
        <f>IF($A1596&lt;&gt;"",IF('1 Mailing Information'!$B$4&lt;&gt;"",'1 Mailing Information'!$B$4,""),"")</f>
        <v/>
      </c>
      <c r="AC1596" s="46" t="str">
        <f>IF($A1596&lt;&gt;"",IF('1 Mailing Information'!$B$5&lt;&gt;"",'1 Mailing Information'!$B$5,""),"")</f>
        <v/>
      </c>
      <c r="AD1596" s="46" t="str">
        <f>IF($A1596&lt;&gt;"",IF('1 Mailing Information'!$B$6&lt;&gt;"",'1 Mailing Information'!$B$6,""),"")</f>
        <v/>
      </c>
      <c r="AE1596" s="46" t="str">
        <f>IF($A1596&lt;&gt;"",IF('1 Mailing Information'!$B$7&lt;&gt;"",'1 Mailing Information'!$B$7,""),"")</f>
        <v/>
      </c>
      <c r="AF1596" s="46" t="str">
        <f>IF($A1596&lt;&gt;"",IF('1 Mailing Information'!$B$8&lt;&gt;"",'1 Mailing Information'!$B$8,""),"")</f>
        <v/>
      </c>
      <c r="AG1596" s="46" t="str">
        <f>IF($A1596&lt;&gt;"",IF('1 Mailing Information'!$B$9&lt;&gt;"",'1 Mailing Information'!$B$9,""),"")</f>
        <v/>
      </c>
      <c r="AH1596" s="46" t="str">
        <f>IF($A1596&lt;&gt;"",IF('1 Mailing Information'!$B$10&lt;&gt;"",'1 Mailing Information'!$B$10,""),"")</f>
        <v/>
      </c>
      <c r="AI1596" s="46" t="str">
        <f>IF($A1596&lt;&gt;"",IF('1 Mailing Information'!$B$11&lt;&gt;"",'1 Mailing Information'!$B$11,""),"")</f>
        <v/>
      </c>
      <c r="AJ1596" s="46" t="str">
        <f>IF($A1596&lt;&gt;"",IF('1 Mailing Information'!$B$15=TRUE,TRUE,""),"")</f>
        <v/>
      </c>
      <c r="AK1596" s="46" t="str">
        <f>IF($A1596&lt;&gt;"",IF('1 Mailing Information'!$C$15=TRUE,TRUE,""),"")</f>
        <v/>
      </c>
      <c r="AL1596" s="46" t="str">
        <f>IF($A1596&lt;&gt;"",IF('1 Mailing Information'!$E$15&lt;&gt;"",'1 Mailing Information'!$E$15,""),"")</f>
        <v/>
      </c>
      <c r="AM1596" s="46" t="str">
        <f>IF($A1596&lt;&gt;"",IF('1 Mailing Information'!$B$13&lt;&gt;"",'1 Mailing Information'!$B$13,""),"")</f>
        <v/>
      </c>
      <c r="AN1596" s="46" t="str">
        <f>IF($A1596&lt;&gt;"",IF('1 Mailing Information'!$B$16=TRUE,TRUE,""),"")</f>
        <v/>
      </c>
      <c r="AO1596" s="46" t="str">
        <f>IF($A1596&lt;&gt;"",IF('1 Mailing Information'!$C$16=TRUE,TRUE,""),"")</f>
        <v/>
      </c>
      <c r="AP1596" s="46" t="str">
        <f>IF($A1596&lt;&gt;"",IF('1 Mailing Information'!$B$17=TRUE,TRUE,""),"")</f>
        <v/>
      </c>
      <c r="AQ1596" s="46" t="str">
        <f>IF($A1596&lt;&gt;"",IF('1 Mailing Information'!$C$17=TRUE,TRUE,""),"")</f>
        <v/>
      </c>
      <c r="AR1596" s="46" t="str">
        <f>IF($A1596&lt;&gt;"",IF('1 Mailing Information'!$B$19&lt;&gt;"",'1 Mailing Information'!$B$19,""),"")</f>
        <v/>
      </c>
      <c r="AS1596" s="46" t="str">
        <f>IF($A1596&lt;&gt;"",IF('1 Mailing Information'!$E$19&lt;&gt;"",'1 Mailing Information'!$E$19,""),"")</f>
        <v/>
      </c>
      <c r="AT1596" s="46" t="str">
        <f>IF($A1596&lt;&gt;"",IF('1 Mailing Information'!$B$21&lt;&gt;"",'1 Mailing Information'!$B$21,""),"")</f>
        <v/>
      </c>
    </row>
    <row r="1597" spans="4:46" x14ac:dyDescent="0.3">
      <c r="D1597" s="26" t="str">
        <f t="shared" si="24"/>
        <v/>
      </c>
      <c r="E1597" s="25"/>
      <c r="M1597" s="53"/>
      <c r="P1597" s="48" t="str">
        <f>IF(M1597&lt;&gt;"",VLOOKUP(M1597,'5 Drop Down Options'!$B:$D,3,FALSE),"")</f>
        <v/>
      </c>
      <c r="R1597" s="53"/>
      <c r="S1597" s="53"/>
      <c r="T1597" s="53"/>
      <c r="U1597" s="53"/>
      <c r="X1597" s="27"/>
      <c r="Y1597" s="46" t="str">
        <f>IF($A1597&lt;&gt;"",IF('1 Mailing Information'!$B$1&lt;&gt;"",'1 Mailing Information'!$B$1,""),"")</f>
        <v/>
      </c>
      <c r="Z1597" s="46" t="str">
        <f>IF($A1597&lt;&gt;"",IF('1 Mailing Information'!$B$2&lt;&gt;"",'1 Mailing Information'!$B$2,""),"")</f>
        <v/>
      </c>
      <c r="AA1597" s="46" t="str">
        <f>IF($A1597&lt;&gt;"",IF('1 Mailing Information'!$B$3&lt;&gt;"",'1 Mailing Information'!$B$3,""),"")</f>
        <v/>
      </c>
      <c r="AB1597" s="46" t="str">
        <f>IF($A1597&lt;&gt;"",IF('1 Mailing Information'!$B$4&lt;&gt;"",'1 Mailing Information'!$B$4,""),"")</f>
        <v/>
      </c>
      <c r="AC1597" s="46" t="str">
        <f>IF($A1597&lt;&gt;"",IF('1 Mailing Information'!$B$5&lt;&gt;"",'1 Mailing Information'!$B$5,""),"")</f>
        <v/>
      </c>
      <c r="AD1597" s="46" t="str">
        <f>IF($A1597&lt;&gt;"",IF('1 Mailing Information'!$B$6&lt;&gt;"",'1 Mailing Information'!$B$6,""),"")</f>
        <v/>
      </c>
      <c r="AE1597" s="46" t="str">
        <f>IF($A1597&lt;&gt;"",IF('1 Mailing Information'!$B$7&lt;&gt;"",'1 Mailing Information'!$B$7,""),"")</f>
        <v/>
      </c>
      <c r="AF1597" s="46" t="str">
        <f>IF($A1597&lt;&gt;"",IF('1 Mailing Information'!$B$8&lt;&gt;"",'1 Mailing Information'!$B$8,""),"")</f>
        <v/>
      </c>
      <c r="AG1597" s="46" t="str">
        <f>IF($A1597&lt;&gt;"",IF('1 Mailing Information'!$B$9&lt;&gt;"",'1 Mailing Information'!$B$9,""),"")</f>
        <v/>
      </c>
      <c r="AH1597" s="46" t="str">
        <f>IF($A1597&lt;&gt;"",IF('1 Mailing Information'!$B$10&lt;&gt;"",'1 Mailing Information'!$B$10,""),"")</f>
        <v/>
      </c>
      <c r="AI1597" s="46" t="str">
        <f>IF($A1597&lt;&gt;"",IF('1 Mailing Information'!$B$11&lt;&gt;"",'1 Mailing Information'!$B$11,""),"")</f>
        <v/>
      </c>
      <c r="AJ1597" s="46" t="str">
        <f>IF($A1597&lt;&gt;"",IF('1 Mailing Information'!$B$15=TRUE,TRUE,""),"")</f>
        <v/>
      </c>
      <c r="AK1597" s="46" t="str">
        <f>IF($A1597&lt;&gt;"",IF('1 Mailing Information'!$C$15=TRUE,TRUE,""),"")</f>
        <v/>
      </c>
      <c r="AL1597" s="46" t="str">
        <f>IF($A1597&lt;&gt;"",IF('1 Mailing Information'!$E$15&lt;&gt;"",'1 Mailing Information'!$E$15,""),"")</f>
        <v/>
      </c>
      <c r="AM1597" s="46" t="str">
        <f>IF($A1597&lt;&gt;"",IF('1 Mailing Information'!$B$13&lt;&gt;"",'1 Mailing Information'!$B$13,""),"")</f>
        <v/>
      </c>
      <c r="AN1597" s="46" t="str">
        <f>IF($A1597&lt;&gt;"",IF('1 Mailing Information'!$B$16=TRUE,TRUE,""),"")</f>
        <v/>
      </c>
      <c r="AO1597" s="46" t="str">
        <f>IF($A1597&lt;&gt;"",IF('1 Mailing Information'!$C$16=TRUE,TRUE,""),"")</f>
        <v/>
      </c>
      <c r="AP1597" s="46" t="str">
        <f>IF($A1597&lt;&gt;"",IF('1 Mailing Information'!$B$17=TRUE,TRUE,""),"")</f>
        <v/>
      </c>
      <c r="AQ1597" s="46" t="str">
        <f>IF($A1597&lt;&gt;"",IF('1 Mailing Information'!$C$17=TRUE,TRUE,""),"")</f>
        <v/>
      </c>
      <c r="AR1597" s="46" t="str">
        <f>IF($A1597&lt;&gt;"",IF('1 Mailing Information'!$B$19&lt;&gt;"",'1 Mailing Information'!$B$19,""),"")</f>
        <v/>
      </c>
      <c r="AS1597" s="46" t="str">
        <f>IF($A1597&lt;&gt;"",IF('1 Mailing Information'!$E$19&lt;&gt;"",'1 Mailing Information'!$E$19,""),"")</f>
        <v/>
      </c>
      <c r="AT1597" s="46" t="str">
        <f>IF($A1597&lt;&gt;"",IF('1 Mailing Information'!$B$21&lt;&gt;"",'1 Mailing Information'!$B$21,""),"")</f>
        <v/>
      </c>
    </row>
    <row r="1598" spans="4:46" x14ac:dyDescent="0.3">
      <c r="D1598" s="26" t="str">
        <f t="shared" si="24"/>
        <v/>
      </c>
      <c r="E1598" s="25"/>
      <c r="M1598" s="53"/>
      <c r="P1598" s="48" t="str">
        <f>IF(M1598&lt;&gt;"",VLOOKUP(M1598,'5 Drop Down Options'!$B:$D,3,FALSE),"")</f>
        <v/>
      </c>
      <c r="R1598" s="53"/>
      <c r="S1598" s="53"/>
      <c r="T1598" s="53"/>
      <c r="U1598" s="53"/>
      <c r="X1598" s="27"/>
      <c r="Y1598" s="46" t="str">
        <f>IF($A1598&lt;&gt;"",IF('1 Mailing Information'!$B$1&lt;&gt;"",'1 Mailing Information'!$B$1,""),"")</f>
        <v/>
      </c>
      <c r="Z1598" s="46" t="str">
        <f>IF($A1598&lt;&gt;"",IF('1 Mailing Information'!$B$2&lt;&gt;"",'1 Mailing Information'!$B$2,""),"")</f>
        <v/>
      </c>
      <c r="AA1598" s="46" t="str">
        <f>IF($A1598&lt;&gt;"",IF('1 Mailing Information'!$B$3&lt;&gt;"",'1 Mailing Information'!$B$3,""),"")</f>
        <v/>
      </c>
      <c r="AB1598" s="46" t="str">
        <f>IF($A1598&lt;&gt;"",IF('1 Mailing Information'!$B$4&lt;&gt;"",'1 Mailing Information'!$B$4,""),"")</f>
        <v/>
      </c>
      <c r="AC1598" s="46" t="str">
        <f>IF($A1598&lt;&gt;"",IF('1 Mailing Information'!$B$5&lt;&gt;"",'1 Mailing Information'!$B$5,""),"")</f>
        <v/>
      </c>
      <c r="AD1598" s="46" t="str">
        <f>IF($A1598&lt;&gt;"",IF('1 Mailing Information'!$B$6&lt;&gt;"",'1 Mailing Information'!$B$6,""),"")</f>
        <v/>
      </c>
      <c r="AE1598" s="46" t="str">
        <f>IF($A1598&lt;&gt;"",IF('1 Mailing Information'!$B$7&lt;&gt;"",'1 Mailing Information'!$B$7,""),"")</f>
        <v/>
      </c>
      <c r="AF1598" s="46" t="str">
        <f>IF($A1598&lt;&gt;"",IF('1 Mailing Information'!$B$8&lt;&gt;"",'1 Mailing Information'!$B$8,""),"")</f>
        <v/>
      </c>
      <c r="AG1598" s="46" t="str">
        <f>IF($A1598&lt;&gt;"",IF('1 Mailing Information'!$B$9&lt;&gt;"",'1 Mailing Information'!$B$9,""),"")</f>
        <v/>
      </c>
      <c r="AH1598" s="46" t="str">
        <f>IF($A1598&lt;&gt;"",IF('1 Mailing Information'!$B$10&lt;&gt;"",'1 Mailing Information'!$B$10,""),"")</f>
        <v/>
      </c>
      <c r="AI1598" s="46" t="str">
        <f>IF($A1598&lt;&gt;"",IF('1 Mailing Information'!$B$11&lt;&gt;"",'1 Mailing Information'!$B$11,""),"")</f>
        <v/>
      </c>
      <c r="AJ1598" s="46" t="str">
        <f>IF($A1598&lt;&gt;"",IF('1 Mailing Information'!$B$15=TRUE,TRUE,""),"")</f>
        <v/>
      </c>
      <c r="AK1598" s="46" t="str">
        <f>IF($A1598&lt;&gt;"",IF('1 Mailing Information'!$C$15=TRUE,TRUE,""),"")</f>
        <v/>
      </c>
      <c r="AL1598" s="46" t="str">
        <f>IF($A1598&lt;&gt;"",IF('1 Mailing Information'!$E$15&lt;&gt;"",'1 Mailing Information'!$E$15,""),"")</f>
        <v/>
      </c>
      <c r="AM1598" s="46" t="str">
        <f>IF($A1598&lt;&gt;"",IF('1 Mailing Information'!$B$13&lt;&gt;"",'1 Mailing Information'!$B$13,""),"")</f>
        <v/>
      </c>
      <c r="AN1598" s="46" t="str">
        <f>IF($A1598&lt;&gt;"",IF('1 Mailing Information'!$B$16=TRUE,TRUE,""),"")</f>
        <v/>
      </c>
      <c r="AO1598" s="46" t="str">
        <f>IF($A1598&lt;&gt;"",IF('1 Mailing Information'!$C$16=TRUE,TRUE,""),"")</f>
        <v/>
      </c>
      <c r="AP1598" s="46" t="str">
        <f>IF($A1598&lt;&gt;"",IF('1 Mailing Information'!$B$17=TRUE,TRUE,""),"")</f>
        <v/>
      </c>
      <c r="AQ1598" s="46" t="str">
        <f>IF($A1598&lt;&gt;"",IF('1 Mailing Information'!$C$17=TRUE,TRUE,""),"")</f>
        <v/>
      </c>
      <c r="AR1598" s="46" t="str">
        <f>IF($A1598&lt;&gt;"",IF('1 Mailing Information'!$B$19&lt;&gt;"",'1 Mailing Information'!$B$19,""),"")</f>
        <v/>
      </c>
      <c r="AS1598" s="46" t="str">
        <f>IF($A1598&lt;&gt;"",IF('1 Mailing Information'!$E$19&lt;&gt;"",'1 Mailing Information'!$E$19,""),"")</f>
        <v/>
      </c>
      <c r="AT1598" s="46" t="str">
        <f>IF($A1598&lt;&gt;"",IF('1 Mailing Information'!$B$21&lt;&gt;"",'1 Mailing Information'!$B$21,""),"")</f>
        <v/>
      </c>
    </row>
    <row r="1599" spans="4:46" x14ac:dyDescent="0.3">
      <c r="D1599" s="26" t="str">
        <f t="shared" si="24"/>
        <v/>
      </c>
      <c r="E1599" s="25"/>
      <c r="M1599" s="53"/>
      <c r="P1599" s="48" t="str">
        <f>IF(M1599&lt;&gt;"",VLOOKUP(M1599,'5 Drop Down Options'!$B:$D,3,FALSE),"")</f>
        <v/>
      </c>
      <c r="R1599" s="53"/>
      <c r="S1599" s="53"/>
      <c r="T1599" s="53"/>
      <c r="U1599" s="53"/>
      <c r="X1599" s="27"/>
      <c r="Y1599" s="46" t="str">
        <f>IF($A1599&lt;&gt;"",IF('1 Mailing Information'!$B$1&lt;&gt;"",'1 Mailing Information'!$B$1,""),"")</f>
        <v/>
      </c>
      <c r="Z1599" s="46" t="str">
        <f>IF($A1599&lt;&gt;"",IF('1 Mailing Information'!$B$2&lt;&gt;"",'1 Mailing Information'!$B$2,""),"")</f>
        <v/>
      </c>
      <c r="AA1599" s="46" t="str">
        <f>IF($A1599&lt;&gt;"",IF('1 Mailing Information'!$B$3&lt;&gt;"",'1 Mailing Information'!$B$3,""),"")</f>
        <v/>
      </c>
      <c r="AB1599" s="46" t="str">
        <f>IF($A1599&lt;&gt;"",IF('1 Mailing Information'!$B$4&lt;&gt;"",'1 Mailing Information'!$B$4,""),"")</f>
        <v/>
      </c>
      <c r="AC1599" s="46" t="str">
        <f>IF($A1599&lt;&gt;"",IF('1 Mailing Information'!$B$5&lt;&gt;"",'1 Mailing Information'!$B$5,""),"")</f>
        <v/>
      </c>
      <c r="AD1599" s="46" t="str">
        <f>IF($A1599&lt;&gt;"",IF('1 Mailing Information'!$B$6&lt;&gt;"",'1 Mailing Information'!$B$6,""),"")</f>
        <v/>
      </c>
      <c r="AE1599" s="46" t="str">
        <f>IF($A1599&lt;&gt;"",IF('1 Mailing Information'!$B$7&lt;&gt;"",'1 Mailing Information'!$B$7,""),"")</f>
        <v/>
      </c>
      <c r="AF1599" s="46" t="str">
        <f>IF($A1599&lt;&gt;"",IF('1 Mailing Information'!$B$8&lt;&gt;"",'1 Mailing Information'!$B$8,""),"")</f>
        <v/>
      </c>
      <c r="AG1599" s="46" t="str">
        <f>IF($A1599&lt;&gt;"",IF('1 Mailing Information'!$B$9&lt;&gt;"",'1 Mailing Information'!$B$9,""),"")</f>
        <v/>
      </c>
      <c r="AH1599" s="46" t="str">
        <f>IF($A1599&lt;&gt;"",IF('1 Mailing Information'!$B$10&lt;&gt;"",'1 Mailing Information'!$B$10,""),"")</f>
        <v/>
      </c>
      <c r="AI1599" s="46" t="str">
        <f>IF($A1599&lt;&gt;"",IF('1 Mailing Information'!$B$11&lt;&gt;"",'1 Mailing Information'!$B$11,""),"")</f>
        <v/>
      </c>
      <c r="AJ1599" s="46" t="str">
        <f>IF($A1599&lt;&gt;"",IF('1 Mailing Information'!$B$15=TRUE,TRUE,""),"")</f>
        <v/>
      </c>
      <c r="AK1599" s="46" t="str">
        <f>IF($A1599&lt;&gt;"",IF('1 Mailing Information'!$C$15=TRUE,TRUE,""),"")</f>
        <v/>
      </c>
      <c r="AL1599" s="46" t="str">
        <f>IF($A1599&lt;&gt;"",IF('1 Mailing Information'!$E$15&lt;&gt;"",'1 Mailing Information'!$E$15,""),"")</f>
        <v/>
      </c>
      <c r="AM1599" s="46" t="str">
        <f>IF($A1599&lt;&gt;"",IF('1 Mailing Information'!$B$13&lt;&gt;"",'1 Mailing Information'!$B$13,""),"")</f>
        <v/>
      </c>
      <c r="AN1599" s="46" t="str">
        <f>IF($A1599&lt;&gt;"",IF('1 Mailing Information'!$B$16=TRUE,TRUE,""),"")</f>
        <v/>
      </c>
      <c r="AO1599" s="46" t="str">
        <f>IF($A1599&lt;&gt;"",IF('1 Mailing Information'!$C$16=TRUE,TRUE,""),"")</f>
        <v/>
      </c>
      <c r="AP1599" s="46" t="str">
        <f>IF($A1599&lt;&gt;"",IF('1 Mailing Information'!$B$17=TRUE,TRUE,""),"")</f>
        <v/>
      </c>
      <c r="AQ1599" s="46" t="str">
        <f>IF($A1599&lt;&gt;"",IF('1 Mailing Information'!$C$17=TRUE,TRUE,""),"")</f>
        <v/>
      </c>
      <c r="AR1599" s="46" t="str">
        <f>IF($A1599&lt;&gt;"",IF('1 Mailing Information'!$B$19&lt;&gt;"",'1 Mailing Information'!$B$19,""),"")</f>
        <v/>
      </c>
      <c r="AS1599" s="46" t="str">
        <f>IF($A1599&lt;&gt;"",IF('1 Mailing Information'!$E$19&lt;&gt;"",'1 Mailing Information'!$E$19,""),"")</f>
        <v/>
      </c>
      <c r="AT1599" s="46" t="str">
        <f>IF($A1599&lt;&gt;"",IF('1 Mailing Information'!$B$21&lt;&gt;"",'1 Mailing Information'!$B$21,""),"")</f>
        <v/>
      </c>
    </row>
    <row r="1600" spans="4:46" x14ac:dyDescent="0.3">
      <c r="D1600" s="26" t="str">
        <f t="shared" si="24"/>
        <v/>
      </c>
      <c r="E1600" s="25"/>
      <c r="M1600" s="53"/>
      <c r="P1600" s="48" t="str">
        <f>IF(M1600&lt;&gt;"",VLOOKUP(M1600,'5 Drop Down Options'!$B:$D,3,FALSE),"")</f>
        <v/>
      </c>
      <c r="R1600" s="53"/>
      <c r="S1600" s="53"/>
      <c r="T1600" s="53"/>
      <c r="U1600" s="53"/>
      <c r="X1600" s="27"/>
      <c r="Y1600" s="46" t="str">
        <f>IF($A1600&lt;&gt;"",IF('1 Mailing Information'!$B$1&lt;&gt;"",'1 Mailing Information'!$B$1,""),"")</f>
        <v/>
      </c>
      <c r="Z1600" s="46" t="str">
        <f>IF($A1600&lt;&gt;"",IF('1 Mailing Information'!$B$2&lt;&gt;"",'1 Mailing Information'!$B$2,""),"")</f>
        <v/>
      </c>
      <c r="AA1600" s="46" t="str">
        <f>IF($A1600&lt;&gt;"",IF('1 Mailing Information'!$B$3&lt;&gt;"",'1 Mailing Information'!$B$3,""),"")</f>
        <v/>
      </c>
      <c r="AB1600" s="46" t="str">
        <f>IF($A1600&lt;&gt;"",IF('1 Mailing Information'!$B$4&lt;&gt;"",'1 Mailing Information'!$B$4,""),"")</f>
        <v/>
      </c>
      <c r="AC1600" s="46" t="str">
        <f>IF($A1600&lt;&gt;"",IF('1 Mailing Information'!$B$5&lt;&gt;"",'1 Mailing Information'!$B$5,""),"")</f>
        <v/>
      </c>
      <c r="AD1600" s="46" t="str">
        <f>IF($A1600&lt;&gt;"",IF('1 Mailing Information'!$B$6&lt;&gt;"",'1 Mailing Information'!$B$6,""),"")</f>
        <v/>
      </c>
      <c r="AE1600" s="46" t="str">
        <f>IF($A1600&lt;&gt;"",IF('1 Mailing Information'!$B$7&lt;&gt;"",'1 Mailing Information'!$B$7,""),"")</f>
        <v/>
      </c>
      <c r="AF1600" s="46" t="str">
        <f>IF($A1600&lt;&gt;"",IF('1 Mailing Information'!$B$8&lt;&gt;"",'1 Mailing Information'!$B$8,""),"")</f>
        <v/>
      </c>
      <c r="AG1600" s="46" t="str">
        <f>IF($A1600&lt;&gt;"",IF('1 Mailing Information'!$B$9&lt;&gt;"",'1 Mailing Information'!$B$9,""),"")</f>
        <v/>
      </c>
      <c r="AH1600" s="46" t="str">
        <f>IF($A1600&lt;&gt;"",IF('1 Mailing Information'!$B$10&lt;&gt;"",'1 Mailing Information'!$B$10,""),"")</f>
        <v/>
      </c>
      <c r="AI1600" s="46" t="str">
        <f>IF($A1600&lt;&gt;"",IF('1 Mailing Information'!$B$11&lt;&gt;"",'1 Mailing Information'!$B$11,""),"")</f>
        <v/>
      </c>
      <c r="AJ1600" s="46" t="str">
        <f>IF($A1600&lt;&gt;"",IF('1 Mailing Information'!$B$15=TRUE,TRUE,""),"")</f>
        <v/>
      </c>
      <c r="AK1600" s="46" t="str">
        <f>IF($A1600&lt;&gt;"",IF('1 Mailing Information'!$C$15=TRUE,TRUE,""),"")</f>
        <v/>
      </c>
      <c r="AL1600" s="46" t="str">
        <f>IF($A1600&lt;&gt;"",IF('1 Mailing Information'!$E$15&lt;&gt;"",'1 Mailing Information'!$E$15,""),"")</f>
        <v/>
      </c>
      <c r="AM1600" s="46" t="str">
        <f>IF($A1600&lt;&gt;"",IF('1 Mailing Information'!$B$13&lt;&gt;"",'1 Mailing Information'!$B$13,""),"")</f>
        <v/>
      </c>
      <c r="AN1600" s="46" t="str">
        <f>IF($A1600&lt;&gt;"",IF('1 Mailing Information'!$B$16=TRUE,TRUE,""),"")</f>
        <v/>
      </c>
      <c r="AO1600" s="46" t="str">
        <f>IF($A1600&lt;&gt;"",IF('1 Mailing Information'!$C$16=TRUE,TRUE,""),"")</f>
        <v/>
      </c>
      <c r="AP1600" s="46" t="str">
        <f>IF($A1600&lt;&gt;"",IF('1 Mailing Information'!$B$17=TRUE,TRUE,""),"")</f>
        <v/>
      </c>
      <c r="AQ1600" s="46" t="str">
        <f>IF($A1600&lt;&gt;"",IF('1 Mailing Information'!$C$17=TRUE,TRUE,""),"")</f>
        <v/>
      </c>
      <c r="AR1600" s="46" t="str">
        <f>IF($A1600&lt;&gt;"",IF('1 Mailing Information'!$B$19&lt;&gt;"",'1 Mailing Information'!$B$19,""),"")</f>
        <v/>
      </c>
      <c r="AS1600" s="46" t="str">
        <f>IF($A1600&lt;&gt;"",IF('1 Mailing Information'!$E$19&lt;&gt;"",'1 Mailing Information'!$E$19,""),"")</f>
        <v/>
      </c>
      <c r="AT1600" s="46" t="str">
        <f>IF($A1600&lt;&gt;"",IF('1 Mailing Information'!$B$21&lt;&gt;"",'1 Mailing Information'!$B$21,""),"")</f>
        <v/>
      </c>
    </row>
    <row r="1601" spans="4:46" x14ac:dyDescent="0.3">
      <c r="D1601" s="26" t="str">
        <f t="shared" si="24"/>
        <v/>
      </c>
      <c r="E1601" s="25"/>
      <c r="M1601" s="53"/>
      <c r="P1601" s="48" t="str">
        <f>IF(M1601&lt;&gt;"",VLOOKUP(M1601,'5 Drop Down Options'!$B:$D,3,FALSE),"")</f>
        <v/>
      </c>
      <c r="R1601" s="53"/>
      <c r="S1601" s="53"/>
      <c r="T1601" s="53"/>
      <c r="U1601" s="53"/>
      <c r="X1601" s="27"/>
      <c r="Y1601" s="46" t="str">
        <f>IF($A1601&lt;&gt;"",IF('1 Mailing Information'!$B$1&lt;&gt;"",'1 Mailing Information'!$B$1,""),"")</f>
        <v/>
      </c>
      <c r="Z1601" s="46" t="str">
        <f>IF($A1601&lt;&gt;"",IF('1 Mailing Information'!$B$2&lt;&gt;"",'1 Mailing Information'!$B$2,""),"")</f>
        <v/>
      </c>
      <c r="AA1601" s="46" t="str">
        <f>IF($A1601&lt;&gt;"",IF('1 Mailing Information'!$B$3&lt;&gt;"",'1 Mailing Information'!$B$3,""),"")</f>
        <v/>
      </c>
      <c r="AB1601" s="46" t="str">
        <f>IF($A1601&lt;&gt;"",IF('1 Mailing Information'!$B$4&lt;&gt;"",'1 Mailing Information'!$B$4,""),"")</f>
        <v/>
      </c>
      <c r="AC1601" s="46" t="str">
        <f>IF($A1601&lt;&gt;"",IF('1 Mailing Information'!$B$5&lt;&gt;"",'1 Mailing Information'!$B$5,""),"")</f>
        <v/>
      </c>
      <c r="AD1601" s="46" t="str">
        <f>IF($A1601&lt;&gt;"",IF('1 Mailing Information'!$B$6&lt;&gt;"",'1 Mailing Information'!$B$6,""),"")</f>
        <v/>
      </c>
      <c r="AE1601" s="46" t="str">
        <f>IF($A1601&lt;&gt;"",IF('1 Mailing Information'!$B$7&lt;&gt;"",'1 Mailing Information'!$B$7,""),"")</f>
        <v/>
      </c>
      <c r="AF1601" s="46" t="str">
        <f>IF($A1601&lt;&gt;"",IF('1 Mailing Information'!$B$8&lt;&gt;"",'1 Mailing Information'!$B$8,""),"")</f>
        <v/>
      </c>
      <c r="AG1601" s="46" t="str">
        <f>IF($A1601&lt;&gt;"",IF('1 Mailing Information'!$B$9&lt;&gt;"",'1 Mailing Information'!$B$9,""),"")</f>
        <v/>
      </c>
      <c r="AH1601" s="46" t="str">
        <f>IF($A1601&lt;&gt;"",IF('1 Mailing Information'!$B$10&lt;&gt;"",'1 Mailing Information'!$B$10,""),"")</f>
        <v/>
      </c>
      <c r="AI1601" s="46" t="str">
        <f>IF($A1601&lt;&gt;"",IF('1 Mailing Information'!$B$11&lt;&gt;"",'1 Mailing Information'!$B$11,""),"")</f>
        <v/>
      </c>
      <c r="AJ1601" s="46" t="str">
        <f>IF($A1601&lt;&gt;"",IF('1 Mailing Information'!$B$15=TRUE,TRUE,""),"")</f>
        <v/>
      </c>
      <c r="AK1601" s="46" t="str">
        <f>IF($A1601&lt;&gt;"",IF('1 Mailing Information'!$C$15=TRUE,TRUE,""),"")</f>
        <v/>
      </c>
      <c r="AL1601" s="46" t="str">
        <f>IF($A1601&lt;&gt;"",IF('1 Mailing Information'!$E$15&lt;&gt;"",'1 Mailing Information'!$E$15,""),"")</f>
        <v/>
      </c>
      <c r="AM1601" s="46" t="str">
        <f>IF($A1601&lt;&gt;"",IF('1 Mailing Information'!$B$13&lt;&gt;"",'1 Mailing Information'!$B$13,""),"")</f>
        <v/>
      </c>
      <c r="AN1601" s="46" t="str">
        <f>IF($A1601&lt;&gt;"",IF('1 Mailing Information'!$B$16=TRUE,TRUE,""),"")</f>
        <v/>
      </c>
      <c r="AO1601" s="46" t="str">
        <f>IF($A1601&lt;&gt;"",IF('1 Mailing Information'!$C$16=TRUE,TRUE,""),"")</f>
        <v/>
      </c>
      <c r="AP1601" s="46" t="str">
        <f>IF($A1601&lt;&gt;"",IF('1 Mailing Information'!$B$17=TRUE,TRUE,""),"")</f>
        <v/>
      </c>
      <c r="AQ1601" s="46" t="str">
        <f>IF($A1601&lt;&gt;"",IF('1 Mailing Information'!$C$17=TRUE,TRUE,""),"")</f>
        <v/>
      </c>
      <c r="AR1601" s="46" t="str">
        <f>IF($A1601&lt;&gt;"",IF('1 Mailing Information'!$B$19&lt;&gt;"",'1 Mailing Information'!$B$19,""),"")</f>
        <v/>
      </c>
      <c r="AS1601" s="46" t="str">
        <f>IF($A1601&lt;&gt;"",IF('1 Mailing Information'!$E$19&lt;&gt;"",'1 Mailing Information'!$E$19,""),"")</f>
        <v/>
      </c>
      <c r="AT1601" s="46" t="str">
        <f>IF($A1601&lt;&gt;"",IF('1 Mailing Information'!$B$21&lt;&gt;"",'1 Mailing Information'!$B$21,""),"")</f>
        <v/>
      </c>
    </row>
    <row r="1602" spans="4:46" x14ac:dyDescent="0.3">
      <c r="D1602" s="26" t="str">
        <f t="shared" si="24"/>
        <v/>
      </c>
      <c r="E1602" s="25"/>
      <c r="M1602" s="53"/>
      <c r="P1602" s="48" t="str">
        <f>IF(M1602&lt;&gt;"",VLOOKUP(M1602,'5 Drop Down Options'!$B:$D,3,FALSE),"")</f>
        <v/>
      </c>
      <c r="R1602" s="53"/>
      <c r="S1602" s="53"/>
      <c r="T1602" s="53"/>
      <c r="U1602" s="53"/>
      <c r="X1602" s="27"/>
      <c r="Y1602" s="46" t="str">
        <f>IF($A1602&lt;&gt;"",IF('1 Mailing Information'!$B$1&lt;&gt;"",'1 Mailing Information'!$B$1,""),"")</f>
        <v/>
      </c>
      <c r="Z1602" s="46" t="str">
        <f>IF($A1602&lt;&gt;"",IF('1 Mailing Information'!$B$2&lt;&gt;"",'1 Mailing Information'!$B$2,""),"")</f>
        <v/>
      </c>
      <c r="AA1602" s="46" t="str">
        <f>IF($A1602&lt;&gt;"",IF('1 Mailing Information'!$B$3&lt;&gt;"",'1 Mailing Information'!$B$3,""),"")</f>
        <v/>
      </c>
      <c r="AB1602" s="46" t="str">
        <f>IF($A1602&lt;&gt;"",IF('1 Mailing Information'!$B$4&lt;&gt;"",'1 Mailing Information'!$B$4,""),"")</f>
        <v/>
      </c>
      <c r="AC1602" s="46" t="str">
        <f>IF($A1602&lt;&gt;"",IF('1 Mailing Information'!$B$5&lt;&gt;"",'1 Mailing Information'!$B$5,""),"")</f>
        <v/>
      </c>
      <c r="AD1602" s="46" t="str">
        <f>IF($A1602&lt;&gt;"",IF('1 Mailing Information'!$B$6&lt;&gt;"",'1 Mailing Information'!$B$6,""),"")</f>
        <v/>
      </c>
      <c r="AE1602" s="46" t="str">
        <f>IF($A1602&lt;&gt;"",IF('1 Mailing Information'!$B$7&lt;&gt;"",'1 Mailing Information'!$B$7,""),"")</f>
        <v/>
      </c>
      <c r="AF1602" s="46" t="str">
        <f>IF($A1602&lt;&gt;"",IF('1 Mailing Information'!$B$8&lt;&gt;"",'1 Mailing Information'!$B$8,""),"")</f>
        <v/>
      </c>
      <c r="AG1602" s="46" t="str">
        <f>IF($A1602&lt;&gt;"",IF('1 Mailing Information'!$B$9&lt;&gt;"",'1 Mailing Information'!$B$9,""),"")</f>
        <v/>
      </c>
      <c r="AH1602" s="46" t="str">
        <f>IF($A1602&lt;&gt;"",IF('1 Mailing Information'!$B$10&lt;&gt;"",'1 Mailing Information'!$B$10,""),"")</f>
        <v/>
      </c>
      <c r="AI1602" s="46" t="str">
        <f>IF($A1602&lt;&gt;"",IF('1 Mailing Information'!$B$11&lt;&gt;"",'1 Mailing Information'!$B$11,""),"")</f>
        <v/>
      </c>
      <c r="AJ1602" s="46" t="str">
        <f>IF($A1602&lt;&gt;"",IF('1 Mailing Information'!$B$15=TRUE,TRUE,""),"")</f>
        <v/>
      </c>
      <c r="AK1602" s="46" t="str">
        <f>IF($A1602&lt;&gt;"",IF('1 Mailing Information'!$C$15=TRUE,TRUE,""),"")</f>
        <v/>
      </c>
      <c r="AL1602" s="46" t="str">
        <f>IF($A1602&lt;&gt;"",IF('1 Mailing Information'!$E$15&lt;&gt;"",'1 Mailing Information'!$E$15,""),"")</f>
        <v/>
      </c>
      <c r="AM1602" s="46" t="str">
        <f>IF($A1602&lt;&gt;"",IF('1 Mailing Information'!$B$13&lt;&gt;"",'1 Mailing Information'!$B$13,""),"")</f>
        <v/>
      </c>
      <c r="AN1602" s="46" t="str">
        <f>IF($A1602&lt;&gt;"",IF('1 Mailing Information'!$B$16=TRUE,TRUE,""),"")</f>
        <v/>
      </c>
      <c r="AO1602" s="46" t="str">
        <f>IF($A1602&lt;&gt;"",IF('1 Mailing Information'!$C$16=TRUE,TRUE,""),"")</f>
        <v/>
      </c>
      <c r="AP1602" s="46" t="str">
        <f>IF($A1602&lt;&gt;"",IF('1 Mailing Information'!$B$17=TRUE,TRUE,""),"")</f>
        <v/>
      </c>
      <c r="AQ1602" s="46" t="str">
        <f>IF($A1602&lt;&gt;"",IF('1 Mailing Information'!$C$17=TRUE,TRUE,""),"")</f>
        <v/>
      </c>
      <c r="AR1602" s="46" t="str">
        <f>IF($A1602&lt;&gt;"",IF('1 Mailing Information'!$B$19&lt;&gt;"",'1 Mailing Information'!$B$19,""),"")</f>
        <v/>
      </c>
      <c r="AS1602" s="46" t="str">
        <f>IF($A1602&lt;&gt;"",IF('1 Mailing Information'!$E$19&lt;&gt;"",'1 Mailing Information'!$E$19,""),"")</f>
        <v/>
      </c>
      <c r="AT1602" s="46" t="str">
        <f>IF($A1602&lt;&gt;"",IF('1 Mailing Information'!$B$21&lt;&gt;"",'1 Mailing Information'!$B$21,""),"")</f>
        <v/>
      </c>
    </row>
    <row r="1603" spans="4:46" x14ac:dyDescent="0.3">
      <c r="D1603" s="26" t="str">
        <f t="shared" ref="D1603:D1666" si="25">IF(A1603&lt;&gt;"",IF(AND(B1603&lt;&gt;"",C1603&lt;&gt;""),C1603-B1603,"Date(s) Missing"),"")</f>
        <v/>
      </c>
      <c r="E1603" s="25"/>
      <c r="M1603" s="53"/>
      <c r="P1603" s="48" t="str">
        <f>IF(M1603&lt;&gt;"",VLOOKUP(M1603,'5 Drop Down Options'!$B:$D,3,FALSE),"")</f>
        <v/>
      </c>
      <c r="R1603" s="53"/>
      <c r="S1603" s="53"/>
      <c r="T1603" s="53"/>
      <c r="U1603" s="53"/>
      <c r="X1603" s="27"/>
      <c r="Y1603" s="46" t="str">
        <f>IF($A1603&lt;&gt;"",IF('1 Mailing Information'!$B$1&lt;&gt;"",'1 Mailing Information'!$B$1,""),"")</f>
        <v/>
      </c>
      <c r="Z1603" s="46" t="str">
        <f>IF($A1603&lt;&gt;"",IF('1 Mailing Information'!$B$2&lt;&gt;"",'1 Mailing Information'!$B$2,""),"")</f>
        <v/>
      </c>
      <c r="AA1603" s="46" t="str">
        <f>IF($A1603&lt;&gt;"",IF('1 Mailing Information'!$B$3&lt;&gt;"",'1 Mailing Information'!$B$3,""),"")</f>
        <v/>
      </c>
      <c r="AB1603" s="46" t="str">
        <f>IF($A1603&lt;&gt;"",IF('1 Mailing Information'!$B$4&lt;&gt;"",'1 Mailing Information'!$B$4,""),"")</f>
        <v/>
      </c>
      <c r="AC1603" s="46" t="str">
        <f>IF($A1603&lt;&gt;"",IF('1 Mailing Information'!$B$5&lt;&gt;"",'1 Mailing Information'!$B$5,""),"")</f>
        <v/>
      </c>
      <c r="AD1603" s="46" t="str">
        <f>IF($A1603&lt;&gt;"",IF('1 Mailing Information'!$B$6&lt;&gt;"",'1 Mailing Information'!$B$6,""),"")</f>
        <v/>
      </c>
      <c r="AE1603" s="46" t="str">
        <f>IF($A1603&lt;&gt;"",IF('1 Mailing Information'!$B$7&lt;&gt;"",'1 Mailing Information'!$B$7,""),"")</f>
        <v/>
      </c>
      <c r="AF1603" s="46" t="str">
        <f>IF($A1603&lt;&gt;"",IF('1 Mailing Information'!$B$8&lt;&gt;"",'1 Mailing Information'!$B$8,""),"")</f>
        <v/>
      </c>
      <c r="AG1603" s="46" t="str">
        <f>IF($A1603&lt;&gt;"",IF('1 Mailing Information'!$B$9&lt;&gt;"",'1 Mailing Information'!$B$9,""),"")</f>
        <v/>
      </c>
      <c r="AH1603" s="46" t="str">
        <f>IF($A1603&lt;&gt;"",IF('1 Mailing Information'!$B$10&lt;&gt;"",'1 Mailing Information'!$B$10,""),"")</f>
        <v/>
      </c>
      <c r="AI1603" s="46" t="str">
        <f>IF($A1603&lt;&gt;"",IF('1 Mailing Information'!$B$11&lt;&gt;"",'1 Mailing Information'!$B$11,""),"")</f>
        <v/>
      </c>
      <c r="AJ1603" s="46" t="str">
        <f>IF($A1603&lt;&gt;"",IF('1 Mailing Information'!$B$15=TRUE,TRUE,""),"")</f>
        <v/>
      </c>
      <c r="AK1603" s="46" t="str">
        <f>IF($A1603&lt;&gt;"",IF('1 Mailing Information'!$C$15=TRUE,TRUE,""),"")</f>
        <v/>
      </c>
      <c r="AL1603" s="46" t="str">
        <f>IF($A1603&lt;&gt;"",IF('1 Mailing Information'!$E$15&lt;&gt;"",'1 Mailing Information'!$E$15,""),"")</f>
        <v/>
      </c>
      <c r="AM1603" s="46" t="str">
        <f>IF($A1603&lt;&gt;"",IF('1 Mailing Information'!$B$13&lt;&gt;"",'1 Mailing Information'!$B$13,""),"")</f>
        <v/>
      </c>
      <c r="AN1603" s="46" t="str">
        <f>IF($A1603&lt;&gt;"",IF('1 Mailing Information'!$B$16=TRUE,TRUE,""),"")</f>
        <v/>
      </c>
      <c r="AO1603" s="46" t="str">
        <f>IF($A1603&lt;&gt;"",IF('1 Mailing Information'!$C$16=TRUE,TRUE,""),"")</f>
        <v/>
      </c>
      <c r="AP1603" s="46" t="str">
        <f>IF($A1603&lt;&gt;"",IF('1 Mailing Information'!$B$17=TRUE,TRUE,""),"")</f>
        <v/>
      </c>
      <c r="AQ1603" s="46" t="str">
        <f>IF($A1603&lt;&gt;"",IF('1 Mailing Information'!$C$17=TRUE,TRUE,""),"")</f>
        <v/>
      </c>
      <c r="AR1603" s="46" t="str">
        <f>IF($A1603&lt;&gt;"",IF('1 Mailing Information'!$B$19&lt;&gt;"",'1 Mailing Information'!$B$19,""),"")</f>
        <v/>
      </c>
      <c r="AS1603" s="46" t="str">
        <f>IF($A1603&lt;&gt;"",IF('1 Mailing Information'!$E$19&lt;&gt;"",'1 Mailing Information'!$E$19,""),"")</f>
        <v/>
      </c>
      <c r="AT1603" s="46" t="str">
        <f>IF($A1603&lt;&gt;"",IF('1 Mailing Information'!$B$21&lt;&gt;"",'1 Mailing Information'!$B$21,""),"")</f>
        <v/>
      </c>
    </row>
    <row r="1604" spans="4:46" x14ac:dyDescent="0.3">
      <c r="D1604" s="26" t="str">
        <f t="shared" si="25"/>
        <v/>
      </c>
      <c r="E1604" s="25"/>
      <c r="M1604" s="53"/>
      <c r="P1604" s="48" t="str">
        <f>IF(M1604&lt;&gt;"",VLOOKUP(M1604,'5 Drop Down Options'!$B:$D,3,FALSE),"")</f>
        <v/>
      </c>
      <c r="R1604" s="53"/>
      <c r="S1604" s="53"/>
      <c r="T1604" s="53"/>
      <c r="U1604" s="53"/>
      <c r="X1604" s="27"/>
      <c r="Y1604" s="46" t="str">
        <f>IF($A1604&lt;&gt;"",IF('1 Mailing Information'!$B$1&lt;&gt;"",'1 Mailing Information'!$B$1,""),"")</f>
        <v/>
      </c>
      <c r="Z1604" s="46" t="str">
        <f>IF($A1604&lt;&gt;"",IF('1 Mailing Information'!$B$2&lt;&gt;"",'1 Mailing Information'!$B$2,""),"")</f>
        <v/>
      </c>
      <c r="AA1604" s="46" t="str">
        <f>IF($A1604&lt;&gt;"",IF('1 Mailing Information'!$B$3&lt;&gt;"",'1 Mailing Information'!$B$3,""),"")</f>
        <v/>
      </c>
      <c r="AB1604" s="46" t="str">
        <f>IF($A1604&lt;&gt;"",IF('1 Mailing Information'!$B$4&lt;&gt;"",'1 Mailing Information'!$B$4,""),"")</f>
        <v/>
      </c>
      <c r="AC1604" s="46" t="str">
        <f>IF($A1604&lt;&gt;"",IF('1 Mailing Information'!$B$5&lt;&gt;"",'1 Mailing Information'!$B$5,""),"")</f>
        <v/>
      </c>
      <c r="AD1604" s="46" t="str">
        <f>IF($A1604&lt;&gt;"",IF('1 Mailing Information'!$B$6&lt;&gt;"",'1 Mailing Information'!$B$6,""),"")</f>
        <v/>
      </c>
      <c r="AE1604" s="46" t="str">
        <f>IF($A1604&lt;&gt;"",IF('1 Mailing Information'!$B$7&lt;&gt;"",'1 Mailing Information'!$B$7,""),"")</f>
        <v/>
      </c>
      <c r="AF1604" s="46" t="str">
        <f>IF($A1604&lt;&gt;"",IF('1 Mailing Information'!$B$8&lt;&gt;"",'1 Mailing Information'!$B$8,""),"")</f>
        <v/>
      </c>
      <c r="AG1604" s="46" t="str">
        <f>IF($A1604&lt;&gt;"",IF('1 Mailing Information'!$B$9&lt;&gt;"",'1 Mailing Information'!$B$9,""),"")</f>
        <v/>
      </c>
      <c r="AH1604" s="46" t="str">
        <f>IF($A1604&lt;&gt;"",IF('1 Mailing Information'!$B$10&lt;&gt;"",'1 Mailing Information'!$B$10,""),"")</f>
        <v/>
      </c>
      <c r="AI1604" s="46" t="str">
        <f>IF($A1604&lt;&gt;"",IF('1 Mailing Information'!$B$11&lt;&gt;"",'1 Mailing Information'!$B$11,""),"")</f>
        <v/>
      </c>
      <c r="AJ1604" s="46" t="str">
        <f>IF($A1604&lt;&gt;"",IF('1 Mailing Information'!$B$15=TRUE,TRUE,""),"")</f>
        <v/>
      </c>
      <c r="AK1604" s="46" t="str">
        <f>IF($A1604&lt;&gt;"",IF('1 Mailing Information'!$C$15=TRUE,TRUE,""),"")</f>
        <v/>
      </c>
      <c r="AL1604" s="46" t="str">
        <f>IF($A1604&lt;&gt;"",IF('1 Mailing Information'!$E$15&lt;&gt;"",'1 Mailing Information'!$E$15,""),"")</f>
        <v/>
      </c>
      <c r="AM1604" s="46" t="str">
        <f>IF($A1604&lt;&gt;"",IF('1 Mailing Information'!$B$13&lt;&gt;"",'1 Mailing Information'!$B$13,""),"")</f>
        <v/>
      </c>
      <c r="AN1604" s="46" t="str">
        <f>IF($A1604&lt;&gt;"",IF('1 Mailing Information'!$B$16=TRUE,TRUE,""),"")</f>
        <v/>
      </c>
      <c r="AO1604" s="46" t="str">
        <f>IF($A1604&lt;&gt;"",IF('1 Mailing Information'!$C$16=TRUE,TRUE,""),"")</f>
        <v/>
      </c>
      <c r="AP1604" s="46" t="str">
        <f>IF($A1604&lt;&gt;"",IF('1 Mailing Information'!$B$17=TRUE,TRUE,""),"")</f>
        <v/>
      </c>
      <c r="AQ1604" s="46" t="str">
        <f>IF($A1604&lt;&gt;"",IF('1 Mailing Information'!$C$17=TRUE,TRUE,""),"")</f>
        <v/>
      </c>
      <c r="AR1604" s="46" t="str">
        <f>IF($A1604&lt;&gt;"",IF('1 Mailing Information'!$B$19&lt;&gt;"",'1 Mailing Information'!$B$19,""),"")</f>
        <v/>
      </c>
      <c r="AS1604" s="46" t="str">
        <f>IF($A1604&lt;&gt;"",IF('1 Mailing Information'!$E$19&lt;&gt;"",'1 Mailing Information'!$E$19,""),"")</f>
        <v/>
      </c>
      <c r="AT1604" s="46" t="str">
        <f>IF($A1604&lt;&gt;"",IF('1 Mailing Information'!$B$21&lt;&gt;"",'1 Mailing Information'!$B$21,""),"")</f>
        <v/>
      </c>
    </row>
    <row r="1605" spans="4:46" x14ac:dyDescent="0.3">
      <c r="D1605" s="26" t="str">
        <f t="shared" si="25"/>
        <v/>
      </c>
      <c r="E1605" s="25"/>
      <c r="M1605" s="53"/>
      <c r="P1605" s="48" t="str">
        <f>IF(M1605&lt;&gt;"",VLOOKUP(M1605,'5 Drop Down Options'!$B:$D,3,FALSE),"")</f>
        <v/>
      </c>
      <c r="R1605" s="53"/>
      <c r="S1605" s="53"/>
      <c r="T1605" s="53"/>
      <c r="U1605" s="53"/>
      <c r="X1605" s="27"/>
      <c r="Y1605" s="46" t="str">
        <f>IF($A1605&lt;&gt;"",IF('1 Mailing Information'!$B$1&lt;&gt;"",'1 Mailing Information'!$B$1,""),"")</f>
        <v/>
      </c>
      <c r="Z1605" s="46" t="str">
        <f>IF($A1605&lt;&gt;"",IF('1 Mailing Information'!$B$2&lt;&gt;"",'1 Mailing Information'!$B$2,""),"")</f>
        <v/>
      </c>
      <c r="AA1605" s="46" t="str">
        <f>IF($A1605&lt;&gt;"",IF('1 Mailing Information'!$B$3&lt;&gt;"",'1 Mailing Information'!$B$3,""),"")</f>
        <v/>
      </c>
      <c r="AB1605" s="46" t="str">
        <f>IF($A1605&lt;&gt;"",IF('1 Mailing Information'!$B$4&lt;&gt;"",'1 Mailing Information'!$B$4,""),"")</f>
        <v/>
      </c>
      <c r="AC1605" s="46" t="str">
        <f>IF($A1605&lt;&gt;"",IF('1 Mailing Information'!$B$5&lt;&gt;"",'1 Mailing Information'!$B$5,""),"")</f>
        <v/>
      </c>
      <c r="AD1605" s="46" t="str">
        <f>IF($A1605&lt;&gt;"",IF('1 Mailing Information'!$B$6&lt;&gt;"",'1 Mailing Information'!$B$6,""),"")</f>
        <v/>
      </c>
      <c r="AE1605" s="46" t="str">
        <f>IF($A1605&lt;&gt;"",IF('1 Mailing Information'!$B$7&lt;&gt;"",'1 Mailing Information'!$B$7,""),"")</f>
        <v/>
      </c>
      <c r="AF1605" s="46" t="str">
        <f>IF($A1605&lt;&gt;"",IF('1 Mailing Information'!$B$8&lt;&gt;"",'1 Mailing Information'!$B$8,""),"")</f>
        <v/>
      </c>
      <c r="AG1605" s="46" t="str">
        <f>IF($A1605&lt;&gt;"",IF('1 Mailing Information'!$B$9&lt;&gt;"",'1 Mailing Information'!$B$9,""),"")</f>
        <v/>
      </c>
      <c r="AH1605" s="46" t="str">
        <f>IF($A1605&lt;&gt;"",IF('1 Mailing Information'!$B$10&lt;&gt;"",'1 Mailing Information'!$B$10,""),"")</f>
        <v/>
      </c>
      <c r="AI1605" s="46" t="str">
        <f>IF($A1605&lt;&gt;"",IF('1 Mailing Information'!$B$11&lt;&gt;"",'1 Mailing Information'!$B$11,""),"")</f>
        <v/>
      </c>
      <c r="AJ1605" s="46" t="str">
        <f>IF($A1605&lt;&gt;"",IF('1 Mailing Information'!$B$15=TRUE,TRUE,""),"")</f>
        <v/>
      </c>
      <c r="AK1605" s="46" t="str">
        <f>IF($A1605&lt;&gt;"",IF('1 Mailing Information'!$C$15=TRUE,TRUE,""),"")</f>
        <v/>
      </c>
      <c r="AL1605" s="46" t="str">
        <f>IF($A1605&lt;&gt;"",IF('1 Mailing Information'!$E$15&lt;&gt;"",'1 Mailing Information'!$E$15,""),"")</f>
        <v/>
      </c>
      <c r="AM1605" s="46" t="str">
        <f>IF($A1605&lt;&gt;"",IF('1 Mailing Information'!$B$13&lt;&gt;"",'1 Mailing Information'!$B$13,""),"")</f>
        <v/>
      </c>
      <c r="AN1605" s="46" t="str">
        <f>IF($A1605&lt;&gt;"",IF('1 Mailing Information'!$B$16=TRUE,TRUE,""),"")</f>
        <v/>
      </c>
      <c r="AO1605" s="46" t="str">
        <f>IF($A1605&lt;&gt;"",IF('1 Mailing Information'!$C$16=TRUE,TRUE,""),"")</f>
        <v/>
      </c>
      <c r="AP1605" s="46" t="str">
        <f>IF($A1605&lt;&gt;"",IF('1 Mailing Information'!$B$17=TRUE,TRUE,""),"")</f>
        <v/>
      </c>
      <c r="AQ1605" s="46" t="str">
        <f>IF($A1605&lt;&gt;"",IF('1 Mailing Information'!$C$17=TRUE,TRUE,""),"")</f>
        <v/>
      </c>
      <c r="AR1605" s="46" t="str">
        <f>IF($A1605&lt;&gt;"",IF('1 Mailing Information'!$B$19&lt;&gt;"",'1 Mailing Information'!$B$19,""),"")</f>
        <v/>
      </c>
      <c r="AS1605" s="46" t="str">
        <f>IF($A1605&lt;&gt;"",IF('1 Mailing Information'!$E$19&lt;&gt;"",'1 Mailing Information'!$E$19,""),"")</f>
        <v/>
      </c>
      <c r="AT1605" s="46" t="str">
        <f>IF($A1605&lt;&gt;"",IF('1 Mailing Information'!$B$21&lt;&gt;"",'1 Mailing Information'!$B$21,""),"")</f>
        <v/>
      </c>
    </row>
    <row r="1606" spans="4:46" x14ac:dyDescent="0.3">
      <c r="D1606" s="26" t="str">
        <f t="shared" si="25"/>
        <v/>
      </c>
      <c r="E1606" s="25"/>
      <c r="M1606" s="53"/>
      <c r="P1606" s="48" t="str">
        <f>IF(M1606&lt;&gt;"",VLOOKUP(M1606,'5 Drop Down Options'!$B:$D,3,FALSE),"")</f>
        <v/>
      </c>
      <c r="R1606" s="53"/>
      <c r="S1606" s="53"/>
      <c r="T1606" s="53"/>
      <c r="U1606" s="53"/>
      <c r="X1606" s="27"/>
      <c r="Y1606" s="46" t="str">
        <f>IF($A1606&lt;&gt;"",IF('1 Mailing Information'!$B$1&lt;&gt;"",'1 Mailing Information'!$B$1,""),"")</f>
        <v/>
      </c>
      <c r="Z1606" s="46" t="str">
        <f>IF($A1606&lt;&gt;"",IF('1 Mailing Information'!$B$2&lt;&gt;"",'1 Mailing Information'!$B$2,""),"")</f>
        <v/>
      </c>
      <c r="AA1606" s="46" t="str">
        <f>IF($A1606&lt;&gt;"",IF('1 Mailing Information'!$B$3&lt;&gt;"",'1 Mailing Information'!$B$3,""),"")</f>
        <v/>
      </c>
      <c r="AB1606" s="46" t="str">
        <f>IF($A1606&lt;&gt;"",IF('1 Mailing Information'!$B$4&lt;&gt;"",'1 Mailing Information'!$B$4,""),"")</f>
        <v/>
      </c>
      <c r="AC1606" s="46" t="str">
        <f>IF($A1606&lt;&gt;"",IF('1 Mailing Information'!$B$5&lt;&gt;"",'1 Mailing Information'!$B$5,""),"")</f>
        <v/>
      </c>
      <c r="AD1606" s="46" t="str">
        <f>IF($A1606&lt;&gt;"",IF('1 Mailing Information'!$B$6&lt;&gt;"",'1 Mailing Information'!$B$6,""),"")</f>
        <v/>
      </c>
      <c r="AE1606" s="46" t="str">
        <f>IF($A1606&lt;&gt;"",IF('1 Mailing Information'!$B$7&lt;&gt;"",'1 Mailing Information'!$B$7,""),"")</f>
        <v/>
      </c>
      <c r="AF1606" s="46" t="str">
        <f>IF($A1606&lt;&gt;"",IF('1 Mailing Information'!$B$8&lt;&gt;"",'1 Mailing Information'!$B$8,""),"")</f>
        <v/>
      </c>
      <c r="AG1606" s="46" t="str">
        <f>IF($A1606&lt;&gt;"",IF('1 Mailing Information'!$B$9&lt;&gt;"",'1 Mailing Information'!$B$9,""),"")</f>
        <v/>
      </c>
      <c r="AH1606" s="46" t="str">
        <f>IF($A1606&lt;&gt;"",IF('1 Mailing Information'!$B$10&lt;&gt;"",'1 Mailing Information'!$B$10,""),"")</f>
        <v/>
      </c>
      <c r="AI1606" s="46" t="str">
        <f>IF($A1606&lt;&gt;"",IF('1 Mailing Information'!$B$11&lt;&gt;"",'1 Mailing Information'!$B$11,""),"")</f>
        <v/>
      </c>
      <c r="AJ1606" s="46" t="str">
        <f>IF($A1606&lt;&gt;"",IF('1 Mailing Information'!$B$15=TRUE,TRUE,""),"")</f>
        <v/>
      </c>
      <c r="AK1606" s="46" t="str">
        <f>IF($A1606&lt;&gt;"",IF('1 Mailing Information'!$C$15=TRUE,TRUE,""),"")</f>
        <v/>
      </c>
      <c r="AL1606" s="46" t="str">
        <f>IF($A1606&lt;&gt;"",IF('1 Mailing Information'!$E$15&lt;&gt;"",'1 Mailing Information'!$E$15,""),"")</f>
        <v/>
      </c>
      <c r="AM1606" s="46" t="str">
        <f>IF($A1606&lt;&gt;"",IF('1 Mailing Information'!$B$13&lt;&gt;"",'1 Mailing Information'!$B$13,""),"")</f>
        <v/>
      </c>
      <c r="AN1606" s="46" t="str">
        <f>IF($A1606&lt;&gt;"",IF('1 Mailing Information'!$B$16=TRUE,TRUE,""),"")</f>
        <v/>
      </c>
      <c r="AO1606" s="46" t="str">
        <f>IF($A1606&lt;&gt;"",IF('1 Mailing Information'!$C$16=TRUE,TRUE,""),"")</f>
        <v/>
      </c>
      <c r="AP1606" s="46" t="str">
        <f>IF($A1606&lt;&gt;"",IF('1 Mailing Information'!$B$17=TRUE,TRUE,""),"")</f>
        <v/>
      </c>
      <c r="AQ1606" s="46" t="str">
        <f>IF($A1606&lt;&gt;"",IF('1 Mailing Information'!$C$17=TRUE,TRUE,""),"")</f>
        <v/>
      </c>
      <c r="AR1606" s="46" t="str">
        <f>IF($A1606&lt;&gt;"",IF('1 Mailing Information'!$B$19&lt;&gt;"",'1 Mailing Information'!$B$19,""),"")</f>
        <v/>
      </c>
      <c r="AS1606" s="46" t="str">
        <f>IF($A1606&lt;&gt;"",IF('1 Mailing Information'!$E$19&lt;&gt;"",'1 Mailing Information'!$E$19,""),"")</f>
        <v/>
      </c>
      <c r="AT1606" s="46" t="str">
        <f>IF($A1606&lt;&gt;"",IF('1 Mailing Information'!$B$21&lt;&gt;"",'1 Mailing Information'!$B$21,""),"")</f>
        <v/>
      </c>
    </row>
    <row r="1607" spans="4:46" x14ac:dyDescent="0.3">
      <c r="D1607" s="26" t="str">
        <f t="shared" si="25"/>
        <v/>
      </c>
      <c r="E1607" s="25"/>
      <c r="M1607" s="53"/>
      <c r="P1607" s="48" t="str">
        <f>IF(M1607&lt;&gt;"",VLOOKUP(M1607,'5 Drop Down Options'!$B:$D,3,FALSE),"")</f>
        <v/>
      </c>
      <c r="R1607" s="53"/>
      <c r="S1607" s="53"/>
      <c r="T1607" s="53"/>
      <c r="U1607" s="53"/>
      <c r="X1607" s="27"/>
      <c r="Y1607" s="46" t="str">
        <f>IF($A1607&lt;&gt;"",IF('1 Mailing Information'!$B$1&lt;&gt;"",'1 Mailing Information'!$B$1,""),"")</f>
        <v/>
      </c>
      <c r="Z1607" s="46" t="str">
        <f>IF($A1607&lt;&gt;"",IF('1 Mailing Information'!$B$2&lt;&gt;"",'1 Mailing Information'!$B$2,""),"")</f>
        <v/>
      </c>
      <c r="AA1607" s="46" t="str">
        <f>IF($A1607&lt;&gt;"",IF('1 Mailing Information'!$B$3&lt;&gt;"",'1 Mailing Information'!$B$3,""),"")</f>
        <v/>
      </c>
      <c r="AB1607" s="46" t="str">
        <f>IF($A1607&lt;&gt;"",IF('1 Mailing Information'!$B$4&lt;&gt;"",'1 Mailing Information'!$B$4,""),"")</f>
        <v/>
      </c>
      <c r="AC1607" s="46" t="str">
        <f>IF($A1607&lt;&gt;"",IF('1 Mailing Information'!$B$5&lt;&gt;"",'1 Mailing Information'!$B$5,""),"")</f>
        <v/>
      </c>
      <c r="AD1607" s="46" t="str">
        <f>IF($A1607&lt;&gt;"",IF('1 Mailing Information'!$B$6&lt;&gt;"",'1 Mailing Information'!$B$6,""),"")</f>
        <v/>
      </c>
      <c r="AE1607" s="46" t="str">
        <f>IF($A1607&lt;&gt;"",IF('1 Mailing Information'!$B$7&lt;&gt;"",'1 Mailing Information'!$B$7,""),"")</f>
        <v/>
      </c>
      <c r="AF1607" s="46" t="str">
        <f>IF($A1607&lt;&gt;"",IF('1 Mailing Information'!$B$8&lt;&gt;"",'1 Mailing Information'!$B$8,""),"")</f>
        <v/>
      </c>
      <c r="AG1607" s="46" t="str">
        <f>IF($A1607&lt;&gt;"",IF('1 Mailing Information'!$B$9&lt;&gt;"",'1 Mailing Information'!$B$9,""),"")</f>
        <v/>
      </c>
      <c r="AH1607" s="46" t="str">
        <f>IF($A1607&lt;&gt;"",IF('1 Mailing Information'!$B$10&lt;&gt;"",'1 Mailing Information'!$B$10,""),"")</f>
        <v/>
      </c>
      <c r="AI1607" s="46" t="str">
        <f>IF($A1607&lt;&gt;"",IF('1 Mailing Information'!$B$11&lt;&gt;"",'1 Mailing Information'!$B$11,""),"")</f>
        <v/>
      </c>
      <c r="AJ1607" s="46" t="str">
        <f>IF($A1607&lt;&gt;"",IF('1 Mailing Information'!$B$15=TRUE,TRUE,""),"")</f>
        <v/>
      </c>
      <c r="AK1607" s="46" t="str">
        <f>IF($A1607&lt;&gt;"",IF('1 Mailing Information'!$C$15=TRUE,TRUE,""),"")</f>
        <v/>
      </c>
      <c r="AL1607" s="46" t="str">
        <f>IF($A1607&lt;&gt;"",IF('1 Mailing Information'!$E$15&lt;&gt;"",'1 Mailing Information'!$E$15,""),"")</f>
        <v/>
      </c>
      <c r="AM1607" s="46" t="str">
        <f>IF($A1607&lt;&gt;"",IF('1 Mailing Information'!$B$13&lt;&gt;"",'1 Mailing Information'!$B$13,""),"")</f>
        <v/>
      </c>
      <c r="AN1607" s="46" t="str">
        <f>IF($A1607&lt;&gt;"",IF('1 Mailing Information'!$B$16=TRUE,TRUE,""),"")</f>
        <v/>
      </c>
      <c r="AO1607" s="46" t="str">
        <f>IF($A1607&lt;&gt;"",IF('1 Mailing Information'!$C$16=TRUE,TRUE,""),"")</f>
        <v/>
      </c>
      <c r="AP1607" s="46" t="str">
        <f>IF($A1607&lt;&gt;"",IF('1 Mailing Information'!$B$17=TRUE,TRUE,""),"")</f>
        <v/>
      </c>
      <c r="AQ1607" s="46" t="str">
        <f>IF($A1607&lt;&gt;"",IF('1 Mailing Information'!$C$17=TRUE,TRUE,""),"")</f>
        <v/>
      </c>
      <c r="AR1607" s="46" t="str">
        <f>IF($A1607&lt;&gt;"",IF('1 Mailing Information'!$B$19&lt;&gt;"",'1 Mailing Information'!$B$19,""),"")</f>
        <v/>
      </c>
      <c r="AS1607" s="46" t="str">
        <f>IF($A1607&lt;&gt;"",IF('1 Mailing Information'!$E$19&lt;&gt;"",'1 Mailing Information'!$E$19,""),"")</f>
        <v/>
      </c>
      <c r="AT1607" s="46" t="str">
        <f>IF($A1607&lt;&gt;"",IF('1 Mailing Information'!$B$21&lt;&gt;"",'1 Mailing Information'!$B$21,""),"")</f>
        <v/>
      </c>
    </row>
    <row r="1608" spans="4:46" x14ac:dyDescent="0.3">
      <c r="D1608" s="26" t="str">
        <f t="shared" si="25"/>
        <v/>
      </c>
      <c r="E1608" s="25"/>
      <c r="M1608" s="53"/>
      <c r="P1608" s="48" t="str">
        <f>IF(M1608&lt;&gt;"",VLOOKUP(M1608,'5 Drop Down Options'!$B:$D,3,FALSE),"")</f>
        <v/>
      </c>
      <c r="R1608" s="53"/>
      <c r="S1608" s="53"/>
      <c r="T1608" s="53"/>
      <c r="U1608" s="53"/>
      <c r="X1608" s="27"/>
      <c r="Y1608" s="46" t="str">
        <f>IF($A1608&lt;&gt;"",IF('1 Mailing Information'!$B$1&lt;&gt;"",'1 Mailing Information'!$B$1,""),"")</f>
        <v/>
      </c>
      <c r="Z1608" s="46" t="str">
        <f>IF($A1608&lt;&gt;"",IF('1 Mailing Information'!$B$2&lt;&gt;"",'1 Mailing Information'!$B$2,""),"")</f>
        <v/>
      </c>
      <c r="AA1608" s="46" t="str">
        <f>IF($A1608&lt;&gt;"",IF('1 Mailing Information'!$B$3&lt;&gt;"",'1 Mailing Information'!$B$3,""),"")</f>
        <v/>
      </c>
      <c r="AB1608" s="46" t="str">
        <f>IF($A1608&lt;&gt;"",IF('1 Mailing Information'!$B$4&lt;&gt;"",'1 Mailing Information'!$B$4,""),"")</f>
        <v/>
      </c>
      <c r="AC1608" s="46" t="str">
        <f>IF($A1608&lt;&gt;"",IF('1 Mailing Information'!$B$5&lt;&gt;"",'1 Mailing Information'!$B$5,""),"")</f>
        <v/>
      </c>
      <c r="AD1608" s="46" t="str">
        <f>IF($A1608&lt;&gt;"",IF('1 Mailing Information'!$B$6&lt;&gt;"",'1 Mailing Information'!$B$6,""),"")</f>
        <v/>
      </c>
      <c r="AE1608" s="46" t="str">
        <f>IF($A1608&lt;&gt;"",IF('1 Mailing Information'!$B$7&lt;&gt;"",'1 Mailing Information'!$B$7,""),"")</f>
        <v/>
      </c>
      <c r="AF1608" s="46" t="str">
        <f>IF($A1608&lt;&gt;"",IF('1 Mailing Information'!$B$8&lt;&gt;"",'1 Mailing Information'!$B$8,""),"")</f>
        <v/>
      </c>
      <c r="AG1608" s="46" t="str">
        <f>IF($A1608&lt;&gt;"",IF('1 Mailing Information'!$B$9&lt;&gt;"",'1 Mailing Information'!$B$9,""),"")</f>
        <v/>
      </c>
      <c r="AH1608" s="46" t="str">
        <f>IF($A1608&lt;&gt;"",IF('1 Mailing Information'!$B$10&lt;&gt;"",'1 Mailing Information'!$B$10,""),"")</f>
        <v/>
      </c>
      <c r="AI1608" s="46" t="str">
        <f>IF($A1608&lt;&gt;"",IF('1 Mailing Information'!$B$11&lt;&gt;"",'1 Mailing Information'!$B$11,""),"")</f>
        <v/>
      </c>
      <c r="AJ1608" s="46" t="str">
        <f>IF($A1608&lt;&gt;"",IF('1 Mailing Information'!$B$15=TRUE,TRUE,""),"")</f>
        <v/>
      </c>
      <c r="AK1608" s="46" t="str">
        <f>IF($A1608&lt;&gt;"",IF('1 Mailing Information'!$C$15=TRUE,TRUE,""),"")</f>
        <v/>
      </c>
      <c r="AL1608" s="46" t="str">
        <f>IF($A1608&lt;&gt;"",IF('1 Mailing Information'!$E$15&lt;&gt;"",'1 Mailing Information'!$E$15,""),"")</f>
        <v/>
      </c>
      <c r="AM1608" s="46" t="str">
        <f>IF($A1608&lt;&gt;"",IF('1 Mailing Information'!$B$13&lt;&gt;"",'1 Mailing Information'!$B$13,""),"")</f>
        <v/>
      </c>
      <c r="AN1608" s="46" t="str">
        <f>IF($A1608&lt;&gt;"",IF('1 Mailing Information'!$B$16=TRUE,TRUE,""),"")</f>
        <v/>
      </c>
      <c r="AO1608" s="46" t="str">
        <f>IF($A1608&lt;&gt;"",IF('1 Mailing Information'!$C$16=TRUE,TRUE,""),"")</f>
        <v/>
      </c>
      <c r="AP1608" s="46" t="str">
        <f>IF($A1608&lt;&gt;"",IF('1 Mailing Information'!$B$17=TRUE,TRUE,""),"")</f>
        <v/>
      </c>
      <c r="AQ1608" s="46" t="str">
        <f>IF($A1608&lt;&gt;"",IF('1 Mailing Information'!$C$17=TRUE,TRUE,""),"")</f>
        <v/>
      </c>
      <c r="AR1608" s="46" t="str">
        <f>IF($A1608&lt;&gt;"",IF('1 Mailing Information'!$B$19&lt;&gt;"",'1 Mailing Information'!$B$19,""),"")</f>
        <v/>
      </c>
      <c r="AS1608" s="46" t="str">
        <f>IF($A1608&lt;&gt;"",IF('1 Mailing Information'!$E$19&lt;&gt;"",'1 Mailing Information'!$E$19,""),"")</f>
        <v/>
      </c>
      <c r="AT1608" s="46" t="str">
        <f>IF($A1608&lt;&gt;"",IF('1 Mailing Information'!$B$21&lt;&gt;"",'1 Mailing Information'!$B$21,""),"")</f>
        <v/>
      </c>
    </row>
    <row r="1609" spans="4:46" x14ac:dyDescent="0.3">
      <c r="D1609" s="26" t="str">
        <f t="shared" si="25"/>
        <v/>
      </c>
      <c r="E1609" s="25"/>
      <c r="M1609" s="53"/>
      <c r="P1609" s="48" t="str">
        <f>IF(M1609&lt;&gt;"",VLOOKUP(M1609,'5 Drop Down Options'!$B:$D,3,FALSE),"")</f>
        <v/>
      </c>
      <c r="R1609" s="53"/>
      <c r="S1609" s="53"/>
      <c r="T1609" s="53"/>
      <c r="U1609" s="53"/>
      <c r="X1609" s="27"/>
      <c r="Y1609" s="46" t="str">
        <f>IF($A1609&lt;&gt;"",IF('1 Mailing Information'!$B$1&lt;&gt;"",'1 Mailing Information'!$B$1,""),"")</f>
        <v/>
      </c>
      <c r="Z1609" s="46" t="str">
        <f>IF($A1609&lt;&gt;"",IF('1 Mailing Information'!$B$2&lt;&gt;"",'1 Mailing Information'!$B$2,""),"")</f>
        <v/>
      </c>
      <c r="AA1609" s="46" t="str">
        <f>IF($A1609&lt;&gt;"",IF('1 Mailing Information'!$B$3&lt;&gt;"",'1 Mailing Information'!$B$3,""),"")</f>
        <v/>
      </c>
      <c r="AB1609" s="46" t="str">
        <f>IF($A1609&lt;&gt;"",IF('1 Mailing Information'!$B$4&lt;&gt;"",'1 Mailing Information'!$B$4,""),"")</f>
        <v/>
      </c>
      <c r="AC1609" s="46" t="str">
        <f>IF($A1609&lt;&gt;"",IF('1 Mailing Information'!$B$5&lt;&gt;"",'1 Mailing Information'!$B$5,""),"")</f>
        <v/>
      </c>
      <c r="AD1609" s="46" t="str">
        <f>IF($A1609&lt;&gt;"",IF('1 Mailing Information'!$B$6&lt;&gt;"",'1 Mailing Information'!$B$6,""),"")</f>
        <v/>
      </c>
      <c r="AE1609" s="46" t="str">
        <f>IF($A1609&lt;&gt;"",IF('1 Mailing Information'!$B$7&lt;&gt;"",'1 Mailing Information'!$B$7,""),"")</f>
        <v/>
      </c>
      <c r="AF1609" s="46" t="str">
        <f>IF($A1609&lt;&gt;"",IF('1 Mailing Information'!$B$8&lt;&gt;"",'1 Mailing Information'!$B$8,""),"")</f>
        <v/>
      </c>
      <c r="AG1609" s="46" t="str">
        <f>IF($A1609&lt;&gt;"",IF('1 Mailing Information'!$B$9&lt;&gt;"",'1 Mailing Information'!$B$9,""),"")</f>
        <v/>
      </c>
      <c r="AH1609" s="46" t="str">
        <f>IF($A1609&lt;&gt;"",IF('1 Mailing Information'!$B$10&lt;&gt;"",'1 Mailing Information'!$B$10,""),"")</f>
        <v/>
      </c>
      <c r="AI1609" s="46" t="str">
        <f>IF($A1609&lt;&gt;"",IF('1 Mailing Information'!$B$11&lt;&gt;"",'1 Mailing Information'!$B$11,""),"")</f>
        <v/>
      </c>
      <c r="AJ1609" s="46" t="str">
        <f>IF($A1609&lt;&gt;"",IF('1 Mailing Information'!$B$15=TRUE,TRUE,""),"")</f>
        <v/>
      </c>
      <c r="AK1609" s="46" t="str">
        <f>IF($A1609&lt;&gt;"",IF('1 Mailing Information'!$C$15=TRUE,TRUE,""),"")</f>
        <v/>
      </c>
      <c r="AL1609" s="46" t="str">
        <f>IF($A1609&lt;&gt;"",IF('1 Mailing Information'!$E$15&lt;&gt;"",'1 Mailing Information'!$E$15,""),"")</f>
        <v/>
      </c>
      <c r="AM1609" s="46" t="str">
        <f>IF($A1609&lt;&gt;"",IF('1 Mailing Information'!$B$13&lt;&gt;"",'1 Mailing Information'!$B$13,""),"")</f>
        <v/>
      </c>
      <c r="AN1609" s="46" t="str">
        <f>IF($A1609&lt;&gt;"",IF('1 Mailing Information'!$B$16=TRUE,TRUE,""),"")</f>
        <v/>
      </c>
      <c r="AO1609" s="46" t="str">
        <f>IF($A1609&lt;&gt;"",IF('1 Mailing Information'!$C$16=TRUE,TRUE,""),"")</f>
        <v/>
      </c>
      <c r="AP1609" s="46" t="str">
        <f>IF($A1609&lt;&gt;"",IF('1 Mailing Information'!$B$17=TRUE,TRUE,""),"")</f>
        <v/>
      </c>
      <c r="AQ1609" s="46" t="str">
        <f>IF($A1609&lt;&gt;"",IF('1 Mailing Information'!$C$17=TRUE,TRUE,""),"")</f>
        <v/>
      </c>
      <c r="AR1609" s="46" t="str">
        <f>IF($A1609&lt;&gt;"",IF('1 Mailing Information'!$B$19&lt;&gt;"",'1 Mailing Information'!$B$19,""),"")</f>
        <v/>
      </c>
      <c r="AS1609" s="46" t="str">
        <f>IF($A1609&lt;&gt;"",IF('1 Mailing Information'!$E$19&lt;&gt;"",'1 Mailing Information'!$E$19,""),"")</f>
        <v/>
      </c>
      <c r="AT1609" s="46" t="str">
        <f>IF($A1609&lt;&gt;"",IF('1 Mailing Information'!$B$21&lt;&gt;"",'1 Mailing Information'!$B$21,""),"")</f>
        <v/>
      </c>
    </row>
    <row r="1610" spans="4:46" x14ac:dyDescent="0.3">
      <c r="D1610" s="26" t="str">
        <f t="shared" si="25"/>
        <v/>
      </c>
      <c r="E1610" s="25"/>
      <c r="M1610" s="53"/>
      <c r="P1610" s="48" t="str">
        <f>IF(M1610&lt;&gt;"",VLOOKUP(M1610,'5 Drop Down Options'!$B:$D,3,FALSE),"")</f>
        <v/>
      </c>
      <c r="R1610" s="53"/>
      <c r="S1610" s="53"/>
      <c r="T1610" s="53"/>
      <c r="U1610" s="53"/>
      <c r="X1610" s="27"/>
      <c r="Y1610" s="46" t="str">
        <f>IF($A1610&lt;&gt;"",IF('1 Mailing Information'!$B$1&lt;&gt;"",'1 Mailing Information'!$B$1,""),"")</f>
        <v/>
      </c>
      <c r="Z1610" s="46" t="str">
        <f>IF($A1610&lt;&gt;"",IF('1 Mailing Information'!$B$2&lt;&gt;"",'1 Mailing Information'!$B$2,""),"")</f>
        <v/>
      </c>
      <c r="AA1610" s="46" t="str">
        <f>IF($A1610&lt;&gt;"",IF('1 Mailing Information'!$B$3&lt;&gt;"",'1 Mailing Information'!$B$3,""),"")</f>
        <v/>
      </c>
      <c r="AB1610" s="46" t="str">
        <f>IF($A1610&lt;&gt;"",IF('1 Mailing Information'!$B$4&lt;&gt;"",'1 Mailing Information'!$B$4,""),"")</f>
        <v/>
      </c>
      <c r="AC1610" s="46" t="str">
        <f>IF($A1610&lt;&gt;"",IF('1 Mailing Information'!$B$5&lt;&gt;"",'1 Mailing Information'!$B$5,""),"")</f>
        <v/>
      </c>
      <c r="AD1610" s="46" t="str">
        <f>IF($A1610&lt;&gt;"",IF('1 Mailing Information'!$B$6&lt;&gt;"",'1 Mailing Information'!$B$6,""),"")</f>
        <v/>
      </c>
      <c r="AE1610" s="46" t="str">
        <f>IF($A1610&lt;&gt;"",IF('1 Mailing Information'!$B$7&lt;&gt;"",'1 Mailing Information'!$B$7,""),"")</f>
        <v/>
      </c>
      <c r="AF1610" s="46" t="str">
        <f>IF($A1610&lt;&gt;"",IF('1 Mailing Information'!$B$8&lt;&gt;"",'1 Mailing Information'!$B$8,""),"")</f>
        <v/>
      </c>
      <c r="AG1610" s="46" t="str">
        <f>IF($A1610&lt;&gt;"",IF('1 Mailing Information'!$B$9&lt;&gt;"",'1 Mailing Information'!$B$9,""),"")</f>
        <v/>
      </c>
      <c r="AH1610" s="46" t="str">
        <f>IF($A1610&lt;&gt;"",IF('1 Mailing Information'!$B$10&lt;&gt;"",'1 Mailing Information'!$B$10,""),"")</f>
        <v/>
      </c>
      <c r="AI1610" s="46" t="str">
        <f>IF($A1610&lt;&gt;"",IF('1 Mailing Information'!$B$11&lt;&gt;"",'1 Mailing Information'!$B$11,""),"")</f>
        <v/>
      </c>
      <c r="AJ1610" s="46" t="str">
        <f>IF($A1610&lt;&gt;"",IF('1 Mailing Information'!$B$15=TRUE,TRUE,""),"")</f>
        <v/>
      </c>
      <c r="AK1610" s="46" t="str">
        <f>IF($A1610&lt;&gt;"",IF('1 Mailing Information'!$C$15=TRUE,TRUE,""),"")</f>
        <v/>
      </c>
      <c r="AL1610" s="46" t="str">
        <f>IF($A1610&lt;&gt;"",IF('1 Mailing Information'!$E$15&lt;&gt;"",'1 Mailing Information'!$E$15,""),"")</f>
        <v/>
      </c>
      <c r="AM1610" s="46" t="str">
        <f>IF($A1610&lt;&gt;"",IF('1 Mailing Information'!$B$13&lt;&gt;"",'1 Mailing Information'!$B$13,""),"")</f>
        <v/>
      </c>
      <c r="AN1610" s="46" t="str">
        <f>IF($A1610&lt;&gt;"",IF('1 Mailing Information'!$B$16=TRUE,TRUE,""),"")</f>
        <v/>
      </c>
      <c r="AO1610" s="46" t="str">
        <f>IF($A1610&lt;&gt;"",IF('1 Mailing Information'!$C$16=TRUE,TRUE,""),"")</f>
        <v/>
      </c>
      <c r="AP1610" s="46" t="str">
        <f>IF($A1610&lt;&gt;"",IF('1 Mailing Information'!$B$17=TRUE,TRUE,""),"")</f>
        <v/>
      </c>
      <c r="AQ1610" s="46" t="str">
        <f>IF($A1610&lt;&gt;"",IF('1 Mailing Information'!$C$17=TRUE,TRUE,""),"")</f>
        <v/>
      </c>
      <c r="AR1610" s="46" t="str">
        <f>IF($A1610&lt;&gt;"",IF('1 Mailing Information'!$B$19&lt;&gt;"",'1 Mailing Information'!$B$19,""),"")</f>
        <v/>
      </c>
      <c r="AS1610" s="46" t="str">
        <f>IF($A1610&lt;&gt;"",IF('1 Mailing Information'!$E$19&lt;&gt;"",'1 Mailing Information'!$E$19,""),"")</f>
        <v/>
      </c>
      <c r="AT1610" s="46" t="str">
        <f>IF($A1610&lt;&gt;"",IF('1 Mailing Information'!$B$21&lt;&gt;"",'1 Mailing Information'!$B$21,""),"")</f>
        <v/>
      </c>
    </row>
    <row r="1611" spans="4:46" x14ac:dyDescent="0.3">
      <c r="D1611" s="26" t="str">
        <f t="shared" si="25"/>
        <v/>
      </c>
      <c r="E1611" s="25"/>
      <c r="M1611" s="53"/>
      <c r="P1611" s="48" t="str">
        <f>IF(M1611&lt;&gt;"",VLOOKUP(M1611,'5 Drop Down Options'!$B:$D,3,FALSE),"")</f>
        <v/>
      </c>
      <c r="R1611" s="53"/>
      <c r="S1611" s="53"/>
      <c r="T1611" s="53"/>
      <c r="U1611" s="53"/>
      <c r="X1611" s="27"/>
      <c r="Y1611" s="46" t="str">
        <f>IF($A1611&lt;&gt;"",IF('1 Mailing Information'!$B$1&lt;&gt;"",'1 Mailing Information'!$B$1,""),"")</f>
        <v/>
      </c>
      <c r="Z1611" s="46" t="str">
        <f>IF($A1611&lt;&gt;"",IF('1 Mailing Information'!$B$2&lt;&gt;"",'1 Mailing Information'!$B$2,""),"")</f>
        <v/>
      </c>
      <c r="AA1611" s="46" t="str">
        <f>IF($A1611&lt;&gt;"",IF('1 Mailing Information'!$B$3&lt;&gt;"",'1 Mailing Information'!$B$3,""),"")</f>
        <v/>
      </c>
      <c r="AB1611" s="46" t="str">
        <f>IF($A1611&lt;&gt;"",IF('1 Mailing Information'!$B$4&lt;&gt;"",'1 Mailing Information'!$B$4,""),"")</f>
        <v/>
      </c>
      <c r="AC1611" s="46" t="str">
        <f>IF($A1611&lt;&gt;"",IF('1 Mailing Information'!$B$5&lt;&gt;"",'1 Mailing Information'!$B$5,""),"")</f>
        <v/>
      </c>
      <c r="AD1611" s="46" t="str">
        <f>IF($A1611&lt;&gt;"",IF('1 Mailing Information'!$B$6&lt;&gt;"",'1 Mailing Information'!$B$6,""),"")</f>
        <v/>
      </c>
      <c r="AE1611" s="46" t="str">
        <f>IF($A1611&lt;&gt;"",IF('1 Mailing Information'!$B$7&lt;&gt;"",'1 Mailing Information'!$B$7,""),"")</f>
        <v/>
      </c>
      <c r="AF1611" s="46" t="str">
        <f>IF($A1611&lt;&gt;"",IF('1 Mailing Information'!$B$8&lt;&gt;"",'1 Mailing Information'!$B$8,""),"")</f>
        <v/>
      </c>
      <c r="AG1611" s="46" t="str">
        <f>IF($A1611&lt;&gt;"",IF('1 Mailing Information'!$B$9&lt;&gt;"",'1 Mailing Information'!$B$9,""),"")</f>
        <v/>
      </c>
      <c r="AH1611" s="46" t="str">
        <f>IF($A1611&lt;&gt;"",IF('1 Mailing Information'!$B$10&lt;&gt;"",'1 Mailing Information'!$B$10,""),"")</f>
        <v/>
      </c>
      <c r="AI1611" s="46" t="str">
        <f>IF($A1611&lt;&gt;"",IF('1 Mailing Information'!$B$11&lt;&gt;"",'1 Mailing Information'!$B$11,""),"")</f>
        <v/>
      </c>
      <c r="AJ1611" s="46" t="str">
        <f>IF($A1611&lt;&gt;"",IF('1 Mailing Information'!$B$15=TRUE,TRUE,""),"")</f>
        <v/>
      </c>
      <c r="AK1611" s="46" t="str">
        <f>IF($A1611&lt;&gt;"",IF('1 Mailing Information'!$C$15=TRUE,TRUE,""),"")</f>
        <v/>
      </c>
      <c r="AL1611" s="46" t="str">
        <f>IF($A1611&lt;&gt;"",IF('1 Mailing Information'!$E$15&lt;&gt;"",'1 Mailing Information'!$E$15,""),"")</f>
        <v/>
      </c>
      <c r="AM1611" s="46" t="str">
        <f>IF($A1611&lt;&gt;"",IF('1 Mailing Information'!$B$13&lt;&gt;"",'1 Mailing Information'!$B$13,""),"")</f>
        <v/>
      </c>
      <c r="AN1611" s="46" t="str">
        <f>IF($A1611&lt;&gt;"",IF('1 Mailing Information'!$B$16=TRUE,TRUE,""),"")</f>
        <v/>
      </c>
      <c r="AO1611" s="46" t="str">
        <f>IF($A1611&lt;&gt;"",IF('1 Mailing Information'!$C$16=TRUE,TRUE,""),"")</f>
        <v/>
      </c>
      <c r="AP1611" s="46" t="str">
        <f>IF($A1611&lt;&gt;"",IF('1 Mailing Information'!$B$17=TRUE,TRUE,""),"")</f>
        <v/>
      </c>
      <c r="AQ1611" s="46" t="str">
        <f>IF($A1611&lt;&gt;"",IF('1 Mailing Information'!$C$17=TRUE,TRUE,""),"")</f>
        <v/>
      </c>
      <c r="AR1611" s="46" t="str">
        <f>IF($A1611&lt;&gt;"",IF('1 Mailing Information'!$B$19&lt;&gt;"",'1 Mailing Information'!$B$19,""),"")</f>
        <v/>
      </c>
      <c r="AS1611" s="46" t="str">
        <f>IF($A1611&lt;&gt;"",IF('1 Mailing Information'!$E$19&lt;&gt;"",'1 Mailing Information'!$E$19,""),"")</f>
        <v/>
      </c>
      <c r="AT1611" s="46" t="str">
        <f>IF($A1611&lt;&gt;"",IF('1 Mailing Information'!$B$21&lt;&gt;"",'1 Mailing Information'!$B$21,""),"")</f>
        <v/>
      </c>
    </row>
    <row r="1612" spans="4:46" x14ac:dyDescent="0.3">
      <c r="D1612" s="26" t="str">
        <f t="shared" si="25"/>
        <v/>
      </c>
      <c r="E1612" s="25"/>
      <c r="M1612" s="53"/>
      <c r="P1612" s="48" t="str">
        <f>IF(M1612&lt;&gt;"",VLOOKUP(M1612,'5 Drop Down Options'!$B:$D,3,FALSE),"")</f>
        <v/>
      </c>
      <c r="R1612" s="53"/>
      <c r="S1612" s="53"/>
      <c r="T1612" s="53"/>
      <c r="U1612" s="53"/>
      <c r="X1612" s="27"/>
      <c r="Y1612" s="46" t="str">
        <f>IF($A1612&lt;&gt;"",IF('1 Mailing Information'!$B$1&lt;&gt;"",'1 Mailing Information'!$B$1,""),"")</f>
        <v/>
      </c>
      <c r="Z1612" s="46" t="str">
        <f>IF($A1612&lt;&gt;"",IF('1 Mailing Information'!$B$2&lt;&gt;"",'1 Mailing Information'!$B$2,""),"")</f>
        <v/>
      </c>
      <c r="AA1612" s="46" t="str">
        <f>IF($A1612&lt;&gt;"",IF('1 Mailing Information'!$B$3&lt;&gt;"",'1 Mailing Information'!$B$3,""),"")</f>
        <v/>
      </c>
      <c r="AB1612" s="46" t="str">
        <f>IF($A1612&lt;&gt;"",IF('1 Mailing Information'!$B$4&lt;&gt;"",'1 Mailing Information'!$B$4,""),"")</f>
        <v/>
      </c>
      <c r="AC1612" s="46" t="str">
        <f>IF($A1612&lt;&gt;"",IF('1 Mailing Information'!$B$5&lt;&gt;"",'1 Mailing Information'!$B$5,""),"")</f>
        <v/>
      </c>
      <c r="AD1612" s="46" t="str">
        <f>IF($A1612&lt;&gt;"",IF('1 Mailing Information'!$B$6&lt;&gt;"",'1 Mailing Information'!$B$6,""),"")</f>
        <v/>
      </c>
      <c r="AE1612" s="46" t="str">
        <f>IF($A1612&lt;&gt;"",IF('1 Mailing Information'!$B$7&lt;&gt;"",'1 Mailing Information'!$B$7,""),"")</f>
        <v/>
      </c>
      <c r="AF1612" s="46" t="str">
        <f>IF($A1612&lt;&gt;"",IF('1 Mailing Information'!$B$8&lt;&gt;"",'1 Mailing Information'!$B$8,""),"")</f>
        <v/>
      </c>
      <c r="AG1612" s="46" t="str">
        <f>IF($A1612&lt;&gt;"",IF('1 Mailing Information'!$B$9&lt;&gt;"",'1 Mailing Information'!$B$9,""),"")</f>
        <v/>
      </c>
      <c r="AH1612" s="46" t="str">
        <f>IF($A1612&lt;&gt;"",IF('1 Mailing Information'!$B$10&lt;&gt;"",'1 Mailing Information'!$B$10,""),"")</f>
        <v/>
      </c>
      <c r="AI1612" s="46" t="str">
        <f>IF($A1612&lt;&gt;"",IF('1 Mailing Information'!$B$11&lt;&gt;"",'1 Mailing Information'!$B$11,""),"")</f>
        <v/>
      </c>
      <c r="AJ1612" s="46" t="str">
        <f>IF($A1612&lt;&gt;"",IF('1 Mailing Information'!$B$15=TRUE,TRUE,""),"")</f>
        <v/>
      </c>
      <c r="AK1612" s="46" t="str">
        <f>IF($A1612&lt;&gt;"",IF('1 Mailing Information'!$C$15=TRUE,TRUE,""),"")</f>
        <v/>
      </c>
      <c r="AL1612" s="46" t="str">
        <f>IF($A1612&lt;&gt;"",IF('1 Mailing Information'!$E$15&lt;&gt;"",'1 Mailing Information'!$E$15,""),"")</f>
        <v/>
      </c>
      <c r="AM1612" s="46" t="str">
        <f>IF($A1612&lt;&gt;"",IF('1 Mailing Information'!$B$13&lt;&gt;"",'1 Mailing Information'!$B$13,""),"")</f>
        <v/>
      </c>
      <c r="AN1612" s="46" t="str">
        <f>IF($A1612&lt;&gt;"",IF('1 Mailing Information'!$B$16=TRUE,TRUE,""),"")</f>
        <v/>
      </c>
      <c r="AO1612" s="46" t="str">
        <f>IF($A1612&lt;&gt;"",IF('1 Mailing Information'!$C$16=TRUE,TRUE,""),"")</f>
        <v/>
      </c>
      <c r="AP1612" s="46" t="str">
        <f>IF($A1612&lt;&gt;"",IF('1 Mailing Information'!$B$17=TRUE,TRUE,""),"")</f>
        <v/>
      </c>
      <c r="AQ1612" s="46" t="str">
        <f>IF($A1612&lt;&gt;"",IF('1 Mailing Information'!$C$17=TRUE,TRUE,""),"")</f>
        <v/>
      </c>
      <c r="AR1612" s="46" t="str">
        <f>IF($A1612&lt;&gt;"",IF('1 Mailing Information'!$B$19&lt;&gt;"",'1 Mailing Information'!$B$19,""),"")</f>
        <v/>
      </c>
      <c r="AS1612" s="46" t="str">
        <f>IF($A1612&lt;&gt;"",IF('1 Mailing Information'!$E$19&lt;&gt;"",'1 Mailing Information'!$E$19,""),"")</f>
        <v/>
      </c>
      <c r="AT1612" s="46" t="str">
        <f>IF($A1612&lt;&gt;"",IF('1 Mailing Information'!$B$21&lt;&gt;"",'1 Mailing Information'!$B$21,""),"")</f>
        <v/>
      </c>
    </row>
    <row r="1613" spans="4:46" x14ac:dyDescent="0.3">
      <c r="D1613" s="26" t="str">
        <f t="shared" si="25"/>
        <v/>
      </c>
      <c r="E1613" s="25"/>
      <c r="M1613" s="53"/>
      <c r="P1613" s="48" t="str">
        <f>IF(M1613&lt;&gt;"",VLOOKUP(M1613,'5 Drop Down Options'!$B:$D,3,FALSE),"")</f>
        <v/>
      </c>
      <c r="R1613" s="53"/>
      <c r="S1613" s="53"/>
      <c r="T1613" s="53"/>
      <c r="U1613" s="53"/>
      <c r="X1613" s="27"/>
      <c r="Y1613" s="46" t="str">
        <f>IF($A1613&lt;&gt;"",IF('1 Mailing Information'!$B$1&lt;&gt;"",'1 Mailing Information'!$B$1,""),"")</f>
        <v/>
      </c>
      <c r="Z1613" s="46" t="str">
        <f>IF($A1613&lt;&gt;"",IF('1 Mailing Information'!$B$2&lt;&gt;"",'1 Mailing Information'!$B$2,""),"")</f>
        <v/>
      </c>
      <c r="AA1613" s="46" t="str">
        <f>IF($A1613&lt;&gt;"",IF('1 Mailing Information'!$B$3&lt;&gt;"",'1 Mailing Information'!$B$3,""),"")</f>
        <v/>
      </c>
      <c r="AB1613" s="46" t="str">
        <f>IF($A1613&lt;&gt;"",IF('1 Mailing Information'!$B$4&lt;&gt;"",'1 Mailing Information'!$B$4,""),"")</f>
        <v/>
      </c>
      <c r="AC1613" s="46" t="str">
        <f>IF($A1613&lt;&gt;"",IF('1 Mailing Information'!$B$5&lt;&gt;"",'1 Mailing Information'!$B$5,""),"")</f>
        <v/>
      </c>
      <c r="AD1613" s="46" t="str">
        <f>IF($A1613&lt;&gt;"",IF('1 Mailing Information'!$B$6&lt;&gt;"",'1 Mailing Information'!$B$6,""),"")</f>
        <v/>
      </c>
      <c r="AE1613" s="46" t="str">
        <f>IF($A1613&lt;&gt;"",IF('1 Mailing Information'!$B$7&lt;&gt;"",'1 Mailing Information'!$B$7,""),"")</f>
        <v/>
      </c>
      <c r="AF1613" s="46" t="str">
        <f>IF($A1613&lt;&gt;"",IF('1 Mailing Information'!$B$8&lt;&gt;"",'1 Mailing Information'!$B$8,""),"")</f>
        <v/>
      </c>
      <c r="AG1613" s="46" t="str">
        <f>IF($A1613&lt;&gt;"",IF('1 Mailing Information'!$B$9&lt;&gt;"",'1 Mailing Information'!$B$9,""),"")</f>
        <v/>
      </c>
      <c r="AH1613" s="46" t="str">
        <f>IF($A1613&lt;&gt;"",IF('1 Mailing Information'!$B$10&lt;&gt;"",'1 Mailing Information'!$B$10,""),"")</f>
        <v/>
      </c>
      <c r="AI1613" s="46" t="str">
        <f>IF($A1613&lt;&gt;"",IF('1 Mailing Information'!$B$11&lt;&gt;"",'1 Mailing Information'!$B$11,""),"")</f>
        <v/>
      </c>
      <c r="AJ1613" s="46" t="str">
        <f>IF($A1613&lt;&gt;"",IF('1 Mailing Information'!$B$15=TRUE,TRUE,""),"")</f>
        <v/>
      </c>
      <c r="AK1613" s="46" t="str">
        <f>IF($A1613&lt;&gt;"",IF('1 Mailing Information'!$C$15=TRUE,TRUE,""),"")</f>
        <v/>
      </c>
      <c r="AL1613" s="46" t="str">
        <f>IF($A1613&lt;&gt;"",IF('1 Mailing Information'!$E$15&lt;&gt;"",'1 Mailing Information'!$E$15,""),"")</f>
        <v/>
      </c>
      <c r="AM1613" s="46" t="str">
        <f>IF($A1613&lt;&gt;"",IF('1 Mailing Information'!$B$13&lt;&gt;"",'1 Mailing Information'!$B$13,""),"")</f>
        <v/>
      </c>
      <c r="AN1613" s="46" t="str">
        <f>IF($A1613&lt;&gt;"",IF('1 Mailing Information'!$B$16=TRUE,TRUE,""),"")</f>
        <v/>
      </c>
      <c r="AO1613" s="46" t="str">
        <f>IF($A1613&lt;&gt;"",IF('1 Mailing Information'!$C$16=TRUE,TRUE,""),"")</f>
        <v/>
      </c>
      <c r="AP1613" s="46" t="str">
        <f>IF($A1613&lt;&gt;"",IF('1 Mailing Information'!$B$17=TRUE,TRUE,""),"")</f>
        <v/>
      </c>
      <c r="AQ1613" s="46" t="str">
        <f>IF($A1613&lt;&gt;"",IF('1 Mailing Information'!$C$17=TRUE,TRUE,""),"")</f>
        <v/>
      </c>
      <c r="AR1613" s="46" t="str">
        <f>IF($A1613&lt;&gt;"",IF('1 Mailing Information'!$B$19&lt;&gt;"",'1 Mailing Information'!$B$19,""),"")</f>
        <v/>
      </c>
      <c r="AS1613" s="46" t="str">
        <f>IF($A1613&lt;&gt;"",IF('1 Mailing Information'!$E$19&lt;&gt;"",'1 Mailing Information'!$E$19,""),"")</f>
        <v/>
      </c>
      <c r="AT1613" s="46" t="str">
        <f>IF($A1613&lt;&gt;"",IF('1 Mailing Information'!$B$21&lt;&gt;"",'1 Mailing Information'!$B$21,""),"")</f>
        <v/>
      </c>
    </row>
    <row r="1614" spans="4:46" x14ac:dyDescent="0.3">
      <c r="D1614" s="26" t="str">
        <f t="shared" si="25"/>
        <v/>
      </c>
      <c r="E1614" s="25"/>
      <c r="M1614" s="53"/>
      <c r="P1614" s="48" t="str">
        <f>IF(M1614&lt;&gt;"",VLOOKUP(M1614,'5 Drop Down Options'!$B:$D,3,FALSE),"")</f>
        <v/>
      </c>
      <c r="R1614" s="53"/>
      <c r="S1614" s="53"/>
      <c r="T1614" s="53"/>
      <c r="U1614" s="53"/>
      <c r="X1614" s="27"/>
      <c r="Y1614" s="46" t="str">
        <f>IF($A1614&lt;&gt;"",IF('1 Mailing Information'!$B$1&lt;&gt;"",'1 Mailing Information'!$B$1,""),"")</f>
        <v/>
      </c>
      <c r="Z1614" s="46" t="str">
        <f>IF($A1614&lt;&gt;"",IF('1 Mailing Information'!$B$2&lt;&gt;"",'1 Mailing Information'!$B$2,""),"")</f>
        <v/>
      </c>
      <c r="AA1614" s="46" t="str">
        <f>IF($A1614&lt;&gt;"",IF('1 Mailing Information'!$B$3&lt;&gt;"",'1 Mailing Information'!$B$3,""),"")</f>
        <v/>
      </c>
      <c r="AB1614" s="46" t="str">
        <f>IF($A1614&lt;&gt;"",IF('1 Mailing Information'!$B$4&lt;&gt;"",'1 Mailing Information'!$B$4,""),"")</f>
        <v/>
      </c>
      <c r="AC1614" s="46" t="str">
        <f>IF($A1614&lt;&gt;"",IF('1 Mailing Information'!$B$5&lt;&gt;"",'1 Mailing Information'!$B$5,""),"")</f>
        <v/>
      </c>
      <c r="AD1614" s="46" t="str">
        <f>IF($A1614&lt;&gt;"",IF('1 Mailing Information'!$B$6&lt;&gt;"",'1 Mailing Information'!$B$6,""),"")</f>
        <v/>
      </c>
      <c r="AE1614" s="46" t="str">
        <f>IF($A1614&lt;&gt;"",IF('1 Mailing Information'!$B$7&lt;&gt;"",'1 Mailing Information'!$B$7,""),"")</f>
        <v/>
      </c>
      <c r="AF1614" s="46" t="str">
        <f>IF($A1614&lt;&gt;"",IF('1 Mailing Information'!$B$8&lt;&gt;"",'1 Mailing Information'!$B$8,""),"")</f>
        <v/>
      </c>
      <c r="AG1614" s="46" t="str">
        <f>IF($A1614&lt;&gt;"",IF('1 Mailing Information'!$B$9&lt;&gt;"",'1 Mailing Information'!$B$9,""),"")</f>
        <v/>
      </c>
      <c r="AH1614" s="46" t="str">
        <f>IF($A1614&lt;&gt;"",IF('1 Mailing Information'!$B$10&lt;&gt;"",'1 Mailing Information'!$B$10,""),"")</f>
        <v/>
      </c>
      <c r="AI1614" s="46" t="str">
        <f>IF($A1614&lt;&gt;"",IF('1 Mailing Information'!$B$11&lt;&gt;"",'1 Mailing Information'!$B$11,""),"")</f>
        <v/>
      </c>
      <c r="AJ1614" s="46" t="str">
        <f>IF($A1614&lt;&gt;"",IF('1 Mailing Information'!$B$15=TRUE,TRUE,""),"")</f>
        <v/>
      </c>
      <c r="AK1614" s="46" t="str">
        <f>IF($A1614&lt;&gt;"",IF('1 Mailing Information'!$C$15=TRUE,TRUE,""),"")</f>
        <v/>
      </c>
      <c r="AL1614" s="46" t="str">
        <f>IF($A1614&lt;&gt;"",IF('1 Mailing Information'!$E$15&lt;&gt;"",'1 Mailing Information'!$E$15,""),"")</f>
        <v/>
      </c>
      <c r="AM1614" s="46" t="str">
        <f>IF($A1614&lt;&gt;"",IF('1 Mailing Information'!$B$13&lt;&gt;"",'1 Mailing Information'!$B$13,""),"")</f>
        <v/>
      </c>
      <c r="AN1614" s="46" t="str">
        <f>IF($A1614&lt;&gt;"",IF('1 Mailing Information'!$B$16=TRUE,TRUE,""),"")</f>
        <v/>
      </c>
      <c r="AO1614" s="46" t="str">
        <f>IF($A1614&lt;&gt;"",IF('1 Mailing Information'!$C$16=TRUE,TRUE,""),"")</f>
        <v/>
      </c>
      <c r="AP1614" s="46" t="str">
        <f>IF($A1614&lt;&gt;"",IF('1 Mailing Information'!$B$17=TRUE,TRUE,""),"")</f>
        <v/>
      </c>
      <c r="AQ1614" s="46" t="str">
        <f>IF($A1614&lt;&gt;"",IF('1 Mailing Information'!$C$17=TRUE,TRUE,""),"")</f>
        <v/>
      </c>
      <c r="AR1614" s="46" t="str">
        <f>IF($A1614&lt;&gt;"",IF('1 Mailing Information'!$B$19&lt;&gt;"",'1 Mailing Information'!$B$19,""),"")</f>
        <v/>
      </c>
      <c r="AS1614" s="46" t="str">
        <f>IF($A1614&lt;&gt;"",IF('1 Mailing Information'!$E$19&lt;&gt;"",'1 Mailing Information'!$E$19,""),"")</f>
        <v/>
      </c>
      <c r="AT1614" s="46" t="str">
        <f>IF($A1614&lt;&gt;"",IF('1 Mailing Information'!$B$21&lt;&gt;"",'1 Mailing Information'!$B$21,""),"")</f>
        <v/>
      </c>
    </row>
    <row r="1615" spans="4:46" x14ac:dyDescent="0.3">
      <c r="D1615" s="26" t="str">
        <f t="shared" si="25"/>
        <v/>
      </c>
      <c r="E1615" s="25"/>
      <c r="M1615" s="53"/>
      <c r="P1615" s="48" t="str">
        <f>IF(M1615&lt;&gt;"",VLOOKUP(M1615,'5 Drop Down Options'!$B:$D,3,FALSE),"")</f>
        <v/>
      </c>
      <c r="R1615" s="53"/>
      <c r="S1615" s="53"/>
      <c r="T1615" s="53"/>
      <c r="U1615" s="53"/>
      <c r="X1615" s="27"/>
      <c r="Y1615" s="46" t="str">
        <f>IF($A1615&lt;&gt;"",IF('1 Mailing Information'!$B$1&lt;&gt;"",'1 Mailing Information'!$B$1,""),"")</f>
        <v/>
      </c>
      <c r="Z1615" s="46" t="str">
        <f>IF($A1615&lt;&gt;"",IF('1 Mailing Information'!$B$2&lt;&gt;"",'1 Mailing Information'!$B$2,""),"")</f>
        <v/>
      </c>
      <c r="AA1615" s="46" t="str">
        <f>IF($A1615&lt;&gt;"",IF('1 Mailing Information'!$B$3&lt;&gt;"",'1 Mailing Information'!$B$3,""),"")</f>
        <v/>
      </c>
      <c r="AB1615" s="46" t="str">
        <f>IF($A1615&lt;&gt;"",IF('1 Mailing Information'!$B$4&lt;&gt;"",'1 Mailing Information'!$B$4,""),"")</f>
        <v/>
      </c>
      <c r="AC1615" s="46" t="str">
        <f>IF($A1615&lt;&gt;"",IF('1 Mailing Information'!$B$5&lt;&gt;"",'1 Mailing Information'!$B$5,""),"")</f>
        <v/>
      </c>
      <c r="AD1615" s="46" t="str">
        <f>IF($A1615&lt;&gt;"",IF('1 Mailing Information'!$B$6&lt;&gt;"",'1 Mailing Information'!$B$6,""),"")</f>
        <v/>
      </c>
      <c r="AE1615" s="46" t="str">
        <f>IF($A1615&lt;&gt;"",IF('1 Mailing Information'!$B$7&lt;&gt;"",'1 Mailing Information'!$B$7,""),"")</f>
        <v/>
      </c>
      <c r="AF1615" s="46" t="str">
        <f>IF($A1615&lt;&gt;"",IF('1 Mailing Information'!$B$8&lt;&gt;"",'1 Mailing Information'!$B$8,""),"")</f>
        <v/>
      </c>
      <c r="AG1615" s="46" t="str">
        <f>IF($A1615&lt;&gt;"",IF('1 Mailing Information'!$B$9&lt;&gt;"",'1 Mailing Information'!$B$9,""),"")</f>
        <v/>
      </c>
      <c r="AH1615" s="46" t="str">
        <f>IF($A1615&lt;&gt;"",IF('1 Mailing Information'!$B$10&lt;&gt;"",'1 Mailing Information'!$B$10,""),"")</f>
        <v/>
      </c>
      <c r="AI1615" s="46" t="str">
        <f>IF($A1615&lt;&gt;"",IF('1 Mailing Information'!$B$11&lt;&gt;"",'1 Mailing Information'!$B$11,""),"")</f>
        <v/>
      </c>
      <c r="AJ1615" s="46" t="str">
        <f>IF($A1615&lt;&gt;"",IF('1 Mailing Information'!$B$15=TRUE,TRUE,""),"")</f>
        <v/>
      </c>
      <c r="AK1615" s="46" t="str">
        <f>IF($A1615&lt;&gt;"",IF('1 Mailing Information'!$C$15=TRUE,TRUE,""),"")</f>
        <v/>
      </c>
      <c r="AL1615" s="46" t="str">
        <f>IF($A1615&lt;&gt;"",IF('1 Mailing Information'!$E$15&lt;&gt;"",'1 Mailing Information'!$E$15,""),"")</f>
        <v/>
      </c>
      <c r="AM1615" s="46" t="str">
        <f>IF($A1615&lt;&gt;"",IF('1 Mailing Information'!$B$13&lt;&gt;"",'1 Mailing Information'!$B$13,""),"")</f>
        <v/>
      </c>
      <c r="AN1615" s="46" t="str">
        <f>IF($A1615&lt;&gt;"",IF('1 Mailing Information'!$B$16=TRUE,TRUE,""),"")</f>
        <v/>
      </c>
      <c r="AO1615" s="46" t="str">
        <f>IF($A1615&lt;&gt;"",IF('1 Mailing Information'!$C$16=TRUE,TRUE,""),"")</f>
        <v/>
      </c>
      <c r="AP1615" s="46" t="str">
        <f>IF($A1615&lt;&gt;"",IF('1 Mailing Information'!$B$17=TRUE,TRUE,""),"")</f>
        <v/>
      </c>
      <c r="AQ1615" s="46" t="str">
        <f>IF($A1615&lt;&gt;"",IF('1 Mailing Information'!$C$17=TRUE,TRUE,""),"")</f>
        <v/>
      </c>
      <c r="AR1615" s="46" t="str">
        <f>IF($A1615&lt;&gt;"",IF('1 Mailing Information'!$B$19&lt;&gt;"",'1 Mailing Information'!$B$19,""),"")</f>
        <v/>
      </c>
      <c r="AS1615" s="46" t="str">
        <f>IF($A1615&lt;&gt;"",IF('1 Mailing Information'!$E$19&lt;&gt;"",'1 Mailing Information'!$E$19,""),"")</f>
        <v/>
      </c>
      <c r="AT1615" s="46" t="str">
        <f>IF($A1615&lt;&gt;"",IF('1 Mailing Information'!$B$21&lt;&gt;"",'1 Mailing Information'!$B$21,""),"")</f>
        <v/>
      </c>
    </row>
    <row r="1616" spans="4:46" x14ac:dyDescent="0.3">
      <c r="D1616" s="26" t="str">
        <f t="shared" si="25"/>
        <v/>
      </c>
      <c r="E1616" s="25"/>
      <c r="M1616" s="53"/>
      <c r="P1616" s="48" t="str">
        <f>IF(M1616&lt;&gt;"",VLOOKUP(M1616,'5 Drop Down Options'!$B:$D,3,FALSE),"")</f>
        <v/>
      </c>
      <c r="R1616" s="53"/>
      <c r="S1616" s="53"/>
      <c r="T1616" s="53"/>
      <c r="U1616" s="53"/>
      <c r="X1616" s="27"/>
      <c r="Y1616" s="46" t="str">
        <f>IF($A1616&lt;&gt;"",IF('1 Mailing Information'!$B$1&lt;&gt;"",'1 Mailing Information'!$B$1,""),"")</f>
        <v/>
      </c>
      <c r="Z1616" s="46" t="str">
        <f>IF($A1616&lt;&gt;"",IF('1 Mailing Information'!$B$2&lt;&gt;"",'1 Mailing Information'!$B$2,""),"")</f>
        <v/>
      </c>
      <c r="AA1616" s="46" t="str">
        <f>IF($A1616&lt;&gt;"",IF('1 Mailing Information'!$B$3&lt;&gt;"",'1 Mailing Information'!$B$3,""),"")</f>
        <v/>
      </c>
      <c r="AB1616" s="46" t="str">
        <f>IF($A1616&lt;&gt;"",IF('1 Mailing Information'!$B$4&lt;&gt;"",'1 Mailing Information'!$B$4,""),"")</f>
        <v/>
      </c>
      <c r="AC1616" s="46" t="str">
        <f>IF($A1616&lt;&gt;"",IF('1 Mailing Information'!$B$5&lt;&gt;"",'1 Mailing Information'!$B$5,""),"")</f>
        <v/>
      </c>
      <c r="AD1616" s="46" t="str">
        <f>IF($A1616&lt;&gt;"",IF('1 Mailing Information'!$B$6&lt;&gt;"",'1 Mailing Information'!$B$6,""),"")</f>
        <v/>
      </c>
      <c r="AE1616" s="46" t="str">
        <f>IF($A1616&lt;&gt;"",IF('1 Mailing Information'!$B$7&lt;&gt;"",'1 Mailing Information'!$B$7,""),"")</f>
        <v/>
      </c>
      <c r="AF1616" s="46" t="str">
        <f>IF($A1616&lt;&gt;"",IF('1 Mailing Information'!$B$8&lt;&gt;"",'1 Mailing Information'!$B$8,""),"")</f>
        <v/>
      </c>
      <c r="AG1616" s="46" t="str">
        <f>IF($A1616&lt;&gt;"",IF('1 Mailing Information'!$B$9&lt;&gt;"",'1 Mailing Information'!$B$9,""),"")</f>
        <v/>
      </c>
      <c r="AH1616" s="46" t="str">
        <f>IF($A1616&lt;&gt;"",IF('1 Mailing Information'!$B$10&lt;&gt;"",'1 Mailing Information'!$B$10,""),"")</f>
        <v/>
      </c>
      <c r="AI1616" s="46" t="str">
        <f>IF($A1616&lt;&gt;"",IF('1 Mailing Information'!$B$11&lt;&gt;"",'1 Mailing Information'!$B$11,""),"")</f>
        <v/>
      </c>
      <c r="AJ1616" s="46" t="str">
        <f>IF($A1616&lt;&gt;"",IF('1 Mailing Information'!$B$15=TRUE,TRUE,""),"")</f>
        <v/>
      </c>
      <c r="AK1616" s="46" t="str">
        <f>IF($A1616&lt;&gt;"",IF('1 Mailing Information'!$C$15=TRUE,TRUE,""),"")</f>
        <v/>
      </c>
      <c r="AL1616" s="46" t="str">
        <f>IF($A1616&lt;&gt;"",IF('1 Mailing Information'!$E$15&lt;&gt;"",'1 Mailing Information'!$E$15,""),"")</f>
        <v/>
      </c>
      <c r="AM1616" s="46" t="str">
        <f>IF($A1616&lt;&gt;"",IF('1 Mailing Information'!$B$13&lt;&gt;"",'1 Mailing Information'!$B$13,""),"")</f>
        <v/>
      </c>
      <c r="AN1616" s="46" t="str">
        <f>IF($A1616&lt;&gt;"",IF('1 Mailing Information'!$B$16=TRUE,TRUE,""),"")</f>
        <v/>
      </c>
      <c r="AO1616" s="46" t="str">
        <f>IF($A1616&lt;&gt;"",IF('1 Mailing Information'!$C$16=TRUE,TRUE,""),"")</f>
        <v/>
      </c>
      <c r="AP1616" s="46" t="str">
        <f>IF($A1616&lt;&gt;"",IF('1 Mailing Information'!$B$17=TRUE,TRUE,""),"")</f>
        <v/>
      </c>
      <c r="AQ1616" s="46" t="str">
        <f>IF($A1616&lt;&gt;"",IF('1 Mailing Information'!$C$17=TRUE,TRUE,""),"")</f>
        <v/>
      </c>
      <c r="AR1616" s="46" t="str">
        <f>IF($A1616&lt;&gt;"",IF('1 Mailing Information'!$B$19&lt;&gt;"",'1 Mailing Information'!$B$19,""),"")</f>
        <v/>
      </c>
      <c r="AS1616" s="46" t="str">
        <f>IF($A1616&lt;&gt;"",IF('1 Mailing Information'!$E$19&lt;&gt;"",'1 Mailing Information'!$E$19,""),"")</f>
        <v/>
      </c>
      <c r="AT1616" s="46" t="str">
        <f>IF($A1616&lt;&gt;"",IF('1 Mailing Information'!$B$21&lt;&gt;"",'1 Mailing Information'!$B$21,""),"")</f>
        <v/>
      </c>
    </row>
    <row r="1617" spans="4:46" x14ac:dyDescent="0.3">
      <c r="D1617" s="26" t="str">
        <f t="shared" si="25"/>
        <v/>
      </c>
      <c r="E1617" s="25"/>
      <c r="M1617" s="53"/>
      <c r="P1617" s="48" t="str">
        <f>IF(M1617&lt;&gt;"",VLOOKUP(M1617,'5 Drop Down Options'!$B:$D,3,FALSE),"")</f>
        <v/>
      </c>
      <c r="R1617" s="53"/>
      <c r="S1617" s="53"/>
      <c r="T1617" s="53"/>
      <c r="U1617" s="53"/>
      <c r="X1617" s="27"/>
      <c r="Y1617" s="46" t="str">
        <f>IF($A1617&lt;&gt;"",IF('1 Mailing Information'!$B$1&lt;&gt;"",'1 Mailing Information'!$B$1,""),"")</f>
        <v/>
      </c>
      <c r="Z1617" s="46" t="str">
        <f>IF($A1617&lt;&gt;"",IF('1 Mailing Information'!$B$2&lt;&gt;"",'1 Mailing Information'!$B$2,""),"")</f>
        <v/>
      </c>
      <c r="AA1617" s="46" t="str">
        <f>IF($A1617&lt;&gt;"",IF('1 Mailing Information'!$B$3&lt;&gt;"",'1 Mailing Information'!$B$3,""),"")</f>
        <v/>
      </c>
      <c r="AB1617" s="46" t="str">
        <f>IF($A1617&lt;&gt;"",IF('1 Mailing Information'!$B$4&lt;&gt;"",'1 Mailing Information'!$B$4,""),"")</f>
        <v/>
      </c>
      <c r="AC1617" s="46" t="str">
        <f>IF($A1617&lt;&gt;"",IF('1 Mailing Information'!$B$5&lt;&gt;"",'1 Mailing Information'!$B$5,""),"")</f>
        <v/>
      </c>
      <c r="AD1617" s="46" t="str">
        <f>IF($A1617&lt;&gt;"",IF('1 Mailing Information'!$B$6&lt;&gt;"",'1 Mailing Information'!$B$6,""),"")</f>
        <v/>
      </c>
      <c r="AE1617" s="46" t="str">
        <f>IF($A1617&lt;&gt;"",IF('1 Mailing Information'!$B$7&lt;&gt;"",'1 Mailing Information'!$B$7,""),"")</f>
        <v/>
      </c>
      <c r="AF1617" s="46" t="str">
        <f>IF($A1617&lt;&gt;"",IF('1 Mailing Information'!$B$8&lt;&gt;"",'1 Mailing Information'!$B$8,""),"")</f>
        <v/>
      </c>
      <c r="AG1617" s="46" t="str">
        <f>IF($A1617&lt;&gt;"",IF('1 Mailing Information'!$B$9&lt;&gt;"",'1 Mailing Information'!$B$9,""),"")</f>
        <v/>
      </c>
      <c r="AH1617" s="46" t="str">
        <f>IF($A1617&lt;&gt;"",IF('1 Mailing Information'!$B$10&lt;&gt;"",'1 Mailing Information'!$B$10,""),"")</f>
        <v/>
      </c>
      <c r="AI1617" s="46" t="str">
        <f>IF($A1617&lt;&gt;"",IF('1 Mailing Information'!$B$11&lt;&gt;"",'1 Mailing Information'!$B$11,""),"")</f>
        <v/>
      </c>
      <c r="AJ1617" s="46" t="str">
        <f>IF($A1617&lt;&gt;"",IF('1 Mailing Information'!$B$15=TRUE,TRUE,""),"")</f>
        <v/>
      </c>
      <c r="AK1617" s="46" t="str">
        <f>IF($A1617&lt;&gt;"",IF('1 Mailing Information'!$C$15=TRUE,TRUE,""),"")</f>
        <v/>
      </c>
      <c r="AL1617" s="46" t="str">
        <f>IF($A1617&lt;&gt;"",IF('1 Mailing Information'!$E$15&lt;&gt;"",'1 Mailing Information'!$E$15,""),"")</f>
        <v/>
      </c>
      <c r="AM1617" s="46" t="str">
        <f>IF($A1617&lt;&gt;"",IF('1 Mailing Information'!$B$13&lt;&gt;"",'1 Mailing Information'!$B$13,""),"")</f>
        <v/>
      </c>
      <c r="AN1617" s="46" t="str">
        <f>IF($A1617&lt;&gt;"",IF('1 Mailing Information'!$B$16=TRUE,TRUE,""),"")</f>
        <v/>
      </c>
      <c r="AO1617" s="46" t="str">
        <f>IF($A1617&lt;&gt;"",IF('1 Mailing Information'!$C$16=TRUE,TRUE,""),"")</f>
        <v/>
      </c>
      <c r="AP1617" s="46" t="str">
        <f>IF($A1617&lt;&gt;"",IF('1 Mailing Information'!$B$17=TRUE,TRUE,""),"")</f>
        <v/>
      </c>
      <c r="AQ1617" s="46" t="str">
        <f>IF($A1617&lt;&gt;"",IF('1 Mailing Information'!$C$17=TRUE,TRUE,""),"")</f>
        <v/>
      </c>
      <c r="AR1617" s="46" t="str">
        <f>IF($A1617&lt;&gt;"",IF('1 Mailing Information'!$B$19&lt;&gt;"",'1 Mailing Information'!$B$19,""),"")</f>
        <v/>
      </c>
      <c r="AS1617" s="46" t="str">
        <f>IF($A1617&lt;&gt;"",IF('1 Mailing Information'!$E$19&lt;&gt;"",'1 Mailing Information'!$E$19,""),"")</f>
        <v/>
      </c>
      <c r="AT1617" s="46" t="str">
        <f>IF($A1617&lt;&gt;"",IF('1 Mailing Information'!$B$21&lt;&gt;"",'1 Mailing Information'!$B$21,""),"")</f>
        <v/>
      </c>
    </row>
    <row r="1618" spans="4:46" x14ac:dyDescent="0.3">
      <c r="D1618" s="26" t="str">
        <f t="shared" si="25"/>
        <v/>
      </c>
      <c r="E1618" s="25"/>
      <c r="M1618" s="53"/>
      <c r="P1618" s="48" t="str">
        <f>IF(M1618&lt;&gt;"",VLOOKUP(M1618,'5 Drop Down Options'!$B:$D,3,FALSE),"")</f>
        <v/>
      </c>
      <c r="R1618" s="53"/>
      <c r="S1618" s="53"/>
      <c r="T1618" s="53"/>
      <c r="U1618" s="53"/>
      <c r="X1618" s="27"/>
      <c r="Y1618" s="46" t="str">
        <f>IF($A1618&lt;&gt;"",IF('1 Mailing Information'!$B$1&lt;&gt;"",'1 Mailing Information'!$B$1,""),"")</f>
        <v/>
      </c>
      <c r="Z1618" s="46" t="str">
        <f>IF($A1618&lt;&gt;"",IF('1 Mailing Information'!$B$2&lt;&gt;"",'1 Mailing Information'!$B$2,""),"")</f>
        <v/>
      </c>
      <c r="AA1618" s="46" t="str">
        <f>IF($A1618&lt;&gt;"",IF('1 Mailing Information'!$B$3&lt;&gt;"",'1 Mailing Information'!$B$3,""),"")</f>
        <v/>
      </c>
      <c r="AB1618" s="46" t="str">
        <f>IF($A1618&lt;&gt;"",IF('1 Mailing Information'!$B$4&lt;&gt;"",'1 Mailing Information'!$B$4,""),"")</f>
        <v/>
      </c>
      <c r="AC1618" s="46" t="str">
        <f>IF($A1618&lt;&gt;"",IF('1 Mailing Information'!$B$5&lt;&gt;"",'1 Mailing Information'!$B$5,""),"")</f>
        <v/>
      </c>
      <c r="AD1618" s="46" t="str">
        <f>IF($A1618&lt;&gt;"",IF('1 Mailing Information'!$B$6&lt;&gt;"",'1 Mailing Information'!$B$6,""),"")</f>
        <v/>
      </c>
      <c r="AE1618" s="46" t="str">
        <f>IF($A1618&lt;&gt;"",IF('1 Mailing Information'!$B$7&lt;&gt;"",'1 Mailing Information'!$B$7,""),"")</f>
        <v/>
      </c>
      <c r="AF1618" s="46" t="str">
        <f>IF($A1618&lt;&gt;"",IF('1 Mailing Information'!$B$8&lt;&gt;"",'1 Mailing Information'!$B$8,""),"")</f>
        <v/>
      </c>
      <c r="AG1618" s="46" t="str">
        <f>IF($A1618&lt;&gt;"",IF('1 Mailing Information'!$B$9&lt;&gt;"",'1 Mailing Information'!$B$9,""),"")</f>
        <v/>
      </c>
      <c r="AH1618" s="46" t="str">
        <f>IF($A1618&lt;&gt;"",IF('1 Mailing Information'!$B$10&lt;&gt;"",'1 Mailing Information'!$B$10,""),"")</f>
        <v/>
      </c>
      <c r="AI1618" s="46" t="str">
        <f>IF($A1618&lt;&gt;"",IF('1 Mailing Information'!$B$11&lt;&gt;"",'1 Mailing Information'!$B$11,""),"")</f>
        <v/>
      </c>
      <c r="AJ1618" s="46" t="str">
        <f>IF($A1618&lt;&gt;"",IF('1 Mailing Information'!$B$15=TRUE,TRUE,""),"")</f>
        <v/>
      </c>
      <c r="AK1618" s="46" t="str">
        <f>IF($A1618&lt;&gt;"",IF('1 Mailing Information'!$C$15=TRUE,TRUE,""),"")</f>
        <v/>
      </c>
      <c r="AL1618" s="46" t="str">
        <f>IF($A1618&lt;&gt;"",IF('1 Mailing Information'!$E$15&lt;&gt;"",'1 Mailing Information'!$E$15,""),"")</f>
        <v/>
      </c>
      <c r="AM1618" s="46" t="str">
        <f>IF($A1618&lt;&gt;"",IF('1 Mailing Information'!$B$13&lt;&gt;"",'1 Mailing Information'!$B$13,""),"")</f>
        <v/>
      </c>
      <c r="AN1618" s="46" t="str">
        <f>IF($A1618&lt;&gt;"",IF('1 Mailing Information'!$B$16=TRUE,TRUE,""),"")</f>
        <v/>
      </c>
      <c r="AO1618" s="46" t="str">
        <f>IF($A1618&lt;&gt;"",IF('1 Mailing Information'!$C$16=TRUE,TRUE,""),"")</f>
        <v/>
      </c>
      <c r="AP1618" s="46" t="str">
        <f>IF($A1618&lt;&gt;"",IF('1 Mailing Information'!$B$17=TRUE,TRUE,""),"")</f>
        <v/>
      </c>
      <c r="AQ1618" s="46" t="str">
        <f>IF($A1618&lt;&gt;"",IF('1 Mailing Information'!$C$17=TRUE,TRUE,""),"")</f>
        <v/>
      </c>
      <c r="AR1618" s="46" t="str">
        <f>IF($A1618&lt;&gt;"",IF('1 Mailing Information'!$B$19&lt;&gt;"",'1 Mailing Information'!$B$19,""),"")</f>
        <v/>
      </c>
      <c r="AS1618" s="46" t="str">
        <f>IF($A1618&lt;&gt;"",IF('1 Mailing Information'!$E$19&lt;&gt;"",'1 Mailing Information'!$E$19,""),"")</f>
        <v/>
      </c>
      <c r="AT1618" s="46" t="str">
        <f>IF($A1618&lt;&gt;"",IF('1 Mailing Information'!$B$21&lt;&gt;"",'1 Mailing Information'!$B$21,""),"")</f>
        <v/>
      </c>
    </row>
    <row r="1619" spans="4:46" x14ac:dyDescent="0.3">
      <c r="D1619" s="26" t="str">
        <f t="shared" si="25"/>
        <v/>
      </c>
      <c r="E1619" s="25"/>
      <c r="M1619" s="53"/>
      <c r="P1619" s="48" t="str">
        <f>IF(M1619&lt;&gt;"",VLOOKUP(M1619,'5 Drop Down Options'!$B:$D,3,FALSE),"")</f>
        <v/>
      </c>
      <c r="R1619" s="53"/>
      <c r="S1619" s="53"/>
      <c r="T1619" s="53"/>
      <c r="U1619" s="53"/>
      <c r="X1619" s="27"/>
      <c r="Y1619" s="46" t="str">
        <f>IF($A1619&lt;&gt;"",IF('1 Mailing Information'!$B$1&lt;&gt;"",'1 Mailing Information'!$B$1,""),"")</f>
        <v/>
      </c>
      <c r="Z1619" s="46" t="str">
        <f>IF($A1619&lt;&gt;"",IF('1 Mailing Information'!$B$2&lt;&gt;"",'1 Mailing Information'!$B$2,""),"")</f>
        <v/>
      </c>
      <c r="AA1619" s="46" t="str">
        <f>IF($A1619&lt;&gt;"",IF('1 Mailing Information'!$B$3&lt;&gt;"",'1 Mailing Information'!$B$3,""),"")</f>
        <v/>
      </c>
      <c r="AB1619" s="46" t="str">
        <f>IF($A1619&lt;&gt;"",IF('1 Mailing Information'!$B$4&lt;&gt;"",'1 Mailing Information'!$B$4,""),"")</f>
        <v/>
      </c>
      <c r="AC1619" s="46" t="str">
        <f>IF($A1619&lt;&gt;"",IF('1 Mailing Information'!$B$5&lt;&gt;"",'1 Mailing Information'!$B$5,""),"")</f>
        <v/>
      </c>
      <c r="AD1619" s="46" t="str">
        <f>IF($A1619&lt;&gt;"",IF('1 Mailing Information'!$B$6&lt;&gt;"",'1 Mailing Information'!$B$6,""),"")</f>
        <v/>
      </c>
      <c r="AE1619" s="46" t="str">
        <f>IF($A1619&lt;&gt;"",IF('1 Mailing Information'!$B$7&lt;&gt;"",'1 Mailing Information'!$B$7,""),"")</f>
        <v/>
      </c>
      <c r="AF1619" s="46" t="str">
        <f>IF($A1619&lt;&gt;"",IF('1 Mailing Information'!$B$8&lt;&gt;"",'1 Mailing Information'!$B$8,""),"")</f>
        <v/>
      </c>
      <c r="AG1619" s="46" t="str">
        <f>IF($A1619&lt;&gt;"",IF('1 Mailing Information'!$B$9&lt;&gt;"",'1 Mailing Information'!$B$9,""),"")</f>
        <v/>
      </c>
      <c r="AH1619" s="46" t="str">
        <f>IF($A1619&lt;&gt;"",IF('1 Mailing Information'!$B$10&lt;&gt;"",'1 Mailing Information'!$B$10,""),"")</f>
        <v/>
      </c>
      <c r="AI1619" s="46" t="str">
        <f>IF($A1619&lt;&gt;"",IF('1 Mailing Information'!$B$11&lt;&gt;"",'1 Mailing Information'!$B$11,""),"")</f>
        <v/>
      </c>
      <c r="AJ1619" s="46" t="str">
        <f>IF($A1619&lt;&gt;"",IF('1 Mailing Information'!$B$15=TRUE,TRUE,""),"")</f>
        <v/>
      </c>
      <c r="AK1619" s="46" t="str">
        <f>IF($A1619&lt;&gt;"",IF('1 Mailing Information'!$C$15=TRUE,TRUE,""),"")</f>
        <v/>
      </c>
      <c r="AL1619" s="46" t="str">
        <f>IF($A1619&lt;&gt;"",IF('1 Mailing Information'!$E$15&lt;&gt;"",'1 Mailing Information'!$E$15,""),"")</f>
        <v/>
      </c>
      <c r="AM1619" s="46" t="str">
        <f>IF($A1619&lt;&gt;"",IF('1 Mailing Information'!$B$13&lt;&gt;"",'1 Mailing Information'!$B$13,""),"")</f>
        <v/>
      </c>
      <c r="AN1619" s="46" t="str">
        <f>IF($A1619&lt;&gt;"",IF('1 Mailing Information'!$B$16=TRUE,TRUE,""),"")</f>
        <v/>
      </c>
      <c r="AO1619" s="46" t="str">
        <f>IF($A1619&lt;&gt;"",IF('1 Mailing Information'!$C$16=TRUE,TRUE,""),"")</f>
        <v/>
      </c>
      <c r="AP1619" s="46" t="str">
        <f>IF($A1619&lt;&gt;"",IF('1 Mailing Information'!$B$17=TRUE,TRUE,""),"")</f>
        <v/>
      </c>
      <c r="AQ1619" s="46" t="str">
        <f>IF($A1619&lt;&gt;"",IF('1 Mailing Information'!$C$17=TRUE,TRUE,""),"")</f>
        <v/>
      </c>
      <c r="AR1619" s="46" t="str">
        <f>IF($A1619&lt;&gt;"",IF('1 Mailing Information'!$B$19&lt;&gt;"",'1 Mailing Information'!$B$19,""),"")</f>
        <v/>
      </c>
      <c r="AS1619" s="46" t="str">
        <f>IF($A1619&lt;&gt;"",IF('1 Mailing Information'!$E$19&lt;&gt;"",'1 Mailing Information'!$E$19,""),"")</f>
        <v/>
      </c>
      <c r="AT1619" s="46" t="str">
        <f>IF($A1619&lt;&gt;"",IF('1 Mailing Information'!$B$21&lt;&gt;"",'1 Mailing Information'!$B$21,""),"")</f>
        <v/>
      </c>
    </row>
    <row r="1620" spans="4:46" x14ac:dyDescent="0.3">
      <c r="D1620" s="26" t="str">
        <f t="shared" si="25"/>
        <v/>
      </c>
      <c r="E1620" s="25"/>
      <c r="M1620" s="53"/>
      <c r="P1620" s="48" t="str">
        <f>IF(M1620&lt;&gt;"",VLOOKUP(M1620,'5 Drop Down Options'!$B:$D,3,FALSE),"")</f>
        <v/>
      </c>
      <c r="R1620" s="53"/>
      <c r="S1620" s="53"/>
      <c r="T1620" s="53"/>
      <c r="U1620" s="53"/>
      <c r="X1620" s="27"/>
      <c r="Y1620" s="46" t="str">
        <f>IF($A1620&lt;&gt;"",IF('1 Mailing Information'!$B$1&lt;&gt;"",'1 Mailing Information'!$B$1,""),"")</f>
        <v/>
      </c>
      <c r="Z1620" s="46" t="str">
        <f>IF($A1620&lt;&gt;"",IF('1 Mailing Information'!$B$2&lt;&gt;"",'1 Mailing Information'!$B$2,""),"")</f>
        <v/>
      </c>
      <c r="AA1620" s="46" t="str">
        <f>IF($A1620&lt;&gt;"",IF('1 Mailing Information'!$B$3&lt;&gt;"",'1 Mailing Information'!$B$3,""),"")</f>
        <v/>
      </c>
      <c r="AB1620" s="46" t="str">
        <f>IF($A1620&lt;&gt;"",IF('1 Mailing Information'!$B$4&lt;&gt;"",'1 Mailing Information'!$B$4,""),"")</f>
        <v/>
      </c>
      <c r="AC1620" s="46" t="str">
        <f>IF($A1620&lt;&gt;"",IF('1 Mailing Information'!$B$5&lt;&gt;"",'1 Mailing Information'!$B$5,""),"")</f>
        <v/>
      </c>
      <c r="AD1620" s="46" t="str">
        <f>IF($A1620&lt;&gt;"",IF('1 Mailing Information'!$B$6&lt;&gt;"",'1 Mailing Information'!$B$6,""),"")</f>
        <v/>
      </c>
      <c r="AE1620" s="46" t="str">
        <f>IF($A1620&lt;&gt;"",IF('1 Mailing Information'!$B$7&lt;&gt;"",'1 Mailing Information'!$B$7,""),"")</f>
        <v/>
      </c>
      <c r="AF1620" s="46" t="str">
        <f>IF($A1620&lt;&gt;"",IF('1 Mailing Information'!$B$8&lt;&gt;"",'1 Mailing Information'!$B$8,""),"")</f>
        <v/>
      </c>
      <c r="AG1620" s="46" t="str">
        <f>IF($A1620&lt;&gt;"",IF('1 Mailing Information'!$B$9&lt;&gt;"",'1 Mailing Information'!$B$9,""),"")</f>
        <v/>
      </c>
      <c r="AH1620" s="46" t="str">
        <f>IF($A1620&lt;&gt;"",IF('1 Mailing Information'!$B$10&lt;&gt;"",'1 Mailing Information'!$B$10,""),"")</f>
        <v/>
      </c>
      <c r="AI1620" s="46" t="str">
        <f>IF($A1620&lt;&gt;"",IF('1 Mailing Information'!$B$11&lt;&gt;"",'1 Mailing Information'!$B$11,""),"")</f>
        <v/>
      </c>
      <c r="AJ1620" s="46" t="str">
        <f>IF($A1620&lt;&gt;"",IF('1 Mailing Information'!$B$15=TRUE,TRUE,""),"")</f>
        <v/>
      </c>
      <c r="AK1620" s="46" t="str">
        <f>IF($A1620&lt;&gt;"",IF('1 Mailing Information'!$C$15=TRUE,TRUE,""),"")</f>
        <v/>
      </c>
      <c r="AL1620" s="46" t="str">
        <f>IF($A1620&lt;&gt;"",IF('1 Mailing Information'!$E$15&lt;&gt;"",'1 Mailing Information'!$E$15,""),"")</f>
        <v/>
      </c>
      <c r="AM1620" s="46" t="str">
        <f>IF($A1620&lt;&gt;"",IF('1 Mailing Information'!$B$13&lt;&gt;"",'1 Mailing Information'!$B$13,""),"")</f>
        <v/>
      </c>
      <c r="AN1620" s="46" t="str">
        <f>IF($A1620&lt;&gt;"",IF('1 Mailing Information'!$B$16=TRUE,TRUE,""),"")</f>
        <v/>
      </c>
      <c r="AO1620" s="46" t="str">
        <f>IF($A1620&lt;&gt;"",IF('1 Mailing Information'!$C$16=TRUE,TRUE,""),"")</f>
        <v/>
      </c>
      <c r="AP1620" s="46" t="str">
        <f>IF($A1620&lt;&gt;"",IF('1 Mailing Information'!$B$17=TRUE,TRUE,""),"")</f>
        <v/>
      </c>
      <c r="AQ1620" s="46" t="str">
        <f>IF($A1620&lt;&gt;"",IF('1 Mailing Information'!$C$17=TRUE,TRUE,""),"")</f>
        <v/>
      </c>
      <c r="AR1620" s="46" t="str">
        <f>IF($A1620&lt;&gt;"",IF('1 Mailing Information'!$B$19&lt;&gt;"",'1 Mailing Information'!$B$19,""),"")</f>
        <v/>
      </c>
      <c r="AS1620" s="46" t="str">
        <f>IF($A1620&lt;&gt;"",IF('1 Mailing Information'!$E$19&lt;&gt;"",'1 Mailing Information'!$E$19,""),"")</f>
        <v/>
      </c>
      <c r="AT1620" s="46" t="str">
        <f>IF($A1620&lt;&gt;"",IF('1 Mailing Information'!$B$21&lt;&gt;"",'1 Mailing Information'!$B$21,""),"")</f>
        <v/>
      </c>
    </row>
    <row r="1621" spans="4:46" x14ac:dyDescent="0.3">
      <c r="D1621" s="26" t="str">
        <f t="shared" si="25"/>
        <v/>
      </c>
      <c r="E1621" s="25"/>
      <c r="M1621" s="53"/>
      <c r="P1621" s="48" t="str">
        <f>IF(M1621&lt;&gt;"",VLOOKUP(M1621,'5 Drop Down Options'!$B:$D,3,FALSE),"")</f>
        <v/>
      </c>
      <c r="R1621" s="53"/>
      <c r="S1621" s="53"/>
      <c r="T1621" s="53"/>
      <c r="U1621" s="53"/>
      <c r="X1621" s="27"/>
      <c r="Y1621" s="46" t="str">
        <f>IF($A1621&lt;&gt;"",IF('1 Mailing Information'!$B$1&lt;&gt;"",'1 Mailing Information'!$B$1,""),"")</f>
        <v/>
      </c>
      <c r="Z1621" s="46" t="str">
        <f>IF($A1621&lt;&gt;"",IF('1 Mailing Information'!$B$2&lt;&gt;"",'1 Mailing Information'!$B$2,""),"")</f>
        <v/>
      </c>
      <c r="AA1621" s="46" t="str">
        <f>IF($A1621&lt;&gt;"",IF('1 Mailing Information'!$B$3&lt;&gt;"",'1 Mailing Information'!$B$3,""),"")</f>
        <v/>
      </c>
      <c r="AB1621" s="46" t="str">
        <f>IF($A1621&lt;&gt;"",IF('1 Mailing Information'!$B$4&lt;&gt;"",'1 Mailing Information'!$B$4,""),"")</f>
        <v/>
      </c>
      <c r="AC1621" s="46" t="str">
        <f>IF($A1621&lt;&gt;"",IF('1 Mailing Information'!$B$5&lt;&gt;"",'1 Mailing Information'!$B$5,""),"")</f>
        <v/>
      </c>
      <c r="AD1621" s="46" t="str">
        <f>IF($A1621&lt;&gt;"",IF('1 Mailing Information'!$B$6&lt;&gt;"",'1 Mailing Information'!$B$6,""),"")</f>
        <v/>
      </c>
      <c r="AE1621" s="46" t="str">
        <f>IF($A1621&lt;&gt;"",IF('1 Mailing Information'!$B$7&lt;&gt;"",'1 Mailing Information'!$B$7,""),"")</f>
        <v/>
      </c>
      <c r="AF1621" s="46" t="str">
        <f>IF($A1621&lt;&gt;"",IF('1 Mailing Information'!$B$8&lt;&gt;"",'1 Mailing Information'!$B$8,""),"")</f>
        <v/>
      </c>
      <c r="AG1621" s="46" t="str">
        <f>IF($A1621&lt;&gt;"",IF('1 Mailing Information'!$B$9&lt;&gt;"",'1 Mailing Information'!$B$9,""),"")</f>
        <v/>
      </c>
      <c r="AH1621" s="46" t="str">
        <f>IF($A1621&lt;&gt;"",IF('1 Mailing Information'!$B$10&lt;&gt;"",'1 Mailing Information'!$B$10,""),"")</f>
        <v/>
      </c>
      <c r="AI1621" s="46" t="str">
        <f>IF($A1621&lt;&gt;"",IF('1 Mailing Information'!$B$11&lt;&gt;"",'1 Mailing Information'!$B$11,""),"")</f>
        <v/>
      </c>
      <c r="AJ1621" s="46" t="str">
        <f>IF($A1621&lt;&gt;"",IF('1 Mailing Information'!$B$15=TRUE,TRUE,""),"")</f>
        <v/>
      </c>
      <c r="AK1621" s="46" t="str">
        <f>IF($A1621&lt;&gt;"",IF('1 Mailing Information'!$C$15=TRUE,TRUE,""),"")</f>
        <v/>
      </c>
      <c r="AL1621" s="46" t="str">
        <f>IF($A1621&lt;&gt;"",IF('1 Mailing Information'!$E$15&lt;&gt;"",'1 Mailing Information'!$E$15,""),"")</f>
        <v/>
      </c>
      <c r="AM1621" s="46" t="str">
        <f>IF($A1621&lt;&gt;"",IF('1 Mailing Information'!$B$13&lt;&gt;"",'1 Mailing Information'!$B$13,""),"")</f>
        <v/>
      </c>
      <c r="AN1621" s="46" t="str">
        <f>IF($A1621&lt;&gt;"",IF('1 Mailing Information'!$B$16=TRUE,TRUE,""),"")</f>
        <v/>
      </c>
      <c r="AO1621" s="46" t="str">
        <f>IF($A1621&lt;&gt;"",IF('1 Mailing Information'!$C$16=TRUE,TRUE,""),"")</f>
        <v/>
      </c>
      <c r="AP1621" s="46" t="str">
        <f>IF($A1621&lt;&gt;"",IF('1 Mailing Information'!$B$17=TRUE,TRUE,""),"")</f>
        <v/>
      </c>
      <c r="AQ1621" s="46" t="str">
        <f>IF($A1621&lt;&gt;"",IF('1 Mailing Information'!$C$17=TRUE,TRUE,""),"")</f>
        <v/>
      </c>
      <c r="AR1621" s="46" t="str">
        <f>IF($A1621&lt;&gt;"",IF('1 Mailing Information'!$B$19&lt;&gt;"",'1 Mailing Information'!$B$19,""),"")</f>
        <v/>
      </c>
      <c r="AS1621" s="46" t="str">
        <f>IF($A1621&lt;&gt;"",IF('1 Mailing Information'!$E$19&lt;&gt;"",'1 Mailing Information'!$E$19,""),"")</f>
        <v/>
      </c>
      <c r="AT1621" s="46" t="str">
        <f>IF($A1621&lt;&gt;"",IF('1 Mailing Information'!$B$21&lt;&gt;"",'1 Mailing Information'!$B$21,""),"")</f>
        <v/>
      </c>
    </row>
    <row r="1622" spans="4:46" x14ac:dyDescent="0.3">
      <c r="D1622" s="26" t="str">
        <f t="shared" si="25"/>
        <v/>
      </c>
      <c r="E1622" s="25"/>
      <c r="M1622" s="53"/>
      <c r="P1622" s="48" t="str">
        <f>IF(M1622&lt;&gt;"",VLOOKUP(M1622,'5 Drop Down Options'!$B:$D,3,FALSE),"")</f>
        <v/>
      </c>
      <c r="R1622" s="53"/>
      <c r="S1622" s="53"/>
      <c r="T1622" s="53"/>
      <c r="U1622" s="53"/>
      <c r="X1622" s="27"/>
      <c r="Y1622" s="46" t="str">
        <f>IF($A1622&lt;&gt;"",IF('1 Mailing Information'!$B$1&lt;&gt;"",'1 Mailing Information'!$B$1,""),"")</f>
        <v/>
      </c>
      <c r="Z1622" s="46" t="str">
        <f>IF($A1622&lt;&gt;"",IF('1 Mailing Information'!$B$2&lt;&gt;"",'1 Mailing Information'!$B$2,""),"")</f>
        <v/>
      </c>
      <c r="AA1622" s="46" t="str">
        <f>IF($A1622&lt;&gt;"",IF('1 Mailing Information'!$B$3&lt;&gt;"",'1 Mailing Information'!$B$3,""),"")</f>
        <v/>
      </c>
      <c r="AB1622" s="46" t="str">
        <f>IF($A1622&lt;&gt;"",IF('1 Mailing Information'!$B$4&lt;&gt;"",'1 Mailing Information'!$B$4,""),"")</f>
        <v/>
      </c>
      <c r="AC1622" s="46" t="str">
        <f>IF($A1622&lt;&gt;"",IF('1 Mailing Information'!$B$5&lt;&gt;"",'1 Mailing Information'!$B$5,""),"")</f>
        <v/>
      </c>
      <c r="AD1622" s="46" t="str">
        <f>IF($A1622&lt;&gt;"",IF('1 Mailing Information'!$B$6&lt;&gt;"",'1 Mailing Information'!$B$6,""),"")</f>
        <v/>
      </c>
      <c r="AE1622" s="46" t="str">
        <f>IF($A1622&lt;&gt;"",IF('1 Mailing Information'!$B$7&lt;&gt;"",'1 Mailing Information'!$B$7,""),"")</f>
        <v/>
      </c>
      <c r="AF1622" s="46" t="str">
        <f>IF($A1622&lt;&gt;"",IF('1 Mailing Information'!$B$8&lt;&gt;"",'1 Mailing Information'!$B$8,""),"")</f>
        <v/>
      </c>
      <c r="AG1622" s="46" t="str">
        <f>IF($A1622&lt;&gt;"",IF('1 Mailing Information'!$B$9&lt;&gt;"",'1 Mailing Information'!$B$9,""),"")</f>
        <v/>
      </c>
      <c r="AH1622" s="46" t="str">
        <f>IF($A1622&lt;&gt;"",IF('1 Mailing Information'!$B$10&lt;&gt;"",'1 Mailing Information'!$B$10,""),"")</f>
        <v/>
      </c>
      <c r="AI1622" s="46" t="str">
        <f>IF($A1622&lt;&gt;"",IF('1 Mailing Information'!$B$11&lt;&gt;"",'1 Mailing Information'!$B$11,""),"")</f>
        <v/>
      </c>
      <c r="AJ1622" s="46" t="str">
        <f>IF($A1622&lt;&gt;"",IF('1 Mailing Information'!$B$15=TRUE,TRUE,""),"")</f>
        <v/>
      </c>
      <c r="AK1622" s="46" t="str">
        <f>IF($A1622&lt;&gt;"",IF('1 Mailing Information'!$C$15=TRUE,TRUE,""),"")</f>
        <v/>
      </c>
      <c r="AL1622" s="46" t="str">
        <f>IF($A1622&lt;&gt;"",IF('1 Mailing Information'!$E$15&lt;&gt;"",'1 Mailing Information'!$E$15,""),"")</f>
        <v/>
      </c>
      <c r="AM1622" s="46" t="str">
        <f>IF($A1622&lt;&gt;"",IF('1 Mailing Information'!$B$13&lt;&gt;"",'1 Mailing Information'!$B$13,""),"")</f>
        <v/>
      </c>
      <c r="AN1622" s="46" t="str">
        <f>IF($A1622&lt;&gt;"",IF('1 Mailing Information'!$B$16=TRUE,TRUE,""),"")</f>
        <v/>
      </c>
      <c r="AO1622" s="46" t="str">
        <f>IF($A1622&lt;&gt;"",IF('1 Mailing Information'!$C$16=TRUE,TRUE,""),"")</f>
        <v/>
      </c>
      <c r="AP1622" s="46" t="str">
        <f>IF($A1622&lt;&gt;"",IF('1 Mailing Information'!$B$17=TRUE,TRUE,""),"")</f>
        <v/>
      </c>
      <c r="AQ1622" s="46" t="str">
        <f>IF($A1622&lt;&gt;"",IF('1 Mailing Information'!$C$17=TRUE,TRUE,""),"")</f>
        <v/>
      </c>
      <c r="AR1622" s="46" t="str">
        <f>IF($A1622&lt;&gt;"",IF('1 Mailing Information'!$B$19&lt;&gt;"",'1 Mailing Information'!$B$19,""),"")</f>
        <v/>
      </c>
      <c r="AS1622" s="46" t="str">
        <f>IF($A1622&lt;&gt;"",IF('1 Mailing Information'!$E$19&lt;&gt;"",'1 Mailing Information'!$E$19,""),"")</f>
        <v/>
      </c>
      <c r="AT1622" s="46" t="str">
        <f>IF($A1622&lt;&gt;"",IF('1 Mailing Information'!$B$21&lt;&gt;"",'1 Mailing Information'!$B$21,""),"")</f>
        <v/>
      </c>
    </row>
    <row r="1623" spans="4:46" x14ac:dyDescent="0.3">
      <c r="D1623" s="26" t="str">
        <f t="shared" si="25"/>
        <v/>
      </c>
      <c r="E1623" s="25"/>
      <c r="M1623" s="53"/>
      <c r="P1623" s="48" t="str">
        <f>IF(M1623&lt;&gt;"",VLOOKUP(M1623,'5 Drop Down Options'!$B:$D,3,FALSE),"")</f>
        <v/>
      </c>
      <c r="R1623" s="53"/>
      <c r="S1623" s="53"/>
      <c r="T1623" s="53"/>
      <c r="U1623" s="53"/>
      <c r="X1623" s="27"/>
      <c r="Y1623" s="46" t="str">
        <f>IF($A1623&lt;&gt;"",IF('1 Mailing Information'!$B$1&lt;&gt;"",'1 Mailing Information'!$B$1,""),"")</f>
        <v/>
      </c>
      <c r="Z1623" s="46" t="str">
        <f>IF($A1623&lt;&gt;"",IF('1 Mailing Information'!$B$2&lt;&gt;"",'1 Mailing Information'!$B$2,""),"")</f>
        <v/>
      </c>
      <c r="AA1623" s="46" t="str">
        <f>IF($A1623&lt;&gt;"",IF('1 Mailing Information'!$B$3&lt;&gt;"",'1 Mailing Information'!$B$3,""),"")</f>
        <v/>
      </c>
      <c r="AB1623" s="46" t="str">
        <f>IF($A1623&lt;&gt;"",IF('1 Mailing Information'!$B$4&lt;&gt;"",'1 Mailing Information'!$B$4,""),"")</f>
        <v/>
      </c>
      <c r="AC1623" s="46" t="str">
        <f>IF($A1623&lt;&gt;"",IF('1 Mailing Information'!$B$5&lt;&gt;"",'1 Mailing Information'!$B$5,""),"")</f>
        <v/>
      </c>
      <c r="AD1623" s="46" t="str">
        <f>IF($A1623&lt;&gt;"",IF('1 Mailing Information'!$B$6&lt;&gt;"",'1 Mailing Information'!$B$6,""),"")</f>
        <v/>
      </c>
      <c r="AE1623" s="46" t="str">
        <f>IF($A1623&lt;&gt;"",IF('1 Mailing Information'!$B$7&lt;&gt;"",'1 Mailing Information'!$B$7,""),"")</f>
        <v/>
      </c>
      <c r="AF1623" s="46" t="str">
        <f>IF($A1623&lt;&gt;"",IF('1 Mailing Information'!$B$8&lt;&gt;"",'1 Mailing Information'!$B$8,""),"")</f>
        <v/>
      </c>
      <c r="AG1623" s="46" t="str">
        <f>IF($A1623&lt;&gt;"",IF('1 Mailing Information'!$B$9&lt;&gt;"",'1 Mailing Information'!$B$9,""),"")</f>
        <v/>
      </c>
      <c r="AH1623" s="46" t="str">
        <f>IF($A1623&lt;&gt;"",IF('1 Mailing Information'!$B$10&lt;&gt;"",'1 Mailing Information'!$B$10,""),"")</f>
        <v/>
      </c>
      <c r="AI1623" s="46" t="str">
        <f>IF($A1623&lt;&gt;"",IF('1 Mailing Information'!$B$11&lt;&gt;"",'1 Mailing Information'!$B$11,""),"")</f>
        <v/>
      </c>
      <c r="AJ1623" s="46" t="str">
        <f>IF($A1623&lt;&gt;"",IF('1 Mailing Information'!$B$15=TRUE,TRUE,""),"")</f>
        <v/>
      </c>
      <c r="AK1623" s="46" t="str">
        <f>IF($A1623&lt;&gt;"",IF('1 Mailing Information'!$C$15=TRUE,TRUE,""),"")</f>
        <v/>
      </c>
      <c r="AL1623" s="46" t="str">
        <f>IF($A1623&lt;&gt;"",IF('1 Mailing Information'!$E$15&lt;&gt;"",'1 Mailing Information'!$E$15,""),"")</f>
        <v/>
      </c>
      <c r="AM1623" s="46" t="str">
        <f>IF($A1623&lt;&gt;"",IF('1 Mailing Information'!$B$13&lt;&gt;"",'1 Mailing Information'!$B$13,""),"")</f>
        <v/>
      </c>
      <c r="AN1623" s="46" t="str">
        <f>IF($A1623&lt;&gt;"",IF('1 Mailing Information'!$B$16=TRUE,TRUE,""),"")</f>
        <v/>
      </c>
      <c r="AO1623" s="46" t="str">
        <f>IF($A1623&lt;&gt;"",IF('1 Mailing Information'!$C$16=TRUE,TRUE,""),"")</f>
        <v/>
      </c>
      <c r="AP1623" s="46" t="str">
        <f>IF($A1623&lt;&gt;"",IF('1 Mailing Information'!$B$17=TRUE,TRUE,""),"")</f>
        <v/>
      </c>
      <c r="AQ1623" s="46" t="str">
        <f>IF($A1623&lt;&gt;"",IF('1 Mailing Information'!$C$17=TRUE,TRUE,""),"")</f>
        <v/>
      </c>
      <c r="AR1623" s="46" t="str">
        <f>IF($A1623&lt;&gt;"",IF('1 Mailing Information'!$B$19&lt;&gt;"",'1 Mailing Information'!$B$19,""),"")</f>
        <v/>
      </c>
      <c r="AS1623" s="46" t="str">
        <f>IF($A1623&lt;&gt;"",IF('1 Mailing Information'!$E$19&lt;&gt;"",'1 Mailing Information'!$E$19,""),"")</f>
        <v/>
      </c>
      <c r="AT1623" s="46" t="str">
        <f>IF($A1623&lt;&gt;"",IF('1 Mailing Information'!$B$21&lt;&gt;"",'1 Mailing Information'!$B$21,""),"")</f>
        <v/>
      </c>
    </row>
    <row r="1624" spans="4:46" x14ac:dyDescent="0.3">
      <c r="D1624" s="26" t="str">
        <f t="shared" si="25"/>
        <v/>
      </c>
      <c r="E1624" s="25"/>
      <c r="M1624" s="53"/>
      <c r="P1624" s="48" t="str">
        <f>IF(M1624&lt;&gt;"",VLOOKUP(M1624,'5 Drop Down Options'!$B:$D,3,FALSE),"")</f>
        <v/>
      </c>
      <c r="R1624" s="53"/>
      <c r="S1624" s="53"/>
      <c r="T1624" s="53"/>
      <c r="U1624" s="53"/>
      <c r="X1624" s="27"/>
      <c r="Y1624" s="46" t="str">
        <f>IF($A1624&lt;&gt;"",IF('1 Mailing Information'!$B$1&lt;&gt;"",'1 Mailing Information'!$B$1,""),"")</f>
        <v/>
      </c>
      <c r="Z1624" s="46" t="str">
        <f>IF($A1624&lt;&gt;"",IF('1 Mailing Information'!$B$2&lt;&gt;"",'1 Mailing Information'!$B$2,""),"")</f>
        <v/>
      </c>
      <c r="AA1624" s="46" t="str">
        <f>IF($A1624&lt;&gt;"",IF('1 Mailing Information'!$B$3&lt;&gt;"",'1 Mailing Information'!$B$3,""),"")</f>
        <v/>
      </c>
      <c r="AB1624" s="46" t="str">
        <f>IF($A1624&lt;&gt;"",IF('1 Mailing Information'!$B$4&lt;&gt;"",'1 Mailing Information'!$B$4,""),"")</f>
        <v/>
      </c>
      <c r="AC1624" s="46" t="str">
        <f>IF($A1624&lt;&gt;"",IF('1 Mailing Information'!$B$5&lt;&gt;"",'1 Mailing Information'!$B$5,""),"")</f>
        <v/>
      </c>
      <c r="AD1624" s="46" t="str">
        <f>IF($A1624&lt;&gt;"",IF('1 Mailing Information'!$B$6&lt;&gt;"",'1 Mailing Information'!$B$6,""),"")</f>
        <v/>
      </c>
      <c r="AE1624" s="46" t="str">
        <f>IF($A1624&lt;&gt;"",IF('1 Mailing Information'!$B$7&lt;&gt;"",'1 Mailing Information'!$B$7,""),"")</f>
        <v/>
      </c>
      <c r="AF1624" s="46" t="str">
        <f>IF($A1624&lt;&gt;"",IF('1 Mailing Information'!$B$8&lt;&gt;"",'1 Mailing Information'!$B$8,""),"")</f>
        <v/>
      </c>
      <c r="AG1624" s="46" t="str">
        <f>IF($A1624&lt;&gt;"",IF('1 Mailing Information'!$B$9&lt;&gt;"",'1 Mailing Information'!$B$9,""),"")</f>
        <v/>
      </c>
      <c r="AH1624" s="46" t="str">
        <f>IF($A1624&lt;&gt;"",IF('1 Mailing Information'!$B$10&lt;&gt;"",'1 Mailing Information'!$B$10,""),"")</f>
        <v/>
      </c>
      <c r="AI1624" s="46" t="str">
        <f>IF($A1624&lt;&gt;"",IF('1 Mailing Information'!$B$11&lt;&gt;"",'1 Mailing Information'!$B$11,""),"")</f>
        <v/>
      </c>
      <c r="AJ1624" s="46" t="str">
        <f>IF($A1624&lt;&gt;"",IF('1 Mailing Information'!$B$15=TRUE,TRUE,""),"")</f>
        <v/>
      </c>
      <c r="AK1624" s="46" t="str">
        <f>IF($A1624&lt;&gt;"",IF('1 Mailing Information'!$C$15=TRUE,TRUE,""),"")</f>
        <v/>
      </c>
      <c r="AL1624" s="46" t="str">
        <f>IF($A1624&lt;&gt;"",IF('1 Mailing Information'!$E$15&lt;&gt;"",'1 Mailing Information'!$E$15,""),"")</f>
        <v/>
      </c>
      <c r="AM1624" s="46" t="str">
        <f>IF($A1624&lt;&gt;"",IF('1 Mailing Information'!$B$13&lt;&gt;"",'1 Mailing Information'!$B$13,""),"")</f>
        <v/>
      </c>
      <c r="AN1624" s="46" t="str">
        <f>IF($A1624&lt;&gt;"",IF('1 Mailing Information'!$B$16=TRUE,TRUE,""),"")</f>
        <v/>
      </c>
      <c r="AO1624" s="46" t="str">
        <f>IF($A1624&lt;&gt;"",IF('1 Mailing Information'!$C$16=TRUE,TRUE,""),"")</f>
        <v/>
      </c>
      <c r="AP1624" s="46" t="str">
        <f>IF($A1624&lt;&gt;"",IF('1 Mailing Information'!$B$17=TRUE,TRUE,""),"")</f>
        <v/>
      </c>
      <c r="AQ1624" s="46" t="str">
        <f>IF($A1624&lt;&gt;"",IF('1 Mailing Information'!$C$17=TRUE,TRUE,""),"")</f>
        <v/>
      </c>
      <c r="AR1624" s="46" t="str">
        <f>IF($A1624&lt;&gt;"",IF('1 Mailing Information'!$B$19&lt;&gt;"",'1 Mailing Information'!$B$19,""),"")</f>
        <v/>
      </c>
      <c r="AS1624" s="46" t="str">
        <f>IF($A1624&lt;&gt;"",IF('1 Mailing Information'!$E$19&lt;&gt;"",'1 Mailing Information'!$E$19,""),"")</f>
        <v/>
      </c>
      <c r="AT1624" s="46" t="str">
        <f>IF($A1624&lt;&gt;"",IF('1 Mailing Information'!$B$21&lt;&gt;"",'1 Mailing Information'!$B$21,""),"")</f>
        <v/>
      </c>
    </row>
    <row r="1625" spans="4:46" x14ac:dyDescent="0.3">
      <c r="D1625" s="26" t="str">
        <f t="shared" si="25"/>
        <v/>
      </c>
      <c r="E1625" s="25"/>
      <c r="M1625" s="53"/>
      <c r="P1625" s="48" t="str">
        <f>IF(M1625&lt;&gt;"",VLOOKUP(M1625,'5 Drop Down Options'!$B:$D,3,FALSE),"")</f>
        <v/>
      </c>
      <c r="R1625" s="53"/>
      <c r="S1625" s="53"/>
      <c r="T1625" s="53"/>
      <c r="U1625" s="53"/>
      <c r="X1625" s="27"/>
      <c r="Y1625" s="46" t="str">
        <f>IF($A1625&lt;&gt;"",IF('1 Mailing Information'!$B$1&lt;&gt;"",'1 Mailing Information'!$B$1,""),"")</f>
        <v/>
      </c>
      <c r="Z1625" s="46" t="str">
        <f>IF($A1625&lt;&gt;"",IF('1 Mailing Information'!$B$2&lt;&gt;"",'1 Mailing Information'!$B$2,""),"")</f>
        <v/>
      </c>
      <c r="AA1625" s="46" t="str">
        <f>IF($A1625&lt;&gt;"",IF('1 Mailing Information'!$B$3&lt;&gt;"",'1 Mailing Information'!$B$3,""),"")</f>
        <v/>
      </c>
      <c r="AB1625" s="46" t="str">
        <f>IF($A1625&lt;&gt;"",IF('1 Mailing Information'!$B$4&lt;&gt;"",'1 Mailing Information'!$B$4,""),"")</f>
        <v/>
      </c>
      <c r="AC1625" s="46" t="str">
        <f>IF($A1625&lt;&gt;"",IF('1 Mailing Information'!$B$5&lt;&gt;"",'1 Mailing Information'!$B$5,""),"")</f>
        <v/>
      </c>
      <c r="AD1625" s="46" t="str">
        <f>IF($A1625&lt;&gt;"",IF('1 Mailing Information'!$B$6&lt;&gt;"",'1 Mailing Information'!$B$6,""),"")</f>
        <v/>
      </c>
      <c r="AE1625" s="46" t="str">
        <f>IF($A1625&lt;&gt;"",IF('1 Mailing Information'!$B$7&lt;&gt;"",'1 Mailing Information'!$B$7,""),"")</f>
        <v/>
      </c>
      <c r="AF1625" s="46" t="str">
        <f>IF($A1625&lt;&gt;"",IF('1 Mailing Information'!$B$8&lt;&gt;"",'1 Mailing Information'!$B$8,""),"")</f>
        <v/>
      </c>
      <c r="AG1625" s="46" t="str">
        <f>IF($A1625&lt;&gt;"",IF('1 Mailing Information'!$B$9&lt;&gt;"",'1 Mailing Information'!$B$9,""),"")</f>
        <v/>
      </c>
      <c r="AH1625" s="46" t="str">
        <f>IF($A1625&lt;&gt;"",IF('1 Mailing Information'!$B$10&lt;&gt;"",'1 Mailing Information'!$B$10,""),"")</f>
        <v/>
      </c>
      <c r="AI1625" s="46" t="str">
        <f>IF($A1625&lt;&gt;"",IF('1 Mailing Information'!$B$11&lt;&gt;"",'1 Mailing Information'!$B$11,""),"")</f>
        <v/>
      </c>
      <c r="AJ1625" s="46" t="str">
        <f>IF($A1625&lt;&gt;"",IF('1 Mailing Information'!$B$15=TRUE,TRUE,""),"")</f>
        <v/>
      </c>
      <c r="AK1625" s="46" t="str">
        <f>IF($A1625&lt;&gt;"",IF('1 Mailing Information'!$C$15=TRUE,TRUE,""),"")</f>
        <v/>
      </c>
      <c r="AL1625" s="46" t="str">
        <f>IF($A1625&lt;&gt;"",IF('1 Mailing Information'!$E$15&lt;&gt;"",'1 Mailing Information'!$E$15,""),"")</f>
        <v/>
      </c>
      <c r="AM1625" s="46" t="str">
        <f>IF($A1625&lt;&gt;"",IF('1 Mailing Information'!$B$13&lt;&gt;"",'1 Mailing Information'!$B$13,""),"")</f>
        <v/>
      </c>
      <c r="AN1625" s="46" t="str">
        <f>IF($A1625&lt;&gt;"",IF('1 Mailing Information'!$B$16=TRUE,TRUE,""),"")</f>
        <v/>
      </c>
      <c r="AO1625" s="46" t="str">
        <f>IF($A1625&lt;&gt;"",IF('1 Mailing Information'!$C$16=TRUE,TRUE,""),"")</f>
        <v/>
      </c>
      <c r="AP1625" s="46" t="str">
        <f>IF($A1625&lt;&gt;"",IF('1 Mailing Information'!$B$17=TRUE,TRUE,""),"")</f>
        <v/>
      </c>
      <c r="AQ1625" s="46" t="str">
        <f>IF($A1625&lt;&gt;"",IF('1 Mailing Information'!$C$17=TRUE,TRUE,""),"")</f>
        <v/>
      </c>
      <c r="AR1625" s="46" t="str">
        <f>IF($A1625&lt;&gt;"",IF('1 Mailing Information'!$B$19&lt;&gt;"",'1 Mailing Information'!$B$19,""),"")</f>
        <v/>
      </c>
      <c r="AS1625" s="46" t="str">
        <f>IF($A1625&lt;&gt;"",IF('1 Mailing Information'!$E$19&lt;&gt;"",'1 Mailing Information'!$E$19,""),"")</f>
        <v/>
      </c>
      <c r="AT1625" s="46" t="str">
        <f>IF($A1625&lt;&gt;"",IF('1 Mailing Information'!$B$21&lt;&gt;"",'1 Mailing Information'!$B$21,""),"")</f>
        <v/>
      </c>
    </row>
    <row r="1626" spans="4:46" x14ac:dyDescent="0.3">
      <c r="D1626" s="26" t="str">
        <f t="shared" si="25"/>
        <v/>
      </c>
      <c r="E1626" s="25"/>
      <c r="M1626" s="53"/>
      <c r="P1626" s="48" t="str">
        <f>IF(M1626&lt;&gt;"",VLOOKUP(M1626,'5 Drop Down Options'!$B:$D,3,FALSE),"")</f>
        <v/>
      </c>
      <c r="R1626" s="53"/>
      <c r="S1626" s="53"/>
      <c r="T1626" s="53"/>
      <c r="U1626" s="53"/>
      <c r="X1626" s="27"/>
      <c r="Y1626" s="46" t="str">
        <f>IF($A1626&lt;&gt;"",IF('1 Mailing Information'!$B$1&lt;&gt;"",'1 Mailing Information'!$B$1,""),"")</f>
        <v/>
      </c>
      <c r="Z1626" s="46" t="str">
        <f>IF($A1626&lt;&gt;"",IF('1 Mailing Information'!$B$2&lt;&gt;"",'1 Mailing Information'!$B$2,""),"")</f>
        <v/>
      </c>
      <c r="AA1626" s="46" t="str">
        <f>IF($A1626&lt;&gt;"",IF('1 Mailing Information'!$B$3&lt;&gt;"",'1 Mailing Information'!$B$3,""),"")</f>
        <v/>
      </c>
      <c r="AB1626" s="46" t="str">
        <f>IF($A1626&lt;&gt;"",IF('1 Mailing Information'!$B$4&lt;&gt;"",'1 Mailing Information'!$B$4,""),"")</f>
        <v/>
      </c>
      <c r="AC1626" s="46" t="str">
        <f>IF($A1626&lt;&gt;"",IF('1 Mailing Information'!$B$5&lt;&gt;"",'1 Mailing Information'!$B$5,""),"")</f>
        <v/>
      </c>
      <c r="AD1626" s="46" t="str">
        <f>IF($A1626&lt;&gt;"",IF('1 Mailing Information'!$B$6&lt;&gt;"",'1 Mailing Information'!$B$6,""),"")</f>
        <v/>
      </c>
      <c r="AE1626" s="46" t="str">
        <f>IF($A1626&lt;&gt;"",IF('1 Mailing Information'!$B$7&lt;&gt;"",'1 Mailing Information'!$B$7,""),"")</f>
        <v/>
      </c>
      <c r="AF1626" s="46" t="str">
        <f>IF($A1626&lt;&gt;"",IF('1 Mailing Information'!$B$8&lt;&gt;"",'1 Mailing Information'!$B$8,""),"")</f>
        <v/>
      </c>
      <c r="AG1626" s="46" t="str">
        <f>IF($A1626&lt;&gt;"",IF('1 Mailing Information'!$B$9&lt;&gt;"",'1 Mailing Information'!$B$9,""),"")</f>
        <v/>
      </c>
      <c r="AH1626" s="46" t="str">
        <f>IF($A1626&lt;&gt;"",IF('1 Mailing Information'!$B$10&lt;&gt;"",'1 Mailing Information'!$B$10,""),"")</f>
        <v/>
      </c>
      <c r="AI1626" s="46" t="str">
        <f>IF($A1626&lt;&gt;"",IF('1 Mailing Information'!$B$11&lt;&gt;"",'1 Mailing Information'!$B$11,""),"")</f>
        <v/>
      </c>
      <c r="AJ1626" s="46" t="str">
        <f>IF($A1626&lt;&gt;"",IF('1 Mailing Information'!$B$15=TRUE,TRUE,""),"")</f>
        <v/>
      </c>
      <c r="AK1626" s="46" t="str">
        <f>IF($A1626&lt;&gt;"",IF('1 Mailing Information'!$C$15=TRUE,TRUE,""),"")</f>
        <v/>
      </c>
      <c r="AL1626" s="46" t="str">
        <f>IF($A1626&lt;&gt;"",IF('1 Mailing Information'!$E$15&lt;&gt;"",'1 Mailing Information'!$E$15,""),"")</f>
        <v/>
      </c>
      <c r="AM1626" s="46" t="str">
        <f>IF($A1626&lt;&gt;"",IF('1 Mailing Information'!$B$13&lt;&gt;"",'1 Mailing Information'!$B$13,""),"")</f>
        <v/>
      </c>
      <c r="AN1626" s="46" t="str">
        <f>IF($A1626&lt;&gt;"",IF('1 Mailing Information'!$B$16=TRUE,TRUE,""),"")</f>
        <v/>
      </c>
      <c r="AO1626" s="46" t="str">
        <f>IF($A1626&lt;&gt;"",IF('1 Mailing Information'!$C$16=TRUE,TRUE,""),"")</f>
        <v/>
      </c>
      <c r="AP1626" s="46" t="str">
        <f>IF($A1626&lt;&gt;"",IF('1 Mailing Information'!$B$17=TRUE,TRUE,""),"")</f>
        <v/>
      </c>
      <c r="AQ1626" s="46" t="str">
        <f>IF($A1626&lt;&gt;"",IF('1 Mailing Information'!$C$17=TRUE,TRUE,""),"")</f>
        <v/>
      </c>
      <c r="AR1626" s="46" t="str">
        <f>IF($A1626&lt;&gt;"",IF('1 Mailing Information'!$B$19&lt;&gt;"",'1 Mailing Information'!$B$19,""),"")</f>
        <v/>
      </c>
      <c r="AS1626" s="46" t="str">
        <f>IF($A1626&lt;&gt;"",IF('1 Mailing Information'!$E$19&lt;&gt;"",'1 Mailing Information'!$E$19,""),"")</f>
        <v/>
      </c>
      <c r="AT1626" s="46" t="str">
        <f>IF($A1626&lt;&gt;"",IF('1 Mailing Information'!$B$21&lt;&gt;"",'1 Mailing Information'!$B$21,""),"")</f>
        <v/>
      </c>
    </row>
    <row r="1627" spans="4:46" x14ac:dyDescent="0.3">
      <c r="D1627" s="26" t="str">
        <f t="shared" si="25"/>
        <v/>
      </c>
      <c r="E1627" s="25"/>
      <c r="M1627" s="53"/>
      <c r="P1627" s="48" t="str">
        <f>IF(M1627&lt;&gt;"",VLOOKUP(M1627,'5 Drop Down Options'!$B:$D,3,FALSE),"")</f>
        <v/>
      </c>
      <c r="R1627" s="53"/>
      <c r="S1627" s="53"/>
      <c r="T1627" s="53"/>
      <c r="U1627" s="53"/>
      <c r="X1627" s="27"/>
      <c r="Y1627" s="46" t="str">
        <f>IF($A1627&lt;&gt;"",IF('1 Mailing Information'!$B$1&lt;&gt;"",'1 Mailing Information'!$B$1,""),"")</f>
        <v/>
      </c>
      <c r="Z1627" s="46" t="str">
        <f>IF($A1627&lt;&gt;"",IF('1 Mailing Information'!$B$2&lt;&gt;"",'1 Mailing Information'!$B$2,""),"")</f>
        <v/>
      </c>
      <c r="AA1627" s="46" t="str">
        <f>IF($A1627&lt;&gt;"",IF('1 Mailing Information'!$B$3&lt;&gt;"",'1 Mailing Information'!$B$3,""),"")</f>
        <v/>
      </c>
      <c r="AB1627" s="46" t="str">
        <f>IF($A1627&lt;&gt;"",IF('1 Mailing Information'!$B$4&lt;&gt;"",'1 Mailing Information'!$B$4,""),"")</f>
        <v/>
      </c>
      <c r="AC1627" s="46" t="str">
        <f>IF($A1627&lt;&gt;"",IF('1 Mailing Information'!$B$5&lt;&gt;"",'1 Mailing Information'!$B$5,""),"")</f>
        <v/>
      </c>
      <c r="AD1627" s="46" t="str">
        <f>IF($A1627&lt;&gt;"",IF('1 Mailing Information'!$B$6&lt;&gt;"",'1 Mailing Information'!$B$6,""),"")</f>
        <v/>
      </c>
      <c r="AE1627" s="46" t="str">
        <f>IF($A1627&lt;&gt;"",IF('1 Mailing Information'!$B$7&lt;&gt;"",'1 Mailing Information'!$B$7,""),"")</f>
        <v/>
      </c>
      <c r="AF1627" s="46" t="str">
        <f>IF($A1627&lt;&gt;"",IF('1 Mailing Information'!$B$8&lt;&gt;"",'1 Mailing Information'!$B$8,""),"")</f>
        <v/>
      </c>
      <c r="AG1627" s="46" t="str">
        <f>IF($A1627&lt;&gt;"",IF('1 Mailing Information'!$B$9&lt;&gt;"",'1 Mailing Information'!$B$9,""),"")</f>
        <v/>
      </c>
      <c r="AH1627" s="46" t="str">
        <f>IF($A1627&lt;&gt;"",IF('1 Mailing Information'!$B$10&lt;&gt;"",'1 Mailing Information'!$B$10,""),"")</f>
        <v/>
      </c>
      <c r="AI1627" s="46" t="str">
        <f>IF($A1627&lt;&gt;"",IF('1 Mailing Information'!$B$11&lt;&gt;"",'1 Mailing Information'!$B$11,""),"")</f>
        <v/>
      </c>
      <c r="AJ1627" s="46" t="str">
        <f>IF($A1627&lt;&gt;"",IF('1 Mailing Information'!$B$15=TRUE,TRUE,""),"")</f>
        <v/>
      </c>
      <c r="AK1627" s="46" t="str">
        <f>IF($A1627&lt;&gt;"",IF('1 Mailing Information'!$C$15=TRUE,TRUE,""),"")</f>
        <v/>
      </c>
      <c r="AL1627" s="46" t="str">
        <f>IF($A1627&lt;&gt;"",IF('1 Mailing Information'!$E$15&lt;&gt;"",'1 Mailing Information'!$E$15,""),"")</f>
        <v/>
      </c>
      <c r="AM1627" s="46" t="str">
        <f>IF($A1627&lt;&gt;"",IF('1 Mailing Information'!$B$13&lt;&gt;"",'1 Mailing Information'!$B$13,""),"")</f>
        <v/>
      </c>
      <c r="AN1627" s="46" t="str">
        <f>IF($A1627&lt;&gt;"",IF('1 Mailing Information'!$B$16=TRUE,TRUE,""),"")</f>
        <v/>
      </c>
      <c r="AO1627" s="46" t="str">
        <f>IF($A1627&lt;&gt;"",IF('1 Mailing Information'!$C$16=TRUE,TRUE,""),"")</f>
        <v/>
      </c>
      <c r="AP1627" s="46" t="str">
        <f>IF($A1627&lt;&gt;"",IF('1 Mailing Information'!$B$17=TRUE,TRUE,""),"")</f>
        <v/>
      </c>
      <c r="AQ1627" s="46" t="str">
        <f>IF($A1627&lt;&gt;"",IF('1 Mailing Information'!$C$17=TRUE,TRUE,""),"")</f>
        <v/>
      </c>
      <c r="AR1627" s="46" t="str">
        <f>IF($A1627&lt;&gt;"",IF('1 Mailing Information'!$B$19&lt;&gt;"",'1 Mailing Information'!$B$19,""),"")</f>
        <v/>
      </c>
      <c r="AS1627" s="46" t="str">
        <f>IF($A1627&lt;&gt;"",IF('1 Mailing Information'!$E$19&lt;&gt;"",'1 Mailing Information'!$E$19,""),"")</f>
        <v/>
      </c>
      <c r="AT1627" s="46" t="str">
        <f>IF($A1627&lt;&gt;"",IF('1 Mailing Information'!$B$21&lt;&gt;"",'1 Mailing Information'!$B$21,""),"")</f>
        <v/>
      </c>
    </row>
    <row r="1628" spans="4:46" x14ac:dyDescent="0.3">
      <c r="D1628" s="26" t="str">
        <f t="shared" si="25"/>
        <v/>
      </c>
      <c r="E1628" s="25"/>
      <c r="M1628" s="53"/>
      <c r="P1628" s="48" t="str">
        <f>IF(M1628&lt;&gt;"",VLOOKUP(M1628,'5 Drop Down Options'!$B:$D,3,FALSE),"")</f>
        <v/>
      </c>
      <c r="R1628" s="53"/>
      <c r="S1628" s="53"/>
      <c r="T1628" s="53"/>
      <c r="U1628" s="53"/>
      <c r="X1628" s="27"/>
      <c r="Y1628" s="46" t="str">
        <f>IF($A1628&lt;&gt;"",IF('1 Mailing Information'!$B$1&lt;&gt;"",'1 Mailing Information'!$B$1,""),"")</f>
        <v/>
      </c>
      <c r="Z1628" s="46" t="str">
        <f>IF($A1628&lt;&gt;"",IF('1 Mailing Information'!$B$2&lt;&gt;"",'1 Mailing Information'!$B$2,""),"")</f>
        <v/>
      </c>
      <c r="AA1628" s="46" t="str">
        <f>IF($A1628&lt;&gt;"",IF('1 Mailing Information'!$B$3&lt;&gt;"",'1 Mailing Information'!$B$3,""),"")</f>
        <v/>
      </c>
      <c r="AB1628" s="46" t="str">
        <f>IF($A1628&lt;&gt;"",IF('1 Mailing Information'!$B$4&lt;&gt;"",'1 Mailing Information'!$B$4,""),"")</f>
        <v/>
      </c>
      <c r="AC1628" s="46" t="str">
        <f>IF($A1628&lt;&gt;"",IF('1 Mailing Information'!$B$5&lt;&gt;"",'1 Mailing Information'!$B$5,""),"")</f>
        <v/>
      </c>
      <c r="AD1628" s="46" t="str">
        <f>IF($A1628&lt;&gt;"",IF('1 Mailing Information'!$B$6&lt;&gt;"",'1 Mailing Information'!$B$6,""),"")</f>
        <v/>
      </c>
      <c r="AE1628" s="46" t="str">
        <f>IF($A1628&lt;&gt;"",IF('1 Mailing Information'!$B$7&lt;&gt;"",'1 Mailing Information'!$B$7,""),"")</f>
        <v/>
      </c>
      <c r="AF1628" s="46" t="str">
        <f>IF($A1628&lt;&gt;"",IF('1 Mailing Information'!$B$8&lt;&gt;"",'1 Mailing Information'!$B$8,""),"")</f>
        <v/>
      </c>
      <c r="AG1628" s="46" t="str">
        <f>IF($A1628&lt;&gt;"",IF('1 Mailing Information'!$B$9&lt;&gt;"",'1 Mailing Information'!$B$9,""),"")</f>
        <v/>
      </c>
      <c r="AH1628" s="46" t="str">
        <f>IF($A1628&lt;&gt;"",IF('1 Mailing Information'!$B$10&lt;&gt;"",'1 Mailing Information'!$B$10,""),"")</f>
        <v/>
      </c>
      <c r="AI1628" s="46" t="str">
        <f>IF($A1628&lt;&gt;"",IF('1 Mailing Information'!$B$11&lt;&gt;"",'1 Mailing Information'!$B$11,""),"")</f>
        <v/>
      </c>
      <c r="AJ1628" s="46" t="str">
        <f>IF($A1628&lt;&gt;"",IF('1 Mailing Information'!$B$15=TRUE,TRUE,""),"")</f>
        <v/>
      </c>
      <c r="AK1628" s="46" t="str">
        <f>IF($A1628&lt;&gt;"",IF('1 Mailing Information'!$C$15=TRUE,TRUE,""),"")</f>
        <v/>
      </c>
      <c r="AL1628" s="46" t="str">
        <f>IF($A1628&lt;&gt;"",IF('1 Mailing Information'!$E$15&lt;&gt;"",'1 Mailing Information'!$E$15,""),"")</f>
        <v/>
      </c>
      <c r="AM1628" s="46" t="str">
        <f>IF($A1628&lt;&gt;"",IF('1 Mailing Information'!$B$13&lt;&gt;"",'1 Mailing Information'!$B$13,""),"")</f>
        <v/>
      </c>
      <c r="AN1628" s="46" t="str">
        <f>IF($A1628&lt;&gt;"",IF('1 Mailing Information'!$B$16=TRUE,TRUE,""),"")</f>
        <v/>
      </c>
      <c r="AO1628" s="46" t="str">
        <f>IF($A1628&lt;&gt;"",IF('1 Mailing Information'!$C$16=TRUE,TRUE,""),"")</f>
        <v/>
      </c>
      <c r="AP1628" s="46" t="str">
        <f>IF($A1628&lt;&gt;"",IF('1 Mailing Information'!$B$17=TRUE,TRUE,""),"")</f>
        <v/>
      </c>
      <c r="AQ1628" s="46" t="str">
        <f>IF($A1628&lt;&gt;"",IF('1 Mailing Information'!$C$17=TRUE,TRUE,""),"")</f>
        <v/>
      </c>
      <c r="AR1628" s="46" t="str">
        <f>IF($A1628&lt;&gt;"",IF('1 Mailing Information'!$B$19&lt;&gt;"",'1 Mailing Information'!$B$19,""),"")</f>
        <v/>
      </c>
      <c r="AS1628" s="46" t="str">
        <f>IF($A1628&lt;&gt;"",IF('1 Mailing Information'!$E$19&lt;&gt;"",'1 Mailing Information'!$E$19,""),"")</f>
        <v/>
      </c>
      <c r="AT1628" s="46" t="str">
        <f>IF($A1628&lt;&gt;"",IF('1 Mailing Information'!$B$21&lt;&gt;"",'1 Mailing Information'!$B$21,""),"")</f>
        <v/>
      </c>
    </row>
    <row r="1629" spans="4:46" x14ac:dyDescent="0.3">
      <c r="D1629" s="26" t="str">
        <f t="shared" si="25"/>
        <v/>
      </c>
      <c r="E1629" s="25"/>
      <c r="M1629" s="53"/>
      <c r="P1629" s="48" t="str">
        <f>IF(M1629&lt;&gt;"",VLOOKUP(M1629,'5 Drop Down Options'!$B:$D,3,FALSE),"")</f>
        <v/>
      </c>
      <c r="R1629" s="53"/>
      <c r="S1629" s="53"/>
      <c r="T1629" s="53"/>
      <c r="U1629" s="53"/>
      <c r="X1629" s="27"/>
      <c r="Y1629" s="46" t="str">
        <f>IF($A1629&lt;&gt;"",IF('1 Mailing Information'!$B$1&lt;&gt;"",'1 Mailing Information'!$B$1,""),"")</f>
        <v/>
      </c>
      <c r="Z1629" s="46" t="str">
        <f>IF($A1629&lt;&gt;"",IF('1 Mailing Information'!$B$2&lt;&gt;"",'1 Mailing Information'!$B$2,""),"")</f>
        <v/>
      </c>
      <c r="AA1629" s="46" t="str">
        <f>IF($A1629&lt;&gt;"",IF('1 Mailing Information'!$B$3&lt;&gt;"",'1 Mailing Information'!$B$3,""),"")</f>
        <v/>
      </c>
      <c r="AB1629" s="46" t="str">
        <f>IF($A1629&lt;&gt;"",IF('1 Mailing Information'!$B$4&lt;&gt;"",'1 Mailing Information'!$B$4,""),"")</f>
        <v/>
      </c>
      <c r="AC1629" s="46" t="str">
        <f>IF($A1629&lt;&gt;"",IF('1 Mailing Information'!$B$5&lt;&gt;"",'1 Mailing Information'!$B$5,""),"")</f>
        <v/>
      </c>
      <c r="AD1629" s="46" t="str">
        <f>IF($A1629&lt;&gt;"",IF('1 Mailing Information'!$B$6&lt;&gt;"",'1 Mailing Information'!$B$6,""),"")</f>
        <v/>
      </c>
      <c r="AE1629" s="46" t="str">
        <f>IF($A1629&lt;&gt;"",IF('1 Mailing Information'!$B$7&lt;&gt;"",'1 Mailing Information'!$B$7,""),"")</f>
        <v/>
      </c>
      <c r="AF1629" s="46" t="str">
        <f>IF($A1629&lt;&gt;"",IF('1 Mailing Information'!$B$8&lt;&gt;"",'1 Mailing Information'!$B$8,""),"")</f>
        <v/>
      </c>
      <c r="AG1629" s="46" t="str">
        <f>IF($A1629&lt;&gt;"",IF('1 Mailing Information'!$B$9&lt;&gt;"",'1 Mailing Information'!$B$9,""),"")</f>
        <v/>
      </c>
      <c r="AH1629" s="46" t="str">
        <f>IF($A1629&lt;&gt;"",IF('1 Mailing Information'!$B$10&lt;&gt;"",'1 Mailing Information'!$B$10,""),"")</f>
        <v/>
      </c>
      <c r="AI1629" s="46" t="str">
        <f>IF($A1629&lt;&gt;"",IF('1 Mailing Information'!$B$11&lt;&gt;"",'1 Mailing Information'!$B$11,""),"")</f>
        <v/>
      </c>
      <c r="AJ1629" s="46" t="str">
        <f>IF($A1629&lt;&gt;"",IF('1 Mailing Information'!$B$15=TRUE,TRUE,""),"")</f>
        <v/>
      </c>
      <c r="AK1629" s="46" t="str">
        <f>IF($A1629&lt;&gt;"",IF('1 Mailing Information'!$C$15=TRUE,TRUE,""),"")</f>
        <v/>
      </c>
      <c r="AL1629" s="46" t="str">
        <f>IF($A1629&lt;&gt;"",IF('1 Mailing Information'!$E$15&lt;&gt;"",'1 Mailing Information'!$E$15,""),"")</f>
        <v/>
      </c>
      <c r="AM1629" s="46" t="str">
        <f>IF($A1629&lt;&gt;"",IF('1 Mailing Information'!$B$13&lt;&gt;"",'1 Mailing Information'!$B$13,""),"")</f>
        <v/>
      </c>
      <c r="AN1629" s="46" t="str">
        <f>IF($A1629&lt;&gt;"",IF('1 Mailing Information'!$B$16=TRUE,TRUE,""),"")</f>
        <v/>
      </c>
      <c r="AO1629" s="46" t="str">
        <f>IF($A1629&lt;&gt;"",IF('1 Mailing Information'!$C$16=TRUE,TRUE,""),"")</f>
        <v/>
      </c>
      <c r="AP1629" s="46" t="str">
        <f>IF($A1629&lt;&gt;"",IF('1 Mailing Information'!$B$17=TRUE,TRUE,""),"")</f>
        <v/>
      </c>
      <c r="AQ1629" s="46" t="str">
        <f>IF($A1629&lt;&gt;"",IF('1 Mailing Information'!$C$17=TRUE,TRUE,""),"")</f>
        <v/>
      </c>
      <c r="AR1629" s="46" t="str">
        <f>IF($A1629&lt;&gt;"",IF('1 Mailing Information'!$B$19&lt;&gt;"",'1 Mailing Information'!$B$19,""),"")</f>
        <v/>
      </c>
      <c r="AS1629" s="46" t="str">
        <f>IF($A1629&lt;&gt;"",IF('1 Mailing Information'!$E$19&lt;&gt;"",'1 Mailing Information'!$E$19,""),"")</f>
        <v/>
      </c>
      <c r="AT1629" s="46" t="str">
        <f>IF($A1629&lt;&gt;"",IF('1 Mailing Information'!$B$21&lt;&gt;"",'1 Mailing Information'!$B$21,""),"")</f>
        <v/>
      </c>
    </row>
    <row r="1630" spans="4:46" x14ac:dyDescent="0.3">
      <c r="D1630" s="26" t="str">
        <f t="shared" si="25"/>
        <v/>
      </c>
      <c r="E1630" s="25"/>
      <c r="M1630" s="53"/>
      <c r="P1630" s="48" t="str">
        <f>IF(M1630&lt;&gt;"",VLOOKUP(M1630,'5 Drop Down Options'!$B:$D,3,FALSE),"")</f>
        <v/>
      </c>
      <c r="R1630" s="53"/>
      <c r="S1630" s="53"/>
      <c r="T1630" s="53"/>
      <c r="U1630" s="53"/>
      <c r="X1630" s="27"/>
      <c r="Y1630" s="46" t="str">
        <f>IF($A1630&lt;&gt;"",IF('1 Mailing Information'!$B$1&lt;&gt;"",'1 Mailing Information'!$B$1,""),"")</f>
        <v/>
      </c>
      <c r="Z1630" s="46" t="str">
        <f>IF($A1630&lt;&gt;"",IF('1 Mailing Information'!$B$2&lt;&gt;"",'1 Mailing Information'!$B$2,""),"")</f>
        <v/>
      </c>
      <c r="AA1630" s="46" t="str">
        <f>IF($A1630&lt;&gt;"",IF('1 Mailing Information'!$B$3&lt;&gt;"",'1 Mailing Information'!$B$3,""),"")</f>
        <v/>
      </c>
      <c r="AB1630" s="46" t="str">
        <f>IF($A1630&lt;&gt;"",IF('1 Mailing Information'!$B$4&lt;&gt;"",'1 Mailing Information'!$B$4,""),"")</f>
        <v/>
      </c>
      <c r="AC1630" s="46" t="str">
        <f>IF($A1630&lt;&gt;"",IF('1 Mailing Information'!$B$5&lt;&gt;"",'1 Mailing Information'!$B$5,""),"")</f>
        <v/>
      </c>
      <c r="AD1630" s="46" t="str">
        <f>IF($A1630&lt;&gt;"",IF('1 Mailing Information'!$B$6&lt;&gt;"",'1 Mailing Information'!$B$6,""),"")</f>
        <v/>
      </c>
      <c r="AE1630" s="46" t="str">
        <f>IF($A1630&lt;&gt;"",IF('1 Mailing Information'!$B$7&lt;&gt;"",'1 Mailing Information'!$B$7,""),"")</f>
        <v/>
      </c>
      <c r="AF1630" s="46" t="str">
        <f>IF($A1630&lt;&gt;"",IF('1 Mailing Information'!$B$8&lt;&gt;"",'1 Mailing Information'!$B$8,""),"")</f>
        <v/>
      </c>
      <c r="AG1630" s="46" t="str">
        <f>IF($A1630&lt;&gt;"",IF('1 Mailing Information'!$B$9&lt;&gt;"",'1 Mailing Information'!$B$9,""),"")</f>
        <v/>
      </c>
      <c r="AH1630" s="46" t="str">
        <f>IF($A1630&lt;&gt;"",IF('1 Mailing Information'!$B$10&lt;&gt;"",'1 Mailing Information'!$B$10,""),"")</f>
        <v/>
      </c>
      <c r="AI1630" s="46" t="str">
        <f>IF($A1630&lt;&gt;"",IF('1 Mailing Information'!$B$11&lt;&gt;"",'1 Mailing Information'!$B$11,""),"")</f>
        <v/>
      </c>
      <c r="AJ1630" s="46" t="str">
        <f>IF($A1630&lt;&gt;"",IF('1 Mailing Information'!$B$15=TRUE,TRUE,""),"")</f>
        <v/>
      </c>
      <c r="AK1630" s="46" t="str">
        <f>IF($A1630&lt;&gt;"",IF('1 Mailing Information'!$C$15=TRUE,TRUE,""),"")</f>
        <v/>
      </c>
      <c r="AL1630" s="46" t="str">
        <f>IF($A1630&lt;&gt;"",IF('1 Mailing Information'!$E$15&lt;&gt;"",'1 Mailing Information'!$E$15,""),"")</f>
        <v/>
      </c>
      <c r="AM1630" s="46" t="str">
        <f>IF($A1630&lt;&gt;"",IF('1 Mailing Information'!$B$13&lt;&gt;"",'1 Mailing Information'!$B$13,""),"")</f>
        <v/>
      </c>
      <c r="AN1630" s="46" t="str">
        <f>IF($A1630&lt;&gt;"",IF('1 Mailing Information'!$B$16=TRUE,TRUE,""),"")</f>
        <v/>
      </c>
      <c r="AO1630" s="46" t="str">
        <f>IF($A1630&lt;&gt;"",IF('1 Mailing Information'!$C$16=TRUE,TRUE,""),"")</f>
        <v/>
      </c>
      <c r="AP1630" s="46" t="str">
        <f>IF($A1630&lt;&gt;"",IF('1 Mailing Information'!$B$17=TRUE,TRUE,""),"")</f>
        <v/>
      </c>
      <c r="AQ1630" s="46" t="str">
        <f>IF($A1630&lt;&gt;"",IF('1 Mailing Information'!$C$17=TRUE,TRUE,""),"")</f>
        <v/>
      </c>
      <c r="AR1630" s="46" t="str">
        <f>IF($A1630&lt;&gt;"",IF('1 Mailing Information'!$B$19&lt;&gt;"",'1 Mailing Information'!$B$19,""),"")</f>
        <v/>
      </c>
      <c r="AS1630" s="46" t="str">
        <f>IF($A1630&lt;&gt;"",IF('1 Mailing Information'!$E$19&lt;&gt;"",'1 Mailing Information'!$E$19,""),"")</f>
        <v/>
      </c>
      <c r="AT1630" s="46" t="str">
        <f>IF($A1630&lt;&gt;"",IF('1 Mailing Information'!$B$21&lt;&gt;"",'1 Mailing Information'!$B$21,""),"")</f>
        <v/>
      </c>
    </row>
    <row r="1631" spans="4:46" x14ac:dyDescent="0.3">
      <c r="D1631" s="26" t="str">
        <f t="shared" si="25"/>
        <v/>
      </c>
      <c r="E1631" s="25"/>
      <c r="M1631" s="53"/>
      <c r="P1631" s="48" t="str">
        <f>IF(M1631&lt;&gt;"",VLOOKUP(M1631,'5 Drop Down Options'!$B:$D,3,FALSE),"")</f>
        <v/>
      </c>
      <c r="R1631" s="53"/>
      <c r="S1631" s="53"/>
      <c r="T1631" s="53"/>
      <c r="U1631" s="53"/>
      <c r="X1631" s="27"/>
      <c r="Y1631" s="46" t="str">
        <f>IF($A1631&lt;&gt;"",IF('1 Mailing Information'!$B$1&lt;&gt;"",'1 Mailing Information'!$B$1,""),"")</f>
        <v/>
      </c>
      <c r="Z1631" s="46" t="str">
        <f>IF($A1631&lt;&gt;"",IF('1 Mailing Information'!$B$2&lt;&gt;"",'1 Mailing Information'!$B$2,""),"")</f>
        <v/>
      </c>
      <c r="AA1631" s="46" t="str">
        <f>IF($A1631&lt;&gt;"",IF('1 Mailing Information'!$B$3&lt;&gt;"",'1 Mailing Information'!$B$3,""),"")</f>
        <v/>
      </c>
      <c r="AB1631" s="46" t="str">
        <f>IF($A1631&lt;&gt;"",IF('1 Mailing Information'!$B$4&lt;&gt;"",'1 Mailing Information'!$B$4,""),"")</f>
        <v/>
      </c>
      <c r="AC1631" s="46" t="str">
        <f>IF($A1631&lt;&gt;"",IF('1 Mailing Information'!$B$5&lt;&gt;"",'1 Mailing Information'!$B$5,""),"")</f>
        <v/>
      </c>
      <c r="AD1631" s="46" t="str">
        <f>IF($A1631&lt;&gt;"",IF('1 Mailing Information'!$B$6&lt;&gt;"",'1 Mailing Information'!$B$6,""),"")</f>
        <v/>
      </c>
      <c r="AE1631" s="46" t="str">
        <f>IF($A1631&lt;&gt;"",IF('1 Mailing Information'!$B$7&lt;&gt;"",'1 Mailing Information'!$B$7,""),"")</f>
        <v/>
      </c>
      <c r="AF1631" s="46" t="str">
        <f>IF($A1631&lt;&gt;"",IF('1 Mailing Information'!$B$8&lt;&gt;"",'1 Mailing Information'!$B$8,""),"")</f>
        <v/>
      </c>
      <c r="AG1631" s="46" t="str">
        <f>IF($A1631&lt;&gt;"",IF('1 Mailing Information'!$B$9&lt;&gt;"",'1 Mailing Information'!$B$9,""),"")</f>
        <v/>
      </c>
      <c r="AH1631" s="46" t="str">
        <f>IF($A1631&lt;&gt;"",IF('1 Mailing Information'!$B$10&lt;&gt;"",'1 Mailing Information'!$B$10,""),"")</f>
        <v/>
      </c>
      <c r="AI1631" s="46" t="str">
        <f>IF($A1631&lt;&gt;"",IF('1 Mailing Information'!$B$11&lt;&gt;"",'1 Mailing Information'!$B$11,""),"")</f>
        <v/>
      </c>
      <c r="AJ1631" s="46" t="str">
        <f>IF($A1631&lt;&gt;"",IF('1 Mailing Information'!$B$15=TRUE,TRUE,""),"")</f>
        <v/>
      </c>
      <c r="AK1631" s="46" t="str">
        <f>IF($A1631&lt;&gt;"",IF('1 Mailing Information'!$C$15=TRUE,TRUE,""),"")</f>
        <v/>
      </c>
      <c r="AL1631" s="46" t="str">
        <f>IF($A1631&lt;&gt;"",IF('1 Mailing Information'!$E$15&lt;&gt;"",'1 Mailing Information'!$E$15,""),"")</f>
        <v/>
      </c>
      <c r="AM1631" s="46" t="str">
        <f>IF($A1631&lt;&gt;"",IF('1 Mailing Information'!$B$13&lt;&gt;"",'1 Mailing Information'!$B$13,""),"")</f>
        <v/>
      </c>
      <c r="AN1631" s="46" t="str">
        <f>IF($A1631&lt;&gt;"",IF('1 Mailing Information'!$B$16=TRUE,TRUE,""),"")</f>
        <v/>
      </c>
      <c r="AO1631" s="46" t="str">
        <f>IF($A1631&lt;&gt;"",IF('1 Mailing Information'!$C$16=TRUE,TRUE,""),"")</f>
        <v/>
      </c>
      <c r="AP1631" s="46" t="str">
        <f>IF($A1631&lt;&gt;"",IF('1 Mailing Information'!$B$17=TRUE,TRUE,""),"")</f>
        <v/>
      </c>
      <c r="AQ1631" s="46" t="str">
        <f>IF($A1631&lt;&gt;"",IF('1 Mailing Information'!$C$17=TRUE,TRUE,""),"")</f>
        <v/>
      </c>
      <c r="AR1631" s="46" t="str">
        <f>IF($A1631&lt;&gt;"",IF('1 Mailing Information'!$B$19&lt;&gt;"",'1 Mailing Information'!$B$19,""),"")</f>
        <v/>
      </c>
      <c r="AS1631" s="46" t="str">
        <f>IF($A1631&lt;&gt;"",IF('1 Mailing Information'!$E$19&lt;&gt;"",'1 Mailing Information'!$E$19,""),"")</f>
        <v/>
      </c>
      <c r="AT1631" s="46" t="str">
        <f>IF($A1631&lt;&gt;"",IF('1 Mailing Information'!$B$21&lt;&gt;"",'1 Mailing Information'!$B$21,""),"")</f>
        <v/>
      </c>
    </row>
    <row r="1632" spans="4:46" x14ac:dyDescent="0.3">
      <c r="D1632" s="26" t="str">
        <f t="shared" si="25"/>
        <v/>
      </c>
      <c r="E1632" s="25"/>
      <c r="M1632" s="53"/>
      <c r="P1632" s="48" t="str">
        <f>IF(M1632&lt;&gt;"",VLOOKUP(M1632,'5 Drop Down Options'!$B:$D,3,FALSE),"")</f>
        <v/>
      </c>
      <c r="R1632" s="53"/>
      <c r="S1632" s="53"/>
      <c r="T1632" s="53"/>
      <c r="U1632" s="53"/>
      <c r="X1632" s="27"/>
      <c r="Y1632" s="46" t="str">
        <f>IF($A1632&lt;&gt;"",IF('1 Mailing Information'!$B$1&lt;&gt;"",'1 Mailing Information'!$B$1,""),"")</f>
        <v/>
      </c>
      <c r="Z1632" s="46" t="str">
        <f>IF($A1632&lt;&gt;"",IF('1 Mailing Information'!$B$2&lt;&gt;"",'1 Mailing Information'!$B$2,""),"")</f>
        <v/>
      </c>
      <c r="AA1632" s="46" t="str">
        <f>IF($A1632&lt;&gt;"",IF('1 Mailing Information'!$B$3&lt;&gt;"",'1 Mailing Information'!$B$3,""),"")</f>
        <v/>
      </c>
      <c r="AB1632" s="46" t="str">
        <f>IF($A1632&lt;&gt;"",IF('1 Mailing Information'!$B$4&lt;&gt;"",'1 Mailing Information'!$B$4,""),"")</f>
        <v/>
      </c>
      <c r="AC1632" s="46" t="str">
        <f>IF($A1632&lt;&gt;"",IF('1 Mailing Information'!$B$5&lt;&gt;"",'1 Mailing Information'!$B$5,""),"")</f>
        <v/>
      </c>
      <c r="AD1632" s="46" t="str">
        <f>IF($A1632&lt;&gt;"",IF('1 Mailing Information'!$B$6&lt;&gt;"",'1 Mailing Information'!$B$6,""),"")</f>
        <v/>
      </c>
      <c r="AE1632" s="46" t="str">
        <f>IF($A1632&lt;&gt;"",IF('1 Mailing Information'!$B$7&lt;&gt;"",'1 Mailing Information'!$B$7,""),"")</f>
        <v/>
      </c>
      <c r="AF1632" s="46" t="str">
        <f>IF($A1632&lt;&gt;"",IF('1 Mailing Information'!$B$8&lt;&gt;"",'1 Mailing Information'!$B$8,""),"")</f>
        <v/>
      </c>
      <c r="AG1632" s="46" t="str">
        <f>IF($A1632&lt;&gt;"",IF('1 Mailing Information'!$B$9&lt;&gt;"",'1 Mailing Information'!$B$9,""),"")</f>
        <v/>
      </c>
      <c r="AH1632" s="46" t="str">
        <f>IF($A1632&lt;&gt;"",IF('1 Mailing Information'!$B$10&lt;&gt;"",'1 Mailing Information'!$B$10,""),"")</f>
        <v/>
      </c>
      <c r="AI1632" s="46" t="str">
        <f>IF($A1632&lt;&gt;"",IF('1 Mailing Information'!$B$11&lt;&gt;"",'1 Mailing Information'!$B$11,""),"")</f>
        <v/>
      </c>
      <c r="AJ1632" s="46" t="str">
        <f>IF($A1632&lt;&gt;"",IF('1 Mailing Information'!$B$15=TRUE,TRUE,""),"")</f>
        <v/>
      </c>
      <c r="AK1632" s="46" t="str">
        <f>IF($A1632&lt;&gt;"",IF('1 Mailing Information'!$C$15=TRUE,TRUE,""),"")</f>
        <v/>
      </c>
      <c r="AL1632" s="46" t="str">
        <f>IF($A1632&lt;&gt;"",IF('1 Mailing Information'!$E$15&lt;&gt;"",'1 Mailing Information'!$E$15,""),"")</f>
        <v/>
      </c>
      <c r="AM1632" s="46" t="str">
        <f>IF($A1632&lt;&gt;"",IF('1 Mailing Information'!$B$13&lt;&gt;"",'1 Mailing Information'!$B$13,""),"")</f>
        <v/>
      </c>
      <c r="AN1632" s="46" t="str">
        <f>IF($A1632&lt;&gt;"",IF('1 Mailing Information'!$B$16=TRUE,TRUE,""),"")</f>
        <v/>
      </c>
      <c r="AO1632" s="46" t="str">
        <f>IF($A1632&lt;&gt;"",IF('1 Mailing Information'!$C$16=TRUE,TRUE,""),"")</f>
        <v/>
      </c>
      <c r="AP1632" s="46" t="str">
        <f>IF($A1632&lt;&gt;"",IF('1 Mailing Information'!$B$17=TRUE,TRUE,""),"")</f>
        <v/>
      </c>
      <c r="AQ1632" s="46" t="str">
        <f>IF($A1632&lt;&gt;"",IF('1 Mailing Information'!$C$17=TRUE,TRUE,""),"")</f>
        <v/>
      </c>
      <c r="AR1632" s="46" t="str">
        <f>IF($A1632&lt;&gt;"",IF('1 Mailing Information'!$B$19&lt;&gt;"",'1 Mailing Information'!$B$19,""),"")</f>
        <v/>
      </c>
      <c r="AS1632" s="46" t="str">
        <f>IF($A1632&lt;&gt;"",IF('1 Mailing Information'!$E$19&lt;&gt;"",'1 Mailing Information'!$E$19,""),"")</f>
        <v/>
      </c>
      <c r="AT1632" s="46" t="str">
        <f>IF($A1632&lt;&gt;"",IF('1 Mailing Information'!$B$21&lt;&gt;"",'1 Mailing Information'!$B$21,""),"")</f>
        <v/>
      </c>
    </row>
    <row r="1633" spans="4:46" x14ac:dyDescent="0.3">
      <c r="D1633" s="26" t="str">
        <f t="shared" si="25"/>
        <v/>
      </c>
      <c r="E1633" s="25"/>
      <c r="M1633" s="53"/>
      <c r="P1633" s="48" t="str">
        <f>IF(M1633&lt;&gt;"",VLOOKUP(M1633,'5 Drop Down Options'!$B:$D,3,FALSE),"")</f>
        <v/>
      </c>
      <c r="R1633" s="53"/>
      <c r="S1633" s="53"/>
      <c r="T1633" s="53"/>
      <c r="U1633" s="53"/>
      <c r="X1633" s="27"/>
      <c r="Y1633" s="46" t="str">
        <f>IF($A1633&lt;&gt;"",IF('1 Mailing Information'!$B$1&lt;&gt;"",'1 Mailing Information'!$B$1,""),"")</f>
        <v/>
      </c>
      <c r="Z1633" s="46" t="str">
        <f>IF($A1633&lt;&gt;"",IF('1 Mailing Information'!$B$2&lt;&gt;"",'1 Mailing Information'!$B$2,""),"")</f>
        <v/>
      </c>
      <c r="AA1633" s="46" t="str">
        <f>IF($A1633&lt;&gt;"",IF('1 Mailing Information'!$B$3&lt;&gt;"",'1 Mailing Information'!$B$3,""),"")</f>
        <v/>
      </c>
      <c r="AB1633" s="46" t="str">
        <f>IF($A1633&lt;&gt;"",IF('1 Mailing Information'!$B$4&lt;&gt;"",'1 Mailing Information'!$B$4,""),"")</f>
        <v/>
      </c>
      <c r="AC1633" s="46" t="str">
        <f>IF($A1633&lt;&gt;"",IF('1 Mailing Information'!$B$5&lt;&gt;"",'1 Mailing Information'!$B$5,""),"")</f>
        <v/>
      </c>
      <c r="AD1633" s="46" t="str">
        <f>IF($A1633&lt;&gt;"",IF('1 Mailing Information'!$B$6&lt;&gt;"",'1 Mailing Information'!$B$6,""),"")</f>
        <v/>
      </c>
      <c r="AE1633" s="46" t="str">
        <f>IF($A1633&lt;&gt;"",IF('1 Mailing Information'!$B$7&lt;&gt;"",'1 Mailing Information'!$B$7,""),"")</f>
        <v/>
      </c>
      <c r="AF1633" s="46" t="str">
        <f>IF($A1633&lt;&gt;"",IF('1 Mailing Information'!$B$8&lt;&gt;"",'1 Mailing Information'!$B$8,""),"")</f>
        <v/>
      </c>
      <c r="AG1633" s="46" t="str">
        <f>IF($A1633&lt;&gt;"",IF('1 Mailing Information'!$B$9&lt;&gt;"",'1 Mailing Information'!$B$9,""),"")</f>
        <v/>
      </c>
      <c r="AH1633" s="46" t="str">
        <f>IF($A1633&lt;&gt;"",IF('1 Mailing Information'!$B$10&lt;&gt;"",'1 Mailing Information'!$B$10,""),"")</f>
        <v/>
      </c>
      <c r="AI1633" s="46" t="str">
        <f>IF($A1633&lt;&gt;"",IF('1 Mailing Information'!$B$11&lt;&gt;"",'1 Mailing Information'!$B$11,""),"")</f>
        <v/>
      </c>
      <c r="AJ1633" s="46" t="str">
        <f>IF($A1633&lt;&gt;"",IF('1 Mailing Information'!$B$15=TRUE,TRUE,""),"")</f>
        <v/>
      </c>
      <c r="AK1633" s="46" t="str">
        <f>IF($A1633&lt;&gt;"",IF('1 Mailing Information'!$C$15=TRUE,TRUE,""),"")</f>
        <v/>
      </c>
      <c r="AL1633" s="46" t="str">
        <f>IF($A1633&lt;&gt;"",IF('1 Mailing Information'!$E$15&lt;&gt;"",'1 Mailing Information'!$E$15,""),"")</f>
        <v/>
      </c>
      <c r="AM1633" s="46" t="str">
        <f>IF($A1633&lt;&gt;"",IF('1 Mailing Information'!$B$13&lt;&gt;"",'1 Mailing Information'!$B$13,""),"")</f>
        <v/>
      </c>
      <c r="AN1633" s="46" t="str">
        <f>IF($A1633&lt;&gt;"",IF('1 Mailing Information'!$B$16=TRUE,TRUE,""),"")</f>
        <v/>
      </c>
      <c r="AO1633" s="46" t="str">
        <f>IF($A1633&lt;&gt;"",IF('1 Mailing Information'!$C$16=TRUE,TRUE,""),"")</f>
        <v/>
      </c>
      <c r="AP1633" s="46" t="str">
        <f>IF($A1633&lt;&gt;"",IF('1 Mailing Information'!$B$17=TRUE,TRUE,""),"")</f>
        <v/>
      </c>
      <c r="AQ1633" s="46" t="str">
        <f>IF($A1633&lt;&gt;"",IF('1 Mailing Information'!$C$17=TRUE,TRUE,""),"")</f>
        <v/>
      </c>
      <c r="AR1633" s="46" t="str">
        <f>IF($A1633&lt;&gt;"",IF('1 Mailing Information'!$B$19&lt;&gt;"",'1 Mailing Information'!$B$19,""),"")</f>
        <v/>
      </c>
      <c r="AS1633" s="46" t="str">
        <f>IF($A1633&lt;&gt;"",IF('1 Mailing Information'!$E$19&lt;&gt;"",'1 Mailing Information'!$E$19,""),"")</f>
        <v/>
      </c>
      <c r="AT1633" s="46" t="str">
        <f>IF($A1633&lt;&gt;"",IF('1 Mailing Information'!$B$21&lt;&gt;"",'1 Mailing Information'!$B$21,""),"")</f>
        <v/>
      </c>
    </row>
    <row r="1634" spans="4:46" x14ac:dyDescent="0.3">
      <c r="D1634" s="26" t="str">
        <f t="shared" si="25"/>
        <v/>
      </c>
      <c r="E1634" s="25"/>
      <c r="M1634" s="53"/>
      <c r="P1634" s="48" t="str">
        <f>IF(M1634&lt;&gt;"",VLOOKUP(M1634,'5 Drop Down Options'!$B:$D,3,FALSE),"")</f>
        <v/>
      </c>
      <c r="R1634" s="53"/>
      <c r="S1634" s="53"/>
      <c r="T1634" s="53"/>
      <c r="U1634" s="53"/>
      <c r="X1634" s="27"/>
      <c r="Y1634" s="46" t="str">
        <f>IF($A1634&lt;&gt;"",IF('1 Mailing Information'!$B$1&lt;&gt;"",'1 Mailing Information'!$B$1,""),"")</f>
        <v/>
      </c>
      <c r="Z1634" s="46" t="str">
        <f>IF($A1634&lt;&gt;"",IF('1 Mailing Information'!$B$2&lt;&gt;"",'1 Mailing Information'!$B$2,""),"")</f>
        <v/>
      </c>
      <c r="AA1634" s="46" t="str">
        <f>IF($A1634&lt;&gt;"",IF('1 Mailing Information'!$B$3&lt;&gt;"",'1 Mailing Information'!$B$3,""),"")</f>
        <v/>
      </c>
      <c r="AB1634" s="46" t="str">
        <f>IF($A1634&lt;&gt;"",IF('1 Mailing Information'!$B$4&lt;&gt;"",'1 Mailing Information'!$B$4,""),"")</f>
        <v/>
      </c>
      <c r="AC1634" s="46" t="str">
        <f>IF($A1634&lt;&gt;"",IF('1 Mailing Information'!$B$5&lt;&gt;"",'1 Mailing Information'!$B$5,""),"")</f>
        <v/>
      </c>
      <c r="AD1634" s="46" t="str">
        <f>IF($A1634&lt;&gt;"",IF('1 Mailing Information'!$B$6&lt;&gt;"",'1 Mailing Information'!$B$6,""),"")</f>
        <v/>
      </c>
      <c r="AE1634" s="46" t="str">
        <f>IF($A1634&lt;&gt;"",IF('1 Mailing Information'!$B$7&lt;&gt;"",'1 Mailing Information'!$B$7,""),"")</f>
        <v/>
      </c>
      <c r="AF1634" s="46" t="str">
        <f>IF($A1634&lt;&gt;"",IF('1 Mailing Information'!$B$8&lt;&gt;"",'1 Mailing Information'!$B$8,""),"")</f>
        <v/>
      </c>
      <c r="AG1634" s="46" t="str">
        <f>IF($A1634&lt;&gt;"",IF('1 Mailing Information'!$B$9&lt;&gt;"",'1 Mailing Information'!$B$9,""),"")</f>
        <v/>
      </c>
      <c r="AH1634" s="46" t="str">
        <f>IF($A1634&lt;&gt;"",IF('1 Mailing Information'!$B$10&lt;&gt;"",'1 Mailing Information'!$B$10,""),"")</f>
        <v/>
      </c>
      <c r="AI1634" s="46" t="str">
        <f>IF($A1634&lt;&gt;"",IF('1 Mailing Information'!$B$11&lt;&gt;"",'1 Mailing Information'!$B$11,""),"")</f>
        <v/>
      </c>
      <c r="AJ1634" s="46" t="str">
        <f>IF($A1634&lt;&gt;"",IF('1 Mailing Information'!$B$15=TRUE,TRUE,""),"")</f>
        <v/>
      </c>
      <c r="AK1634" s="46" t="str">
        <f>IF($A1634&lt;&gt;"",IF('1 Mailing Information'!$C$15=TRUE,TRUE,""),"")</f>
        <v/>
      </c>
      <c r="AL1634" s="46" t="str">
        <f>IF($A1634&lt;&gt;"",IF('1 Mailing Information'!$E$15&lt;&gt;"",'1 Mailing Information'!$E$15,""),"")</f>
        <v/>
      </c>
      <c r="AM1634" s="46" t="str">
        <f>IF($A1634&lt;&gt;"",IF('1 Mailing Information'!$B$13&lt;&gt;"",'1 Mailing Information'!$B$13,""),"")</f>
        <v/>
      </c>
      <c r="AN1634" s="46" t="str">
        <f>IF($A1634&lt;&gt;"",IF('1 Mailing Information'!$B$16=TRUE,TRUE,""),"")</f>
        <v/>
      </c>
      <c r="AO1634" s="46" t="str">
        <f>IF($A1634&lt;&gt;"",IF('1 Mailing Information'!$C$16=TRUE,TRUE,""),"")</f>
        <v/>
      </c>
      <c r="AP1634" s="46" t="str">
        <f>IF($A1634&lt;&gt;"",IF('1 Mailing Information'!$B$17=TRUE,TRUE,""),"")</f>
        <v/>
      </c>
      <c r="AQ1634" s="46" t="str">
        <f>IF($A1634&lt;&gt;"",IF('1 Mailing Information'!$C$17=TRUE,TRUE,""),"")</f>
        <v/>
      </c>
      <c r="AR1634" s="46" t="str">
        <f>IF($A1634&lt;&gt;"",IF('1 Mailing Information'!$B$19&lt;&gt;"",'1 Mailing Information'!$B$19,""),"")</f>
        <v/>
      </c>
      <c r="AS1634" s="46" t="str">
        <f>IF($A1634&lt;&gt;"",IF('1 Mailing Information'!$E$19&lt;&gt;"",'1 Mailing Information'!$E$19,""),"")</f>
        <v/>
      </c>
      <c r="AT1634" s="46" t="str">
        <f>IF($A1634&lt;&gt;"",IF('1 Mailing Information'!$B$21&lt;&gt;"",'1 Mailing Information'!$B$21,""),"")</f>
        <v/>
      </c>
    </row>
    <row r="1635" spans="4:46" x14ac:dyDescent="0.3">
      <c r="D1635" s="26" t="str">
        <f t="shared" si="25"/>
        <v/>
      </c>
      <c r="E1635" s="25"/>
      <c r="M1635" s="53"/>
      <c r="P1635" s="48" t="str">
        <f>IF(M1635&lt;&gt;"",VLOOKUP(M1635,'5 Drop Down Options'!$B:$D,3,FALSE),"")</f>
        <v/>
      </c>
      <c r="R1635" s="53"/>
      <c r="S1635" s="53"/>
      <c r="T1635" s="53"/>
      <c r="U1635" s="53"/>
      <c r="X1635" s="27"/>
      <c r="Y1635" s="46" t="str">
        <f>IF($A1635&lt;&gt;"",IF('1 Mailing Information'!$B$1&lt;&gt;"",'1 Mailing Information'!$B$1,""),"")</f>
        <v/>
      </c>
      <c r="Z1635" s="46" t="str">
        <f>IF($A1635&lt;&gt;"",IF('1 Mailing Information'!$B$2&lt;&gt;"",'1 Mailing Information'!$B$2,""),"")</f>
        <v/>
      </c>
      <c r="AA1635" s="46" t="str">
        <f>IF($A1635&lt;&gt;"",IF('1 Mailing Information'!$B$3&lt;&gt;"",'1 Mailing Information'!$B$3,""),"")</f>
        <v/>
      </c>
      <c r="AB1635" s="46" t="str">
        <f>IF($A1635&lt;&gt;"",IF('1 Mailing Information'!$B$4&lt;&gt;"",'1 Mailing Information'!$B$4,""),"")</f>
        <v/>
      </c>
      <c r="AC1635" s="46" t="str">
        <f>IF($A1635&lt;&gt;"",IF('1 Mailing Information'!$B$5&lt;&gt;"",'1 Mailing Information'!$B$5,""),"")</f>
        <v/>
      </c>
      <c r="AD1635" s="46" t="str">
        <f>IF($A1635&lt;&gt;"",IF('1 Mailing Information'!$B$6&lt;&gt;"",'1 Mailing Information'!$B$6,""),"")</f>
        <v/>
      </c>
      <c r="AE1635" s="46" t="str">
        <f>IF($A1635&lt;&gt;"",IF('1 Mailing Information'!$B$7&lt;&gt;"",'1 Mailing Information'!$B$7,""),"")</f>
        <v/>
      </c>
      <c r="AF1635" s="46" t="str">
        <f>IF($A1635&lt;&gt;"",IF('1 Mailing Information'!$B$8&lt;&gt;"",'1 Mailing Information'!$B$8,""),"")</f>
        <v/>
      </c>
      <c r="AG1635" s="46" t="str">
        <f>IF($A1635&lt;&gt;"",IF('1 Mailing Information'!$B$9&lt;&gt;"",'1 Mailing Information'!$B$9,""),"")</f>
        <v/>
      </c>
      <c r="AH1635" s="46" t="str">
        <f>IF($A1635&lt;&gt;"",IF('1 Mailing Information'!$B$10&lt;&gt;"",'1 Mailing Information'!$B$10,""),"")</f>
        <v/>
      </c>
      <c r="AI1635" s="46" t="str">
        <f>IF($A1635&lt;&gt;"",IF('1 Mailing Information'!$B$11&lt;&gt;"",'1 Mailing Information'!$B$11,""),"")</f>
        <v/>
      </c>
      <c r="AJ1635" s="46" t="str">
        <f>IF($A1635&lt;&gt;"",IF('1 Mailing Information'!$B$15=TRUE,TRUE,""),"")</f>
        <v/>
      </c>
      <c r="AK1635" s="46" t="str">
        <f>IF($A1635&lt;&gt;"",IF('1 Mailing Information'!$C$15=TRUE,TRUE,""),"")</f>
        <v/>
      </c>
      <c r="AL1635" s="46" t="str">
        <f>IF($A1635&lt;&gt;"",IF('1 Mailing Information'!$E$15&lt;&gt;"",'1 Mailing Information'!$E$15,""),"")</f>
        <v/>
      </c>
      <c r="AM1635" s="46" t="str">
        <f>IF($A1635&lt;&gt;"",IF('1 Mailing Information'!$B$13&lt;&gt;"",'1 Mailing Information'!$B$13,""),"")</f>
        <v/>
      </c>
      <c r="AN1635" s="46" t="str">
        <f>IF($A1635&lt;&gt;"",IF('1 Mailing Information'!$B$16=TRUE,TRUE,""),"")</f>
        <v/>
      </c>
      <c r="AO1635" s="46" t="str">
        <f>IF($A1635&lt;&gt;"",IF('1 Mailing Information'!$C$16=TRUE,TRUE,""),"")</f>
        <v/>
      </c>
      <c r="AP1635" s="46" t="str">
        <f>IF($A1635&lt;&gt;"",IF('1 Mailing Information'!$B$17=TRUE,TRUE,""),"")</f>
        <v/>
      </c>
      <c r="AQ1635" s="46" t="str">
        <f>IF($A1635&lt;&gt;"",IF('1 Mailing Information'!$C$17=TRUE,TRUE,""),"")</f>
        <v/>
      </c>
      <c r="AR1635" s="46" t="str">
        <f>IF($A1635&lt;&gt;"",IF('1 Mailing Information'!$B$19&lt;&gt;"",'1 Mailing Information'!$B$19,""),"")</f>
        <v/>
      </c>
      <c r="AS1635" s="46" t="str">
        <f>IF($A1635&lt;&gt;"",IF('1 Mailing Information'!$E$19&lt;&gt;"",'1 Mailing Information'!$E$19,""),"")</f>
        <v/>
      </c>
      <c r="AT1635" s="46" t="str">
        <f>IF($A1635&lt;&gt;"",IF('1 Mailing Information'!$B$21&lt;&gt;"",'1 Mailing Information'!$B$21,""),"")</f>
        <v/>
      </c>
    </row>
    <row r="1636" spans="4:46" x14ac:dyDescent="0.3">
      <c r="D1636" s="26" t="str">
        <f t="shared" si="25"/>
        <v/>
      </c>
      <c r="E1636" s="25"/>
      <c r="M1636" s="53"/>
      <c r="P1636" s="48" t="str">
        <f>IF(M1636&lt;&gt;"",VLOOKUP(M1636,'5 Drop Down Options'!$B:$D,3,FALSE),"")</f>
        <v/>
      </c>
      <c r="R1636" s="53"/>
      <c r="S1636" s="53"/>
      <c r="T1636" s="53"/>
      <c r="U1636" s="53"/>
      <c r="X1636" s="27"/>
      <c r="Y1636" s="46" t="str">
        <f>IF($A1636&lt;&gt;"",IF('1 Mailing Information'!$B$1&lt;&gt;"",'1 Mailing Information'!$B$1,""),"")</f>
        <v/>
      </c>
      <c r="Z1636" s="46" t="str">
        <f>IF($A1636&lt;&gt;"",IF('1 Mailing Information'!$B$2&lt;&gt;"",'1 Mailing Information'!$B$2,""),"")</f>
        <v/>
      </c>
      <c r="AA1636" s="46" t="str">
        <f>IF($A1636&lt;&gt;"",IF('1 Mailing Information'!$B$3&lt;&gt;"",'1 Mailing Information'!$B$3,""),"")</f>
        <v/>
      </c>
      <c r="AB1636" s="46" t="str">
        <f>IF($A1636&lt;&gt;"",IF('1 Mailing Information'!$B$4&lt;&gt;"",'1 Mailing Information'!$B$4,""),"")</f>
        <v/>
      </c>
      <c r="AC1636" s="46" t="str">
        <f>IF($A1636&lt;&gt;"",IF('1 Mailing Information'!$B$5&lt;&gt;"",'1 Mailing Information'!$B$5,""),"")</f>
        <v/>
      </c>
      <c r="AD1636" s="46" t="str">
        <f>IF($A1636&lt;&gt;"",IF('1 Mailing Information'!$B$6&lt;&gt;"",'1 Mailing Information'!$B$6,""),"")</f>
        <v/>
      </c>
      <c r="AE1636" s="46" t="str">
        <f>IF($A1636&lt;&gt;"",IF('1 Mailing Information'!$B$7&lt;&gt;"",'1 Mailing Information'!$B$7,""),"")</f>
        <v/>
      </c>
      <c r="AF1636" s="46" t="str">
        <f>IF($A1636&lt;&gt;"",IF('1 Mailing Information'!$B$8&lt;&gt;"",'1 Mailing Information'!$B$8,""),"")</f>
        <v/>
      </c>
      <c r="AG1636" s="46" t="str">
        <f>IF($A1636&lt;&gt;"",IF('1 Mailing Information'!$B$9&lt;&gt;"",'1 Mailing Information'!$B$9,""),"")</f>
        <v/>
      </c>
      <c r="AH1636" s="46" t="str">
        <f>IF($A1636&lt;&gt;"",IF('1 Mailing Information'!$B$10&lt;&gt;"",'1 Mailing Information'!$B$10,""),"")</f>
        <v/>
      </c>
      <c r="AI1636" s="46" t="str">
        <f>IF($A1636&lt;&gt;"",IF('1 Mailing Information'!$B$11&lt;&gt;"",'1 Mailing Information'!$B$11,""),"")</f>
        <v/>
      </c>
      <c r="AJ1636" s="46" t="str">
        <f>IF($A1636&lt;&gt;"",IF('1 Mailing Information'!$B$15=TRUE,TRUE,""),"")</f>
        <v/>
      </c>
      <c r="AK1636" s="46" t="str">
        <f>IF($A1636&lt;&gt;"",IF('1 Mailing Information'!$C$15=TRUE,TRUE,""),"")</f>
        <v/>
      </c>
      <c r="AL1636" s="46" t="str">
        <f>IF($A1636&lt;&gt;"",IF('1 Mailing Information'!$E$15&lt;&gt;"",'1 Mailing Information'!$E$15,""),"")</f>
        <v/>
      </c>
      <c r="AM1636" s="46" t="str">
        <f>IF($A1636&lt;&gt;"",IF('1 Mailing Information'!$B$13&lt;&gt;"",'1 Mailing Information'!$B$13,""),"")</f>
        <v/>
      </c>
      <c r="AN1636" s="46" t="str">
        <f>IF($A1636&lt;&gt;"",IF('1 Mailing Information'!$B$16=TRUE,TRUE,""),"")</f>
        <v/>
      </c>
      <c r="AO1636" s="46" t="str">
        <f>IF($A1636&lt;&gt;"",IF('1 Mailing Information'!$C$16=TRUE,TRUE,""),"")</f>
        <v/>
      </c>
      <c r="AP1636" s="46" t="str">
        <f>IF($A1636&lt;&gt;"",IF('1 Mailing Information'!$B$17=TRUE,TRUE,""),"")</f>
        <v/>
      </c>
      <c r="AQ1636" s="46" t="str">
        <f>IF($A1636&lt;&gt;"",IF('1 Mailing Information'!$C$17=TRUE,TRUE,""),"")</f>
        <v/>
      </c>
      <c r="AR1636" s="46" t="str">
        <f>IF($A1636&lt;&gt;"",IF('1 Mailing Information'!$B$19&lt;&gt;"",'1 Mailing Information'!$B$19,""),"")</f>
        <v/>
      </c>
      <c r="AS1636" s="46" t="str">
        <f>IF($A1636&lt;&gt;"",IF('1 Mailing Information'!$E$19&lt;&gt;"",'1 Mailing Information'!$E$19,""),"")</f>
        <v/>
      </c>
      <c r="AT1636" s="46" t="str">
        <f>IF($A1636&lt;&gt;"",IF('1 Mailing Information'!$B$21&lt;&gt;"",'1 Mailing Information'!$B$21,""),"")</f>
        <v/>
      </c>
    </row>
    <row r="1637" spans="4:46" x14ac:dyDescent="0.3">
      <c r="D1637" s="26" t="str">
        <f t="shared" si="25"/>
        <v/>
      </c>
      <c r="E1637" s="25"/>
      <c r="M1637" s="53"/>
      <c r="P1637" s="48" t="str">
        <f>IF(M1637&lt;&gt;"",VLOOKUP(M1637,'5 Drop Down Options'!$B:$D,3,FALSE),"")</f>
        <v/>
      </c>
      <c r="R1637" s="53"/>
      <c r="S1637" s="53"/>
      <c r="T1637" s="53"/>
      <c r="U1637" s="53"/>
      <c r="X1637" s="27"/>
      <c r="Y1637" s="46" t="str">
        <f>IF($A1637&lt;&gt;"",IF('1 Mailing Information'!$B$1&lt;&gt;"",'1 Mailing Information'!$B$1,""),"")</f>
        <v/>
      </c>
      <c r="Z1637" s="46" t="str">
        <f>IF($A1637&lt;&gt;"",IF('1 Mailing Information'!$B$2&lt;&gt;"",'1 Mailing Information'!$B$2,""),"")</f>
        <v/>
      </c>
      <c r="AA1637" s="46" t="str">
        <f>IF($A1637&lt;&gt;"",IF('1 Mailing Information'!$B$3&lt;&gt;"",'1 Mailing Information'!$B$3,""),"")</f>
        <v/>
      </c>
      <c r="AB1637" s="46" t="str">
        <f>IF($A1637&lt;&gt;"",IF('1 Mailing Information'!$B$4&lt;&gt;"",'1 Mailing Information'!$B$4,""),"")</f>
        <v/>
      </c>
      <c r="AC1637" s="46" t="str">
        <f>IF($A1637&lt;&gt;"",IF('1 Mailing Information'!$B$5&lt;&gt;"",'1 Mailing Information'!$B$5,""),"")</f>
        <v/>
      </c>
      <c r="AD1637" s="46" t="str">
        <f>IF($A1637&lt;&gt;"",IF('1 Mailing Information'!$B$6&lt;&gt;"",'1 Mailing Information'!$B$6,""),"")</f>
        <v/>
      </c>
      <c r="AE1637" s="46" t="str">
        <f>IF($A1637&lt;&gt;"",IF('1 Mailing Information'!$B$7&lt;&gt;"",'1 Mailing Information'!$B$7,""),"")</f>
        <v/>
      </c>
      <c r="AF1637" s="46" t="str">
        <f>IF($A1637&lt;&gt;"",IF('1 Mailing Information'!$B$8&lt;&gt;"",'1 Mailing Information'!$B$8,""),"")</f>
        <v/>
      </c>
      <c r="AG1637" s="46" t="str">
        <f>IF($A1637&lt;&gt;"",IF('1 Mailing Information'!$B$9&lt;&gt;"",'1 Mailing Information'!$B$9,""),"")</f>
        <v/>
      </c>
      <c r="AH1637" s="46" t="str">
        <f>IF($A1637&lt;&gt;"",IF('1 Mailing Information'!$B$10&lt;&gt;"",'1 Mailing Information'!$B$10,""),"")</f>
        <v/>
      </c>
      <c r="AI1637" s="46" t="str">
        <f>IF($A1637&lt;&gt;"",IF('1 Mailing Information'!$B$11&lt;&gt;"",'1 Mailing Information'!$B$11,""),"")</f>
        <v/>
      </c>
      <c r="AJ1637" s="46" t="str">
        <f>IF($A1637&lt;&gt;"",IF('1 Mailing Information'!$B$15=TRUE,TRUE,""),"")</f>
        <v/>
      </c>
      <c r="AK1637" s="46" t="str">
        <f>IF($A1637&lt;&gt;"",IF('1 Mailing Information'!$C$15=TRUE,TRUE,""),"")</f>
        <v/>
      </c>
      <c r="AL1637" s="46" t="str">
        <f>IF($A1637&lt;&gt;"",IF('1 Mailing Information'!$E$15&lt;&gt;"",'1 Mailing Information'!$E$15,""),"")</f>
        <v/>
      </c>
      <c r="AM1637" s="46" t="str">
        <f>IF($A1637&lt;&gt;"",IF('1 Mailing Information'!$B$13&lt;&gt;"",'1 Mailing Information'!$B$13,""),"")</f>
        <v/>
      </c>
      <c r="AN1637" s="46" t="str">
        <f>IF($A1637&lt;&gt;"",IF('1 Mailing Information'!$B$16=TRUE,TRUE,""),"")</f>
        <v/>
      </c>
      <c r="AO1637" s="46" t="str">
        <f>IF($A1637&lt;&gt;"",IF('1 Mailing Information'!$C$16=TRUE,TRUE,""),"")</f>
        <v/>
      </c>
      <c r="AP1637" s="46" t="str">
        <f>IF($A1637&lt;&gt;"",IF('1 Mailing Information'!$B$17=TRUE,TRUE,""),"")</f>
        <v/>
      </c>
      <c r="AQ1637" s="46" t="str">
        <f>IF($A1637&lt;&gt;"",IF('1 Mailing Information'!$C$17=TRUE,TRUE,""),"")</f>
        <v/>
      </c>
      <c r="AR1637" s="46" t="str">
        <f>IF($A1637&lt;&gt;"",IF('1 Mailing Information'!$B$19&lt;&gt;"",'1 Mailing Information'!$B$19,""),"")</f>
        <v/>
      </c>
      <c r="AS1637" s="46" t="str">
        <f>IF($A1637&lt;&gt;"",IF('1 Mailing Information'!$E$19&lt;&gt;"",'1 Mailing Information'!$E$19,""),"")</f>
        <v/>
      </c>
      <c r="AT1637" s="46" t="str">
        <f>IF($A1637&lt;&gt;"",IF('1 Mailing Information'!$B$21&lt;&gt;"",'1 Mailing Information'!$B$21,""),"")</f>
        <v/>
      </c>
    </row>
    <row r="1638" spans="4:46" x14ac:dyDescent="0.3">
      <c r="D1638" s="26" t="str">
        <f t="shared" si="25"/>
        <v/>
      </c>
      <c r="E1638" s="25"/>
      <c r="M1638" s="53"/>
      <c r="P1638" s="48" t="str">
        <f>IF(M1638&lt;&gt;"",VLOOKUP(M1638,'5 Drop Down Options'!$B:$D,3,FALSE),"")</f>
        <v/>
      </c>
      <c r="R1638" s="53"/>
      <c r="S1638" s="53"/>
      <c r="T1638" s="53"/>
      <c r="U1638" s="53"/>
      <c r="X1638" s="27"/>
      <c r="Y1638" s="46" t="str">
        <f>IF($A1638&lt;&gt;"",IF('1 Mailing Information'!$B$1&lt;&gt;"",'1 Mailing Information'!$B$1,""),"")</f>
        <v/>
      </c>
      <c r="Z1638" s="46" t="str">
        <f>IF($A1638&lt;&gt;"",IF('1 Mailing Information'!$B$2&lt;&gt;"",'1 Mailing Information'!$B$2,""),"")</f>
        <v/>
      </c>
      <c r="AA1638" s="46" t="str">
        <f>IF($A1638&lt;&gt;"",IF('1 Mailing Information'!$B$3&lt;&gt;"",'1 Mailing Information'!$B$3,""),"")</f>
        <v/>
      </c>
      <c r="AB1638" s="46" t="str">
        <f>IF($A1638&lt;&gt;"",IF('1 Mailing Information'!$B$4&lt;&gt;"",'1 Mailing Information'!$B$4,""),"")</f>
        <v/>
      </c>
      <c r="AC1638" s="46" t="str">
        <f>IF($A1638&lt;&gt;"",IF('1 Mailing Information'!$B$5&lt;&gt;"",'1 Mailing Information'!$B$5,""),"")</f>
        <v/>
      </c>
      <c r="AD1638" s="46" t="str">
        <f>IF($A1638&lt;&gt;"",IF('1 Mailing Information'!$B$6&lt;&gt;"",'1 Mailing Information'!$B$6,""),"")</f>
        <v/>
      </c>
      <c r="AE1638" s="46" t="str">
        <f>IF($A1638&lt;&gt;"",IF('1 Mailing Information'!$B$7&lt;&gt;"",'1 Mailing Information'!$B$7,""),"")</f>
        <v/>
      </c>
      <c r="AF1638" s="46" t="str">
        <f>IF($A1638&lt;&gt;"",IF('1 Mailing Information'!$B$8&lt;&gt;"",'1 Mailing Information'!$B$8,""),"")</f>
        <v/>
      </c>
      <c r="AG1638" s="46" t="str">
        <f>IF($A1638&lt;&gt;"",IF('1 Mailing Information'!$B$9&lt;&gt;"",'1 Mailing Information'!$B$9,""),"")</f>
        <v/>
      </c>
      <c r="AH1638" s="46" t="str">
        <f>IF($A1638&lt;&gt;"",IF('1 Mailing Information'!$B$10&lt;&gt;"",'1 Mailing Information'!$B$10,""),"")</f>
        <v/>
      </c>
      <c r="AI1638" s="46" t="str">
        <f>IF($A1638&lt;&gt;"",IF('1 Mailing Information'!$B$11&lt;&gt;"",'1 Mailing Information'!$B$11,""),"")</f>
        <v/>
      </c>
      <c r="AJ1638" s="46" t="str">
        <f>IF($A1638&lt;&gt;"",IF('1 Mailing Information'!$B$15=TRUE,TRUE,""),"")</f>
        <v/>
      </c>
      <c r="AK1638" s="46" t="str">
        <f>IF($A1638&lt;&gt;"",IF('1 Mailing Information'!$C$15=TRUE,TRUE,""),"")</f>
        <v/>
      </c>
      <c r="AL1638" s="46" t="str">
        <f>IF($A1638&lt;&gt;"",IF('1 Mailing Information'!$E$15&lt;&gt;"",'1 Mailing Information'!$E$15,""),"")</f>
        <v/>
      </c>
      <c r="AM1638" s="46" t="str">
        <f>IF($A1638&lt;&gt;"",IF('1 Mailing Information'!$B$13&lt;&gt;"",'1 Mailing Information'!$B$13,""),"")</f>
        <v/>
      </c>
      <c r="AN1638" s="46" t="str">
        <f>IF($A1638&lt;&gt;"",IF('1 Mailing Information'!$B$16=TRUE,TRUE,""),"")</f>
        <v/>
      </c>
      <c r="AO1638" s="46" t="str">
        <f>IF($A1638&lt;&gt;"",IF('1 Mailing Information'!$C$16=TRUE,TRUE,""),"")</f>
        <v/>
      </c>
      <c r="AP1638" s="46" t="str">
        <f>IF($A1638&lt;&gt;"",IF('1 Mailing Information'!$B$17=TRUE,TRUE,""),"")</f>
        <v/>
      </c>
      <c r="AQ1638" s="46" t="str">
        <f>IF($A1638&lt;&gt;"",IF('1 Mailing Information'!$C$17=TRUE,TRUE,""),"")</f>
        <v/>
      </c>
      <c r="AR1638" s="46" t="str">
        <f>IF($A1638&lt;&gt;"",IF('1 Mailing Information'!$B$19&lt;&gt;"",'1 Mailing Information'!$B$19,""),"")</f>
        <v/>
      </c>
      <c r="AS1638" s="46" t="str">
        <f>IF($A1638&lt;&gt;"",IF('1 Mailing Information'!$E$19&lt;&gt;"",'1 Mailing Information'!$E$19,""),"")</f>
        <v/>
      </c>
      <c r="AT1638" s="46" t="str">
        <f>IF($A1638&lt;&gt;"",IF('1 Mailing Information'!$B$21&lt;&gt;"",'1 Mailing Information'!$B$21,""),"")</f>
        <v/>
      </c>
    </row>
    <row r="1639" spans="4:46" x14ac:dyDescent="0.3">
      <c r="D1639" s="26" t="str">
        <f t="shared" si="25"/>
        <v/>
      </c>
      <c r="E1639" s="25"/>
      <c r="M1639" s="53"/>
      <c r="P1639" s="48" t="str">
        <f>IF(M1639&lt;&gt;"",VLOOKUP(M1639,'5 Drop Down Options'!$B:$D,3,FALSE),"")</f>
        <v/>
      </c>
      <c r="R1639" s="53"/>
      <c r="S1639" s="53"/>
      <c r="T1639" s="53"/>
      <c r="U1639" s="53"/>
      <c r="X1639" s="27"/>
      <c r="Y1639" s="46" t="str">
        <f>IF($A1639&lt;&gt;"",IF('1 Mailing Information'!$B$1&lt;&gt;"",'1 Mailing Information'!$B$1,""),"")</f>
        <v/>
      </c>
      <c r="Z1639" s="46" t="str">
        <f>IF($A1639&lt;&gt;"",IF('1 Mailing Information'!$B$2&lt;&gt;"",'1 Mailing Information'!$B$2,""),"")</f>
        <v/>
      </c>
      <c r="AA1639" s="46" t="str">
        <f>IF($A1639&lt;&gt;"",IF('1 Mailing Information'!$B$3&lt;&gt;"",'1 Mailing Information'!$B$3,""),"")</f>
        <v/>
      </c>
      <c r="AB1639" s="46" t="str">
        <f>IF($A1639&lt;&gt;"",IF('1 Mailing Information'!$B$4&lt;&gt;"",'1 Mailing Information'!$B$4,""),"")</f>
        <v/>
      </c>
      <c r="AC1639" s="46" t="str">
        <f>IF($A1639&lt;&gt;"",IF('1 Mailing Information'!$B$5&lt;&gt;"",'1 Mailing Information'!$B$5,""),"")</f>
        <v/>
      </c>
      <c r="AD1639" s="46" t="str">
        <f>IF($A1639&lt;&gt;"",IF('1 Mailing Information'!$B$6&lt;&gt;"",'1 Mailing Information'!$B$6,""),"")</f>
        <v/>
      </c>
      <c r="AE1639" s="46" t="str">
        <f>IF($A1639&lt;&gt;"",IF('1 Mailing Information'!$B$7&lt;&gt;"",'1 Mailing Information'!$B$7,""),"")</f>
        <v/>
      </c>
      <c r="AF1639" s="46" t="str">
        <f>IF($A1639&lt;&gt;"",IF('1 Mailing Information'!$B$8&lt;&gt;"",'1 Mailing Information'!$B$8,""),"")</f>
        <v/>
      </c>
      <c r="AG1639" s="46" t="str">
        <f>IF($A1639&lt;&gt;"",IF('1 Mailing Information'!$B$9&lt;&gt;"",'1 Mailing Information'!$B$9,""),"")</f>
        <v/>
      </c>
      <c r="AH1639" s="46" t="str">
        <f>IF($A1639&lt;&gt;"",IF('1 Mailing Information'!$B$10&lt;&gt;"",'1 Mailing Information'!$B$10,""),"")</f>
        <v/>
      </c>
      <c r="AI1639" s="46" t="str">
        <f>IF($A1639&lt;&gt;"",IF('1 Mailing Information'!$B$11&lt;&gt;"",'1 Mailing Information'!$B$11,""),"")</f>
        <v/>
      </c>
      <c r="AJ1639" s="46" t="str">
        <f>IF($A1639&lt;&gt;"",IF('1 Mailing Information'!$B$15=TRUE,TRUE,""),"")</f>
        <v/>
      </c>
      <c r="AK1639" s="46" t="str">
        <f>IF($A1639&lt;&gt;"",IF('1 Mailing Information'!$C$15=TRUE,TRUE,""),"")</f>
        <v/>
      </c>
      <c r="AL1639" s="46" t="str">
        <f>IF($A1639&lt;&gt;"",IF('1 Mailing Information'!$E$15&lt;&gt;"",'1 Mailing Information'!$E$15,""),"")</f>
        <v/>
      </c>
      <c r="AM1639" s="46" t="str">
        <f>IF($A1639&lt;&gt;"",IF('1 Mailing Information'!$B$13&lt;&gt;"",'1 Mailing Information'!$B$13,""),"")</f>
        <v/>
      </c>
      <c r="AN1639" s="46" t="str">
        <f>IF($A1639&lt;&gt;"",IF('1 Mailing Information'!$B$16=TRUE,TRUE,""),"")</f>
        <v/>
      </c>
      <c r="AO1639" s="46" t="str">
        <f>IF($A1639&lt;&gt;"",IF('1 Mailing Information'!$C$16=TRUE,TRUE,""),"")</f>
        <v/>
      </c>
      <c r="AP1639" s="46" t="str">
        <f>IF($A1639&lt;&gt;"",IF('1 Mailing Information'!$B$17=TRUE,TRUE,""),"")</f>
        <v/>
      </c>
      <c r="AQ1639" s="46" t="str">
        <f>IF($A1639&lt;&gt;"",IF('1 Mailing Information'!$C$17=TRUE,TRUE,""),"")</f>
        <v/>
      </c>
      <c r="AR1639" s="46" t="str">
        <f>IF($A1639&lt;&gt;"",IF('1 Mailing Information'!$B$19&lt;&gt;"",'1 Mailing Information'!$B$19,""),"")</f>
        <v/>
      </c>
      <c r="AS1639" s="46" t="str">
        <f>IF($A1639&lt;&gt;"",IF('1 Mailing Information'!$E$19&lt;&gt;"",'1 Mailing Information'!$E$19,""),"")</f>
        <v/>
      </c>
      <c r="AT1639" s="46" t="str">
        <f>IF($A1639&lt;&gt;"",IF('1 Mailing Information'!$B$21&lt;&gt;"",'1 Mailing Information'!$B$21,""),"")</f>
        <v/>
      </c>
    </row>
    <row r="1640" spans="4:46" x14ac:dyDescent="0.3">
      <c r="D1640" s="26" t="str">
        <f t="shared" si="25"/>
        <v/>
      </c>
      <c r="E1640" s="25"/>
      <c r="M1640" s="53"/>
      <c r="P1640" s="48" t="str">
        <f>IF(M1640&lt;&gt;"",VLOOKUP(M1640,'5 Drop Down Options'!$B:$D,3,FALSE),"")</f>
        <v/>
      </c>
      <c r="R1640" s="53"/>
      <c r="S1640" s="53"/>
      <c r="T1640" s="53"/>
      <c r="U1640" s="53"/>
      <c r="X1640" s="27"/>
      <c r="Y1640" s="46" t="str">
        <f>IF($A1640&lt;&gt;"",IF('1 Mailing Information'!$B$1&lt;&gt;"",'1 Mailing Information'!$B$1,""),"")</f>
        <v/>
      </c>
      <c r="Z1640" s="46" t="str">
        <f>IF($A1640&lt;&gt;"",IF('1 Mailing Information'!$B$2&lt;&gt;"",'1 Mailing Information'!$B$2,""),"")</f>
        <v/>
      </c>
      <c r="AA1640" s="46" t="str">
        <f>IF($A1640&lt;&gt;"",IF('1 Mailing Information'!$B$3&lt;&gt;"",'1 Mailing Information'!$B$3,""),"")</f>
        <v/>
      </c>
      <c r="AB1640" s="46" t="str">
        <f>IF($A1640&lt;&gt;"",IF('1 Mailing Information'!$B$4&lt;&gt;"",'1 Mailing Information'!$B$4,""),"")</f>
        <v/>
      </c>
      <c r="AC1640" s="46" t="str">
        <f>IF($A1640&lt;&gt;"",IF('1 Mailing Information'!$B$5&lt;&gt;"",'1 Mailing Information'!$B$5,""),"")</f>
        <v/>
      </c>
      <c r="AD1640" s="46" t="str">
        <f>IF($A1640&lt;&gt;"",IF('1 Mailing Information'!$B$6&lt;&gt;"",'1 Mailing Information'!$B$6,""),"")</f>
        <v/>
      </c>
      <c r="AE1640" s="46" t="str">
        <f>IF($A1640&lt;&gt;"",IF('1 Mailing Information'!$B$7&lt;&gt;"",'1 Mailing Information'!$B$7,""),"")</f>
        <v/>
      </c>
      <c r="AF1640" s="46" t="str">
        <f>IF($A1640&lt;&gt;"",IF('1 Mailing Information'!$B$8&lt;&gt;"",'1 Mailing Information'!$B$8,""),"")</f>
        <v/>
      </c>
      <c r="AG1640" s="46" t="str">
        <f>IF($A1640&lt;&gt;"",IF('1 Mailing Information'!$B$9&lt;&gt;"",'1 Mailing Information'!$B$9,""),"")</f>
        <v/>
      </c>
      <c r="AH1640" s="46" t="str">
        <f>IF($A1640&lt;&gt;"",IF('1 Mailing Information'!$B$10&lt;&gt;"",'1 Mailing Information'!$B$10,""),"")</f>
        <v/>
      </c>
      <c r="AI1640" s="46" t="str">
        <f>IF($A1640&lt;&gt;"",IF('1 Mailing Information'!$B$11&lt;&gt;"",'1 Mailing Information'!$B$11,""),"")</f>
        <v/>
      </c>
      <c r="AJ1640" s="46" t="str">
        <f>IF($A1640&lt;&gt;"",IF('1 Mailing Information'!$B$15=TRUE,TRUE,""),"")</f>
        <v/>
      </c>
      <c r="AK1640" s="46" t="str">
        <f>IF($A1640&lt;&gt;"",IF('1 Mailing Information'!$C$15=TRUE,TRUE,""),"")</f>
        <v/>
      </c>
      <c r="AL1640" s="46" t="str">
        <f>IF($A1640&lt;&gt;"",IF('1 Mailing Information'!$E$15&lt;&gt;"",'1 Mailing Information'!$E$15,""),"")</f>
        <v/>
      </c>
      <c r="AM1640" s="46" t="str">
        <f>IF($A1640&lt;&gt;"",IF('1 Mailing Information'!$B$13&lt;&gt;"",'1 Mailing Information'!$B$13,""),"")</f>
        <v/>
      </c>
      <c r="AN1640" s="46" t="str">
        <f>IF($A1640&lt;&gt;"",IF('1 Mailing Information'!$B$16=TRUE,TRUE,""),"")</f>
        <v/>
      </c>
      <c r="AO1640" s="46" t="str">
        <f>IF($A1640&lt;&gt;"",IF('1 Mailing Information'!$C$16=TRUE,TRUE,""),"")</f>
        <v/>
      </c>
      <c r="AP1640" s="46" t="str">
        <f>IF($A1640&lt;&gt;"",IF('1 Mailing Information'!$B$17=TRUE,TRUE,""),"")</f>
        <v/>
      </c>
      <c r="AQ1640" s="46" t="str">
        <f>IF($A1640&lt;&gt;"",IF('1 Mailing Information'!$C$17=TRUE,TRUE,""),"")</f>
        <v/>
      </c>
      <c r="AR1640" s="46" t="str">
        <f>IF($A1640&lt;&gt;"",IF('1 Mailing Information'!$B$19&lt;&gt;"",'1 Mailing Information'!$B$19,""),"")</f>
        <v/>
      </c>
      <c r="AS1640" s="46" t="str">
        <f>IF($A1640&lt;&gt;"",IF('1 Mailing Information'!$E$19&lt;&gt;"",'1 Mailing Information'!$E$19,""),"")</f>
        <v/>
      </c>
      <c r="AT1640" s="46" t="str">
        <f>IF($A1640&lt;&gt;"",IF('1 Mailing Information'!$B$21&lt;&gt;"",'1 Mailing Information'!$B$21,""),"")</f>
        <v/>
      </c>
    </row>
    <row r="1641" spans="4:46" x14ac:dyDescent="0.3">
      <c r="D1641" s="26" t="str">
        <f t="shared" si="25"/>
        <v/>
      </c>
      <c r="E1641" s="25"/>
      <c r="M1641" s="53"/>
      <c r="P1641" s="48" t="str">
        <f>IF(M1641&lt;&gt;"",VLOOKUP(M1641,'5 Drop Down Options'!$B:$D,3,FALSE),"")</f>
        <v/>
      </c>
      <c r="R1641" s="53"/>
      <c r="S1641" s="53"/>
      <c r="T1641" s="53"/>
      <c r="U1641" s="53"/>
      <c r="X1641" s="27"/>
      <c r="Y1641" s="46" t="str">
        <f>IF($A1641&lt;&gt;"",IF('1 Mailing Information'!$B$1&lt;&gt;"",'1 Mailing Information'!$B$1,""),"")</f>
        <v/>
      </c>
      <c r="Z1641" s="46" t="str">
        <f>IF($A1641&lt;&gt;"",IF('1 Mailing Information'!$B$2&lt;&gt;"",'1 Mailing Information'!$B$2,""),"")</f>
        <v/>
      </c>
      <c r="AA1641" s="46" t="str">
        <f>IF($A1641&lt;&gt;"",IF('1 Mailing Information'!$B$3&lt;&gt;"",'1 Mailing Information'!$B$3,""),"")</f>
        <v/>
      </c>
      <c r="AB1641" s="46" t="str">
        <f>IF($A1641&lt;&gt;"",IF('1 Mailing Information'!$B$4&lt;&gt;"",'1 Mailing Information'!$B$4,""),"")</f>
        <v/>
      </c>
      <c r="AC1641" s="46" t="str">
        <f>IF($A1641&lt;&gt;"",IF('1 Mailing Information'!$B$5&lt;&gt;"",'1 Mailing Information'!$B$5,""),"")</f>
        <v/>
      </c>
      <c r="AD1641" s="46" t="str">
        <f>IF($A1641&lt;&gt;"",IF('1 Mailing Information'!$B$6&lt;&gt;"",'1 Mailing Information'!$B$6,""),"")</f>
        <v/>
      </c>
      <c r="AE1641" s="46" t="str">
        <f>IF($A1641&lt;&gt;"",IF('1 Mailing Information'!$B$7&lt;&gt;"",'1 Mailing Information'!$B$7,""),"")</f>
        <v/>
      </c>
      <c r="AF1641" s="46" t="str">
        <f>IF($A1641&lt;&gt;"",IF('1 Mailing Information'!$B$8&lt;&gt;"",'1 Mailing Information'!$B$8,""),"")</f>
        <v/>
      </c>
      <c r="AG1641" s="46" t="str">
        <f>IF($A1641&lt;&gt;"",IF('1 Mailing Information'!$B$9&lt;&gt;"",'1 Mailing Information'!$B$9,""),"")</f>
        <v/>
      </c>
      <c r="AH1641" s="46" t="str">
        <f>IF($A1641&lt;&gt;"",IF('1 Mailing Information'!$B$10&lt;&gt;"",'1 Mailing Information'!$B$10,""),"")</f>
        <v/>
      </c>
      <c r="AI1641" s="46" t="str">
        <f>IF($A1641&lt;&gt;"",IF('1 Mailing Information'!$B$11&lt;&gt;"",'1 Mailing Information'!$B$11,""),"")</f>
        <v/>
      </c>
      <c r="AJ1641" s="46" t="str">
        <f>IF($A1641&lt;&gt;"",IF('1 Mailing Information'!$B$15=TRUE,TRUE,""),"")</f>
        <v/>
      </c>
      <c r="AK1641" s="46" t="str">
        <f>IF($A1641&lt;&gt;"",IF('1 Mailing Information'!$C$15=TRUE,TRUE,""),"")</f>
        <v/>
      </c>
      <c r="AL1641" s="46" t="str">
        <f>IF($A1641&lt;&gt;"",IF('1 Mailing Information'!$E$15&lt;&gt;"",'1 Mailing Information'!$E$15,""),"")</f>
        <v/>
      </c>
      <c r="AM1641" s="46" t="str">
        <f>IF($A1641&lt;&gt;"",IF('1 Mailing Information'!$B$13&lt;&gt;"",'1 Mailing Information'!$B$13,""),"")</f>
        <v/>
      </c>
      <c r="AN1641" s="46" t="str">
        <f>IF($A1641&lt;&gt;"",IF('1 Mailing Information'!$B$16=TRUE,TRUE,""),"")</f>
        <v/>
      </c>
      <c r="AO1641" s="46" t="str">
        <f>IF($A1641&lt;&gt;"",IF('1 Mailing Information'!$C$16=TRUE,TRUE,""),"")</f>
        <v/>
      </c>
      <c r="AP1641" s="46" t="str">
        <f>IF($A1641&lt;&gt;"",IF('1 Mailing Information'!$B$17=TRUE,TRUE,""),"")</f>
        <v/>
      </c>
      <c r="AQ1641" s="46" t="str">
        <f>IF($A1641&lt;&gt;"",IF('1 Mailing Information'!$C$17=TRUE,TRUE,""),"")</f>
        <v/>
      </c>
      <c r="AR1641" s="46" t="str">
        <f>IF($A1641&lt;&gt;"",IF('1 Mailing Information'!$B$19&lt;&gt;"",'1 Mailing Information'!$B$19,""),"")</f>
        <v/>
      </c>
      <c r="AS1641" s="46" t="str">
        <f>IF($A1641&lt;&gt;"",IF('1 Mailing Information'!$E$19&lt;&gt;"",'1 Mailing Information'!$E$19,""),"")</f>
        <v/>
      </c>
      <c r="AT1641" s="46" t="str">
        <f>IF($A1641&lt;&gt;"",IF('1 Mailing Information'!$B$21&lt;&gt;"",'1 Mailing Information'!$B$21,""),"")</f>
        <v/>
      </c>
    </row>
    <row r="1642" spans="4:46" x14ac:dyDescent="0.3">
      <c r="D1642" s="26" t="str">
        <f t="shared" si="25"/>
        <v/>
      </c>
      <c r="E1642" s="25"/>
      <c r="M1642" s="53"/>
      <c r="P1642" s="48" t="str">
        <f>IF(M1642&lt;&gt;"",VLOOKUP(M1642,'5 Drop Down Options'!$B:$D,3,FALSE),"")</f>
        <v/>
      </c>
      <c r="R1642" s="53"/>
      <c r="S1642" s="53"/>
      <c r="T1642" s="53"/>
      <c r="U1642" s="53"/>
      <c r="X1642" s="27"/>
      <c r="Y1642" s="46" t="str">
        <f>IF($A1642&lt;&gt;"",IF('1 Mailing Information'!$B$1&lt;&gt;"",'1 Mailing Information'!$B$1,""),"")</f>
        <v/>
      </c>
      <c r="Z1642" s="46" t="str">
        <f>IF($A1642&lt;&gt;"",IF('1 Mailing Information'!$B$2&lt;&gt;"",'1 Mailing Information'!$B$2,""),"")</f>
        <v/>
      </c>
      <c r="AA1642" s="46" t="str">
        <f>IF($A1642&lt;&gt;"",IF('1 Mailing Information'!$B$3&lt;&gt;"",'1 Mailing Information'!$B$3,""),"")</f>
        <v/>
      </c>
      <c r="AB1642" s="46" t="str">
        <f>IF($A1642&lt;&gt;"",IF('1 Mailing Information'!$B$4&lt;&gt;"",'1 Mailing Information'!$B$4,""),"")</f>
        <v/>
      </c>
      <c r="AC1642" s="46" t="str">
        <f>IF($A1642&lt;&gt;"",IF('1 Mailing Information'!$B$5&lt;&gt;"",'1 Mailing Information'!$B$5,""),"")</f>
        <v/>
      </c>
      <c r="AD1642" s="46" t="str">
        <f>IF($A1642&lt;&gt;"",IF('1 Mailing Information'!$B$6&lt;&gt;"",'1 Mailing Information'!$B$6,""),"")</f>
        <v/>
      </c>
      <c r="AE1642" s="46" t="str">
        <f>IF($A1642&lt;&gt;"",IF('1 Mailing Information'!$B$7&lt;&gt;"",'1 Mailing Information'!$B$7,""),"")</f>
        <v/>
      </c>
      <c r="AF1642" s="46" t="str">
        <f>IF($A1642&lt;&gt;"",IF('1 Mailing Information'!$B$8&lt;&gt;"",'1 Mailing Information'!$B$8,""),"")</f>
        <v/>
      </c>
      <c r="AG1642" s="46" t="str">
        <f>IF($A1642&lt;&gt;"",IF('1 Mailing Information'!$B$9&lt;&gt;"",'1 Mailing Information'!$B$9,""),"")</f>
        <v/>
      </c>
      <c r="AH1642" s="46" t="str">
        <f>IF($A1642&lt;&gt;"",IF('1 Mailing Information'!$B$10&lt;&gt;"",'1 Mailing Information'!$B$10,""),"")</f>
        <v/>
      </c>
      <c r="AI1642" s="46" t="str">
        <f>IF($A1642&lt;&gt;"",IF('1 Mailing Information'!$B$11&lt;&gt;"",'1 Mailing Information'!$B$11,""),"")</f>
        <v/>
      </c>
      <c r="AJ1642" s="46" t="str">
        <f>IF($A1642&lt;&gt;"",IF('1 Mailing Information'!$B$15=TRUE,TRUE,""),"")</f>
        <v/>
      </c>
      <c r="AK1642" s="46" t="str">
        <f>IF($A1642&lt;&gt;"",IF('1 Mailing Information'!$C$15=TRUE,TRUE,""),"")</f>
        <v/>
      </c>
      <c r="AL1642" s="46" t="str">
        <f>IF($A1642&lt;&gt;"",IF('1 Mailing Information'!$E$15&lt;&gt;"",'1 Mailing Information'!$E$15,""),"")</f>
        <v/>
      </c>
      <c r="AM1642" s="46" t="str">
        <f>IF($A1642&lt;&gt;"",IF('1 Mailing Information'!$B$13&lt;&gt;"",'1 Mailing Information'!$B$13,""),"")</f>
        <v/>
      </c>
      <c r="AN1642" s="46" t="str">
        <f>IF($A1642&lt;&gt;"",IF('1 Mailing Information'!$B$16=TRUE,TRUE,""),"")</f>
        <v/>
      </c>
      <c r="AO1642" s="46" t="str">
        <f>IF($A1642&lt;&gt;"",IF('1 Mailing Information'!$C$16=TRUE,TRUE,""),"")</f>
        <v/>
      </c>
      <c r="AP1642" s="46" t="str">
        <f>IF($A1642&lt;&gt;"",IF('1 Mailing Information'!$B$17=TRUE,TRUE,""),"")</f>
        <v/>
      </c>
      <c r="AQ1642" s="46" t="str">
        <f>IF($A1642&lt;&gt;"",IF('1 Mailing Information'!$C$17=TRUE,TRUE,""),"")</f>
        <v/>
      </c>
      <c r="AR1642" s="46" t="str">
        <f>IF($A1642&lt;&gt;"",IF('1 Mailing Information'!$B$19&lt;&gt;"",'1 Mailing Information'!$B$19,""),"")</f>
        <v/>
      </c>
      <c r="AS1642" s="46" t="str">
        <f>IF($A1642&lt;&gt;"",IF('1 Mailing Information'!$E$19&lt;&gt;"",'1 Mailing Information'!$E$19,""),"")</f>
        <v/>
      </c>
      <c r="AT1642" s="46" t="str">
        <f>IF($A1642&lt;&gt;"",IF('1 Mailing Information'!$B$21&lt;&gt;"",'1 Mailing Information'!$B$21,""),"")</f>
        <v/>
      </c>
    </row>
    <row r="1643" spans="4:46" x14ac:dyDescent="0.3">
      <c r="D1643" s="26" t="str">
        <f t="shared" si="25"/>
        <v/>
      </c>
      <c r="E1643" s="25"/>
      <c r="M1643" s="53"/>
      <c r="P1643" s="48" t="str">
        <f>IF(M1643&lt;&gt;"",VLOOKUP(M1643,'5 Drop Down Options'!$B:$D,3,FALSE),"")</f>
        <v/>
      </c>
      <c r="R1643" s="53"/>
      <c r="S1643" s="53"/>
      <c r="T1643" s="53"/>
      <c r="U1643" s="53"/>
      <c r="X1643" s="27"/>
      <c r="Y1643" s="46" t="str">
        <f>IF($A1643&lt;&gt;"",IF('1 Mailing Information'!$B$1&lt;&gt;"",'1 Mailing Information'!$B$1,""),"")</f>
        <v/>
      </c>
      <c r="Z1643" s="46" t="str">
        <f>IF($A1643&lt;&gt;"",IF('1 Mailing Information'!$B$2&lt;&gt;"",'1 Mailing Information'!$B$2,""),"")</f>
        <v/>
      </c>
      <c r="AA1643" s="46" t="str">
        <f>IF($A1643&lt;&gt;"",IF('1 Mailing Information'!$B$3&lt;&gt;"",'1 Mailing Information'!$B$3,""),"")</f>
        <v/>
      </c>
      <c r="AB1643" s="46" t="str">
        <f>IF($A1643&lt;&gt;"",IF('1 Mailing Information'!$B$4&lt;&gt;"",'1 Mailing Information'!$B$4,""),"")</f>
        <v/>
      </c>
      <c r="AC1643" s="46" t="str">
        <f>IF($A1643&lt;&gt;"",IF('1 Mailing Information'!$B$5&lt;&gt;"",'1 Mailing Information'!$B$5,""),"")</f>
        <v/>
      </c>
      <c r="AD1643" s="46" t="str">
        <f>IF($A1643&lt;&gt;"",IF('1 Mailing Information'!$B$6&lt;&gt;"",'1 Mailing Information'!$B$6,""),"")</f>
        <v/>
      </c>
      <c r="AE1643" s="46" t="str">
        <f>IF($A1643&lt;&gt;"",IF('1 Mailing Information'!$B$7&lt;&gt;"",'1 Mailing Information'!$B$7,""),"")</f>
        <v/>
      </c>
      <c r="AF1643" s="46" t="str">
        <f>IF($A1643&lt;&gt;"",IF('1 Mailing Information'!$B$8&lt;&gt;"",'1 Mailing Information'!$B$8,""),"")</f>
        <v/>
      </c>
      <c r="AG1643" s="46" t="str">
        <f>IF($A1643&lt;&gt;"",IF('1 Mailing Information'!$B$9&lt;&gt;"",'1 Mailing Information'!$B$9,""),"")</f>
        <v/>
      </c>
      <c r="AH1643" s="46" t="str">
        <f>IF($A1643&lt;&gt;"",IF('1 Mailing Information'!$B$10&lt;&gt;"",'1 Mailing Information'!$B$10,""),"")</f>
        <v/>
      </c>
      <c r="AI1643" s="46" t="str">
        <f>IF($A1643&lt;&gt;"",IF('1 Mailing Information'!$B$11&lt;&gt;"",'1 Mailing Information'!$B$11,""),"")</f>
        <v/>
      </c>
      <c r="AJ1643" s="46" t="str">
        <f>IF($A1643&lt;&gt;"",IF('1 Mailing Information'!$B$15=TRUE,TRUE,""),"")</f>
        <v/>
      </c>
      <c r="AK1643" s="46" t="str">
        <f>IF($A1643&lt;&gt;"",IF('1 Mailing Information'!$C$15=TRUE,TRUE,""),"")</f>
        <v/>
      </c>
      <c r="AL1643" s="46" t="str">
        <f>IF($A1643&lt;&gt;"",IF('1 Mailing Information'!$E$15&lt;&gt;"",'1 Mailing Information'!$E$15,""),"")</f>
        <v/>
      </c>
      <c r="AM1643" s="46" t="str">
        <f>IF($A1643&lt;&gt;"",IF('1 Mailing Information'!$B$13&lt;&gt;"",'1 Mailing Information'!$B$13,""),"")</f>
        <v/>
      </c>
      <c r="AN1643" s="46" t="str">
        <f>IF($A1643&lt;&gt;"",IF('1 Mailing Information'!$B$16=TRUE,TRUE,""),"")</f>
        <v/>
      </c>
      <c r="AO1643" s="46" t="str">
        <f>IF($A1643&lt;&gt;"",IF('1 Mailing Information'!$C$16=TRUE,TRUE,""),"")</f>
        <v/>
      </c>
      <c r="AP1643" s="46" t="str">
        <f>IF($A1643&lt;&gt;"",IF('1 Mailing Information'!$B$17=TRUE,TRUE,""),"")</f>
        <v/>
      </c>
      <c r="AQ1643" s="46" t="str">
        <f>IF($A1643&lt;&gt;"",IF('1 Mailing Information'!$C$17=TRUE,TRUE,""),"")</f>
        <v/>
      </c>
      <c r="AR1643" s="46" t="str">
        <f>IF($A1643&lt;&gt;"",IF('1 Mailing Information'!$B$19&lt;&gt;"",'1 Mailing Information'!$B$19,""),"")</f>
        <v/>
      </c>
      <c r="AS1643" s="46" t="str">
        <f>IF($A1643&lt;&gt;"",IF('1 Mailing Information'!$E$19&lt;&gt;"",'1 Mailing Information'!$E$19,""),"")</f>
        <v/>
      </c>
      <c r="AT1643" s="46" t="str">
        <f>IF($A1643&lt;&gt;"",IF('1 Mailing Information'!$B$21&lt;&gt;"",'1 Mailing Information'!$B$21,""),"")</f>
        <v/>
      </c>
    </row>
    <row r="1644" spans="4:46" x14ac:dyDescent="0.3">
      <c r="D1644" s="26" t="str">
        <f t="shared" si="25"/>
        <v/>
      </c>
      <c r="E1644" s="25"/>
      <c r="M1644" s="53"/>
      <c r="P1644" s="48" t="str">
        <f>IF(M1644&lt;&gt;"",VLOOKUP(M1644,'5 Drop Down Options'!$B:$D,3,FALSE),"")</f>
        <v/>
      </c>
      <c r="R1644" s="53"/>
      <c r="S1644" s="53"/>
      <c r="T1644" s="53"/>
      <c r="U1644" s="53"/>
      <c r="X1644" s="27"/>
      <c r="Y1644" s="46" t="str">
        <f>IF($A1644&lt;&gt;"",IF('1 Mailing Information'!$B$1&lt;&gt;"",'1 Mailing Information'!$B$1,""),"")</f>
        <v/>
      </c>
      <c r="Z1644" s="46" t="str">
        <f>IF($A1644&lt;&gt;"",IF('1 Mailing Information'!$B$2&lt;&gt;"",'1 Mailing Information'!$B$2,""),"")</f>
        <v/>
      </c>
      <c r="AA1644" s="46" t="str">
        <f>IF($A1644&lt;&gt;"",IF('1 Mailing Information'!$B$3&lt;&gt;"",'1 Mailing Information'!$B$3,""),"")</f>
        <v/>
      </c>
      <c r="AB1644" s="46" t="str">
        <f>IF($A1644&lt;&gt;"",IF('1 Mailing Information'!$B$4&lt;&gt;"",'1 Mailing Information'!$B$4,""),"")</f>
        <v/>
      </c>
      <c r="AC1644" s="46" t="str">
        <f>IF($A1644&lt;&gt;"",IF('1 Mailing Information'!$B$5&lt;&gt;"",'1 Mailing Information'!$B$5,""),"")</f>
        <v/>
      </c>
      <c r="AD1644" s="46" t="str">
        <f>IF($A1644&lt;&gt;"",IF('1 Mailing Information'!$B$6&lt;&gt;"",'1 Mailing Information'!$B$6,""),"")</f>
        <v/>
      </c>
      <c r="AE1644" s="46" t="str">
        <f>IF($A1644&lt;&gt;"",IF('1 Mailing Information'!$B$7&lt;&gt;"",'1 Mailing Information'!$B$7,""),"")</f>
        <v/>
      </c>
      <c r="AF1644" s="46" t="str">
        <f>IF($A1644&lt;&gt;"",IF('1 Mailing Information'!$B$8&lt;&gt;"",'1 Mailing Information'!$B$8,""),"")</f>
        <v/>
      </c>
      <c r="AG1644" s="46" t="str">
        <f>IF($A1644&lt;&gt;"",IF('1 Mailing Information'!$B$9&lt;&gt;"",'1 Mailing Information'!$B$9,""),"")</f>
        <v/>
      </c>
      <c r="AH1644" s="46" t="str">
        <f>IF($A1644&lt;&gt;"",IF('1 Mailing Information'!$B$10&lt;&gt;"",'1 Mailing Information'!$B$10,""),"")</f>
        <v/>
      </c>
      <c r="AI1644" s="46" t="str">
        <f>IF($A1644&lt;&gt;"",IF('1 Mailing Information'!$B$11&lt;&gt;"",'1 Mailing Information'!$B$11,""),"")</f>
        <v/>
      </c>
      <c r="AJ1644" s="46" t="str">
        <f>IF($A1644&lt;&gt;"",IF('1 Mailing Information'!$B$15=TRUE,TRUE,""),"")</f>
        <v/>
      </c>
      <c r="AK1644" s="46" t="str">
        <f>IF($A1644&lt;&gt;"",IF('1 Mailing Information'!$C$15=TRUE,TRUE,""),"")</f>
        <v/>
      </c>
      <c r="AL1644" s="46" t="str">
        <f>IF($A1644&lt;&gt;"",IF('1 Mailing Information'!$E$15&lt;&gt;"",'1 Mailing Information'!$E$15,""),"")</f>
        <v/>
      </c>
      <c r="AM1644" s="46" t="str">
        <f>IF($A1644&lt;&gt;"",IF('1 Mailing Information'!$B$13&lt;&gt;"",'1 Mailing Information'!$B$13,""),"")</f>
        <v/>
      </c>
      <c r="AN1644" s="46" t="str">
        <f>IF($A1644&lt;&gt;"",IF('1 Mailing Information'!$B$16=TRUE,TRUE,""),"")</f>
        <v/>
      </c>
      <c r="AO1644" s="46" t="str">
        <f>IF($A1644&lt;&gt;"",IF('1 Mailing Information'!$C$16=TRUE,TRUE,""),"")</f>
        <v/>
      </c>
      <c r="AP1644" s="46" t="str">
        <f>IF($A1644&lt;&gt;"",IF('1 Mailing Information'!$B$17=TRUE,TRUE,""),"")</f>
        <v/>
      </c>
      <c r="AQ1644" s="46" t="str">
        <f>IF($A1644&lt;&gt;"",IF('1 Mailing Information'!$C$17=TRUE,TRUE,""),"")</f>
        <v/>
      </c>
      <c r="AR1644" s="46" t="str">
        <f>IF($A1644&lt;&gt;"",IF('1 Mailing Information'!$B$19&lt;&gt;"",'1 Mailing Information'!$B$19,""),"")</f>
        <v/>
      </c>
      <c r="AS1644" s="46" t="str">
        <f>IF($A1644&lt;&gt;"",IF('1 Mailing Information'!$E$19&lt;&gt;"",'1 Mailing Information'!$E$19,""),"")</f>
        <v/>
      </c>
      <c r="AT1644" s="46" t="str">
        <f>IF($A1644&lt;&gt;"",IF('1 Mailing Information'!$B$21&lt;&gt;"",'1 Mailing Information'!$B$21,""),"")</f>
        <v/>
      </c>
    </row>
    <row r="1645" spans="4:46" x14ac:dyDescent="0.3">
      <c r="D1645" s="26" t="str">
        <f t="shared" si="25"/>
        <v/>
      </c>
      <c r="E1645" s="25"/>
      <c r="M1645" s="53"/>
      <c r="P1645" s="48" t="str">
        <f>IF(M1645&lt;&gt;"",VLOOKUP(M1645,'5 Drop Down Options'!$B:$D,3,FALSE),"")</f>
        <v/>
      </c>
      <c r="R1645" s="53"/>
      <c r="S1645" s="53"/>
      <c r="T1645" s="53"/>
      <c r="U1645" s="53"/>
      <c r="X1645" s="27"/>
      <c r="Y1645" s="46" t="str">
        <f>IF($A1645&lt;&gt;"",IF('1 Mailing Information'!$B$1&lt;&gt;"",'1 Mailing Information'!$B$1,""),"")</f>
        <v/>
      </c>
      <c r="Z1645" s="46" t="str">
        <f>IF($A1645&lt;&gt;"",IF('1 Mailing Information'!$B$2&lt;&gt;"",'1 Mailing Information'!$B$2,""),"")</f>
        <v/>
      </c>
      <c r="AA1645" s="46" t="str">
        <f>IF($A1645&lt;&gt;"",IF('1 Mailing Information'!$B$3&lt;&gt;"",'1 Mailing Information'!$B$3,""),"")</f>
        <v/>
      </c>
      <c r="AB1645" s="46" t="str">
        <f>IF($A1645&lt;&gt;"",IF('1 Mailing Information'!$B$4&lt;&gt;"",'1 Mailing Information'!$B$4,""),"")</f>
        <v/>
      </c>
      <c r="AC1645" s="46" t="str">
        <f>IF($A1645&lt;&gt;"",IF('1 Mailing Information'!$B$5&lt;&gt;"",'1 Mailing Information'!$B$5,""),"")</f>
        <v/>
      </c>
      <c r="AD1645" s="46" t="str">
        <f>IF($A1645&lt;&gt;"",IF('1 Mailing Information'!$B$6&lt;&gt;"",'1 Mailing Information'!$B$6,""),"")</f>
        <v/>
      </c>
      <c r="AE1645" s="46" t="str">
        <f>IF($A1645&lt;&gt;"",IF('1 Mailing Information'!$B$7&lt;&gt;"",'1 Mailing Information'!$B$7,""),"")</f>
        <v/>
      </c>
      <c r="AF1645" s="46" t="str">
        <f>IF($A1645&lt;&gt;"",IF('1 Mailing Information'!$B$8&lt;&gt;"",'1 Mailing Information'!$B$8,""),"")</f>
        <v/>
      </c>
      <c r="AG1645" s="46" t="str">
        <f>IF($A1645&lt;&gt;"",IF('1 Mailing Information'!$B$9&lt;&gt;"",'1 Mailing Information'!$B$9,""),"")</f>
        <v/>
      </c>
      <c r="AH1645" s="46" t="str">
        <f>IF($A1645&lt;&gt;"",IF('1 Mailing Information'!$B$10&lt;&gt;"",'1 Mailing Information'!$B$10,""),"")</f>
        <v/>
      </c>
      <c r="AI1645" s="46" t="str">
        <f>IF($A1645&lt;&gt;"",IF('1 Mailing Information'!$B$11&lt;&gt;"",'1 Mailing Information'!$B$11,""),"")</f>
        <v/>
      </c>
      <c r="AJ1645" s="46" t="str">
        <f>IF($A1645&lt;&gt;"",IF('1 Mailing Information'!$B$15=TRUE,TRUE,""),"")</f>
        <v/>
      </c>
      <c r="AK1645" s="46" t="str">
        <f>IF($A1645&lt;&gt;"",IF('1 Mailing Information'!$C$15=TRUE,TRUE,""),"")</f>
        <v/>
      </c>
      <c r="AL1645" s="46" t="str">
        <f>IF($A1645&lt;&gt;"",IF('1 Mailing Information'!$E$15&lt;&gt;"",'1 Mailing Information'!$E$15,""),"")</f>
        <v/>
      </c>
      <c r="AM1645" s="46" t="str">
        <f>IF($A1645&lt;&gt;"",IF('1 Mailing Information'!$B$13&lt;&gt;"",'1 Mailing Information'!$B$13,""),"")</f>
        <v/>
      </c>
      <c r="AN1645" s="46" t="str">
        <f>IF($A1645&lt;&gt;"",IF('1 Mailing Information'!$B$16=TRUE,TRUE,""),"")</f>
        <v/>
      </c>
      <c r="AO1645" s="46" t="str">
        <f>IF($A1645&lt;&gt;"",IF('1 Mailing Information'!$C$16=TRUE,TRUE,""),"")</f>
        <v/>
      </c>
      <c r="AP1645" s="46" t="str">
        <f>IF($A1645&lt;&gt;"",IF('1 Mailing Information'!$B$17=TRUE,TRUE,""),"")</f>
        <v/>
      </c>
      <c r="AQ1645" s="46" t="str">
        <f>IF($A1645&lt;&gt;"",IF('1 Mailing Information'!$C$17=TRUE,TRUE,""),"")</f>
        <v/>
      </c>
      <c r="AR1645" s="46" t="str">
        <f>IF($A1645&lt;&gt;"",IF('1 Mailing Information'!$B$19&lt;&gt;"",'1 Mailing Information'!$B$19,""),"")</f>
        <v/>
      </c>
      <c r="AS1645" s="46" t="str">
        <f>IF($A1645&lt;&gt;"",IF('1 Mailing Information'!$E$19&lt;&gt;"",'1 Mailing Information'!$E$19,""),"")</f>
        <v/>
      </c>
      <c r="AT1645" s="46" t="str">
        <f>IF($A1645&lt;&gt;"",IF('1 Mailing Information'!$B$21&lt;&gt;"",'1 Mailing Information'!$B$21,""),"")</f>
        <v/>
      </c>
    </row>
    <row r="1646" spans="4:46" x14ac:dyDescent="0.3">
      <c r="D1646" s="26" t="str">
        <f t="shared" si="25"/>
        <v/>
      </c>
      <c r="E1646" s="25"/>
      <c r="M1646" s="53"/>
      <c r="P1646" s="48" t="str">
        <f>IF(M1646&lt;&gt;"",VLOOKUP(M1646,'5 Drop Down Options'!$B:$D,3,FALSE),"")</f>
        <v/>
      </c>
      <c r="R1646" s="53"/>
      <c r="S1646" s="53"/>
      <c r="T1646" s="53"/>
      <c r="U1646" s="53"/>
      <c r="X1646" s="27"/>
      <c r="Y1646" s="46" t="str">
        <f>IF($A1646&lt;&gt;"",IF('1 Mailing Information'!$B$1&lt;&gt;"",'1 Mailing Information'!$B$1,""),"")</f>
        <v/>
      </c>
      <c r="Z1646" s="46" t="str">
        <f>IF($A1646&lt;&gt;"",IF('1 Mailing Information'!$B$2&lt;&gt;"",'1 Mailing Information'!$B$2,""),"")</f>
        <v/>
      </c>
      <c r="AA1646" s="46" t="str">
        <f>IF($A1646&lt;&gt;"",IF('1 Mailing Information'!$B$3&lt;&gt;"",'1 Mailing Information'!$B$3,""),"")</f>
        <v/>
      </c>
      <c r="AB1646" s="46" t="str">
        <f>IF($A1646&lt;&gt;"",IF('1 Mailing Information'!$B$4&lt;&gt;"",'1 Mailing Information'!$B$4,""),"")</f>
        <v/>
      </c>
      <c r="AC1646" s="46" t="str">
        <f>IF($A1646&lt;&gt;"",IF('1 Mailing Information'!$B$5&lt;&gt;"",'1 Mailing Information'!$B$5,""),"")</f>
        <v/>
      </c>
      <c r="AD1646" s="46" t="str">
        <f>IF($A1646&lt;&gt;"",IF('1 Mailing Information'!$B$6&lt;&gt;"",'1 Mailing Information'!$B$6,""),"")</f>
        <v/>
      </c>
      <c r="AE1646" s="46" t="str">
        <f>IF($A1646&lt;&gt;"",IF('1 Mailing Information'!$B$7&lt;&gt;"",'1 Mailing Information'!$B$7,""),"")</f>
        <v/>
      </c>
      <c r="AF1646" s="46" t="str">
        <f>IF($A1646&lt;&gt;"",IF('1 Mailing Information'!$B$8&lt;&gt;"",'1 Mailing Information'!$B$8,""),"")</f>
        <v/>
      </c>
      <c r="AG1646" s="46" t="str">
        <f>IF($A1646&lt;&gt;"",IF('1 Mailing Information'!$B$9&lt;&gt;"",'1 Mailing Information'!$B$9,""),"")</f>
        <v/>
      </c>
      <c r="AH1646" s="46" t="str">
        <f>IF($A1646&lt;&gt;"",IF('1 Mailing Information'!$B$10&lt;&gt;"",'1 Mailing Information'!$B$10,""),"")</f>
        <v/>
      </c>
      <c r="AI1646" s="46" t="str">
        <f>IF($A1646&lt;&gt;"",IF('1 Mailing Information'!$B$11&lt;&gt;"",'1 Mailing Information'!$B$11,""),"")</f>
        <v/>
      </c>
      <c r="AJ1646" s="46" t="str">
        <f>IF($A1646&lt;&gt;"",IF('1 Mailing Information'!$B$15=TRUE,TRUE,""),"")</f>
        <v/>
      </c>
      <c r="AK1646" s="46" t="str">
        <f>IF($A1646&lt;&gt;"",IF('1 Mailing Information'!$C$15=TRUE,TRUE,""),"")</f>
        <v/>
      </c>
      <c r="AL1646" s="46" t="str">
        <f>IF($A1646&lt;&gt;"",IF('1 Mailing Information'!$E$15&lt;&gt;"",'1 Mailing Information'!$E$15,""),"")</f>
        <v/>
      </c>
      <c r="AM1646" s="46" t="str">
        <f>IF($A1646&lt;&gt;"",IF('1 Mailing Information'!$B$13&lt;&gt;"",'1 Mailing Information'!$B$13,""),"")</f>
        <v/>
      </c>
      <c r="AN1646" s="46" t="str">
        <f>IF($A1646&lt;&gt;"",IF('1 Mailing Information'!$B$16=TRUE,TRUE,""),"")</f>
        <v/>
      </c>
      <c r="AO1646" s="46" t="str">
        <f>IF($A1646&lt;&gt;"",IF('1 Mailing Information'!$C$16=TRUE,TRUE,""),"")</f>
        <v/>
      </c>
      <c r="AP1646" s="46" t="str">
        <f>IF($A1646&lt;&gt;"",IF('1 Mailing Information'!$B$17=TRUE,TRUE,""),"")</f>
        <v/>
      </c>
      <c r="AQ1646" s="46" t="str">
        <f>IF($A1646&lt;&gt;"",IF('1 Mailing Information'!$C$17=TRUE,TRUE,""),"")</f>
        <v/>
      </c>
      <c r="AR1646" s="46" t="str">
        <f>IF($A1646&lt;&gt;"",IF('1 Mailing Information'!$B$19&lt;&gt;"",'1 Mailing Information'!$B$19,""),"")</f>
        <v/>
      </c>
      <c r="AS1646" s="46" t="str">
        <f>IF($A1646&lt;&gt;"",IF('1 Mailing Information'!$E$19&lt;&gt;"",'1 Mailing Information'!$E$19,""),"")</f>
        <v/>
      </c>
      <c r="AT1646" s="46" t="str">
        <f>IF($A1646&lt;&gt;"",IF('1 Mailing Information'!$B$21&lt;&gt;"",'1 Mailing Information'!$B$21,""),"")</f>
        <v/>
      </c>
    </row>
    <row r="1647" spans="4:46" x14ac:dyDescent="0.3">
      <c r="D1647" s="26" t="str">
        <f t="shared" si="25"/>
        <v/>
      </c>
      <c r="E1647" s="25"/>
      <c r="M1647" s="53"/>
      <c r="P1647" s="48" t="str">
        <f>IF(M1647&lt;&gt;"",VLOOKUP(M1647,'5 Drop Down Options'!$B:$D,3,FALSE),"")</f>
        <v/>
      </c>
      <c r="R1647" s="53"/>
      <c r="S1647" s="53"/>
      <c r="T1647" s="53"/>
      <c r="U1647" s="53"/>
      <c r="X1647" s="27"/>
      <c r="Y1647" s="46" t="str">
        <f>IF($A1647&lt;&gt;"",IF('1 Mailing Information'!$B$1&lt;&gt;"",'1 Mailing Information'!$B$1,""),"")</f>
        <v/>
      </c>
      <c r="Z1647" s="46" t="str">
        <f>IF($A1647&lt;&gt;"",IF('1 Mailing Information'!$B$2&lt;&gt;"",'1 Mailing Information'!$B$2,""),"")</f>
        <v/>
      </c>
      <c r="AA1647" s="46" t="str">
        <f>IF($A1647&lt;&gt;"",IF('1 Mailing Information'!$B$3&lt;&gt;"",'1 Mailing Information'!$B$3,""),"")</f>
        <v/>
      </c>
      <c r="AB1647" s="46" t="str">
        <f>IF($A1647&lt;&gt;"",IF('1 Mailing Information'!$B$4&lt;&gt;"",'1 Mailing Information'!$B$4,""),"")</f>
        <v/>
      </c>
      <c r="AC1647" s="46" t="str">
        <f>IF($A1647&lt;&gt;"",IF('1 Mailing Information'!$B$5&lt;&gt;"",'1 Mailing Information'!$B$5,""),"")</f>
        <v/>
      </c>
      <c r="AD1647" s="46" t="str">
        <f>IF($A1647&lt;&gt;"",IF('1 Mailing Information'!$B$6&lt;&gt;"",'1 Mailing Information'!$B$6,""),"")</f>
        <v/>
      </c>
      <c r="AE1647" s="46" t="str">
        <f>IF($A1647&lt;&gt;"",IF('1 Mailing Information'!$B$7&lt;&gt;"",'1 Mailing Information'!$B$7,""),"")</f>
        <v/>
      </c>
      <c r="AF1647" s="46" t="str">
        <f>IF($A1647&lt;&gt;"",IF('1 Mailing Information'!$B$8&lt;&gt;"",'1 Mailing Information'!$B$8,""),"")</f>
        <v/>
      </c>
      <c r="AG1647" s="46" t="str">
        <f>IF($A1647&lt;&gt;"",IF('1 Mailing Information'!$B$9&lt;&gt;"",'1 Mailing Information'!$B$9,""),"")</f>
        <v/>
      </c>
      <c r="AH1647" s="46" t="str">
        <f>IF($A1647&lt;&gt;"",IF('1 Mailing Information'!$B$10&lt;&gt;"",'1 Mailing Information'!$B$10,""),"")</f>
        <v/>
      </c>
      <c r="AI1647" s="46" t="str">
        <f>IF($A1647&lt;&gt;"",IF('1 Mailing Information'!$B$11&lt;&gt;"",'1 Mailing Information'!$B$11,""),"")</f>
        <v/>
      </c>
      <c r="AJ1647" s="46" t="str">
        <f>IF($A1647&lt;&gt;"",IF('1 Mailing Information'!$B$15=TRUE,TRUE,""),"")</f>
        <v/>
      </c>
      <c r="AK1647" s="46" t="str">
        <f>IF($A1647&lt;&gt;"",IF('1 Mailing Information'!$C$15=TRUE,TRUE,""),"")</f>
        <v/>
      </c>
      <c r="AL1647" s="46" t="str">
        <f>IF($A1647&lt;&gt;"",IF('1 Mailing Information'!$E$15&lt;&gt;"",'1 Mailing Information'!$E$15,""),"")</f>
        <v/>
      </c>
      <c r="AM1647" s="46" t="str">
        <f>IF($A1647&lt;&gt;"",IF('1 Mailing Information'!$B$13&lt;&gt;"",'1 Mailing Information'!$B$13,""),"")</f>
        <v/>
      </c>
      <c r="AN1647" s="46" t="str">
        <f>IF($A1647&lt;&gt;"",IF('1 Mailing Information'!$B$16=TRUE,TRUE,""),"")</f>
        <v/>
      </c>
      <c r="AO1647" s="46" t="str">
        <f>IF($A1647&lt;&gt;"",IF('1 Mailing Information'!$C$16=TRUE,TRUE,""),"")</f>
        <v/>
      </c>
      <c r="AP1647" s="46" t="str">
        <f>IF($A1647&lt;&gt;"",IF('1 Mailing Information'!$B$17=TRUE,TRUE,""),"")</f>
        <v/>
      </c>
      <c r="AQ1647" s="46" t="str">
        <f>IF($A1647&lt;&gt;"",IF('1 Mailing Information'!$C$17=TRUE,TRUE,""),"")</f>
        <v/>
      </c>
      <c r="AR1647" s="46" t="str">
        <f>IF($A1647&lt;&gt;"",IF('1 Mailing Information'!$B$19&lt;&gt;"",'1 Mailing Information'!$B$19,""),"")</f>
        <v/>
      </c>
      <c r="AS1647" s="46" t="str">
        <f>IF($A1647&lt;&gt;"",IF('1 Mailing Information'!$E$19&lt;&gt;"",'1 Mailing Information'!$E$19,""),"")</f>
        <v/>
      </c>
      <c r="AT1647" s="46" t="str">
        <f>IF($A1647&lt;&gt;"",IF('1 Mailing Information'!$B$21&lt;&gt;"",'1 Mailing Information'!$B$21,""),"")</f>
        <v/>
      </c>
    </row>
    <row r="1648" spans="4:46" x14ac:dyDescent="0.3">
      <c r="D1648" s="26" t="str">
        <f t="shared" si="25"/>
        <v/>
      </c>
      <c r="E1648" s="25"/>
      <c r="M1648" s="53"/>
      <c r="P1648" s="48" t="str">
        <f>IF(M1648&lt;&gt;"",VLOOKUP(M1648,'5 Drop Down Options'!$B:$D,3,FALSE),"")</f>
        <v/>
      </c>
      <c r="R1648" s="53"/>
      <c r="S1648" s="53"/>
      <c r="T1648" s="53"/>
      <c r="U1648" s="53"/>
      <c r="X1648" s="27"/>
      <c r="Y1648" s="46" t="str">
        <f>IF($A1648&lt;&gt;"",IF('1 Mailing Information'!$B$1&lt;&gt;"",'1 Mailing Information'!$B$1,""),"")</f>
        <v/>
      </c>
      <c r="Z1648" s="46" t="str">
        <f>IF($A1648&lt;&gt;"",IF('1 Mailing Information'!$B$2&lt;&gt;"",'1 Mailing Information'!$B$2,""),"")</f>
        <v/>
      </c>
      <c r="AA1648" s="46" t="str">
        <f>IF($A1648&lt;&gt;"",IF('1 Mailing Information'!$B$3&lt;&gt;"",'1 Mailing Information'!$B$3,""),"")</f>
        <v/>
      </c>
      <c r="AB1648" s="46" t="str">
        <f>IF($A1648&lt;&gt;"",IF('1 Mailing Information'!$B$4&lt;&gt;"",'1 Mailing Information'!$B$4,""),"")</f>
        <v/>
      </c>
      <c r="AC1648" s="46" t="str">
        <f>IF($A1648&lt;&gt;"",IF('1 Mailing Information'!$B$5&lt;&gt;"",'1 Mailing Information'!$B$5,""),"")</f>
        <v/>
      </c>
      <c r="AD1648" s="46" t="str">
        <f>IF($A1648&lt;&gt;"",IF('1 Mailing Information'!$B$6&lt;&gt;"",'1 Mailing Information'!$B$6,""),"")</f>
        <v/>
      </c>
      <c r="AE1648" s="46" t="str">
        <f>IF($A1648&lt;&gt;"",IF('1 Mailing Information'!$B$7&lt;&gt;"",'1 Mailing Information'!$B$7,""),"")</f>
        <v/>
      </c>
      <c r="AF1648" s="46" t="str">
        <f>IF($A1648&lt;&gt;"",IF('1 Mailing Information'!$B$8&lt;&gt;"",'1 Mailing Information'!$B$8,""),"")</f>
        <v/>
      </c>
      <c r="AG1648" s="46" t="str">
        <f>IF($A1648&lt;&gt;"",IF('1 Mailing Information'!$B$9&lt;&gt;"",'1 Mailing Information'!$B$9,""),"")</f>
        <v/>
      </c>
      <c r="AH1648" s="46" t="str">
        <f>IF($A1648&lt;&gt;"",IF('1 Mailing Information'!$B$10&lt;&gt;"",'1 Mailing Information'!$B$10,""),"")</f>
        <v/>
      </c>
      <c r="AI1648" s="46" t="str">
        <f>IF($A1648&lt;&gt;"",IF('1 Mailing Information'!$B$11&lt;&gt;"",'1 Mailing Information'!$B$11,""),"")</f>
        <v/>
      </c>
      <c r="AJ1648" s="46" t="str">
        <f>IF($A1648&lt;&gt;"",IF('1 Mailing Information'!$B$15=TRUE,TRUE,""),"")</f>
        <v/>
      </c>
      <c r="AK1648" s="46" t="str">
        <f>IF($A1648&lt;&gt;"",IF('1 Mailing Information'!$C$15=TRUE,TRUE,""),"")</f>
        <v/>
      </c>
      <c r="AL1648" s="46" t="str">
        <f>IF($A1648&lt;&gt;"",IF('1 Mailing Information'!$E$15&lt;&gt;"",'1 Mailing Information'!$E$15,""),"")</f>
        <v/>
      </c>
      <c r="AM1648" s="46" t="str">
        <f>IF($A1648&lt;&gt;"",IF('1 Mailing Information'!$B$13&lt;&gt;"",'1 Mailing Information'!$B$13,""),"")</f>
        <v/>
      </c>
      <c r="AN1648" s="46" t="str">
        <f>IF($A1648&lt;&gt;"",IF('1 Mailing Information'!$B$16=TRUE,TRUE,""),"")</f>
        <v/>
      </c>
      <c r="AO1648" s="46" t="str">
        <f>IF($A1648&lt;&gt;"",IF('1 Mailing Information'!$C$16=TRUE,TRUE,""),"")</f>
        <v/>
      </c>
      <c r="AP1648" s="46" t="str">
        <f>IF($A1648&lt;&gt;"",IF('1 Mailing Information'!$B$17=TRUE,TRUE,""),"")</f>
        <v/>
      </c>
      <c r="AQ1648" s="46" t="str">
        <f>IF($A1648&lt;&gt;"",IF('1 Mailing Information'!$C$17=TRUE,TRUE,""),"")</f>
        <v/>
      </c>
      <c r="AR1648" s="46" t="str">
        <f>IF($A1648&lt;&gt;"",IF('1 Mailing Information'!$B$19&lt;&gt;"",'1 Mailing Information'!$B$19,""),"")</f>
        <v/>
      </c>
      <c r="AS1648" s="46" t="str">
        <f>IF($A1648&lt;&gt;"",IF('1 Mailing Information'!$E$19&lt;&gt;"",'1 Mailing Information'!$E$19,""),"")</f>
        <v/>
      </c>
      <c r="AT1648" s="46" t="str">
        <f>IF($A1648&lt;&gt;"",IF('1 Mailing Information'!$B$21&lt;&gt;"",'1 Mailing Information'!$B$21,""),"")</f>
        <v/>
      </c>
    </row>
    <row r="1649" spans="4:46" x14ac:dyDescent="0.3">
      <c r="D1649" s="26" t="str">
        <f t="shared" si="25"/>
        <v/>
      </c>
      <c r="E1649" s="25"/>
      <c r="M1649" s="53"/>
      <c r="P1649" s="48" t="str">
        <f>IF(M1649&lt;&gt;"",VLOOKUP(M1649,'5 Drop Down Options'!$B:$D,3,FALSE),"")</f>
        <v/>
      </c>
      <c r="R1649" s="53"/>
      <c r="S1649" s="53"/>
      <c r="T1649" s="53"/>
      <c r="U1649" s="53"/>
      <c r="X1649" s="27"/>
      <c r="Y1649" s="46" t="str">
        <f>IF($A1649&lt;&gt;"",IF('1 Mailing Information'!$B$1&lt;&gt;"",'1 Mailing Information'!$B$1,""),"")</f>
        <v/>
      </c>
      <c r="Z1649" s="46" t="str">
        <f>IF($A1649&lt;&gt;"",IF('1 Mailing Information'!$B$2&lt;&gt;"",'1 Mailing Information'!$B$2,""),"")</f>
        <v/>
      </c>
      <c r="AA1649" s="46" t="str">
        <f>IF($A1649&lt;&gt;"",IF('1 Mailing Information'!$B$3&lt;&gt;"",'1 Mailing Information'!$B$3,""),"")</f>
        <v/>
      </c>
      <c r="AB1649" s="46" t="str">
        <f>IF($A1649&lt;&gt;"",IF('1 Mailing Information'!$B$4&lt;&gt;"",'1 Mailing Information'!$B$4,""),"")</f>
        <v/>
      </c>
      <c r="AC1649" s="46" t="str">
        <f>IF($A1649&lt;&gt;"",IF('1 Mailing Information'!$B$5&lt;&gt;"",'1 Mailing Information'!$B$5,""),"")</f>
        <v/>
      </c>
      <c r="AD1649" s="46" t="str">
        <f>IF($A1649&lt;&gt;"",IF('1 Mailing Information'!$B$6&lt;&gt;"",'1 Mailing Information'!$B$6,""),"")</f>
        <v/>
      </c>
      <c r="AE1649" s="46" t="str">
        <f>IF($A1649&lt;&gt;"",IF('1 Mailing Information'!$B$7&lt;&gt;"",'1 Mailing Information'!$B$7,""),"")</f>
        <v/>
      </c>
      <c r="AF1649" s="46" t="str">
        <f>IF($A1649&lt;&gt;"",IF('1 Mailing Information'!$B$8&lt;&gt;"",'1 Mailing Information'!$B$8,""),"")</f>
        <v/>
      </c>
      <c r="AG1649" s="46" t="str">
        <f>IF($A1649&lt;&gt;"",IF('1 Mailing Information'!$B$9&lt;&gt;"",'1 Mailing Information'!$B$9,""),"")</f>
        <v/>
      </c>
      <c r="AH1649" s="46" t="str">
        <f>IF($A1649&lt;&gt;"",IF('1 Mailing Information'!$B$10&lt;&gt;"",'1 Mailing Information'!$B$10,""),"")</f>
        <v/>
      </c>
      <c r="AI1649" s="46" t="str">
        <f>IF($A1649&lt;&gt;"",IF('1 Mailing Information'!$B$11&lt;&gt;"",'1 Mailing Information'!$B$11,""),"")</f>
        <v/>
      </c>
      <c r="AJ1649" s="46" t="str">
        <f>IF($A1649&lt;&gt;"",IF('1 Mailing Information'!$B$15=TRUE,TRUE,""),"")</f>
        <v/>
      </c>
      <c r="AK1649" s="46" t="str">
        <f>IF($A1649&lt;&gt;"",IF('1 Mailing Information'!$C$15=TRUE,TRUE,""),"")</f>
        <v/>
      </c>
      <c r="AL1649" s="46" t="str">
        <f>IF($A1649&lt;&gt;"",IF('1 Mailing Information'!$E$15&lt;&gt;"",'1 Mailing Information'!$E$15,""),"")</f>
        <v/>
      </c>
      <c r="AM1649" s="46" t="str">
        <f>IF($A1649&lt;&gt;"",IF('1 Mailing Information'!$B$13&lt;&gt;"",'1 Mailing Information'!$B$13,""),"")</f>
        <v/>
      </c>
      <c r="AN1649" s="46" t="str">
        <f>IF($A1649&lt;&gt;"",IF('1 Mailing Information'!$B$16=TRUE,TRUE,""),"")</f>
        <v/>
      </c>
      <c r="AO1649" s="46" t="str">
        <f>IF($A1649&lt;&gt;"",IF('1 Mailing Information'!$C$16=TRUE,TRUE,""),"")</f>
        <v/>
      </c>
      <c r="AP1649" s="46" t="str">
        <f>IF($A1649&lt;&gt;"",IF('1 Mailing Information'!$B$17=TRUE,TRUE,""),"")</f>
        <v/>
      </c>
      <c r="AQ1649" s="46" t="str">
        <f>IF($A1649&lt;&gt;"",IF('1 Mailing Information'!$C$17=TRUE,TRUE,""),"")</f>
        <v/>
      </c>
      <c r="AR1649" s="46" t="str">
        <f>IF($A1649&lt;&gt;"",IF('1 Mailing Information'!$B$19&lt;&gt;"",'1 Mailing Information'!$B$19,""),"")</f>
        <v/>
      </c>
      <c r="AS1649" s="46" t="str">
        <f>IF($A1649&lt;&gt;"",IF('1 Mailing Information'!$E$19&lt;&gt;"",'1 Mailing Information'!$E$19,""),"")</f>
        <v/>
      </c>
      <c r="AT1649" s="46" t="str">
        <f>IF($A1649&lt;&gt;"",IF('1 Mailing Information'!$B$21&lt;&gt;"",'1 Mailing Information'!$B$21,""),"")</f>
        <v/>
      </c>
    </row>
    <row r="1650" spans="4:46" x14ac:dyDescent="0.3">
      <c r="D1650" s="26" t="str">
        <f t="shared" si="25"/>
        <v/>
      </c>
      <c r="E1650" s="25"/>
      <c r="M1650" s="53"/>
      <c r="P1650" s="48" t="str">
        <f>IF(M1650&lt;&gt;"",VLOOKUP(M1650,'5 Drop Down Options'!$B:$D,3,FALSE),"")</f>
        <v/>
      </c>
      <c r="R1650" s="53"/>
      <c r="S1650" s="53"/>
      <c r="T1650" s="53"/>
      <c r="U1650" s="53"/>
      <c r="X1650" s="27"/>
      <c r="Y1650" s="46" t="str">
        <f>IF($A1650&lt;&gt;"",IF('1 Mailing Information'!$B$1&lt;&gt;"",'1 Mailing Information'!$B$1,""),"")</f>
        <v/>
      </c>
      <c r="Z1650" s="46" t="str">
        <f>IF($A1650&lt;&gt;"",IF('1 Mailing Information'!$B$2&lt;&gt;"",'1 Mailing Information'!$B$2,""),"")</f>
        <v/>
      </c>
      <c r="AA1650" s="46" t="str">
        <f>IF($A1650&lt;&gt;"",IF('1 Mailing Information'!$B$3&lt;&gt;"",'1 Mailing Information'!$B$3,""),"")</f>
        <v/>
      </c>
      <c r="AB1650" s="46" t="str">
        <f>IF($A1650&lt;&gt;"",IF('1 Mailing Information'!$B$4&lt;&gt;"",'1 Mailing Information'!$B$4,""),"")</f>
        <v/>
      </c>
      <c r="AC1650" s="46" t="str">
        <f>IF($A1650&lt;&gt;"",IF('1 Mailing Information'!$B$5&lt;&gt;"",'1 Mailing Information'!$B$5,""),"")</f>
        <v/>
      </c>
      <c r="AD1650" s="46" t="str">
        <f>IF($A1650&lt;&gt;"",IF('1 Mailing Information'!$B$6&lt;&gt;"",'1 Mailing Information'!$B$6,""),"")</f>
        <v/>
      </c>
      <c r="AE1650" s="46" t="str">
        <f>IF($A1650&lt;&gt;"",IF('1 Mailing Information'!$B$7&lt;&gt;"",'1 Mailing Information'!$B$7,""),"")</f>
        <v/>
      </c>
      <c r="AF1650" s="46" t="str">
        <f>IF($A1650&lt;&gt;"",IF('1 Mailing Information'!$B$8&lt;&gt;"",'1 Mailing Information'!$B$8,""),"")</f>
        <v/>
      </c>
      <c r="AG1650" s="46" t="str">
        <f>IF($A1650&lt;&gt;"",IF('1 Mailing Information'!$B$9&lt;&gt;"",'1 Mailing Information'!$B$9,""),"")</f>
        <v/>
      </c>
      <c r="AH1650" s="46" t="str">
        <f>IF($A1650&lt;&gt;"",IF('1 Mailing Information'!$B$10&lt;&gt;"",'1 Mailing Information'!$B$10,""),"")</f>
        <v/>
      </c>
      <c r="AI1650" s="46" t="str">
        <f>IF($A1650&lt;&gt;"",IF('1 Mailing Information'!$B$11&lt;&gt;"",'1 Mailing Information'!$B$11,""),"")</f>
        <v/>
      </c>
      <c r="AJ1650" s="46" t="str">
        <f>IF($A1650&lt;&gt;"",IF('1 Mailing Information'!$B$15=TRUE,TRUE,""),"")</f>
        <v/>
      </c>
      <c r="AK1650" s="46" t="str">
        <f>IF($A1650&lt;&gt;"",IF('1 Mailing Information'!$C$15=TRUE,TRUE,""),"")</f>
        <v/>
      </c>
      <c r="AL1650" s="46" t="str">
        <f>IF($A1650&lt;&gt;"",IF('1 Mailing Information'!$E$15&lt;&gt;"",'1 Mailing Information'!$E$15,""),"")</f>
        <v/>
      </c>
      <c r="AM1650" s="46" t="str">
        <f>IF($A1650&lt;&gt;"",IF('1 Mailing Information'!$B$13&lt;&gt;"",'1 Mailing Information'!$B$13,""),"")</f>
        <v/>
      </c>
      <c r="AN1650" s="46" t="str">
        <f>IF($A1650&lt;&gt;"",IF('1 Mailing Information'!$B$16=TRUE,TRUE,""),"")</f>
        <v/>
      </c>
      <c r="AO1650" s="46" t="str">
        <f>IF($A1650&lt;&gt;"",IF('1 Mailing Information'!$C$16=TRUE,TRUE,""),"")</f>
        <v/>
      </c>
      <c r="AP1650" s="46" t="str">
        <f>IF($A1650&lt;&gt;"",IF('1 Mailing Information'!$B$17=TRUE,TRUE,""),"")</f>
        <v/>
      </c>
      <c r="AQ1650" s="46" t="str">
        <f>IF($A1650&lt;&gt;"",IF('1 Mailing Information'!$C$17=TRUE,TRUE,""),"")</f>
        <v/>
      </c>
      <c r="AR1650" s="46" t="str">
        <f>IF($A1650&lt;&gt;"",IF('1 Mailing Information'!$B$19&lt;&gt;"",'1 Mailing Information'!$B$19,""),"")</f>
        <v/>
      </c>
      <c r="AS1650" s="46" t="str">
        <f>IF($A1650&lt;&gt;"",IF('1 Mailing Information'!$E$19&lt;&gt;"",'1 Mailing Information'!$E$19,""),"")</f>
        <v/>
      </c>
      <c r="AT1650" s="46" t="str">
        <f>IF($A1650&lt;&gt;"",IF('1 Mailing Information'!$B$21&lt;&gt;"",'1 Mailing Information'!$B$21,""),"")</f>
        <v/>
      </c>
    </row>
    <row r="1651" spans="4:46" x14ac:dyDescent="0.3">
      <c r="D1651" s="26" t="str">
        <f t="shared" si="25"/>
        <v/>
      </c>
      <c r="E1651" s="25"/>
      <c r="M1651" s="53"/>
      <c r="P1651" s="48" t="str">
        <f>IF(M1651&lt;&gt;"",VLOOKUP(M1651,'5 Drop Down Options'!$B:$D,3,FALSE),"")</f>
        <v/>
      </c>
      <c r="R1651" s="53"/>
      <c r="S1651" s="53"/>
      <c r="T1651" s="53"/>
      <c r="U1651" s="53"/>
      <c r="X1651" s="27"/>
      <c r="Y1651" s="46" t="str">
        <f>IF($A1651&lt;&gt;"",IF('1 Mailing Information'!$B$1&lt;&gt;"",'1 Mailing Information'!$B$1,""),"")</f>
        <v/>
      </c>
      <c r="Z1651" s="46" t="str">
        <f>IF($A1651&lt;&gt;"",IF('1 Mailing Information'!$B$2&lt;&gt;"",'1 Mailing Information'!$B$2,""),"")</f>
        <v/>
      </c>
      <c r="AA1651" s="46" t="str">
        <f>IF($A1651&lt;&gt;"",IF('1 Mailing Information'!$B$3&lt;&gt;"",'1 Mailing Information'!$B$3,""),"")</f>
        <v/>
      </c>
      <c r="AB1651" s="46" t="str">
        <f>IF($A1651&lt;&gt;"",IF('1 Mailing Information'!$B$4&lt;&gt;"",'1 Mailing Information'!$B$4,""),"")</f>
        <v/>
      </c>
      <c r="AC1651" s="46" t="str">
        <f>IF($A1651&lt;&gt;"",IF('1 Mailing Information'!$B$5&lt;&gt;"",'1 Mailing Information'!$B$5,""),"")</f>
        <v/>
      </c>
      <c r="AD1651" s="46" t="str">
        <f>IF($A1651&lt;&gt;"",IF('1 Mailing Information'!$B$6&lt;&gt;"",'1 Mailing Information'!$B$6,""),"")</f>
        <v/>
      </c>
      <c r="AE1651" s="46" t="str">
        <f>IF($A1651&lt;&gt;"",IF('1 Mailing Information'!$B$7&lt;&gt;"",'1 Mailing Information'!$B$7,""),"")</f>
        <v/>
      </c>
      <c r="AF1651" s="46" t="str">
        <f>IF($A1651&lt;&gt;"",IF('1 Mailing Information'!$B$8&lt;&gt;"",'1 Mailing Information'!$B$8,""),"")</f>
        <v/>
      </c>
      <c r="AG1651" s="46" t="str">
        <f>IF($A1651&lt;&gt;"",IF('1 Mailing Information'!$B$9&lt;&gt;"",'1 Mailing Information'!$B$9,""),"")</f>
        <v/>
      </c>
      <c r="AH1651" s="46" t="str">
        <f>IF($A1651&lt;&gt;"",IF('1 Mailing Information'!$B$10&lt;&gt;"",'1 Mailing Information'!$B$10,""),"")</f>
        <v/>
      </c>
      <c r="AI1651" s="46" t="str">
        <f>IF($A1651&lt;&gt;"",IF('1 Mailing Information'!$B$11&lt;&gt;"",'1 Mailing Information'!$B$11,""),"")</f>
        <v/>
      </c>
      <c r="AJ1651" s="46" t="str">
        <f>IF($A1651&lt;&gt;"",IF('1 Mailing Information'!$B$15=TRUE,TRUE,""),"")</f>
        <v/>
      </c>
      <c r="AK1651" s="46" t="str">
        <f>IF($A1651&lt;&gt;"",IF('1 Mailing Information'!$C$15=TRUE,TRUE,""),"")</f>
        <v/>
      </c>
      <c r="AL1651" s="46" t="str">
        <f>IF($A1651&lt;&gt;"",IF('1 Mailing Information'!$E$15&lt;&gt;"",'1 Mailing Information'!$E$15,""),"")</f>
        <v/>
      </c>
      <c r="AM1651" s="46" t="str">
        <f>IF($A1651&lt;&gt;"",IF('1 Mailing Information'!$B$13&lt;&gt;"",'1 Mailing Information'!$B$13,""),"")</f>
        <v/>
      </c>
      <c r="AN1651" s="46" t="str">
        <f>IF($A1651&lt;&gt;"",IF('1 Mailing Information'!$B$16=TRUE,TRUE,""),"")</f>
        <v/>
      </c>
      <c r="AO1651" s="46" t="str">
        <f>IF($A1651&lt;&gt;"",IF('1 Mailing Information'!$C$16=TRUE,TRUE,""),"")</f>
        <v/>
      </c>
      <c r="AP1651" s="46" t="str">
        <f>IF($A1651&lt;&gt;"",IF('1 Mailing Information'!$B$17=TRUE,TRUE,""),"")</f>
        <v/>
      </c>
      <c r="AQ1651" s="46" t="str">
        <f>IF($A1651&lt;&gt;"",IF('1 Mailing Information'!$C$17=TRUE,TRUE,""),"")</f>
        <v/>
      </c>
      <c r="AR1651" s="46" t="str">
        <f>IF($A1651&lt;&gt;"",IF('1 Mailing Information'!$B$19&lt;&gt;"",'1 Mailing Information'!$B$19,""),"")</f>
        <v/>
      </c>
      <c r="AS1651" s="46" t="str">
        <f>IF($A1651&lt;&gt;"",IF('1 Mailing Information'!$E$19&lt;&gt;"",'1 Mailing Information'!$E$19,""),"")</f>
        <v/>
      </c>
      <c r="AT1651" s="46" t="str">
        <f>IF($A1651&lt;&gt;"",IF('1 Mailing Information'!$B$21&lt;&gt;"",'1 Mailing Information'!$B$21,""),"")</f>
        <v/>
      </c>
    </row>
    <row r="1652" spans="4:46" x14ac:dyDescent="0.3">
      <c r="D1652" s="26" t="str">
        <f t="shared" si="25"/>
        <v/>
      </c>
      <c r="E1652" s="25"/>
      <c r="M1652" s="53"/>
      <c r="P1652" s="48" t="str">
        <f>IF(M1652&lt;&gt;"",VLOOKUP(M1652,'5 Drop Down Options'!$B:$D,3,FALSE),"")</f>
        <v/>
      </c>
      <c r="R1652" s="53"/>
      <c r="S1652" s="53"/>
      <c r="T1652" s="53"/>
      <c r="U1652" s="53"/>
      <c r="X1652" s="27"/>
      <c r="Y1652" s="46" t="str">
        <f>IF($A1652&lt;&gt;"",IF('1 Mailing Information'!$B$1&lt;&gt;"",'1 Mailing Information'!$B$1,""),"")</f>
        <v/>
      </c>
      <c r="Z1652" s="46" t="str">
        <f>IF($A1652&lt;&gt;"",IF('1 Mailing Information'!$B$2&lt;&gt;"",'1 Mailing Information'!$B$2,""),"")</f>
        <v/>
      </c>
      <c r="AA1652" s="46" t="str">
        <f>IF($A1652&lt;&gt;"",IF('1 Mailing Information'!$B$3&lt;&gt;"",'1 Mailing Information'!$B$3,""),"")</f>
        <v/>
      </c>
      <c r="AB1652" s="46" t="str">
        <f>IF($A1652&lt;&gt;"",IF('1 Mailing Information'!$B$4&lt;&gt;"",'1 Mailing Information'!$B$4,""),"")</f>
        <v/>
      </c>
      <c r="AC1652" s="46" t="str">
        <f>IF($A1652&lt;&gt;"",IF('1 Mailing Information'!$B$5&lt;&gt;"",'1 Mailing Information'!$B$5,""),"")</f>
        <v/>
      </c>
      <c r="AD1652" s="46" t="str">
        <f>IF($A1652&lt;&gt;"",IF('1 Mailing Information'!$B$6&lt;&gt;"",'1 Mailing Information'!$B$6,""),"")</f>
        <v/>
      </c>
      <c r="AE1652" s="46" t="str">
        <f>IF($A1652&lt;&gt;"",IF('1 Mailing Information'!$B$7&lt;&gt;"",'1 Mailing Information'!$B$7,""),"")</f>
        <v/>
      </c>
      <c r="AF1652" s="46" t="str">
        <f>IF($A1652&lt;&gt;"",IF('1 Mailing Information'!$B$8&lt;&gt;"",'1 Mailing Information'!$B$8,""),"")</f>
        <v/>
      </c>
      <c r="AG1652" s="46" t="str">
        <f>IF($A1652&lt;&gt;"",IF('1 Mailing Information'!$B$9&lt;&gt;"",'1 Mailing Information'!$B$9,""),"")</f>
        <v/>
      </c>
      <c r="AH1652" s="46" t="str">
        <f>IF($A1652&lt;&gt;"",IF('1 Mailing Information'!$B$10&lt;&gt;"",'1 Mailing Information'!$B$10,""),"")</f>
        <v/>
      </c>
      <c r="AI1652" s="46" t="str">
        <f>IF($A1652&lt;&gt;"",IF('1 Mailing Information'!$B$11&lt;&gt;"",'1 Mailing Information'!$B$11,""),"")</f>
        <v/>
      </c>
      <c r="AJ1652" s="46" t="str">
        <f>IF($A1652&lt;&gt;"",IF('1 Mailing Information'!$B$15=TRUE,TRUE,""),"")</f>
        <v/>
      </c>
      <c r="AK1652" s="46" t="str">
        <f>IF($A1652&lt;&gt;"",IF('1 Mailing Information'!$C$15=TRUE,TRUE,""),"")</f>
        <v/>
      </c>
      <c r="AL1652" s="46" t="str">
        <f>IF($A1652&lt;&gt;"",IF('1 Mailing Information'!$E$15&lt;&gt;"",'1 Mailing Information'!$E$15,""),"")</f>
        <v/>
      </c>
      <c r="AM1652" s="46" t="str">
        <f>IF($A1652&lt;&gt;"",IF('1 Mailing Information'!$B$13&lt;&gt;"",'1 Mailing Information'!$B$13,""),"")</f>
        <v/>
      </c>
      <c r="AN1652" s="46" t="str">
        <f>IF($A1652&lt;&gt;"",IF('1 Mailing Information'!$B$16=TRUE,TRUE,""),"")</f>
        <v/>
      </c>
      <c r="AO1652" s="46" t="str">
        <f>IF($A1652&lt;&gt;"",IF('1 Mailing Information'!$C$16=TRUE,TRUE,""),"")</f>
        <v/>
      </c>
      <c r="AP1652" s="46" t="str">
        <f>IF($A1652&lt;&gt;"",IF('1 Mailing Information'!$B$17=TRUE,TRUE,""),"")</f>
        <v/>
      </c>
      <c r="AQ1652" s="46" t="str">
        <f>IF($A1652&lt;&gt;"",IF('1 Mailing Information'!$C$17=TRUE,TRUE,""),"")</f>
        <v/>
      </c>
      <c r="AR1652" s="46" t="str">
        <f>IF($A1652&lt;&gt;"",IF('1 Mailing Information'!$B$19&lt;&gt;"",'1 Mailing Information'!$B$19,""),"")</f>
        <v/>
      </c>
      <c r="AS1652" s="46" t="str">
        <f>IF($A1652&lt;&gt;"",IF('1 Mailing Information'!$E$19&lt;&gt;"",'1 Mailing Information'!$E$19,""),"")</f>
        <v/>
      </c>
      <c r="AT1652" s="46" t="str">
        <f>IF($A1652&lt;&gt;"",IF('1 Mailing Information'!$B$21&lt;&gt;"",'1 Mailing Information'!$B$21,""),"")</f>
        <v/>
      </c>
    </row>
    <row r="1653" spans="4:46" x14ac:dyDescent="0.3">
      <c r="D1653" s="26" t="str">
        <f t="shared" si="25"/>
        <v/>
      </c>
      <c r="E1653" s="25"/>
      <c r="M1653" s="53"/>
      <c r="P1653" s="48" t="str">
        <f>IF(M1653&lt;&gt;"",VLOOKUP(M1653,'5 Drop Down Options'!$B:$D,3,FALSE),"")</f>
        <v/>
      </c>
      <c r="R1653" s="53"/>
      <c r="S1653" s="53"/>
      <c r="T1653" s="53"/>
      <c r="U1653" s="53"/>
      <c r="X1653" s="27"/>
      <c r="Y1653" s="46" t="str">
        <f>IF($A1653&lt;&gt;"",IF('1 Mailing Information'!$B$1&lt;&gt;"",'1 Mailing Information'!$B$1,""),"")</f>
        <v/>
      </c>
      <c r="Z1653" s="46" t="str">
        <f>IF($A1653&lt;&gt;"",IF('1 Mailing Information'!$B$2&lt;&gt;"",'1 Mailing Information'!$B$2,""),"")</f>
        <v/>
      </c>
      <c r="AA1653" s="46" t="str">
        <f>IF($A1653&lt;&gt;"",IF('1 Mailing Information'!$B$3&lt;&gt;"",'1 Mailing Information'!$B$3,""),"")</f>
        <v/>
      </c>
      <c r="AB1653" s="46" t="str">
        <f>IF($A1653&lt;&gt;"",IF('1 Mailing Information'!$B$4&lt;&gt;"",'1 Mailing Information'!$B$4,""),"")</f>
        <v/>
      </c>
      <c r="AC1653" s="46" t="str">
        <f>IF($A1653&lt;&gt;"",IF('1 Mailing Information'!$B$5&lt;&gt;"",'1 Mailing Information'!$B$5,""),"")</f>
        <v/>
      </c>
      <c r="AD1653" s="46" t="str">
        <f>IF($A1653&lt;&gt;"",IF('1 Mailing Information'!$B$6&lt;&gt;"",'1 Mailing Information'!$B$6,""),"")</f>
        <v/>
      </c>
      <c r="AE1653" s="46" t="str">
        <f>IF($A1653&lt;&gt;"",IF('1 Mailing Information'!$B$7&lt;&gt;"",'1 Mailing Information'!$B$7,""),"")</f>
        <v/>
      </c>
      <c r="AF1653" s="46" t="str">
        <f>IF($A1653&lt;&gt;"",IF('1 Mailing Information'!$B$8&lt;&gt;"",'1 Mailing Information'!$B$8,""),"")</f>
        <v/>
      </c>
      <c r="AG1653" s="46" t="str">
        <f>IF($A1653&lt;&gt;"",IF('1 Mailing Information'!$B$9&lt;&gt;"",'1 Mailing Information'!$B$9,""),"")</f>
        <v/>
      </c>
      <c r="AH1653" s="46" t="str">
        <f>IF($A1653&lt;&gt;"",IF('1 Mailing Information'!$B$10&lt;&gt;"",'1 Mailing Information'!$B$10,""),"")</f>
        <v/>
      </c>
      <c r="AI1653" s="46" t="str">
        <f>IF($A1653&lt;&gt;"",IF('1 Mailing Information'!$B$11&lt;&gt;"",'1 Mailing Information'!$B$11,""),"")</f>
        <v/>
      </c>
      <c r="AJ1653" s="46" t="str">
        <f>IF($A1653&lt;&gt;"",IF('1 Mailing Information'!$B$15=TRUE,TRUE,""),"")</f>
        <v/>
      </c>
      <c r="AK1653" s="46" t="str">
        <f>IF($A1653&lt;&gt;"",IF('1 Mailing Information'!$C$15=TRUE,TRUE,""),"")</f>
        <v/>
      </c>
      <c r="AL1653" s="46" t="str">
        <f>IF($A1653&lt;&gt;"",IF('1 Mailing Information'!$E$15&lt;&gt;"",'1 Mailing Information'!$E$15,""),"")</f>
        <v/>
      </c>
      <c r="AM1653" s="46" t="str">
        <f>IF($A1653&lt;&gt;"",IF('1 Mailing Information'!$B$13&lt;&gt;"",'1 Mailing Information'!$B$13,""),"")</f>
        <v/>
      </c>
      <c r="AN1653" s="46" t="str">
        <f>IF($A1653&lt;&gt;"",IF('1 Mailing Information'!$B$16=TRUE,TRUE,""),"")</f>
        <v/>
      </c>
      <c r="AO1653" s="46" t="str">
        <f>IF($A1653&lt;&gt;"",IF('1 Mailing Information'!$C$16=TRUE,TRUE,""),"")</f>
        <v/>
      </c>
      <c r="AP1653" s="46" t="str">
        <f>IF($A1653&lt;&gt;"",IF('1 Mailing Information'!$B$17=TRUE,TRUE,""),"")</f>
        <v/>
      </c>
      <c r="AQ1653" s="46" t="str">
        <f>IF($A1653&lt;&gt;"",IF('1 Mailing Information'!$C$17=TRUE,TRUE,""),"")</f>
        <v/>
      </c>
      <c r="AR1653" s="46" t="str">
        <f>IF($A1653&lt;&gt;"",IF('1 Mailing Information'!$B$19&lt;&gt;"",'1 Mailing Information'!$B$19,""),"")</f>
        <v/>
      </c>
      <c r="AS1653" s="46" t="str">
        <f>IF($A1653&lt;&gt;"",IF('1 Mailing Information'!$E$19&lt;&gt;"",'1 Mailing Information'!$E$19,""),"")</f>
        <v/>
      </c>
      <c r="AT1653" s="46" t="str">
        <f>IF($A1653&lt;&gt;"",IF('1 Mailing Information'!$B$21&lt;&gt;"",'1 Mailing Information'!$B$21,""),"")</f>
        <v/>
      </c>
    </row>
    <row r="1654" spans="4:46" x14ac:dyDescent="0.3">
      <c r="D1654" s="26" t="str">
        <f t="shared" si="25"/>
        <v/>
      </c>
      <c r="E1654" s="25"/>
      <c r="M1654" s="53"/>
      <c r="P1654" s="48" t="str">
        <f>IF(M1654&lt;&gt;"",VLOOKUP(M1654,'5 Drop Down Options'!$B:$D,3,FALSE),"")</f>
        <v/>
      </c>
      <c r="R1654" s="53"/>
      <c r="S1654" s="53"/>
      <c r="T1654" s="53"/>
      <c r="U1654" s="53"/>
      <c r="X1654" s="27"/>
      <c r="Y1654" s="46" t="str">
        <f>IF($A1654&lt;&gt;"",IF('1 Mailing Information'!$B$1&lt;&gt;"",'1 Mailing Information'!$B$1,""),"")</f>
        <v/>
      </c>
      <c r="Z1654" s="46" t="str">
        <f>IF($A1654&lt;&gt;"",IF('1 Mailing Information'!$B$2&lt;&gt;"",'1 Mailing Information'!$B$2,""),"")</f>
        <v/>
      </c>
      <c r="AA1654" s="46" t="str">
        <f>IF($A1654&lt;&gt;"",IF('1 Mailing Information'!$B$3&lt;&gt;"",'1 Mailing Information'!$B$3,""),"")</f>
        <v/>
      </c>
      <c r="AB1654" s="46" t="str">
        <f>IF($A1654&lt;&gt;"",IF('1 Mailing Information'!$B$4&lt;&gt;"",'1 Mailing Information'!$B$4,""),"")</f>
        <v/>
      </c>
      <c r="AC1654" s="46" t="str">
        <f>IF($A1654&lt;&gt;"",IF('1 Mailing Information'!$B$5&lt;&gt;"",'1 Mailing Information'!$B$5,""),"")</f>
        <v/>
      </c>
      <c r="AD1654" s="46" t="str">
        <f>IF($A1654&lt;&gt;"",IF('1 Mailing Information'!$B$6&lt;&gt;"",'1 Mailing Information'!$B$6,""),"")</f>
        <v/>
      </c>
      <c r="AE1654" s="46" t="str">
        <f>IF($A1654&lt;&gt;"",IF('1 Mailing Information'!$B$7&lt;&gt;"",'1 Mailing Information'!$B$7,""),"")</f>
        <v/>
      </c>
      <c r="AF1654" s="46" t="str">
        <f>IF($A1654&lt;&gt;"",IF('1 Mailing Information'!$B$8&lt;&gt;"",'1 Mailing Information'!$B$8,""),"")</f>
        <v/>
      </c>
      <c r="AG1654" s="46" t="str">
        <f>IF($A1654&lt;&gt;"",IF('1 Mailing Information'!$B$9&lt;&gt;"",'1 Mailing Information'!$B$9,""),"")</f>
        <v/>
      </c>
      <c r="AH1654" s="46" t="str">
        <f>IF($A1654&lt;&gt;"",IF('1 Mailing Information'!$B$10&lt;&gt;"",'1 Mailing Information'!$B$10,""),"")</f>
        <v/>
      </c>
      <c r="AI1654" s="46" t="str">
        <f>IF($A1654&lt;&gt;"",IF('1 Mailing Information'!$B$11&lt;&gt;"",'1 Mailing Information'!$B$11,""),"")</f>
        <v/>
      </c>
      <c r="AJ1654" s="46" t="str">
        <f>IF($A1654&lt;&gt;"",IF('1 Mailing Information'!$B$15=TRUE,TRUE,""),"")</f>
        <v/>
      </c>
      <c r="AK1654" s="46" t="str">
        <f>IF($A1654&lt;&gt;"",IF('1 Mailing Information'!$C$15=TRUE,TRUE,""),"")</f>
        <v/>
      </c>
      <c r="AL1654" s="46" t="str">
        <f>IF($A1654&lt;&gt;"",IF('1 Mailing Information'!$E$15&lt;&gt;"",'1 Mailing Information'!$E$15,""),"")</f>
        <v/>
      </c>
      <c r="AM1654" s="46" t="str">
        <f>IF($A1654&lt;&gt;"",IF('1 Mailing Information'!$B$13&lt;&gt;"",'1 Mailing Information'!$B$13,""),"")</f>
        <v/>
      </c>
      <c r="AN1654" s="46" t="str">
        <f>IF($A1654&lt;&gt;"",IF('1 Mailing Information'!$B$16=TRUE,TRUE,""),"")</f>
        <v/>
      </c>
      <c r="AO1654" s="46" t="str">
        <f>IF($A1654&lt;&gt;"",IF('1 Mailing Information'!$C$16=TRUE,TRUE,""),"")</f>
        <v/>
      </c>
      <c r="AP1654" s="46" t="str">
        <f>IF($A1654&lt;&gt;"",IF('1 Mailing Information'!$B$17=TRUE,TRUE,""),"")</f>
        <v/>
      </c>
      <c r="AQ1654" s="46" t="str">
        <f>IF($A1654&lt;&gt;"",IF('1 Mailing Information'!$C$17=TRUE,TRUE,""),"")</f>
        <v/>
      </c>
      <c r="AR1654" s="46" t="str">
        <f>IF($A1654&lt;&gt;"",IF('1 Mailing Information'!$B$19&lt;&gt;"",'1 Mailing Information'!$B$19,""),"")</f>
        <v/>
      </c>
      <c r="AS1654" s="46" t="str">
        <f>IF($A1654&lt;&gt;"",IF('1 Mailing Information'!$E$19&lt;&gt;"",'1 Mailing Information'!$E$19,""),"")</f>
        <v/>
      </c>
      <c r="AT1654" s="46" t="str">
        <f>IF($A1654&lt;&gt;"",IF('1 Mailing Information'!$B$21&lt;&gt;"",'1 Mailing Information'!$B$21,""),"")</f>
        <v/>
      </c>
    </row>
    <row r="1655" spans="4:46" x14ac:dyDescent="0.3">
      <c r="D1655" s="26" t="str">
        <f t="shared" si="25"/>
        <v/>
      </c>
      <c r="E1655" s="25"/>
      <c r="M1655" s="53"/>
      <c r="P1655" s="48" t="str">
        <f>IF(M1655&lt;&gt;"",VLOOKUP(M1655,'5 Drop Down Options'!$B:$D,3,FALSE),"")</f>
        <v/>
      </c>
      <c r="R1655" s="53"/>
      <c r="S1655" s="53"/>
      <c r="T1655" s="53"/>
      <c r="U1655" s="53"/>
      <c r="X1655" s="27"/>
      <c r="Y1655" s="46" t="str">
        <f>IF($A1655&lt;&gt;"",IF('1 Mailing Information'!$B$1&lt;&gt;"",'1 Mailing Information'!$B$1,""),"")</f>
        <v/>
      </c>
      <c r="Z1655" s="46" t="str">
        <f>IF($A1655&lt;&gt;"",IF('1 Mailing Information'!$B$2&lt;&gt;"",'1 Mailing Information'!$B$2,""),"")</f>
        <v/>
      </c>
      <c r="AA1655" s="46" t="str">
        <f>IF($A1655&lt;&gt;"",IF('1 Mailing Information'!$B$3&lt;&gt;"",'1 Mailing Information'!$B$3,""),"")</f>
        <v/>
      </c>
      <c r="AB1655" s="46" t="str">
        <f>IF($A1655&lt;&gt;"",IF('1 Mailing Information'!$B$4&lt;&gt;"",'1 Mailing Information'!$B$4,""),"")</f>
        <v/>
      </c>
      <c r="AC1655" s="46" t="str">
        <f>IF($A1655&lt;&gt;"",IF('1 Mailing Information'!$B$5&lt;&gt;"",'1 Mailing Information'!$B$5,""),"")</f>
        <v/>
      </c>
      <c r="AD1655" s="46" t="str">
        <f>IF($A1655&lt;&gt;"",IF('1 Mailing Information'!$B$6&lt;&gt;"",'1 Mailing Information'!$B$6,""),"")</f>
        <v/>
      </c>
      <c r="AE1655" s="46" t="str">
        <f>IF($A1655&lt;&gt;"",IF('1 Mailing Information'!$B$7&lt;&gt;"",'1 Mailing Information'!$B$7,""),"")</f>
        <v/>
      </c>
      <c r="AF1655" s="46" t="str">
        <f>IF($A1655&lt;&gt;"",IF('1 Mailing Information'!$B$8&lt;&gt;"",'1 Mailing Information'!$B$8,""),"")</f>
        <v/>
      </c>
      <c r="AG1655" s="46" t="str">
        <f>IF($A1655&lt;&gt;"",IF('1 Mailing Information'!$B$9&lt;&gt;"",'1 Mailing Information'!$B$9,""),"")</f>
        <v/>
      </c>
      <c r="AH1655" s="46" t="str">
        <f>IF($A1655&lt;&gt;"",IF('1 Mailing Information'!$B$10&lt;&gt;"",'1 Mailing Information'!$B$10,""),"")</f>
        <v/>
      </c>
      <c r="AI1655" s="46" t="str">
        <f>IF($A1655&lt;&gt;"",IF('1 Mailing Information'!$B$11&lt;&gt;"",'1 Mailing Information'!$B$11,""),"")</f>
        <v/>
      </c>
      <c r="AJ1655" s="46" t="str">
        <f>IF($A1655&lt;&gt;"",IF('1 Mailing Information'!$B$15=TRUE,TRUE,""),"")</f>
        <v/>
      </c>
      <c r="AK1655" s="46" t="str">
        <f>IF($A1655&lt;&gt;"",IF('1 Mailing Information'!$C$15=TRUE,TRUE,""),"")</f>
        <v/>
      </c>
      <c r="AL1655" s="46" t="str">
        <f>IF($A1655&lt;&gt;"",IF('1 Mailing Information'!$E$15&lt;&gt;"",'1 Mailing Information'!$E$15,""),"")</f>
        <v/>
      </c>
      <c r="AM1655" s="46" t="str">
        <f>IF($A1655&lt;&gt;"",IF('1 Mailing Information'!$B$13&lt;&gt;"",'1 Mailing Information'!$B$13,""),"")</f>
        <v/>
      </c>
      <c r="AN1655" s="46" t="str">
        <f>IF($A1655&lt;&gt;"",IF('1 Mailing Information'!$B$16=TRUE,TRUE,""),"")</f>
        <v/>
      </c>
      <c r="AO1655" s="46" t="str">
        <f>IF($A1655&lt;&gt;"",IF('1 Mailing Information'!$C$16=TRUE,TRUE,""),"")</f>
        <v/>
      </c>
      <c r="AP1655" s="46" t="str">
        <f>IF($A1655&lt;&gt;"",IF('1 Mailing Information'!$B$17=TRUE,TRUE,""),"")</f>
        <v/>
      </c>
      <c r="AQ1655" s="46" t="str">
        <f>IF($A1655&lt;&gt;"",IF('1 Mailing Information'!$C$17=TRUE,TRUE,""),"")</f>
        <v/>
      </c>
      <c r="AR1655" s="46" t="str">
        <f>IF($A1655&lt;&gt;"",IF('1 Mailing Information'!$B$19&lt;&gt;"",'1 Mailing Information'!$B$19,""),"")</f>
        <v/>
      </c>
      <c r="AS1655" s="46" t="str">
        <f>IF($A1655&lt;&gt;"",IF('1 Mailing Information'!$E$19&lt;&gt;"",'1 Mailing Information'!$E$19,""),"")</f>
        <v/>
      </c>
      <c r="AT1655" s="46" t="str">
        <f>IF($A1655&lt;&gt;"",IF('1 Mailing Information'!$B$21&lt;&gt;"",'1 Mailing Information'!$B$21,""),"")</f>
        <v/>
      </c>
    </row>
    <row r="1656" spans="4:46" x14ac:dyDescent="0.3">
      <c r="D1656" s="26" t="str">
        <f t="shared" si="25"/>
        <v/>
      </c>
      <c r="E1656" s="25"/>
      <c r="M1656" s="53"/>
      <c r="P1656" s="48" t="str">
        <f>IF(M1656&lt;&gt;"",VLOOKUP(M1656,'5 Drop Down Options'!$B:$D,3,FALSE),"")</f>
        <v/>
      </c>
      <c r="R1656" s="53"/>
      <c r="S1656" s="53"/>
      <c r="T1656" s="53"/>
      <c r="U1656" s="53"/>
      <c r="X1656" s="27"/>
      <c r="Y1656" s="46" t="str">
        <f>IF($A1656&lt;&gt;"",IF('1 Mailing Information'!$B$1&lt;&gt;"",'1 Mailing Information'!$B$1,""),"")</f>
        <v/>
      </c>
      <c r="Z1656" s="46" t="str">
        <f>IF($A1656&lt;&gt;"",IF('1 Mailing Information'!$B$2&lt;&gt;"",'1 Mailing Information'!$B$2,""),"")</f>
        <v/>
      </c>
      <c r="AA1656" s="46" t="str">
        <f>IF($A1656&lt;&gt;"",IF('1 Mailing Information'!$B$3&lt;&gt;"",'1 Mailing Information'!$B$3,""),"")</f>
        <v/>
      </c>
      <c r="AB1656" s="46" t="str">
        <f>IF($A1656&lt;&gt;"",IF('1 Mailing Information'!$B$4&lt;&gt;"",'1 Mailing Information'!$B$4,""),"")</f>
        <v/>
      </c>
      <c r="AC1656" s="46" t="str">
        <f>IF($A1656&lt;&gt;"",IF('1 Mailing Information'!$B$5&lt;&gt;"",'1 Mailing Information'!$B$5,""),"")</f>
        <v/>
      </c>
      <c r="AD1656" s="46" t="str">
        <f>IF($A1656&lt;&gt;"",IF('1 Mailing Information'!$B$6&lt;&gt;"",'1 Mailing Information'!$B$6,""),"")</f>
        <v/>
      </c>
      <c r="AE1656" s="46" t="str">
        <f>IF($A1656&lt;&gt;"",IF('1 Mailing Information'!$B$7&lt;&gt;"",'1 Mailing Information'!$B$7,""),"")</f>
        <v/>
      </c>
      <c r="AF1656" s="46" t="str">
        <f>IF($A1656&lt;&gt;"",IF('1 Mailing Information'!$B$8&lt;&gt;"",'1 Mailing Information'!$B$8,""),"")</f>
        <v/>
      </c>
      <c r="AG1656" s="46" t="str">
        <f>IF($A1656&lt;&gt;"",IF('1 Mailing Information'!$B$9&lt;&gt;"",'1 Mailing Information'!$B$9,""),"")</f>
        <v/>
      </c>
      <c r="AH1656" s="46" t="str">
        <f>IF($A1656&lt;&gt;"",IF('1 Mailing Information'!$B$10&lt;&gt;"",'1 Mailing Information'!$B$10,""),"")</f>
        <v/>
      </c>
      <c r="AI1656" s="46" t="str">
        <f>IF($A1656&lt;&gt;"",IF('1 Mailing Information'!$B$11&lt;&gt;"",'1 Mailing Information'!$B$11,""),"")</f>
        <v/>
      </c>
      <c r="AJ1656" s="46" t="str">
        <f>IF($A1656&lt;&gt;"",IF('1 Mailing Information'!$B$15=TRUE,TRUE,""),"")</f>
        <v/>
      </c>
      <c r="AK1656" s="46" t="str">
        <f>IF($A1656&lt;&gt;"",IF('1 Mailing Information'!$C$15=TRUE,TRUE,""),"")</f>
        <v/>
      </c>
      <c r="AL1656" s="46" t="str">
        <f>IF($A1656&lt;&gt;"",IF('1 Mailing Information'!$E$15&lt;&gt;"",'1 Mailing Information'!$E$15,""),"")</f>
        <v/>
      </c>
      <c r="AM1656" s="46" t="str">
        <f>IF($A1656&lt;&gt;"",IF('1 Mailing Information'!$B$13&lt;&gt;"",'1 Mailing Information'!$B$13,""),"")</f>
        <v/>
      </c>
      <c r="AN1656" s="46" t="str">
        <f>IF($A1656&lt;&gt;"",IF('1 Mailing Information'!$B$16=TRUE,TRUE,""),"")</f>
        <v/>
      </c>
      <c r="AO1656" s="46" t="str">
        <f>IF($A1656&lt;&gt;"",IF('1 Mailing Information'!$C$16=TRUE,TRUE,""),"")</f>
        <v/>
      </c>
      <c r="AP1656" s="46" t="str">
        <f>IF($A1656&lt;&gt;"",IF('1 Mailing Information'!$B$17=TRUE,TRUE,""),"")</f>
        <v/>
      </c>
      <c r="AQ1656" s="46" t="str">
        <f>IF($A1656&lt;&gt;"",IF('1 Mailing Information'!$C$17=TRUE,TRUE,""),"")</f>
        <v/>
      </c>
      <c r="AR1656" s="46" t="str">
        <f>IF($A1656&lt;&gt;"",IF('1 Mailing Information'!$B$19&lt;&gt;"",'1 Mailing Information'!$B$19,""),"")</f>
        <v/>
      </c>
      <c r="AS1656" s="46" t="str">
        <f>IF($A1656&lt;&gt;"",IF('1 Mailing Information'!$E$19&lt;&gt;"",'1 Mailing Information'!$E$19,""),"")</f>
        <v/>
      </c>
      <c r="AT1656" s="46" t="str">
        <f>IF($A1656&lt;&gt;"",IF('1 Mailing Information'!$B$21&lt;&gt;"",'1 Mailing Information'!$B$21,""),"")</f>
        <v/>
      </c>
    </row>
    <row r="1657" spans="4:46" x14ac:dyDescent="0.3">
      <c r="D1657" s="26" t="str">
        <f t="shared" si="25"/>
        <v/>
      </c>
      <c r="E1657" s="25"/>
      <c r="M1657" s="53"/>
      <c r="P1657" s="48" t="str">
        <f>IF(M1657&lt;&gt;"",VLOOKUP(M1657,'5 Drop Down Options'!$B:$D,3,FALSE),"")</f>
        <v/>
      </c>
      <c r="R1657" s="53"/>
      <c r="S1657" s="53"/>
      <c r="T1657" s="53"/>
      <c r="U1657" s="53"/>
      <c r="X1657" s="27"/>
      <c r="Y1657" s="46" t="str">
        <f>IF($A1657&lt;&gt;"",IF('1 Mailing Information'!$B$1&lt;&gt;"",'1 Mailing Information'!$B$1,""),"")</f>
        <v/>
      </c>
      <c r="Z1657" s="46" t="str">
        <f>IF($A1657&lt;&gt;"",IF('1 Mailing Information'!$B$2&lt;&gt;"",'1 Mailing Information'!$B$2,""),"")</f>
        <v/>
      </c>
      <c r="AA1657" s="46" t="str">
        <f>IF($A1657&lt;&gt;"",IF('1 Mailing Information'!$B$3&lt;&gt;"",'1 Mailing Information'!$B$3,""),"")</f>
        <v/>
      </c>
      <c r="AB1657" s="46" t="str">
        <f>IF($A1657&lt;&gt;"",IF('1 Mailing Information'!$B$4&lt;&gt;"",'1 Mailing Information'!$B$4,""),"")</f>
        <v/>
      </c>
      <c r="AC1657" s="46" t="str">
        <f>IF($A1657&lt;&gt;"",IF('1 Mailing Information'!$B$5&lt;&gt;"",'1 Mailing Information'!$B$5,""),"")</f>
        <v/>
      </c>
      <c r="AD1657" s="46" t="str">
        <f>IF($A1657&lt;&gt;"",IF('1 Mailing Information'!$B$6&lt;&gt;"",'1 Mailing Information'!$B$6,""),"")</f>
        <v/>
      </c>
      <c r="AE1657" s="46" t="str">
        <f>IF($A1657&lt;&gt;"",IF('1 Mailing Information'!$B$7&lt;&gt;"",'1 Mailing Information'!$B$7,""),"")</f>
        <v/>
      </c>
      <c r="AF1657" s="46" t="str">
        <f>IF($A1657&lt;&gt;"",IF('1 Mailing Information'!$B$8&lt;&gt;"",'1 Mailing Information'!$B$8,""),"")</f>
        <v/>
      </c>
      <c r="AG1657" s="46" t="str">
        <f>IF($A1657&lt;&gt;"",IF('1 Mailing Information'!$B$9&lt;&gt;"",'1 Mailing Information'!$B$9,""),"")</f>
        <v/>
      </c>
      <c r="AH1657" s="46" t="str">
        <f>IF($A1657&lt;&gt;"",IF('1 Mailing Information'!$B$10&lt;&gt;"",'1 Mailing Information'!$B$10,""),"")</f>
        <v/>
      </c>
      <c r="AI1657" s="46" t="str">
        <f>IF($A1657&lt;&gt;"",IF('1 Mailing Information'!$B$11&lt;&gt;"",'1 Mailing Information'!$B$11,""),"")</f>
        <v/>
      </c>
      <c r="AJ1657" s="46" t="str">
        <f>IF($A1657&lt;&gt;"",IF('1 Mailing Information'!$B$15=TRUE,TRUE,""),"")</f>
        <v/>
      </c>
      <c r="AK1657" s="46" t="str">
        <f>IF($A1657&lt;&gt;"",IF('1 Mailing Information'!$C$15=TRUE,TRUE,""),"")</f>
        <v/>
      </c>
      <c r="AL1657" s="46" t="str">
        <f>IF($A1657&lt;&gt;"",IF('1 Mailing Information'!$E$15&lt;&gt;"",'1 Mailing Information'!$E$15,""),"")</f>
        <v/>
      </c>
      <c r="AM1657" s="46" t="str">
        <f>IF($A1657&lt;&gt;"",IF('1 Mailing Information'!$B$13&lt;&gt;"",'1 Mailing Information'!$B$13,""),"")</f>
        <v/>
      </c>
      <c r="AN1657" s="46" t="str">
        <f>IF($A1657&lt;&gt;"",IF('1 Mailing Information'!$B$16=TRUE,TRUE,""),"")</f>
        <v/>
      </c>
      <c r="AO1657" s="46" t="str">
        <f>IF($A1657&lt;&gt;"",IF('1 Mailing Information'!$C$16=TRUE,TRUE,""),"")</f>
        <v/>
      </c>
      <c r="AP1657" s="46" t="str">
        <f>IF($A1657&lt;&gt;"",IF('1 Mailing Information'!$B$17=TRUE,TRUE,""),"")</f>
        <v/>
      </c>
      <c r="AQ1657" s="46" t="str">
        <f>IF($A1657&lt;&gt;"",IF('1 Mailing Information'!$C$17=TRUE,TRUE,""),"")</f>
        <v/>
      </c>
      <c r="AR1657" s="46" t="str">
        <f>IF($A1657&lt;&gt;"",IF('1 Mailing Information'!$B$19&lt;&gt;"",'1 Mailing Information'!$B$19,""),"")</f>
        <v/>
      </c>
      <c r="AS1657" s="46" t="str">
        <f>IF($A1657&lt;&gt;"",IF('1 Mailing Information'!$E$19&lt;&gt;"",'1 Mailing Information'!$E$19,""),"")</f>
        <v/>
      </c>
      <c r="AT1657" s="46" t="str">
        <f>IF($A1657&lt;&gt;"",IF('1 Mailing Information'!$B$21&lt;&gt;"",'1 Mailing Information'!$B$21,""),"")</f>
        <v/>
      </c>
    </row>
    <row r="1658" spans="4:46" x14ac:dyDescent="0.3">
      <c r="D1658" s="26" t="str">
        <f t="shared" si="25"/>
        <v/>
      </c>
      <c r="E1658" s="25"/>
      <c r="M1658" s="53"/>
      <c r="P1658" s="48" t="str">
        <f>IF(M1658&lt;&gt;"",VLOOKUP(M1658,'5 Drop Down Options'!$B:$D,3,FALSE),"")</f>
        <v/>
      </c>
      <c r="R1658" s="53"/>
      <c r="S1658" s="53"/>
      <c r="T1658" s="53"/>
      <c r="U1658" s="53"/>
      <c r="X1658" s="27"/>
      <c r="Y1658" s="46" t="str">
        <f>IF($A1658&lt;&gt;"",IF('1 Mailing Information'!$B$1&lt;&gt;"",'1 Mailing Information'!$B$1,""),"")</f>
        <v/>
      </c>
      <c r="Z1658" s="46" t="str">
        <f>IF($A1658&lt;&gt;"",IF('1 Mailing Information'!$B$2&lt;&gt;"",'1 Mailing Information'!$B$2,""),"")</f>
        <v/>
      </c>
      <c r="AA1658" s="46" t="str">
        <f>IF($A1658&lt;&gt;"",IF('1 Mailing Information'!$B$3&lt;&gt;"",'1 Mailing Information'!$B$3,""),"")</f>
        <v/>
      </c>
      <c r="AB1658" s="46" t="str">
        <f>IF($A1658&lt;&gt;"",IF('1 Mailing Information'!$B$4&lt;&gt;"",'1 Mailing Information'!$B$4,""),"")</f>
        <v/>
      </c>
      <c r="AC1658" s="46" t="str">
        <f>IF($A1658&lt;&gt;"",IF('1 Mailing Information'!$B$5&lt;&gt;"",'1 Mailing Information'!$B$5,""),"")</f>
        <v/>
      </c>
      <c r="AD1658" s="46" t="str">
        <f>IF($A1658&lt;&gt;"",IF('1 Mailing Information'!$B$6&lt;&gt;"",'1 Mailing Information'!$B$6,""),"")</f>
        <v/>
      </c>
      <c r="AE1658" s="46" t="str">
        <f>IF($A1658&lt;&gt;"",IF('1 Mailing Information'!$B$7&lt;&gt;"",'1 Mailing Information'!$B$7,""),"")</f>
        <v/>
      </c>
      <c r="AF1658" s="46" t="str">
        <f>IF($A1658&lt;&gt;"",IF('1 Mailing Information'!$B$8&lt;&gt;"",'1 Mailing Information'!$B$8,""),"")</f>
        <v/>
      </c>
      <c r="AG1658" s="46" t="str">
        <f>IF($A1658&lt;&gt;"",IF('1 Mailing Information'!$B$9&lt;&gt;"",'1 Mailing Information'!$B$9,""),"")</f>
        <v/>
      </c>
      <c r="AH1658" s="46" t="str">
        <f>IF($A1658&lt;&gt;"",IF('1 Mailing Information'!$B$10&lt;&gt;"",'1 Mailing Information'!$B$10,""),"")</f>
        <v/>
      </c>
      <c r="AI1658" s="46" t="str">
        <f>IF($A1658&lt;&gt;"",IF('1 Mailing Information'!$B$11&lt;&gt;"",'1 Mailing Information'!$B$11,""),"")</f>
        <v/>
      </c>
      <c r="AJ1658" s="46" t="str">
        <f>IF($A1658&lt;&gt;"",IF('1 Mailing Information'!$B$15=TRUE,TRUE,""),"")</f>
        <v/>
      </c>
      <c r="AK1658" s="46" t="str">
        <f>IF($A1658&lt;&gt;"",IF('1 Mailing Information'!$C$15=TRUE,TRUE,""),"")</f>
        <v/>
      </c>
      <c r="AL1658" s="46" t="str">
        <f>IF($A1658&lt;&gt;"",IF('1 Mailing Information'!$E$15&lt;&gt;"",'1 Mailing Information'!$E$15,""),"")</f>
        <v/>
      </c>
      <c r="AM1658" s="46" t="str">
        <f>IF($A1658&lt;&gt;"",IF('1 Mailing Information'!$B$13&lt;&gt;"",'1 Mailing Information'!$B$13,""),"")</f>
        <v/>
      </c>
      <c r="AN1658" s="46" t="str">
        <f>IF($A1658&lt;&gt;"",IF('1 Mailing Information'!$B$16=TRUE,TRUE,""),"")</f>
        <v/>
      </c>
      <c r="AO1658" s="46" t="str">
        <f>IF($A1658&lt;&gt;"",IF('1 Mailing Information'!$C$16=TRUE,TRUE,""),"")</f>
        <v/>
      </c>
      <c r="AP1658" s="46" t="str">
        <f>IF($A1658&lt;&gt;"",IF('1 Mailing Information'!$B$17=TRUE,TRUE,""),"")</f>
        <v/>
      </c>
      <c r="AQ1658" s="46" t="str">
        <f>IF($A1658&lt;&gt;"",IF('1 Mailing Information'!$C$17=TRUE,TRUE,""),"")</f>
        <v/>
      </c>
      <c r="AR1658" s="46" t="str">
        <f>IF($A1658&lt;&gt;"",IF('1 Mailing Information'!$B$19&lt;&gt;"",'1 Mailing Information'!$B$19,""),"")</f>
        <v/>
      </c>
      <c r="AS1658" s="46" t="str">
        <f>IF($A1658&lt;&gt;"",IF('1 Mailing Information'!$E$19&lt;&gt;"",'1 Mailing Information'!$E$19,""),"")</f>
        <v/>
      </c>
      <c r="AT1658" s="46" t="str">
        <f>IF($A1658&lt;&gt;"",IF('1 Mailing Information'!$B$21&lt;&gt;"",'1 Mailing Information'!$B$21,""),"")</f>
        <v/>
      </c>
    </row>
    <row r="1659" spans="4:46" x14ac:dyDescent="0.3">
      <c r="D1659" s="26" t="str">
        <f t="shared" si="25"/>
        <v/>
      </c>
      <c r="E1659" s="25"/>
      <c r="M1659" s="53"/>
      <c r="P1659" s="48" t="str">
        <f>IF(M1659&lt;&gt;"",VLOOKUP(M1659,'5 Drop Down Options'!$B:$D,3,FALSE),"")</f>
        <v/>
      </c>
      <c r="R1659" s="53"/>
      <c r="S1659" s="53"/>
      <c r="T1659" s="53"/>
      <c r="U1659" s="53"/>
      <c r="X1659" s="27"/>
      <c r="Y1659" s="46" t="str">
        <f>IF($A1659&lt;&gt;"",IF('1 Mailing Information'!$B$1&lt;&gt;"",'1 Mailing Information'!$B$1,""),"")</f>
        <v/>
      </c>
      <c r="Z1659" s="46" t="str">
        <f>IF($A1659&lt;&gt;"",IF('1 Mailing Information'!$B$2&lt;&gt;"",'1 Mailing Information'!$B$2,""),"")</f>
        <v/>
      </c>
      <c r="AA1659" s="46" t="str">
        <f>IF($A1659&lt;&gt;"",IF('1 Mailing Information'!$B$3&lt;&gt;"",'1 Mailing Information'!$B$3,""),"")</f>
        <v/>
      </c>
      <c r="AB1659" s="46" t="str">
        <f>IF($A1659&lt;&gt;"",IF('1 Mailing Information'!$B$4&lt;&gt;"",'1 Mailing Information'!$B$4,""),"")</f>
        <v/>
      </c>
      <c r="AC1659" s="46" t="str">
        <f>IF($A1659&lt;&gt;"",IF('1 Mailing Information'!$B$5&lt;&gt;"",'1 Mailing Information'!$B$5,""),"")</f>
        <v/>
      </c>
      <c r="AD1659" s="46" t="str">
        <f>IF($A1659&lt;&gt;"",IF('1 Mailing Information'!$B$6&lt;&gt;"",'1 Mailing Information'!$B$6,""),"")</f>
        <v/>
      </c>
      <c r="AE1659" s="46" t="str">
        <f>IF($A1659&lt;&gt;"",IF('1 Mailing Information'!$B$7&lt;&gt;"",'1 Mailing Information'!$B$7,""),"")</f>
        <v/>
      </c>
      <c r="AF1659" s="46" t="str">
        <f>IF($A1659&lt;&gt;"",IF('1 Mailing Information'!$B$8&lt;&gt;"",'1 Mailing Information'!$B$8,""),"")</f>
        <v/>
      </c>
      <c r="AG1659" s="46" t="str">
        <f>IF($A1659&lt;&gt;"",IF('1 Mailing Information'!$B$9&lt;&gt;"",'1 Mailing Information'!$B$9,""),"")</f>
        <v/>
      </c>
      <c r="AH1659" s="46" t="str">
        <f>IF($A1659&lt;&gt;"",IF('1 Mailing Information'!$B$10&lt;&gt;"",'1 Mailing Information'!$B$10,""),"")</f>
        <v/>
      </c>
      <c r="AI1659" s="46" t="str">
        <f>IF($A1659&lt;&gt;"",IF('1 Mailing Information'!$B$11&lt;&gt;"",'1 Mailing Information'!$B$11,""),"")</f>
        <v/>
      </c>
      <c r="AJ1659" s="46" t="str">
        <f>IF($A1659&lt;&gt;"",IF('1 Mailing Information'!$B$15=TRUE,TRUE,""),"")</f>
        <v/>
      </c>
      <c r="AK1659" s="46" t="str">
        <f>IF($A1659&lt;&gt;"",IF('1 Mailing Information'!$C$15=TRUE,TRUE,""),"")</f>
        <v/>
      </c>
      <c r="AL1659" s="46" t="str">
        <f>IF($A1659&lt;&gt;"",IF('1 Mailing Information'!$E$15&lt;&gt;"",'1 Mailing Information'!$E$15,""),"")</f>
        <v/>
      </c>
      <c r="AM1659" s="46" t="str">
        <f>IF($A1659&lt;&gt;"",IF('1 Mailing Information'!$B$13&lt;&gt;"",'1 Mailing Information'!$B$13,""),"")</f>
        <v/>
      </c>
      <c r="AN1659" s="46" t="str">
        <f>IF($A1659&lt;&gt;"",IF('1 Mailing Information'!$B$16=TRUE,TRUE,""),"")</f>
        <v/>
      </c>
      <c r="AO1659" s="46" t="str">
        <f>IF($A1659&lt;&gt;"",IF('1 Mailing Information'!$C$16=TRUE,TRUE,""),"")</f>
        <v/>
      </c>
      <c r="AP1659" s="46" t="str">
        <f>IF($A1659&lt;&gt;"",IF('1 Mailing Information'!$B$17=TRUE,TRUE,""),"")</f>
        <v/>
      </c>
      <c r="AQ1659" s="46" t="str">
        <f>IF($A1659&lt;&gt;"",IF('1 Mailing Information'!$C$17=TRUE,TRUE,""),"")</f>
        <v/>
      </c>
      <c r="AR1659" s="46" t="str">
        <f>IF($A1659&lt;&gt;"",IF('1 Mailing Information'!$B$19&lt;&gt;"",'1 Mailing Information'!$B$19,""),"")</f>
        <v/>
      </c>
      <c r="AS1659" s="46" t="str">
        <f>IF($A1659&lt;&gt;"",IF('1 Mailing Information'!$E$19&lt;&gt;"",'1 Mailing Information'!$E$19,""),"")</f>
        <v/>
      </c>
      <c r="AT1659" s="46" t="str">
        <f>IF($A1659&lt;&gt;"",IF('1 Mailing Information'!$B$21&lt;&gt;"",'1 Mailing Information'!$B$21,""),"")</f>
        <v/>
      </c>
    </row>
    <row r="1660" spans="4:46" x14ac:dyDescent="0.3">
      <c r="D1660" s="26" t="str">
        <f t="shared" si="25"/>
        <v/>
      </c>
      <c r="E1660" s="25"/>
      <c r="M1660" s="53"/>
      <c r="P1660" s="48" t="str">
        <f>IF(M1660&lt;&gt;"",VLOOKUP(M1660,'5 Drop Down Options'!$B:$D,3,FALSE),"")</f>
        <v/>
      </c>
      <c r="R1660" s="53"/>
      <c r="S1660" s="53"/>
      <c r="T1660" s="53"/>
      <c r="U1660" s="53"/>
      <c r="X1660" s="27"/>
      <c r="Y1660" s="46" t="str">
        <f>IF($A1660&lt;&gt;"",IF('1 Mailing Information'!$B$1&lt;&gt;"",'1 Mailing Information'!$B$1,""),"")</f>
        <v/>
      </c>
      <c r="Z1660" s="46" t="str">
        <f>IF($A1660&lt;&gt;"",IF('1 Mailing Information'!$B$2&lt;&gt;"",'1 Mailing Information'!$B$2,""),"")</f>
        <v/>
      </c>
      <c r="AA1660" s="46" t="str">
        <f>IF($A1660&lt;&gt;"",IF('1 Mailing Information'!$B$3&lt;&gt;"",'1 Mailing Information'!$B$3,""),"")</f>
        <v/>
      </c>
      <c r="AB1660" s="46" t="str">
        <f>IF($A1660&lt;&gt;"",IF('1 Mailing Information'!$B$4&lt;&gt;"",'1 Mailing Information'!$B$4,""),"")</f>
        <v/>
      </c>
      <c r="AC1660" s="46" t="str">
        <f>IF($A1660&lt;&gt;"",IF('1 Mailing Information'!$B$5&lt;&gt;"",'1 Mailing Information'!$B$5,""),"")</f>
        <v/>
      </c>
      <c r="AD1660" s="46" t="str">
        <f>IF($A1660&lt;&gt;"",IF('1 Mailing Information'!$B$6&lt;&gt;"",'1 Mailing Information'!$B$6,""),"")</f>
        <v/>
      </c>
      <c r="AE1660" s="46" t="str">
        <f>IF($A1660&lt;&gt;"",IF('1 Mailing Information'!$B$7&lt;&gt;"",'1 Mailing Information'!$B$7,""),"")</f>
        <v/>
      </c>
      <c r="AF1660" s="46" t="str">
        <f>IF($A1660&lt;&gt;"",IF('1 Mailing Information'!$B$8&lt;&gt;"",'1 Mailing Information'!$B$8,""),"")</f>
        <v/>
      </c>
      <c r="AG1660" s="46" t="str">
        <f>IF($A1660&lt;&gt;"",IF('1 Mailing Information'!$B$9&lt;&gt;"",'1 Mailing Information'!$B$9,""),"")</f>
        <v/>
      </c>
      <c r="AH1660" s="46" t="str">
        <f>IF($A1660&lt;&gt;"",IF('1 Mailing Information'!$B$10&lt;&gt;"",'1 Mailing Information'!$B$10,""),"")</f>
        <v/>
      </c>
      <c r="AI1660" s="46" t="str">
        <f>IF($A1660&lt;&gt;"",IF('1 Mailing Information'!$B$11&lt;&gt;"",'1 Mailing Information'!$B$11,""),"")</f>
        <v/>
      </c>
      <c r="AJ1660" s="46" t="str">
        <f>IF($A1660&lt;&gt;"",IF('1 Mailing Information'!$B$15=TRUE,TRUE,""),"")</f>
        <v/>
      </c>
      <c r="AK1660" s="46" t="str">
        <f>IF($A1660&lt;&gt;"",IF('1 Mailing Information'!$C$15=TRUE,TRUE,""),"")</f>
        <v/>
      </c>
      <c r="AL1660" s="46" t="str">
        <f>IF($A1660&lt;&gt;"",IF('1 Mailing Information'!$E$15&lt;&gt;"",'1 Mailing Information'!$E$15,""),"")</f>
        <v/>
      </c>
      <c r="AM1660" s="46" t="str">
        <f>IF($A1660&lt;&gt;"",IF('1 Mailing Information'!$B$13&lt;&gt;"",'1 Mailing Information'!$B$13,""),"")</f>
        <v/>
      </c>
      <c r="AN1660" s="46" t="str">
        <f>IF($A1660&lt;&gt;"",IF('1 Mailing Information'!$B$16=TRUE,TRUE,""),"")</f>
        <v/>
      </c>
      <c r="AO1660" s="46" t="str">
        <f>IF($A1660&lt;&gt;"",IF('1 Mailing Information'!$C$16=TRUE,TRUE,""),"")</f>
        <v/>
      </c>
      <c r="AP1660" s="46" t="str">
        <f>IF($A1660&lt;&gt;"",IF('1 Mailing Information'!$B$17=TRUE,TRUE,""),"")</f>
        <v/>
      </c>
      <c r="AQ1660" s="46" t="str">
        <f>IF($A1660&lt;&gt;"",IF('1 Mailing Information'!$C$17=TRUE,TRUE,""),"")</f>
        <v/>
      </c>
      <c r="AR1660" s="46" t="str">
        <f>IF($A1660&lt;&gt;"",IF('1 Mailing Information'!$B$19&lt;&gt;"",'1 Mailing Information'!$B$19,""),"")</f>
        <v/>
      </c>
      <c r="AS1660" s="46" t="str">
        <f>IF($A1660&lt;&gt;"",IF('1 Mailing Information'!$E$19&lt;&gt;"",'1 Mailing Information'!$E$19,""),"")</f>
        <v/>
      </c>
      <c r="AT1660" s="46" t="str">
        <f>IF($A1660&lt;&gt;"",IF('1 Mailing Information'!$B$21&lt;&gt;"",'1 Mailing Information'!$B$21,""),"")</f>
        <v/>
      </c>
    </row>
    <row r="1661" spans="4:46" x14ac:dyDescent="0.3">
      <c r="D1661" s="26" t="str">
        <f t="shared" si="25"/>
        <v/>
      </c>
      <c r="E1661" s="25"/>
      <c r="M1661" s="53"/>
      <c r="P1661" s="48" t="str">
        <f>IF(M1661&lt;&gt;"",VLOOKUP(M1661,'5 Drop Down Options'!$B:$D,3,FALSE),"")</f>
        <v/>
      </c>
      <c r="R1661" s="53"/>
      <c r="S1661" s="53"/>
      <c r="T1661" s="53"/>
      <c r="U1661" s="53"/>
      <c r="X1661" s="27"/>
      <c r="Y1661" s="46" t="str">
        <f>IF($A1661&lt;&gt;"",IF('1 Mailing Information'!$B$1&lt;&gt;"",'1 Mailing Information'!$B$1,""),"")</f>
        <v/>
      </c>
      <c r="Z1661" s="46" t="str">
        <f>IF($A1661&lt;&gt;"",IF('1 Mailing Information'!$B$2&lt;&gt;"",'1 Mailing Information'!$B$2,""),"")</f>
        <v/>
      </c>
      <c r="AA1661" s="46" t="str">
        <f>IF($A1661&lt;&gt;"",IF('1 Mailing Information'!$B$3&lt;&gt;"",'1 Mailing Information'!$B$3,""),"")</f>
        <v/>
      </c>
      <c r="AB1661" s="46" t="str">
        <f>IF($A1661&lt;&gt;"",IF('1 Mailing Information'!$B$4&lt;&gt;"",'1 Mailing Information'!$B$4,""),"")</f>
        <v/>
      </c>
      <c r="AC1661" s="46" t="str">
        <f>IF($A1661&lt;&gt;"",IF('1 Mailing Information'!$B$5&lt;&gt;"",'1 Mailing Information'!$B$5,""),"")</f>
        <v/>
      </c>
      <c r="AD1661" s="46" t="str">
        <f>IF($A1661&lt;&gt;"",IF('1 Mailing Information'!$B$6&lt;&gt;"",'1 Mailing Information'!$B$6,""),"")</f>
        <v/>
      </c>
      <c r="AE1661" s="46" t="str">
        <f>IF($A1661&lt;&gt;"",IF('1 Mailing Information'!$B$7&lt;&gt;"",'1 Mailing Information'!$B$7,""),"")</f>
        <v/>
      </c>
      <c r="AF1661" s="46" t="str">
        <f>IF($A1661&lt;&gt;"",IF('1 Mailing Information'!$B$8&lt;&gt;"",'1 Mailing Information'!$B$8,""),"")</f>
        <v/>
      </c>
      <c r="AG1661" s="46" t="str">
        <f>IF($A1661&lt;&gt;"",IF('1 Mailing Information'!$B$9&lt;&gt;"",'1 Mailing Information'!$B$9,""),"")</f>
        <v/>
      </c>
      <c r="AH1661" s="46" t="str">
        <f>IF($A1661&lt;&gt;"",IF('1 Mailing Information'!$B$10&lt;&gt;"",'1 Mailing Information'!$B$10,""),"")</f>
        <v/>
      </c>
      <c r="AI1661" s="46" t="str">
        <f>IF($A1661&lt;&gt;"",IF('1 Mailing Information'!$B$11&lt;&gt;"",'1 Mailing Information'!$B$11,""),"")</f>
        <v/>
      </c>
      <c r="AJ1661" s="46" t="str">
        <f>IF($A1661&lt;&gt;"",IF('1 Mailing Information'!$B$15=TRUE,TRUE,""),"")</f>
        <v/>
      </c>
      <c r="AK1661" s="46" t="str">
        <f>IF($A1661&lt;&gt;"",IF('1 Mailing Information'!$C$15=TRUE,TRUE,""),"")</f>
        <v/>
      </c>
      <c r="AL1661" s="46" t="str">
        <f>IF($A1661&lt;&gt;"",IF('1 Mailing Information'!$E$15&lt;&gt;"",'1 Mailing Information'!$E$15,""),"")</f>
        <v/>
      </c>
      <c r="AM1661" s="46" t="str">
        <f>IF($A1661&lt;&gt;"",IF('1 Mailing Information'!$B$13&lt;&gt;"",'1 Mailing Information'!$B$13,""),"")</f>
        <v/>
      </c>
      <c r="AN1661" s="46" t="str">
        <f>IF($A1661&lt;&gt;"",IF('1 Mailing Information'!$B$16=TRUE,TRUE,""),"")</f>
        <v/>
      </c>
      <c r="AO1661" s="46" t="str">
        <f>IF($A1661&lt;&gt;"",IF('1 Mailing Information'!$C$16=TRUE,TRUE,""),"")</f>
        <v/>
      </c>
      <c r="AP1661" s="46" t="str">
        <f>IF($A1661&lt;&gt;"",IF('1 Mailing Information'!$B$17=TRUE,TRUE,""),"")</f>
        <v/>
      </c>
      <c r="AQ1661" s="46" t="str">
        <f>IF($A1661&lt;&gt;"",IF('1 Mailing Information'!$C$17=TRUE,TRUE,""),"")</f>
        <v/>
      </c>
      <c r="AR1661" s="46" t="str">
        <f>IF($A1661&lt;&gt;"",IF('1 Mailing Information'!$B$19&lt;&gt;"",'1 Mailing Information'!$B$19,""),"")</f>
        <v/>
      </c>
      <c r="AS1661" s="46" t="str">
        <f>IF($A1661&lt;&gt;"",IF('1 Mailing Information'!$E$19&lt;&gt;"",'1 Mailing Information'!$E$19,""),"")</f>
        <v/>
      </c>
      <c r="AT1661" s="46" t="str">
        <f>IF($A1661&lt;&gt;"",IF('1 Mailing Information'!$B$21&lt;&gt;"",'1 Mailing Information'!$B$21,""),"")</f>
        <v/>
      </c>
    </row>
    <row r="1662" spans="4:46" x14ac:dyDescent="0.3">
      <c r="D1662" s="26" t="str">
        <f t="shared" si="25"/>
        <v/>
      </c>
      <c r="E1662" s="25"/>
      <c r="M1662" s="53"/>
      <c r="P1662" s="48" t="str">
        <f>IF(M1662&lt;&gt;"",VLOOKUP(M1662,'5 Drop Down Options'!$B:$D,3,FALSE),"")</f>
        <v/>
      </c>
      <c r="R1662" s="53"/>
      <c r="S1662" s="53"/>
      <c r="T1662" s="53"/>
      <c r="U1662" s="53"/>
      <c r="X1662" s="27"/>
      <c r="Y1662" s="46" t="str">
        <f>IF($A1662&lt;&gt;"",IF('1 Mailing Information'!$B$1&lt;&gt;"",'1 Mailing Information'!$B$1,""),"")</f>
        <v/>
      </c>
      <c r="Z1662" s="46" t="str">
        <f>IF($A1662&lt;&gt;"",IF('1 Mailing Information'!$B$2&lt;&gt;"",'1 Mailing Information'!$B$2,""),"")</f>
        <v/>
      </c>
      <c r="AA1662" s="46" t="str">
        <f>IF($A1662&lt;&gt;"",IF('1 Mailing Information'!$B$3&lt;&gt;"",'1 Mailing Information'!$B$3,""),"")</f>
        <v/>
      </c>
      <c r="AB1662" s="46" t="str">
        <f>IF($A1662&lt;&gt;"",IF('1 Mailing Information'!$B$4&lt;&gt;"",'1 Mailing Information'!$B$4,""),"")</f>
        <v/>
      </c>
      <c r="AC1662" s="46" t="str">
        <f>IF($A1662&lt;&gt;"",IF('1 Mailing Information'!$B$5&lt;&gt;"",'1 Mailing Information'!$B$5,""),"")</f>
        <v/>
      </c>
      <c r="AD1662" s="46" t="str">
        <f>IF($A1662&lt;&gt;"",IF('1 Mailing Information'!$B$6&lt;&gt;"",'1 Mailing Information'!$B$6,""),"")</f>
        <v/>
      </c>
      <c r="AE1662" s="46" t="str">
        <f>IF($A1662&lt;&gt;"",IF('1 Mailing Information'!$B$7&lt;&gt;"",'1 Mailing Information'!$B$7,""),"")</f>
        <v/>
      </c>
      <c r="AF1662" s="46" t="str">
        <f>IF($A1662&lt;&gt;"",IF('1 Mailing Information'!$B$8&lt;&gt;"",'1 Mailing Information'!$B$8,""),"")</f>
        <v/>
      </c>
      <c r="AG1662" s="46" t="str">
        <f>IF($A1662&lt;&gt;"",IF('1 Mailing Information'!$B$9&lt;&gt;"",'1 Mailing Information'!$B$9,""),"")</f>
        <v/>
      </c>
      <c r="AH1662" s="46" t="str">
        <f>IF($A1662&lt;&gt;"",IF('1 Mailing Information'!$B$10&lt;&gt;"",'1 Mailing Information'!$B$10,""),"")</f>
        <v/>
      </c>
      <c r="AI1662" s="46" t="str">
        <f>IF($A1662&lt;&gt;"",IF('1 Mailing Information'!$B$11&lt;&gt;"",'1 Mailing Information'!$B$11,""),"")</f>
        <v/>
      </c>
      <c r="AJ1662" s="46" t="str">
        <f>IF($A1662&lt;&gt;"",IF('1 Mailing Information'!$B$15=TRUE,TRUE,""),"")</f>
        <v/>
      </c>
      <c r="AK1662" s="46" t="str">
        <f>IF($A1662&lt;&gt;"",IF('1 Mailing Information'!$C$15=TRUE,TRUE,""),"")</f>
        <v/>
      </c>
      <c r="AL1662" s="46" t="str">
        <f>IF($A1662&lt;&gt;"",IF('1 Mailing Information'!$E$15&lt;&gt;"",'1 Mailing Information'!$E$15,""),"")</f>
        <v/>
      </c>
      <c r="AM1662" s="46" t="str">
        <f>IF($A1662&lt;&gt;"",IF('1 Mailing Information'!$B$13&lt;&gt;"",'1 Mailing Information'!$B$13,""),"")</f>
        <v/>
      </c>
      <c r="AN1662" s="46" t="str">
        <f>IF($A1662&lt;&gt;"",IF('1 Mailing Information'!$B$16=TRUE,TRUE,""),"")</f>
        <v/>
      </c>
      <c r="AO1662" s="46" t="str">
        <f>IF($A1662&lt;&gt;"",IF('1 Mailing Information'!$C$16=TRUE,TRUE,""),"")</f>
        <v/>
      </c>
      <c r="AP1662" s="46" t="str">
        <f>IF($A1662&lt;&gt;"",IF('1 Mailing Information'!$B$17=TRUE,TRUE,""),"")</f>
        <v/>
      </c>
      <c r="AQ1662" s="46" t="str">
        <f>IF($A1662&lt;&gt;"",IF('1 Mailing Information'!$C$17=TRUE,TRUE,""),"")</f>
        <v/>
      </c>
      <c r="AR1662" s="46" t="str">
        <f>IF($A1662&lt;&gt;"",IF('1 Mailing Information'!$B$19&lt;&gt;"",'1 Mailing Information'!$B$19,""),"")</f>
        <v/>
      </c>
      <c r="AS1662" s="46" t="str">
        <f>IF($A1662&lt;&gt;"",IF('1 Mailing Information'!$E$19&lt;&gt;"",'1 Mailing Information'!$E$19,""),"")</f>
        <v/>
      </c>
      <c r="AT1662" s="46" t="str">
        <f>IF($A1662&lt;&gt;"",IF('1 Mailing Information'!$B$21&lt;&gt;"",'1 Mailing Information'!$B$21,""),"")</f>
        <v/>
      </c>
    </row>
    <row r="1663" spans="4:46" x14ac:dyDescent="0.3">
      <c r="D1663" s="26" t="str">
        <f t="shared" si="25"/>
        <v/>
      </c>
      <c r="E1663" s="25"/>
      <c r="M1663" s="53"/>
      <c r="P1663" s="48" t="str">
        <f>IF(M1663&lt;&gt;"",VLOOKUP(M1663,'5 Drop Down Options'!$B:$D,3,FALSE),"")</f>
        <v/>
      </c>
      <c r="R1663" s="53"/>
      <c r="S1663" s="53"/>
      <c r="T1663" s="53"/>
      <c r="U1663" s="53"/>
      <c r="X1663" s="27"/>
      <c r="Y1663" s="46" t="str">
        <f>IF($A1663&lt;&gt;"",IF('1 Mailing Information'!$B$1&lt;&gt;"",'1 Mailing Information'!$B$1,""),"")</f>
        <v/>
      </c>
      <c r="Z1663" s="46" t="str">
        <f>IF($A1663&lt;&gt;"",IF('1 Mailing Information'!$B$2&lt;&gt;"",'1 Mailing Information'!$B$2,""),"")</f>
        <v/>
      </c>
      <c r="AA1663" s="46" t="str">
        <f>IF($A1663&lt;&gt;"",IF('1 Mailing Information'!$B$3&lt;&gt;"",'1 Mailing Information'!$B$3,""),"")</f>
        <v/>
      </c>
      <c r="AB1663" s="46" t="str">
        <f>IF($A1663&lt;&gt;"",IF('1 Mailing Information'!$B$4&lt;&gt;"",'1 Mailing Information'!$B$4,""),"")</f>
        <v/>
      </c>
      <c r="AC1663" s="46" t="str">
        <f>IF($A1663&lt;&gt;"",IF('1 Mailing Information'!$B$5&lt;&gt;"",'1 Mailing Information'!$B$5,""),"")</f>
        <v/>
      </c>
      <c r="AD1663" s="46" t="str">
        <f>IF($A1663&lt;&gt;"",IF('1 Mailing Information'!$B$6&lt;&gt;"",'1 Mailing Information'!$B$6,""),"")</f>
        <v/>
      </c>
      <c r="AE1663" s="46" t="str">
        <f>IF($A1663&lt;&gt;"",IF('1 Mailing Information'!$B$7&lt;&gt;"",'1 Mailing Information'!$B$7,""),"")</f>
        <v/>
      </c>
      <c r="AF1663" s="46" t="str">
        <f>IF($A1663&lt;&gt;"",IF('1 Mailing Information'!$B$8&lt;&gt;"",'1 Mailing Information'!$B$8,""),"")</f>
        <v/>
      </c>
      <c r="AG1663" s="46" t="str">
        <f>IF($A1663&lt;&gt;"",IF('1 Mailing Information'!$B$9&lt;&gt;"",'1 Mailing Information'!$B$9,""),"")</f>
        <v/>
      </c>
      <c r="AH1663" s="46" t="str">
        <f>IF($A1663&lt;&gt;"",IF('1 Mailing Information'!$B$10&lt;&gt;"",'1 Mailing Information'!$B$10,""),"")</f>
        <v/>
      </c>
      <c r="AI1663" s="46" t="str">
        <f>IF($A1663&lt;&gt;"",IF('1 Mailing Information'!$B$11&lt;&gt;"",'1 Mailing Information'!$B$11,""),"")</f>
        <v/>
      </c>
      <c r="AJ1663" s="46" t="str">
        <f>IF($A1663&lt;&gt;"",IF('1 Mailing Information'!$B$15=TRUE,TRUE,""),"")</f>
        <v/>
      </c>
      <c r="AK1663" s="46" t="str">
        <f>IF($A1663&lt;&gt;"",IF('1 Mailing Information'!$C$15=TRUE,TRUE,""),"")</f>
        <v/>
      </c>
      <c r="AL1663" s="46" t="str">
        <f>IF($A1663&lt;&gt;"",IF('1 Mailing Information'!$E$15&lt;&gt;"",'1 Mailing Information'!$E$15,""),"")</f>
        <v/>
      </c>
      <c r="AM1663" s="46" t="str">
        <f>IF($A1663&lt;&gt;"",IF('1 Mailing Information'!$B$13&lt;&gt;"",'1 Mailing Information'!$B$13,""),"")</f>
        <v/>
      </c>
      <c r="AN1663" s="46" t="str">
        <f>IF($A1663&lt;&gt;"",IF('1 Mailing Information'!$B$16=TRUE,TRUE,""),"")</f>
        <v/>
      </c>
      <c r="AO1663" s="46" t="str">
        <f>IF($A1663&lt;&gt;"",IF('1 Mailing Information'!$C$16=TRUE,TRUE,""),"")</f>
        <v/>
      </c>
      <c r="AP1663" s="46" t="str">
        <f>IF($A1663&lt;&gt;"",IF('1 Mailing Information'!$B$17=TRUE,TRUE,""),"")</f>
        <v/>
      </c>
      <c r="AQ1663" s="46" t="str">
        <f>IF($A1663&lt;&gt;"",IF('1 Mailing Information'!$C$17=TRUE,TRUE,""),"")</f>
        <v/>
      </c>
      <c r="AR1663" s="46" t="str">
        <f>IF($A1663&lt;&gt;"",IF('1 Mailing Information'!$B$19&lt;&gt;"",'1 Mailing Information'!$B$19,""),"")</f>
        <v/>
      </c>
      <c r="AS1663" s="46" t="str">
        <f>IF($A1663&lt;&gt;"",IF('1 Mailing Information'!$E$19&lt;&gt;"",'1 Mailing Information'!$E$19,""),"")</f>
        <v/>
      </c>
      <c r="AT1663" s="46" t="str">
        <f>IF($A1663&lt;&gt;"",IF('1 Mailing Information'!$B$21&lt;&gt;"",'1 Mailing Information'!$B$21,""),"")</f>
        <v/>
      </c>
    </row>
    <row r="1664" spans="4:46" x14ac:dyDescent="0.3">
      <c r="D1664" s="26" t="str">
        <f t="shared" si="25"/>
        <v/>
      </c>
      <c r="E1664" s="25"/>
      <c r="M1664" s="53"/>
      <c r="P1664" s="48" t="str">
        <f>IF(M1664&lt;&gt;"",VLOOKUP(M1664,'5 Drop Down Options'!$B:$D,3,FALSE),"")</f>
        <v/>
      </c>
      <c r="R1664" s="53"/>
      <c r="S1664" s="53"/>
      <c r="T1664" s="53"/>
      <c r="U1664" s="53"/>
      <c r="X1664" s="27"/>
      <c r="Y1664" s="46" t="str">
        <f>IF($A1664&lt;&gt;"",IF('1 Mailing Information'!$B$1&lt;&gt;"",'1 Mailing Information'!$B$1,""),"")</f>
        <v/>
      </c>
      <c r="Z1664" s="46" t="str">
        <f>IF($A1664&lt;&gt;"",IF('1 Mailing Information'!$B$2&lt;&gt;"",'1 Mailing Information'!$B$2,""),"")</f>
        <v/>
      </c>
      <c r="AA1664" s="46" t="str">
        <f>IF($A1664&lt;&gt;"",IF('1 Mailing Information'!$B$3&lt;&gt;"",'1 Mailing Information'!$B$3,""),"")</f>
        <v/>
      </c>
      <c r="AB1664" s="46" t="str">
        <f>IF($A1664&lt;&gt;"",IF('1 Mailing Information'!$B$4&lt;&gt;"",'1 Mailing Information'!$B$4,""),"")</f>
        <v/>
      </c>
      <c r="AC1664" s="46" t="str">
        <f>IF($A1664&lt;&gt;"",IF('1 Mailing Information'!$B$5&lt;&gt;"",'1 Mailing Information'!$B$5,""),"")</f>
        <v/>
      </c>
      <c r="AD1664" s="46" t="str">
        <f>IF($A1664&lt;&gt;"",IF('1 Mailing Information'!$B$6&lt;&gt;"",'1 Mailing Information'!$B$6,""),"")</f>
        <v/>
      </c>
      <c r="AE1664" s="46" t="str">
        <f>IF($A1664&lt;&gt;"",IF('1 Mailing Information'!$B$7&lt;&gt;"",'1 Mailing Information'!$B$7,""),"")</f>
        <v/>
      </c>
      <c r="AF1664" s="46" t="str">
        <f>IF($A1664&lt;&gt;"",IF('1 Mailing Information'!$B$8&lt;&gt;"",'1 Mailing Information'!$B$8,""),"")</f>
        <v/>
      </c>
      <c r="AG1664" s="46" t="str">
        <f>IF($A1664&lt;&gt;"",IF('1 Mailing Information'!$B$9&lt;&gt;"",'1 Mailing Information'!$B$9,""),"")</f>
        <v/>
      </c>
      <c r="AH1664" s="46" t="str">
        <f>IF($A1664&lt;&gt;"",IF('1 Mailing Information'!$B$10&lt;&gt;"",'1 Mailing Information'!$B$10,""),"")</f>
        <v/>
      </c>
      <c r="AI1664" s="46" t="str">
        <f>IF($A1664&lt;&gt;"",IF('1 Mailing Information'!$B$11&lt;&gt;"",'1 Mailing Information'!$B$11,""),"")</f>
        <v/>
      </c>
      <c r="AJ1664" s="46" t="str">
        <f>IF($A1664&lt;&gt;"",IF('1 Mailing Information'!$B$15=TRUE,TRUE,""),"")</f>
        <v/>
      </c>
      <c r="AK1664" s="46" t="str">
        <f>IF($A1664&lt;&gt;"",IF('1 Mailing Information'!$C$15=TRUE,TRUE,""),"")</f>
        <v/>
      </c>
      <c r="AL1664" s="46" t="str">
        <f>IF($A1664&lt;&gt;"",IF('1 Mailing Information'!$E$15&lt;&gt;"",'1 Mailing Information'!$E$15,""),"")</f>
        <v/>
      </c>
      <c r="AM1664" s="46" t="str">
        <f>IF($A1664&lt;&gt;"",IF('1 Mailing Information'!$B$13&lt;&gt;"",'1 Mailing Information'!$B$13,""),"")</f>
        <v/>
      </c>
      <c r="AN1664" s="46" t="str">
        <f>IF($A1664&lt;&gt;"",IF('1 Mailing Information'!$B$16=TRUE,TRUE,""),"")</f>
        <v/>
      </c>
      <c r="AO1664" s="46" t="str">
        <f>IF($A1664&lt;&gt;"",IF('1 Mailing Information'!$C$16=TRUE,TRUE,""),"")</f>
        <v/>
      </c>
      <c r="AP1664" s="46" t="str">
        <f>IF($A1664&lt;&gt;"",IF('1 Mailing Information'!$B$17=TRUE,TRUE,""),"")</f>
        <v/>
      </c>
      <c r="AQ1664" s="46" t="str">
        <f>IF($A1664&lt;&gt;"",IF('1 Mailing Information'!$C$17=TRUE,TRUE,""),"")</f>
        <v/>
      </c>
      <c r="AR1664" s="46" t="str">
        <f>IF($A1664&lt;&gt;"",IF('1 Mailing Information'!$B$19&lt;&gt;"",'1 Mailing Information'!$B$19,""),"")</f>
        <v/>
      </c>
      <c r="AS1664" s="46" t="str">
        <f>IF($A1664&lt;&gt;"",IF('1 Mailing Information'!$E$19&lt;&gt;"",'1 Mailing Information'!$E$19,""),"")</f>
        <v/>
      </c>
      <c r="AT1664" s="46" t="str">
        <f>IF($A1664&lt;&gt;"",IF('1 Mailing Information'!$B$21&lt;&gt;"",'1 Mailing Information'!$B$21,""),"")</f>
        <v/>
      </c>
    </row>
    <row r="1665" spans="4:46" x14ac:dyDescent="0.3">
      <c r="D1665" s="26" t="str">
        <f t="shared" si="25"/>
        <v/>
      </c>
      <c r="E1665" s="25"/>
      <c r="M1665" s="53"/>
      <c r="P1665" s="48" t="str">
        <f>IF(M1665&lt;&gt;"",VLOOKUP(M1665,'5 Drop Down Options'!$B:$D,3,FALSE),"")</f>
        <v/>
      </c>
      <c r="R1665" s="53"/>
      <c r="S1665" s="53"/>
      <c r="T1665" s="53"/>
      <c r="U1665" s="53"/>
      <c r="X1665" s="27"/>
      <c r="Y1665" s="46" t="str">
        <f>IF($A1665&lt;&gt;"",IF('1 Mailing Information'!$B$1&lt;&gt;"",'1 Mailing Information'!$B$1,""),"")</f>
        <v/>
      </c>
      <c r="Z1665" s="46" t="str">
        <f>IF($A1665&lt;&gt;"",IF('1 Mailing Information'!$B$2&lt;&gt;"",'1 Mailing Information'!$B$2,""),"")</f>
        <v/>
      </c>
      <c r="AA1665" s="46" t="str">
        <f>IF($A1665&lt;&gt;"",IF('1 Mailing Information'!$B$3&lt;&gt;"",'1 Mailing Information'!$B$3,""),"")</f>
        <v/>
      </c>
      <c r="AB1665" s="46" t="str">
        <f>IF($A1665&lt;&gt;"",IF('1 Mailing Information'!$B$4&lt;&gt;"",'1 Mailing Information'!$B$4,""),"")</f>
        <v/>
      </c>
      <c r="AC1665" s="46" t="str">
        <f>IF($A1665&lt;&gt;"",IF('1 Mailing Information'!$B$5&lt;&gt;"",'1 Mailing Information'!$B$5,""),"")</f>
        <v/>
      </c>
      <c r="AD1665" s="46" t="str">
        <f>IF($A1665&lt;&gt;"",IF('1 Mailing Information'!$B$6&lt;&gt;"",'1 Mailing Information'!$B$6,""),"")</f>
        <v/>
      </c>
      <c r="AE1665" s="46" t="str">
        <f>IF($A1665&lt;&gt;"",IF('1 Mailing Information'!$B$7&lt;&gt;"",'1 Mailing Information'!$B$7,""),"")</f>
        <v/>
      </c>
      <c r="AF1665" s="46" t="str">
        <f>IF($A1665&lt;&gt;"",IF('1 Mailing Information'!$B$8&lt;&gt;"",'1 Mailing Information'!$B$8,""),"")</f>
        <v/>
      </c>
      <c r="AG1665" s="46" t="str">
        <f>IF($A1665&lt;&gt;"",IF('1 Mailing Information'!$B$9&lt;&gt;"",'1 Mailing Information'!$B$9,""),"")</f>
        <v/>
      </c>
      <c r="AH1665" s="46" t="str">
        <f>IF($A1665&lt;&gt;"",IF('1 Mailing Information'!$B$10&lt;&gt;"",'1 Mailing Information'!$B$10,""),"")</f>
        <v/>
      </c>
      <c r="AI1665" s="46" t="str">
        <f>IF($A1665&lt;&gt;"",IF('1 Mailing Information'!$B$11&lt;&gt;"",'1 Mailing Information'!$B$11,""),"")</f>
        <v/>
      </c>
      <c r="AJ1665" s="46" t="str">
        <f>IF($A1665&lt;&gt;"",IF('1 Mailing Information'!$B$15=TRUE,TRUE,""),"")</f>
        <v/>
      </c>
      <c r="AK1665" s="46" t="str">
        <f>IF($A1665&lt;&gt;"",IF('1 Mailing Information'!$C$15=TRUE,TRUE,""),"")</f>
        <v/>
      </c>
      <c r="AL1665" s="46" t="str">
        <f>IF($A1665&lt;&gt;"",IF('1 Mailing Information'!$E$15&lt;&gt;"",'1 Mailing Information'!$E$15,""),"")</f>
        <v/>
      </c>
      <c r="AM1665" s="46" t="str">
        <f>IF($A1665&lt;&gt;"",IF('1 Mailing Information'!$B$13&lt;&gt;"",'1 Mailing Information'!$B$13,""),"")</f>
        <v/>
      </c>
      <c r="AN1665" s="46" t="str">
        <f>IF($A1665&lt;&gt;"",IF('1 Mailing Information'!$B$16=TRUE,TRUE,""),"")</f>
        <v/>
      </c>
      <c r="AO1665" s="46" t="str">
        <f>IF($A1665&lt;&gt;"",IF('1 Mailing Information'!$C$16=TRUE,TRUE,""),"")</f>
        <v/>
      </c>
      <c r="AP1665" s="46" t="str">
        <f>IF($A1665&lt;&gt;"",IF('1 Mailing Information'!$B$17=TRUE,TRUE,""),"")</f>
        <v/>
      </c>
      <c r="AQ1665" s="46" t="str">
        <f>IF($A1665&lt;&gt;"",IF('1 Mailing Information'!$C$17=TRUE,TRUE,""),"")</f>
        <v/>
      </c>
      <c r="AR1665" s="46" t="str">
        <f>IF($A1665&lt;&gt;"",IF('1 Mailing Information'!$B$19&lt;&gt;"",'1 Mailing Information'!$B$19,""),"")</f>
        <v/>
      </c>
      <c r="AS1665" s="46" t="str">
        <f>IF($A1665&lt;&gt;"",IF('1 Mailing Information'!$E$19&lt;&gt;"",'1 Mailing Information'!$E$19,""),"")</f>
        <v/>
      </c>
      <c r="AT1665" s="46" t="str">
        <f>IF($A1665&lt;&gt;"",IF('1 Mailing Information'!$B$21&lt;&gt;"",'1 Mailing Information'!$B$21,""),"")</f>
        <v/>
      </c>
    </row>
    <row r="1666" spans="4:46" x14ac:dyDescent="0.3">
      <c r="D1666" s="26" t="str">
        <f t="shared" si="25"/>
        <v/>
      </c>
      <c r="E1666" s="25"/>
      <c r="M1666" s="53"/>
      <c r="P1666" s="48" t="str">
        <f>IF(M1666&lt;&gt;"",VLOOKUP(M1666,'5 Drop Down Options'!$B:$D,3,FALSE),"")</f>
        <v/>
      </c>
      <c r="R1666" s="53"/>
      <c r="S1666" s="53"/>
      <c r="T1666" s="53"/>
      <c r="U1666" s="53"/>
      <c r="X1666" s="27"/>
      <c r="Y1666" s="46" t="str">
        <f>IF($A1666&lt;&gt;"",IF('1 Mailing Information'!$B$1&lt;&gt;"",'1 Mailing Information'!$B$1,""),"")</f>
        <v/>
      </c>
      <c r="Z1666" s="46" t="str">
        <f>IF($A1666&lt;&gt;"",IF('1 Mailing Information'!$B$2&lt;&gt;"",'1 Mailing Information'!$B$2,""),"")</f>
        <v/>
      </c>
      <c r="AA1666" s="46" t="str">
        <f>IF($A1666&lt;&gt;"",IF('1 Mailing Information'!$B$3&lt;&gt;"",'1 Mailing Information'!$B$3,""),"")</f>
        <v/>
      </c>
      <c r="AB1666" s="46" t="str">
        <f>IF($A1666&lt;&gt;"",IF('1 Mailing Information'!$B$4&lt;&gt;"",'1 Mailing Information'!$B$4,""),"")</f>
        <v/>
      </c>
      <c r="AC1666" s="46" t="str">
        <f>IF($A1666&lt;&gt;"",IF('1 Mailing Information'!$B$5&lt;&gt;"",'1 Mailing Information'!$B$5,""),"")</f>
        <v/>
      </c>
      <c r="AD1666" s="46" t="str">
        <f>IF($A1666&lt;&gt;"",IF('1 Mailing Information'!$B$6&lt;&gt;"",'1 Mailing Information'!$B$6,""),"")</f>
        <v/>
      </c>
      <c r="AE1666" s="46" t="str">
        <f>IF($A1666&lt;&gt;"",IF('1 Mailing Information'!$B$7&lt;&gt;"",'1 Mailing Information'!$B$7,""),"")</f>
        <v/>
      </c>
      <c r="AF1666" s="46" t="str">
        <f>IF($A1666&lt;&gt;"",IF('1 Mailing Information'!$B$8&lt;&gt;"",'1 Mailing Information'!$B$8,""),"")</f>
        <v/>
      </c>
      <c r="AG1666" s="46" t="str">
        <f>IF($A1666&lt;&gt;"",IF('1 Mailing Information'!$B$9&lt;&gt;"",'1 Mailing Information'!$B$9,""),"")</f>
        <v/>
      </c>
      <c r="AH1666" s="46" t="str">
        <f>IF($A1666&lt;&gt;"",IF('1 Mailing Information'!$B$10&lt;&gt;"",'1 Mailing Information'!$B$10,""),"")</f>
        <v/>
      </c>
      <c r="AI1666" s="46" t="str">
        <f>IF($A1666&lt;&gt;"",IF('1 Mailing Information'!$B$11&lt;&gt;"",'1 Mailing Information'!$B$11,""),"")</f>
        <v/>
      </c>
      <c r="AJ1666" s="46" t="str">
        <f>IF($A1666&lt;&gt;"",IF('1 Mailing Information'!$B$15=TRUE,TRUE,""),"")</f>
        <v/>
      </c>
      <c r="AK1666" s="46" t="str">
        <f>IF($A1666&lt;&gt;"",IF('1 Mailing Information'!$C$15=TRUE,TRUE,""),"")</f>
        <v/>
      </c>
      <c r="AL1666" s="46" t="str">
        <f>IF($A1666&lt;&gt;"",IF('1 Mailing Information'!$E$15&lt;&gt;"",'1 Mailing Information'!$E$15,""),"")</f>
        <v/>
      </c>
      <c r="AM1666" s="46" t="str">
        <f>IF($A1666&lt;&gt;"",IF('1 Mailing Information'!$B$13&lt;&gt;"",'1 Mailing Information'!$B$13,""),"")</f>
        <v/>
      </c>
      <c r="AN1666" s="46" t="str">
        <f>IF($A1666&lt;&gt;"",IF('1 Mailing Information'!$B$16=TRUE,TRUE,""),"")</f>
        <v/>
      </c>
      <c r="AO1666" s="46" t="str">
        <f>IF($A1666&lt;&gt;"",IF('1 Mailing Information'!$C$16=TRUE,TRUE,""),"")</f>
        <v/>
      </c>
      <c r="AP1666" s="46" t="str">
        <f>IF($A1666&lt;&gt;"",IF('1 Mailing Information'!$B$17=TRUE,TRUE,""),"")</f>
        <v/>
      </c>
      <c r="AQ1666" s="46" t="str">
        <f>IF($A1666&lt;&gt;"",IF('1 Mailing Information'!$C$17=TRUE,TRUE,""),"")</f>
        <v/>
      </c>
      <c r="AR1666" s="46" t="str">
        <f>IF($A1666&lt;&gt;"",IF('1 Mailing Information'!$B$19&lt;&gt;"",'1 Mailing Information'!$B$19,""),"")</f>
        <v/>
      </c>
      <c r="AS1666" s="46" t="str">
        <f>IF($A1666&lt;&gt;"",IF('1 Mailing Information'!$E$19&lt;&gt;"",'1 Mailing Information'!$E$19,""),"")</f>
        <v/>
      </c>
      <c r="AT1666" s="46" t="str">
        <f>IF($A1666&lt;&gt;"",IF('1 Mailing Information'!$B$21&lt;&gt;"",'1 Mailing Information'!$B$21,""),"")</f>
        <v/>
      </c>
    </row>
    <row r="1667" spans="4:46" x14ac:dyDescent="0.3">
      <c r="D1667" s="26" t="str">
        <f t="shared" ref="D1667:D1730" si="26">IF(A1667&lt;&gt;"",IF(AND(B1667&lt;&gt;"",C1667&lt;&gt;""),C1667-B1667,"Date(s) Missing"),"")</f>
        <v/>
      </c>
      <c r="E1667" s="25"/>
      <c r="M1667" s="53"/>
      <c r="P1667" s="48" t="str">
        <f>IF(M1667&lt;&gt;"",VLOOKUP(M1667,'5 Drop Down Options'!$B:$D,3,FALSE),"")</f>
        <v/>
      </c>
      <c r="R1667" s="53"/>
      <c r="S1667" s="53"/>
      <c r="T1667" s="53"/>
      <c r="U1667" s="53"/>
      <c r="X1667" s="27"/>
      <c r="Y1667" s="46" t="str">
        <f>IF($A1667&lt;&gt;"",IF('1 Mailing Information'!$B$1&lt;&gt;"",'1 Mailing Information'!$B$1,""),"")</f>
        <v/>
      </c>
      <c r="Z1667" s="46" t="str">
        <f>IF($A1667&lt;&gt;"",IF('1 Mailing Information'!$B$2&lt;&gt;"",'1 Mailing Information'!$B$2,""),"")</f>
        <v/>
      </c>
      <c r="AA1667" s="46" t="str">
        <f>IF($A1667&lt;&gt;"",IF('1 Mailing Information'!$B$3&lt;&gt;"",'1 Mailing Information'!$B$3,""),"")</f>
        <v/>
      </c>
      <c r="AB1667" s="46" t="str">
        <f>IF($A1667&lt;&gt;"",IF('1 Mailing Information'!$B$4&lt;&gt;"",'1 Mailing Information'!$B$4,""),"")</f>
        <v/>
      </c>
      <c r="AC1667" s="46" t="str">
        <f>IF($A1667&lt;&gt;"",IF('1 Mailing Information'!$B$5&lt;&gt;"",'1 Mailing Information'!$B$5,""),"")</f>
        <v/>
      </c>
      <c r="AD1667" s="46" t="str">
        <f>IF($A1667&lt;&gt;"",IF('1 Mailing Information'!$B$6&lt;&gt;"",'1 Mailing Information'!$B$6,""),"")</f>
        <v/>
      </c>
      <c r="AE1667" s="46" t="str">
        <f>IF($A1667&lt;&gt;"",IF('1 Mailing Information'!$B$7&lt;&gt;"",'1 Mailing Information'!$B$7,""),"")</f>
        <v/>
      </c>
      <c r="AF1667" s="46" t="str">
        <f>IF($A1667&lt;&gt;"",IF('1 Mailing Information'!$B$8&lt;&gt;"",'1 Mailing Information'!$B$8,""),"")</f>
        <v/>
      </c>
      <c r="AG1667" s="46" t="str">
        <f>IF($A1667&lt;&gt;"",IF('1 Mailing Information'!$B$9&lt;&gt;"",'1 Mailing Information'!$B$9,""),"")</f>
        <v/>
      </c>
      <c r="AH1667" s="46" t="str">
        <f>IF($A1667&lt;&gt;"",IF('1 Mailing Information'!$B$10&lt;&gt;"",'1 Mailing Information'!$B$10,""),"")</f>
        <v/>
      </c>
      <c r="AI1667" s="46" t="str">
        <f>IF($A1667&lt;&gt;"",IF('1 Mailing Information'!$B$11&lt;&gt;"",'1 Mailing Information'!$B$11,""),"")</f>
        <v/>
      </c>
      <c r="AJ1667" s="46" t="str">
        <f>IF($A1667&lt;&gt;"",IF('1 Mailing Information'!$B$15=TRUE,TRUE,""),"")</f>
        <v/>
      </c>
      <c r="AK1667" s="46" t="str">
        <f>IF($A1667&lt;&gt;"",IF('1 Mailing Information'!$C$15=TRUE,TRUE,""),"")</f>
        <v/>
      </c>
      <c r="AL1667" s="46" t="str">
        <f>IF($A1667&lt;&gt;"",IF('1 Mailing Information'!$E$15&lt;&gt;"",'1 Mailing Information'!$E$15,""),"")</f>
        <v/>
      </c>
      <c r="AM1667" s="46" t="str">
        <f>IF($A1667&lt;&gt;"",IF('1 Mailing Information'!$B$13&lt;&gt;"",'1 Mailing Information'!$B$13,""),"")</f>
        <v/>
      </c>
      <c r="AN1667" s="46" t="str">
        <f>IF($A1667&lt;&gt;"",IF('1 Mailing Information'!$B$16=TRUE,TRUE,""),"")</f>
        <v/>
      </c>
      <c r="AO1667" s="46" t="str">
        <f>IF($A1667&lt;&gt;"",IF('1 Mailing Information'!$C$16=TRUE,TRUE,""),"")</f>
        <v/>
      </c>
      <c r="AP1667" s="46" t="str">
        <f>IF($A1667&lt;&gt;"",IF('1 Mailing Information'!$B$17=TRUE,TRUE,""),"")</f>
        <v/>
      </c>
      <c r="AQ1667" s="46" t="str">
        <f>IF($A1667&lt;&gt;"",IF('1 Mailing Information'!$C$17=TRUE,TRUE,""),"")</f>
        <v/>
      </c>
      <c r="AR1667" s="46" t="str">
        <f>IF($A1667&lt;&gt;"",IF('1 Mailing Information'!$B$19&lt;&gt;"",'1 Mailing Information'!$B$19,""),"")</f>
        <v/>
      </c>
      <c r="AS1667" s="46" t="str">
        <f>IF($A1667&lt;&gt;"",IF('1 Mailing Information'!$E$19&lt;&gt;"",'1 Mailing Information'!$E$19,""),"")</f>
        <v/>
      </c>
      <c r="AT1667" s="46" t="str">
        <f>IF($A1667&lt;&gt;"",IF('1 Mailing Information'!$B$21&lt;&gt;"",'1 Mailing Information'!$B$21,""),"")</f>
        <v/>
      </c>
    </row>
    <row r="1668" spans="4:46" x14ac:dyDescent="0.3">
      <c r="D1668" s="26" t="str">
        <f t="shared" si="26"/>
        <v/>
      </c>
      <c r="E1668" s="25"/>
      <c r="M1668" s="53"/>
      <c r="P1668" s="48" t="str">
        <f>IF(M1668&lt;&gt;"",VLOOKUP(M1668,'5 Drop Down Options'!$B:$D,3,FALSE),"")</f>
        <v/>
      </c>
      <c r="R1668" s="53"/>
      <c r="S1668" s="53"/>
      <c r="T1668" s="53"/>
      <c r="U1668" s="53"/>
      <c r="X1668" s="27"/>
      <c r="Y1668" s="46" t="str">
        <f>IF($A1668&lt;&gt;"",IF('1 Mailing Information'!$B$1&lt;&gt;"",'1 Mailing Information'!$B$1,""),"")</f>
        <v/>
      </c>
      <c r="Z1668" s="46" t="str">
        <f>IF($A1668&lt;&gt;"",IF('1 Mailing Information'!$B$2&lt;&gt;"",'1 Mailing Information'!$B$2,""),"")</f>
        <v/>
      </c>
      <c r="AA1668" s="46" t="str">
        <f>IF($A1668&lt;&gt;"",IF('1 Mailing Information'!$B$3&lt;&gt;"",'1 Mailing Information'!$B$3,""),"")</f>
        <v/>
      </c>
      <c r="AB1668" s="46" t="str">
        <f>IF($A1668&lt;&gt;"",IF('1 Mailing Information'!$B$4&lt;&gt;"",'1 Mailing Information'!$B$4,""),"")</f>
        <v/>
      </c>
      <c r="AC1668" s="46" t="str">
        <f>IF($A1668&lt;&gt;"",IF('1 Mailing Information'!$B$5&lt;&gt;"",'1 Mailing Information'!$B$5,""),"")</f>
        <v/>
      </c>
      <c r="AD1668" s="46" t="str">
        <f>IF($A1668&lt;&gt;"",IF('1 Mailing Information'!$B$6&lt;&gt;"",'1 Mailing Information'!$B$6,""),"")</f>
        <v/>
      </c>
      <c r="AE1668" s="46" t="str">
        <f>IF($A1668&lt;&gt;"",IF('1 Mailing Information'!$B$7&lt;&gt;"",'1 Mailing Information'!$B$7,""),"")</f>
        <v/>
      </c>
      <c r="AF1668" s="46" t="str">
        <f>IF($A1668&lt;&gt;"",IF('1 Mailing Information'!$B$8&lt;&gt;"",'1 Mailing Information'!$B$8,""),"")</f>
        <v/>
      </c>
      <c r="AG1668" s="46" t="str">
        <f>IF($A1668&lt;&gt;"",IF('1 Mailing Information'!$B$9&lt;&gt;"",'1 Mailing Information'!$B$9,""),"")</f>
        <v/>
      </c>
      <c r="AH1668" s="46" t="str">
        <f>IF($A1668&lt;&gt;"",IF('1 Mailing Information'!$B$10&lt;&gt;"",'1 Mailing Information'!$B$10,""),"")</f>
        <v/>
      </c>
      <c r="AI1668" s="46" t="str">
        <f>IF($A1668&lt;&gt;"",IF('1 Mailing Information'!$B$11&lt;&gt;"",'1 Mailing Information'!$B$11,""),"")</f>
        <v/>
      </c>
      <c r="AJ1668" s="46" t="str">
        <f>IF($A1668&lt;&gt;"",IF('1 Mailing Information'!$B$15=TRUE,TRUE,""),"")</f>
        <v/>
      </c>
      <c r="AK1668" s="46" t="str">
        <f>IF($A1668&lt;&gt;"",IF('1 Mailing Information'!$C$15=TRUE,TRUE,""),"")</f>
        <v/>
      </c>
      <c r="AL1668" s="46" t="str">
        <f>IF($A1668&lt;&gt;"",IF('1 Mailing Information'!$E$15&lt;&gt;"",'1 Mailing Information'!$E$15,""),"")</f>
        <v/>
      </c>
      <c r="AM1668" s="46" t="str">
        <f>IF($A1668&lt;&gt;"",IF('1 Mailing Information'!$B$13&lt;&gt;"",'1 Mailing Information'!$B$13,""),"")</f>
        <v/>
      </c>
      <c r="AN1668" s="46" t="str">
        <f>IF($A1668&lt;&gt;"",IF('1 Mailing Information'!$B$16=TRUE,TRUE,""),"")</f>
        <v/>
      </c>
      <c r="AO1668" s="46" t="str">
        <f>IF($A1668&lt;&gt;"",IF('1 Mailing Information'!$C$16=TRUE,TRUE,""),"")</f>
        <v/>
      </c>
      <c r="AP1668" s="46" t="str">
        <f>IF($A1668&lt;&gt;"",IF('1 Mailing Information'!$B$17=TRUE,TRUE,""),"")</f>
        <v/>
      </c>
      <c r="AQ1668" s="46" t="str">
        <f>IF($A1668&lt;&gt;"",IF('1 Mailing Information'!$C$17=TRUE,TRUE,""),"")</f>
        <v/>
      </c>
      <c r="AR1668" s="46" t="str">
        <f>IF($A1668&lt;&gt;"",IF('1 Mailing Information'!$B$19&lt;&gt;"",'1 Mailing Information'!$B$19,""),"")</f>
        <v/>
      </c>
      <c r="AS1668" s="46" t="str">
        <f>IF($A1668&lt;&gt;"",IF('1 Mailing Information'!$E$19&lt;&gt;"",'1 Mailing Information'!$E$19,""),"")</f>
        <v/>
      </c>
      <c r="AT1668" s="46" t="str">
        <f>IF($A1668&lt;&gt;"",IF('1 Mailing Information'!$B$21&lt;&gt;"",'1 Mailing Information'!$B$21,""),"")</f>
        <v/>
      </c>
    </row>
    <row r="1669" spans="4:46" x14ac:dyDescent="0.3">
      <c r="D1669" s="26" t="str">
        <f t="shared" si="26"/>
        <v/>
      </c>
      <c r="E1669" s="25"/>
      <c r="M1669" s="53"/>
      <c r="P1669" s="48" t="str">
        <f>IF(M1669&lt;&gt;"",VLOOKUP(M1669,'5 Drop Down Options'!$B:$D,3,FALSE),"")</f>
        <v/>
      </c>
      <c r="R1669" s="53"/>
      <c r="S1669" s="53"/>
      <c r="T1669" s="53"/>
      <c r="U1669" s="53"/>
      <c r="X1669" s="27"/>
      <c r="Y1669" s="46" t="str">
        <f>IF($A1669&lt;&gt;"",IF('1 Mailing Information'!$B$1&lt;&gt;"",'1 Mailing Information'!$B$1,""),"")</f>
        <v/>
      </c>
      <c r="Z1669" s="46" t="str">
        <f>IF($A1669&lt;&gt;"",IF('1 Mailing Information'!$B$2&lt;&gt;"",'1 Mailing Information'!$B$2,""),"")</f>
        <v/>
      </c>
      <c r="AA1669" s="46" t="str">
        <f>IF($A1669&lt;&gt;"",IF('1 Mailing Information'!$B$3&lt;&gt;"",'1 Mailing Information'!$B$3,""),"")</f>
        <v/>
      </c>
      <c r="AB1669" s="46" t="str">
        <f>IF($A1669&lt;&gt;"",IF('1 Mailing Information'!$B$4&lt;&gt;"",'1 Mailing Information'!$B$4,""),"")</f>
        <v/>
      </c>
      <c r="AC1669" s="46" t="str">
        <f>IF($A1669&lt;&gt;"",IF('1 Mailing Information'!$B$5&lt;&gt;"",'1 Mailing Information'!$B$5,""),"")</f>
        <v/>
      </c>
      <c r="AD1669" s="46" t="str">
        <f>IF($A1669&lt;&gt;"",IF('1 Mailing Information'!$B$6&lt;&gt;"",'1 Mailing Information'!$B$6,""),"")</f>
        <v/>
      </c>
      <c r="AE1669" s="46" t="str">
        <f>IF($A1669&lt;&gt;"",IF('1 Mailing Information'!$B$7&lt;&gt;"",'1 Mailing Information'!$B$7,""),"")</f>
        <v/>
      </c>
      <c r="AF1669" s="46" t="str">
        <f>IF($A1669&lt;&gt;"",IF('1 Mailing Information'!$B$8&lt;&gt;"",'1 Mailing Information'!$B$8,""),"")</f>
        <v/>
      </c>
      <c r="AG1669" s="46" t="str">
        <f>IF($A1669&lt;&gt;"",IF('1 Mailing Information'!$B$9&lt;&gt;"",'1 Mailing Information'!$B$9,""),"")</f>
        <v/>
      </c>
      <c r="AH1669" s="46" t="str">
        <f>IF($A1669&lt;&gt;"",IF('1 Mailing Information'!$B$10&lt;&gt;"",'1 Mailing Information'!$B$10,""),"")</f>
        <v/>
      </c>
      <c r="AI1669" s="46" t="str">
        <f>IF($A1669&lt;&gt;"",IF('1 Mailing Information'!$B$11&lt;&gt;"",'1 Mailing Information'!$B$11,""),"")</f>
        <v/>
      </c>
      <c r="AJ1669" s="46" t="str">
        <f>IF($A1669&lt;&gt;"",IF('1 Mailing Information'!$B$15=TRUE,TRUE,""),"")</f>
        <v/>
      </c>
      <c r="AK1669" s="46" t="str">
        <f>IF($A1669&lt;&gt;"",IF('1 Mailing Information'!$C$15=TRUE,TRUE,""),"")</f>
        <v/>
      </c>
      <c r="AL1669" s="46" t="str">
        <f>IF($A1669&lt;&gt;"",IF('1 Mailing Information'!$E$15&lt;&gt;"",'1 Mailing Information'!$E$15,""),"")</f>
        <v/>
      </c>
      <c r="AM1669" s="46" t="str">
        <f>IF($A1669&lt;&gt;"",IF('1 Mailing Information'!$B$13&lt;&gt;"",'1 Mailing Information'!$B$13,""),"")</f>
        <v/>
      </c>
      <c r="AN1669" s="46" t="str">
        <f>IF($A1669&lt;&gt;"",IF('1 Mailing Information'!$B$16=TRUE,TRUE,""),"")</f>
        <v/>
      </c>
      <c r="AO1669" s="46" t="str">
        <f>IF($A1669&lt;&gt;"",IF('1 Mailing Information'!$C$16=TRUE,TRUE,""),"")</f>
        <v/>
      </c>
      <c r="AP1669" s="46" t="str">
        <f>IF($A1669&lt;&gt;"",IF('1 Mailing Information'!$B$17=TRUE,TRUE,""),"")</f>
        <v/>
      </c>
      <c r="AQ1669" s="46" t="str">
        <f>IF($A1669&lt;&gt;"",IF('1 Mailing Information'!$C$17=TRUE,TRUE,""),"")</f>
        <v/>
      </c>
      <c r="AR1669" s="46" t="str">
        <f>IF($A1669&lt;&gt;"",IF('1 Mailing Information'!$B$19&lt;&gt;"",'1 Mailing Information'!$B$19,""),"")</f>
        <v/>
      </c>
      <c r="AS1669" s="46" t="str">
        <f>IF($A1669&lt;&gt;"",IF('1 Mailing Information'!$E$19&lt;&gt;"",'1 Mailing Information'!$E$19,""),"")</f>
        <v/>
      </c>
      <c r="AT1669" s="46" t="str">
        <f>IF($A1669&lt;&gt;"",IF('1 Mailing Information'!$B$21&lt;&gt;"",'1 Mailing Information'!$B$21,""),"")</f>
        <v/>
      </c>
    </row>
    <row r="1670" spans="4:46" x14ac:dyDescent="0.3">
      <c r="D1670" s="26" t="str">
        <f t="shared" si="26"/>
        <v/>
      </c>
      <c r="E1670" s="25"/>
      <c r="M1670" s="53"/>
      <c r="P1670" s="48" t="str">
        <f>IF(M1670&lt;&gt;"",VLOOKUP(M1670,'5 Drop Down Options'!$B:$D,3,FALSE),"")</f>
        <v/>
      </c>
      <c r="R1670" s="53"/>
      <c r="S1670" s="53"/>
      <c r="T1670" s="53"/>
      <c r="U1670" s="53"/>
      <c r="X1670" s="27"/>
      <c r="Y1670" s="46" t="str">
        <f>IF($A1670&lt;&gt;"",IF('1 Mailing Information'!$B$1&lt;&gt;"",'1 Mailing Information'!$B$1,""),"")</f>
        <v/>
      </c>
      <c r="Z1670" s="46" t="str">
        <f>IF($A1670&lt;&gt;"",IF('1 Mailing Information'!$B$2&lt;&gt;"",'1 Mailing Information'!$B$2,""),"")</f>
        <v/>
      </c>
      <c r="AA1670" s="46" t="str">
        <f>IF($A1670&lt;&gt;"",IF('1 Mailing Information'!$B$3&lt;&gt;"",'1 Mailing Information'!$B$3,""),"")</f>
        <v/>
      </c>
      <c r="AB1670" s="46" t="str">
        <f>IF($A1670&lt;&gt;"",IF('1 Mailing Information'!$B$4&lt;&gt;"",'1 Mailing Information'!$B$4,""),"")</f>
        <v/>
      </c>
      <c r="AC1670" s="46" t="str">
        <f>IF($A1670&lt;&gt;"",IF('1 Mailing Information'!$B$5&lt;&gt;"",'1 Mailing Information'!$B$5,""),"")</f>
        <v/>
      </c>
      <c r="AD1670" s="46" t="str">
        <f>IF($A1670&lt;&gt;"",IF('1 Mailing Information'!$B$6&lt;&gt;"",'1 Mailing Information'!$B$6,""),"")</f>
        <v/>
      </c>
      <c r="AE1670" s="46" t="str">
        <f>IF($A1670&lt;&gt;"",IF('1 Mailing Information'!$B$7&lt;&gt;"",'1 Mailing Information'!$B$7,""),"")</f>
        <v/>
      </c>
      <c r="AF1670" s="46" t="str">
        <f>IF($A1670&lt;&gt;"",IF('1 Mailing Information'!$B$8&lt;&gt;"",'1 Mailing Information'!$B$8,""),"")</f>
        <v/>
      </c>
      <c r="AG1670" s="46" t="str">
        <f>IF($A1670&lt;&gt;"",IF('1 Mailing Information'!$B$9&lt;&gt;"",'1 Mailing Information'!$B$9,""),"")</f>
        <v/>
      </c>
      <c r="AH1670" s="46" t="str">
        <f>IF($A1670&lt;&gt;"",IF('1 Mailing Information'!$B$10&lt;&gt;"",'1 Mailing Information'!$B$10,""),"")</f>
        <v/>
      </c>
      <c r="AI1670" s="46" t="str">
        <f>IF($A1670&lt;&gt;"",IF('1 Mailing Information'!$B$11&lt;&gt;"",'1 Mailing Information'!$B$11,""),"")</f>
        <v/>
      </c>
      <c r="AJ1670" s="46" t="str">
        <f>IF($A1670&lt;&gt;"",IF('1 Mailing Information'!$B$15=TRUE,TRUE,""),"")</f>
        <v/>
      </c>
      <c r="AK1670" s="46" t="str">
        <f>IF($A1670&lt;&gt;"",IF('1 Mailing Information'!$C$15=TRUE,TRUE,""),"")</f>
        <v/>
      </c>
      <c r="AL1670" s="46" t="str">
        <f>IF($A1670&lt;&gt;"",IF('1 Mailing Information'!$E$15&lt;&gt;"",'1 Mailing Information'!$E$15,""),"")</f>
        <v/>
      </c>
      <c r="AM1670" s="46" t="str">
        <f>IF($A1670&lt;&gt;"",IF('1 Mailing Information'!$B$13&lt;&gt;"",'1 Mailing Information'!$B$13,""),"")</f>
        <v/>
      </c>
      <c r="AN1670" s="46" t="str">
        <f>IF($A1670&lt;&gt;"",IF('1 Mailing Information'!$B$16=TRUE,TRUE,""),"")</f>
        <v/>
      </c>
      <c r="AO1670" s="46" t="str">
        <f>IF($A1670&lt;&gt;"",IF('1 Mailing Information'!$C$16=TRUE,TRUE,""),"")</f>
        <v/>
      </c>
      <c r="AP1670" s="46" t="str">
        <f>IF($A1670&lt;&gt;"",IF('1 Mailing Information'!$B$17=TRUE,TRUE,""),"")</f>
        <v/>
      </c>
      <c r="AQ1670" s="46" t="str">
        <f>IF($A1670&lt;&gt;"",IF('1 Mailing Information'!$C$17=TRUE,TRUE,""),"")</f>
        <v/>
      </c>
      <c r="AR1670" s="46" t="str">
        <f>IF($A1670&lt;&gt;"",IF('1 Mailing Information'!$B$19&lt;&gt;"",'1 Mailing Information'!$B$19,""),"")</f>
        <v/>
      </c>
      <c r="AS1670" s="46" t="str">
        <f>IF($A1670&lt;&gt;"",IF('1 Mailing Information'!$E$19&lt;&gt;"",'1 Mailing Information'!$E$19,""),"")</f>
        <v/>
      </c>
      <c r="AT1670" s="46" t="str">
        <f>IF($A1670&lt;&gt;"",IF('1 Mailing Information'!$B$21&lt;&gt;"",'1 Mailing Information'!$B$21,""),"")</f>
        <v/>
      </c>
    </row>
    <row r="1671" spans="4:46" x14ac:dyDescent="0.3">
      <c r="D1671" s="26" t="str">
        <f t="shared" si="26"/>
        <v/>
      </c>
      <c r="E1671" s="25"/>
      <c r="M1671" s="53"/>
      <c r="P1671" s="48" t="str">
        <f>IF(M1671&lt;&gt;"",VLOOKUP(M1671,'5 Drop Down Options'!$B:$D,3,FALSE),"")</f>
        <v/>
      </c>
      <c r="R1671" s="53"/>
      <c r="S1671" s="53"/>
      <c r="T1671" s="53"/>
      <c r="U1671" s="53"/>
      <c r="X1671" s="27"/>
      <c r="Y1671" s="46" t="str">
        <f>IF($A1671&lt;&gt;"",IF('1 Mailing Information'!$B$1&lt;&gt;"",'1 Mailing Information'!$B$1,""),"")</f>
        <v/>
      </c>
      <c r="Z1671" s="46" t="str">
        <f>IF($A1671&lt;&gt;"",IF('1 Mailing Information'!$B$2&lt;&gt;"",'1 Mailing Information'!$B$2,""),"")</f>
        <v/>
      </c>
      <c r="AA1671" s="46" t="str">
        <f>IF($A1671&lt;&gt;"",IF('1 Mailing Information'!$B$3&lt;&gt;"",'1 Mailing Information'!$B$3,""),"")</f>
        <v/>
      </c>
      <c r="AB1671" s="46" t="str">
        <f>IF($A1671&lt;&gt;"",IF('1 Mailing Information'!$B$4&lt;&gt;"",'1 Mailing Information'!$B$4,""),"")</f>
        <v/>
      </c>
      <c r="AC1671" s="46" t="str">
        <f>IF($A1671&lt;&gt;"",IF('1 Mailing Information'!$B$5&lt;&gt;"",'1 Mailing Information'!$B$5,""),"")</f>
        <v/>
      </c>
      <c r="AD1671" s="46" t="str">
        <f>IF($A1671&lt;&gt;"",IF('1 Mailing Information'!$B$6&lt;&gt;"",'1 Mailing Information'!$B$6,""),"")</f>
        <v/>
      </c>
      <c r="AE1671" s="46" t="str">
        <f>IF($A1671&lt;&gt;"",IF('1 Mailing Information'!$B$7&lt;&gt;"",'1 Mailing Information'!$B$7,""),"")</f>
        <v/>
      </c>
      <c r="AF1671" s="46" t="str">
        <f>IF($A1671&lt;&gt;"",IF('1 Mailing Information'!$B$8&lt;&gt;"",'1 Mailing Information'!$B$8,""),"")</f>
        <v/>
      </c>
      <c r="AG1671" s="46" t="str">
        <f>IF($A1671&lt;&gt;"",IF('1 Mailing Information'!$B$9&lt;&gt;"",'1 Mailing Information'!$B$9,""),"")</f>
        <v/>
      </c>
      <c r="AH1671" s="46" t="str">
        <f>IF($A1671&lt;&gt;"",IF('1 Mailing Information'!$B$10&lt;&gt;"",'1 Mailing Information'!$B$10,""),"")</f>
        <v/>
      </c>
      <c r="AI1671" s="46" t="str">
        <f>IF($A1671&lt;&gt;"",IF('1 Mailing Information'!$B$11&lt;&gt;"",'1 Mailing Information'!$B$11,""),"")</f>
        <v/>
      </c>
      <c r="AJ1671" s="46" t="str">
        <f>IF($A1671&lt;&gt;"",IF('1 Mailing Information'!$B$15=TRUE,TRUE,""),"")</f>
        <v/>
      </c>
      <c r="AK1671" s="46" t="str">
        <f>IF($A1671&lt;&gt;"",IF('1 Mailing Information'!$C$15=TRUE,TRUE,""),"")</f>
        <v/>
      </c>
      <c r="AL1671" s="46" t="str">
        <f>IF($A1671&lt;&gt;"",IF('1 Mailing Information'!$E$15&lt;&gt;"",'1 Mailing Information'!$E$15,""),"")</f>
        <v/>
      </c>
      <c r="AM1671" s="46" t="str">
        <f>IF($A1671&lt;&gt;"",IF('1 Mailing Information'!$B$13&lt;&gt;"",'1 Mailing Information'!$B$13,""),"")</f>
        <v/>
      </c>
      <c r="AN1671" s="46" t="str">
        <f>IF($A1671&lt;&gt;"",IF('1 Mailing Information'!$B$16=TRUE,TRUE,""),"")</f>
        <v/>
      </c>
      <c r="AO1671" s="46" t="str">
        <f>IF($A1671&lt;&gt;"",IF('1 Mailing Information'!$C$16=TRUE,TRUE,""),"")</f>
        <v/>
      </c>
      <c r="AP1671" s="46" t="str">
        <f>IF($A1671&lt;&gt;"",IF('1 Mailing Information'!$B$17=TRUE,TRUE,""),"")</f>
        <v/>
      </c>
      <c r="AQ1671" s="46" t="str">
        <f>IF($A1671&lt;&gt;"",IF('1 Mailing Information'!$C$17=TRUE,TRUE,""),"")</f>
        <v/>
      </c>
      <c r="AR1671" s="46" t="str">
        <f>IF($A1671&lt;&gt;"",IF('1 Mailing Information'!$B$19&lt;&gt;"",'1 Mailing Information'!$B$19,""),"")</f>
        <v/>
      </c>
      <c r="AS1671" s="46" t="str">
        <f>IF($A1671&lt;&gt;"",IF('1 Mailing Information'!$E$19&lt;&gt;"",'1 Mailing Information'!$E$19,""),"")</f>
        <v/>
      </c>
      <c r="AT1671" s="46" t="str">
        <f>IF($A1671&lt;&gt;"",IF('1 Mailing Information'!$B$21&lt;&gt;"",'1 Mailing Information'!$B$21,""),"")</f>
        <v/>
      </c>
    </row>
    <row r="1672" spans="4:46" x14ac:dyDescent="0.3">
      <c r="D1672" s="26" t="str">
        <f t="shared" si="26"/>
        <v/>
      </c>
      <c r="E1672" s="25"/>
      <c r="M1672" s="53"/>
      <c r="P1672" s="48" t="str">
        <f>IF(M1672&lt;&gt;"",VLOOKUP(M1672,'5 Drop Down Options'!$B:$D,3,FALSE),"")</f>
        <v/>
      </c>
      <c r="R1672" s="53"/>
      <c r="S1672" s="53"/>
      <c r="T1672" s="53"/>
      <c r="U1672" s="53"/>
      <c r="X1672" s="27"/>
      <c r="Y1672" s="46" t="str">
        <f>IF($A1672&lt;&gt;"",IF('1 Mailing Information'!$B$1&lt;&gt;"",'1 Mailing Information'!$B$1,""),"")</f>
        <v/>
      </c>
      <c r="Z1672" s="46" t="str">
        <f>IF($A1672&lt;&gt;"",IF('1 Mailing Information'!$B$2&lt;&gt;"",'1 Mailing Information'!$B$2,""),"")</f>
        <v/>
      </c>
      <c r="AA1672" s="46" t="str">
        <f>IF($A1672&lt;&gt;"",IF('1 Mailing Information'!$B$3&lt;&gt;"",'1 Mailing Information'!$B$3,""),"")</f>
        <v/>
      </c>
      <c r="AB1672" s="46" t="str">
        <f>IF($A1672&lt;&gt;"",IF('1 Mailing Information'!$B$4&lt;&gt;"",'1 Mailing Information'!$B$4,""),"")</f>
        <v/>
      </c>
      <c r="AC1672" s="46" t="str">
        <f>IF($A1672&lt;&gt;"",IF('1 Mailing Information'!$B$5&lt;&gt;"",'1 Mailing Information'!$B$5,""),"")</f>
        <v/>
      </c>
      <c r="AD1672" s="46" t="str">
        <f>IF($A1672&lt;&gt;"",IF('1 Mailing Information'!$B$6&lt;&gt;"",'1 Mailing Information'!$B$6,""),"")</f>
        <v/>
      </c>
      <c r="AE1672" s="46" t="str">
        <f>IF($A1672&lt;&gt;"",IF('1 Mailing Information'!$B$7&lt;&gt;"",'1 Mailing Information'!$B$7,""),"")</f>
        <v/>
      </c>
      <c r="AF1672" s="46" t="str">
        <f>IF($A1672&lt;&gt;"",IF('1 Mailing Information'!$B$8&lt;&gt;"",'1 Mailing Information'!$B$8,""),"")</f>
        <v/>
      </c>
      <c r="AG1672" s="46" t="str">
        <f>IF($A1672&lt;&gt;"",IF('1 Mailing Information'!$B$9&lt;&gt;"",'1 Mailing Information'!$B$9,""),"")</f>
        <v/>
      </c>
      <c r="AH1672" s="46" t="str">
        <f>IF($A1672&lt;&gt;"",IF('1 Mailing Information'!$B$10&lt;&gt;"",'1 Mailing Information'!$B$10,""),"")</f>
        <v/>
      </c>
      <c r="AI1672" s="46" t="str">
        <f>IF($A1672&lt;&gt;"",IF('1 Mailing Information'!$B$11&lt;&gt;"",'1 Mailing Information'!$B$11,""),"")</f>
        <v/>
      </c>
      <c r="AJ1672" s="46" t="str">
        <f>IF($A1672&lt;&gt;"",IF('1 Mailing Information'!$B$15=TRUE,TRUE,""),"")</f>
        <v/>
      </c>
      <c r="AK1672" s="46" t="str">
        <f>IF($A1672&lt;&gt;"",IF('1 Mailing Information'!$C$15=TRUE,TRUE,""),"")</f>
        <v/>
      </c>
      <c r="AL1672" s="46" t="str">
        <f>IF($A1672&lt;&gt;"",IF('1 Mailing Information'!$E$15&lt;&gt;"",'1 Mailing Information'!$E$15,""),"")</f>
        <v/>
      </c>
      <c r="AM1672" s="46" t="str">
        <f>IF($A1672&lt;&gt;"",IF('1 Mailing Information'!$B$13&lt;&gt;"",'1 Mailing Information'!$B$13,""),"")</f>
        <v/>
      </c>
      <c r="AN1672" s="46" t="str">
        <f>IF($A1672&lt;&gt;"",IF('1 Mailing Information'!$B$16=TRUE,TRUE,""),"")</f>
        <v/>
      </c>
      <c r="AO1672" s="46" t="str">
        <f>IF($A1672&lt;&gt;"",IF('1 Mailing Information'!$C$16=TRUE,TRUE,""),"")</f>
        <v/>
      </c>
      <c r="AP1672" s="46" t="str">
        <f>IF($A1672&lt;&gt;"",IF('1 Mailing Information'!$B$17=TRUE,TRUE,""),"")</f>
        <v/>
      </c>
      <c r="AQ1672" s="46" t="str">
        <f>IF($A1672&lt;&gt;"",IF('1 Mailing Information'!$C$17=TRUE,TRUE,""),"")</f>
        <v/>
      </c>
      <c r="AR1672" s="46" t="str">
        <f>IF($A1672&lt;&gt;"",IF('1 Mailing Information'!$B$19&lt;&gt;"",'1 Mailing Information'!$B$19,""),"")</f>
        <v/>
      </c>
      <c r="AS1672" s="46" t="str">
        <f>IF($A1672&lt;&gt;"",IF('1 Mailing Information'!$E$19&lt;&gt;"",'1 Mailing Information'!$E$19,""),"")</f>
        <v/>
      </c>
      <c r="AT1672" s="46" t="str">
        <f>IF($A1672&lt;&gt;"",IF('1 Mailing Information'!$B$21&lt;&gt;"",'1 Mailing Information'!$B$21,""),"")</f>
        <v/>
      </c>
    </row>
    <row r="1673" spans="4:46" x14ac:dyDescent="0.3">
      <c r="D1673" s="26" t="str">
        <f t="shared" si="26"/>
        <v/>
      </c>
      <c r="E1673" s="25"/>
      <c r="M1673" s="53"/>
      <c r="P1673" s="48" t="str">
        <f>IF(M1673&lt;&gt;"",VLOOKUP(M1673,'5 Drop Down Options'!$B:$D,3,FALSE),"")</f>
        <v/>
      </c>
      <c r="R1673" s="53"/>
      <c r="S1673" s="53"/>
      <c r="T1673" s="53"/>
      <c r="U1673" s="53"/>
      <c r="X1673" s="27"/>
      <c r="Y1673" s="46" t="str">
        <f>IF($A1673&lt;&gt;"",IF('1 Mailing Information'!$B$1&lt;&gt;"",'1 Mailing Information'!$B$1,""),"")</f>
        <v/>
      </c>
      <c r="Z1673" s="46" t="str">
        <f>IF($A1673&lt;&gt;"",IF('1 Mailing Information'!$B$2&lt;&gt;"",'1 Mailing Information'!$B$2,""),"")</f>
        <v/>
      </c>
      <c r="AA1673" s="46" t="str">
        <f>IF($A1673&lt;&gt;"",IF('1 Mailing Information'!$B$3&lt;&gt;"",'1 Mailing Information'!$B$3,""),"")</f>
        <v/>
      </c>
      <c r="AB1673" s="46" t="str">
        <f>IF($A1673&lt;&gt;"",IF('1 Mailing Information'!$B$4&lt;&gt;"",'1 Mailing Information'!$B$4,""),"")</f>
        <v/>
      </c>
      <c r="AC1673" s="46" t="str">
        <f>IF($A1673&lt;&gt;"",IF('1 Mailing Information'!$B$5&lt;&gt;"",'1 Mailing Information'!$B$5,""),"")</f>
        <v/>
      </c>
      <c r="AD1673" s="46" t="str">
        <f>IF($A1673&lt;&gt;"",IF('1 Mailing Information'!$B$6&lt;&gt;"",'1 Mailing Information'!$B$6,""),"")</f>
        <v/>
      </c>
      <c r="AE1673" s="46" t="str">
        <f>IF($A1673&lt;&gt;"",IF('1 Mailing Information'!$B$7&lt;&gt;"",'1 Mailing Information'!$B$7,""),"")</f>
        <v/>
      </c>
      <c r="AF1673" s="46" t="str">
        <f>IF($A1673&lt;&gt;"",IF('1 Mailing Information'!$B$8&lt;&gt;"",'1 Mailing Information'!$B$8,""),"")</f>
        <v/>
      </c>
      <c r="AG1673" s="46" t="str">
        <f>IF($A1673&lt;&gt;"",IF('1 Mailing Information'!$B$9&lt;&gt;"",'1 Mailing Information'!$B$9,""),"")</f>
        <v/>
      </c>
      <c r="AH1673" s="46" t="str">
        <f>IF($A1673&lt;&gt;"",IF('1 Mailing Information'!$B$10&lt;&gt;"",'1 Mailing Information'!$B$10,""),"")</f>
        <v/>
      </c>
      <c r="AI1673" s="46" t="str">
        <f>IF($A1673&lt;&gt;"",IF('1 Mailing Information'!$B$11&lt;&gt;"",'1 Mailing Information'!$B$11,""),"")</f>
        <v/>
      </c>
      <c r="AJ1673" s="46" t="str">
        <f>IF($A1673&lt;&gt;"",IF('1 Mailing Information'!$B$15=TRUE,TRUE,""),"")</f>
        <v/>
      </c>
      <c r="AK1673" s="46" t="str">
        <f>IF($A1673&lt;&gt;"",IF('1 Mailing Information'!$C$15=TRUE,TRUE,""),"")</f>
        <v/>
      </c>
      <c r="AL1673" s="46" t="str">
        <f>IF($A1673&lt;&gt;"",IF('1 Mailing Information'!$E$15&lt;&gt;"",'1 Mailing Information'!$E$15,""),"")</f>
        <v/>
      </c>
      <c r="AM1673" s="46" t="str">
        <f>IF($A1673&lt;&gt;"",IF('1 Mailing Information'!$B$13&lt;&gt;"",'1 Mailing Information'!$B$13,""),"")</f>
        <v/>
      </c>
      <c r="AN1673" s="46" t="str">
        <f>IF($A1673&lt;&gt;"",IF('1 Mailing Information'!$B$16=TRUE,TRUE,""),"")</f>
        <v/>
      </c>
      <c r="AO1673" s="46" t="str">
        <f>IF($A1673&lt;&gt;"",IF('1 Mailing Information'!$C$16=TRUE,TRUE,""),"")</f>
        <v/>
      </c>
      <c r="AP1673" s="46" t="str">
        <f>IF($A1673&lt;&gt;"",IF('1 Mailing Information'!$B$17=TRUE,TRUE,""),"")</f>
        <v/>
      </c>
      <c r="AQ1673" s="46" t="str">
        <f>IF($A1673&lt;&gt;"",IF('1 Mailing Information'!$C$17=TRUE,TRUE,""),"")</f>
        <v/>
      </c>
      <c r="AR1673" s="46" t="str">
        <f>IF($A1673&lt;&gt;"",IF('1 Mailing Information'!$B$19&lt;&gt;"",'1 Mailing Information'!$B$19,""),"")</f>
        <v/>
      </c>
      <c r="AS1673" s="46" t="str">
        <f>IF($A1673&lt;&gt;"",IF('1 Mailing Information'!$E$19&lt;&gt;"",'1 Mailing Information'!$E$19,""),"")</f>
        <v/>
      </c>
      <c r="AT1673" s="46" t="str">
        <f>IF($A1673&lt;&gt;"",IF('1 Mailing Information'!$B$21&lt;&gt;"",'1 Mailing Information'!$B$21,""),"")</f>
        <v/>
      </c>
    </row>
    <row r="1674" spans="4:46" x14ac:dyDescent="0.3">
      <c r="D1674" s="26" t="str">
        <f t="shared" si="26"/>
        <v/>
      </c>
      <c r="E1674" s="25"/>
      <c r="M1674" s="53"/>
      <c r="P1674" s="48" t="str">
        <f>IF(M1674&lt;&gt;"",VLOOKUP(M1674,'5 Drop Down Options'!$B:$D,3,FALSE),"")</f>
        <v/>
      </c>
      <c r="R1674" s="53"/>
      <c r="S1674" s="53"/>
      <c r="T1674" s="53"/>
      <c r="U1674" s="53"/>
      <c r="X1674" s="27"/>
      <c r="Y1674" s="46" t="str">
        <f>IF($A1674&lt;&gt;"",IF('1 Mailing Information'!$B$1&lt;&gt;"",'1 Mailing Information'!$B$1,""),"")</f>
        <v/>
      </c>
      <c r="Z1674" s="46" t="str">
        <f>IF($A1674&lt;&gt;"",IF('1 Mailing Information'!$B$2&lt;&gt;"",'1 Mailing Information'!$B$2,""),"")</f>
        <v/>
      </c>
      <c r="AA1674" s="46" t="str">
        <f>IF($A1674&lt;&gt;"",IF('1 Mailing Information'!$B$3&lt;&gt;"",'1 Mailing Information'!$B$3,""),"")</f>
        <v/>
      </c>
      <c r="AB1674" s="46" t="str">
        <f>IF($A1674&lt;&gt;"",IF('1 Mailing Information'!$B$4&lt;&gt;"",'1 Mailing Information'!$B$4,""),"")</f>
        <v/>
      </c>
      <c r="AC1674" s="46" t="str">
        <f>IF($A1674&lt;&gt;"",IF('1 Mailing Information'!$B$5&lt;&gt;"",'1 Mailing Information'!$B$5,""),"")</f>
        <v/>
      </c>
      <c r="AD1674" s="46" t="str">
        <f>IF($A1674&lt;&gt;"",IF('1 Mailing Information'!$B$6&lt;&gt;"",'1 Mailing Information'!$B$6,""),"")</f>
        <v/>
      </c>
      <c r="AE1674" s="46" t="str">
        <f>IF($A1674&lt;&gt;"",IF('1 Mailing Information'!$B$7&lt;&gt;"",'1 Mailing Information'!$B$7,""),"")</f>
        <v/>
      </c>
      <c r="AF1674" s="46" t="str">
        <f>IF($A1674&lt;&gt;"",IF('1 Mailing Information'!$B$8&lt;&gt;"",'1 Mailing Information'!$B$8,""),"")</f>
        <v/>
      </c>
      <c r="AG1674" s="46" t="str">
        <f>IF($A1674&lt;&gt;"",IF('1 Mailing Information'!$B$9&lt;&gt;"",'1 Mailing Information'!$B$9,""),"")</f>
        <v/>
      </c>
      <c r="AH1674" s="46" t="str">
        <f>IF($A1674&lt;&gt;"",IF('1 Mailing Information'!$B$10&lt;&gt;"",'1 Mailing Information'!$B$10,""),"")</f>
        <v/>
      </c>
      <c r="AI1674" s="46" t="str">
        <f>IF($A1674&lt;&gt;"",IF('1 Mailing Information'!$B$11&lt;&gt;"",'1 Mailing Information'!$B$11,""),"")</f>
        <v/>
      </c>
      <c r="AJ1674" s="46" t="str">
        <f>IF($A1674&lt;&gt;"",IF('1 Mailing Information'!$B$15=TRUE,TRUE,""),"")</f>
        <v/>
      </c>
      <c r="AK1674" s="46" t="str">
        <f>IF($A1674&lt;&gt;"",IF('1 Mailing Information'!$C$15=TRUE,TRUE,""),"")</f>
        <v/>
      </c>
      <c r="AL1674" s="46" t="str">
        <f>IF($A1674&lt;&gt;"",IF('1 Mailing Information'!$E$15&lt;&gt;"",'1 Mailing Information'!$E$15,""),"")</f>
        <v/>
      </c>
      <c r="AM1674" s="46" t="str">
        <f>IF($A1674&lt;&gt;"",IF('1 Mailing Information'!$B$13&lt;&gt;"",'1 Mailing Information'!$B$13,""),"")</f>
        <v/>
      </c>
      <c r="AN1674" s="46" t="str">
        <f>IF($A1674&lt;&gt;"",IF('1 Mailing Information'!$B$16=TRUE,TRUE,""),"")</f>
        <v/>
      </c>
      <c r="AO1674" s="46" t="str">
        <f>IF($A1674&lt;&gt;"",IF('1 Mailing Information'!$C$16=TRUE,TRUE,""),"")</f>
        <v/>
      </c>
      <c r="AP1674" s="46" t="str">
        <f>IF($A1674&lt;&gt;"",IF('1 Mailing Information'!$B$17=TRUE,TRUE,""),"")</f>
        <v/>
      </c>
      <c r="AQ1674" s="46" t="str">
        <f>IF($A1674&lt;&gt;"",IF('1 Mailing Information'!$C$17=TRUE,TRUE,""),"")</f>
        <v/>
      </c>
      <c r="AR1674" s="46" t="str">
        <f>IF($A1674&lt;&gt;"",IF('1 Mailing Information'!$B$19&lt;&gt;"",'1 Mailing Information'!$B$19,""),"")</f>
        <v/>
      </c>
      <c r="AS1674" s="46" t="str">
        <f>IF($A1674&lt;&gt;"",IF('1 Mailing Information'!$E$19&lt;&gt;"",'1 Mailing Information'!$E$19,""),"")</f>
        <v/>
      </c>
      <c r="AT1674" s="46" t="str">
        <f>IF($A1674&lt;&gt;"",IF('1 Mailing Information'!$B$21&lt;&gt;"",'1 Mailing Information'!$B$21,""),"")</f>
        <v/>
      </c>
    </row>
    <row r="1675" spans="4:46" x14ac:dyDescent="0.3">
      <c r="D1675" s="26" t="str">
        <f t="shared" si="26"/>
        <v/>
      </c>
      <c r="E1675" s="25"/>
      <c r="M1675" s="53"/>
      <c r="P1675" s="48" t="str">
        <f>IF(M1675&lt;&gt;"",VLOOKUP(M1675,'5 Drop Down Options'!$B:$D,3,FALSE),"")</f>
        <v/>
      </c>
      <c r="R1675" s="53"/>
      <c r="S1675" s="53"/>
      <c r="T1675" s="53"/>
      <c r="U1675" s="53"/>
      <c r="X1675" s="27"/>
      <c r="Y1675" s="46" t="str">
        <f>IF($A1675&lt;&gt;"",IF('1 Mailing Information'!$B$1&lt;&gt;"",'1 Mailing Information'!$B$1,""),"")</f>
        <v/>
      </c>
      <c r="Z1675" s="46" t="str">
        <f>IF($A1675&lt;&gt;"",IF('1 Mailing Information'!$B$2&lt;&gt;"",'1 Mailing Information'!$B$2,""),"")</f>
        <v/>
      </c>
      <c r="AA1675" s="46" t="str">
        <f>IF($A1675&lt;&gt;"",IF('1 Mailing Information'!$B$3&lt;&gt;"",'1 Mailing Information'!$B$3,""),"")</f>
        <v/>
      </c>
      <c r="AB1675" s="46" t="str">
        <f>IF($A1675&lt;&gt;"",IF('1 Mailing Information'!$B$4&lt;&gt;"",'1 Mailing Information'!$B$4,""),"")</f>
        <v/>
      </c>
      <c r="AC1675" s="46" t="str">
        <f>IF($A1675&lt;&gt;"",IF('1 Mailing Information'!$B$5&lt;&gt;"",'1 Mailing Information'!$B$5,""),"")</f>
        <v/>
      </c>
      <c r="AD1675" s="46" t="str">
        <f>IF($A1675&lt;&gt;"",IF('1 Mailing Information'!$B$6&lt;&gt;"",'1 Mailing Information'!$B$6,""),"")</f>
        <v/>
      </c>
      <c r="AE1675" s="46" t="str">
        <f>IF($A1675&lt;&gt;"",IF('1 Mailing Information'!$B$7&lt;&gt;"",'1 Mailing Information'!$B$7,""),"")</f>
        <v/>
      </c>
      <c r="AF1675" s="46" t="str">
        <f>IF($A1675&lt;&gt;"",IF('1 Mailing Information'!$B$8&lt;&gt;"",'1 Mailing Information'!$B$8,""),"")</f>
        <v/>
      </c>
      <c r="AG1675" s="46" t="str">
        <f>IF($A1675&lt;&gt;"",IF('1 Mailing Information'!$B$9&lt;&gt;"",'1 Mailing Information'!$B$9,""),"")</f>
        <v/>
      </c>
      <c r="AH1675" s="46" t="str">
        <f>IF($A1675&lt;&gt;"",IF('1 Mailing Information'!$B$10&lt;&gt;"",'1 Mailing Information'!$B$10,""),"")</f>
        <v/>
      </c>
      <c r="AI1675" s="46" t="str">
        <f>IF($A1675&lt;&gt;"",IF('1 Mailing Information'!$B$11&lt;&gt;"",'1 Mailing Information'!$B$11,""),"")</f>
        <v/>
      </c>
      <c r="AJ1675" s="46" t="str">
        <f>IF($A1675&lt;&gt;"",IF('1 Mailing Information'!$B$15=TRUE,TRUE,""),"")</f>
        <v/>
      </c>
      <c r="AK1675" s="46" t="str">
        <f>IF($A1675&lt;&gt;"",IF('1 Mailing Information'!$C$15=TRUE,TRUE,""),"")</f>
        <v/>
      </c>
      <c r="AL1675" s="46" t="str">
        <f>IF($A1675&lt;&gt;"",IF('1 Mailing Information'!$E$15&lt;&gt;"",'1 Mailing Information'!$E$15,""),"")</f>
        <v/>
      </c>
      <c r="AM1675" s="46" t="str">
        <f>IF($A1675&lt;&gt;"",IF('1 Mailing Information'!$B$13&lt;&gt;"",'1 Mailing Information'!$B$13,""),"")</f>
        <v/>
      </c>
      <c r="AN1675" s="46" t="str">
        <f>IF($A1675&lt;&gt;"",IF('1 Mailing Information'!$B$16=TRUE,TRUE,""),"")</f>
        <v/>
      </c>
      <c r="AO1675" s="46" t="str">
        <f>IF($A1675&lt;&gt;"",IF('1 Mailing Information'!$C$16=TRUE,TRUE,""),"")</f>
        <v/>
      </c>
      <c r="AP1675" s="46" t="str">
        <f>IF($A1675&lt;&gt;"",IF('1 Mailing Information'!$B$17=TRUE,TRUE,""),"")</f>
        <v/>
      </c>
      <c r="AQ1675" s="46" t="str">
        <f>IF($A1675&lt;&gt;"",IF('1 Mailing Information'!$C$17=TRUE,TRUE,""),"")</f>
        <v/>
      </c>
      <c r="AR1675" s="46" t="str">
        <f>IF($A1675&lt;&gt;"",IF('1 Mailing Information'!$B$19&lt;&gt;"",'1 Mailing Information'!$B$19,""),"")</f>
        <v/>
      </c>
      <c r="AS1675" s="46" t="str">
        <f>IF($A1675&lt;&gt;"",IF('1 Mailing Information'!$E$19&lt;&gt;"",'1 Mailing Information'!$E$19,""),"")</f>
        <v/>
      </c>
      <c r="AT1675" s="46" t="str">
        <f>IF($A1675&lt;&gt;"",IF('1 Mailing Information'!$B$21&lt;&gt;"",'1 Mailing Information'!$B$21,""),"")</f>
        <v/>
      </c>
    </row>
    <row r="1676" spans="4:46" x14ac:dyDescent="0.3">
      <c r="D1676" s="26" t="str">
        <f t="shared" si="26"/>
        <v/>
      </c>
      <c r="E1676" s="25"/>
      <c r="M1676" s="53"/>
      <c r="P1676" s="48" t="str">
        <f>IF(M1676&lt;&gt;"",VLOOKUP(M1676,'5 Drop Down Options'!$B:$D,3,FALSE),"")</f>
        <v/>
      </c>
      <c r="R1676" s="53"/>
      <c r="S1676" s="53"/>
      <c r="T1676" s="53"/>
      <c r="U1676" s="53"/>
      <c r="X1676" s="27"/>
      <c r="Y1676" s="46" t="str">
        <f>IF($A1676&lt;&gt;"",IF('1 Mailing Information'!$B$1&lt;&gt;"",'1 Mailing Information'!$B$1,""),"")</f>
        <v/>
      </c>
      <c r="Z1676" s="46" t="str">
        <f>IF($A1676&lt;&gt;"",IF('1 Mailing Information'!$B$2&lt;&gt;"",'1 Mailing Information'!$B$2,""),"")</f>
        <v/>
      </c>
      <c r="AA1676" s="46" t="str">
        <f>IF($A1676&lt;&gt;"",IF('1 Mailing Information'!$B$3&lt;&gt;"",'1 Mailing Information'!$B$3,""),"")</f>
        <v/>
      </c>
      <c r="AB1676" s="46" t="str">
        <f>IF($A1676&lt;&gt;"",IF('1 Mailing Information'!$B$4&lt;&gt;"",'1 Mailing Information'!$B$4,""),"")</f>
        <v/>
      </c>
      <c r="AC1676" s="46" t="str">
        <f>IF($A1676&lt;&gt;"",IF('1 Mailing Information'!$B$5&lt;&gt;"",'1 Mailing Information'!$B$5,""),"")</f>
        <v/>
      </c>
      <c r="AD1676" s="46" t="str">
        <f>IF($A1676&lt;&gt;"",IF('1 Mailing Information'!$B$6&lt;&gt;"",'1 Mailing Information'!$B$6,""),"")</f>
        <v/>
      </c>
      <c r="AE1676" s="46" t="str">
        <f>IF($A1676&lt;&gt;"",IF('1 Mailing Information'!$B$7&lt;&gt;"",'1 Mailing Information'!$B$7,""),"")</f>
        <v/>
      </c>
      <c r="AF1676" s="46" t="str">
        <f>IF($A1676&lt;&gt;"",IF('1 Mailing Information'!$B$8&lt;&gt;"",'1 Mailing Information'!$B$8,""),"")</f>
        <v/>
      </c>
      <c r="AG1676" s="46" t="str">
        <f>IF($A1676&lt;&gt;"",IF('1 Mailing Information'!$B$9&lt;&gt;"",'1 Mailing Information'!$B$9,""),"")</f>
        <v/>
      </c>
      <c r="AH1676" s="46" t="str">
        <f>IF($A1676&lt;&gt;"",IF('1 Mailing Information'!$B$10&lt;&gt;"",'1 Mailing Information'!$B$10,""),"")</f>
        <v/>
      </c>
      <c r="AI1676" s="46" t="str">
        <f>IF($A1676&lt;&gt;"",IF('1 Mailing Information'!$B$11&lt;&gt;"",'1 Mailing Information'!$B$11,""),"")</f>
        <v/>
      </c>
      <c r="AJ1676" s="46" t="str">
        <f>IF($A1676&lt;&gt;"",IF('1 Mailing Information'!$B$15=TRUE,TRUE,""),"")</f>
        <v/>
      </c>
      <c r="AK1676" s="46" t="str">
        <f>IF($A1676&lt;&gt;"",IF('1 Mailing Information'!$C$15=TRUE,TRUE,""),"")</f>
        <v/>
      </c>
      <c r="AL1676" s="46" t="str">
        <f>IF($A1676&lt;&gt;"",IF('1 Mailing Information'!$E$15&lt;&gt;"",'1 Mailing Information'!$E$15,""),"")</f>
        <v/>
      </c>
      <c r="AM1676" s="46" t="str">
        <f>IF($A1676&lt;&gt;"",IF('1 Mailing Information'!$B$13&lt;&gt;"",'1 Mailing Information'!$B$13,""),"")</f>
        <v/>
      </c>
      <c r="AN1676" s="46" t="str">
        <f>IF($A1676&lt;&gt;"",IF('1 Mailing Information'!$B$16=TRUE,TRUE,""),"")</f>
        <v/>
      </c>
      <c r="AO1676" s="46" t="str">
        <f>IF($A1676&lt;&gt;"",IF('1 Mailing Information'!$C$16=TRUE,TRUE,""),"")</f>
        <v/>
      </c>
      <c r="AP1676" s="46" t="str">
        <f>IF($A1676&lt;&gt;"",IF('1 Mailing Information'!$B$17=TRUE,TRUE,""),"")</f>
        <v/>
      </c>
      <c r="AQ1676" s="46" t="str">
        <f>IF($A1676&lt;&gt;"",IF('1 Mailing Information'!$C$17=TRUE,TRUE,""),"")</f>
        <v/>
      </c>
      <c r="AR1676" s="46" t="str">
        <f>IF($A1676&lt;&gt;"",IF('1 Mailing Information'!$B$19&lt;&gt;"",'1 Mailing Information'!$B$19,""),"")</f>
        <v/>
      </c>
      <c r="AS1676" s="46" t="str">
        <f>IF($A1676&lt;&gt;"",IF('1 Mailing Information'!$E$19&lt;&gt;"",'1 Mailing Information'!$E$19,""),"")</f>
        <v/>
      </c>
      <c r="AT1676" s="46" t="str">
        <f>IF($A1676&lt;&gt;"",IF('1 Mailing Information'!$B$21&lt;&gt;"",'1 Mailing Information'!$B$21,""),"")</f>
        <v/>
      </c>
    </row>
    <row r="1677" spans="4:46" x14ac:dyDescent="0.3">
      <c r="D1677" s="26" t="str">
        <f t="shared" si="26"/>
        <v/>
      </c>
      <c r="E1677" s="25"/>
      <c r="M1677" s="53"/>
      <c r="P1677" s="48" t="str">
        <f>IF(M1677&lt;&gt;"",VLOOKUP(M1677,'5 Drop Down Options'!$B:$D,3,FALSE),"")</f>
        <v/>
      </c>
      <c r="R1677" s="53"/>
      <c r="S1677" s="53"/>
      <c r="T1677" s="53"/>
      <c r="U1677" s="53"/>
      <c r="X1677" s="27"/>
      <c r="Y1677" s="46" t="str">
        <f>IF($A1677&lt;&gt;"",IF('1 Mailing Information'!$B$1&lt;&gt;"",'1 Mailing Information'!$B$1,""),"")</f>
        <v/>
      </c>
      <c r="Z1677" s="46" t="str">
        <f>IF($A1677&lt;&gt;"",IF('1 Mailing Information'!$B$2&lt;&gt;"",'1 Mailing Information'!$B$2,""),"")</f>
        <v/>
      </c>
      <c r="AA1677" s="46" t="str">
        <f>IF($A1677&lt;&gt;"",IF('1 Mailing Information'!$B$3&lt;&gt;"",'1 Mailing Information'!$B$3,""),"")</f>
        <v/>
      </c>
      <c r="AB1677" s="46" t="str">
        <f>IF($A1677&lt;&gt;"",IF('1 Mailing Information'!$B$4&lt;&gt;"",'1 Mailing Information'!$B$4,""),"")</f>
        <v/>
      </c>
      <c r="AC1677" s="46" t="str">
        <f>IF($A1677&lt;&gt;"",IF('1 Mailing Information'!$B$5&lt;&gt;"",'1 Mailing Information'!$B$5,""),"")</f>
        <v/>
      </c>
      <c r="AD1677" s="46" t="str">
        <f>IF($A1677&lt;&gt;"",IF('1 Mailing Information'!$B$6&lt;&gt;"",'1 Mailing Information'!$B$6,""),"")</f>
        <v/>
      </c>
      <c r="AE1677" s="46" t="str">
        <f>IF($A1677&lt;&gt;"",IF('1 Mailing Information'!$B$7&lt;&gt;"",'1 Mailing Information'!$B$7,""),"")</f>
        <v/>
      </c>
      <c r="AF1677" s="46" t="str">
        <f>IF($A1677&lt;&gt;"",IF('1 Mailing Information'!$B$8&lt;&gt;"",'1 Mailing Information'!$B$8,""),"")</f>
        <v/>
      </c>
      <c r="AG1677" s="46" t="str">
        <f>IF($A1677&lt;&gt;"",IF('1 Mailing Information'!$B$9&lt;&gt;"",'1 Mailing Information'!$B$9,""),"")</f>
        <v/>
      </c>
      <c r="AH1677" s="46" t="str">
        <f>IF($A1677&lt;&gt;"",IF('1 Mailing Information'!$B$10&lt;&gt;"",'1 Mailing Information'!$B$10,""),"")</f>
        <v/>
      </c>
      <c r="AI1677" s="46" t="str">
        <f>IF($A1677&lt;&gt;"",IF('1 Mailing Information'!$B$11&lt;&gt;"",'1 Mailing Information'!$B$11,""),"")</f>
        <v/>
      </c>
      <c r="AJ1677" s="46" t="str">
        <f>IF($A1677&lt;&gt;"",IF('1 Mailing Information'!$B$15=TRUE,TRUE,""),"")</f>
        <v/>
      </c>
      <c r="AK1677" s="46" t="str">
        <f>IF($A1677&lt;&gt;"",IF('1 Mailing Information'!$C$15=TRUE,TRUE,""),"")</f>
        <v/>
      </c>
      <c r="AL1677" s="46" t="str">
        <f>IF($A1677&lt;&gt;"",IF('1 Mailing Information'!$E$15&lt;&gt;"",'1 Mailing Information'!$E$15,""),"")</f>
        <v/>
      </c>
      <c r="AM1677" s="46" t="str">
        <f>IF($A1677&lt;&gt;"",IF('1 Mailing Information'!$B$13&lt;&gt;"",'1 Mailing Information'!$B$13,""),"")</f>
        <v/>
      </c>
      <c r="AN1677" s="46" t="str">
        <f>IF($A1677&lt;&gt;"",IF('1 Mailing Information'!$B$16=TRUE,TRUE,""),"")</f>
        <v/>
      </c>
      <c r="AO1677" s="46" t="str">
        <f>IF($A1677&lt;&gt;"",IF('1 Mailing Information'!$C$16=TRUE,TRUE,""),"")</f>
        <v/>
      </c>
      <c r="AP1677" s="46" t="str">
        <f>IF($A1677&lt;&gt;"",IF('1 Mailing Information'!$B$17=TRUE,TRUE,""),"")</f>
        <v/>
      </c>
      <c r="AQ1677" s="46" t="str">
        <f>IF($A1677&lt;&gt;"",IF('1 Mailing Information'!$C$17=TRUE,TRUE,""),"")</f>
        <v/>
      </c>
      <c r="AR1677" s="46" t="str">
        <f>IF($A1677&lt;&gt;"",IF('1 Mailing Information'!$B$19&lt;&gt;"",'1 Mailing Information'!$B$19,""),"")</f>
        <v/>
      </c>
      <c r="AS1677" s="46" t="str">
        <f>IF($A1677&lt;&gt;"",IF('1 Mailing Information'!$E$19&lt;&gt;"",'1 Mailing Information'!$E$19,""),"")</f>
        <v/>
      </c>
      <c r="AT1677" s="46" t="str">
        <f>IF($A1677&lt;&gt;"",IF('1 Mailing Information'!$B$21&lt;&gt;"",'1 Mailing Information'!$B$21,""),"")</f>
        <v/>
      </c>
    </row>
    <row r="1678" spans="4:46" x14ac:dyDescent="0.3">
      <c r="D1678" s="26" t="str">
        <f t="shared" si="26"/>
        <v/>
      </c>
      <c r="E1678" s="25"/>
      <c r="M1678" s="53"/>
      <c r="P1678" s="48" t="str">
        <f>IF(M1678&lt;&gt;"",VLOOKUP(M1678,'5 Drop Down Options'!$B:$D,3,FALSE),"")</f>
        <v/>
      </c>
      <c r="R1678" s="53"/>
      <c r="S1678" s="53"/>
      <c r="T1678" s="53"/>
      <c r="U1678" s="53"/>
      <c r="X1678" s="27"/>
      <c r="Y1678" s="46" t="str">
        <f>IF($A1678&lt;&gt;"",IF('1 Mailing Information'!$B$1&lt;&gt;"",'1 Mailing Information'!$B$1,""),"")</f>
        <v/>
      </c>
      <c r="Z1678" s="46" t="str">
        <f>IF($A1678&lt;&gt;"",IF('1 Mailing Information'!$B$2&lt;&gt;"",'1 Mailing Information'!$B$2,""),"")</f>
        <v/>
      </c>
      <c r="AA1678" s="46" t="str">
        <f>IF($A1678&lt;&gt;"",IF('1 Mailing Information'!$B$3&lt;&gt;"",'1 Mailing Information'!$B$3,""),"")</f>
        <v/>
      </c>
      <c r="AB1678" s="46" t="str">
        <f>IF($A1678&lt;&gt;"",IF('1 Mailing Information'!$B$4&lt;&gt;"",'1 Mailing Information'!$B$4,""),"")</f>
        <v/>
      </c>
      <c r="AC1678" s="46" t="str">
        <f>IF($A1678&lt;&gt;"",IF('1 Mailing Information'!$B$5&lt;&gt;"",'1 Mailing Information'!$B$5,""),"")</f>
        <v/>
      </c>
      <c r="AD1678" s="46" t="str">
        <f>IF($A1678&lt;&gt;"",IF('1 Mailing Information'!$B$6&lt;&gt;"",'1 Mailing Information'!$B$6,""),"")</f>
        <v/>
      </c>
      <c r="AE1678" s="46" t="str">
        <f>IF($A1678&lt;&gt;"",IF('1 Mailing Information'!$B$7&lt;&gt;"",'1 Mailing Information'!$B$7,""),"")</f>
        <v/>
      </c>
      <c r="AF1678" s="46" t="str">
        <f>IF($A1678&lt;&gt;"",IF('1 Mailing Information'!$B$8&lt;&gt;"",'1 Mailing Information'!$B$8,""),"")</f>
        <v/>
      </c>
      <c r="AG1678" s="46" t="str">
        <f>IF($A1678&lt;&gt;"",IF('1 Mailing Information'!$B$9&lt;&gt;"",'1 Mailing Information'!$B$9,""),"")</f>
        <v/>
      </c>
      <c r="AH1678" s="46" t="str">
        <f>IF($A1678&lt;&gt;"",IF('1 Mailing Information'!$B$10&lt;&gt;"",'1 Mailing Information'!$B$10,""),"")</f>
        <v/>
      </c>
      <c r="AI1678" s="46" t="str">
        <f>IF($A1678&lt;&gt;"",IF('1 Mailing Information'!$B$11&lt;&gt;"",'1 Mailing Information'!$B$11,""),"")</f>
        <v/>
      </c>
      <c r="AJ1678" s="46" t="str">
        <f>IF($A1678&lt;&gt;"",IF('1 Mailing Information'!$B$15=TRUE,TRUE,""),"")</f>
        <v/>
      </c>
      <c r="AK1678" s="46" t="str">
        <f>IF($A1678&lt;&gt;"",IF('1 Mailing Information'!$C$15=TRUE,TRUE,""),"")</f>
        <v/>
      </c>
      <c r="AL1678" s="46" t="str">
        <f>IF($A1678&lt;&gt;"",IF('1 Mailing Information'!$E$15&lt;&gt;"",'1 Mailing Information'!$E$15,""),"")</f>
        <v/>
      </c>
      <c r="AM1678" s="46" t="str">
        <f>IF($A1678&lt;&gt;"",IF('1 Mailing Information'!$B$13&lt;&gt;"",'1 Mailing Information'!$B$13,""),"")</f>
        <v/>
      </c>
      <c r="AN1678" s="46" t="str">
        <f>IF($A1678&lt;&gt;"",IF('1 Mailing Information'!$B$16=TRUE,TRUE,""),"")</f>
        <v/>
      </c>
      <c r="AO1678" s="46" t="str">
        <f>IF($A1678&lt;&gt;"",IF('1 Mailing Information'!$C$16=TRUE,TRUE,""),"")</f>
        <v/>
      </c>
      <c r="AP1678" s="46" t="str">
        <f>IF($A1678&lt;&gt;"",IF('1 Mailing Information'!$B$17=TRUE,TRUE,""),"")</f>
        <v/>
      </c>
      <c r="AQ1678" s="46" t="str">
        <f>IF($A1678&lt;&gt;"",IF('1 Mailing Information'!$C$17=TRUE,TRUE,""),"")</f>
        <v/>
      </c>
      <c r="AR1678" s="46" t="str">
        <f>IF($A1678&lt;&gt;"",IF('1 Mailing Information'!$B$19&lt;&gt;"",'1 Mailing Information'!$B$19,""),"")</f>
        <v/>
      </c>
      <c r="AS1678" s="46" t="str">
        <f>IF($A1678&lt;&gt;"",IF('1 Mailing Information'!$E$19&lt;&gt;"",'1 Mailing Information'!$E$19,""),"")</f>
        <v/>
      </c>
      <c r="AT1678" s="46" t="str">
        <f>IF($A1678&lt;&gt;"",IF('1 Mailing Information'!$B$21&lt;&gt;"",'1 Mailing Information'!$B$21,""),"")</f>
        <v/>
      </c>
    </row>
    <row r="1679" spans="4:46" x14ac:dyDescent="0.3">
      <c r="D1679" s="26" t="str">
        <f t="shared" si="26"/>
        <v/>
      </c>
      <c r="E1679" s="25"/>
      <c r="M1679" s="53"/>
      <c r="P1679" s="48" t="str">
        <f>IF(M1679&lt;&gt;"",VLOOKUP(M1679,'5 Drop Down Options'!$B:$D,3,FALSE),"")</f>
        <v/>
      </c>
      <c r="R1679" s="53"/>
      <c r="S1679" s="53"/>
      <c r="T1679" s="53"/>
      <c r="U1679" s="53"/>
      <c r="X1679" s="27"/>
      <c r="Y1679" s="46" t="str">
        <f>IF($A1679&lt;&gt;"",IF('1 Mailing Information'!$B$1&lt;&gt;"",'1 Mailing Information'!$B$1,""),"")</f>
        <v/>
      </c>
      <c r="Z1679" s="46" t="str">
        <f>IF($A1679&lt;&gt;"",IF('1 Mailing Information'!$B$2&lt;&gt;"",'1 Mailing Information'!$B$2,""),"")</f>
        <v/>
      </c>
      <c r="AA1679" s="46" t="str">
        <f>IF($A1679&lt;&gt;"",IF('1 Mailing Information'!$B$3&lt;&gt;"",'1 Mailing Information'!$B$3,""),"")</f>
        <v/>
      </c>
      <c r="AB1679" s="46" t="str">
        <f>IF($A1679&lt;&gt;"",IF('1 Mailing Information'!$B$4&lt;&gt;"",'1 Mailing Information'!$B$4,""),"")</f>
        <v/>
      </c>
      <c r="AC1679" s="46" t="str">
        <f>IF($A1679&lt;&gt;"",IF('1 Mailing Information'!$B$5&lt;&gt;"",'1 Mailing Information'!$B$5,""),"")</f>
        <v/>
      </c>
      <c r="AD1679" s="46" t="str">
        <f>IF($A1679&lt;&gt;"",IF('1 Mailing Information'!$B$6&lt;&gt;"",'1 Mailing Information'!$B$6,""),"")</f>
        <v/>
      </c>
      <c r="AE1679" s="46" t="str">
        <f>IF($A1679&lt;&gt;"",IF('1 Mailing Information'!$B$7&lt;&gt;"",'1 Mailing Information'!$B$7,""),"")</f>
        <v/>
      </c>
      <c r="AF1679" s="46" t="str">
        <f>IF($A1679&lt;&gt;"",IF('1 Mailing Information'!$B$8&lt;&gt;"",'1 Mailing Information'!$B$8,""),"")</f>
        <v/>
      </c>
      <c r="AG1679" s="46" t="str">
        <f>IF($A1679&lt;&gt;"",IF('1 Mailing Information'!$B$9&lt;&gt;"",'1 Mailing Information'!$B$9,""),"")</f>
        <v/>
      </c>
      <c r="AH1679" s="46" t="str">
        <f>IF($A1679&lt;&gt;"",IF('1 Mailing Information'!$B$10&lt;&gt;"",'1 Mailing Information'!$B$10,""),"")</f>
        <v/>
      </c>
      <c r="AI1679" s="46" t="str">
        <f>IF($A1679&lt;&gt;"",IF('1 Mailing Information'!$B$11&lt;&gt;"",'1 Mailing Information'!$B$11,""),"")</f>
        <v/>
      </c>
      <c r="AJ1679" s="46" t="str">
        <f>IF($A1679&lt;&gt;"",IF('1 Mailing Information'!$B$15=TRUE,TRUE,""),"")</f>
        <v/>
      </c>
      <c r="AK1679" s="46" t="str">
        <f>IF($A1679&lt;&gt;"",IF('1 Mailing Information'!$C$15=TRUE,TRUE,""),"")</f>
        <v/>
      </c>
      <c r="AL1679" s="46" t="str">
        <f>IF($A1679&lt;&gt;"",IF('1 Mailing Information'!$E$15&lt;&gt;"",'1 Mailing Information'!$E$15,""),"")</f>
        <v/>
      </c>
      <c r="AM1679" s="46" t="str">
        <f>IF($A1679&lt;&gt;"",IF('1 Mailing Information'!$B$13&lt;&gt;"",'1 Mailing Information'!$B$13,""),"")</f>
        <v/>
      </c>
      <c r="AN1679" s="46" t="str">
        <f>IF($A1679&lt;&gt;"",IF('1 Mailing Information'!$B$16=TRUE,TRUE,""),"")</f>
        <v/>
      </c>
      <c r="AO1679" s="46" t="str">
        <f>IF($A1679&lt;&gt;"",IF('1 Mailing Information'!$C$16=TRUE,TRUE,""),"")</f>
        <v/>
      </c>
      <c r="AP1679" s="46" t="str">
        <f>IF($A1679&lt;&gt;"",IF('1 Mailing Information'!$B$17=TRUE,TRUE,""),"")</f>
        <v/>
      </c>
      <c r="AQ1679" s="46" t="str">
        <f>IF($A1679&lt;&gt;"",IF('1 Mailing Information'!$C$17=TRUE,TRUE,""),"")</f>
        <v/>
      </c>
      <c r="AR1679" s="46" t="str">
        <f>IF($A1679&lt;&gt;"",IF('1 Mailing Information'!$B$19&lt;&gt;"",'1 Mailing Information'!$B$19,""),"")</f>
        <v/>
      </c>
      <c r="AS1679" s="46" t="str">
        <f>IF($A1679&lt;&gt;"",IF('1 Mailing Information'!$E$19&lt;&gt;"",'1 Mailing Information'!$E$19,""),"")</f>
        <v/>
      </c>
      <c r="AT1679" s="46" t="str">
        <f>IF($A1679&lt;&gt;"",IF('1 Mailing Information'!$B$21&lt;&gt;"",'1 Mailing Information'!$B$21,""),"")</f>
        <v/>
      </c>
    </row>
    <row r="1680" spans="4:46" x14ac:dyDescent="0.3">
      <c r="D1680" s="26" t="str">
        <f t="shared" si="26"/>
        <v/>
      </c>
      <c r="E1680" s="25"/>
      <c r="M1680" s="53"/>
      <c r="P1680" s="48" t="str">
        <f>IF(M1680&lt;&gt;"",VLOOKUP(M1680,'5 Drop Down Options'!$B:$D,3,FALSE),"")</f>
        <v/>
      </c>
      <c r="R1680" s="53"/>
      <c r="S1680" s="53"/>
      <c r="T1680" s="53"/>
      <c r="U1680" s="53"/>
      <c r="X1680" s="27"/>
      <c r="Y1680" s="46" t="str">
        <f>IF($A1680&lt;&gt;"",IF('1 Mailing Information'!$B$1&lt;&gt;"",'1 Mailing Information'!$B$1,""),"")</f>
        <v/>
      </c>
      <c r="Z1680" s="46" t="str">
        <f>IF($A1680&lt;&gt;"",IF('1 Mailing Information'!$B$2&lt;&gt;"",'1 Mailing Information'!$B$2,""),"")</f>
        <v/>
      </c>
      <c r="AA1680" s="46" t="str">
        <f>IF($A1680&lt;&gt;"",IF('1 Mailing Information'!$B$3&lt;&gt;"",'1 Mailing Information'!$B$3,""),"")</f>
        <v/>
      </c>
      <c r="AB1680" s="46" t="str">
        <f>IF($A1680&lt;&gt;"",IF('1 Mailing Information'!$B$4&lt;&gt;"",'1 Mailing Information'!$B$4,""),"")</f>
        <v/>
      </c>
      <c r="AC1680" s="46" t="str">
        <f>IF($A1680&lt;&gt;"",IF('1 Mailing Information'!$B$5&lt;&gt;"",'1 Mailing Information'!$B$5,""),"")</f>
        <v/>
      </c>
      <c r="AD1680" s="46" t="str">
        <f>IF($A1680&lt;&gt;"",IF('1 Mailing Information'!$B$6&lt;&gt;"",'1 Mailing Information'!$B$6,""),"")</f>
        <v/>
      </c>
      <c r="AE1680" s="46" t="str">
        <f>IF($A1680&lt;&gt;"",IF('1 Mailing Information'!$B$7&lt;&gt;"",'1 Mailing Information'!$B$7,""),"")</f>
        <v/>
      </c>
      <c r="AF1680" s="46" t="str">
        <f>IF($A1680&lt;&gt;"",IF('1 Mailing Information'!$B$8&lt;&gt;"",'1 Mailing Information'!$B$8,""),"")</f>
        <v/>
      </c>
      <c r="AG1680" s="46" t="str">
        <f>IF($A1680&lt;&gt;"",IF('1 Mailing Information'!$B$9&lt;&gt;"",'1 Mailing Information'!$B$9,""),"")</f>
        <v/>
      </c>
      <c r="AH1680" s="46" t="str">
        <f>IF($A1680&lt;&gt;"",IF('1 Mailing Information'!$B$10&lt;&gt;"",'1 Mailing Information'!$B$10,""),"")</f>
        <v/>
      </c>
      <c r="AI1680" s="46" t="str">
        <f>IF($A1680&lt;&gt;"",IF('1 Mailing Information'!$B$11&lt;&gt;"",'1 Mailing Information'!$B$11,""),"")</f>
        <v/>
      </c>
      <c r="AJ1680" s="46" t="str">
        <f>IF($A1680&lt;&gt;"",IF('1 Mailing Information'!$B$15=TRUE,TRUE,""),"")</f>
        <v/>
      </c>
      <c r="AK1680" s="46" t="str">
        <f>IF($A1680&lt;&gt;"",IF('1 Mailing Information'!$C$15=TRUE,TRUE,""),"")</f>
        <v/>
      </c>
      <c r="AL1680" s="46" t="str">
        <f>IF($A1680&lt;&gt;"",IF('1 Mailing Information'!$E$15&lt;&gt;"",'1 Mailing Information'!$E$15,""),"")</f>
        <v/>
      </c>
      <c r="AM1680" s="46" t="str">
        <f>IF($A1680&lt;&gt;"",IF('1 Mailing Information'!$B$13&lt;&gt;"",'1 Mailing Information'!$B$13,""),"")</f>
        <v/>
      </c>
      <c r="AN1680" s="46" t="str">
        <f>IF($A1680&lt;&gt;"",IF('1 Mailing Information'!$B$16=TRUE,TRUE,""),"")</f>
        <v/>
      </c>
      <c r="AO1680" s="46" t="str">
        <f>IF($A1680&lt;&gt;"",IF('1 Mailing Information'!$C$16=TRUE,TRUE,""),"")</f>
        <v/>
      </c>
      <c r="AP1680" s="46" t="str">
        <f>IF($A1680&lt;&gt;"",IF('1 Mailing Information'!$B$17=TRUE,TRUE,""),"")</f>
        <v/>
      </c>
      <c r="AQ1680" s="46" t="str">
        <f>IF($A1680&lt;&gt;"",IF('1 Mailing Information'!$C$17=TRUE,TRUE,""),"")</f>
        <v/>
      </c>
      <c r="AR1680" s="46" t="str">
        <f>IF($A1680&lt;&gt;"",IF('1 Mailing Information'!$B$19&lt;&gt;"",'1 Mailing Information'!$B$19,""),"")</f>
        <v/>
      </c>
      <c r="AS1680" s="46" t="str">
        <f>IF($A1680&lt;&gt;"",IF('1 Mailing Information'!$E$19&lt;&gt;"",'1 Mailing Information'!$E$19,""),"")</f>
        <v/>
      </c>
      <c r="AT1680" s="46" t="str">
        <f>IF($A1680&lt;&gt;"",IF('1 Mailing Information'!$B$21&lt;&gt;"",'1 Mailing Information'!$B$21,""),"")</f>
        <v/>
      </c>
    </row>
    <row r="1681" spans="4:46" x14ac:dyDescent="0.3">
      <c r="D1681" s="26" t="str">
        <f t="shared" si="26"/>
        <v/>
      </c>
      <c r="E1681" s="25"/>
      <c r="M1681" s="53"/>
      <c r="P1681" s="48" t="str">
        <f>IF(M1681&lt;&gt;"",VLOOKUP(M1681,'5 Drop Down Options'!$B:$D,3,FALSE),"")</f>
        <v/>
      </c>
      <c r="R1681" s="53"/>
      <c r="S1681" s="53"/>
      <c r="T1681" s="53"/>
      <c r="U1681" s="53"/>
      <c r="X1681" s="27"/>
      <c r="Y1681" s="46" t="str">
        <f>IF($A1681&lt;&gt;"",IF('1 Mailing Information'!$B$1&lt;&gt;"",'1 Mailing Information'!$B$1,""),"")</f>
        <v/>
      </c>
      <c r="Z1681" s="46" t="str">
        <f>IF($A1681&lt;&gt;"",IF('1 Mailing Information'!$B$2&lt;&gt;"",'1 Mailing Information'!$B$2,""),"")</f>
        <v/>
      </c>
      <c r="AA1681" s="46" t="str">
        <f>IF($A1681&lt;&gt;"",IF('1 Mailing Information'!$B$3&lt;&gt;"",'1 Mailing Information'!$B$3,""),"")</f>
        <v/>
      </c>
      <c r="AB1681" s="46" t="str">
        <f>IF($A1681&lt;&gt;"",IF('1 Mailing Information'!$B$4&lt;&gt;"",'1 Mailing Information'!$B$4,""),"")</f>
        <v/>
      </c>
      <c r="AC1681" s="46" t="str">
        <f>IF($A1681&lt;&gt;"",IF('1 Mailing Information'!$B$5&lt;&gt;"",'1 Mailing Information'!$B$5,""),"")</f>
        <v/>
      </c>
      <c r="AD1681" s="46" t="str">
        <f>IF($A1681&lt;&gt;"",IF('1 Mailing Information'!$B$6&lt;&gt;"",'1 Mailing Information'!$B$6,""),"")</f>
        <v/>
      </c>
      <c r="AE1681" s="46" t="str">
        <f>IF($A1681&lt;&gt;"",IF('1 Mailing Information'!$B$7&lt;&gt;"",'1 Mailing Information'!$B$7,""),"")</f>
        <v/>
      </c>
      <c r="AF1681" s="46" t="str">
        <f>IF($A1681&lt;&gt;"",IF('1 Mailing Information'!$B$8&lt;&gt;"",'1 Mailing Information'!$B$8,""),"")</f>
        <v/>
      </c>
      <c r="AG1681" s="46" t="str">
        <f>IF($A1681&lt;&gt;"",IF('1 Mailing Information'!$B$9&lt;&gt;"",'1 Mailing Information'!$B$9,""),"")</f>
        <v/>
      </c>
      <c r="AH1681" s="46" t="str">
        <f>IF($A1681&lt;&gt;"",IF('1 Mailing Information'!$B$10&lt;&gt;"",'1 Mailing Information'!$B$10,""),"")</f>
        <v/>
      </c>
      <c r="AI1681" s="46" t="str">
        <f>IF($A1681&lt;&gt;"",IF('1 Mailing Information'!$B$11&lt;&gt;"",'1 Mailing Information'!$B$11,""),"")</f>
        <v/>
      </c>
      <c r="AJ1681" s="46" t="str">
        <f>IF($A1681&lt;&gt;"",IF('1 Mailing Information'!$B$15=TRUE,TRUE,""),"")</f>
        <v/>
      </c>
      <c r="AK1681" s="46" t="str">
        <f>IF($A1681&lt;&gt;"",IF('1 Mailing Information'!$C$15=TRUE,TRUE,""),"")</f>
        <v/>
      </c>
      <c r="AL1681" s="46" t="str">
        <f>IF($A1681&lt;&gt;"",IF('1 Mailing Information'!$E$15&lt;&gt;"",'1 Mailing Information'!$E$15,""),"")</f>
        <v/>
      </c>
      <c r="AM1681" s="46" t="str">
        <f>IF($A1681&lt;&gt;"",IF('1 Mailing Information'!$B$13&lt;&gt;"",'1 Mailing Information'!$B$13,""),"")</f>
        <v/>
      </c>
      <c r="AN1681" s="46" t="str">
        <f>IF($A1681&lt;&gt;"",IF('1 Mailing Information'!$B$16=TRUE,TRUE,""),"")</f>
        <v/>
      </c>
      <c r="AO1681" s="46" t="str">
        <f>IF($A1681&lt;&gt;"",IF('1 Mailing Information'!$C$16=TRUE,TRUE,""),"")</f>
        <v/>
      </c>
      <c r="AP1681" s="46" t="str">
        <f>IF($A1681&lt;&gt;"",IF('1 Mailing Information'!$B$17=TRUE,TRUE,""),"")</f>
        <v/>
      </c>
      <c r="AQ1681" s="46" t="str">
        <f>IF($A1681&lt;&gt;"",IF('1 Mailing Information'!$C$17=TRUE,TRUE,""),"")</f>
        <v/>
      </c>
      <c r="AR1681" s="46" t="str">
        <f>IF($A1681&lt;&gt;"",IF('1 Mailing Information'!$B$19&lt;&gt;"",'1 Mailing Information'!$B$19,""),"")</f>
        <v/>
      </c>
      <c r="AS1681" s="46" t="str">
        <f>IF($A1681&lt;&gt;"",IF('1 Mailing Information'!$E$19&lt;&gt;"",'1 Mailing Information'!$E$19,""),"")</f>
        <v/>
      </c>
      <c r="AT1681" s="46" t="str">
        <f>IF($A1681&lt;&gt;"",IF('1 Mailing Information'!$B$21&lt;&gt;"",'1 Mailing Information'!$B$21,""),"")</f>
        <v/>
      </c>
    </row>
    <row r="1682" spans="4:46" x14ac:dyDescent="0.3">
      <c r="D1682" s="26" t="str">
        <f t="shared" si="26"/>
        <v/>
      </c>
      <c r="E1682" s="25"/>
      <c r="M1682" s="53"/>
      <c r="P1682" s="48" t="str">
        <f>IF(M1682&lt;&gt;"",VLOOKUP(M1682,'5 Drop Down Options'!$B:$D,3,FALSE),"")</f>
        <v/>
      </c>
      <c r="R1682" s="53"/>
      <c r="S1682" s="53"/>
      <c r="T1682" s="53"/>
      <c r="U1682" s="53"/>
      <c r="X1682" s="27"/>
      <c r="Y1682" s="46" t="str">
        <f>IF($A1682&lt;&gt;"",IF('1 Mailing Information'!$B$1&lt;&gt;"",'1 Mailing Information'!$B$1,""),"")</f>
        <v/>
      </c>
      <c r="Z1682" s="46" t="str">
        <f>IF($A1682&lt;&gt;"",IF('1 Mailing Information'!$B$2&lt;&gt;"",'1 Mailing Information'!$B$2,""),"")</f>
        <v/>
      </c>
      <c r="AA1682" s="46" t="str">
        <f>IF($A1682&lt;&gt;"",IF('1 Mailing Information'!$B$3&lt;&gt;"",'1 Mailing Information'!$B$3,""),"")</f>
        <v/>
      </c>
      <c r="AB1682" s="46" t="str">
        <f>IF($A1682&lt;&gt;"",IF('1 Mailing Information'!$B$4&lt;&gt;"",'1 Mailing Information'!$B$4,""),"")</f>
        <v/>
      </c>
      <c r="AC1682" s="46" t="str">
        <f>IF($A1682&lt;&gt;"",IF('1 Mailing Information'!$B$5&lt;&gt;"",'1 Mailing Information'!$B$5,""),"")</f>
        <v/>
      </c>
      <c r="AD1682" s="46" t="str">
        <f>IF($A1682&lt;&gt;"",IF('1 Mailing Information'!$B$6&lt;&gt;"",'1 Mailing Information'!$B$6,""),"")</f>
        <v/>
      </c>
      <c r="AE1682" s="46" t="str">
        <f>IF($A1682&lt;&gt;"",IF('1 Mailing Information'!$B$7&lt;&gt;"",'1 Mailing Information'!$B$7,""),"")</f>
        <v/>
      </c>
      <c r="AF1682" s="46" t="str">
        <f>IF($A1682&lt;&gt;"",IF('1 Mailing Information'!$B$8&lt;&gt;"",'1 Mailing Information'!$B$8,""),"")</f>
        <v/>
      </c>
      <c r="AG1682" s="46" t="str">
        <f>IF($A1682&lt;&gt;"",IF('1 Mailing Information'!$B$9&lt;&gt;"",'1 Mailing Information'!$B$9,""),"")</f>
        <v/>
      </c>
      <c r="AH1682" s="46" t="str">
        <f>IF($A1682&lt;&gt;"",IF('1 Mailing Information'!$B$10&lt;&gt;"",'1 Mailing Information'!$B$10,""),"")</f>
        <v/>
      </c>
      <c r="AI1682" s="46" t="str">
        <f>IF($A1682&lt;&gt;"",IF('1 Mailing Information'!$B$11&lt;&gt;"",'1 Mailing Information'!$B$11,""),"")</f>
        <v/>
      </c>
      <c r="AJ1682" s="46" t="str">
        <f>IF($A1682&lt;&gt;"",IF('1 Mailing Information'!$B$15=TRUE,TRUE,""),"")</f>
        <v/>
      </c>
      <c r="AK1682" s="46" t="str">
        <f>IF($A1682&lt;&gt;"",IF('1 Mailing Information'!$C$15=TRUE,TRUE,""),"")</f>
        <v/>
      </c>
      <c r="AL1682" s="46" t="str">
        <f>IF($A1682&lt;&gt;"",IF('1 Mailing Information'!$E$15&lt;&gt;"",'1 Mailing Information'!$E$15,""),"")</f>
        <v/>
      </c>
      <c r="AM1682" s="46" t="str">
        <f>IF($A1682&lt;&gt;"",IF('1 Mailing Information'!$B$13&lt;&gt;"",'1 Mailing Information'!$B$13,""),"")</f>
        <v/>
      </c>
      <c r="AN1682" s="46" t="str">
        <f>IF($A1682&lt;&gt;"",IF('1 Mailing Information'!$B$16=TRUE,TRUE,""),"")</f>
        <v/>
      </c>
      <c r="AO1682" s="46" t="str">
        <f>IF($A1682&lt;&gt;"",IF('1 Mailing Information'!$C$16=TRUE,TRUE,""),"")</f>
        <v/>
      </c>
      <c r="AP1682" s="46" t="str">
        <f>IF($A1682&lt;&gt;"",IF('1 Mailing Information'!$B$17=TRUE,TRUE,""),"")</f>
        <v/>
      </c>
      <c r="AQ1682" s="46" t="str">
        <f>IF($A1682&lt;&gt;"",IF('1 Mailing Information'!$C$17=TRUE,TRUE,""),"")</f>
        <v/>
      </c>
      <c r="AR1682" s="46" t="str">
        <f>IF($A1682&lt;&gt;"",IF('1 Mailing Information'!$B$19&lt;&gt;"",'1 Mailing Information'!$B$19,""),"")</f>
        <v/>
      </c>
      <c r="AS1682" s="46" t="str">
        <f>IF($A1682&lt;&gt;"",IF('1 Mailing Information'!$E$19&lt;&gt;"",'1 Mailing Information'!$E$19,""),"")</f>
        <v/>
      </c>
      <c r="AT1682" s="46" t="str">
        <f>IF($A1682&lt;&gt;"",IF('1 Mailing Information'!$B$21&lt;&gt;"",'1 Mailing Information'!$B$21,""),"")</f>
        <v/>
      </c>
    </row>
    <row r="1683" spans="4:46" x14ac:dyDescent="0.3">
      <c r="D1683" s="26" t="str">
        <f t="shared" si="26"/>
        <v/>
      </c>
      <c r="E1683" s="25"/>
      <c r="M1683" s="53"/>
      <c r="P1683" s="48" t="str">
        <f>IF(M1683&lt;&gt;"",VLOOKUP(M1683,'5 Drop Down Options'!$B:$D,3,FALSE),"")</f>
        <v/>
      </c>
      <c r="R1683" s="53"/>
      <c r="S1683" s="53"/>
      <c r="T1683" s="53"/>
      <c r="U1683" s="53"/>
      <c r="X1683" s="27"/>
      <c r="Y1683" s="46" t="str">
        <f>IF($A1683&lt;&gt;"",IF('1 Mailing Information'!$B$1&lt;&gt;"",'1 Mailing Information'!$B$1,""),"")</f>
        <v/>
      </c>
      <c r="Z1683" s="46" t="str">
        <f>IF($A1683&lt;&gt;"",IF('1 Mailing Information'!$B$2&lt;&gt;"",'1 Mailing Information'!$B$2,""),"")</f>
        <v/>
      </c>
      <c r="AA1683" s="46" t="str">
        <f>IF($A1683&lt;&gt;"",IF('1 Mailing Information'!$B$3&lt;&gt;"",'1 Mailing Information'!$B$3,""),"")</f>
        <v/>
      </c>
      <c r="AB1683" s="46" t="str">
        <f>IF($A1683&lt;&gt;"",IF('1 Mailing Information'!$B$4&lt;&gt;"",'1 Mailing Information'!$B$4,""),"")</f>
        <v/>
      </c>
      <c r="AC1683" s="46" t="str">
        <f>IF($A1683&lt;&gt;"",IF('1 Mailing Information'!$B$5&lt;&gt;"",'1 Mailing Information'!$B$5,""),"")</f>
        <v/>
      </c>
      <c r="AD1683" s="46" t="str">
        <f>IF($A1683&lt;&gt;"",IF('1 Mailing Information'!$B$6&lt;&gt;"",'1 Mailing Information'!$B$6,""),"")</f>
        <v/>
      </c>
      <c r="AE1683" s="46" t="str">
        <f>IF($A1683&lt;&gt;"",IF('1 Mailing Information'!$B$7&lt;&gt;"",'1 Mailing Information'!$B$7,""),"")</f>
        <v/>
      </c>
      <c r="AF1683" s="46" t="str">
        <f>IF($A1683&lt;&gt;"",IF('1 Mailing Information'!$B$8&lt;&gt;"",'1 Mailing Information'!$B$8,""),"")</f>
        <v/>
      </c>
      <c r="AG1683" s="46" t="str">
        <f>IF($A1683&lt;&gt;"",IF('1 Mailing Information'!$B$9&lt;&gt;"",'1 Mailing Information'!$B$9,""),"")</f>
        <v/>
      </c>
      <c r="AH1683" s="46" t="str">
        <f>IF($A1683&lt;&gt;"",IF('1 Mailing Information'!$B$10&lt;&gt;"",'1 Mailing Information'!$B$10,""),"")</f>
        <v/>
      </c>
      <c r="AI1683" s="46" t="str">
        <f>IF($A1683&lt;&gt;"",IF('1 Mailing Information'!$B$11&lt;&gt;"",'1 Mailing Information'!$B$11,""),"")</f>
        <v/>
      </c>
      <c r="AJ1683" s="46" t="str">
        <f>IF($A1683&lt;&gt;"",IF('1 Mailing Information'!$B$15=TRUE,TRUE,""),"")</f>
        <v/>
      </c>
      <c r="AK1683" s="46" t="str">
        <f>IF($A1683&lt;&gt;"",IF('1 Mailing Information'!$C$15=TRUE,TRUE,""),"")</f>
        <v/>
      </c>
      <c r="AL1683" s="46" t="str">
        <f>IF($A1683&lt;&gt;"",IF('1 Mailing Information'!$E$15&lt;&gt;"",'1 Mailing Information'!$E$15,""),"")</f>
        <v/>
      </c>
      <c r="AM1683" s="46" t="str">
        <f>IF($A1683&lt;&gt;"",IF('1 Mailing Information'!$B$13&lt;&gt;"",'1 Mailing Information'!$B$13,""),"")</f>
        <v/>
      </c>
      <c r="AN1683" s="46" t="str">
        <f>IF($A1683&lt;&gt;"",IF('1 Mailing Information'!$B$16=TRUE,TRUE,""),"")</f>
        <v/>
      </c>
      <c r="AO1683" s="46" t="str">
        <f>IF($A1683&lt;&gt;"",IF('1 Mailing Information'!$C$16=TRUE,TRUE,""),"")</f>
        <v/>
      </c>
      <c r="AP1683" s="46" t="str">
        <f>IF($A1683&lt;&gt;"",IF('1 Mailing Information'!$B$17=TRUE,TRUE,""),"")</f>
        <v/>
      </c>
      <c r="AQ1683" s="46" t="str">
        <f>IF($A1683&lt;&gt;"",IF('1 Mailing Information'!$C$17=TRUE,TRUE,""),"")</f>
        <v/>
      </c>
      <c r="AR1683" s="46" t="str">
        <f>IF($A1683&lt;&gt;"",IF('1 Mailing Information'!$B$19&lt;&gt;"",'1 Mailing Information'!$B$19,""),"")</f>
        <v/>
      </c>
      <c r="AS1683" s="46" t="str">
        <f>IF($A1683&lt;&gt;"",IF('1 Mailing Information'!$E$19&lt;&gt;"",'1 Mailing Information'!$E$19,""),"")</f>
        <v/>
      </c>
      <c r="AT1683" s="46" t="str">
        <f>IF($A1683&lt;&gt;"",IF('1 Mailing Information'!$B$21&lt;&gt;"",'1 Mailing Information'!$B$21,""),"")</f>
        <v/>
      </c>
    </row>
    <row r="1684" spans="4:46" x14ac:dyDescent="0.3">
      <c r="D1684" s="26" t="str">
        <f t="shared" si="26"/>
        <v/>
      </c>
      <c r="E1684" s="25"/>
      <c r="M1684" s="53"/>
      <c r="P1684" s="48" t="str">
        <f>IF(M1684&lt;&gt;"",VLOOKUP(M1684,'5 Drop Down Options'!$B:$D,3,FALSE),"")</f>
        <v/>
      </c>
      <c r="R1684" s="53"/>
      <c r="S1684" s="53"/>
      <c r="T1684" s="53"/>
      <c r="U1684" s="53"/>
      <c r="X1684" s="27"/>
      <c r="Y1684" s="46" t="str">
        <f>IF($A1684&lt;&gt;"",IF('1 Mailing Information'!$B$1&lt;&gt;"",'1 Mailing Information'!$B$1,""),"")</f>
        <v/>
      </c>
      <c r="Z1684" s="46" t="str">
        <f>IF($A1684&lt;&gt;"",IF('1 Mailing Information'!$B$2&lt;&gt;"",'1 Mailing Information'!$B$2,""),"")</f>
        <v/>
      </c>
      <c r="AA1684" s="46" t="str">
        <f>IF($A1684&lt;&gt;"",IF('1 Mailing Information'!$B$3&lt;&gt;"",'1 Mailing Information'!$B$3,""),"")</f>
        <v/>
      </c>
      <c r="AB1684" s="46" t="str">
        <f>IF($A1684&lt;&gt;"",IF('1 Mailing Information'!$B$4&lt;&gt;"",'1 Mailing Information'!$B$4,""),"")</f>
        <v/>
      </c>
      <c r="AC1684" s="46" t="str">
        <f>IF($A1684&lt;&gt;"",IF('1 Mailing Information'!$B$5&lt;&gt;"",'1 Mailing Information'!$B$5,""),"")</f>
        <v/>
      </c>
      <c r="AD1684" s="46" t="str">
        <f>IF($A1684&lt;&gt;"",IF('1 Mailing Information'!$B$6&lt;&gt;"",'1 Mailing Information'!$B$6,""),"")</f>
        <v/>
      </c>
      <c r="AE1684" s="46" t="str">
        <f>IF($A1684&lt;&gt;"",IF('1 Mailing Information'!$B$7&lt;&gt;"",'1 Mailing Information'!$B$7,""),"")</f>
        <v/>
      </c>
      <c r="AF1684" s="46" t="str">
        <f>IF($A1684&lt;&gt;"",IF('1 Mailing Information'!$B$8&lt;&gt;"",'1 Mailing Information'!$B$8,""),"")</f>
        <v/>
      </c>
      <c r="AG1684" s="46" t="str">
        <f>IF($A1684&lt;&gt;"",IF('1 Mailing Information'!$B$9&lt;&gt;"",'1 Mailing Information'!$B$9,""),"")</f>
        <v/>
      </c>
      <c r="AH1684" s="46" t="str">
        <f>IF($A1684&lt;&gt;"",IF('1 Mailing Information'!$B$10&lt;&gt;"",'1 Mailing Information'!$B$10,""),"")</f>
        <v/>
      </c>
      <c r="AI1684" s="46" t="str">
        <f>IF($A1684&lt;&gt;"",IF('1 Mailing Information'!$B$11&lt;&gt;"",'1 Mailing Information'!$B$11,""),"")</f>
        <v/>
      </c>
      <c r="AJ1684" s="46" t="str">
        <f>IF($A1684&lt;&gt;"",IF('1 Mailing Information'!$B$15=TRUE,TRUE,""),"")</f>
        <v/>
      </c>
      <c r="AK1684" s="46" t="str">
        <f>IF($A1684&lt;&gt;"",IF('1 Mailing Information'!$C$15=TRUE,TRUE,""),"")</f>
        <v/>
      </c>
      <c r="AL1684" s="46" t="str">
        <f>IF($A1684&lt;&gt;"",IF('1 Mailing Information'!$E$15&lt;&gt;"",'1 Mailing Information'!$E$15,""),"")</f>
        <v/>
      </c>
      <c r="AM1684" s="46" t="str">
        <f>IF($A1684&lt;&gt;"",IF('1 Mailing Information'!$B$13&lt;&gt;"",'1 Mailing Information'!$B$13,""),"")</f>
        <v/>
      </c>
      <c r="AN1684" s="46" t="str">
        <f>IF($A1684&lt;&gt;"",IF('1 Mailing Information'!$B$16=TRUE,TRUE,""),"")</f>
        <v/>
      </c>
      <c r="AO1684" s="46" t="str">
        <f>IF($A1684&lt;&gt;"",IF('1 Mailing Information'!$C$16=TRUE,TRUE,""),"")</f>
        <v/>
      </c>
      <c r="AP1684" s="46" t="str">
        <f>IF($A1684&lt;&gt;"",IF('1 Mailing Information'!$B$17=TRUE,TRUE,""),"")</f>
        <v/>
      </c>
      <c r="AQ1684" s="46" t="str">
        <f>IF($A1684&lt;&gt;"",IF('1 Mailing Information'!$C$17=TRUE,TRUE,""),"")</f>
        <v/>
      </c>
      <c r="AR1684" s="46" t="str">
        <f>IF($A1684&lt;&gt;"",IF('1 Mailing Information'!$B$19&lt;&gt;"",'1 Mailing Information'!$B$19,""),"")</f>
        <v/>
      </c>
      <c r="AS1684" s="46" t="str">
        <f>IF($A1684&lt;&gt;"",IF('1 Mailing Information'!$E$19&lt;&gt;"",'1 Mailing Information'!$E$19,""),"")</f>
        <v/>
      </c>
      <c r="AT1684" s="46" t="str">
        <f>IF($A1684&lt;&gt;"",IF('1 Mailing Information'!$B$21&lt;&gt;"",'1 Mailing Information'!$B$21,""),"")</f>
        <v/>
      </c>
    </row>
    <row r="1685" spans="4:46" x14ac:dyDescent="0.3">
      <c r="D1685" s="26" t="str">
        <f t="shared" si="26"/>
        <v/>
      </c>
      <c r="E1685" s="25"/>
      <c r="M1685" s="53"/>
      <c r="P1685" s="48" t="str">
        <f>IF(M1685&lt;&gt;"",VLOOKUP(M1685,'5 Drop Down Options'!$B:$D,3,FALSE),"")</f>
        <v/>
      </c>
      <c r="R1685" s="53"/>
      <c r="S1685" s="53"/>
      <c r="T1685" s="53"/>
      <c r="U1685" s="53"/>
      <c r="X1685" s="27"/>
      <c r="Y1685" s="46" t="str">
        <f>IF($A1685&lt;&gt;"",IF('1 Mailing Information'!$B$1&lt;&gt;"",'1 Mailing Information'!$B$1,""),"")</f>
        <v/>
      </c>
      <c r="Z1685" s="46" t="str">
        <f>IF($A1685&lt;&gt;"",IF('1 Mailing Information'!$B$2&lt;&gt;"",'1 Mailing Information'!$B$2,""),"")</f>
        <v/>
      </c>
      <c r="AA1685" s="46" t="str">
        <f>IF($A1685&lt;&gt;"",IF('1 Mailing Information'!$B$3&lt;&gt;"",'1 Mailing Information'!$B$3,""),"")</f>
        <v/>
      </c>
      <c r="AB1685" s="46" t="str">
        <f>IF($A1685&lt;&gt;"",IF('1 Mailing Information'!$B$4&lt;&gt;"",'1 Mailing Information'!$B$4,""),"")</f>
        <v/>
      </c>
      <c r="AC1685" s="46" t="str">
        <f>IF($A1685&lt;&gt;"",IF('1 Mailing Information'!$B$5&lt;&gt;"",'1 Mailing Information'!$B$5,""),"")</f>
        <v/>
      </c>
      <c r="AD1685" s="46" t="str">
        <f>IF($A1685&lt;&gt;"",IF('1 Mailing Information'!$B$6&lt;&gt;"",'1 Mailing Information'!$B$6,""),"")</f>
        <v/>
      </c>
      <c r="AE1685" s="46" t="str">
        <f>IF($A1685&lt;&gt;"",IF('1 Mailing Information'!$B$7&lt;&gt;"",'1 Mailing Information'!$B$7,""),"")</f>
        <v/>
      </c>
      <c r="AF1685" s="46" t="str">
        <f>IF($A1685&lt;&gt;"",IF('1 Mailing Information'!$B$8&lt;&gt;"",'1 Mailing Information'!$B$8,""),"")</f>
        <v/>
      </c>
      <c r="AG1685" s="46" t="str">
        <f>IF($A1685&lt;&gt;"",IF('1 Mailing Information'!$B$9&lt;&gt;"",'1 Mailing Information'!$B$9,""),"")</f>
        <v/>
      </c>
      <c r="AH1685" s="46" t="str">
        <f>IF($A1685&lt;&gt;"",IF('1 Mailing Information'!$B$10&lt;&gt;"",'1 Mailing Information'!$B$10,""),"")</f>
        <v/>
      </c>
      <c r="AI1685" s="46" t="str">
        <f>IF($A1685&lt;&gt;"",IF('1 Mailing Information'!$B$11&lt;&gt;"",'1 Mailing Information'!$B$11,""),"")</f>
        <v/>
      </c>
      <c r="AJ1685" s="46" t="str">
        <f>IF($A1685&lt;&gt;"",IF('1 Mailing Information'!$B$15=TRUE,TRUE,""),"")</f>
        <v/>
      </c>
      <c r="AK1685" s="46" t="str">
        <f>IF($A1685&lt;&gt;"",IF('1 Mailing Information'!$C$15=TRUE,TRUE,""),"")</f>
        <v/>
      </c>
      <c r="AL1685" s="46" t="str">
        <f>IF($A1685&lt;&gt;"",IF('1 Mailing Information'!$E$15&lt;&gt;"",'1 Mailing Information'!$E$15,""),"")</f>
        <v/>
      </c>
      <c r="AM1685" s="46" t="str">
        <f>IF($A1685&lt;&gt;"",IF('1 Mailing Information'!$B$13&lt;&gt;"",'1 Mailing Information'!$B$13,""),"")</f>
        <v/>
      </c>
      <c r="AN1685" s="46" t="str">
        <f>IF($A1685&lt;&gt;"",IF('1 Mailing Information'!$B$16=TRUE,TRUE,""),"")</f>
        <v/>
      </c>
      <c r="AO1685" s="46" t="str">
        <f>IF($A1685&lt;&gt;"",IF('1 Mailing Information'!$C$16=TRUE,TRUE,""),"")</f>
        <v/>
      </c>
      <c r="AP1685" s="46" t="str">
        <f>IF($A1685&lt;&gt;"",IF('1 Mailing Information'!$B$17=TRUE,TRUE,""),"")</f>
        <v/>
      </c>
      <c r="AQ1685" s="46" t="str">
        <f>IF($A1685&lt;&gt;"",IF('1 Mailing Information'!$C$17=TRUE,TRUE,""),"")</f>
        <v/>
      </c>
      <c r="AR1685" s="46" t="str">
        <f>IF($A1685&lt;&gt;"",IF('1 Mailing Information'!$B$19&lt;&gt;"",'1 Mailing Information'!$B$19,""),"")</f>
        <v/>
      </c>
      <c r="AS1685" s="46" t="str">
        <f>IF($A1685&lt;&gt;"",IF('1 Mailing Information'!$E$19&lt;&gt;"",'1 Mailing Information'!$E$19,""),"")</f>
        <v/>
      </c>
      <c r="AT1685" s="46" t="str">
        <f>IF($A1685&lt;&gt;"",IF('1 Mailing Information'!$B$21&lt;&gt;"",'1 Mailing Information'!$B$21,""),"")</f>
        <v/>
      </c>
    </row>
    <row r="1686" spans="4:46" x14ac:dyDescent="0.3">
      <c r="D1686" s="26" t="str">
        <f t="shared" si="26"/>
        <v/>
      </c>
      <c r="E1686" s="25"/>
      <c r="M1686" s="53"/>
      <c r="P1686" s="48" t="str">
        <f>IF(M1686&lt;&gt;"",VLOOKUP(M1686,'5 Drop Down Options'!$B:$D,3,FALSE),"")</f>
        <v/>
      </c>
      <c r="R1686" s="53"/>
      <c r="S1686" s="53"/>
      <c r="T1686" s="53"/>
      <c r="U1686" s="53"/>
      <c r="X1686" s="27"/>
      <c r="Y1686" s="46" t="str">
        <f>IF($A1686&lt;&gt;"",IF('1 Mailing Information'!$B$1&lt;&gt;"",'1 Mailing Information'!$B$1,""),"")</f>
        <v/>
      </c>
      <c r="Z1686" s="46" t="str">
        <f>IF($A1686&lt;&gt;"",IF('1 Mailing Information'!$B$2&lt;&gt;"",'1 Mailing Information'!$B$2,""),"")</f>
        <v/>
      </c>
      <c r="AA1686" s="46" t="str">
        <f>IF($A1686&lt;&gt;"",IF('1 Mailing Information'!$B$3&lt;&gt;"",'1 Mailing Information'!$B$3,""),"")</f>
        <v/>
      </c>
      <c r="AB1686" s="46" t="str">
        <f>IF($A1686&lt;&gt;"",IF('1 Mailing Information'!$B$4&lt;&gt;"",'1 Mailing Information'!$B$4,""),"")</f>
        <v/>
      </c>
      <c r="AC1686" s="46" t="str">
        <f>IF($A1686&lt;&gt;"",IF('1 Mailing Information'!$B$5&lt;&gt;"",'1 Mailing Information'!$B$5,""),"")</f>
        <v/>
      </c>
      <c r="AD1686" s="46" t="str">
        <f>IF($A1686&lt;&gt;"",IF('1 Mailing Information'!$B$6&lt;&gt;"",'1 Mailing Information'!$B$6,""),"")</f>
        <v/>
      </c>
      <c r="AE1686" s="46" t="str">
        <f>IF($A1686&lt;&gt;"",IF('1 Mailing Information'!$B$7&lt;&gt;"",'1 Mailing Information'!$B$7,""),"")</f>
        <v/>
      </c>
      <c r="AF1686" s="46" t="str">
        <f>IF($A1686&lt;&gt;"",IF('1 Mailing Information'!$B$8&lt;&gt;"",'1 Mailing Information'!$B$8,""),"")</f>
        <v/>
      </c>
      <c r="AG1686" s="46" t="str">
        <f>IF($A1686&lt;&gt;"",IF('1 Mailing Information'!$B$9&lt;&gt;"",'1 Mailing Information'!$B$9,""),"")</f>
        <v/>
      </c>
      <c r="AH1686" s="46" t="str">
        <f>IF($A1686&lt;&gt;"",IF('1 Mailing Information'!$B$10&lt;&gt;"",'1 Mailing Information'!$B$10,""),"")</f>
        <v/>
      </c>
      <c r="AI1686" s="46" t="str">
        <f>IF($A1686&lt;&gt;"",IF('1 Mailing Information'!$B$11&lt;&gt;"",'1 Mailing Information'!$B$11,""),"")</f>
        <v/>
      </c>
      <c r="AJ1686" s="46" t="str">
        <f>IF($A1686&lt;&gt;"",IF('1 Mailing Information'!$B$15=TRUE,TRUE,""),"")</f>
        <v/>
      </c>
      <c r="AK1686" s="46" t="str">
        <f>IF($A1686&lt;&gt;"",IF('1 Mailing Information'!$C$15=TRUE,TRUE,""),"")</f>
        <v/>
      </c>
      <c r="AL1686" s="46" t="str">
        <f>IF($A1686&lt;&gt;"",IF('1 Mailing Information'!$E$15&lt;&gt;"",'1 Mailing Information'!$E$15,""),"")</f>
        <v/>
      </c>
      <c r="AM1686" s="46" t="str">
        <f>IF($A1686&lt;&gt;"",IF('1 Mailing Information'!$B$13&lt;&gt;"",'1 Mailing Information'!$B$13,""),"")</f>
        <v/>
      </c>
      <c r="AN1686" s="46" t="str">
        <f>IF($A1686&lt;&gt;"",IF('1 Mailing Information'!$B$16=TRUE,TRUE,""),"")</f>
        <v/>
      </c>
      <c r="AO1686" s="46" t="str">
        <f>IF($A1686&lt;&gt;"",IF('1 Mailing Information'!$C$16=TRUE,TRUE,""),"")</f>
        <v/>
      </c>
      <c r="AP1686" s="46" t="str">
        <f>IF($A1686&lt;&gt;"",IF('1 Mailing Information'!$B$17=TRUE,TRUE,""),"")</f>
        <v/>
      </c>
      <c r="AQ1686" s="46" t="str">
        <f>IF($A1686&lt;&gt;"",IF('1 Mailing Information'!$C$17=TRUE,TRUE,""),"")</f>
        <v/>
      </c>
      <c r="AR1686" s="46" t="str">
        <f>IF($A1686&lt;&gt;"",IF('1 Mailing Information'!$B$19&lt;&gt;"",'1 Mailing Information'!$B$19,""),"")</f>
        <v/>
      </c>
      <c r="AS1686" s="46" t="str">
        <f>IF($A1686&lt;&gt;"",IF('1 Mailing Information'!$E$19&lt;&gt;"",'1 Mailing Information'!$E$19,""),"")</f>
        <v/>
      </c>
      <c r="AT1686" s="46" t="str">
        <f>IF($A1686&lt;&gt;"",IF('1 Mailing Information'!$B$21&lt;&gt;"",'1 Mailing Information'!$B$21,""),"")</f>
        <v/>
      </c>
    </row>
    <row r="1687" spans="4:46" x14ac:dyDescent="0.3">
      <c r="D1687" s="26" t="str">
        <f t="shared" si="26"/>
        <v/>
      </c>
      <c r="E1687" s="25"/>
      <c r="M1687" s="53"/>
      <c r="P1687" s="48" t="str">
        <f>IF(M1687&lt;&gt;"",VLOOKUP(M1687,'5 Drop Down Options'!$B:$D,3,FALSE),"")</f>
        <v/>
      </c>
      <c r="R1687" s="53"/>
      <c r="S1687" s="53"/>
      <c r="T1687" s="53"/>
      <c r="U1687" s="53"/>
      <c r="X1687" s="27"/>
      <c r="Y1687" s="46" t="str">
        <f>IF($A1687&lt;&gt;"",IF('1 Mailing Information'!$B$1&lt;&gt;"",'1 Mailing Information'!$B$1,""),"")</f>
        <v/>
      </c>
      <c r="Z1687" s="46" t="str">
        <f>IF($A1687&lt;&gt;"",IF('1 Mailing Information'!$B$2&lt;&gt;"",'1 Mailing Information'!$B$2,""),"")</f>
        <v/>
      </c>
      <c r="AA1687" s="46" t="str">
        <f>IF($A1687&lt;&gt;"",IF('1 Mailing Information'!$B$3&lt;&gt;"",'1 Mailing Information'!$B$3,""),"")</f>
        <v/>
      </c>
      <c r="AB1687" s="46" t="str">
        <f>IF($A1687&lt;&gt;"",IF('1 Mailing Information'!$B$4&lt;&gt;"",'1 Mailing Information'!$B$4,""),"")</f>
        <v/>
      </c>
      <c r="AC1687" s="46" t="str">
        <f>IF($A1687&lt;&gt;"",IF('1 Mailing Information'!$B$5&lt;&gt;"",'1 Mailing Information'!$B$5,""),"")</f>
        <v/>
      </c>
      <c r="AD1687" s="46" t="str">
        <f>IF($A1687&lt;&gt;"",IF('1 Mailing Information'!$B$6&lt;&gt;"",'1 Mailing Information'!$B$6,""),"")</f>
        <v/>
      </c>
      <c r="AE1687" s="46" t="str">
        <f>IF($A1687&lt;&gt;"",IF('1 Mailing Information'!$B$7&lt;&gt;"",'1 Mailing Information'!$B$7,""),"")</f>
        <v/>
      </c>
      <c r="AF1687" s="46" t="str">
        <f>IF($A1687&lt;&gt;"",IF('1 Mailing Information'!$B$8&lt;&gt;"",'1 Mailing Information'!$B$8,""),"")</f>
        <v/>
      </c>
      <c r="AG1687" s="46" t="str">
        <f>IF($A1687&lt;&gt;"",IF('1 Mailing Information'!$B$9&lt;&gt;"",'1 Mailing Information'!$B$9,""),"")</f>
        <v/>
      </c>
      <c r="AH1687" s="46" t="str">
        <f>IF($A1687&lt;&gt;"",IF('1 Mailing Information'!$B$10&lt;&gt;"",'1 Mailing Information'!$B$10,""),"")</f>
        <v/>
      </c>
      <c r="AI1687" s="46" t="str">
        <f>IF($A1687&lt;&gt;"",IF('1 Mailing Information'!$B$11&lt;&gt;"",'1 Mailing Information'!$B$11,""),"")</f>
        <v/>
      </c>
      <c r="AJ1687" s="46" t="str">
        <f>IF($A1687&lt;&gt;"",IF('1 Mailing Information'!$B$15=TRUE,TRUE,""),"")</f>
        <v/>
      </c>
      <c r="AK1687" s="46" t="str">
        <f>IF($A1687&lt;&gt;"",IF('1 Mailing Information'!$C$15=TRUE,TRUE,""),"")</f>
        <v/>
      </c>
      <c r="AL1687" s="46" t="str">
        <f>IF($A1687&lt;&gt;"",IF('1 Mailing Information'!$E$15&lt;&gt;"",'1 Mailing Information'!$E$15,""),"")</f>
        <v/>
      </c>
      <c r="AM1687" s="46" t="str">
        <f>IF($A1687&lt;&gt;"",IF('1 Mailing Information'!$B$13&lt;&gt;"",'1 Mailing Information'!$B$13,""),"")</f>
        <v/>
      </c>
      <c r="AN1687" s="46" t="str">
        <f>IF($A1687&lt;&gt;"",IF('1 Mailing Information'!$B$16=TRUE,TRUE,""),"")</f>
        <v/>
      </c>
      <c r="AO1687" s="46" t="str">
        <f>IF($A1687&lt;&gt;"",IF('1 Mailing Information'!$C$16=TRUE,TRUE,""),"")</f>
        <v/>
      </c>
      <c r="AP1687" s="46" t="str">
        <f>IF($A1687&lt;&gt;"",IF('1 Mailing Information'!$B$17=TRUE,TRUE,""),"")</f>
        <v/>
      </c>
      <c r="AQ1687" s="46" t="str">
        <f>IF($A1687&lt;&gt;"",IF('1 Mailing Information'!$C$17=TRUE,TRUE,""),"")</f>
        <v/>
      </c>
      <c r="AR1687" s="46" t="str">
        <f>IF($A1687&lt;&gt;"",IF('1 Mailing Information'!$B$19&lt;&gt;"",'1 Mailing Information'!$B$19,""),"")</f>
        <v/>
      </c>
      <c r="AS1687" s="46" t="str">
        <f>IF($A1687&lt;&gt;"",IF('1 Mailing Information'!$E$19&lt;&gt;"",'1 Mailing Information'!$E$19,""),"")</f>
        <v/>
      </c>
      <c r="AT1687" s="46" t="str">
        <f>IF($A1687&lt;&gt;"",IF('1 Mailing Information'!$B$21&lt;&gt;"",'1 Mailing Information'!$B$21,""),"")</f>
        <v/>
      </c>
    </row>
    <row r="1688" spans="4:46" x14ac:dyDescent="0.3">
      <c r="D1688" s="26" t="str">
        <f t="shared" si="26"/>
        <v/>
      </c>
      <c r="E1688" s="25"/>
      <c r="M1688" s="53"/>
      <c r="P1688" s="48" t="str">
        <f>IF(M1688&lt;&gt;"",VLOOKUP(M1688,'5 Drop Down Options'!$B:$D,3,FALSE),"")</f>
        <v/>
      </c>
      <c r="R1688" s="53"/>
      <c r="S1688" s="53"/>
      <c r="T1688" s="53"/>
      <c r="U1688" s="53"/>
      <c r="X1688" s="27"/>
      <c r="Y1688" s="46" t="str">
        <f>IF($A1688&lt;&gt;"",IF('1 Mailing Information'!$B$1&lt;&gt;"",'1 Mailing Information'!$B$1,""),"")</f>
        <v/>
      </c>
      <c r="Z1688" s="46" t="str">
        <f>IF($A1688&lt;&gt;"",IF('1 Mailing Information'!$B$2&lt;&gt;"",'1 Mailing Information'!$B$2,""),"")</f>
        <v/>
      </c>
      <c r="AA1688" s="46" t="str">
        <f>IF($A1688&lt;&gt;"",IF('1 Mailing Information'!$B$3&lt;&gt;"",'1 Mailing Information'!$B$3,""),"")</f>
        <v/>
      </c>
      <c r="AB1688" s="46" t="str">
        <f>IF($A1688&lt;&gt;"",IF('1 Mailing Information'!$B$4&lt;&gt;"",'1 Mailing Information'!$B$4,""),"")</f>
        <v/>
      </c>
      <c r="AC1688" s="46" t="str">
        <f>IF($A1688&lt;&gt;"",IF('1 Mailing Information'!$B$5&lt;&gt;"",'1 Mailing Information'!$B$5,""),"")</f>
        <v/>
      </c>
      <c r="AD1688" s="46" t="str">
        <f>IF($A1688&lt;&gt;"",IF('1 Mailing Information'!$B$6&lt;&gt;"",'1 Mailing Information'!$B$6,""),"")</f>
        <v/>
      </c>
      <c r="AE1688" s="46" t="str">
        <f>IF($A1688&lt;&gt;"",IF('1 Mailing Information'!$B$7&lt;&gt;"",'1 Mailing Information'!$B$7,""),"")</f>
        <v/>
      </c>
      <c r="AF1688" s="46" t="str">
        <f>IF($A1688&lt;&gt;"",IF('1 Mailing Information'!$B$8&lt;&gt;"",'1 Mailing Information'!$B$8,""),"")</f>
        <v/>
      </c>
      <c r="AG1688" s="46" t="str">
        <f>IF($A1688&lt;&gt;"",IF('1 Mailing Information'!$B$9&lt;&gt;"",'1 Mailing Information'!$B$9,""),"")</f>
        <v/>
      </c>
      <c r="AH1688" s="46" t="str">
        <f>IF($A1688&lt;&gt;"",IF('1 Mailing Information'!$B$10&lt;&gt;"",'1 Mailing Information'!$B$10,""),"")</f>
        <v/>
      </c>
      <c r="AI1688" s="46" t="str">
        <f>IF($A1688&lt;&gt;"",IF('1 Mailing Information'!$B$11&lt;&gt;"",'1 Mailing Information'!$B$11,""),"")</f>
        <v/>
      </c>
      <c r="AJ1688" s="46" t="str">
        <f>IF($A1688&lt;&gt;"",IF('1 Mailing Information'!$B$15=TRUE,TRUE,""),"")</f>
        <v/>
      </c>
      <c r="AK1688" s="46" t="str">
        <f>IF($A1688&lt;&gt;"",IF('1 Mailing Information'!$C$15=TRUE,TRUE,""),"")</f>
        <v/>
      </c>
      <c r="AL1688" s="46" t="str">
        <f>IF($A1688&lt;&gt;"",IF('1 Mailing Information'!$E$15&lt;&gt;"",'1 Mailing Information'!$E$15,""),"")</f>
        <v/>
      </c>
      <c r="AM1688" s="46" t="str">
        <f>IF($A1688&lt;&gt;"",IF('1 Mailing Information'!$B$13&lt;&gt;"",'1 Mailing Information'!$B$13,""),"")</f>
        <v/>
      </c>
      <c r="AN1688" s="46" t="str">
        <f>IF($A1688&lt;&gt;"",IF('1 Mailing Information'!$B$16=TRUE,TRUE,""),"")</f>
        <v/>
      </c>
      <c r="AO1688" s="46" t="str">
        <f>IF($A1688&lt;&gt;"",IF('1 Mailing Information'!$C$16=TRUE,TRUE,""),"")</f>
        <v/>
      </c>
      <c r="AP1688" s="46" t="str">
        <f>IF($A1688&lt;&gt;"",IF('1 Mailing Information'!$B$17=TRUE,TRUE,""),"")</f>
        <v/>
      </c>
      <c r="AQ1688" s="46" t="str">
        <f>IF($A1688&lt;&gt;"",IF('1 Mailing Information'!$C$17=TRUE,TRUE,""),"")</f>
        <v/>
      </c>
      <c r="AR1688" s="46" t="str">
        <f>IF($A1688&lt;&gt;"",IF('1 Mailing Information'!$B$19&lt;&gt;"",'1 Mailing Information'!$B$19,""),"")</f>
        <v/>
      </c>
      <c r="AS1688" s="46" t="str">
        <f>IF($A1688&lt;&gt;"",IF('1 Mailing Information'!$E$19&lt;&gt;"",'1 Mailing Information'!$E$19,""),"")</f>
        <v/>
      </c>
      <c r="AT1688" s="46" t="str">
        <f>IF($A1688&lt;&gt;"",IF('1 Mailing Information'!$B$21&lt;&gt;"",'1 Mailing Information'!$B$21,""),"")</f>
        <v/>
      </c>
    </row>
    <row r="1689" spans="4:46" x14ac:dyDescent="0.3">
      <c r="D1689" s="26" t="str">
        <f t="shared" si="26"/>
        <v/>
      </c>
      <c r="E1689" s="25"/>
      <c r="M1689" s="53"/>
      <c r="P1689" s="48" t="str">
        <f>IF(M1689&lt;&gt;"",VLOOKUP(M1689,'5 Drop Down Options'!$B:$D,3,FALSE),"")</f>
        <v/>
      </c>
      <c r="R1689" s="53"/>
      <c r="S1689" s="53"/>
      <c r="T1689" s="53"/>
      <c r="U1689" s="53"/>
      <c r="X1689" s="27"/>
      <c r="Y1689" s="46" t="str">
        <f>IF($A1689&lt;&gt;"",IF('1 Mailing Information'!$B$1&lt;&gt;"",'1 Mailing Information'!$B$1,""),"")</f>
        <v/>
      </c>
      <c r="Z1689" s="46" t="str">
        <f>IF($A1689&lt;&gt;"",IF('1 Mailing Information'!$B$2&lt;&gt;"",'1 Mailing Information'!$B$2,""),"")</f>
        <v/>
      </c>
      <c r="AA1689" s="46" t="str">
        <f>IF($A1689&lt;&gt;"",IF('1 Mailing Information'!$B$3&lt;&gt;"",'1 Mailing Information'!$B$3,""),"")</f>
        <v/>
      </c>
      <c r="AB1689" s="46" t="str">
        <f>IF($A1689&lt;&gt;"",IF('1 Mailing Information'!$B$4&lt;&gt;"",'1 Mailing Information'!$B$4,""),"")</f>
        <v/>
      </c>
      <c r="AC1689" s="46" t="str">
        <f>IF($A1689&lt;&gt;"",IF('1 Mailing Information'!$B$5&lt;&gt;"",'1 Mailing Information'!$B$5,""),"")</f>
        <v/>
      </c>
      <c r="AD1689" s="46" t="str">
        <f>IF($A1689&lt;&gt;"",IF('1 Mailing Information'!$B$6&lt;&gt;"",'1 Mailing Information'!$B$6,""),"")</f>
        <v/>
      </c>
      <c r="AE1689" s="46" t="str">
        <f>IF($A1689&lt;&gt;"",IF('1 Mailing Information'!$B$7&lt;&gt;"",'1 Mailing Information'!$B$7,""),"")</f>
        <v/>
      </c>
      <c r="AF1689" s="46" t="str">
        <f>IF($A1689&lt;&gt;"",IF('1 Mailing Information'!$B$8&lt;&gt;"",'1 Mailing Information'!$B$8,""),"")</f>
        <v/>
      </c>
      <c r="AG1689" s="46" t="str">
        <f>IF($A1689&lt;&gt;"",IF('1 Mailing Information'!$B$9&lt;&gt;"",'1 Mailing Information'!$B$9,""),"")</f>
        <v/>
      </c>
      <c r="AH1689" s="46" t="str">
        <f>IF($A1689&lt;&gt;"",IF('1 Mailing Information'!$B$10&lt;&gt;"",'1 Mailing Information'!$B$10,""),"")</f>
        <v/>
      </c>
      <c r="AI1689" s="46" t="str">
        <f>IF($A1689&lt;&gt;"",IF('1 Mailing Information'!$B$11&lt;&gt;"",'1 Mailing Information'!$B$11,""),"")</f>
        <v/>
      </c>
      <c r="AJ1689" s="46" t="str">
        <f>IF($A1689&lt;&gt;"",IF('1 Mailing Information'!$B$15=TRUE,TRUE,""),"")</f>
        <v/>
      </c>
      <c r="AK1689" s="46" t="str">
        <f>IF($A1689&lt;&gt;"",IF('1 Mailing Information'!$C$15=TRUE,TRUE,""),"")</f>
        <v/>
      </c>
      <c r="AL1689" s="46" t="str">
        <f>IF($A1689&lt;&gt;"",IF('1 Mailing Information'!$E$15&lt;&gt;"",'1 Mailing Information'!$E$15,""),"")</f>
        <v/>
      </c>
      <c r="AM1689" s="46" t="str">
        <f>IF($A1689&lt;&gt;"",IF('1 Mailing Information'!$B$13&lt;&gt;"",'1 Mailing Information'!$B$13,""),"")</f>
        <v/>
      </c>
      <c r="AN1689" s="46" t="str">
        <f>IF($A1689&lt;&gt;"",IF('1 Mailing Information'!$B$16=TRUE,TRUE,""),"")</f>
        <v/>
      </c>
      <c r="AO1689" s="46" t="str">
        <f>IF($A1689&lt;&gt;"",IF('1 Mailing Information'!$C$16=TRUE,TRUE,""),"")</f>
        <v/>
      </c>
      <c r="AP1689" s="46" t="str">
        <f>IF($A1689&lt;&gt;"",IF('1 Mailing Information'!$B$17=TRUE,TRUE,""),"")</f>
        <v/>
      </c>
      <c r="AQ1689" s="46" t="str">
        <f>IF($A1689&lt;&gt;"",IF('1 Mailing Information'!$C$17=TRUE,TRUE,""),"")</f>
        <v/>
      </c>
      <c r="AR1689" s="46" t="str">
        <f>IF($A1689&lt;&gt;"",IF('1 Mailing Information'!$B$19&lt;&gt;"",'1 Mailing Information'!$B$19,""),"")</f>
        <v/>
      </c>
      <c r="AS1689" s="46" t="str">
        <f>IF($A1689&lt;&gt;"",IF('1 Mailing Information'!$E$19&lt;&gt;"",'1 Mailing Information'!$E$19,""),"")</f>
        <v/>
      </c>
      <c r="AT1689" s="46" t="str">
        <f>IF($A1689&lt;&gt;"",IF('1 Mailing Information'!$B$21&lt;&gt;"",'1 Mailing Information'!$B$21,""),"")</f>
        <v/>
      </c>
    </row>
    <row r="1690" spans="4:46" x14ac:dyDescent="0.3">
      <c r="D1690" s="26" t="str">
        <f t="shared" si="26"/>
        <v/>
      </c>
      <c r="E1690" s="25"/>
      <c r="M1690" s="53"/>
      <c r="P1690" s="48" t="str">
        <f>IF(M1690&lt;&gt;"",VLOOKUP(M1690,'5 Drop Down Options'!$B:$D,3,FALSE),"")</f>
        <v/>
      </c>
      <c r="R1690" s="53"/>
      <c r="S1690" s="53"/>
      <c r="T1690" s="53"/>
      <c r="U1690" s="53"/>
      <c r="X1690" s="27"/>
      <c r="Y1690" s="46" t="str">
        <f>IF($A1690&lt;&gt;"",IF('1 Mailing Information'!$B$1&lt;&gt;"",'1 Mailing Information'!$B$1,""),"")</f>
        <v/>
      </c>
      <c r="Z1690" s="46" t="str">
        <f>IF($A1690&lt;&gt;"",IF('1 Mailing Information'!$B$2&lt;&gt;"",'1 Mailing Information'!$B$2,""),"")</f>
        <v/>
      </c>
      <c r="AA1690" s="46" t="str">
        <f>IF($A1690&lt;&gt;"",IF('1 Mailing Information'!$B$3&lt;&gt;"",'1 Mailing Information'!$B$3,""),"")</f>
        <v/>
      </c>
      <c r="AB1690" s="46" t="str">
        <f>IF($A1690&lt;&gt;"",IF('1 Mailing Information'!$B$4&lt;&gt;"",'1 Mailing Information'!$B$4,""),"")</f>
        <v/>
      </c>
      <c r="AC1690" s="46" t="str">
        <f>IF($A1690&lt;&gt;"",IF('1 Mailing Information'!$B$5&lt;&gt;"",'1 Mailing Information'!$B$5,""),"")</f>
        <v/>
      </c>
      <c r="AD1690" s="46" t="str">
        <f>IF($A1690&lt;&gt;"",IF('1 Mailing Information'!$B$6&lt;&gt;"",'1 Mailing Information'!$B$6,""),"")</f>
        <v/>
      </c>
      <c r="AE1690" s="46" t="str">
        <f>IF($A1690&lt;&gt;"",IF('1 Mailing Information'!$B$7&lt;&gt;"",'1 Mailing Information'!$B$7,""),"")</f>
        <v/>
      </c>
      <c r="AF1690" s="46" t="str">
        <f>IF($A1690&lt;&gt;"",IF('1 Mailing Information'!$B$8&lt;&gt;"",'1 Mailing Information'!$B$8,""),"")</f>
        <v/>
      </c>
      <c r="AG1690" s="46" t="str">
        <f>IF($A1690&lt;&gt;"",IF('1 Mailing Information'!$B$9&lt;&gt;"",'1 Mailing Information'!$B$9,""),"")</f>
        <v/>
      </c>
      <c r="AH1690" s="46" t="str">
        <f>IF($A1690&lt;&gt;"",IF('1 Mailing Information'!$B$10&lt;&gt;"",'1 Mailing Information'!$B$10,""),"")</f>
        <v/>
      </c>
      <c r="AI1690" s="46" t="str">
        <f>IF($A1690&lt;&gt;"",IF('1 Mailing Information'!$B$11&lt;&gt;"",'1 Mailing Information'!$B$11,""),"")</f>
        <v/>
      </c>
      <c r="AJ1690" s="46" t="str">
        <f>IF($A1690&lt;&gt;"",IF('1 Mailing Information'!$B$15=TRUE,TRUE,""),"")</f>
        <v/>
      </c>
      <c r="AK1690" s="46" t="str">
        <f>IF($A1690&lt;&gt;"",IF('1 Mailing Information'!$C$15=TRUE,TRUE,""),"")</f>
        <v/>
      </c>
      <c r="AL1690" s="46" t="str">
        <f>IF($A1690&lt;&gt;"",IF('1 Mailing Information'!$E$15&lt;&gt;"",'1 Mailing Information'!$E$15,""),"")</f>
        <v/>
      </c>
      <c r="AM1690" s="46" t="str">
        <f>IF($A1690&lt;&gt;"",IF('1 Mailing Information'!$B$13&lt;&gt;"",'1 Mailing Information'!$B$13,""),"")</f>
        <v/>
      </c>
      <c r="AN1690" s="46" t="str">
        <f>IF($A1690&lt;&gt;"",IF('1 Mailing Information'!$B$16=TRUE,TRUE,""),"")</f>
        <v/>
      </c>
      <c r="AO1690" s="46" t="str">
        <f>IF($A1690&lt;&gt;"",IF('1 Mailing Information'!$C$16=TRUE,TRUE,""),"")</f>
        <v/>
      </c>
      <c r="AP1690" s="46" t="str">
        <f>IF($A1690&lt;&gt;"",IF('1 Mailing Information'!$B$17=TRUE,TRUE,""),"")</f>
        <v/>
      </c>
      <c r="AQ1690" s="46" t="str">
        <f>IF($A1690&lt;&gt;"",IF('1 Mailing Information'!$C$17=TRUE,TRUE,""),"")</f>
        <v/>
      </c>
      <c r="AR1690" s="46" t="str">
        <f>IF($A1690&lt;&gt;"",IF('1 Mailing Information'!$B$19&lt;&gt;"",'1 Mailing Information'!$B$19,""),"")</f>
        <v/>
      </c>
      <c r="AS1690" s="46" t="str">
        <f>IF($A1690&lt;&gt;"",IF('1 Mailing Information'!$E$19&lt;&gt;"",'1 Mailing Information'!$E$19,""),"")</f>
        <v/>
      </c>
      <c r="AT1690" s="46" t="str">
        <f>IF($A1690&lt;&gt;"",IF('1 Mailing Information'!$B$21&lt;&gt;"",'1 Mailing Information'!$B$21,""),"")</f>
        <v/>
      </c>
    </row>
    <row r="1691" spans="4:46" x14ac:dyDescent="0.3">
      <c r="D1691" s="26" t="str">
        <f t="shared" si="26"/>
        <v/>
      </c>
      <c r="E1691" s="25"/>
      <c r="M1691" s="53"/>
      <c r="P1691" s="48" t="str">
        <f>IF(M1691&lt;&gt;"",VLOOKUP(M1691,'5 Drop Down Options'!$B:$D,3,FALSE),"")</f>
        <v/>
      </c>
      <c r="R1691" s="53"/>
      <c r="S1691" s="53"/>
      <c r="T1691" s="53"/>
      <c r="U1691" s="53"/>
      <c r="X1691" s="27"/>
      <c r="Y1691" s="46" t="str">
        <f>IF($A1691&lt;&gt;"",IF('1 Mailing Information'!$B$1&lt;&gt;"",'1 Mailing Information'!$B$1,""),"")</f>
        <v/>
      </c>
      <c r="Z1691" s="46" t="str">
        <f>IF($A1691&lt;&gt;"",IF('1 Mailing Information'!$B$2&lt;&gt;"",'1 Mailing Information'!$B$2,""),"")</f>
        <v/>
      </c>
      <c r="AA1691" s="46" t="str">
        <f>IF($A1691&lt;&gt;"",IF('1 Mailing Information'!$B$3&lt;&gt;"",'1 Mailing Information'!$B$3,""),"")</f>
        <v/>
      </c>
      <c r="AB1691" s="46" t="str">
        <f>IF($A1691&lt;&gt;"",IF('1 Mailing Information'!$B$4&lt;&gt;"",'1 Mailing Information'!$B$4,""),"")</f>
        <v/>
      </c>
      <c r="AC1691" s="46" t="str">
        <f>IF($A1691&lt;&gt;"",IF('1 Mailing Information'!$B$5&lt;&gt;"",'1 Mailing Information'!$B$5,""),"")</f>
        <v/>
      </c>
      <c r="AD1691" s="46" t="str">
        <f>IF($A1691&lt;&gt;"",IF('1 Mailing Information'!$B$6&lt;&gt;"",'1 Mailing Information'!$B$6,""),"")</f>
        <v/>
      </c>
      <c r="AE1691" s="46" t="str">
        <f>IF($A1691&lt;&gt;"",IF('1 Mailing Information'!$B$7&lt;&gt;"",'1 Mailing Information'!$B$7,""),"")</f>
        <v/>
      </c>
      <c r="AF1691" s="46" t="str">
        <f>IF($A1691&lt;&gt;"",IF('1 Mailing Information'!$B$8&lt;&gt;"",'1 Mailing Information'!$B$8,""),"")</f>
        <v/>
      </c>
      <c r="AG1691" s="46" t="str">
        <f>IF($A1691&lt;&gt;"",IF('1 Mailing Information'!$B$9&lt;&gt;"",'1 Mailing Information'!$B$9,""),"")</f>
        <v/>
      </c>
      <c r="AH1691" s="46" t="str">
        <f>IF($A1691&lt;&gt;"",IF('1 Mailing Information'!$B$10&lt;&gt;"",'1 Mailing Information'!$B$10,""),"")</f>
        <v/>
      </c>
      <c r="AI1691" s="46" t="str">
        <f>IF($A1691&lt;&gt;"",IF('1 Mailing Information'!$B$11&lt;&gt;"",'1 Mailing Information'!$B$11,""),"")</f>
        <v/>
      </c>
      <c r="AJ1691" s="46" t="str">
        <f>IF($A1691&lt;&gt;"",IF('1 Mailing Information'!$B$15=TRUE,TRUE,""),"")</f>
        <v/>
      </c>
      <c r="AK1691" s="46" t="str">
        <f>IF($A1691&lt;&gt;"",IF('1 Mailing Information'!$C$15=TRUE,TRUE,""),"")</f>
        <v/>
      </c>
      <c r="AL1691" s="46" t="str">
        <f>IF($A1691&lt;&gt;"",IF('1 Mailing Information'!$E$15&lt;&gt;"",'1 Mailing Information'!$E$15,""),"")</f>
        <v/>
      </c>
      <c r="AM1691" s="46" t="str">
        <f>IF($A1691&lt;&gt;"",IF('1 Mailing Information'!$B$13&lt;&gt;"",'1 Mailing Information'!$B$13,""),"")</f>
        <v/>
      </c>
      <c r="AN1691" s="46" t="str">
        <f>IF($A1691&lt;&gt;"",IF('1 Mailing Information'!$B$16=TRUE,TRUE,""),"")</f>
        <v/>
      </c>
      <c r="AO1691" s="46" t="str">
        <f>IF($A1691&lt;&gt;"",IF('1 Mailing Information'!$C$16=TRUE,TRUE,""),"")</f>
        <v/>
      </c>
      <c r="AP1691" s="46" t="str">
        <f>IF($A1691&lt;&gt;"",IF('1 Mailing Information'!$B$17=TRUE,TRUE,""),"")</f>
        <v/>
      </c>
      <c r="AQ1691" s="46" t="str">
        <f>IF($A1691&lt;&gt;"",IF('1 Mailing Information'!$C$17=TRUE,TRUE,""),"")</f>
        <v/>
      </c>
      <c r="AR1691" s="46" t="str">
        <f>IF($A1691&lt;&gt;"",IF('1 Mailing Information'!$B$19&lt;&gt;"",'1 Mailing Information'!$B$19,""),"")</f>
        <v/>
      </c>
      <c r="AS1691" s="46" t="str">
        <f>IF($A1691&lt;&gt;"",IF('1 Mailing Information'!$E$19&lt;&gt;"",'1 Mailing Information'!$E$19,""),"")</f>
        <v/>
      </c>
      <c r="AT1691" s="46" t="str">
        <f>IF($A1691&lt;&gt;"",IF('1 Mailing Information'!$B$21&lt;&gt;"",'1 Mailing Information'!$B$21,""),"")</f>
        <v/>
      </c>
    </row>
    <row r="1692" spans="4:46" x14ac:dyDescent="0.3">
      <c r="D1692" s="26" t="str">
        <f t="shared" si="26"/>
        <v/>
      </c>
      <c r="E1692" s="25"/>
      <c r="M1692" s="53"/>
      <c r="P1692" s="48" t="str">
        <f>IF(M1692&lt;&gt;"",VLOOKUP(M1692,'5 Drop Down Options'!$B:$D,3,FALSE),"")</f>
        <v/>
      </c>
      <c r="R1692" s="53"/>
      <c r="S1692" s="53"/>
      <c r="T1692" s="53"/>
      <c r="U1692" s="53"/>
      <c r="X1692" s="27"/>
      <c r="Y1692" s="46" t="str">
        <f>IF($A1692&lt;&gt;"",IF('1 Mailing Information'!$B$1&lt;&gt;"",'1 Mailing Information'!$B$1,""),"")</f>
        <v/>
      </c>
      <c r="Z1692" s="46" t="str">
        <f>IF($A1692&lt;&gt;"",IF('1 Mailing Information'!$B$2&lt;&gt;"",'1 Mailing Information'!$B$2,""),"")</f>
        <v/>
      </c>
      <c r="AA1692" s="46" t="str">
        <f>IF($A1692&lt;&gt;"",IF('1 Mailing Information'!$B$3&lt;&gt;"",'1 Mailing Information'!$B$3,""),"")</f>
        <v/>
      </c>
      <c r="AB1692" s="46" t="str">
        <f>IF($A1692&lt;&gt;"",IF('1 Mailing Information'!$B$4&lt;&gt;"",'1 Mailing Information'!$B$4,""),"")</f>
        <v/>
      </c>
      <c r="AC1692" s="46" t="str">
        <f>IF($A1692&lt;&gt;"",IF('1 Mailing Information'!$B$5&lt;&gt;"",'1 Mailing Information'!$B$5,""),"")</f>
        <v/>
      </c>
      <c r="AD1692" s="46" t="str">
        <f>IF($A1692&lt;&gt;"",IF('1 Mailing Information'!$B$6&lt;&gt;"",'1 Mailing Information'!$B$6,""),"")</f>
        <v/>
      </c>
      <c r="AE1692" s="46" t="str">
        <f>IF($A1692&lt;&gt;"",IF('1 Mailing Information'!$B$7&lt;&gt;"",'1 Mailing Information'!$B$7,""),"")</f>
        <v/>
      </c>
      <c r="AF1692" s="46" t="str">
        <f>IF($A1692&lt;&gt;"",IF('1 Mailing Information'!$B$8&lt;&gt;"",'1 Mailing Information'!$B$8,""),"")</f>
        <v/>
      </c>
      <c r="AG1692" s="46" t="str">
        <f>IF($A1692&lt;&gt;"",IF('1 Mailing Information'!$B$9&lt;&gt;"",'1 Mailing Information'!$B$9,""),"")</f>
        <v/>
      </c>
      <c r="AH1692" s="46" t="str">
        <f>IF($A1692&lt;&gt;"",IF('1 Mailing Information'!$B$10&lt;&gt;"",'1 Mailing Information'!$B$10,""),"")</f>
        <v/>
      </c>
      <c r="AI1692" s="46" t="str">
        <f>IF($A1692&lt;&gt;"",IF('1 Mailing Information'!$B$11&lt;&gt;"",'1 Mailing Information'!$B$11,""),"")</f>
        <v/>
      </c>
      <c r="AJ1692" s="46" t="str">
        <f>IF($A1692&lt;&gt;"",IF('1 Mailing Information'!$B$15=TRUE,TRUE,""),"")</f>
        <v/>
      </c>
      <c r="AK1692" s="46" t="str">
        <f>IF($A1692&lt;&gt;"",IF('1 Mailing Information'!$C$15=TRUE,TRUE,""),"")</f>
        <v/>
      </c>
      <c r="AL1692" s="46" t="str">
        <f>IF($A1692&lt;&gt;"",IF('1 Mailing Information'!$E$15&lt;&gt;"",'1 Mailing Information'!$E$15,""),"")</f>
        <v/>
      </c>
      <c r="AM1692" s="46" t="str">
        <f>IF($A1692&lt;&gt;"",IF('1 Mailing Information'!$B$13&lt;&gt;"",'1 Mailing Information'!$B$13,""),"")</f>
        <v/>
      </c>
      <c r="AN1692" s="46" t="str">
        <f>IF($A1692&lt;&gt;"",IF('1 Mailing Information'!$B$16=TRUE,TRUE,""),"")</f>
        <v/>
      </c>
      <c r="AO1692" s="46" t="str">
        <f>IF($A1692&lt;&gt;"",IF('1 Mailing Information'!$C$16=TRUE,TRUE,""),"")</f>
        <v/>
      </c>
      <c r="AP1692" s="46" t="str">
        <f>IF($A1692&lt;&gt;"",IF('1 Mailing Information'!$B$17=TRUE,TRUE,""),"")</f>
        <v/>
      </c>
      <c r="AQ1692" s="46" t="str">
        <f>IF($A1692&lt;&gt;"",IF('1 Mailing Information'!$C$17=TRUE,TRUE,""),"")</f>
        <v/>
      </c>
      <c r="AR1692" s="46" t="str">
        <f>IF($A1692&lt;&gt;"",IF('1 Mailing Information'!$B$19&lt;&gt;"",'1 Mailing Information'!$B$19,""),"")</f>
        <v/>
      </c>
      <c r="AS1692" s="46" t="str">
        <f>IF($A1692&lt;&gt;"",IF('1 Mailing Information'!$E$19&lt;&gt;"",'1 Mailing Information'!$E$19,""),"")</f>
        <v/>
      </c>
      <c r="AT1692" s="46" t="str">
        <f>IF($A1692&lt;&gt;"",IF('1 Mailing Information'!$B$21&lt;&gt;"",'1 Mailing Information'!$B$21,""),"")</f>
        <v/>
      </c>
    </row>
    <row r="1693" spans="4:46" x14ac:dyDescent="0.3">
      <c r="D1693" s="26" t="str">
        <f t="shared" si="26"/>
        <v/>
      </c>
      <c r="E1693" s="25"/>
      <c r="M1693" s="53"/>
      <c r="P1693" s="48" t="str">
        <f>IF(M1693&lt;&gt;"",VLOOKUP(M1693,'5 Drop Down Options'!$B:$D,3,FALSE),"")</f>
        <v/>
      </c>
      <c r="R1693" s="53"/>
      <c r="S1693" s="53"/>
      <c r="T1693" s="53"/>
      <c r="U1693" s="53"/>
      <c r="X1693" s="27"/>
      <c r="Y1693" s="46" t="str">
        <f>IF($A1693&lt;&gt;"",IF('1 Mailing Information'!$B$1&lt;&gt;"",'1 Mailing Information'!$B$1,""),"")</f>
        <v/>
      </c>
      <c r="Z1693" s="46" t="str">
        <f>IF($A1693&lt;&gt;"",IF('1 Mailing Information'!$B$2&lt;&gt;"",'1 Mailing Information'!$B$2,""),"")</f>
        <v/>
      </c>
      <c r="AA1693" s="46" t="str">
        <f>IF($A1693&lt;&gt;"",IF('1 Mailing Information'!$B$3&lt;&gt;"",'1 Mailing Information'!$B$3,""),"")</f>
        <v/>
      </c>
      <c r="AB1693" s="46" t="str">
        <f>IF($A1693&lt;&gt;"",IF('1 Mailing Information'!$B$4&lt;&gt;"",'1 Mailing Information'!$B$4,""),"")</f>
        <v/>
      </c>
      <c r="AC1693" s="46" t="str">
        <f>IF($A1693&lt;&gt;"",IF('1 Mailing Information'!$B$5&lt;&gt;"",'1 Mailing Information'!$B$5,""),"")</f>
        <v/>
      </c>
      <c r="AD1693" s="46" t="str">
        <f>IF($A1693&lt;&gt;"",IF('1 Mailing Information'!$B$6&lt;&gt;"",'1 Mailing Information'!$B$6,""),"")</f>
        <v/>
      </c>
      <c r="AE1693" s="46" t="str">
        <f>IF($A1693&lt;&gt;"",IF('1 Mailing Information'!$B$7&lt;&gt;"",'1 Mailing Information'!$B$7,""),"")</f>
        <v/>
      </c>
      <c r="AF1693" s="46" t="str">
        <f>IF($A1693&lt;&gt;"",IF('1 Mailing Information'!$B$8&lt;&gt;"",'1 Mailing Information'!$B$8,""),"")</f>
        <v/>
      </c>
      <c r="AG1693" s="46" t="str">
        <f>IF($A1693&lt;&gt;"",IF('1 Mailing Information'!$B$9&lt;&gt;"",'1 Mailing Information'!$B$9,""),"")</f>
        <v/>
      </c>
      <c r="AH1693" s="46" t="str">
        <f>IF($A1693&lt;&gt;"",IF('1 Mailing Information'!$B$10&lt;&gt;"",'1 Mailing Information'!$B$10,""),"")</f>
        <v/>
      </c>
      <c r="AI1693" s="46" t="str">
        <f>IF($A1693&lt;&gt;"",IF('1 Mailing Information'!$B$11&lt;&gt;"",'1 Mailing Information'!$B$11,""),"")</f>
        <v/>
      </c>
      <c r="AJ1693" s="46" t="str">
        <f>IF($A1693&lt;&gt;"",IF('1 Mailing Information'!$B$15=TRUE,TRUE,""),"")</f>
        <v/>
      </c>
      <c r="AK1693" s="46" t="str">
        <f>IF($A1693&lt;&gt;"",IF('1 Mailing Information'!$C$15=TRUE,TRUE,""),"")</f>
        <v/>
      </c>
      <c r="AL1693" s="46" t="str">
        <f>IF($A1693&lt;&gt;"",IF('1 Mailing Information'!$E$15&lt;&gt;"",'1 Mailing Information'!$E$15,""),"")</f>
        <v/>
      </c>
      <c r="AM1693" s="46" t="str">
        <f>IF($A1693&lt;&gt;"",IF('1 Mailing Information'!$B$13&lt;&gt;"",'1 Mailing Information'!$B$13,""),"")</f>
        <v/>
      </c>
      <c r="AN1693" s="46" t="str">
        <f>IF($A1693&lt;&gt;"",IF('1 Mailing Information'!$B$16=TRUE,TRUE,""),"")</f>
        <v/>
      </c>
      <c r="AO1693" s="46" t="str">
        <f>IF($A1693&lt;&gt;"",IF('1 Mailing Information'!$C$16=TRUE,TRUE,""),"")</f>
        <v/>
      </c>
      <c r="AP1693" s="46" t="str">
        <f>IF($A1693&lt;&gt;"",IF('1 Mailing Information'!$B$17=TRUE,TRUE,""),"")</f>
        <v/>
      </c>
      <c r="AQ1693" s="46" t="str">
        <f>IF($A1693&lt;&gt;"",IF('1 Mailing Information'!$C$17=TRUE,TRUE,""),"")</f>
        <v/>
      </c>
      <c r="AR1693" s="46" t="str">
        <f>IF($A1693&lt;&gt;"",IF('1 Mailing Information'!$B$19&lt;&gt;"",'1 Mailing Information'!$B$19,""),"")</f>
        <v/>
      </c>
      <c r="AS1693" s="46" t="str">
        <f>IF($A1693&lt;&gt;"",IF('1 Mailing Information'!$E$19&lt;&gt;"",'1 Mailing Information'!$E$19,""),"")</f>
        <v/>
      </c>
      <c r="AT1693" s="46" t="str">
        <f>IF($A1693&lt;&gt;"",IF('1 Mailing Information'!$B$21&lt;&gt;"",'1 Mailing Information'!$B$21,""),"")</f>
        <v/>
      </c>
    </row>
    <row r="1694" spans="4:46" x14ac:dyDescent="0.3">
      <c r="D1694" s="26" t="str">
        <f t="shared" si="26"/>
        <v/>
      </c>
      <c r="E1694" s="25"/>
      <c r="M1694" s="53"/>
      <c r="P1694" s="48" t="str">
        <f>IF(M1694&lt;&gt;"",VLOOKUP(M1694,'5 Drop Down Options'!$B:$D,3,FALSE),"")</f>
        <v/>
      </c>
      <c r="R1694" s="53"/>
      <c r="S1694" s="53"/>
      <c r="T1694" s="53"/>
      <c r="U1694" s="53"/>
      <c r="X1694" s="27"/>
      <c r="Y1694" s="46" t="str">
        <f>IF($A1694&lt;&gt;"",IF('1 Mailing Information'!$B$1&lt;&gt;"",'1 Mailing Information'!$B$1,""),"")</f>
        <v/>
      </c>
      <c r="Z1694" s="46" t="str">
        <f>IF($A1694&lt;&gt;"",IF('1 Mailing Information'!$B$2&lt;&gt;"",'1 Mailing Information'!$B$2,""),"")</f>
        <v/>
      </c>
      <c r="AA1694" s="46" t="str">
        <f>IF($A1694&lt;&gt;"",IF('1 Mailing Information'!$B$3&lt;&gt;"",'1 Mailing Information'!$B$3,""),"")</f>
        <v/>
      </c>
      <c r="AB1694" s="46" t="str">
        <f>IF($A1694&lt;&gt;"",IF('1 Mailing Information'!$B$4&lt;&gt;"",'1 Mailing Information'!$B$4,""),"")</f>
        <v/>
      </c>
      <c r="AC1694" s="46" t="str">
        <f>IF($A1694&lt;&gt;"",IF('1 Mailing Information'!$B$5&lt;&gt;"",'1 Mailing Information'!$B$5,""),"")</f>
        <v/>
      </c>
      <c r="AD1694" s="46" t="str">
        <f>IF($A1694&lt;&gt;"",IF('1 Mailing Information'!$B$6&lt;&gt;"",'1 Mailing Information'!$B$6,""),"")</f>
        <v/>
      </c>
      <c r="AE1694" s="46" t="str">
        <f>IF($A1694&lt;&gt;"",IF('1 Mailing Information'!$B$7&lt;&gt;"",'1 Mailing Information'!$B$7,""),"")</f>
        <v/>
      </c>
      <c r="AF1694" s="46" t="str">
        <f>IF($A1694&lt;&gt;"",IF('1 Mailing Information'!$B$8&lt;&gt;"",'1 Mailing Information'!$B$8,""),"")</f>
        <v/>
      </c>
      <c r="AG1694" s="46" t="str">
        <f>IF($A1694&lt;&gt;"",IF('1 Mailing Information'!$B$9&lt;&gt;"",'1 Mailing Information'!$B$9,""),"")</f>
        <v/>
      </c>
      <c r="AH1694" s="46" t="str">
        <f>IF($A1694&lt;&gt;"",IF('1 Mailing Information'!$B$10&lt;&gt;"",'1 Mailing Information'!$B$10,""),"")</f>
        <v/>
      </c>
      <c r="AI1694" s="46" t="str">
        <f>IF($A1694&lt;&gt;"",IF('1 Mailing Information'!$B$11&lt;&gt;"",'1 Mailing Information'!$B$11,""),"")</f>
        <v/>
      </c>
      <c r="AJ1694" s="46" t="str">
        <f>IF($A1694&lt;&gt;"",IF('1 Mailing Information'!$B$15=TRUE,TRUE,""),"")</f>
        <v/>
      </c>
      <c r="AK1694" s="46" t="str">
        <f>IF($A1694&lt;&gt;"",IF('1 Mailing Information'!$C$15=TRUE,TRUE,""),"")</f>
        <v/>
      </c>
      <c r="AL1694" s="46" t="str">
        <f>IF($A1694&lt;&gt;"",IF('1 Mailing Information'!$E$15&lt;&gt;"",'1 Mailing Information'!$E$15,""),"")</f>
        <v/>
      </c>
      <c r="AM1694" s="46" t="str">
        <f>IF($A1694&lt;&gt;"",IF('1 Mailing Information'!$B$13&lt;&gt;"",'1 Mailing Information'!$B$13,""),"")</f>
        <v/>
      </c>
      <c r="AN1694" s="46" t="str">
        <f>IF($A1694&lt;&gt;"",IF('1 Mailing Information'!$B$16=TRUE,TRUE,""),"")</f>
        <v/>
      </c>
      <c r="AO1694" s="46" t="str">
        <f>IF($A1694&lt;&gt;"",IF('1 Mailing Information'!$C$16=TRUE,TRUE,""),"")</f>
        <v/>
      </c>
      <c r="AP1694" s="46" t="str">
        <f>IF($A1694&lt;&gt;"",IF('1 Mailing Information'!$B$17=TRUE,TRUE,""),"")</f>
        <v/>
      </c>
      <c r="AQ1694" s="46" t="str">
        <f>IF($A1694&lt;&gt;"",IF('1 Mailing Information'!$C$17=TRUE,TRUE,""),"")</f>
        <v/>
      </c>
      <c r="AR1694" s="46" t="str">
        <f>IF($A1694&lt;&gt;"",IF('1 Mailing Information'!$B$19&lt;&gt;"",'1 Mailing Information'!$B$19,""),"")</f>
        <v/>
      </c>
      <c r="AS1694" s="46" t="str">
        <f>IF($A1694&lt;&gt;"",IF('1 Mailing Information'!$E$19&lt;&gt;"",'1 Mailing Information'!$E$19,""),"")</f>
        <v/>
      </c>
      <c r="AT1694" s="46" t="str">
        <f>IF($A1694&lt;&gt;"",IF('1 Mailing Information'!$B$21&lt;&gt;"",'1 Mailing Information'!$B$21,""),"")</f>
        <v/>
      </c>
    </row>
    <row r="1695" spans="4:46" x14ac:dyDescent="0.3">
      <c r="D1695" s="26" t="str">
        <f t="shared" si="26"/>
        <v/>
      </c>
      <c r="E1695" s="25"/>
      <c r="M1695" s="53"/>
      <c r="P1695" s="48" t="str">
        <f>IF(M1695&lt;&gt;"",VLOOKUP(M1695,'5 Drop Down Options'!$B:$D,3,FALSE),"")</f>
        <v/>
      </c>
      <c r="R1695" s="53"/>
      <c r="S1695" s="53"/>
      <c r="T1695" s="53"/>
      <c r="U1695" s="53"/>
      <c r="X1695" s="27"/>
      <c r="Y1695" s="46" t="str">
        <f>IF($A1695&lt;&gt;"",IF('1 Mailing Information'!$B$1&lt;&gt;"",'1 Mailing Information'!$B$1,""),"")</f>
        <v/>
      </c>
      <c r="Z1695" s="46" t="str">
        <f>IF($A1695&lt;&gt;"",IF('1 Mailing Information'!$B$2&lt;&gt;"",'1 Mailing Information'!$B$2,""),"")</f>
        <v/>
      </c>
      <c r="AA1695" s="46" t="str">
        <f>IF($A1695&lt;&gt;"",IF('1 Mailing Information'!$B$3&lt;&gt;"",'1 Mailing Information'!$B$3,""),"")</f>
        <v/>
      </c>
      <c r="AB1695" s="46" t="str">
        <f>IF($A1695&lt;&gt;"",IF('1 Mailing Information'!$B$4&lt;&gt;"",'1 Mailing Information'!$B$4,""),"")</f>
        <v/>
      </c>
      <c r="AC1695" s="46" t="str">
        <f>IF($A1695&lt;&gt;"",IF('1 Mailing Information'!$B$5&lt;&gt;"",'1 Mailing Information'!$B$5,""),"")</f>
        <v/>
      </c>
      <c r="AD1695" s="46" t="str">
        <f>IF($A1695&lt;&gt;"",IF('1 Mailing Information'!$B$6&lt;&gt;"",'1 Mailing Information'!$B$6,""),"")</f>
        <v/>
      </c>
      <c r="AE1695" s="46" t="str">
        <f>IF($A1695&lt;&gt;"",IF('1 Mailing Information'!$B$7&lt;&gt;"",'1 Mailing Information'!$B$7,""),"")</f>
        <v/>
      </c>
      <c r="AF1695" s="46" t="str">
        <f>IF($A1695&lt;&gt;"",IF('1 Mailing Information'!$B$8&lt;&gt;"",'1 Mailing Information'!$B$8,""),"")</f>
        <v/>
      </c>
      <c r="AG1695" s="46" t="str">
        <f>IF($A1695&lt;&gt;"",IF('1 Mailing Information'!$B$9&lt;&gt;"",'1 Mailing Information'!$B$9,""),"")</f>
        <v/>
      </c>
      <c r="AH1695" s="46" t="str">
        <f>IF($A1695&lt;&gt;"",IF('1 Mailing Information'!$B$10&lt;&gt;"",'1 Mailing Information'!$B$10,""),"")</f>
        <v/>
      </c>
      <c r="AI1695" s="46" t="str">
        <f>IF($A1695&lt;&gt;"",IF('1 Mailing Information'!$B$11&lt;&gt;"",'1 Mailing Information'!$B$11,""),"")</f>
        <v/>
      </c>
      <c r="AJ1695" s="46" t="str">
        <f>IF($A1695&lt;&gt;"",IF('1 Mailing Information'!$B$15=TRUE,TRUE,""),"")</f>
        <v/>
      </c>
      <c r="AK1695" s="46" t="str">
        <f>IF($A1695&lt;&gt;"",IF('1 Mailing Information'!$C$15=TRUE,TRUE,""),"")</f>
        <v/>
      </c>
      <c r="AL1695" s="46" t="str">
        <f>IF($A1695&lt;&gt;"",IF('1 Mailing Information'!$E$15&lt;&gt;"",'1 Mailing Information'!$E$15,""),"")</f>
        <v/>
      </c>
      <c r="AM1695" s="46" t="str">
        <f>IF($A1695&lt;&gt;"",IF('1 Mailing Information'!$B$13&lt;&gt;"",'1 Mailing Information'!$B$13,""),"")</f>
        <v/>
      </c>
      <c r="AN1695" s="46" t="str">
        <f>IF($A1695&lt;&gt;"",IF('1 Mailing Information'!$B$16=TRUE,TRUE,""),"")</f>
        <v/>
      </c>
      <c r="AO1695" s="46" t="str">
        <f>IF($A1695&lt;&gt;"",IF('1 Mailing Information'!$C$16=TRUE,TRUE,""),"")</f>
        <v/>
      </c>
      <c r="AP1695" s="46" t="str">
        <f>IF($A1695&lt;&gt;"",IF('1 Mailing Information'!$B$17=TRUE,TRUE,""),"")</f>
        <v/>
      </c>
      <c r="AQ1695" s="46" t="str">
        <f>IF($A1695&lt;&gt;"",IF('1 Mailing Information'!$C$17=TRUE,TRUE,""),"")</f>
        <v/>
      </c>
      <c r="AR1695" s="46" t="str">
        <f>IF($A1695&lt;&gt;"",IF('1 Mailing Information'!$B$19&lt;&gt;"",'1 Mailing Information'!$B$19,""),"")</f>
        <v/>
      </c>
      <c r="AS1695" s="46" t="str">
        <f>IF($A1695&lt;&gt;"",IF('1 Mailing Information'!$E$19&lt;&gt;"",'1 Mailing Information'!$E$19,""),"")</f>
        <v/>
      </c>
      <c r="AT1695" s="46" t="str">
        <f>IF($A1695&lt;&gt;"",IF('1 Mailing Information'!$B$21&lt;&gt;"",'1 Mailing Information'!$B$21,""),"")</f>
        <v/>
      </c>
    </row>
    <row r="1696" spans="4:46" x14ac:dyDescent="0.3">
      <c r="D1696" s="26" t="str">
        <f t="shared" si="26"/>
        <v/>
      </c>
      <c r="E1696" s="25"/>
      <c r="M1696" s="53"/>
      <c r="P1696" s="48" t="str">
        <f>IF(M1696&lt;&gt;"",VLOOKUP(M1696,'5 Drop Down Options'!$B:$D,3,FALSE),"")</f>
        <v/>
      </c>
      <c r="R1696" s="53"/>
      <c r="S1696" s="53"/>
      <c r="T1696" s="53"/>
      <c r="U1696" s="53"/>
      <c r="X1696" s="27"/>
      <c r="Y1696" s="46" t="str">
        <f>IF($A1696&lt;&gt;"",IF('1 Mailing Information'!$B$1&lt;&gt;"",'1 Mailing Information'!$B$1,""),"")</f>
        <v/>
      </c>
      <c r="Z1696" s="46" t="str">
        <f>IF($A1696&lt;&gt;"",IF('1 Mailing Information'!$B$2&lt;&gt;"",'1 Mailing Information'!$B$2,""),"")</f>
        <v/>
      </c>
      <c r="AA1696" s="46" t="str">
        <f>IF($A1696&lt;&gt;"",IF('1 Mailing Information'!$B$3&lt;&gt;"",'1 Mailing Information'!$B$3,""),"")</f>
        <v/>
      </c>
      <c r="AB1696" s="46" t="str">
        <f>IF($A1696&lt;&gt;"",IF('1 Mailing Information'!$B$4&lt;&gt;"",'1 Mailing Information'!$B$4,""),"")</f>
        <v/>
      </c>
      <c r="AC1696" s="46" t="str">
        <f>IF($A1696&lt;&gt;"",IF('1 Mailing Information'!$B$5&lt;&gt;"",'1 Mailing Information'!$B$5,""),"")</f>
        <v/>
      </c>
      <c r="AD1696" s="46" t="str">
        <f>IF($A1696&lt;&gt;"",IF('1 Mailing Information'!$B$6&lt;&gt;"",'1 Mailing Information'!$B$6,""),"")</f>
        <v/>
      </c>
      <c r="AE1696" s="46" t="str">
        <f>IF($A1696&lt;&gt;"",IF('1 Mailing Information'!$B$7&lt;&gt;"",'1 Mailing Information'!$B$7,""),"")</f>
        <v/>
      </c>
      <c r="AF1696" s="46" t="str">
        <f>IF($A1696&lt;&gt;"",IF('1 Mailing Information'!$B$8&lt;&gt;"",'1 Mailing Information'!$B$8,""),"")</f>
        <v/>
      </c>
      <c r="AG1696" s="46" t="str">
        <f>IF($A1696&lt;&gt;"",IF('1 Mailing Information'!$B$9&lt;&gt;"",'1 Mailing Information'!$B$9,""),"")</f>
        <v/>
      </c>
      <c r="AH1696" s="46" t="str">
        <f>IF($A1696&lt;&gt;"",IF('1 Mailing Information'!$B$10&lt;&gt;"",'1 Mailing Information'!$B$10,""),"")</f>
        <v/>
      </c>
      <c r="AI1696" s="46" t="str">
        <f>IF($A1696&lt;&gt;"",IF('1 Mailing Information'!$B$11&lt;&gt;"",'1 Mailing Information'!$B$11,""),"")</f>
        <v/>
      </c>
      <c r="AJ1696" s="46" t="str">
        <f>IF($A1696&lt;&gt;"",IF('1 Mailing Information'!$B$15=TRUE,TRUE,""),"")</f>
        <v/>
      </c>
      <c r="AK1696" s="46" t="str">
        <f>IF($A1696&lt;&gt;"",IF('1 Mailing Information'!$C$15=TRUE,TRUE,""),"")</f>
        <v/>
      </c>
      <c r="AL1696" s="46" t="str">
        <f>IF($A1696&lt;&gt;"",IF('1 Mailing Information'!$E$15&lt;&gt;"",'1 Mailing Information'!$E$15,""),"")</f>
        <v/>
      </c>
      <c r="AM1696" s="46" t="str">
        <f>IF($A1696&lt;&gt;"",IF('1 Mailing Information'!$B$13&lt;&gt;"",'1 Mailing Information'!$B$13,""),"")</f>
        <v/>
      </c>
      <c r="AN1696" s="46" t="str">
        <f>IF($A1696&lt;&gt;"",IF('1 Mailing Information'!$B$16=TRUE,TRUE,""),"")</f>
        <v/>
      </c>
      <c r="AO1696" s="46" t="str">
        <f>IF($A1696&lt;&gt;"",IF('1 Mailing Information'!$C$16=TRUE,TRUE,""),"")</f>
        <v/>
      </c>
      <c r="AP1696" s="46" t="str">
        <f>IF($A1696&lt;&gt;"",IF('1 Mailing Information'!$B$17=TRUE,TRUE,""),"")</f>
        <v/>
      </c>
      <c r="AQ1696" s="46" t="str">
        <f>IF($A1696&lt;&gt;"",IF('1 Mailing Information'!$C$17=TRUE,TRUE,""),"")</f>
        <v/>
      </c>
      <c r="AR1696" s="46" t="str">
        <f>IF($A1696&lt;&gt;"",IF('1 Mailing Information'!$B$19&lt;&gt;"",'1 Mailing Information'!$B$19,""),"")</f>
        <v/>
      </c>
      <c r="AS1696" s="46" t="str">
        <f>IF($A1696&lt;&gt;"",IF('1 Mailing Information'!$E$19&lt;&gt;"",'1 Mailing Information'!$E$19,""),"")</f>
        <v/>
      </c>
      <c r="AT1696" s="46" t="str">
        <f>IF($A1696&lt;&gt;"",IF('1 Mailing Information'!$B$21&lt;&gt;"",'1 Mailing Information'!$B$21,""),"")</f>
        <v/>
      </c>
    </row>
    <row r="1697" spans="4:46" x14ac:dyDescent="0.3">
      <c r="D1697" s="26" t="str">
        <f t="shared" si="26"/>
        <v/>
      </c>
      <c r="E1697" s="25"/>
      <c r="M1697" s="53"/>
      <c r="P1697" s="48" t="str">
        <f>IF(M1697&lt;&gt;"",VLOOKUP(M1697,'5 Drop Down Options'!$B:$D,3,FALSE),"")</f>
        <v/>
      </c>
      <c r="R1697" s="53"/>
      <c r="S1697" s="53"/>
      <c r="T1697" s="53"/>
      <c r="U1697" s="53"/>
      <c r="X1697" s="27"/>
      <c r="Y1697" s="46" t="str">
        <f>IF($A1697&lt;&gt;"",IF('1 Mailing Information'!$B$1&lt;&gt;"",'1 Mailing Information'!$B$1,""),"")</f>
        <v/>
      </c>
      <c r="Z1697" s="46" t="str">
        <f>IF($A1697&lt;&gt;"",IF('1 Mailing Information'!$B$2&lt;&gt;"",'1 Mailing Information'!$B$2,""),"")</f>
        <v/>
      </c>
      <c r="AA1697" s="46" t="str">
        <f>IF($A1697&lt;&gt;"",IF('1 Mailing Information'!$B$3&lt;&gt;"",'1 Mailing Information'!$B$3,""),"")</f>
        <v/>
      </c>
      <c r="AB1697" s="46" t="str">
        <f>IF($A1697&lt;&gt;"",IF('1 Mailing Information'!$B$4&lt;&gt;"",'1 Mailing Information'!$B$4,""),"")</f>
        <v/>
      </c>
      <c r="AC1697" s="46" t="str">
        <f>IF($A1697&lt;&gt;"",IF('1 Mailing Information'!$B$5&lt;&gt;"",'1 Mailing Information'!$B$5,""),"")</f>
        <v/>
      </c>
      <c r="AD1697" s="46" t="str">
        <f>IF($A1697&lt;&gt;"",IF('1 Mailing Information'!$B$6&lt;&gt;"",'1 Mailing Information'!$B$6,""),"")</f>
        <v/>
      </c>
      <c r="AE1697" s="46" t="str">
        <f>IF($A1697&lt;&gt;"",IF('1 Mailing Information'!$B$7&lt;&gt;"",'1 Mailing Information'!$B$7,""),"")</f>
        <v/>
      </c>
      <c r="AF1697" s="46" t="str">
        <f>IF($A1697&lt;&gt;"",IF('1 Mailing Information'!$B$8&lt;&gt;"",'1 Mailing Information'!$B$8,""),"")</f>
        <v/>
      </c>
      <c r="AG1697" s="46" t="str">
        <f>IF($A1697&lt;&gt;"",IF('1 Mailing Information'!$B$9&lt;&gt;"",'1 Mailing Information'!$B$9,""),"")</f>
        <v/>
      </c>
      <c r="AH1697" s="46" t="str">
        <f>IF($A1697&lt;&gt;"",IF('1 Mailing Information'!$B$10&lt;&gt;"",'1 Mailing Information'!$B$10,""),"")</f>
        <v/>
      </c>
      <c r="AI1697" s="46" t="str">
        <f>IF($A1697&lt;&gt;"",IF('1 Mailing Information'!$B$11&lt;&gt;"",'1 Mailing Information'!$B$11,""),"")</f>
        <v/>
      </c>
      <c r="AJ1697" s="46" t="str">
        <f>IF($A1697&lt;&gt;"",IF('1 Mailing Information'!$B$15=TRUE,TRUE,""),"")</f>
        <v/>
      </c>
      <c r="AK1697" s="46" t="str">
        <f>IF($A1697&lt;&gt;"",IF('1 Mailing Information'!$C$15=TRUE,TRUE,""),"")</f>
        <v/>
      </c>
      <c r="AL1697" s="46" t="str">
        <f>IF($A1697&lt;&gt;"",IF('1 Mailing Information'!$E$15&lt;&gt;"",'1 Mailing Information'!$E$15,""),"")</f>
        <v/>
      </c>
      <c r="AM1697" s="46" t="str">
        <f>IF($A1697&lt;&gt;"",IF('1 Mailing Information'!$B$13&lt;&gt;"",'1 Mailing Information'!$B$13,""),"")</f>
        <v/>
      </c>
      <c r="AN1697" s="46" t="str">
        <f>IF($A1697&lt;&gt;"",IF('1 Mailing Information'!$B$16=TRUE,TRUE,""),"")</f>
        <v/>
      </c>
      <c r="AO1697" s="46" t="str">
        <f>IF($A1697&lt;&gt;"",IF('1 Mailing Information'!$C$16=TRUE,TRUE,""),"")</f>
        <v/>
      </c>
      <c r="AP1697" s="46" t="str">
        <f>IF($A1697&lt;&gt;"",IF('1 Mailing Information'!$B$17=TRUE,TRUE,""),"")</f>
        <v/>
      </c>
      <c r="AQ1697" s="46" t="str">
        <f>IF($A1697&lt;&gt;"",IF('1 Mailing Information'!$C$17=TRUE,TRUE,""),"")</f>
        <v/>
      </c>
      <c r="AR1697" s="46" t="str">
        <f>IF($A1697&lt;&gt;"",IF('1 Mailing Information'!$B$19&lt;&gt;"",'1 Mailing Information'!$B$19,""),"")</f>
        <v/>
      </c>
      <c r="AS1697" s="46" t="str">
        <f>IF($A1697&lt;&gt;"",IF('1 Mailing Information'!$E$19&lt;&gt;"",'1 Mailing Information'!$E$19,""),"")</f>
        <v/>
      </c>
      <c r="AT1697" s="46" t="str">
        <f>IF($A1697&lt;&gt;"",IF('1 Mailing Information'!$B$21&lt;&gt;"",'1 Mailing Information'!$B$21,""),"")</f>
        <v/>
      </c>
    </row>
    <row r="1698" spans="4:46" x14ac:dyDescent="0.3">
      <c r="D1698" s="26" t="str">
        <f t="shared" si="26"/>
        <v/>
      </c>
      <c r="E1698" s="25"/>
      <c r="M1698" s="53"/>
      <c r="P1698" s="48" t="str">
        <f>IF(M1698&lt;&gt;"",VLOOKUP(M1698,'5 Drop Down Options'!$B:$D,3,FALSE),"")</f>
        <v/>
      </c>
      <c r="R1698" s="53"/>
      <c r="S1698" s="53"/>
      <c r="T1698" s="53"/>
      <c r="U1698" s="53"/>
      <c r="X1698" s="27"/>
      <c r="Y1698" s="46" t="str">
        <f>IF($A1698&lt;&gt;"",IF('1 Mailing Information'!$B$1&lt;&gt;"",'1 Mailing Information'!$B$1,""),"")</f>
        <v/>
      </c>
      <c r="Z1698" s="46" t="str">
        <f>IF($A1698&lt;&gt;"",IF('1 Mailing Information'!$B$2&lt;&gt;"",'1 Mailing Information'!$B$2,""),"")</f>
        <v/>
      </c>
      <c r="AA1698" s="46" t="str">
        <f>IF($A1698&lt;&gt;"",IF('1 Mailing Information'!$B$3&lt;&gt;"",'1 Mailing Information'!$B$3,""),"")</f>
        <v/>
      </c>
      <c r="AB1698" s="46" t="str">
        <f>IF($A1698&lt;&gt;"",IF('1 Mailing Information'!$B$4&lt;&gt;"",'1 Mailing Information'!$B$4,""),"")</f>
        <v/>
      </c>
      <c r="AC1698" s="46" t="str">
        <f>IF($A1698&lt;&gt;"",IF('1 Mailing Information'!$B$5&lt;&gt;"",'1 Mailing Information'!$B$5,""),"")</f>
        <v/>
      </c>
      <c r="AD1698" s="46" t="str">
        <f>IF($A1698&lt;&gt;"",IF('1 Mailing Information'!$B$6&lt;&gt;"",'1 Mailing Information'!$B$6,""),"")</f>
        <v/>
      </c>
      <c r="AE1698" s="46" t="str">
        <f>IF($A1698&lt;&gt;"",IF('1 Mailing Information'!$B$7&lt;&gt;"",'1 Mailing Information'!$B$7,""),"")</f>
        <v/>
      </c>
      <c r="AF1698" s="46" t="str">
        <f>IF($A1698&lt;&gt;"",IF('1 Mailing Information'!$B$8&lt;&gt;"",'1 Mailing Information'!$B$8,""),"")</f>
        <v/>
      </c>
      <c r="AG1698" s="46" t="str">
        <f>IF($A1698&lt;&gt;"",IF('1 Mailing Information'!$B$9&lt;&gt;"",'1 Mailing Information'!$B$9,""),"")</f>
        <v/>
      </c>
      <c r="AH1698" s="46" t="str">
        <f>IF($A1698&lt;&gt;"",IF('1 Mailing Information'!$B$10&lt;&gt;"",'1 Mailing Information'!$B$10,""),"")</f>
        <v/>
      </c>
      <c r="AI1698" s="46" t="str">
        <f>IF($A1698&lt;&gt;"",IF('1 Mailing Information'!$B$11&lt;&gt;"",'1 Mailing Information'!$B$11,""),"")</f>
        <v/>
      </c>
      <c r="AJ1698" s="46" t="str">
        <f>IF($A1698&lt;&gt;"",IF('1 Mailing Information'!$B$15=TRUE,TRUE,""),"")</f>
        <v/>
      </c>
      <c r="AK1698" s="46" t="str">
        <f>IF($A1698&lt;&gt;"",IF('1 Mailing Information'!$C$15=TRUE,TRUE,""),"")</f>
        <v/>
      </c>
      <c r="AL1698" s="46" t="str">
        <f>IF($A1698&lt;&gt;"",IF('1 Mailing Information'!$E$15&lt;&gt;"",'1 Mailing Information'!$E$15,""),"")</f>
        <v/>
      </c>
      <c r="AM1698" s="46" t="str">
        <f>IF($A1698&lt;&gt;"",IF('1 Mailing Information'!$B$13&lt;&gt;"",'1 Mailing Information'!$B$13,""),"")</f>
        <v/>
      </c>
      <c r="AN1698" s="46" t="str">
        <f>IF($A1698&lt;&gt;"",IF('1 Mailing Information'!$B$16=TRUE,TRUE,""),"")</f>
        <v/>
      </c>
      <c r="AO1698" s="46" t="str">
        <f>IF($A1698&lt;&gt;"",IF('1 Mailing Information'!$C$16=TRUE,TRUE,""),"")</f>
        <v/>
      </c>
      <c r="AP1698" s="46" t="str">
        <f>IF($A1698&lt;&gt;"",IF('1 Mailing Information'!$B$17=TRUE,TRUE,""),"")</f>
        <v/>
      </c>
      <c r="AQ1698" s="46" t="str">
        <f>IF($A1698&lt;&gt;"",IF('1 Mailing Information'!$C$17=TRUE,TRUE,""),"")</f>
        <v/>
      </c>
      <c r="AR1698" s="46" t="str">
        <f>IF($A1698&lt;&gt;"",IF('1 Mailing Information'!$B$19&lt;&gt;"",'1 Mailing Information'!$B$19,""),"")</f>
        <v/>
      </c>
      <c r="AS1698" s="46" t="str">
        <f>IF($A1698&lt;&gt;"",IF('1 Mailing Information'!$E$19&lt;&gt;"",'1 Mailing Information'!$E$19,""),"")</f>
        <v/>
      </c>
      <c r="AT1698" s="46" t="str">
        <f>IF($A1698&lt;&gt;"",IF('1 Mailing Information'!$B$21&lt;&gt;"",'1 Mailing Information'!$B$21,""),"")</f>
        <v/>
      </c>
    </row>
    <row r="1699" spans="4:46" x14ac:dyDescent="0.3">
      <c r="D1699" s="26" t="str">
        <f t="shared" si="26"/>
        <v/>
      </c>
      <c r="E1699" s="25"/>
      <c r="M1699" s="53"/>
      <c r="P1699" s="48" t="str">
        <f>IF(M1699&lt;&gt;"",VLOOKUP(M1699,'5 Drop Down Options'!$B:$D,3,FALSE),"")</f>
        <v/>
      </c>
      <c r="R1699" s="53"/>
      <c r="S1699" s="53"/>
      <c r="T1699" s="53"/>
      <c r="U1699" s="53"/>
      <c r="X1699" s="27"/>
      <c r="Y1699" s="46" t="str">
        <f>IF($A1699&lt;&gt;"",IF('1 Mailing Information'!$B$1&lt;&gt;"",'1 Mailing Information'!$B$1,""),"")</f>
        <v/>
      </c>
      <c r="Z1699" s="46" t="str">
        <f>IF($A1699&lt;&gt;"",IF('1 Mailing Information'!$B$2&lt;&gt;"",'1 Mailing Information'!$B$2,""),"")</f>
        <v/>
      </c>
      <c r="AA1699" s="46" t="str">
        <f>IF($A1699&lt;&gt;"",IF('1 Mailing Information'!$B$3&lt;&gt;"",'1 Mailing Information'!$B$3,""),"")</f>
        <v/>
      </c>
      <c r="AB1699" s="46" t="str">
        <f>IF($A1699&lt;&gt;"",IF('1 Mailing Information'!$B$4&lt;&gt;"",'1 Mailing Information'!$B$4,""),"")</f>
        <v/>
      </c>
      <c r="AC1699" s="46" t="str">
        <f>IF($A1699&lt;&gt;"",IF('1 Mailing Information'!$B$5&lt;&gt;"",'1 Mailing Information'!$B$5,""),"")</f>
        <v/>
      </c>
      <c r="AD1699" s="46" t="str">
        <f>IF($A1699&lt;&gt;"",IF('1 Mailing Information'!$B$6&lt;&gt;"",'1 Mailing Information'!$B$6,""),"")</f>
        <v/>
      </c>
      <c r="AE1699" s="46" t="str">
        <f>IF($A1699&lt;&gt;"",IF('1 Mailing Information'!$B$7&lt;&gt;"",'1 Mailing Information'!$B$7,""),"")</f>
        <v/>
      </c>
      <c r="AF1699" s="46" t="str">
        <f>IF($A1699&lt;&gt;"",IF('1 Mailing Information'!$B$8&lt;&gt;"",'1 Mailing Information'!$B$8,""),"")</f>
        <v/>
      </c>
      <c r="AG1699" s="46" t="str">
        <f>IF($A1699&lt;&gt;"",IF('1 Mailing Information'!$B$9&lt;&gt;"",'1 Mailing Information'!$B$9,""),"")</f>
        <v/>
      </c>
      <c r="AH1699" s="46" t="str">
        <f>IF($A1699&lt;&gt;"",IF('1 Mailing Information'!$B$10&lt;&gt;"",'1 Mailing Information'!$B$10,""),"")</f>
        <v/>
      </c>
      <c r="AI1699" s="46" t="str">
        <f>IF($A1699&lt;&gt;"",IF('1 Mailing Information'!$B$11&lt;&gt;"",'1 Mailing Information'!$B$11,""),"")</f>
        <v/>
      </c>
      <c r="AJ1699" s="46" t="str">
        <f>IF($A1699&lt;&gt;"",IF('1 Mailing Information'!$B$15=TRUE,TRUE,""),"")</f>
        <v/>
      </c>
      <c r="AK1699" s="46" t="str">
        <f>IF($A1699&lt;&gt;"",IF('1 Mailing Information'!$C$15=TRUE,TRUE,""),"")</f>
        <v/>
      </c>
      <c r="AL1699" s="46" t="str">
        <f>IF($A1699&lt;&gt;"",IF('1 Mailing Information'!$E$15&lt;&gt;"",'1 Mailing Information'!$E$15,""),"")</f>
        <v/>
      </c>
      <c r="AM1699" s="46" t="str">
        <f>IF($A1699&lt;&gt;"",IF('1 Mailing Information'!$B$13&lt;&gt;"",'1 Mailing Information'!$B$13,""),"")</f>
        <v/>
      </c>
      <c r="AN1699" s="46" t="str">
        <f>IF($A1699&lt;&gt;"",IF('1 Mailing Information'!$B$16=TRUE,TRUE,""),"")</f>
        <v/>
      </c>
      <c r="AO1699" s="46" t="str">
        <f>IF($A1699&lt;&gt;"",IF('1 Mailing Information'!$C$16=TRUE,TRUE,""),"")</f>
        <v/>
      </c>
      <c r="AP1699" s="46" t="str">
        <f>IF($A1699&lt;&gt;"",IF('1 Mailing Information'!$B$17=TRUE,TRUE,""),"")</f>
        <v/>
      </c>
      <c r="AQ1699" s="46" t="str">
        <f>IF($A1699&lt;&gt;"",IF('1 Mailing Information'!$C$17=TRUE,TRUE,""),"")</f>
        <v/>
      </c>
      <c r="AR1699" s="46" t="str">
        <f>IF($A1699&lt;&gt;"",IF('1 Mailing Information'!$B$19&lt;&gt;"",'1 Mailing Information'!$B$19,""),"")</f>
        <v/>
      </c>
      <c r="AS1699" s="46" t="str">
        <f>IF($A1699&lt;&gt;"",IF('1 Mailing Information'!$E$19&lt;&gt;"",'1 Mailing Information'!$E$19,""),"")</f>
        <v/>
      </c>
      <c r="AT1699" s="46" t="str">
        <f>IF($A1699&lt;&gt;"",IF('1 Mailing Information'!$B$21&lt;&gt;"",'1 Mailing Information'!$B$21,""),"")</f>
        <v/>
      </c>
    </row>
    <row r="1700" spans="4:46" x14ac:dyDescent="0.3">
      <c r="D1700" s="26" t="str">
        <f t="shared" si="26"/>
        <v/>
      </c>
      <c r="E1700" s="25"/>
      <c r="M1700" s="53"/>
      <c r="P1700" s="48" t="str">
        <f>IF(M1700&lt;&gt;"",VLOOKUP(M1700,'5 Drop Down Options'!$B:$D,3,FALSE),"")</f>
        <v/>
      </c>
      <c r="R1700" s="53"/>
      <c r="S1700" s="53"/>
      <c r="T1700" s="53"/>
      <c r="U1700" s="53"/>
      <c r="X1700" s="27"/>
      <c r="Y1700" s="46" t="str">
        <f>IF($A1700&lt;&gt;"",IF('1 Mailing Information'!$B$1&lt;&gt;"",'1 Mailing Information'!$B$1,""),"")</f>
        <v/>
      </c>
      <c r="Z1700" s="46" t="str">
        <f>IF($A1700&lt;&gt;"",IF('1 Mailing Information'!$B$2&lt;&gt;"",'1 Mailing Information'!$B$2,""),"")</f>
        <v/>
      </c>
      <c r="AA1700" s="46" t="str">
        <f>IF($A1700&lt;&gt;"",IF('1 Mailing Information'!$B$3&lt;&gt;"",'1 Mailing Information'!$B$3,""),"")</f>
        <v/>
      </c>
      <c r="AB1700" s="46" t="str">
        <f>IF($A1700&lt;&gt;"",IF('1 Mailing Information'!$B$4&lt;&gt;"",'1 Mailing Information'!$B$4,""),"")</f>
        <v/>
      </c>
      <c r="AC1700" s="46" t="str">
        <f>IF($A1700&lt;&gt;"",IF('1 Mailing Information'!$B$5&lt;&gt;"",'1 Mailing Information'!$B$5,""),"")</f>
        <v/>
      </c>
      <c r="AD1700" s="46" t="str">
        <f>IF($A1700&lt;&gt;"",IF('1 Mailing Information'!$B$6&lt;&gt;"",'1 Mailing Information'!$B$6,""),"")</f>
        <v/>
      </c>
      <c r="AE1700" s="46" t="str">
        <f>IF($A1700&lt;&gt;"",IF('1 Mailing Information'!$B$7&lt;&gt;"",'1 Mailing Information'!$B$7,""),"")</f>
        <v/>
      </c>
      <c r="AF1700" s="46" t="str">
        <f>IF($A1700&lt;&gt;"",IF('1 Mailing Information'!$B$8&lt;&gt;"",'1 Mailing Information'!$B$8,""),"")</f>
        <v/>
      </c>
      <c r="AG1700" s="46" t="str">
        <f>IF($A1700&lt;&gt;"",IF('1 Mailing Information'!$B$9&lt;&gt;"",'1 Mailing Information'!$B$9,""),"")</f>
        <v/>
      </c>
      <c r="AH1700" s="46" t="str">
        <f>IF($A1700&lt;&gt;"",IF('1 Mailing Information'!$B$10&lt;&gt;"",'1 Mailing Information'!$B$10,""),"")</f>
        <v/>
      </c>
      <c r="AI1700" s="46" t="str">
        <f>IF($A1700&lt;&gt;"",IF('1 Mailing Information'!$B$11&lt;&gt;"",'1 Mailing Information'!$B$11,""),"")</f>
        <v/>
      </c>
      <c r="AJ1700" s="46" t="str">
        <f>IF($A1700&lt;&gt;"",IF('1 Mailing Information'!$B$15=TRUE,TRUE,""),"")</f>
        <v/>
      </c>
      <c r="AK1700" s="46" t="str">
        <f>IF($A1700&lt;&gt;"",IF('1 Mailing Information'!$C$15=TRUE,TRUE,""),"")</f>
        <v/>
      </c>
      <c r="AL1700" s="46" t="str">
        <f>IF($A1700&lt;&gt;"",IF('1 Mailing Information'!$E$15&lt;&gt;"",'1 Mailing Information'!$E$15,""),"")</f>
        <v/>
      </c>
      <c r="AM1700" s="46" t="str">
        <f>IF($A1700&lt;&gt;"",IF('1 Mailing Information'!$B$13&lt;&gt;"",'1 Mailing Information'!$B$13,""),"")</f>
        <v/>
      </c>
      <c r="AN1700" s="46" t="str">
        <f>IF($A1700&lt;&gt;"",IF('1 Mailing Information'!$B$16=TRUE,TRUE,""),"")</f>
        <v/>
      </c>
      <c r="AO1700" s="46" t="str">
        <f>IF($A1700&lt;&gt;"",IF('1 Mailing Information'!$C$16=TRUE,TRUE,""),"")</f>
        <v/>
      </c>
      <c r="AP1700" s="46" t="str">
        <f>IF($A1700&lt;&gt;"",IF('1 Mailing Information'!$B$17=TRUE,TRUE,""),"")</f>
        <v/>
      </c>
      <c r="AQ1700" s="46" t="str">
        <f>IF($A1700&lt;&gt;"",IF('1 Mailing Information'!$C$17=TRUE,TRUE,""),"")</f>
        <v/>
      </c>
      <c r="AR1700" s="46" t="str">
        <f>IF($A1700&lt;&gt;"",IF('1 Mailing Information'!$B$19&lt;&gt;"",'1 Mailing Information'!$B$19,""),"")</f>
        <v/>
      </c>
      <c r="AS1700" s="46" t="str">
        <f>IF($A1700&lt;&gt;"",IF('1 Mailing Information'!$E$19&lt;&gt;"",'1 Mailing Information'!$E$19,""),"")</f>
        <v/>
      </c>
      <c r="AT1700" s="46" t="str">
        <f>IF($A1700&lt;&gt;"",IF('1 Mailing Information'!$B$21&lt;&gt;"",'1 Mailing Information'!$B$21,""),"")</f>
        <v/>
      </c>
    </row>
    <row r="1701" spans="4:46" x14ac:dyDescent="0.3">
      <c r="D1701" s="26" t="str">
        <f t="shared" si="26"/>
        <v/>
      </c>
      <c r="E1701" s="25"/>
      <c r="M1701" s="53"/>
      <c r="P1701" s="48" t="str">
        <f>IF(M1701&lt;&gt;"",VLOOKUP(M1701,'5 Drop Down Options'!$B:$D,3,FALSE),"")</f>
        <v/>
      </c>
      <c r="R1701" s="53"/>
      <c r="S1701" s="53"/>
      <c r="T1701" s="53"/>
      <c r="U1701" s="53"/>
      <c r="X1701" s="27"/>
      <c r="Y1701" s="46" t="str">
        <f>IF($A1701&lt;&gt;"",IF('1 Mailing Information'!$B$1&lt;&gt;"",'1 Mailing Information'!$B$1,""),"")</f>
        <v/>
      </c>
      <c r="Z1701" s="46" t="str">
        <f>IF($A1701&lt;&gt;"",IF('1 Mailing Information'!$B$2&lt;&gt;"",'1 Mailing Information'!$B$2,""),"")</f>
        <v/>
      </c>
      <c r="AA1701" s="46" t="str">
        <f>IF($A1701&lt;&gt;"",IF('1 Mailing Information'!$B$3&lt;&gt;"",'1 Mailing Information'!$B$3,""),"")</f>
        <v/>
      </c>
      <c r="AB1701" s="46" t="str">
        <f>IF($A1701&lt;&gt;"",IF('1 Mailing Information'!$B$4&lt;&gt;"",'1 Mailing Information'!$B$4,""),"")</f>
        <v/>
      </c>
      <c r="AC1701" s="46" t="str">
        <f>IF($A1701&lt;&gt;"",IF('1 Mailing Information'!$B$5&lt;&gt;"",'1 Mailing Information'!$B$5,""),"")</f>
        <v/>
      </c>
      <c r="AD1701" s="46" t="str">
        <f>IF($A1701&lt;&gt;"",IF('1 Mailing Information'!$B$6&lt;&gt;"",'1 Mailing Information'!$B$6,""),"")</f>
        <v/>
      </c>
      <c r="AE1701" s="46" t="str">
        <f>IF($A1701&lt;&gt;"",IF('1 Mailing Information'!$B$7&lt;&gt;"",'1 Mailing Information'!$B$7,""),"")</f>
        <v/>
      </c>
      <c r="AF1701" s="46" t="str">
        <f>IF($A1701&lt;&gt;"",IF('1 Mailing Information'!$B$8&lt;&gt;"",'1 Mailing Information'!$B$8,""),"")</f>
        <v/>
      </c>
      <c r="AG1701" s="46" t="str">
        <f>IF($A1701&lt;&gt;"",IF('1 Mailing Information'!$B$9&lt;&gt;"",'1 Mailing Information'!$B$9,""),"")</f>
        <v/>
      </c>
      <c r="AH1701" s="46" t="str">
        <f>IF($A1701&lt;&gt;"",IF('1 Mailing Information'!$B$10&lt;&gt;"",'1 Mailing Information'!$B$10,""),"")</f>
        <v/>
      </c>
      <c r="AI1701" s="46" t="str">
        <f>IF($A1701&lt;&gt;"",IF('1 Mailing Information'!$B$11&lt;&gt;"",'1 Mailing Information'!$B$11,""),"")</f>
        <v/>
      </c>
      <c r="AJ1701" s="46" t="str">
        <f>IF($A1701&lt;&gt;"",IF('1 Mailing Information'!$B$15=TRUE,TRUE,""),"")</f>
        <v/>
      </c>
      <c r="AK1701" s="46" t="str">
        <f>IF($A1701&lt;&gt;"",IF('1 Mailing Information'!$C$15=TRUE,TRUE,""),"")</f>
        <v/>
      </c>
      <c r="AL1701" s="46" t="str">
        <f>IF($A1701&lt;&gt;"",IF('1 Mailing Information'!$E$15&lt;&gt;"",'1 Mailing Information'!$E$15,""),"")</f>
        <v/>
      </c>
      <c r="AM1701" s="46" t="str">
        <f>IF($A1701&lt;&gt;"",IF('1 Mailing Information'!$B$13&lt;&gt;"",'1 Mailing Information'!$B$13,""),"")</f>
        <v/>
      </c>
      <c r="AN1701" s="46" t="str">
        <f>IF($A1701&lt;&gt;"",IF('1 Mailing Information'!$B$16=TRUE,TRUE,""),"")</f>
        <v/>
      </c>
      <c r="AO1701" s="46" t="str">
        <f>IF($A1701&lt;&gt;"",IF('1 Mailing Information'!$C$16=TRUE,TRUE,""),"")</f>
        <v/>
      </c>
      <c r="AP1701" s="46" t="str">
        <f>IF($A1701&lt;&gt;"",IF('1 Mailing Information'!$B$17=TRUE,TRUE,""),"")</f>
        <v/>
      </c>
      <c r="AQ1701" s="46" t="str">
        <f>IF($A1701&lt;&gt;"",IF('1 Mailing Information'!$C$17=TRUE,TRUE,""),"")</f>
        <v/>
      </c>
      <c r="AR1701" s="46" t="str">
        <f>IF($A1701&lt;&gt;"",IF('1 Mailing Information'!$B$19&lt;&gt;"",'1 Mailing Information'!$B$19,""),"")</f>
        <v/>
      </c>
      <c r="AS1701" s="46" t="str">
        <f>IF($A1701&lt;&gt;"",IF('1 Mailing Information'!$E$19&lt;&gt;"",'1 Mailing Information'!$E$19,""),"")</f>
        <v/>
      </c>
      <c r="AT1701" s="46" t="str">
        <f>IF($A1701&lt;&gt;"",IF('1 Mailing Information'!$B$21&lt;&gt;"",'1 Mailing Information'!$B$21,""),"")</f>
        <v/>
      </c>
    </row>
    <row r="1702" spans="4:46" x14ac:dyDescent="0.3">
      <c r="D1702" s="26" t="str">
        <f t="shared" si="26"/>
        <v/>
      </c>
      <c r="E1702" s="25"/>
      <c r="M1702" s="53"/>
      <c r="P1702" s="48" t="str">
        <f>IF(M1702&lt;&gt;"",VLOOKUP(M1702,'5 Drop Down Options'!$B:$D,3,FALSE),"")</f>
        <v/>
      </c>
      <c r="R1702" s="53"/>
      <c r="S1702" s="53"/>
      <c r="T1702" s="53"/>
      <c r="U1702" s="53"/>
      <c r="X1702" s="27"/>
      <c r="Y1702" s="46" t="str">
        <f>IF($A1702&lt;&gt;"",IF('1 Mailing Information'!$B$1&lt;&gt;"",'1 Mailing Information'!$B$1,""),"")</f>
        <v/>
      </c>
      <c r="Z1702" s="46" t="str">
        <f>IF($A1702&lt;&gt;"",IF('1 Mailing Information'!$B$2&lt;&gt;"",'1 Mailing Information'!$B$2,""),"")</f>
        <v/>
      </c>
      <c r="AA1702" s="46" t="str">
        <f>IF($A1702&lt;&gt;"",IF('1 Mailing Information'!$B$3&lt;&gt;"",'1 Mailing Information'!$B$3,""),"")</f>
        <v/>
      </c>
      <c r="AB1702" s="46" t="str">
        <f>IF($A1702&lt;&gt;"",IF('1 Mailing Information'!$B$4&lt;&gt;"",'1 Mailing Information'!$B$4,""),"")</f>
        <v/>
      </c>
      <c r="AC1702" s="46" t="str">
        <f>IF($A1702&lt;&gt;"",IF('1 Mailing Information'!$B$5&lt;&gt;"",'1 Mailing Information'!$B$5,""),"")</f>
        <v/>
      </c>
      <c r="AD1702" s="46" t="str">
        <f>IF($A1702&lt;&gt;"",IF('1 Mailing Information'!$B$6&lt;&gt;"",'1 Mailing Information'!$B$6,""),"")</f>
        <v/>
      </c>
      <c r="AE1702" s="46" t="str">
        <f>IF($A1702&lt;&gt;"",IF('1 Mailing Information'!$B$7&lt;&gt;"",'1 Mailing Information'!$B$7,""),"")</f>
        <v/>
      </c>
      <c r="AF1702" s="46" t="str">
        <f>IF($A1702&lt;&gt;"",IF('1 Mailing Information'!$B$8&lt;&gt;"",'1 Mailing Information'!$B$8,""),"")</f>
        <v/>
      </c>
      <c r="AG1702" s="46" t="str">
        <f>IF($A1702&lt;&gt;"",IF('1 Mailing Information'!$B$9&lt;&gt;"",'1 Mailing Information'!$B$9,""),"")</f>
        <v/>
      </c>
      <c r="AH1702" s="46" t="str">
        <f>IF($A1702&lt;&gt;"",IF('1 Mailing Information'!$B$10&lt;&gt;"",'1 Mailing Information'!$B$10,""),"")</f>
        <v/>
      </c>
      <c r="AI1702" s="46" t="str">
        <f>IF($A1702&lt;&gt;"",IF('1 Mailing Information'!$B$11&lt;&gt;"",'1 Mailing Information'!$B$11,""),"")</f>
        <v/>
      </c>
      <c r="AJ1702" s="46" t="str">
        <f>IF($A1702&lt;&gt;"",IF('1 Mailing Information'!$B$15=TRUE,TRUE,""),"")</f>
        <v/>
      </c>
      <c r="AK1702" s="46" t="str">
        <f>IF($A1702&lt;&gt;"",IF('1 Mailing Information'!$C$15=TRUE,TRUE,""),"")</f>
        <v/>
      </c>
      <c r="AL1702" s="46" t="str">
        <f>IF($A1702&lt;&gt;"",IF('1 Mailing Information'!$E$15&lt;&gt;"",'1 Mailing Information'!$E$15,""),"")</f>
        <v/>
      </c>
      <c r="AM1702" s="46" t="str">
        <f>IF($A1702&lt;&gt;"",IF('1 Mailing Information'!$B$13&lt;&gt;"",'1 Mailing Information'!$B$13,""),"")</f>
        <v/>
      </c>
      <c r="AN1702" s="46" t="str">
        <f>IF($A1702&lt;&gt;"",IF('1 Mailing Information'!$B$16=TRUE,TRUE,""),"")</f>
        <v/>
      </c>
      <c r="AO1702" s="46" t="str">
        <f>IF($A1702&lt;&gt;"",IF('1 Mailing Information'!$C$16=TRUE,TRUE,""),"")</f>
        <v/>
      </c>
      <c r="AP1702" s="46" t="str">
        <f>IF($A1702&lt;&gt;"",IF('1 Mailing Information'!$B$17=TRUE,TRUE,""),"")</f>
        <v/>
      </c>
      <c r="AQ1702" s="46" t="str">
        <f>IF($A1702&lt;&gt;"",IF('1 Mailing Information'!$C$17=TRUE,TRUE,""),"")</f>
        <v/>
      </c>
      <c r="AR1702" s="46" t="str">
        <f>IF($A1702&lt;&gt;"",IF('1 Mailing Information'!$B$19&lt;&gt;"",'1 Mailing Information'!$B$19,""),"")</f>
        <v/>
      </c>
      <c r="AS1702" s="46" t="str">
        <f>IF($A1702&lt;&gt;"",IF('1 Mailing Information'!$E$19&lt;&gt;"",'1 Mailing Information'!$E$19,""),"")</f>
        <v/>
      </c>
      <c r="AT1702" s="46" t="str">
        <f>IF($A1702&lt;&gt;"",IF('1 Mailing Information'!$B$21&lt;&gt;"",'1 Mailing Information'!$B$21,""),"")</f>
        <v/>
      </c>
    </row>
    <row r="1703" spans="4:46" x14ac:dyDescent="0.3">
      <c r="D1703" s="26" t="str">
        <f t="shared" si="26"/>
        <v/>
      </c>
      <c r="E1703" s="25"/>
      <c r="M1703" s="53"/>
      <c r="P1703" s="48" t="str">
        <f>IF(M1703&lt;&gt;"",VLOOKUP(M1703,'5 Drop Down Options'!$B:$D,3,FALSE),"")</f>
        <v/>
      </c>
      <c r="R1703" s="53"/>
      <c r="S1703" s="53"/>
      <c r="T1703" s="53"/>
      <c r="U1703" s="53"/>
      <c r="X1703" s="27"/>
      <c r="Y1703" s="46" t="str">
        <f>IF($A1703&lt;&gt;"",IF('1 Mailing Information'!$B$1&lt;&gt;"",'1 Mailing Information'!$B$1,""),"")</f>
        <v/>
      </c>
      <c r="Z1703" s="46" t="str">
        <f>IF($A1703&lt;&gt;"",IF('1 Mailing Information'!$B$2&lt;&gt;"",'1 Mailing Information'!$B$2,""),"")</f>
        <v/>
      </c>
      <c r="AA1703" s="46" t="str">
        <f>IF($A1703&lt;&gt;"",IF('1 Mailing Information'!$B$3&lt;&gt;"",'1 Mailing Information'!$B$3,""),"")</f>
        <v/>
      </c>
      <c r="AB1703" s="46" t="str">
        <f>IF($A1703&lt;&gt;"",IF('1 Mailing Information'!$B$4&lt;&gt;"",'1 Mailing Information'!$B$4,""),"")</f>
        <v/>
      </c>
      <c r="AC1703" s="46" t="str">
        <f>IF($A1703&lt;&gt;"",IF('1 Mailing Information'!$B$5&lt;&gt;"",'1 Mailing Information'!$B$5,""),"")</f>
        <v/>
      </c>
      <c r="AD1703" s="46" t="str">
        <f>IF($A1703&lt;&gt;"",IF('1 Mailing Information'!$B$6&lt;&gt;"",'1 Mailing Information'!$B$6,""),"")</f>
        <v/>
      </c>
      <c r="AE1703" s="46" t="str">
        <f>IF($A1703&lt;&gt;"",IF('1 Mailing Information'!$B$7&lt;&gt;"",'1 Mailing Information'!$B$7,""),"")</f>
        <v/>
      </c>
      <c r="AF1703" s="46" t="str">
        <f>IF($A1703&lt;&gt;"",IF('1 Mailing Information'!$B$8&lt;&gt;"",'1 Mailing Information'!$B$8,""),"")</f>
        <v/>
      </c>
      <c r="AG1703" s="46" t="str">
        <f>IF($A1703&lt;&gt;"",IF('1 Mailing Information'!$B$9&lt;&gt;"",'1 Mailing Information'!$B$9,""),"")</f>
        <v/>
      </c>
      <c r="AH1703" s="46" t="str">
        <f>IF($A1703&lt;&gt;"",IF('1 Mailing Information'!$B$10&lt;&gt;"",'1 Mailing Information'!$B$10,""),"")</f>
        <v/>
      </c>
      <c r="AI1703" s="46" t="str">
        <f>IF($A1703&lt;&gt;"",IF('1 Mailing Information'!$B$11&lt;&gt;"",'1 Mailing Information'!$B$11,""),"")</f>
        <v/>
      </c>
      <c r="AJ1703" s="46" t="str">
        <f>IF($A1703&lt;&gt;"",IF('1 Mailing Information'!$B$15=TRUE,TRUE,""),"")</f>
        <v/>
      </c>
      <c r="AK1703" s="46" t="str">
        <f>IF($A1703&lt;&gt;"",IF('1 Mailing Information'!$C$15=TRUE,TRUE,""),"")</f>
        <v/>
      </c>
      <c r="AL1703" s="46" t="str">
        <f>IF($A1703&lt;&gt;"",IF('1 Mailing Information'!$E$15&lt;&gt;"",'1 Mailing Information'!$E$15,""),"")</f>
        <v/>
      </c>
      <c r="AM1703" s="46" t="str">
        <f>IF($A1703&lt;&gt;"",IF('1 Mailing Information'!$B$13&lt;&gt;"",'1 Mailing Information'!$B$13,""),"")</f>
        <v/>
      </c>
      <c r="AN1703" s="46" t="str">
        <f>IF($A1703&lt;&gt;"",IF('1 Mailing Information'!$B$16=TRUE,TRUE,""),"")</f>
        <v/>
      </c>
      <c r="AO1703" s="46" t="str">
        <f>IF($A1703&lt;&gt;"",IF('1 Mailing Information'!$C$16=TRUE,TRUE,""),"")</f>
        <v/>
      </c>
      <c r="AP1703" s="46" t="str">
        <f>IF($A1703&lt;&gt;"",IF('1 Mailing Information'!$B$17=TRUE,TRUE,""),"")</f>
        <v/>
      </c>
      <c r="AQ1703" s="46" t="str">
        <f>IF($A1703&lt;&gt;"",IF('1 Mailing Information'!$C$17=TRUE,TRUE,""),"")</f>
        <v/>
      </c>
      <c r="AR1703" s="46" t="str">
        <f>IF($A1703&lt;&gt;"",IF('1 Mailing Information'!$B$19&lt;&gt;"",'1 Mailing Information'!$B$19,""),"")</f>
        <v/>
      </c>
      <c r="AS1703" s="46" t="str">
        <f>IF($A1703&lt;&gt;"",IF('1 Mailing Information'!$E$19&lt;&gt;"",'1 Mailing Information'!$E$19,""),"")</f>
        <v/>
      </c>
      <c r="AT1703" s="46" t="str">
        <f>IF($A1703&lt;&gt;"",IF('1 Mailing Information'!$B$21&lt;&gt;"",'1 Mailing Information'!$B$21,""),"")</f>
        <v/>
      </c>
    </row>
    <row r="1704" spans="4:46" x14ac:dyDescent="0.3">
      <c r="D1704" s="26" t="str">
        <f t="shared" si="26"/>
        <v/>
      </c>
      <c r="E1704" s="25"/>
      <c r="M1704" s="53"/>
      <c r="P1704" s="48" t="str">
        <f>IF(M1704&lt;&gt;"",VLOOKUP(M1704,'5 Drop Down Options'!$B:$D,3,FALSE),"")</f>
        <v/>
      </c>
      <c r="R1704" s="53"/>
      <c r="S1704" s="53"/>
      <c r="T1704" s="53"/>
      <c r="U1704" s="53"/>
      <c r="X1704" s="27"/>
      <c r="Y1704" s="46" t="str">
        <f>IF($A1704&lt;&gt;"",IF('1 Mailing Information'!$B$1&lt;&gt;"",'1 Mailing Information'!$B$1,""),"")</f>
        <v/>
      </c>
      <c r="Z1704" s="46" t="str">
        <f>IF($A1704&lt;&gt;"",IF('1 Mailing Information'!$B$2&lt;&gt;"",'1 Mailing Information'!$B$2,""),"")</f>
        <v/>
      </c>
      <c r="AA1704" s="46" t="str">
        <f>IF($A1704&lt;&gt;"",IF('1 Mailing Information'!$B$3&lt;&gt;"",'1 Mailing Information'!$B$3,""),"")</f>
        <v/>
      </c>
      <c r="AB1704" s="46" t="str">
        <f>IF($A1704&lt;&gt;"",IF('1 Mailing Information'!$B$4&lt;&gt;"",'1 Mailing Information'!$B$4,""),"")</f>
        <v/>
      </c>
      <c r="AC1704" s="46" t="str">
        <f>IF($A1704&lt;&gt;"",IF('1 Mailing Information'!$B$5&lt;&gt;"",'1 Mailing Information'!$B$5,""),"")</f>
        <v/>
      </c>
      <c r="AD1704" s="46" t="str">
        <f>IF($A1704&lt;&gt;"",IF('1 Mailing Information'!$B$6&lt;&gt;"",'1 Mailing Information'!$B$6,""),"")</f>
        <v/>
      </c>
      <c r="AE1704" s="46" t="str">
        <f>IF($A1704&lt;&gt;"",IF('1 Mailing Information'!$B$7&lt;&gt;"",'1 Mailing Information'!$B$7,""),"")</f>
        <v/>
      </c>
      <c r="AF1704" s="46" t="str">
        <f>IF($A1704&lt;&gt;"",IF('1 Mailing Information'!$B$8&lt;&gt;"",'1 Mailing Information'!$B$8,""),"")</f>
        <v/>
      </c>
      <c r="AG1704" s="46" t="str">
        <f>IF($A1704&lt;&gt;"",IF('1 Mailing Information'!$B$9&lt;&gt;"",'1 Mailing Information'!$B$9,""),"")</f>
        <v/>
      </c>
      <c r="AH1704" s="46" t="str">
        <f>IF($A1704&lt;&gt;"",IF('1 Mailing Information'!$B$10&lt;&gt;"",'1 Mailing Information'!$B$10,""),"")</f>
        <v/>
      </c>
      <c r="AI1704" s="46" t="str">
        <f>IF($A1704&lt;&gt;"",IF('1 Mailing Information'!$B$11&lt;&gt;"",'1 Mailing Information'!$B$11,""),"")</f>
        <v/>
      </c>
      <c r="AJ1704" s="46" t="str">
        <f>IF($A1704&lt;&gt;"",IF('1 Mailing Information'!$B$15=TRUE,TRUE,""),"")</f>
        <v/>
      </c>
      <c r="AK1704" s="46" t="str">
        <f>IF($A1704&lt;&gt;"",IF('1 Mailing Information'!$C$15=TRUE,TRUE,""),"")</f>
        <v/>
      </c>
      <c r="AL1704" s="46" t="str">
        <f>IF($A1704&lt;&gt;"",IF('1 Mailing Information'!$E$15&lt;&gt;"",'1 Mailing Information'!$E$15,""),"")</f>
        <v/>
      </c>
      <c r="AM1704" s="46" t="str">
        <f>IF($A1704&lt;&gt;"",IF('1 Mailing Information'!$B$13&lt;&gt;"",'1 Mailing Information'!$B$13,""),"")</f>
        <v/>
      </c>
      <c r="AN1704" s="46" t="str">
        <f>IF($A1704&lt;&gt;"",IF('1 Mailing Information'!$B$16=TRUE,TRUE,""),"")</f>
        <v/>
      </c>
      <c r="AO1704" s="46" t="str">
        <f>IF($A1704&lt;&gt;"",IF('1 Mailing Information'!$C$16=TRUE,TRUE,""),"")</f>
        <v/>
      </c>
      <c r="AP1704" s="46" t="str">
        <f>IF($A1704&lt;&gt;"",IF('1 Mailing Information'!$B$17=TRUE,TRUE,""),"")</f>
        <v/>
      </c>
      <c r="AQ1704" s="46" t="str">
        <f>IF($A1704&lt;&gt;"",IF('1 Mailing Information'!$C$17=TRUE,TRUE,""),"")</f>
        <v/>
      </c>
      <c r="AR1704" s="46" t="str">
        <f>IF($A1704&lt;&gt;"",IF('1 Mailing Information'!$B$19&lt;&gt;"",'1 Mailing Information'!$B$19,""),"")</f>
        <v/>
      </c>
      <c r="AS1704" s="46" t="str">
        <f>IF($A1704&lt;&gt;"",IF('1 Mailing Information'!$E$19&lt;&gt;"",'1 Mailing Information'!$E$19,""),"")</f>
        <v/>
      </c>
      <c r="AT1704" s="46" t="str">
        <f>IF($A1704&lt;&gt;"",IF('1 Mailing Information'!$B$21&lt;&gt;"",'1 Mailing Information'!$B$21,""),"")</f>
        <v/>
      </c>
    </row>
    <row r="1705" spans="4:46" x14ac:dyDescent="0.3">
      <c r="D1705" s="26" t="str">
        <f t="shared" si="26"/>
        <v/>
      </c>
      <c r="E1705" s="25"/>
      <c r="M1705" s="53"/>
      <c r="P1705" s="48" t="str">
        <f>IF(M1705&lt;&gt;"",VLOOKUP(M1705,'5 Drop Down Options'!$B:$D,3,FALSE),"")</f>
        <v/>
      </c>
      <c r="R1705" s="53"/>
      <c r="S1705" s="53"/>
      <c r="T1705" s="53"/>
      <c r="U1705" s="53"/>
      <c r="X1705" s="27"/>
      <c r="Y1705" s="46" t="str">
        <f>IF($A1705&lt;&gt;"",IF('1 Mailing Information'!$B$1&lt;&gt;"",'1 Mailing Information'!$B$1,""),"")</f>
        <v/>
      </c>
      <c r="Z1705" s="46" t="str">
        <f>IF($A1705&lt;&gt;"",IF('1 Mailing Information'!$B$2&lt;&gt;"",'1 Mailing Information'!$B$2,""),"")</f>
        <v/>
      </c>
      <c r="AA1705" s="46" t="str">
        <f>IF($A1705&lt;&gt;"",IF('1 Mailing Information'!$B$3&lt;&gt;"",'1 Mailing Information'!$B$3,""),"")</f>
        <v/>
      </c>
      <c r="AB1705" s="46" t="str">
        <f>IF($A1705&lt;&gt;"",IF('1 Mailing Information'!$B$4&lt;&gt;"",'1 Mailing Information'!$B$4,""),"")</f>
        <v/>
      </c>
      <c r="AC1705" s="46" t="str">
        <f>IF($A1705&lt;&gt;"",IF('1 Mailing Information'!$B$5&lt;&gt;"",'1 Mailing Information'!$B$5,""),"")</f>
        <v/>
      </c>
      <c r="AD1705" s="46" t="str">
        <f>IF($A1705&lt;&gt;"",IF('1 Mailing Information'!$B$6&lt;&gt;"",'1 Mailing Information'!$B$6,""),"")</f>
        <v/>
      </c>
      <c r="AE1705" s="46" t="str">
        <f>IF($A1705&lt;&gt;"",IF('1 Mailing Information'!$B$7&lt;&gt;"",'1 Mailing Information'!$B$7,""),"")</f>
        <v/>
      </c>
      <c r="AF1705" s="46" t="str">
        <f>IF($A1705&lt;&gt;"",IF('1 Mailing Information'!$B$8&lt;&gt;"",'1 Mailing Information'!$B$8,""),"")</f>
        <v/>
      </c>
      <c r="AG1705" s="46" t="str">
        <f>IF($A1705&lt;&gt;"",IF('1 Mailing Information'!$B$9&lt;&gt;"",'1 Mailing Information'!$B$9,""),"")</f>
        <v/>
      </c>
      <c r="AH1705" s="46" t="str">
        <f>IF($A1705&lt;&gt;"",IF('1 Mailing Information'!$B$10&lt;&gt;"",'1 Mailing Information'!$B$10,""),"")</f>
        <v/>
      </c>
      <c r="AI1705" s="46" t="str">
        <f>IF($A1705&lt;&gt;"",IF('1 Mailing Information'!$B$11&lt;&gt;"",'1 Mailing Information'!$B$11,""),"")</f>
        <v/>
      </c>
      <c r="AJ1705" s="46" t="str">
        <f>IF($A1705&lt;&gt;"",IF('1 Mailing Information'!$B$15=TRUE,TRUE,""),"")</f>
        <v/>
      </c>
      <c r="AK1705" s="46" t="str">
        <f>IF($A1705&lt;&gt;"",IF('1 Mailing Information'!$C$15=TRUE,TRUE,""),"")</f>
        <v/>
      </c>
      <c r="AL1705" s="46" t="str">
        <f>IF($A1705&lt;&gt;"",IF('1 Mailing Information'!$E$15&lt;&gt;"",'1 Mailing Information'!$E$15,""),"")</f>
        <v/>
      </c>
      <c r="AM1705" s="46" t="str">
        <f>IF($A1705&lt;&gt;"",IF('1 Mailing Information'!$B$13&lt;&gt;"",'1 Mailing Information'!$B$13,""),"")</f>
        <v/>
      </c>
      <c r="AN1705" s="46" t="str">
        <f>IF($A1705&lt;&gt;"",IF('1 Mailing Information'!$B$16=TRUE,TRUE,""),"")</f>
        <v/>
      </c>
      <c r="AO1705" s="46" t="str">
        <f>IF($A1705&lt;&gt;"",IF('1 Mailing Information'!$C$16=TRUE,TRUE,""),"")</f>
        <v/>
      </c>
      <c r="AP1705" s="46" t="str">
        <f>IF($A1705&lt;&gt;"",IF('1 Mailing Information'!$B$17=TRUE,TRUE,""),"")</f>
        <v/>
      </c>
      <c r="AQ1705" s="46" t="str">
        <f>IF($A1705&lt;&gt;"",IF('1 Mailing Information'!$C$17=TRUE,TRUE,""),"")</f>
        <v/>
      </c>
      <c r="AR1705" s="46" t="str">
        <f>IF($A1705&lt;&gt;"",IF('1 Mailing Information'!$B$19&lt;&gt;"",'1 Mailing Information'!$B$19,""),"")</f>
        <v/>
      </c>
      <c r="AS1705" s="46" t="str">
        <f>IF($A1705&lt;&gt;"",IF('1 Mailing Information'!$E$19&lt;&gt;"",'1 Mailing Information'!$E$19,""),"")</f>
        <v/>
      </c>
      <c r="AT1705" s="46" t="str">
        <f>IF($A1705&lt;&gt;"",IF('1 Mailing Information'!$B$21&lt;&gt;"",'1 Mailing Information'!$B$21,""),"")</f>
        <v/>
      </c>
    </row>
    <row r="1706" spans="4:46" x14ac:dyDescent="0.3">
      <c r="D1706" s="26" t="str">
        <f t="shared" si="26"/>
        <v/>
      </c>
      <c r="E1706" s="25"/>
      <c r="M1706" s="53"/>
      <c r="P1706" s="48" t="str">
        <f>IF(M1706&lt;&gt;"",VLOOKUP(M1706,'5 Drop Down Options'!$B:$D,3,FALSE),"")</f>
        <v/>
      </c>
      <c r="R1706" s="53"/>
      <c r="S1706" s="53"/>
      <c r="T1706" s="53"/>
      <c r="U1706" s="53"/>
      <c r="X1706" s="27"/>
      <c r="Y1706" s="46" t="str">
        <f>IF($A1706&lt;&gt;"",IF('1 Mailing Information'!$B$1&lt;&gt;"",'1 Mailing Information'!$B$1,""),"")</f>
        <v/>
      </c>
      <c r="Z1706" s="46" t="str">
        <f>IF($A1706&lt;&gt;"",IF('1 Mailing Information'!$B$2&lt;&gt;"",'1 Mailing Information'!$B$2,""),"")</f>
        <v/>
      </c>
      <c r="AA1706" s="46" t="str">
        <f>IF($A1706&lt;&gt;"",IF('1 Mailing Information'!$B$3&lt;&gt;"",'1 Mailing Information'!$B$3,""),"")</f>
        <v/>
      </c>
      <c r="AB1706" s="46" t="str">
        <f>IF($A1706&lt;&gt;"",IF('1 Mailing Information'!$B$4&lt;&gt;"",'1 Mailing Information'!$B$4,""),"")</f>
        <v/>
      </c>
      <c r="AC1706" s="46" t="str">
        <f>IF($A1706&lt;&gt;"",IF('1 Mailing Information'!$B$5&lt;&gt;"",'1 Mailing Information'!$B$5,""),"")</f>
        <v/>
      </c>
      <c r="AD1706" s="46" t="str">
        <f>IF($A1706&lt;&gt;"",IF('1 Mailing Information'!$B$6&lt;&gt;"",'1 Mailing Information'!$B$6,""),"")</f>
        <v/>
      </c>
      <c r="AE1706" s="46" t="str">
        <f>IF($A1706&lt;&gt;"",IF('1 Mailing Information'!$B$7&lt;&gt;"",'1 Mailing Information'!$B$7,""),"")</f>
        <v/>
      </c>
      <c r="AF1706" s="46" t="str">
        <f>IF($A1706&lt;&gt;"",IF('1 Mailing Information'!$B$8&lt;&gt;"",'1 Mailing Information'!$B$8,""),"")</f>
        <v/>
      </c>
      <c r="AG1706" s="46" t="str">
        <f>IF($A1706&lt;&gt;"",IF('1 Mailing Information'!$B$9&lt;&gt;"",'1 Mailing Information'!$B$9,""),"")</f>
        <v/>
      </c>
      <c r="AH1706" s="46" t="str">
        <f>IF($A1706&lt;&gt;"",IF('1 Mailing Information'!$B$10&lt;&gt;"",'1 Mailing Information'!$B$10,""),"")</f>
        <v/>
      </c>
      <c r="AI1706" s="46" t="str">
        <f>IF($A1706&lt;&gt;"",IF('1 Mailing Information'!$B$11&lt;&gt;"",'1 Mailing Information'!$B$11,""),"")</f>
        <v/>
      </c>
      <c r="AJ1706" s="46" t="str">
        <f>IF($A1706&lt;&gt;"",IF('1 Mailing Information'!$B$15=TRUE,TRUE,""),"")</f>
        <v/>
      </c>
      <c r="AK1706" s="46" t="str">
        <f>IF($A1706&lt;&gt;"",IF('1 Mailing Information'!$C$15=TRUE,TRUE,""),"")</f>
        <v/>
      </c>
      <c r="AL1706" s="46" t="str">
        <f>IF($A1706&lt;&gt;"",IF('1 Mailing Information'!$E$15&lt;&gt;"",'1 Mailing Information'!$E$15,""),"")</f>
        <v/>
      </c>
      <c r="AM1706" s="46" t="str">
        <f>IF($A1706&lt;&gt;"",IF('1 Mailing Information'!$B$13&lt;&gt;"",'1 Mailing Information'!$B$13,""),"")</f>
        <v/>
      </c>
      <c r="AN1706" s="46" t="str">
        <f>IF($A1706&lt;&gt;"",IF('1 Mailing Information'!$B$16=TRUE,TRUE,""),"")</f>
        <v/>
      </c>
      <c r="AO1706" s="46" t="str">
        <f>IF($A1706&lt;&gt;"",IF('1 Mailing Information'!$C$16=TRUE,TRUE,""),"")</f>
        <v/>
      </c>
      <c r="AP1706" s="46" t="str">
        <f>IF($A1706&lt;&gt;"",IF('1 Mailing Information'!$B$17=TRUE,TRUE,""),"")</f>
        <v/>
      </c>
      <c r="AQ1706" s="46" t="str">
        <f>IF($A1706&lt;&gt;"",IF('1 Mailing Information'!$C$17=TRUE,TRUE,""),"")</f>
        <v/>
      </c>
      <c r="AR1706" s="46" t="str">
        <f>IF($A1706&lt;&gt;"",IF('1 Mailing Information'!$B$19&lt;&gt;"",'1 Mailing Information'!$B$19,""),"")</f>
        <v/>
      </c>
      <c r="AS1706" s="46" t="str">
        <f>IF($A1706&lt;&gt;"",IF('1 Mailing Information'!$E$19&lt;&gt;"",'1 Mailing Information'!$E$19,""),"")</f>
        <v/>
      </c>
      <c r="AT1706" s="46" t="str">
        <f>IF($A1706&lt;&gt;"",IF('1 Mailing Information'!$B$21&lt;&gt;"",'1 Mailing Information'!$B$21,""),"")</f>
        <v/>
      </c>
    </row>
    <row r="1707" spans="4:46" x14ac:dyDescent="0.3">
      <c r="D1707" s="26" t="str">
        <f t="shared" si="26"/>
        <v/>
      </c>
      <c r="E1707" s="25"/>
      <c r="M1707" s="53"/>
      <c r="P1707" s="48" t="str">
        <f>IF(M1707&lt;&gt;"",VLOOKUP(M1707,'5 Drop Down Options'!$B:$D,3,FALSE),"")</f>
        <v/>
      </c>
      <c r="R1707" s="53"/>
      <c r="S1707" s="53"/>
      <c r="T1707" s="53"/>
      <c r="U1707" s="53"/>
      <c r="X1707" s="27"/>
      <c r="Y1707" s="46" t="str">
        <f>IF($A1707&lt;&gt;"",IF('1 Mailing Information'!$B$1&lt;&gt;"",'1 Mailing Information'!$B$1,""),"")</f>
        <v/>
      </c>
      <c r="Z1707" s="46" t="str">
        <f>IF($A1707&lt;&gt;"",IF('1 Mailing Information'!$B$2&lt;&gt;"",'1 Mailing Information'!$B$2,""),"")</f>
        <v/>
      </c>
      <c r="AA1707" s="46" t="str">
        <f>IF($A1707&lt;&gt;"",IF('1 Mailing Information'!$B$3&lt;&gt;"",'1 Mailing Information'!$B$3,""),"")</f>
        <v/>
      </c>
      <c r="AB1707" s="46" t="str">
        <f>IF($A1707&lt;&gt;"",IF('1 Mailing Information'!$B$4&lt;&gt;"",'1 Mailing Information'!$B$4,""),"")</f>
        <v/>
      </c>
      <c r="AC1707" s="46" t="str">
        <f>IF($A1707&lt;&gt;"",IF('1 Mailing Information'!$B$5&lt;&gt;"",'1 Mailing Information'!$B$5,""),"")</f>
        <v/>
      </c>
      <c r="AD1707" s="46" t="str">
        <f>IF($A1707&lt;&gt;"",IF('1 Mailing Information'!$B$6&lt;&gt;"",'1 Mailing Information'!$B$6,""),"")</f>
        <v/>
      </c>
      <c r="AE1707" s="46" t="str">
        <f>IF($A1707&lt;&gt;"",IF('1 Mailing Information'!$B$7&lt;&gt;"",'1 Mailing Information'!$B$7,""),"")</f>
        <v/>
      </c>
      <c r="AF1707" s="46" t="str">
        <f>IF($A1707&lt;&gt;"",IF('1 Mailing Information'!$B$8&lt;&gt;"",'1 Mailing Information'!$B$8,""),"")</f>
        <v/>
      </c>
      <c r="AG1707" s="46" t="str">
        <f>IF($A1707&lt;&gt;"",IF('1 Mailing Information'!$B$9&lt;&gt;"",'1 Mailing Information'!$B$9,""),"")</f>
        <v/>
      </c>
      <c r="AH1707" s="46" t="str">
        <f>IF($A1707&lt;&gt;"",IF('1 Mailing Information'!$B$10&lt;&gt;"",'1 Mailing Information'!$B$10,""),"")</f>
        <v/>
      </c>
      <c r="AI1707" s="46" t="str">
        <f>IF($A1707&lt;&gt;"",IF('1 Mailing Information'!$B$11&lt;&gt;"",'1 Mailing Information'!$B$11,""),"")</f>
        <v/>
      </c>
      <c r="AJ1707" s="46" t="str">
        <f>IF($A1707&lt;&gt;"",IF('1 Mailing Information'!$B$15=TRUE,TRUE,""),"")</f>
        <v/>
      </c>
      <c r="AK1707" s="46" t="str">
        <f>IF($A1707&lt;&gt;"",IF('1 Mailing Information'!$C$15=TRUE,TRUE,""),"")</f>
        <v/>
      </c>
      <c r="AL1707" s="46" t="str">
        <f>IF($A1707&lt;&gt;"",IF('1 Mailing Information'!$E$15&lt;&gt;"",'1 Mailing Information'!$E$15,""),"")</f>
        <v/>
      </c>
      <c r="AM1707" s="46" t="str">
        <f>IF($A1707&lt;&gt;"",IF('1 Mailing Information'!$B$13&lt;&gt;"",'1 Mailing Information'!$B$13,""),"")</f>
        <v/>
      </c>
      <c r="AN1707" s="46" t="str">
        <f>IF($A1707&lt;&gt;"",IF('1 Mailing Information'!$B$16=TRUE,TRUE,""),"")</f>
        <v/>
      </c>
      <c r="AO1707" s="46" t="str">
        <f>IF($A1707&lt;&gt;"",IF('1 Mailing Information'!$C$16=TRUE,TRUE,""),"")</f>
        <v/>
      </c>
      <c r="AP1707" s="46" t="str">
        <f>IF($A1707&lt;&gt;"",IF('1 Mailing Information'!$B$17=TRUE,TRUE,""),"")</f>
        <v/>
      </c>
      <c r="AQ1707" s="46" t="str">
        <f>IF($A1707&lt;&gt;"",IF('1 Mailing Information'!$C$17=TRUE,TRUE,""),"")</f>
        <v/>
      </c>
      <c r="AR1707" s="46" t="str">
        <f>IF($A1707&lt;&gt;"",IF('1 Mailing Information'!$B$19&lt;&gt;"",'1 Mailing Information'!$B$19,""),"")</f>
        <v/>
      </c>
      <c r="AS1707" s="46" t="str">
        <f>IF($A1707&lt;&gt;"",IF('1 Mailing Information'!$E$19&lt;&gt;"",'1 Mailing Information'!$E$19,""),"")</f>
        <v/>
      </c>
      <c r="AT1707" s="46" t="str">
        <f>IF($A1707&lt;&gt;"",IF('1 Mailing Information'!$B$21&lt;&gt;"",'1 Mailing Information'!$B$21,""),"")</f>
        <v/>
      </c>
    </row>
    <row r="1708" spans="4:46" x14ac:dyDescent="0.3">
      <c r="D1708" s="26" t="str">
        <f t="shared" si="26"/>
        <v/>
      </c>
      <c r="E1708" s="25"/>
      <c r="M1708" s="53"/>
      <c r="P1708" s="48" t="str">
        <f>IF(M1708&lt;&gt;"",VLOOKUP(M1708,'5 Drop Down Options'!$B:$D,3,FALSE),"")</f>
        <v/>
      </c>
      <c r="R1708" s="53"/>
      <c r="S1708" s="53"/>
      <c r="T1708" s="53"/>
      <c r="U1708" s="53"/>
      <c r="X1708" s="27"/>
      <c r="Y1708" s="46" t="str">
        <f>IF($A1708&lt;&gt;"",IF('1 Mailing Information'!$B$1&lt;&gt;"",'1 Mailing Information'!$B$1,""),"")</f>
        <v/>
      </c>
      <c r="Z1708" s="46" t="str">
        <f>IF($A1708&lt;&gt;"",IF('1 Mailing Information'!$B$2&lt;&gt;"",'1 Mailing Information'!$B$2,""),"")</f>
        <v/>
      </c>
      <c r="AA1708" s="46" t="str">
        <f>IF($A1708&lt;&gt;"",IF('1 Mailing Information'!$B$3&lt;&gt;"",'1 Mailing Information'!$B$3,""),"")</f>
        <v/>
      </c>
      <c r="AB1708" s="46" t="str">
        <f>IF($A1708&lt;&gt;"",IF('1 Mailing Information'!$B$4&lt;&gt;"",'1 Mailing Information'!$B$4,""),"")</f>
        <v/>
      </c>
      <c r="AC1708" s="46" t="str">
        <f>IF($A1708&lt;&gt;"",IF('1 Mailing Information'!$B$5&lt;&gt;"",'1 Mailing Information'!$B$5,""),"")</f>
        <v/>
      </c>
      <c r="AD1708" s="46" t="str">
        <f>IF($A1708&lt;&gt;"",IF('1 Mailing Information'!$B$6&lt;&gt;"",'1 Mailing Information'!$B$6,""),"")</f>
        <v/>
      </c>
      <c r="AE1708" s="46" t="str">
        <f>IF($A1708&lt;&gt;"",IF('1 Mailing Information'!$B$7&lt;&gt;"",'1 Mailing Information'!$B$7,""),"")</f>
        <v/>
      </c>
      <c r="AF1708" s="46" t="str">
        <f>IF($A1708&lt;&gt;"",IF('1 Mailing Information'!$B$8&lt;&gt;"",'1 Mailing Information'!$B$8,""),"")</f>
        <v/>
      </c>
      <c r="AG1708" s="46" t="str">
        <f>IF($A1708&lt;&gt;"",IF('1 Mailing Information'!$B$9&lt;&gt;"",'1 Mailing Information'!$B$9,""),"")</f>
        <v/>
      </c>
      <c r="AH1708" s="46" t="str">
        <f>IF($A1708&lt;&gt;"",IF('1 Mailing Information'!$B$10&lt;&gt;"",'1 Mailing Information'!$B$10,""),"")</f>
        <v/>
      </c>
      <c r="AI1708" s="46" t="str">
        <f>IF($A1708&lt;&gt;"",IF('1 Mailing Information'!$B$11&lt;&gt;"",'1 Mailing Information'!$B$11,""),"")</f>
        <v/>
      </c>
      <c r="AJ1708" s="46" t="str">
        <f>IF($A1708&lt;&gt;"",IF('1 Mailing Information'!$B$15=TRUE,TRUE,""),"")</f>
        <v/>
      </c>
      <c r="AK1708" s="46" t="str">
        <f>IF($A1708&lt;&gt;"",IF('1 Mailing Information'!$C$15=TRUE,TRUE,""),"")</f>
        <v/>
      </c>
      <c r="AL1708" s="46" t="str">
        <f>IF($A1708&lt;&gt;"",IF('1 Mailing Information'!$E$15&lt;&gt;"",'1 Mailing Information'!$E$15,""),"")</f>
        <v/>
      </c>
      <c r="AM1708" s="46" t="str">
        <f>IF($A1708&lt;&gt;"",IF('1 Mailing Information'!$B$13&lt;&gt;"",'1 Mailing Information'!$B$13,""),"")</f>
        <v/>
      </c>
      <c r="AN1708" s="46" t="str">
        <f>IF($A1708&lt;&gt;"",IF('1 Mailing Information'!$B$16=TRUE,TRUE,""),"")</f>
        <v/>
      </c>
      <c r="AO1708" s="46" t="str">
        <f>IF($A1708&lt;&gt;"",IF('1 Mailing Information'!$C$16=TRUE,TRUE,""),"")</f>
        <v/>
      </c>
      <c r="AP1708" s="46" t="str">
        <f>IF($A1708&lt;&gt;"",IF('1 Mailing Information'!$B$17=TRUE,TRUE,""),"")</f>
        <v/>
      </c>
      <c r="AQ1708" s="46" t="str">
        <f>IF($A1708&lt;&gt;"",IF('1 Mailing Information'!$C$17=TRUE,TRUE,""),"")</f>
        <v/>
      </c>
      <c r="AR1708" s="46" t="str">
        <f>IF($A1708&lt;&gt;"",IF('1 Mailing Information'!$B$19&lt;&gt;"",'1 Mailing Information'!$B$19,""),"")</f>
        <v/>
      </c>
      <c r="AS1708" s="46" t="str">
        <f>IF($A1708&lt;&gt;"",IF('1 Mailing Information'!$E$19&lt;&gt;"",'1 Mailing Information'!$E$19,""),"")</f>
        <v/>
      </c>
      <c r="AT1708" s="46" t="str">
        <f>IF($A1708&lt;&gt;"",IF('1 Mailing Information'!$B$21&lt;&gt;"",'1 Mailing Information'!$B$21,""),"")</f>
        <v/>
      </c>
    </row>
    <row r="1709" spans="4:46" x14ac:dyDescent="0.3">
      <c r="D1709" s="26" t="str">
        <f t="shared" si="26"/>
        <v/>
      </c>
      <c r="E1709" s="25"/>
      <c r="M1709" s="53"/>
      <c r="P1709" s="48" t="str">
        <f>IF(M1709&lt;&gt;"",VLOOKUP(M1709,'5 Drop Down Options'!$B:$D,3,FALSE),"")</f>
        <v/>
      </c>
      <c r="R1709" s="53"/>
      <c r="S1709" s="53"/>
      <c r="T1709" s="53"/>
      <c r="U1709" s="53"/>
      <c r="X1709" s="27"/>
      <c r="Y1709" s="46" t="str">
        <f>IF($A1709&lt;&gt;"",IF('1 Mailing Information'!$B$1&lt;&gt;"",'1 Mailing Information'!$B$1,""),"")</f>
        <v/>
      </c>
      <c r="Z1709" s="46" t="str">
        <f>IF($A1709&lt;&gt;"",IF('1 Mailing Information'!$B$2&lt;&gt;"",'1 Mailing Information'!$B$2,""),"")</f>
        <v/>
      </c>
      <c r="AA1709" s="46" t="str">
        <f>IF($A1709&lt;&gt;"",IF('1 Mailing Information'!$B$3&lt;&gt;"",'1 Mailing Information'!$B$3,""),"")</f>
        <v/>
      </c>
      <c r="AB1709" s="46" t="str">
        <f>IF($A1709&lt;&gt;"",IF('1 Mailing Information'!$B$4&lt;&gt;"",'1 Mailing Information'!$B$4,""),"")</f>
        <v/>
      </c>
      <c r="AC1709" s="46" t="str">
        <f>IF($A1709&lt;&gt;"",IF('1 Mailing Information'!$B$5&lt;&gt;"",'1 Mailing Information'!$B$5,""),"")</f>
        <v/>
      </c>
      <c r="AD1709" s="46" t="str">
        <f>IF($A1709&lt;&gt;"",IF('1 Mailing Information'!$B$6&lt;&gt;"",'1 Mailing Information'!$B$6,""),"")</f>
        <v/>
      </c>
      <c r="AE1709" s="46" t="str">
        <f>IF($A1709&lt;&gt;"",IF('1 Mailing Information'!$B$7&lt;&gt;"",'1 Mailing Information'!$B$7,""),"")</f>
        <v/>
      </c>
      <c r="AF1709" s="46" t="str">
        <f>IF($A1709&lt;&gt;"",IF('1 Mailing Information'!$B$8&lt;&gt;"",'1 Mailing Information'!$B$8,""),"")</f>
        <v/>
      </c>
      <c r="AG1709" s="46" t="str">
        <f>IF($A1709&lt;&gt;"",IF('1 Mailing Information'!$B$9&lt;&gt;"",'1 Mailing Information'!$B$9,""),"")</f>
        <v/>
      </c>
      <c r="AH1709" s="46" t="str">
        <f>IF($A1709&lt;&gt;"",IF('1 Mailing Information'!$B$10&lt;&gt;"",'1 Mailing Information'!$B$10,""),"")</f>
        <v/>
      </c>
      <c r="AI1709" s="46" t="str">
        <f>IF($A1709&lt;&gt;"",IF('1 Mailing Information'!$B$11&lt;&gt;"",'1 Mailing Information'!$B$11,""),"")</f>
        <v/>
      </c>
      <c r="AJ1709" s="46" t="str">
        <f>IF($A1709&lt;&gt;"",IF('1 Mailing Information'!$B$15=TRUE,TRUE,""),"")</f>
        <v/>
      </c>
      <c r="AK1709" s="46" t="str">
        <f>IF($A1709&lt;&gt;"",IF('1 Mailing Information'!$C$15=TRUE,TRUE,""),"")</f>
        <v/>
      </c>
      <c r="AL1709" s="46" t="str">
        <f>IF($A1709&lt;&gt;"",IF('1 Mailing Information'!$E$15&lt;&gt;"",'1 Mailing Information'!$E$15,""),"")</f>
        <v/>
      </c>
      <c r="AM1709" s="46" t="str">
        <f>IF($A1709&lt;&gt;"",IF('1 Mailing Information'!$B$13&lt;&gt;"",'1 Mailing Information'!$B$13,""),"")</f>
        <v/>
      </c>
      <c r="AN1709" s="46" t="str">
        <f>IF($A1709&lt;&gt;"",IF('1 Mailing Information'!$B$16=TRUE,TRUE,""),"")</f>
        <v/>
      </c>
      <c r="AO1709" s="46" t="str">
        <f>IF($A1709&lt;&gt;"",IF('1 Mailing Information'!$C$16=TRUE,TRUE,""),"")</f>
        <v/>
      </c>
      <c r="AP1709" s="46" t="str">
        <f>IF($A1709&lt;&gt;"",IF('1 Mailing Information'!$B$17=TRUE,TRUE,""),"")</f>
        <v/>
      </c>
      <c r="AQ1709" s="46" t="str">
        <f>IF($A1709&lt;&gt;"",IF('1 Mailing Information'!$C$17=TRUE,TRUE,""),"")</f>
        <v/>
      </c>
      <c r="AR1709" s="46" t="str">
        <f>IF($A1709&lt;&gt;"",IF('1 Mailing Information'!$B$19&lt;&gt;"",'1 Mailing Information'!$B$19,""),"")</f>
        <v/>
      </c>
      <c r="AS1709" s="46" t="str">
        <f>IF($A1709&lt;&gt;"",IF('1 Mailing Information'!$E$19&lt;&gt;"",'1 Mailing Information'!$E$19,""),"")</f>
        <v/>
      </c>
      <c r="AT1709" s="46" t="str">
        <f>IF($A1709&lt;&gt;"",IF('1 Mailing Information'!$B$21&lt;&gt;"",'1 Mailing Information'!$B$21,""),"")</f>
        <v/>
      </c>
    </row>
    <row r="1710" spans="4:46" x14ac:dyDescent="0.3">
      <c r="D1710" s="26" t="str">
        <f t="shared" si="26"/>
        <v/>
      </c>
      <c r="E1710" s="25"/>
      <c r="M1710" s="53"/>
      <c r="P1710" s="48" t="str">
        <f>IF(M1710&lt;&gt;"",VLOOKUP(M1710,'5 Drop Down Options'!$B:$D,3,FALSE),"")</f>
        <v/>
      </c>
      <c r="R1710" s="53"/>
      <c r="S1710" s="53"/>
      <c r="T1710" s="53"/>
      <c r="U1710" s="53"/>
      <c r="X1710" s="27"/>
      <c r="Y1710" s="46" t="str">
        <f>IF($A1710&lt;&gt;"",IF('1 Mailing Information'!$B$1&lt;&gt;"",'1 Mailing Information'!$B$1,""),"")</f>
        <v/>
      </c>
      <c r="Z1710" s="46" t="str">
        <f>IF($A1710&lt;&gt;"",IF('1 Mailing Information'!$B$2&lt;&gt;"",'1 Mailing Information'!$B$2,""),"")</f>
        <v/>
      </c>
      <c r="AA1710" s="46" t="str">
        <f>IF($A1710&lt;&gt;"",IF('1 Mailing Information'!$B$3&lt;&gt;"",'1 Mailing Information'!$B$3,""),"")</f>
        <v/>
      </c>
      <c r="AB1710" s="46" t="str">
        <f>IF($A1710&lt;&gt;"",IF('1 Mailing Information'!$B$4&lt;&gt;"",'1 Mailing Information'!$B$4,""),"")</f>
        <v/>
      </c>
      <c r="AC1710" s="46" t="str">
        <f>IF($A1710&lt;&gt;"",IF('1 Mailing Information'!$B$5&lt;&gt;"",'1 Mailing Information'!$B$5,""),"")</f>
        <v/>
      </c>
      <c r="AD1710" s="46" t="str">
        <f>IF($A1710&lt;&gt;"",IF('1 Mailing Information'!$B$6&lt;&gt;"",'1 Mailing Information'!$B$6,""),"")</f>
        <v/>
      </c>
      <c r="AE1710" s="46" t="str">
        <f>IF($A1710&lt;&gt;"",IF('1 Mailing Information'!$B$7&lt;&gt;"",'1 Mailing Information'!$B$7,""),"")</f>
        <v/>
      </c>
      <c r="AF1710" s="46" t="str">
        <f>IF($A1710&lt;&gt;"",IF('1 Mailing Information'!$B$8&lt;&gt;"",'1 Mailing Information'!$B$8,""),"")</f>
        <v/>
      </c>
      <c r="AG1710" s="46" t="str">
        <f>IF($A1710&lt;&gt;"",IF('1 Mailing Information'!$B$9&lt;&gt;"",'1 Mailing Information'!$B$9,""),"")</f>
        <v/>
      </c>
      <c r="AH1710" s="46" t="str">
        <f>IF($A1710&lt;&gt;"",IF('1 Mailing Information'!$B$10&lt;&gt;"",'1 Mailing Information'!$B$10,""),"")</f>
        <v/>
      </c>
      <c r="AI1710" s="46" t="str">
        <f>IF($A1710&lt;&gt;"",IF('1 Mailing Information'!$B$11&lt;&gt;"",'1 Mailing Information'!$B$11,""),"")</f>
        <v/>
      </c>
      <c r="AJ1710" s="46" t="str">
        <f>IF($A1710&lt;&gt;"",IF('1 Mailing Information'!$B$15=TRUE,TRUE,""),"")</f>
        <v/>
      </c>
      <c r="AK1710" s="46" t="str">
        <f>IF($A1710&lt;&gt;"",IF('1 Mailing Information'!$C$15=TRUE,TRUE,""),"")</f>
        <v/>
      </c>
      <c r="AL1710" s="46" t="str">
        <f>IF($A1710&lt;&gt;"",IF('1 Mailing Information'!$E$15&lt;&gt;"",'1 Mailing Information'!$E$15,""),"")</f>
        <v/>
      </c>
      <c r="AM1710" s="46" t="str">
        <f>IF($A1710&lt;&gt;"",IF('1 Mailing Information'!$B$13&lt;&gt;"",'1 Mailing Information'!$B$13,""),"")</f>
        <v/>
      </c>
      <c r="AN1710" s="46" t="str">
        <f>IF($A1710&lt;&gt;"",IF('1 Mailing Information'!$B$16=TRUE,TRUE,""),"")</f>
        <v/>
      </c>
      <c r="AO1710" s="46" t="str">
        <f>IF($A1710&lt;&gt;"",IF('1 Mailing Information'!$C$16=TRUE,TRUE,""),"")</f>
        <v/>
      </c>
      <c r="AP1710" s="46" t="str">
        <f>IF($A1710&lt;&gt;"",IF('1 Mailing Information'!$B$17=TRUE,TRUE,""),"")</f>
        <v/>
      </c>
      <c r="AQ1710" s="46" t="str">
        <f>IF($A1710&lt;&gt;"",IF('1 Mailing Information'!$C$17=TRUE,TRUE,""),"")</f>
        <v/>
      </c>
      <c r="AR1710" s="46" t="str">
        <f>IF($A1710&lt;&gt;"",IF('1 Mailing Information'!$B$19&lt;&gt;"",'1 Mailing Information'!$B$19,""),"")</f>
        <v/>
      </c>
      <c r="AS1710" s="46" t="str">
        <f>IF($A1710&lt;&gt;"",IF('1 Mailing Information'!$E$19&lt;&gt;"",'1 Mailing Information'!$E$19,""),"")</f>
        <v/>
      </c>
      <c r="AT1710" s="46" t="str">
        <f>IF($A1710&lt;&gt;"",IF('1 Mailing Information'!$B$21&lt;&gt;"",'1 Mailing Information'!$B$21,""),"")</f>
        <v/>
      </c>
    </row>
    <row r="1711" spans="4:46" x14ac:dyDescent="0.3">
      <c r="D1711" s="26" t="str">
        <f t="shared" si="26"/>
        <v/>
      </c>
      <c r="E1711" s="25"/>
      <c r="M1711" s="53"/>
      <c r="P1711" s="48" t="str">
        <f>IF(M1711&lt;&gt;"",VLOOKUP(M1711,'5 Drop Down Options'!$B:$D,3,FALSE),"")</f>
        <v/>
      </c>
      <c r="R1711" s="53"/>
      <c r="S1711" s="53"/>
      <c r="T1711" s="53"/>
      <c r="U1711" s="53"/>
      <c r="X1711" s="27"/>
      <c r="Y1711" s="46" t="str">
        <f>IF($A1711&lt;&gt;"",IF('1 Mailing Information'!$B$1&lt;&gt;"",'1 Mailing Information'!$B$1,""),"")</f>
        <v/>
      </c>
      <c r="Z1711" s="46" t="str">
        <f>IF($A1711&lt;&gt;"",IF('1 Mailing Information'!$B$2&lt;&gt;"",'1 Mailing Information'!$B$2,""),"")</f>
        <v/>
      </c>
      <c r="AA1711" s="46" t="str">
        <f>IF($A1711&lt;&gt;"",IF('1 Mailing Information'!$B$3&lt;&gt;"",'1 Mailing Information'!$B$3,""),"")</f>
        <v/>
      </c>
      <c r="AB1711" s="46" t="str">
        <f>IF($A1711&lt;&gt;"",IF('1 Mailing Information'!$B$4&lt;&gt;"",'1 Mailing Information'!$B$4,""),"")</f>
        <v/>
      </c>
      <c r="AC1711" s="46" t="str">
        <f>IF($A1711&lt;&gt;"",IF('1 Mailing Information'!$B$5&lt;&gt;"",'1 Mailing Information'!$B$5,""),"")</f>
        <v/>
      </c>
      <c r="AD1711" s="46" t="str">
        <f>IF($A1711&lt;&gt;"",IF('1 Mailing Information'!$B$6&lt;&gt;"",'1 Mailing Information'!$B$6,""),"")</f>
        <v/>
      </c>
      <c r="AE1711" s="46" t="str">
        <f>IF($A1711&lt;&gt;"",IF('1 Mailing Information'!$B$7&lt;&gt;"",'1 Mailing Information'!$B$7,""),"")</f>
        <v/>
      </c>
      <c r="AF1711" s="46" t="str">
        <f>IF($A1711&lt;&gt;"",IF('1 Mailing Information'!$B$8&lt;&gt;"",'1 Mailing Information'!$B$8,""),"")</f>
        <v/>
      </c>
      <c r="AG1711" s="46" t="str">
        <f>IF($A1711&lt;&gt;"",IF('1 Mailing Information'!$B$9&lt;&gt;"",'1 Mailing Information'!$B$9,""),"")</f>
        <v/>
      </c>
      <c r="AH1711" s="46" t="str">
        <f>IF($A1711&lt;&gt;"",IF('1 Mailing Information'!$B$10&lt;&gt;"",'1 Mailing Information'!$B$10,""),"")</f>
        <v/>
      </c>
      <c r="AI1711" s="46" t="str">
        <f>IF($A1711&lt;&gt;"",IF('1 Mailing Information'!$B$11&lt;&gt;"",'1 Mailing Information'!$B$11,""),"")</f>
        <v/>
      </c>
      <c r="AJ1711" s="46" t="str">
        <f>IF($A1711&lt;&gt;"",IF('1 Mailing Information'!$B$15=TRUE,TRUE,""),"")</f>
        <v/>
      </c>
      <c r="AK1711" s="46" t="str">
        <f>IF($A1711&lt;&gt;"",IF('1 Mailing Information'!$C$15=TRUE,TRUE,""),"")</f>
        <v/>
      </c>
      <c r="AL1711" s="46" t="str">
        <f>IF($A1711&lt;&gt;"",IF('1 Mailing Information'!$E$15&lt;&gt;"",'1 Mailing Information'!$E$15,""),"")</f>
        <v/>
      </c>
      <c r="AM1711" s="46" t="str">
        <f>IF($A1711&lt;&gt;"",IF('1 Mailing Information'!$B$13&lt;&gt;"",'1 Mailing Information'!$B$13,""),"")</f>
        <v/>
      </c>
      <c r="AN1711" s="46" t="str">
        <f>IF($A1711&lt;&gt;"",IF('1 Mailing Information'!$B$16=TRUE,TRUE,""),"")</f>
        <v/>
      </c>
      <c r="AO1711" s="46" t="str">
        <f>IF($A1711&lt;&gt;"",IF('1 Mailing Information'!$C$16=TRUE,TRUE,""),"")</f>
        <v/>
      </c>
      <c r="AP1711" s="46" t="str">
        <f>IF($A1711&lt;&gt;"",IF('1 Mailing Information'!$B$17=TRUE,TRUE,""),"")</f>
        <v/>
      </c>
      <c r="AQ1711" s="46" t="str">
        <f>IF($A1711&lt;&gt;"",IF('1 Mailing Information'!$C$17=TRUE,TRUE,""),"")</f>
        <v/>
      </c>
      <c r="AR1711" s="46" t="str">
        <f>IF($A1711&lt;&gt;"",IF('1 Mailing Information'!$B$19&lt;&gt;"",'1 Mailing Information'!$B$19,""),"")</f>
        <v/>
      </c>
      <c r="AS1711" s="46" t="str">
        <f>IF($A1711&lt;&gt;"",IF('1 Mailing Information'!$E$19&lt;&gt;"",'1 Mailing Information'!$E$19,""),"")</f>
        <v/>
      </c>
      <c r="AT1711" s="46" t="str">
        <f>IF($A1711&lt;&gt;"",IF('1 Mailing Information'!$B$21&lt;&gt;"",'1 Mailing Information'!$B$21,""),"")</f>
        <v/>
      </c>
    </row>
    <row r="1712" spans="4:46" x14ac:dyDescent="0.3">
      <c r="D1712" s="26" t="str">
        <f t="shared" si="26"/>
        <v/>
      </c>
      <c r="E1712" s="25"/>
      <c r="M1712" s="53"/>
      <c r="P1712" s="48" t="str">
        <f>IF(M1712&lt;&gt;"",VLOOKUP(M1712,'5 Drop Down Options'!$B:$D,3,FALSE),"")</f>
        <v/>
      </c>
      <c r="R1712" s="53"/>
      <c r="S1712" s="53"/>
      <c r="T1712" s="53"/>
      <c r="U1712" s="53"/>
      <c r="X1712" s="27"/>
      <c r="Y1712" s="46" t="str">
        <f>IF($A1712&lt;&gt;"",IF('1 Mailing Information'!$B$1&lt;&gt;"",'1 Mailing Information'!$B$1,""),"")</f>
        <v/>
      </c>
      <c r="Z1712" s="46" t="str">
        <f>IF($A1712&lt;&gt;"",IF('1 Mailing Information'!$B$2&lt;&gt;"",'1 Mailing Information'!$B$2,""),"")</f>
        <v/>
      </c>
      <c r="AA1712" s="46" t="str">
        <f>IF($A1712&lt;&gt;"",IF('1 Mailing Information'!$B$3&lt;&gt;"",'1 Mailing Information'!$B$3,""),"")</f>
        <v/>
      </c>
      <c r="AB1712" s="46" t="str">
        <f>IF($A1712&lt;&gt;"",IF('1 Mailing Information'!$B$4&lt;&gt;"",'1 Mailing Information'!$B$4,""),"")</f>
        <v/>
      </c>
      <c r="AC1712" s="46" t="str">
        <f>IF($A1712&lt;&gt;"",IF('1 Mailing Information'!$B$5&lt;&gt;"",'1 Mailing Information'!$B$5,""),"")</f>
        <v/>
      </c>
      <c r="AD1712" s="46" t="str">
        <f>IF($A1712&lt;&gt;"",IF('1 Mailing Information'!$B$6&lt;&gt;"",'1 Mailing Information'!$B$6,""),"")</f>
        <v/>
      </c>
      <c r="AE1712" s="46" t="str">
        <f>IF($A1712&lt;&gt;"",IF('1 Mailing Information'!$B$7&lt;&gt;"",'1 Mailing Information'!$B$7,""),"")</f>
        <v/>
      </c>
      <c r="AF1712" s="46" t="str">
        <f>IF($A1712&lt;&gt;"",IF('1 Mailing Information'!$B$8&lt;&gt;"",'1 Mailing Information'!$B$8,""),"")</f>
        <v/>
      </c>
      <c r="AG1712" s="46" t="str">
        <f>IF($A1712&lt;&gt;"",IF('1 Mailing Information'!$B$9&lt;&gt;"",'1 Mailing Information'!$B$9,""),"")</f>
        <v/>
      </c>
      <c r="AH1712" s="46" t="str">
        <f>IF($A1712&lt;&gt;"",IF('1 Mailing Information'!$B$10&lt;&gt;"",'1 Mailing Information'!$B$10,""),"")</f>
        <v/>
      </c>
      <c r="AI1712" s="46" t="str">
        <f>IF($A1712&lt;&gt;"",IF('1 Mailing Information'!$B$11&lt;&gt;"",'1 Mailing Information'!$B$11,""),"")</f>
        <v/>
      </c>
      <c r="AJ1712" s="46" t="str">
        <f>IF($A1712&lt;&gt;"",IF('1 Mailing Information'!$B$15=TRUE,TRUE,""),"")</f>
        <v/>
      </c>
      <c r="AK1712" s="46" t="str">
        <f>IF($A1712&lt;&gt;"",IF('1 Mailing Information'!$C$15=TRUE,TRUE,""),"")</f>
        <v/>
      </c>
      <c r="AL1712" s="46" t="str">
        <f>IF($A1712&lt;&gt;"",IF('1 Mailing Information'!$E$15&lt;&gt;"",'1 Mailing Information'!$E$15,""),"")</f>
        <v/>
      </c>
      <c r="AM1712" s="46" t="str">
        <f>IF($A1712&lt;&gt;"",IF('1 Mailing Information'!$B$13&lt;&gt;"",'1 Mailing Information'!$B$13,""),"")</f>
        <v/>
      </c>
      <c r="AN1712" s="46" t="str">
        <f>IF($A1712&lt;&gt;"",IF('1 Mailing Information'!$B$16=TRUE,TRUE,""),"")</f>
        <v/>
      </c>
      <c r="AO1712" s="46" t="str">
        <f>IF($A1712&lt;&gt;"",IF('1 Mailing Information'!$C$16=TRUE,TRUE,""),"")</f>
        <v/>
      </c>
      <c r="AP1712" s="46" t="str">
        <f>IF($A1712&lt;&gt;"",IF('1 Mailing Information'!$B$17=TRUE,TRUE,""),"")</f>
        <v/>
      </c>
      <c r="AQ1712" s="46" t="str">
        <f>IF($A1712&lt;&gt;"",IF('1 Mailing Information'!$C$17=TRUE,TRUE,""),"")</f>
        <v/>
      </c>
      <c r="AR1712" s="46" t="str">
        <f>IF($A1712&lt;&gt;"",IF('1 Mailing Information'!$B$19&lt;&gt;"",'1 Mailing Information'!$B$19,""),"")</f>
        <v/>
      </c>
      <c r="AS1712" s="46" t="str">
        <f>IF($A1712&lt;&gt;"",IF('1 Mailing Information'!$E$19&lt;&gt;"",'1 Mailing Information'!$E$19,""),"")</f>
        <v/>
      </c>
      <c r="AT1712" s="46" t="str">
        <f>IF($A1712&lt;&gt;"",IF('1 Mailing Information'!$B$21&lt;&gt;"",'1 Mailing Information'!$B$21,""),"")</f>
        <v/>
      </c>
    </row>
    <row r="1713" spans="4:46" x14ac:dyDescent="0.3">
      <c r="D1713" s="26" t="str">
        <f t="shared" si="26"/>
        <v/>
      </c>
      <c r="E1713" s="25"/>
      <c r="M1713" s="53"/>
      <c r="P1713" s="48" t="str">
        <f>IF(M1713&lt;&gt;"",VLOOKUP(M1713,'5 Drop Down Options'!$B:$D,3,FALSE),"")</f>
        <v/>
      </c>
      <c r="R1713" s="53"/>
      <c r="S1713" s="53"/>
      <c r="T1713" s="53"/>
      <c r="U1713" s="53"/>
      <c r="X1713" s="27"/>
      <c r="Y1713" s="46" t="str">
        <f>IF($A1713&lt;&gt;"",IF('1 Mailing Information'!$B$1&lt;&gt;"",'1 Mailing Information'!$B$1,""),"")</f>
        <v/>
      </c>
      <c r="Z1713" s="46" t="str">
        <f>IF($A1713&lt;&gt;"",IF('1 Mailing Information'!$B$2&lt;&gt;"",'1 Mailing Information'!$B$2,""),"")</f>
        <v/>
      </c>
      <c r="AA1713" s="46" t="str">
        <f>IF($A1713&lt;&gt;"",IF('1 Mailing Information'!$B$3&lt;&gt;"",'1 Mailing Information'!$B$3,""),"")</f>
        <v/>
      </c>
      <c r="AB1713" s="46" t="str">
        <f>IF($A1713&lt;&gt;"",IF('1 Mailing Information'!$B$4&lt;&gt;"",'1 Mailing Information'!$B$4,""),"")</f>
        <v/>
      </c>
      <c r="AC1713" s="46" t="str">
        <f>IF($A1713&lt;&gt;"",IF('1 Mailing Information'!$B$5&lt;&gt;"",'1 Mailing Information'!$B$5,""),"")</f>
        <v/>
      </c>
      <c r="AD1713" s="46" t="str">
        <f>IF($A1713&lt;&gt;"",IF('1 Mailing Information'!$B$6&lt;&gt;"",'1 Mailing Information'!$B$6,""),"")</f>
        <v/>
      </c>
      <c r="AE1713" s="46" t="str">
        <f>IF($A1713&lt;&gt;"",IF('1 Mailing Information'!$B$7&lt;&gt;"",'1 Mailing Information'!$B$7,""),"")</f>
        <v/>
      </c>
      <c r="AF1713" s="46" t="str">
        <f>IF($A1713&lt;&gt;"",IF('1 Mailing Information'!$B$8&lt;&gt;"",'1 Mailing Information'!$B$8,""),"")</f>
        <v/>
      </c>
      <c r="AG1713" s="46" t="str">
        <f>IF($A1713&lt;&gt;"",IF('1 Mailing Information'!$B$9&lt;&gt;"",'1 Mailing Information'!$B$9,""),"")</f>
        <v/>
      </c>
      <c r="AH1713" s="46" t="str">
        <f>IF($A1713&lt;&gt;"",IF('1 Mailing Information'!$B$10&lt;&gt;"",'1 Mailing Information'!$B$10,""),"")</f>
        <v/>
      </c>
      <c r="AI1713" s="46" t="str">
        <f>IF($A1713&lt;&gt;"",IF('1 Mailing Information'!$B$11&lt;&gt;"",'1 Mailing Information'!$B$11,""),"")</f>
        <v/>
      </c>
      <c r="AJ1713" s="46" t="str">
        <f>IF($A1713&lt;&gt;"",IF('1 Mailing Information'!$B$15=TRUE,TRUE,""),"")</f>
        <v/>
      </c>
      <c r="AK1713" s="46" t="str">
        <f>IF($A1713&lt;&gt;"",IF('1 Mailing Information'!$C$15=TRUE,TRUE,""),"")</f>
        <v/>
      </c>
      <c r="AL1713" s="46" t="str">
        <f>IF($A1713&lt;&gt;"",IF('1 Mailing Information'!$E$15&lt;&gt;"",'1 Mailing Information'!$E$15,""),"")</f>
        <v/>
      </c>
      <c r="AM1713" s="46" t="str">
        <f>IF($A1713&lt;&gt;"",IF('1 Mailing Information'!$B$13&lt;&gt;"",'1 Mailing Information'!$B$13,""),"")</f>
        <v/>
      </c>
      <c r="AN1713" s="46" t="str">
        <f>IF($A1713&lt;&gt;"",IF('1 Mailing Information'!$B$16=TRUE,TRUE,""),"")</f>
        <v/>
      </c>
      <c r="AO1713" s="46" t="str">
        <f>IF($A1713&lt;&gt;"",IF('1 Mailing Information'!$C$16=TRUE,TRUE,""),"")</f>
        <v/>
      </c>
      <c r="AP1713" s="46" t="str">
        <f>IF($A1713&lt;&gt;"",IF('1 Mailing Information'!$B$17=TRUE,TRUE,""),"")</f>
        <v/>
      </c>
      <c r="AQ1713" s="46" t="str">
        <f>IF($A1713&lt;&gt;"",IF('1 Mailing Information'!$C$17=TRUE,TRUE,""),"")</f>
        <v/>
      </c>
      <c r="AR1713" s="46" t="str">
        <f>IF($A1713&lt;&gt;"",IF('1 Mailing Information'!$B$19&lt;&gt;"",'1 Mailing Information'!$B$19,""),"")</f>
        <v/>
      </c>
      <c r="AS1713" s="46" t="str">
        <f>IF($A1713&lt;&gt;"",IF('1 Mailing Information'!$E$19&lt;&gt;"",'1 Mailing Information'!$E$19,""),"")</f>
        <v/>
      </c>
      <c r="AT1713" s="46" t="str">
        <f>IF($A1713&lt;&gt;"",IF('1 Mailing Information'!$B$21&lt;&gt;"",'1 Mailing Information'!$B$21,""),"")</f>
        <v/>
      </c>
    </row>
    <row r="1714" spans="4:46" x14ac:dyDescent="0.3">
      <c r="D1714" s="26" t="str">
        <f t="shared" si="26"/>
        <v/>
      </c>
      <c r="E1714" s="25"/>
      <c r="M1714" s="53"/>
      <c r="P1714" s="48" t="str">
        <f>IF(M1714&lt;&gt;"",VLOOKUP(M1714,'5 Drop Down Options'!$B:$D,3,FALSE),"")</f>
        <v/>
      </c>
      <c r="R1714" s="53"/>
      <c r="S1714" s="53"/>
      <c r="T1714" s="53"/>
      <c r="U1714" s="53"/>
      <c r="X1714" s="27"/>
      <c r="Y1714" s="46" t="str">
        <f>IF($A1714&lt;&gt;"",IF('1 Mailing Information'!$B$1&lt;&gt;"",'1 Mailing Information'!$B$1,""),"")</f>
        <v/>
      </c>
      <c r="Z1714" s="46" t="str">
        <f>IF($A1714&lt;&gt;"",IF('1 Mailing Information'!$B$2&lt;&gt;"",'1 Mailing Information'!$B$2,""),"")</f>
        <v/>
      </c>
      <c r="AA1714" s="46" t="str">
        <f>IF($A1714&lt;&gt;"",IF('1 Mailing Information'!$B$3&lt;&gt;"",'1 Mailing Information'!$B$3,""),"")</f>
        <v/>
      </c>
      <c r="AB1714" s="46" t="str">
        <f>IF($A1714&lt;&gt;"",IF('1 Mailing Information'!$B$4&lt;&gt;"",'1 Mailing Information'!$B$4,""),"")</f>
        <v/>
      </c>
      <c r="AC1714" s="46" t="str">
        <f>IF($A1714&lt;&gt;"",IF('1 Mailing Information'!$B$5&lt;&gt;"",'1 Mailing Information'!$B$5,""),"")</f>
        <v/>
      </c>
      <c r="AD1714" s="46" t="str">
        <f>IF($A1714&lt;&gt;"",IF('1 Mailing Information'!$B$6&lt;&gt;"",'1 Mailing Information'!$B$6,""),"")</f>
        <v/>
      </c>
      <c r="AE1714" s="46" t="str">
        <f>IF($A1714&lt;&gt;"",IF('1 Mailing Information'!$B$7&lt;&gt;"",'1 Mailing Information'!$B$7,""),"")</f>
        <v/>
      </c>
      <c r="AF1714" s="46" t="str">
        <f>IF($A1714&lt;&gt;"",IF('1 Mailing Information'!$B$8&lt;&gt;"",'1 Mailing Information'!$B$8,""),"")</f>
        <v/>
      </c>
      <c r="AG1714" s="46" t="str">
        <f>IF($A1714&lt;&gt;"",IF('1 Mailing Information'!$B$9&lt;&gt;"",'1 Mailing Information'!$B$9,""),"")</f>
        <v/>
      </c>
      <c r="AH1714" s="46" t="str">
        <f>IF($A1714&lt;&gt;"",IF('1 Mailing Information'!$B$10&lt;&gt;"",'1 Mailing Information'!$B$10,""),"")</f>
        <v/>
      </c>
      <c r="AI1714" s="46" t="str">
        <f>IF($A1714&lt;&gt;"",IF('1 Mailing Information'!$B$11&lt;&gt;"",'1 Mailing Information'!$B$11,""),"")</f>
        <v/>
      </c>
      <c r="AJ1714" s="46" t="str">
        <f>IF($A1714&lt;&gt;"",IF('1 Mailing Information'!$B$15=TRUE,TRUE,""),"")</f>
        <v/>
      </c>
      <c r="AK1714" s="46" t="str">
        <f>IF($A1714&lt;&gt;"",IF('1 Mailing Information'!$C$15=TRUE,TRUE,""),"")</f>
        <v/>
      </c>
      <c r="AL1714" s="46" t="str">
        <f>IF($A1714&lt;&gt;"",IF('1 Mailing Information'!$E$15&lt;&gt;"",'1 Mailing Information'!$E$15,""),"")</f>
        <v/>
      </c>
      <c r="AM1714" s="46" t="str">
        <f>IF($A1714&lt;&gt;"",IF('1 Mailing Information'!$B$13&lt;&gt;"",'1 Mailing Information'!$B$13,""),"")</f>
        <v/>
      </c>
      <c r="AN1714" s="46" t="str">
        <f>IF($A1714&lt;&gt;"",IF('1 Mailing Information'!$B$16=TRUE,TRUE,""),"")</f>
        <v/>
      </c>
      <c r="AO1714" s="46" t="str">
        <f>IF($A1714&lt;&gt;"",IF('1 Mailing Information'!$C$16=TRUE,TRUE,""),"")</f>
        <v/>
      </c>
      <c r="AP1714" s="46" t="str">
        <f>IF($A1714&lt;&gt;"",IF('1 Mailing Information'!$B$17=TRUE,TRUE,""),"")</f>
        <v/>
      </c>
      <c r="AQ1714" s="46" t="str">
        <f>IF($A1714&lt;&gt;"",IF('1 Mailing Information'!$C$17=TRUE,TRUE,""),"")</f>
        <v/>
      </c>
      <c r="AR1714" s="46" t="str">
        <f>IF($A1714&lt;&gt;"",IF('1 Mailing Information'!$B$19&lt;&gt;"",'1 Mailing Information'!$B$19,""),"")</f>
        <v/>
      </c>
      <c r="AS1714" s="46" t="str">
        <f>IF($A1714&lt;&gt;"",IF('1 Mailing Information'!$E$19&lt;&gt;"",'1 Mailing Information'!$E$19,""),"")</f>
        <v/>
      </c>
      <c r="AT1714" s="46" t="str">
        <f>IF($A1714&lt;&gt;"",IF('1 Mailing Information'!$B$21&lt;&gt;"",'1 Mailing Information'!$B$21,""),"")</f>
        <v/>
      </c>
    </row>
    <row r="1715" spans="4:46" x14ac:dyDescent="0.3">
      <c r="D1715" s="26" t="str">
        <f t="shared" si="26"/>
        <v/>
      </c>
      <c r="E1715" s="25"/>
      <c r="M1715" s="53"/>
      <c r="P1715" s="48" t="str">
        <f>IF(M1715&lt;&gt;"",VLOOKUP(M1715,'5 Drop Down Options'!$B:$D,3,FALSE),"")</f>
        <v/>
      </c>
      <c r="R1715" s="53"/>
      <c r="S1715" s="53"/>
      <c r="T1715" s="53"/>
      <c r="U1715" s="53"/>
      <c r="X1715" s="27"/>
      <c r="Y1715" s="46" t="str">
        <f>IF($A1715&lt;&gt;"",IF('1 Mailing Information'!$B$1&lt;&gt;"",'1 Mailing Information'!$B$1,""),"")</f>
        <v/>
      </c>
      <c r="Z1715" s="46" t="str">
        <f>IF($A1715&lt;&gt;"",IF('1 Mailing Information'!$B$2&lt;&gt;"",'1 Mailing Information'!$B$2,""),"")</f>
        <v/>
      </c>
      <c r="AA1715" s="46" t="str">
        <f>IF($A1715&lt;&gt;"",IF('1 Mailing Information'!$B$3&lt;&gt;"",'1 Mailing Information'!$B$3,""),"")</f>
        <v/>
      </c>
      <c r="AB1715" s="46" t="str">
        <f>IF($A1715&lt;&gt;"",IF('1 Mailing Information'!$B$4&lt;&gt;"",'1 Mailing Information'!$B$4,""),"")</f>
        <v/>
      </c>
      <c r="AC1715" s="46" t="str">
        <f>IF($A1715&lt;&gt;"",IF('1 Mailing Information'!$B$5&lt;&gt;"",'1 Mailing Information'!$B$5,""),"")</f>
        <v/>
      </c>
      <c r="AD1715" s="46" t="str">
        <f>IF($A1715&lt;&gt;"",IF('1 Mailing Information'!$B$6&lt;&gt;"",'1 Mailing Information'!$B$6,""),"")</f>
        <v/>
      </c>
      <c r="AE1715" s="46" t="str">
        <f>IF($A1715&lt;&gt;"",IF('1 Mailing Information'!$B$7&lt;&gt;"",'1 Mailing Information'!$B$7,""),"")</f>
        <v/>
      </c>
      <c r="AF1715" s="46" t="str">
        <f>IF($A1715&lt;&gt;"",IF('1 Mailing Information'!$B$8&lt;&gt;"",'1 Mailing Information'!$B$8,""),"")</f>
        <v/>
      </c>
      <c r="AG1715" s="46" t="str">
        <f>IF($A1715&lt;&gt;"",IF('1 Mailing Information'!$B$9&lt;&gt;"",'1 Mailing Information'!$B$9,""),"")</f>
        <v/>
      </c>
      <c r="AH1715" s="46" t="str">
        <f>IF($A1715&lt;&gt;"",IF('1 Mailing Information'!$B$10&lt;&gt;"",'1 Mailing Information'!$B$10,""),"")</f>
        <v/>
      </c>
      <c r="AI1715" s="46" t="str">
        <f>IF($A1715&lt;&gt;"",IF('1 Mailing Information'!$B$11&lt;&gt;"",'1 Mailing Information'!$B$11,""),"")</f>
        <v/>
      </c>
      <c r="AJ1715" s="46" t="str">
        <f>IF($A1715&lt;&gt;"",IF('1 Mailing Information'!$B$15=TRUE,TRUE,""),"")</f>
        <v/>
      </c>
      <c r="AK1715" s="46" t="str">
        <f>IF($A1715&lt;&gt;"",IF('1 Mailing Information'!$C$15=TRUE,TRUE,""),"")</f>
        <v/>
      </c>
      <c r="AL1715" s="46" t="str">
        <f>IF($A1715&lt;&gt;"",IF('1 Mailing Information'!$E$15&lt;&gt;"",'1 Mailing Information'!$E$15,""),"")</f>
        <v/>
      </c>
      <c r="AM1715" s="46" t="str">
        <f>IF($A1715&lt;&gt;"",IF('1 Mailing Information'!$B$13&lt;&gt;"",'1 Mailing Information'!$B$13,""),"")</f>
        <v/>
      </c>
      <c r="AN1715" s="46" t="str">
        <f>IF($A1715&lt;&gt;"",IF('1 Mailing Information'!$B$16=TRUE,TRUE,""),"")</f>
        <v/>
      </c>
      <c r="AO1715" s="46" t="str">
        <f>IF($A1715&lt;&gt;"",IF('1 Mailing Information'!$C$16=TRUE,TRUE,""),"")</f>
        <v/>
      </c>
      <c r="AP1715" s="46" t="str">
        <f>IF($A1715&lt;&gt;"",IF('1 Mailing Information'!$B$17=TRUE,TRUE,""),"")</f>
        <v/>
      </c>
      <c r="AQ1715" s="46" t="str">
        <f>IF($A1715&lt;&gt;"",IF('1 Mailing Information'!$C$17=TRUE,TRUE,""),"")</f>
        <v/>
      </c>
      <c r="AR1715" s="46" t="str">
        <f>IF($A1715&lt;&gt;"",IF('1 Mailing Information'!$B$19&lt;&gt;"",'1 Mailing Information'!$B$19,""),"")</f>
        <v/>
      </c>
      <c r="AS1715" s="46" t="str">
        <f>IF($A1715&lt;&gt;"",IF('1 Mailing Information'!$E$19&lt;&gt;"",'1 Mailing Information'!$E$19,""),"")</f>
        <v/>
      </c>
      <c r="AT1715" s="46" t="str">
        <f>IF($A1715&lt;&gt;"",IF('1 Mailing Information'!$B$21&lt;&gt;"",'1 Mailing Information'!$B$21,""),"")</f>
        <v/>
      </c>
    </row>
    <row r="1716" spans="4:46" x14ac:dyDescent="0.3">
      <c r="D1716" s="26" t="str">
        <f t="shared" si="26"/>
        <v/>
      </c>
      <c r="E1716" s="25"/>
      <c r="M1716" s="53"/>
      <c r="P1716" s="48" t="str">
        <f>IF(M1716&lt;&gt;"",VLOOKUP(M1716,'5 Drop Down Options'!$B:$D,3,FALSE),"")</f>
        <v/>
      </c>
      <c r="R1716" s="53"/>
      <c r="S1716" s="53"/>
      <c r="T1716" s="53"/>
      <c r="U1716" s="53"/>
      <c r="X1716" s="27"/>
      <c r="Y1716" s="46" t="str">
        <f>IF($A1716&lt;&gt;"",IF('1 Mailing Information'!$B$1&lt;&gt;"",'1 Mailing Information'!$B$1,""),"")</f>
        <v/>
      </c>
      <c r="Z1716" s="46" t="str">
        <f>IF($A1716&lt;&gt;"",IF('1 Mailing Information'!$B$2&lt;&gt;"",'1 Mailing Information'!$B$2,""),"")</f>
        <v/>
      </c>
      <c r="AA1716" s="46" t="str">
        <f>IF($A1716&lt;&gt;"",IF('1 Mailing Information'!$B$3&lt;&gt;"",'1 Mailing Information'!$B$3,""),"")</f>
        <v/>
      </c>
      <c r="AB1716" s="46" t="str">
        <f>IF($A1716&lt;&gt;"",IF('1 Mailing Information'!$B$4&lt;&gt;"",'1 Mailing Information'!$B$4,""),"")</f>
        <v/>
      </c>
      <c r="AC1716" s="46" t="str">
        <f>IF($A1716&lt;&gt;"",IF('1 Mailing Information'!$B$5&lt;&gt;"",'1 Mailing Information'!$B$5,""),"")</f>
        <v/>
      </c>
      <c r="AD1716" s="46" t="str">
        <f>IF($A1716&lt;&gt;"",IF('1 Mailing Information'!$B$6&lt;&gt;"",'1 Mailing Information'!$B$6,""),"")</f>
        <v/>
      </c>
      <c r="AE1716" s="46" t="str">
        <f>IF($A1716&lt;&gt;"",IF('1 Mailing Information'!$B$7&lt;&gt;"",'1 Mailing Information'!$B$7,""),"")</f>
        <v/>
      </c>
      <c r="AF1716" s="46" t="str">
        <f>IF($A1716&lt;&gt;"",IF('1 Mailing Information'!$B$8&lt;&gt;"",'1 Mailing Information'!$B$8,""),"")</f>
        <v/>
      </c>
      <c r="AG1716" s="46" t="str">
        <f>IF($A1716&lt;&gt;"",IF('1 Mailing Information'!$B$9&lt;&gt;"",'1 Mailing Information'!$B$9,""),"")</f>
        <v/>
      </c>
      <c r="AH1716" s="46" t="str">
        <f>IF($A1716&lt;&gt;"",IF('1 Mailing Information'!$B$10&lt;&gt;"",'1 Mailing Information'!$B$10,""),"")</f>
        <v/>
      </c>
      <c r="AI1716" s="46" t="str">
        <f>IF($A1716&lt;&gt;"",IF('1 Mailing Information'!$B$11&lt;&gt;"",'1 Mailing Information'!$B$11,""),"")</f>
        <v/>
      </c>
      <c r="AJ1716" s="46" t="str">
        <f>IF($A1716&lt;&gt;"",IF('1 Mailing Information'!$B$15=TRUE,TRUE,""),"")</f>
        <v/>
      </c>
      <c r="AK1716" s="46" t="str">
        <f>IF($A1716&lt;&gt;"",IF('1 Mailing Information'!$C$15=TRUE,TRUE,""),"")</f>
        <v/>
      </c>
      <c r="AL1716" s="46" t="str">
        <f>IF($A1716&lt;&gt;"",IF('1 Mailing Information'!$E$15&lt;&gt;"",'1 Mailing Information'!$E$15,""),"")</f>
        <v/>
      </c>
      <c r="AM1716" s="46" t="str">
        <f>IF($A1716&lt;&gt;"",IF('1 Mailing Information'!$B$13&lt;&gt;"",'1 Mailing Information'!$B$13,""),"")</f>
        <v/>
      </c>
      <c r="AN1716" s="46" t="str">
        <f>IF($A1716&lt;&gt;"",IF('1 Mailing Information'!$B$16=TRUE,TRUE,""),"")</f>
        <v/>
      </c>
      <c r="AO1716" s="46" t="str">
        <f>IF($A1716&lt;&gt;"",IF('1 Mailing Information'!$C$16=TRUE,TRUE,""),"")</f>
        <v/>
      </c>
      <c r="AP1716" s="46" t="str">
        <f>IF($A1716&lt;&gt;"",IF('1 Mailing Information'!$B$17=TRUE,TRUE,""),"")</f>
        <v/>
      </c>
      <c r="AQ1716" s="46" t="str">
        <f>IF($A1716&lt;&gt;"",IF('1 Mailing Information'!$C$17=TRUE,TRUE,""),"")</f>
        <v/>
      </c>
      <c r="AR1716" s="46" t="str">
        <f>IF($A1716&lt;&gt;"",IF('1 Mailing Information'!$B$19&lt;&gt;"",'1 Mailing Information'!$B$19,""),"")</f>
        <v/>
      </c>
      <c r="AS1716" s="46" t="str">
        <f>IF($A1716&lt;&gt;"",IF('1 Mailing Information'!$E$19&lt;&gt;"",'1 Mailing Information'!$E$19,""),"")</f>
        <v/>
      </c>
      <c r="AT1716" s="46" t="str">
        <f>IF($A1716&lt;&gt;"",IF('1 Mailing Information'!$B$21&lt;&gt;"",'1 Mailing Information'!$B$21,""),"")</f>
        <v/>
      </c>
    </row>
    <row r="1717" spans="4:46" x14ac:dyDescent="0.3">
      <c r="D1717" s="26" t="str">
        <f t="shared" si="26"/>
        <v/>
      </c>
      <c r="E1717" s="25"/>
      <c r="M1717" s="53"/>
      <c r="P1717" s="48" t="str">
        <f>IF(M1717&lt;&gt;"",VLOOKUP(M1717,'5 Drop Down Options'!$B:$D,3,FALSE),"")</f>
        <v/>
      </c>
      <c r="R1717" s="53"/>
      <c r="S1717" s="53"/>
      <c r="T1717" s="53"/>
      <c r="U1717" s="53"/>
      <c r="X1717" s="27"/>
      <c r="Y1717" s="46" t="str">
        <f>IF($A1717&lt;&gt;"",IF('1 Mailing Information'!$B$1&lt;&gt;"",'1 Mailing Information'!$B$1,""),"")</f>
        <v/>
      </c>
      <c r="Z1717" s="46" t="str">
        <f>IF($A1717&lt;&gt;"",IF('1 Mailing Information'!$B$2&lt;&gt;"",'1 Mailing Information'!$B$2,""),"")</f>
        <v/>
      </c>
      <c r="AA1717" s="46" t="str">
        <f>IF($A1717&lt;&gt;"",IF('1 Mailing Information'!$B$3&lt;&gt;"",'1 Mailing Information'!$B$3,""),"")</f>
        <v/>
      </c>
      <c r="AB1717" s="46" t="str">
        <f>IF($A1717&lt;&gt;"",IF('1 Mailing Information'!$B$4&lt;&gt;"",'1 Mailing Information'!$B$4,""),"")</f>
        <v/>
      </c>
      <c r="AC1717" s="46" t="str">
        <f>IF($A1717&lt;&gt;"",IF('1 Mailing Information'!$B$5&lt;&gt;"",'1 Mailing Information'!$B$5,""),"")</f>
        <v/>
      </c>
      <c r="AD1717" s="46" t="str">
        <f>IF($A1717&lt;&gt;"",IF('1 Mailing Information'!$B$6&lt;&gt;"",'1 Mailing Information'!$B$6,""),"")</f>
        <v/>
      </c>
      <c r="AE1717" s="46" t="str">
        <f>IF($A1717&lt;&gt;"",IF('1 Mailing Information'!$B$7&lt;&gt;"",'1 Mailing Information'!$B$7,""),"")</f>
        <v/>
      </c>
      <c r="AF1717" s="46" t="str">
        <f>IF($A1717&lt;&gt;"",IF('1 Mailing Information'!$B$8&lt;&gt;"",'1 Mailing Information'!$B$8,""),"")</f>
        <v/>
      </c>
      <c r="AG1717" s="46" t="str">
        <f>IF($A1717&lt;&gt;"",IF('1 Mailing Information'!$B$9&lt;&gt;"",'1 Mailing Information'!$B$9,""),"")</f>
        <v/>
      </c>
      <c r="AH1717" s="46" t="str">
        <f>IF($A1717&lt;&gt;"",IF('1 Mailing Information'!$B$10&lt;&gt;"",'1 Mailing Information'!$B$10,""),"")</f>
        <v/>
      </c>
      <c r="AI1717" s="46" t="str">
        <f>IF($A1717&lt;&gt;"",IF('1 Mailing Information'!$B$11&lt;&gt;"",'1 Mailing Information'!$B$11,""),"")</f>
        <v/>
      </c>
      <c r="AJ1717" s="46" t="str">
        <f>IF($A1717&lt;&gt;"",IF('1 Mailing Information'!$B$15=TRUE,TRUE,""),"")</f>
        <v/>
      </c>
      <c r="AK1717" s="46" t="str">
        <f>IF($A1717&lt;&gt;"",IF('1 Mailing Information'!$C$15=TRUE,TRUE,""),"")</f>
        <v/>
      </c>
      <c r="AL1717" s="46" t="str">
        <f>IF($A1717&lt;&gt;"",IF('1 Mailing Information'!$E$15&lt;&gt;"",'1 Mailing Information'!$E$15,""),"")</f>
        <v/>
      </c>
      <c r="AM1717" s="46" t="str">
        <f>IF($A1717&lt;&gt;"",IF('1 Mailing Information'!$B$13&lt;&gt;"",'1 Mailing Information'!$B$13,""),"")</f>
        <v/>
      </c>
      <c r="AN1717" s="46" t="str">
        <f>IF($A1717&lt;&gt;"",IF('1 Mailing Information'!$B$16=TRUE,TRUE,""),"")</f>
        <v/>
      </c>
      <c r="AO1717" s="46" t="str">
        <f>IF($A1717&lt;&gt;"",IF('1 Mailing Information'!$C$16=TRUE,TRUE,""),"")</f>
        <v/>
      </c>
      <c r="AP1717" s="46" t="str">
        <f>IF($A1717&lt;&gt;"",IF('1 Mailing Information'!$B$17=TRUE,TRUE,""),"")</f>
        <v/>
      </c>
      <c r="AQ1717" s="46" t="str">
        <f>IF($A1717&lt;&gt;"",IF('1 Mailing Information'!$C$17=TRUE,TRUE,""),"")</f>
        <v/>
      </c>
      <c r="AR1717" s="46" t="str">
        <f>IF($A1717&lt;&gt;"",IF('1 Mailing Information'!$B$19&lt;&gt;"",'1 Mailing Information'!$B$19,""),"")</f>
        <v/>
      </c>
      <c r="AS1717" s="46" t="str">
        <f>IF($A1717&lt;&gt;"",IF('1 Mailing Information'!$E$19&lt;&gt;"",'1 Mailing Information'!$E$19,""),"")</f>
        <v/>
      </c>
      <c r="AT1717" s="46" t="str">
        <f>IF($A1717&lt;&gt;"",IF('1 Mailing Information'!$B$21&lt;&gt;"",'1 Mailing Information'!$B$21,""),"")</f>
        <v/>
      </c>
    </row>
    <row r="1718" spans="4:46" x14ac:dyDescent="0.3">
      <c r="D1718" s="26" t="str">
        <f t="shared" si="26"/>
        <v/>
      </c>
      <c r="E1718" s="25"/>
      <c r="M1718" s="53"/>
      <c r="P1718" s="48" t="str">
        <f>IF(M1718&lt;&gt;"",VLOOKUP(M1718,'5 Drop Down Options'!$B:$D,3,FALSE),"")</f>
        <v/>
      </c>
      <c r="R1718" s="53"/>
      <c r="S1718" s="53"/>
      <c r="T1718" s="53"/>
      <c r="U1718" s="53"/>
      <c r="X1718" s="27"/>
      <c r="Y1718" s="46" t="str">
        <f>IF($A1718&lt;&gt;"",IF('1 Mailing Information'!$B$1&lt;&gt;"",'1 Mailing Information'!$B$1,""),"")</f>
        <v/>
      </c>
      <c r="Z1718" s="46" t="str">
        <f>IF($A1718&lt;&gt;"",IF('1 Mailing Information'!$B$2&lt;&gt;"",'1 Mailing Information'!$B$2,""),"")</f>
        <v/>
      </c>
      <c r="AA1718" s="46" t="str">
        <f>IF($A1718&lt;&gt;"",IF('1 Mailing Information'!$B$3&lt;&gt;"",'1 Mailing Information'!$B$3,""),"")</f>
        <v/>
      </c>
      <c r="AB1718" s="46" t="str">
        <f>IF($A1718&lt;&gt;"",IF('1 Mailing Information'!$B$4&lt;&gt;"",'1 Mailing Information'!$B$4,""),"")</f>
        <v/>
      </c>
      <c r="AC1718" s="46" t="str">
        <f>IF($A1718&lt;&gt;"",IF('1 Mailing Information'!$B$5&lt;&gt;"",'1 Mailing Information'!$B$5,""),"")</f>
        <v/>
      </c>
      <c r="AD1718" s="46" t="str">
        <f>IF($A1718&lt;&gt;"",IF('1 Mailing Information'!$B$6&lt;&gt;"",'1 Mailing Information'!$B$6,""),"")</f>
        <v/>
      </c>
      <c r="AE1718" s="46" t="str">
        <f>IF($A1718&lt;&gt;"",IF('1 Mailing Information'!$B$7&lt;&gt;"",'1 Mailing Information'!$B$7,""),"")</f>
        <v/>
      </c>
      <c r="AF1718" s="46" t="str">
        <f>IF($A1718&lt;&gt;"",IF('1 Mailing Information'!$B$8&lt;&gt;"",'1 Mailing Information'!$B$8,""),"")</f>
        <v/>
      </c>
      <c r="AG1718" s="46" t="str">
        <f>IF($A1718&lt;&gt;"",IF('1 Mailing Information'!$B$9&lt;&gt;"",'1 Mailing Information'!$B$9,""),"")</f>
        <v/>
      </c>
      <c r="AH1718" s="46" t="str">
        <f>IF($A1718&lt;&gt;"",IF('1 Mailing Information'!$B$10&lt;&gt;"",'1 Mailing Information'!$B$10,""),"")</f>
        <v/>
      </c>
      <c r="AI1718" s="46" t="str">
        <f>IF($A1718&lt;&gt;"",IF('1 Mailing Information'!$B$11&lt;&gt;"",'1 Mailing Information'!$B$11,""),"")</f>
        <v/>
      </c>
      <c r="AJ1718" s="46" t="str">
        <f>IF($A1718&lt;&gt;"",IF('1 Mailing Information'!$B$15=TRUE,TRUE,""),"")</f>
        <v/>
      </c>
      <c r="AK1718" s="46" t="str">
        <f>IF($A1718&lt;&gt;"",IF('1 Mailing Information'!$C$15=TRUE,TRUE,""),"")</f>
        <v/>
      </c>
      <c r="AL1718" s="46" t="str">
        <f>IF($A1718&lt;&gt;"",IF('1 Mailing Information'!$E$15&lt;&gt;"",'1 Mailing Information'!$E$15,""),"")</f>
        <v/>
      </c>
      <c r="AM1718" s="46" t="str">
        <f>IF($A1718&lt;&gt;"",IF('1 Mailing Information'!$B$13&lt;&gt;"",'1 Mailing Information'!$B$13,""),"")</f>
        <v/>
      </c>
      <c r="AN1718" s="46" t="str">
        <f>IF($A1718&lt;&gt;"",IF('1 Mailing Information'!$B$16=TRUE,TRUE,""),"")</f>
        <v/>
      </c>
      <c r="AO1718" s="46" t="str">
        <f>IF($A1718&lt;&gt;"",IF('1 Mailing Information'!$C$16=TRUE,TRUE,""),"")</f>
        <v/>
      </c>
      <c r="AP1718" s="46" t="str">
        <f>IF($A1718&lt;&gt;"",IF('1 Mailing Information'!$B$17=TRUE,TRUE,""),"")</f>
        <v/>
      </c>
      <c r="AQ1718" s="46" t="str">
        <f>IF($A1718&lt;&gt;"",IF('1 Mailing Information'!$C$17=TRUE,TRUE,""),"")</f>
        <v/>
      </c>
      <c r="AR1718" s="46" t="str">
        <f>IF($A1718&lt;&gt;"",IF('1 Mailing Information'!$B$19&lt;&gt;"",'1 Mailing Information'!$B$19,""),"")</f>
        <v/>
      </c>
      <c r="AS1718" s="46" t="str">
        <f>IF($A1718&lt;&gt;"",IF('1 Mailing Information'!$E$19&lt;&gt;"",'1 Mailing Information'!$E$19,""),"")</f>
        <v/>
      </c>
      <c r="AT1718" s="46" t="str">
        <f>IF($A1718&lt;&gt;"",IF('1 Mailing Information'!$B$21&lt;&gt;"",'1 Mailing Information'!$B$21,""),"")</f>
        <v/>
      </c>
    </row>
    <row r="1719" spans="4:46" x14ac:dyDescent="0.3">
      <c r="D1719" s="26" t="str">
        <f t="shared" si="26"/>
        <v/>
      </c>
      <c r="E1719" s="25"/>
      <c r="M1719" s="53"/>
      <c r="P1719" s="48" t="str">
        <f>IF(M1719&lt;&gt;"",VLOOKUP(M1719,'5 Drop Down Options'!$B:$D,3,FALSE),"")</f>
        <v/>
      </c>
      <c r="R1719" s="53"/>
      <c r="S1719" s="53"/>
      <c r="T1719" s="53"/>
      <c r="U1719" s="53"/>
      <c r="X1719" s="27"/>
      <c r="Y1719" s="46" t="str">
        <f>IF($A1719&lt;&gt;"",IF('1 Mailing Information'!$B$1&lt;&gt;"",'1 Mailing Information'!$B$1,""),"")</f>
        <v/>
      </c>
      <c r="Z1719" s="46" t="str">
        <f>IF($A1719&lt;&gt;"",IF('1 Mailing Information'!$B$2&lt;&gt;"",'1 Mailing Information'!$B$2,""),"")</f>
        <v/>
      </c>
      <c r="AA1719" s="46" t="str">
        <f>IF($A1719&lt;&gt;"",IF('1 Mailing Information'!$B$3&lt;&gt;"",'1 Mailing Information'!$B$3,""),"")</f>
        <v/>
      </c>
      <c r="AB1719" s="46" t="str">
        <f>IF($A1719&lt;&gt;"",IF('1 Mailing Information'!$B$4&lt;&gt;"",'1 Mailing Information'!$B$4,""),"")</f>
        <v/>
      </c>
      <c r="AC1719" s="46" t="str">
        <f>IF($A1719&lt;&gt;"",IF('1 Mailing Information'!$B$5&lt;&gt;"",'1 Mailing Information'!$B$5,""),"")</f>
        <v/>
      </c>
      <c r="AD1719" s="46" t="str">
        <f>IF($A1719&lt;&gt;"",IF('1 Mailing Information'!$B$6&lt;&gt;"",'1 Mailing Information'!$B$6,""),"")</f>
        <v/>
      </c>
      <c r="AE1719" s="46" t="str">
        <f>IF($A1719&lt;&gt;"",IF('1 Mailing Information'!$B$7&lt;&gt;"",'1 Mailing Information'!$B$7,""),"")</f>
        <v/>
      </c>
      <c r="AF1719" s="46" t="str">
        <f>IF($A1719&lt;&gt;"",IF('1 Mailing Information'!$B$8&lt;&gt;"",'1 Mailing Information'!$B$8,""),"")</f>
        <v/>
      </c>
      <c r="AG1719" s="46" t="str">
        <f>IF($A1719&lt;&gt;"",IF('1 Mailing Information'!$B$9&lt;&gt;"",'1 Mailing Information'!$B$9,""),"")</f>
        <v/>
      </c>
      <c r="AH1719" s="46" t="str">
        <f>IF($A1719&lt;&gt;"",IF('1 Mailing Information'!$B$10&lt;&gt;"",'1 Mailing Information'!$B$10,""),"")</f>
        <v/>
      </c>
      <c r="AI1719" s="46" t="str">
        <f>IF($A1719&lt;&gt;"",IF('1 Mailing Information'!$B$11&lt;&gt;"",'1 Mailing Information'!$B$11,""),"")</f>
        <v/>
      </c>
      <c r="AJ1719" s="46" t="str">
        <f>IF($A1719&lt;&gt;"",IF('1 Mailing Information'!$B$15=TRUE,TRUE,""),"")</f>
        <v/>
      </c>
      <c r="AK1719" s="46" t="str">
        <f>IF($A1719&lt;&gt;"",IF('1 Mailing Information'!$C$15=TRUE,TRUE,""),"")</f>
        <v/>
      </c>
      <c r="AL1719" s="46" t="str">
        <f>IF($A1719&lt;&gt;"",IF('1 Mailing Information'!$E$15&lt;&gt;"",'1 Mailing Information'!$E$15,""),"")</f>
        <v/>
      </c>
      <c r="AM1719" s="46" t="str">
        <f>IF($A1719&lt;&gt;"",IF('1 Mailing Information'!$B$13&lt;&gt;"",'1 Mailing Information'!$B$13,""),"")</f>
        <v/>
      </c>
      <c r="AN1719" s="46" t="str">
        <f>IF($A1719&lt;&gt;"",IF('1 Mailing Information'!$B$16=TRUE,TRUE,""),"")</f>
        <v/>
      </c>
      <c r="AO1719" s="46" t="str">
        <f>IF($A1719&lt;&gt;"",IF('1 Mailing Information'!$C$16=TRUE,TRUE,""),"")</f>
        <v/>
      </c>
      <c r="AP1719" s="46" t="str">
        <f>IF($A1719&lt;&gt;"",IF('1 Mailing Information'!$B$17=TRUE,TRUE,""),"")</f>
        <v/>
      </c>
      <c r="AQ1719" s="46" t="str">
        <f>IF($A1719&lt;&gt;"",IF('1 Mailing Information'!$C$17=TRUE,TRUE,""),"")</f>
        <v/>
      </c>
      <c r="AR1719" s="46" t="str">
        <f>IF($A1719&lt;&gt;"",IF('1 Mailing Information'!$B$19&lt;&gt;"",'1 Mailing Information'!$B$19,""),"")</f>
        <v/>
      </c>
      <c r="AS1719" s="46" t="str">
        <f>IF($A1719&lt;&gt;"",IF('1 Mailing Information'!$E$19&lt;&gt;"",'1 Mailing Information'!$E$19,""),"")</f>
        <v/>
      </c>
      <c r="AT1719" s="46" t="str">
        <f>IF($A1719&lt;&gt;"",IF('1 Mailing Information'!$B$21&lt;&gt;"",'1 Mailing Information'!$B$21,""),"")</f>
        <v/>
      </c>
    </row>
    <row r="1720" spans="4:46" x14ac:dyDescent="0.3">
      <c r="D1720" s="26" t="str">
        <f t="shared" si="26"/>
        <v/>
      </c>
      <c r="E1720" s="25"/>
      <c r="M1720" s="53"/>
      <c r="P1720" s="48" t="str">
        <f>IF(M1720&lt;&gt;"",VLOOKUP(M1720,'5 Drop Down Options'!$B:$D,3,FALSE),"")</f>
        <v/>
      </c>
      <c r="R1720" s="53"/>
      <c r="S1720" s="53"/>
      <c r="T1720" s="53"/>
      <c r="U1720" s="53"/>
      <c r="X1720" s="27"/>
      <c r="Y1720" s="46" t="str">
        <f>IF($A1720&lt;&gt;"",IF('1 Mailing Information'!$B$1&lt;&gt;"",'1 Mailing Information'!$B$1,""),"")</f>
        <v/>
      </c>
      <c r="Z1720" s="46" t="str">
        <f>IF($A1720&lt;&gt;"",IF('1 Mailing Information'!$B$2&lt;&gt;"",'1 Mailing Information'!$B$2,""),"")</f>
        <v/>
      </c>
      <c r="AA1720" s="46" t="str">
        <f>IF($A1720&lt;&gt;"",IF('1 Mailing Information'!$B$3&lt;&gt;"",'1 Mailing Information'!$B$3,""),"")</f>
        <v/>
      </c>
      <c r="AB1720" s="46" t="str">
        <f>IF($A1720&lt;&gt;"",IF('1 Mailing Information'!$B$4&lt;&gt;"",'1 Mailing Information'!$B$4,""),"")</f>
        <v/>
      </c>
      <c r="AC1720" s="46" t="str">
        <f>IF($A1720&lt;&gt;"",IF('1 Mailing Information'!$B$5&lt;&gt;"",'1 Mailing Information'!$B$5,""),"")</f>
        <v/>
      </c>
      <c r="AD1720" s="46" t="str">
        <f>IF($A1720&lt;&gt;"",IF('1 Mailing Information'!$B$6&lt;&gt;"",'1 Mailing Information'!$B$6,""),"")</f>
        <v/>
      </c>
      <c r="AE1720" s="46" t="str">
        <f>IF($A1720&lt;&gt;"",IF('1 Mailing Information'!$B$7&lt;&gt;"",'1 Mailing Information'!$B$7,""),"")</f>
        <v/>
      </c>
      <c r="AF1720" s="46" t="str">
        <f>IF($A1720&lt;&gt;"",IF('1 Mailing Information'!$B$8&lt;&gt;"",'1 Mailing Information'!$B$8,""),"")</f>
        <v/>
      </c>
      <c r="AG1720" s="46" t="str">
        <f>IF($A1720&lt;&gt;"",IF('1 Mailing Information'!$B$9&lt;&gt;"",'1 Mailing Information'!$B$9,""),"")</f>
        <v/>
      </c>
      <c r="AH1720" s="46" t="str">
        <f>IF($A1720&lt;&gt;"",IF('1 Mailing Information'!$B$10&lt;&gt;"",'1 Mailing Information'!$B$10,""),"")</f>
        <v/>
      </c>
      <c r="AI1720" s="46" t="str">
        <f>IF($A1720&lt;&gt;"",IF('1 Mailing Information'!$B$11&lt;&gt;"",'1 Mailing Information'!$B$11,""),"")</f>
        <v/>
      </c>
      <c r="AJ1720" s="46" t="str">
        <f>IF($A1720&lt;&gt;"",IF('1 Mailing Information'!$B$15=TRUE,TRUE,""),"")</f>
        <v/>
      </c>
      <c r="AK1720" s="46" t="str">
        <f>IF($A1720&lt;&gt;"",IF('1 Mailing Information'!$C$15=TRUE,TRUE,""),"")</f>
        <v/>
      </c>
      <c r="AL1720" s="46" t="str">
        <f>IF($A1720&lt;&gt;"",IF('1 Mailing Information'!$E$15&lt;&gt;"",'1 Mailing Information'!$E$15,""),"")</f>
        <v/>
      </c>
      <c r="AM1720" s="46" t="str">
        <f>IF($A1720&lt;&gt;"",IF('1 Mailing Information'!$B$13&lt;&gt;"",'1 Mailing Information'!$B$13,""),"")</f>
        <v/>
      </c>
      <c r="AN1720" s="46" t="str">
        <f>IF($A1720&lt;&gt;"",IF('1 Mailing Information'!$B$16=TRUE,TRUE,""),"")</f>
        <v/>
      </c>
      <c r="AO1720" s="46" t="str">
        <f>IF($A1720&lt;&gt;"",IF('1 Mailing Information'!$C$16=TRUE,TRUE,""),"")</f>
        <v/>
      </c>
      <c r="AP1720" s="46" t="str">
        <f>IF($A1720&lt;&gt;"",IF('1 Mailing Information'!$B$17=TRUE,TRUE,""),"")</f>
        <v/>
      </c>
      <c r="AQ1720" s="46" t="str">
        <f>IF($A1720&lt;&gt;"",IF('1 Mailing Information'!$C$17=TRUE,TRUE,""),"")</f>
        <v/>
      </c>
      <c r="AR1720" s="46" t="str">
        <f>IF($A1720&lt;&gt;"",IF('1 Mailing Information'!$B$19&lt;&gt;"",'1 Mailing Information'!$B$19,""),"")</f>
        <v/>
      </c>
      <c r="AS1720" s="46" t="str">
        <f>IF($A1720&lt;&gt;"",IF('1 Mailing Information'!$E$19&lt;&gt;"",'1 Mailing Information'!$E$19,""),"")</f>
        <v/>
      </c>
      <c r="AT1720" s="46" t="str">
        <f>IF($A1720&lt;&gt;"",IF('1 Mailing Information'!$B$21&lt;&gt;"",'1 Mailing Information'!$B$21,""),"")</f>
        <v/>
      </c>
    </row>
    <row r="1721" spans="4:46" x14ac:dyDescent="0.3">
      <c r="D1721" s="26" t="str">
        <f t="shared" si="26"/>
        <v/>
      </c>
      <c r="E1721" s="25"/>
      <c r="M1721" s="53"/>
      <c r="P1721" s="48" t="str">
        <f>IF(M1721&lt;&gt;"",VLOOKUP(M1721,'5 Drop Down Options'!$B:$D,3,FALSE),"")</f>
        <v/>
      </c>
      <c r="R1721" s="53"/>
      <c r="S1721" s="53"/>
      <c r="T1721" s="53"/>
      <c r="U1721" s="53"/>
      <c r="X1721" s="27"/>
      <c r="Y1721" s="46" t="str">
        <f>IF($A1721&lt;&gt;"",IF('1 Mailing Information'!$B$1&lt;&gt;"",'1 Mailing Information'!$B$1,""),"")</f>
        <v/>
      </c>
      <c r="Z1721" s="46" t="str">
        <f>IF($A1721&lt;&gt;"",IF('1 Mailing Information'!$B$2&lt;&gt;"",'1 Mailing Information'!$B$2,""),"")</f>
        <v/>
      </c>
      <c r="AA1721" s="46" t="str">
        <f>IF($A1721&lt;&gt;"",IF('1 Mailing Information'!$B$3&lt;&gt;"",'1 Mailing Information'!$B$3,""),"")</f>
        <v/>
      </c>
      <c r="AB1721" s="46" t="str">
        <f>IF($A1721&lt;&gt;"",IF('1 Mailing Information'!$B$4&lt;&gt;"",'1 Mailing Information'!$B$4,""),"")</f>
        <v/>
      </c>
      <c r="AC1721" s="46" t="str">
        <f>IF($A1721&lt;&gt;"",IF('1 Mailing Information'!$B$5&lt;&gt;"",'1 Mailing Information'!$B$5,""),"")</f>
        <v/>
      </c>
      <c r="AD1721" s="46" t="str">
        <f>IF($A1721&lt;&gt;"",IF('1 Mailing Information'!$B$6&lt;&gt;"",'1 Mailing Information'!$B$6,""),"")</f>
        <v/>
      </c>
      <c r="AE1721" s="46" t="str">
        <f>IF($A1721&lt;&gt;"",IF('1 Mailing Information'!$B$7&lt;&gt;"",'1 Mailing Information'!$B$7,""),"")</f>
        <v/>
      </c>
      <c r="AF1721" s="46" t="str">
        <f>IF($A1721&lt;&gt;"",IF('1 Mailing Information'!$B$8&lt;&gt;"",'1 Mailing Information'!$B$8,""),"")</f>
        <v/>
      </c>
      <c r="AG1721" s="46" t="str">
        <f>IF($A1721&lt;&gt;"",IF('1 Mailing Information'!$B$9&lt;&gt;"",'1 Mailing Information'!$B$9,""),"")</f>
        <v/>
      </c>
      <c r="AH1721" s="46" t="str">
        <f>IF($A1721&lt;&gt;"",IF('1 Mailing Information'!$B$10&lt;&gt;"",'1 Mailing Information'!$B$10,""),"")</f>
        <v/>
      </c>
      <c r="AI1721" s="46" t="str">
        <f>IF($A1721&lt;&gt;"",IF('1 Mailing Information'!$B$11&lt;&gt;"",'1 Mailing Information'!$B$11,""),"")</f>
        <v/>
      </c>
      <c r="AJ1721" s="46" t="str">
        <f>IF($A1721&lt;&gt;"",IF('1 Mailing Information'!$B$15=TRUE,TRUE,""),"")</f>
        <v/>
      </c>
      <c r="AK1721" s="46" t="str">
        <f>IF($A1721&lt;&gt;"",IF('1 Mailing Information'!$C$15=TRUE,TRUE,""),"")</f>
        <v/>
      </c>
      <c r="AL1721" s="46" t="str">
        <f>IF($A1721&lt;&gt;"",IF('1 Mailing Information'!$E$15&lt;&gt;"",'1 Mailing Information'!$E$15,""),"")</f>
        <v/>
      </c>
      <c r="AM1721" s="46" t="str">
        <f>IF($A1721&lt;&gt;"",IF('1 Mailing Information'!$B$13&lt;&gt;"",'1 Mailing Information'!$B$13,""),"")</f>
        <v/>
      </c>
      <c r="AN1721" s="46" t="str">
        <f>IF($A1721&lt;&gt;"",IF('1 Mailing Information'!$B$16=TRUE,TRUE,""),"")</f>
        <v/>
      </c>
      <c r="AO1721" s="46" t="str">
        <f>IF($A1721&lt;&gt;"",IF('1 Mailing Information'!$C$16=TRUE,TRUE,""),"")</f>
        <v/>
      </c>
      <c r="AP1721" s="46" t="str">
        <f>IF($A1721&lt;&gt;"",IF('1 Mailing Information'!$B$17=TRUE,TRUE,""),"")</f>
        <v/>
      </c>
      <c r="AQ1721" s="46" t="str">
        <f>IF($A1721&lt;&gt;"",IF('1 Mailing Information'!$C$17=TRUE,TRUE,""),"")</f>
        <v/>
      </c>
      <c r="AR1721" s="46" t="str">
        <f>IF($A1721&lt;&gt;"",IF('1 Mailing Information'!$B$19&lt;&gt;"",'1 Mailing Information'!$B$19,""),"")</f>
        <v/>
      </c>
      <c r="AS1721" s="46" t="str">
        <f>IF($A1721&lt;&gt;"",IF('1 Mailing Information'!$E$19&lt;&gt;"",'1 Mailing Information'!$E$19,""),"")</f>
        <v/>
      </c>
      <c r="AT1721" s="46" t="str">
        <f>IF($A1721&lt;&gt;"",IF('1 Mailing Information'!$B$21&lt;&gt;"",'1 Mailing Information'!$B$21,""),"")</f>
        <v/>
      </c>
    </row>
    <row r="1722" spans="4:46" x14ac:dyDescent="0.3">
      <c r="D1722" s="26" t="str">
        <f t="shared" si="26"/>
        <v/>
      </c>
      <c r="E1722" s="25"/>
      <c r="M1722" s="53"/>
      <c r="P1722" s="48" t="str">
        <f>IF(M1722&lt;&gt;"",VLOOKUP(M1722,'5 Drop Down Options'!$B:$D,3,FALSE),"")</f>
        <v/>
      </c>
      <c r="R1722" s="53"/>
      <c r="S1722" s="53"/>
      <c r="T1722" s="53"/>
      <c r="U1722" s="53"/>
      <c r="X1722" s="27"/>
      <c r="Y1722" s="46" t="str">
        <f>IF($A1722&lt;&gt;"",IF('1 Mailing Information'!$B$1&lt;&gt;"",'1 Mailing Information'!$B$1,""),"")</f>
        <v/>
      </c>
      <c r="Z1722" s="46" t="str">
        <f>IF($A1722&lt;&gt;"",IF('1 Mailing Information'!$B$2&lt;&gt;"",'1 Mailing Information'!$B$2,""),"")</f>
        <v/>
      </c>
      <c r="AA1722" s="46" t="str">
        <f>IF($A1722&lt;&gt;"",IF('1 Mailing Information'!$B$3&lt;&gt;"",'1 Mailing Information'!$B$3,""),"")</f>
        <v/>
      </c>
      <c r="AB1722" s="46" t="str">
        <f>IF($A1722&lt;&gt;"",IF('1 Mailing Information'!$B$4&lt;&gt;"",'1 Mailing Information'!$B$4,""),"")</f>
        <v/>
      </c>
      <c r="AC1722" s="46" t="str">
        <f>IF($A1722&lt;&gt;"",IF('1 Mailing Information'!$B$5&lt;&gt;"",'1 Mailing Information'!$B$5,""),"")</f>
        <v/>
      </c>
      <c r="AD1722" s="46" t="str">
        <f>IF($A1722&lt;&gt;"",IF('1 Mailing Information'!$B$6&lt;&gt;"",'1 Mailing Information'!$B$6,""),"")</f>
        <v/>
      </c>
      <c r="AE1722" s="46" t="str">
        <f>IF($A1722&lt;&gt;"",IF('1 Mailing Information'!$B$7&lt;&gt;"",'1 Mailing Information'!$B$7,""),"")</f>
        <v/>
      </c>
      <c r="AF1722" s="46" t="str">
        <f>IF($A1722&lt;&gt;"",IF('1 Mailing Information'!$B$8&lt;&gt;"",'1 Mailing Information'!$B$8,""),"")</f>
        <v/>
      </c>
      <c r="AG1722" s="46" t="str">
        <f>IF($A1722&lt;&gt;"",IF('1 Mailing Information'!$B$9&lt;&gt;"",'1 Mailing Information'!$B$9,""),"")</f>
        <v/>
      </c>
      <c r="AH1722" s="46" t="str">
        <f>IF($A1722&lt;&gt;"",IF('1 Mailing Information'!$B$10&lt;&gt;"",'1 Mailing Information'!$B$10,""),"")</f>
        <v/>
      </c>
      <c r="AI1722" s="46" t="str">
        <f>IF($A1722&lt;&gt;"",IF('1 Mailing Information'!$B$11&lt;&gt;"",'1 Mailing Information'!$B$11,""),"")</f>
        <v/>
      </c>
      <c r="AJ1722" s="46" t="str">
        <f>IF($A1722&lt;&gt;"",IF('1 Mailing Information'!$B$15=TRUE,TRUE,""),"")</f>
        <v/>
      </c>
      <c r="AK1722" s="46" t="str">
        <f>IF($A1722&lt;&gt;"",IF('1 Mailing Information'!$C$15=TRUE,TRUE,""),"")</f>
        <v/>
      </c>
      <c r="AL1722" s="46" t="str">
        <f>IF($A1722&lt;&gt;"",IF('1 Mailing Information'!$E$15&lt;&gt;"",'1 Mailing Information'!$E$15,""),"")</f>
        <v/>
      </c>
      <c r="AM1722" s="46" t="str">
        <f>IF($A1722&lt;&gt;"",IF('1 Mailing Information'!$B$13&lt;&gt;"",'1 Mailing Information'!$B$13,""),"")</f>
        <v/>
      </c>
      <c r="AN1722" s="46" t="str">
        <f>IF($A1722&lt;&gt;"",IF('1 Mailing Information'!$B$16=TRUE,TRUE,""),"")</f>
        <v/>
      </c>
      <c r="AO1722" s="46" t="str">
        <f>IF($A1722&lt;&gt;"",IF('1 Mailing Information'!$C$16=TRUE,TRUE,""),"")</f>
        <v/>
      </c>
      <c r="AP1722" s="46" t="str">
        <f>IF($A1722&lt;&gt;"",IF('1 Mailing Information'!$B$17=TRUE,TRUE,""),"")</f>
        <v/>
      </c>
      <c r="AQ1722" s="46" t="str">
        <f>IF($A1722&lt;&gt;"",IF('1 Mailing Information'!$C$17=TRUE,TRUE,""),"")</f>
        <v/>
      </c>
      <c r="AR1722" s="46" t="str">
        <f>IF($A1722&lt;&gt;"",IF('1 Mailing Information'!$B$19&lt;&gt;"",'1 Mailing Information'!$B$19,""),"")</f>
        <v/>
      </c>
      <c r="AS1722" s="46" t="str">
        <f>IF($A1722&lt;&gt;"",IF('1 Mailing Information'!$E$19&lt;&gt;"",'1 Mailing Information'!$E$19,""),"")</f>
        <v/>
      </c>
      <c r="AT1722" s="46" t="str">
        <f>IF($A1722&lt;&gt;"",IF('1 Mailing Information'!$B$21&lt;&gt;"",'1 Mailing Information'!$B$21,""),"")</f>
        <v/>
      </c>
    </row>
    <row r="1723" spans="4:46" x14ac:dyDescent="0.3">
      <c r="D1723" s="26" t="str">
        <f t="shared" si="26"/>
        <v/>
      </c>
      <c r="E1723" s="25"/>
      <c r="M1723" s="53"/>
      <c r="P1723" s="48" t="str">
        <f>IF(M1723&lt;&gt;"",VLOOKUP(M1723,'5 Drop Down Options'!$B:$D,3,FALSE),"")</f>
        <v/>
      </c>
      <c r="R1723" s="53"/>
      <c r="S1723" s="53"/>
      <c r="T1723" s="53"/>
      <c r="U1723" s="53"/>
      <c r="X1723" s="27"/>
      <c r="Y1723" s="46" t="str">
        <f>IF($A1723&lt;&gt;"",IF('1 Mailing Information'!$B$1&lt;&gt;"",'1 Mailing Information'!$B$1,""),"")</f>
        <v/>
      </c>
      <c r="Z1723" s="46" t="str">
        <f>IF($A1723&lt;&gt;"",IF('1 Mailing Information'!$B$2&lt;&gt;"",'1 Mailing Information'!$B$2,""),"")</f>
        <v/>
      </c>
      <c r="AA1723" s="46" t="str">
        <f>IF($A1723&lt;&gt;"",IF('1 Mailing Information'!$B$3&lt;&gt;"",'1 Mailing Information'!$B$3,""),"")</f>
        <v/>
      </c>
      <c r="AB1723" s="46" t="str">
        <f>IF($A1723&lt;&gt;"",IF('1 Mailing Information'!$B$4&lt;&gt;"",'1 Mailing Information'!$B$4,""),"")</f>
        <v/>
      </c>
      <c r="AC1723" s="46" t="str">
        <f>IF($A1723&lt;&gt;"",IF('1 Mailing Information'!$B$5&lt;&gt;"",'1 Mailing Information'!$B$5,""),"")</f>
        <v/>
      </c>
      <c r="AD1723" s="46" t="str">
        <f>IF($A1723&lt;&gt;"",IF('1 Mailing Information'!$B$6&lt;&gt;"",'1 Mailing Information'!$B$6,""),"")</f>
        <v/>
      </c>
      <c r="AE1723" s="46" t="str">
        <f>IF($A1723&lt;&gt;"",IF('1 Mailing Information'!$B$7&lt;&gt;"",'1 Mailing Information'!$B$7,""),"")</f>
        <v/>
      </c>
      <c r="AF1723" s="46" t="str">
        <f>IF($A1723&lt;&gt;"",IF('1 Mailing Information'!$B$8&lt;&gt;"",'1 Mailing Information'!$B$8,""),"")</f>
        <v/>
      </c>
      <c r="AG1723" s="46" t="str">
        <f>IF($A1723&lt;&gt;"",IF('1 Mailing Information'!$B$9&lt;&gt;"",'1 Mailing Information'!$B$9,""),"")</f>
        <v/>
      </c>
      <c r="AH1723" s="46" t="str">
        <f>IF($A1723&lt;&gt;"",IF('1 Mailing Information'!$B$10&lt;&gt;"",'1 Mailing Information'!$B$10,""),"")</f>
        <v/>
      </c>
      <c r="AI1723" s="46" t="str">
        <f>IF($A1723&lt;&gt;"",IF('1 Mailing Information'!$B$11&lt;&gt;"",'1 Mailing Information'!$B$11,""),"")</f>
        <v/>
      </c>
      <c r="AJ1723" s="46" t="str">
        <f>IF($A1723&lt;&gt;"",IF('1 Mailing Information'!$B$15=TRUE,TRUE,""),"")</f>
        <v/>
      </c>
      <c r="AK1723" s="46" t="str">
        <f>IF($A1723&lt;&gt;"",IF('1 Mailing Information'!$C$15=TRUE,TRUE,""),"")</f>
        <v/>
      </c>
      <c r="AL1723" s="46" t="str">
        <f>IF($A1723&lt;&gt;"",IF('1 Mailing Information'!$E$15&lt;&gt;"",'1 Mailing Information'!$E$15,""),"")</f>
        <v/>
      </c>
      <c r="AM1723" s="46" t="str">
        <f>IF($A1723&lt;&gt;"",IF('1 Mailing Information'!$B$13&lt;&gt;"",'1 Mailing Information'!$B$13,""),"")</f>
        <v/>
      </c>
      <c r="AN1723" s="46" t="str">
        <f>IF($A1723&lt;&gt;"",IF('1 Mailing Information'!$B$16=TRUE,TRUE,""),"")</f>
        <v/>
      </c>
      <c r="AO1723" s="46" t="str">
        <f>IF($A1723&lt;&gt;"",IF('1 Mailing Information'!$C$16=TRUE,TRUE,""),"")</f>
        <v/>
      </c>
      <c r="AP1723" s="46" t="str">
        <f>IF($A1723&lt;&gt;"",IF('1 Mailing Information'!$B$17=TRUE,TRUE,""),"")</f>
        <v/>
      </c>
      <c r="AQ1723" s="46" t="str">
        <f>IF($A1723&lt;&gt;"",IF('1 Mailing Information'!$C$17=TRUE,TRUE,""),"")</f>
        <v/>
      </c>
      <c r="AR1723" s="46" t="str">
        <f>IF($A1723&lt;&gt;"",IF('1 Mailing Information'!$B$19&lt;&gt;"",'1 Mailing Information'!$B$19,""),"")</f>
        <v/>
      </c>
      <c r="AS1723" s="46" t="str">
        <f>IF($A1723&lt;&gt;"",IF('1 Mailing Information'!$E$19&lt;&gt;"",'1 Mailing Information'!$E$19,""),"")</f>
        <v/>
      </c>
      <c r="AT1723" s="46" t="str">
        <f>IF($A1723&lt;&gt;"",IF('1 Mailing Information'!$B$21&lt;&gt;"",'1 Mailing Information'!$B$21,""),"")</f>
        <v/>
      </c>
    </row>
    <row r="1724" spans="4:46" x14ac:dyDescent="0.3">
      <c r="D1724" s="26" t="str">
        <f t="shared" si="26"/>
        <v/>
      </c>
      <c r="E1724" s="25"/>
      <c r="M1724" s="53"/>
      <c r="P1724" s="48" t="str">
        <f>IF(M1724&lt;&gt;"",VLOOKUP(M1724,'5 Drop Down Options'!$B:$D,3,FALSE),"")</f>
        <v/>
      </c>
      <c r="R1724" s="53"/>
      <c r="S1724" s="53"/>
      <c r="T1724" s="53"/>
      <c r="U1724" s="53"/>
      <c r="X1724" s="27"/>
      <c r="Y1724" s="46" t="str">
        <f>IF($A1724&lt;&gt;"",IF('1 Mailing Information'!$B$1&lt;&gt;"",'1 Mailing Information'!$B$1,""),"")</f>
        <v/>
      </c>
      <c r="Z1724" s="46" t="str">
        <f>IF($A1724&lt;&gt;"",IF('1 Mailing Information'!$B$2&lt;&gt;"",'1 Mailing Information'!$B$2,""),"")</f>
        <v/>
      </c>
      <c r="AA1724" s="46" t="str">
        <f>IF($A1724&lt;&gt;"",IF('1 Mailing Information'!$B$3&lt;&gt;"",'1 Mailing Information'!$B$3,""),"")</f>
        <v/>
      </c>
      <c r="AB1724" s="46" t="str">
        <f>IF($A1724&lt;&gt;"",IF('1 Mailing Information'!$B$4&lt;&gt;"",'1 Mailing Information'!$B$4,""),"")</f>
        <v/>
      </c>
      <c r="AC1724" s="46" t="str">
        <f>IF($A1724&lt;&gt;"",IF('1 Mailing Information'!$B$5&lt;&gt;"",'1 Mailing Information'!$B$5,""),"")</f>
        <v/>
      </c>
      <c r="AD1724" s="46" t="str">
        <f>IF($A1724&lt;&gt;"",IF('1 Mailing Information'!$B$6&lt;&gt;"",'1 Mailing Information'!$B$6,""),"")</f>
        <v/>
      </c>
      <c r="AE1724" s="46" t="str">
        <f>IF($A1724&lt;&gt;"",IF('1 Mailing Information'!$B$7&lt;&gt;"",'1 Mailing Information'!$B$7,""),"")</f>
        <v/>
      </c>
      <c r="AF1724" s="46" t="str">
        <f>IF($A1724&lt;&gt;"",IF('1 Mailing Information'!$B$8&lt;&gt;"",'1 Mailing Information'!$B$8,""),"")</f>
        <v/>
      </c>
      <c r="AG1724" s="46" t="str">
        <f>IF($A1724&lt;&gt;"",IF('1 Mailing Information'!$B$9&lt;&gt;"",'1 Mailing Information'!$B$9,""),"")</f>
        <v/>
      </c>
      <c r="AH1724" s="46" t="str">
        <f>IF($A1724&lt;&gt;"",IF('1 Mailing Information'!$B$10&lt;&gt;"",'1 Mailing Information'!$B$10,""),"")</f>
        <v/>
      </c>
      <c r="AI1724" s="46" t="str">
        <f>IF($A1724&lt;&gt;"",IF('1 Mailing Information'!$B$11&lt;&gt;"",'1 Mailing Information'!$B$11,""),"")</f>
        <v/>
      </c>
      <c r="AJ1724" s="46" t="str">
        <f>IF($A1724&lt;&gt;"",IF('1 Mailing Information'!$B$15=TRUE,TRUE,""),"")</f>
        <v/>
      </c>
      <c r="AK1724" s="46" t="str">
        <f>IF($A1724&lt;&gt;"",IF('1 Mailing Information'!$C$15=TRUE,TRUE,""),"")</f>
        <v/>
      </c>
      <c r="AL1724" s="46" t="str">
        <f>IF($A1724&lt;&gt;"",IF('1 Mailing Information'!$E$15&lt;&gt;"",'1 Mailing Information'!$E$15,""),"")</f>
        <v/>
      </c>
      <c r="AM1724" s="46" t="str">
        <f>IF($A1724&lt;&gt;"",IF('1 Mailing Information'!$B$13&lt;&gt;"",'1 Mailing Information'!$B$13,""),"")</f>
        <v/>
      </c>
      <c r="AN1724" s="46" t="str">
        <f>IF($A1724&lt;&gt;"",IF('1 Mailing Information'!$B$16=TRUE,TRUE,""),"")</f>
        <v/>
      </c>
      <c r="AO1724" s="46" t="str">
        <f>IF($A1724&lt;&gt;"",IF('1 Mailing Information'!$C$16=TRUE,TRUE,""),"")</f>
        <v/>
      </c>
      <c r="AP1724" s="46" t="str">
        <f>IF($A1724&lt;&gt;"",IF('1 Mailing Information'!$B$17=TRUE,TRUE,""),"")</f>
        <v/>
      </c>
      <c r="AQ1724" s="46" t="str">
        <f>IF($A1724&lt;&gt;"",IF('1 Mailing Information'!$C$17=TRUE,TRUE,""),"")</f>
        <v/>
      </c>
      <c r="AR1724" s="46" t="str">
        <f>IF($A1724&lt;&gt;"",IF('1 Mailing Information'!$B$19&lt;&gt;"",'1 Mailing Information'!$B$19,""),"")</f>
        <v/>
      </c>
      <c r="AS1724" s="46" t="str">
        <f>IF($A1724&lt;&gt;"",IF('1 Mailing Information'!$E$19&lt;&gt;"",'1 Mailing Information'!$E$19,""),"")</f>
        <v/>
      </c>
      <c r="AT1724" s="46" t="str">
        <f>IF($A1724&lt;&gt;"",IF('1 Mailing Information'!$B$21&lt;&gt;"",'1 Mailing Information'!$B$21,""),"")</f>
        <v/>
      </c>
    </row>
    <row r="1725" spans="4:46" x14ac:dyDescent="0.3">
      <c r="D1725" s="26" t="str">
        <f t="shared" si="26"/>
        <v/>
      </c>
      <c r="E1725" s="25"/>
      <c r="M1725" s="53"/>
      <c r="P1725" s="48" t="str">
        <f>IF(M1725&lt;&gt;"",VLOOKUP(M1725,'5 Drop Down Options'!$B:$D,3,FALSE),"")</f>
        <v/>
      </c>
      <c r="R1725" s="53"/>
      <c r="S1725" s="53"/>
      <c r="T1725" s="53"/>
      <c r="U1725" s="53"/>
      <c r="X1725" s="27"/>
      <c r="Y1725" s="46" t="str">
        <f>IF($A1725&lt;&gt;"",IF('1 Mailing Information'!$B$1&lt;&gt;"",'1 Mailing Information'!$B$1,""),"")</f>
        <v/>
      </c>
      <c r="Z1725" s="46" t="str">
        <f>IF($A1725&lt;&gt;"",IF('1 Mailing Information'!$B$2&lt;&gt;"",'1 Mailing Information'!$B$2,""),"")</f>
        <v/>
      </c>
      <c r="AA1725" s="46" t="str">
        <f>IF($A1725&lt;&gt;"",IF('1 Mailing Information'!$B$3&lt;&gt;"",'1 Mailing Information'!$B$3,""),"")</f>
        <v/>
      </c>
      <c r="AB1725" s="46" t="str">
        <f>IF($A1725&lt;&gt;"",IF('1 Mailing Information'!$B$4&lt;&gt;"",'1 Mailing Information'!$B$4,""),"")</f>
        <v/>
      </c>
      <c r="AC1725" s="46" t="str">
        <f>IF($A1725&lt;&gt;"",IF('1 Mailing Information'!$B$5&lt;&gt;"",'1 Mailing Information'!$B$5,""),"")</f>
        <v/>
      </c>
      <c r="AD1725" s="46" t="str">
        <f>IF($A1725&lt;&gt;"",IF('1 Mailing Information'!$B$6&lt;&gt;"",'1 Mailing Information'!$B$6,""),"")</f>
        <v/>
      </c>
      <c r="AE1725" s="46" t="str">
        <f>IF($A1725&lt;&gt;"",IF('1 Mailing Information'!$B$7&lt;&gt;"",'1 Mailing Information'!$B$7,""),"")</f>
        <v/>
      </c>
      <c r="AF1725" s="46" t="str">
        <f>IF($A1725&lt;&gt;"",IF('1 Mailing Information'!$B$8&lt;&gt;"",'1 Mailing Information'!$B$8,""),"")</f>
        <v/>
      </c>
      <c r="AG1725" s="46" t="str">
        <f>IF($A1725&lt;&gt;"",IF('1 Mailing Information'!$B$9&lt;&gt;"",'1 Mailing Information'!$B$9,""),"")</f>
        <v/>
      </c>
      <c r="AH1725" s="46" t="str">
        <f>IF($A1725&lt;&gt;"",IF('1 Mailing Information'!$B$10&lt;&gt;"",'1 Mailing Information'!$B$10,""),"")</f>
        <v/>
      </c>
      <c r="AI1725" s="46" t="str">
        <f>IF($A1725&lt;&gt;"",IF('1 Mailing Information'!$B$11&lt;&gt;"",'1 Mailing Information'!$B$11,""),"")</f>
        <v/>
      </c>
      <c r="AJ1725" s="46" t="str">
        <f>IF($A1725&lt;&gt;"",IF('1 Mailing Information'!$B$15=TRUE,TRUE,""),"")</f>
        <v/>
      </c>
      <c r="AK1725" s="46" t="str">
        <f>IF($A1725&lt;&gt;"",IF('1 Mailing Information'!$C$15=TRUE,TRUE,""),"")</f>
        <v/>
      </c>
      <c r="AL1725" s="46" t="str">
        <f>IF($A1725&lt;&gt;"",IF('1 Mailing Information'!$E$15&lt;&gt;"",'1 Mailing Information'!$E$15,""),"")</f>
        <v/>
      </c>
      <c r="AM1725" s="46" t="str">
        <f>IF($A1725&lt;&gt;"",IF('1 Mailing Information'!$B$13&lt;&gt;"",'1 Mailing Information'!$B$13,""),"")</f>
        <v/>
      </c>
      <c r="AN1725" s="46" t="str">
        <f>IF($A1725&lt;&gt;"",IF('1 Mailing Information'!$B$16=TRUE,TRUE,""),"")</f>
        <v/>
      </c>
      <c r="AO1725" s="46" t="str">
        <f>IF($A1725&lt;&gt;"",IF('1 Mailing Information'!$C$16=TRUE,TRUE,""),"")</f>
        <v/>
      </c>
      <c r="AP1725" s="46" t="str">
        <f>IF($A1725&lt;&gt;"",IF('1 Mailing Information'!$B$17=TRUE,TRUE,""),"")</f>
        <v/>
      </c>
      <c r="AQ1725" s="46" t="str">
        <f>IF($A1725&lt;&gt;"",IF('1 Mailing Information'!$C$17=TRUE,TRUE,""),"")</f>
        <v/>
      </c>
      <c r="AR1725" s="46" t="str">
        <f>IF($A1725&lt;&gt;"",IF('1 Mailing Information'!$B$19&lt;&gt;"",'1 Mailing Information'!$B$19,""),"")</f>
        <v/>
      </c>
      <c r="AS1725" s="46" t="str">
        <f>IF($A1725&lt;&gt;"",IF('1 Mailing Information'!$E$19&lt;&gt;"",'1 Mailing Information'!$E$19,""),"")</f>
        <v/>
      </c>
      <c r="AT1725" s="46" t="str">
        <f>IF($A1725&lt;&gt;"",IF('1 Mailing Information'!$B$21&lt;&gt;"",'1 Mailing Information'!$B$21,""),"")</f>
        <v/>
      </c>
    </row>
    <row r="1726" spans="4:46" x14ac:dyDescent="0.3">
      <c r="D1726" s="26" t="str">
        <f t="shared" si="26"/>
        <v/>
      </c>
      <c r="E1726" s="25"/>
      <c r="M1726" s="53"/>
      <c r="P1726" s="48" t="str">
        <f>IF(M1726&lt;&gt;"",VLOOKUP(M1726,'5 Drop Down Options'!$B:$D,3,FALSE),"")</f>
        <v/>
      </c>
      <c r="R1726" s="53"/>
      <c r="S1726" s="53"/>
      <c r="T1726" s="53"/>
      <c r="U1726" s="53"/>
      <c r="X1726" s="27"/>
      <c r="Y1726" s="46" t="str">
        <f>IF($A1726&lt;&gt;"",IF('1 Mailing Information'!$B$1&lt;&gt;"",'1 Mailing Information'!$B$1,""),"")</f>
        <v/>
      </c>
      <c r="Z1726" s="46" t="str">
        <f>IF($A1726&lt;&gt;"",IF('1 Mailing Information'!$B$2&lt;&gt;"",'1 Mailing Information'!$B$2,""),"")</f>
        <v/>
      </c>
      <c r="AA1726" s="46" t="str">
        <f>IF($A1726&lt;&gt;"",IF('1 Mailing Information'!$B$3&lt;&gt;"",'1 Mailing Information'!$B$3,""),"")</f>
        <v/>
      </c>
      <c r="AB1726" s="46" t="str">
        <f>IF($A1726&lt;&gt;"",IF('1 Mailing Information'!$B$4&lt;&gt;"",'1 Mailing Information'!$B$4,""),"")</f>
        <v/>
      </c>
      <c r="AC1726" s="46" t="str">
        <f>IF($A1726&lt;&gt;"",IF('1 Mailing Information'!$B$5&lt;&gt;"",'1 Mailing Information'!$B$5,""),"")</f>
        <v/>
      </c>
      <c r="AD1726" s="46" t="str">
        <f>IF($A1726&lt;&gt;"",IF('1 Mailing Information'!$B$6&lt;&gt;"",'1 Mailing Information'!$B$6,""),"")</f>
        <v/>
      </c>
      <c r="AE1726" s="46" t="str">
        <f>IF($A1726&lt;&gt;"",IF('1 Mailing Information'!$B$7&lt;&gt;"",'1 Mailing Information'!$B$7,""),"")</f>
        <v/>
      </c>
      <c r="AF1726" s="46" t="str">
        <f>IF($A1726&lt;&gt;"",IF('1 Mailing Information'!$B$8&lt;&gt;"",'1 Mailing Information'!$B$8,""),"")</f>
        <v/>
      </c>
      <c r="AG1726" s="46" t="str">
        <f>IF($A1726&lt;&gt;"",IF('1 Mailing Information'!$B$9&lt;&gt;"",'1 Mailing Information'!$B$9,""),"")</f>
        <v/>
      </c>
      <c r="AH1726" s="46" t="str">
        <f>IF($A1726&lt;&gt;"",IF('1 Mailing Information'!$B$10&lt;&gt;"",'1 Mailing Information'!$B$10,""),"")</f>
        <v/>
      </c>
      <c r="AI1726" s="46" t="str">
        <f>IF($A1726&lt;&gt;"",IF('1 Mailing Information'!$B$11&lt;&gt;"",'1 Mailing Information'!$B$11,""),"")</f>
        <v/>
      </c>
      <c r="AJ1726" s="46" t="str">
        <f>IF($A1726&lt;&gt;"",IF('1 Mailing Information'!$B$15=TRUE,TRUE,""),"")</f>
        <v/>
      </c>
      <c r="AK1726" s="46" t="str">
        <f>IF($A1726&lt;&gt;"",IF('1 Mailing Information'!$C$15=TRUE,TRUE,""),"")</f>
        <v/>
      </c>
      <c r="AL1726" s="46" t="str">
        <f>IF($A1726&lt;&gt;"",IF('1 Mailing Information'!$E$15&lt;&gt;"",'1 Mailing Information'!$E$15,""),"")</f>
        <v/>
      </c>
      <c r="AM1726" s="46" t="str">
        <f>IF($A1726&lt;&gt;"",IF('1 Mailing Information'!$B$13&lt;&gt;"",'1 Mailing Information'!$B$13,""),"")</f>
        <v/>
      </c>
      <c r="AN1726" s="46" t="str">
        <f>IF($A1726&lt;&gt;"",IF('1 Mailing Information'!$B$16=TRUE,TRUE,""),"")</f>
        <v/>
      </c>
      <c r="AO1726" s="46" t="str">
        <f>IF($A1726&lt;&gt;"",IF('1 Mailing Information'!$C$16=TRUE,TRUE,""),"")</f>
        <v/>
      </c>
      <c r="AP1726" s="46" t="str">
        <f>IF($A1726&lt;&gt;"",IF('1 Mailing Information'!$B$17=TRUE,TRUE,""),"")</f>
        <v/>
      </c>
      <c r="AQ1726" s="46" t="str">
        <f>IF($A1726&lt;&gt;"",IF('1 Mailing Information'!$C$17=TRUE,TRUE,""),"")</f>
        <v/>
      </c>
      <c r="AR1726" s="46" t="str">
        <f>IF($A1726&lt;&gt;"",IF('1 Mailing Information'!$B$19&lt;&gt;"",'1 Mailing Information'!$B$19,""),"")</f>
        <v/>
      </c>
      <c r="AS1726" s="46" t="str">
        <f>IF($A1726&lt;&gt;"",IF('1 Mailing Information'!$E$19&lt;&gt;"",'1 Mailing Information'!$E$19,""),"")</f>
        <v/>
      </c>
      <c r="AT1726" s="46" t="str">
        <f>IF($A1726&lt;&gt;"",IF('1 Mailing Information'!$B$21&lt;&gt;"",'1 Mailing Information'!$B$21,""),"")</f>
        <v/>
      </c>
    </row>
    <row r="1727" spans="4:46" x14ac:dyDescent="0.3">
      <c r="D1727" s="26" t="str">
        <f t="shared" si="26"/>
        <v/>
      </c>
      <c r="E1727" s="25"/>
      <c r="M1727" s="53"/>
      <c r="P1727" s="48" t="str">
        <f>IF(M1727&lt;&gt;"",VLOOKUP(M1727,'5 Drop Down Options'!$B:$D,3,FALSE),"")</f>
        <v/>
      </c>
      <c r="R1727" s="53"/>
      <c r="S1727" s="53"/>
      <c r="T1727" s="53"/>
      <c r="U1727" s="53"/>
      <c r="X1727" s="27"/>
      <c r="Y1727" s="46" t="str">
        <f>IF($A1727&lt;&gt;"",IF('1 Mailing Information'!$B$1&lt;&gt;"",'1 Mailing Information'!$B$1,""),"")</f>
        <v/>
      </c>
      <c r="Z1727" s="46" t="str">
        <f>IF($A1727&lt;&gt;"",IF('1 Mailing Information'!$B$2&lt;&gt;"",'1 Mailing Information'!$B$2,""),"")</f>
        <v/>
      </c>
      <c r="AA1727" s="46" t="str">
        <f>IF($A1727&lt;&gt;"",IF('1 Mailing Information'!$B$3&lt;&gt;"",'1 Mailing Information'!$B$3,""),"")</f>
        <v/>
      </c>
      <c r="AB1727" s="46" t="str">
        <f>IF($A1727&lt;&gt;"",IF('1 Mailing Information'!$B$4&lt;&gt;"",'1 Mailing Information'!$B$4,""),"")</f>
        <v/>
      </c>
      <c r="AC1727" s="46" t="str">
        <f>IF($A1727&lt;&gt;"",IF('1 Mailing Information'!$B$5&lt;&gt;"",'1 Mailing Information'!$B$5,""),"")</f>
        <v/>
      </c>
      <c r="AD1727" s="46" t="str">
        <f>IF($A1727&lt;&gt;"",IF('1 Mailing Information'!$B$6&lt;&gt;"",'1 Mailing Information'!$B$6,""),"")</f>
        <v/>
      </c>
      <c r="AE1727" s="46" t="str">
        <f>IF($A1727&lt;&gt;"",IF('1 Mailing Information'!$B$7&lt;&gt;"",'1 Mailing Information'!$B$7,""),"")</f>
        <v/>
      </c>
      <c r="AF1727" s="46" t="str">
        <f>IF($A1727&lt;&gt;"",IF('1 Mailing Information'!$B$8&lt;&gt;"",'1 Mailing Information'!$B$8,""),"")</f>
        <v/>
      </c>
      <c r="AG1727" s="46" t="str">
        <f>IF($A1727&lt;&gt;"",IF('1 Mailing Information'!$B$9&lt;&gt;"",'1 Mailing Information'!$B$9,""),"")</f>
        <v/>
      </c>
      <c r="AH1727" s="46" t="str">
        <f>IF($A1727&lt;&gt;"",IF('1 Mailing Information'!$B$10&lt;&gt;"",'1 Mailing Information'!$B$10,""),"")</f>
        <v/>
      </c>
      <c r="AI1727" s="46" t="str">
        <f>IF($A1727&lt;&gt;"",IF('1 Mailing Information'!$B$11&lt;&gt;"",'1 Mailing Information'!$B$11,""),"")</f>
        <v/>
      </c>
      <c r="AJ1727" s="46" t="str">
        <f>IF($A1727&lt;&gt;"",IF('1 Mailing Information'!$B$15=TRUE,TRUE,""),"")</f>
        <v/>
      </c>
      <c r="AK1727" s="46" t="str">
        <f>IF($A1727&lt;&gt;"",IF('1 Mailing Information'!$C$15=TRUE,TRUE,""),"")</f>
        <v/>
      </c>
      <c r="AL1727" s="46" t="str">
        <f>IF($A1727&lt;&gt;"",IF('1 Mailing Information'!$E$15&lt;&gt;"",'1 Mailing Information'!$E$15,""),"")</f>
        <v/>
      </c>
      <c r="AM1727" s="46" t="str">
        <f>IF($A1727&lt;&gt;"",IF('1 Mailing Information'!$B$13&lt;&gt;"",'1 Mailing Information'!$B$13,""),"")</f>
        <v/>
      </c>
      <c r="AN1727" s="46" t="str">
        <f>IF($A1727&lt;&gt;"",IF('1 Mailing Information'!$B$16=TRUE,TRUE,""),"")</f>
        <v/>
      </c>
      <c r="AO1727" s="46" t="str">
        <f>IF($A1727&lt;&gt;"",IF('1 Mailing Information'!$C$16=TRUE,TRUE,""),"")</f>
        <v/>
      </c>
      <c r="AP1727" s="46" t="str">
        <f>IF($A1727&lt;&gt;"",IF('1 Mailing Information'!$B$17=TRUE,TRUE,""),"")</f>
        <v/>
      </c>
      <c r="AQ1727" s="46" t="str">
        <f>IF($A1727&lt;&gt;"",IF('1 Mailing Information'!$C$17=TRUE,TRUE,""),"")</f>
        <v/>
      </c>
      <c r="AR1727" s="46" t="str">
        <f>IF($A1727&lt;&gt;"",IF('1 Mailing Information'!$B$19&lt;&gt;"",'1 Mailing Information'!$B$19,""),"")</f>
        <v/>
      </c>
      <c r="AS1727" s="46" t="str">
        <f>IF($A1727&lt;&gt;"",IF('1 Mailing Information'!$E$19&lt;&gt;"",'1 Mailing Information'!$E$19,""),"")</f>
        <v/>
      </c>
      <c r="AT1727" s="46" t="str">
        <f>IF($A1727&lt;&gt;"",IF('1 Mailing Information'!$B$21&lt;&gt;"",'1 Mailing Information'!$B$21,""),"")</f>
        <v/>
      </c>
    </row>
    <row r="1728" spans="4:46" x14ac:dyDescent="0.3">
      <c r="D1728" s="26" t="str">
        <f t="shared" si="26"/>
        <v/>
      </c>
      <c r="E1728" s="25"/>
      <c r="M1728" s="53"/>
      <c r="P1728" s="48" t="str">
        <f>IF(M1728&lt;&gt;"",VLOOKUP(M1728,'5 Drop Down Options'!$B:$D,3,FALSE),"")</f>
        <v/>
      </c>
      <c r="R1728" s="53"/>
      <c r="S1728" s="53"/>
      <c r="T1728" s="53"/>
      <c r="U1728" s="53"/>
      <c r="X1728" s="27"/>
      <c r="Y1728" s="46" t="str">
        <f>IF($A1728&lt;&gt;"",IF('1 Mailing Information'!$B$1&lt;&gt;"",'1 Mailing Information'!$B$1,""),"")</f>
        <v/>
      </c>
      <c r="Z1728" s="46" t="str">
        <f>IF($A1728&lt;&gt;"",IF('1 Mailing Information'!$B$2&lt;&gt;"",'1 Mailing Information'!$B$2,""),"")</f>
        <v/>
      </c>
      <c r="AA1728" s="46" t="str">
        <f>IF($A1728&lt;&gt;"",IF('1 Mailing Information'!$B$3&lt;&gt;"",'1 Mailing Information'!$B$3,""),"")</f>
        <v/>
      </c>
      <c r="AB1728" s="46" t="str">
        <f>IF($A1728&lt;&gt;"",IF('1 Mailing Information'!$B$4&lt;&gt;"",'1 Mailing Information'!$B$4,""),"")</f>
        <v/>
      </c>
      <c r="AC1728" s="46" t="str">
        <f>IF($A1728&lt;&gt;"",IF('1 Mailing Information'!$B$5&lt;&gt;"",'1 Mailing Information'!$B$5,""),"")</f>
        <v/>
      </c>
      <c r="AD1728" s="46" t="str">
        <f>IF($A1728&lt;&gt;"",IF('1 Mailing Information'!$B$6&lt;&gt;"",'1 Mailing Information'!$B$6,""),"")</f>
        <v/>
      </c>
      <c r="AE1728" s="46" t="str">
        <f>IF($A1728&lt;&gt;"",IF('1 Mailing Information'!$B$7&lt;&gt;"",'1 Mailing Information'!$B$7,""),"")</f>
        <v/>
      </c>
      <c r="AF1728" s="46" t="str">
        <f>IF($A1728&lt;&gt;"",IF('1 Mailing Information'!$B$8&lt;&gt;"",'1 Mailing Information'!$B$8,""),"")</f>
        <v/>
      </c>
      <c r="AG1728" s="46" t="str">
        <f>IF($A1728&lt;&gt;"",IF('1 Mailing Information'!$B$9&lt;&gt;"",'1 Mailing Information'!$B$9,""),"")</f>
        <v/>
      </c>
      <c r="AH1728" s="46" t="str">
        <f>IF($A1728&lt;&gt;"",IF('1 Mailing Information'!$B$10&lt;&gt;"",'1 Mailing Information'!$B$10,""),"")</f>
        <v/>
      </c>
      <c r="AI1728" s="46" t="str">
        <f>IF($A1728&lt;&gt;"",IF('1 Mailing Information'!$B$11&lt;&gt;"",'1 Mailing Information'!$B$11,""),"")</f>
        <v/>
      </c>
      <c r="AJ1728" s="46" t="str">
        <f>IF($A1728&lt;&gt;"",IF('1 Mailing Information'!$B$15=TRUE,TRUE,""),"")</f>
        <v/>
      </c>
      <c r="AK1728" s="46" t="str">
        <f>IF($A1728&lt;&gt;"",IF('1 Mailing Information'!$C$15=TRUE,TRUE,""),"")</f>
        <v/>
      </c>
      <c r="AL1728" s="46" t="str">
        <f>IF($A1728&lt;&gt;"",IF('1 Mailing Information'!$E$15&lt;&gt;"",'1 Mailing Information'!$E$15,""),"")</f>
        <v/>
      </c>
      <c r="AM1728" s="46" t="str">
        <f>IF($A1728&lt;&gt;"",IF('1 Mailing Information'!$B$13&lt;&gt;"",'1 Mailing Information'!$B$13,""),"")</f>
        <v/>
      </c>
      <c r="AN1728" s="46" t="str">
        <f>IF($A1728&lt;&gt;"",IF('1 Mailing Information'!$B$16=TRUE,TRUE,""),"")</f>
        <v/>
      </c>
      <c r="AO1728" s="46" t="str">
        <f>IF($A1728&lt;&gt;"",IF('1 Mailing Information'!$C$16=TRUE,TRUE,""),"")</f>
        <v/>
      </c>
      <c r="AP1728" s="46" t="str">
        <f>IF($A1728&lt;&gt;"",IF('1 Mailing Information'!$B$17=TRUE,TRUE,""),"")</f>
        <v/>
      </c>
      <c r="AQ1728" s="46" t="str">
        <f>IF($A1728&lt;&gt;"",IF('1 Mailing Information'!$C$17=TRUE,TRUE,""),"")</f>
        <v/>
      </c>
      <c r="AR1728" s="46" t="str">
        <f>IF($A1728&lt;&gt;"",IF('1 Mailing Information'!$B$19&lt;&gt;"",'1 Mailing Information'!$B$19,""),"")</f>
        <v/>
      </c>
      <c r="AS1728" s="46" t="str">
        <f>IF($A1728&lt;&gt;"",IF('1 Mailing Information'!$E$19&lt;&gt;"",'1 Mailing Information'!$E$19,""),"")</f>
        <v/>
      </c>
      <c r="AT1728" s="46" t="str">
        <f>IF($A1728&lt;&gt;"",IF('1 Mailing Information'!$B$21&lt;&gt;"",'1 Mailing Information'!$B$21,""),"")</f>
        <v/>
      </c>
    </row>
    <row r="1729" spans="4:46" x14ac:dyDescent="0.3">
      <c r="D1729" s="26" t="str">
        <f t="shared" si="26"/>
        <v/>
      </c>
      <c r="E1729" s="25"/>
      <c r="M1729" s="53"/>
      <c r="P1729" s="48" t="str">
        <f>IF(M1729&lt;&gt;"",VLOOKUP(M1729,'5 Drop Down Options'!$B:$D,3,FALSE),"")</f>
        <v/>
      </c>
      <c r="R1729" s="53"/>
      <c r="S1729" s="53"/>
      <c r="T1729" s="53"/>
      <c r="U1729" s="53"/>
      <c r="X1729" s="27"/>
      <c r="Y1729" s="46" t="str">
        <f>IF($A1729&lt;&gt;"",IF('1 Mailing Information'!$B$1&lt;&gt;"",'1 Mailing Information'!$B$1,""),"")</f>
        <v/>
      </c>
      <c r="Z1729" s="46" t="str">
        <f>IF($A1729&lt;&gt;"",IF('1 Mailing Information'!$B$2&lt;&gt;"",'1 Mailing Information'!$B$2,""),"")</f>
        <v/>
      </c>
      <c r="AA1729" s="46" t="str">
        <f>IF($A1729&lt;&gt;"",IF('1 Mailing Information'!$B$3&lt;&gt;"",'1 Mailing Information'!$B$3,""),"")</f>
        <v/>
      </c>
      <c r="AB1729" s="46" t="str">
        <f>IF($A1729&lt;&gt;"",IF('1 Mailing Information'!$B$4&lt;&gt;"",'1 Mailing Information'!$B$4,""),"")</f>
        <v/>
      </c>
      <c r="AC1729" s="46" t="str">
        <f>IF($A1729&lt;&gt;"",IF('1 Mailing Information'!$B$5&lt;&gt;"",'1 Mailing Information'!$B$5,""),"")</f>
        <v/>
      </c>
      <c r="AD1729" s="46" t="str">
        <f>IF($A1729&lt;&gt;"",IF('1 Mailing Information'!$B$6&lt;&gt;"",'1 Mailing Information'!$B$6,""),"")</f>
        <v/>
      </c>
      <c r="AE1729" s="46" t="str">
        <f>IF($A1729&lt;&gt;"",IF('1 Mailing Information'!$B$7&lt;&gt;"",'1 Mailing Information'!$B$7,""),"")</f>
        <v/>
      </c>
      <c r="AF1729" s="46" t="str">
        <f>IF($A1729&lt;&gt;"",IF('1 Mailing Information'!$B$8&lt;&gt;"",'1 Mailing Information'!$B$8,""),"")</f>
        <v/>
      </c>
      <c r="AG1729" s="46" t="str">
        <f>IF($A1729&lt;&gt;"",IF('1 Mailing Information'!$B$9&lt;&gt;"",'1 Mailing Information'!$B$9,""),"")</f>
        <v/>
      </c>
      <c r="AH1729" s="46" t="str">
        <f>IF($A1729&lt;&gt;"",IF('1 Mailing Information'!$B$10&lt;&gt;"",'1 Mailing Information'!$B$10,""),"")</f>
        <v/>
      </c>
      <c r="AI1729" s="46" t="str">
        <f>IF($A1729&lt;&gt;"",IF('1 Mailing Information'!$B$11&lt;&gt;"",'1 Mailing Information'!$B$11,""),"")</f>
        <v/>
      </c>
      <c r="AJ1729" s="46" t="str">
        <f>IF($A1729&lt;&gt;"",IF('1 Mailing Information'!$B$15=TRUE,TRUE,""),"")</f>
        <v/>
      </c>
      <c r="AK1729" s="46" t="str">
        <f>IF($A1729&lt;&gt;"",IF('1 Mailing Information'!$C$15=TRUE,TRUE,""),"")</f>
        <v/>
      </c>
      <c r="AL1729" s="46" t="str">
        <f>IF($A1729&lt;&gt;"",IF('1 Mailing Information'!$E$15&lt;&gt;"",'1 Mailing Information'!$E$15,""),"")</f>
        <v/>
      </c>
      <c r="AM1729" s="46" t="str">
        <f>IF($A1729&lt;&gt;"",IF('1 Mailing Information'!$B$13&lt;&gt;"",'1 Mailing Information'!$B$13,""),"")</f>
        <v/>
      </c>
      <c r="AN1729" s="46" t="str">
        <f>IF($A1729&lt;&gt;"",IF('1 Mailing Information'!$B$16=TRUE,TRUE,""),"")</f>
        <v/>
      </c>
      <c r="AO1729" s="46" t="str">
        <f>IF($A1729&lt;&gt;"",IF('1 Mailing Information'!$C$16=TRUE,TRUE,""),"")</f>
        <v/>
      </c>
      <c r="AP1729" s="46" t="str">
        <f>IF($A1729&lt;&gt;"",IF('1 Mailing Information'!$B$17=TRUE,TRUE,""),"")</f>
        <v/>
      </c>
      <c r="AQ1729" s="46" t="str">
        <f>IF($A1729&lt;&gt;"",IF('1 Mailing Information'!$C$17=TRUE,TRUE,""),"")</f>
        <v/>
      </c>
      <c r="AR1729" s="46" t="str">
        <f>IF($A1729&lt;&gt;"",IF('1 Mailing Information'!$B$19&lt;&gt;"",'1 Mailing Information'!$B$19,""),"")</f>
        <v/>
      </c>
      <c r="AS1729" s="46" t="str">
        <f>IF($A1729&lt;&gt;"",IF('1 Mailing Information'!$E$19&lt;&gt;"",'1 Mailing Information'!$E$19,""),"")</f>
        <v/>
      </c>
      <c r="AT1729" s="46" t="str">
        <f>IF($A1729&lt;&gt;"",IF('1 Mailing Information'!$B$21&lt;&gt;"",'1 Mailing Information'!$B$21,""),"")</f>
        <v/>
      </c>
    </row>
    <row r="1730" spans="4:46" x14ac:dyDescent="0.3">
      <c r="D1730" s="26" t="str">
        <f t="shared" si="26"/>
        <v/>
      </c>
      <c r="E1730" s="25"/>
      <c r="M1730" s="53"/>
      <c r="P1730" s="48" t="str">
        <f>IF(M1730&lt;&gt;"",VLOOKUP(M1730,'5 Drop Down Options'!$B:$D,3,FALSE),"")</f>
        <v/>
      </c>
      <c r="R1730" s="53"/>
      <c r="S1730" s="53"/>
      <c r="T1730" s="53"/>
      <c r="U1730" s="53"/>
      <c r="X1730" s="27"/>
      <c r="Y1730" s="46" t="str">
        <f>IF($A1730&lt;&gt;"",IF('1 Mailing Information'!$B$1&lt;&gt;"",'1 Mailing Information'!$B$1,""),"")</f>
        <v/>
      </c>
      <c r="Z1730" s="46" t="str">
        <f>IF($A1730&lt;&gt;"",IF('1 Mailing Information'!$B$2&lt;&gt;"",'1 Mailing Information'!$B$2,""),"")</f>
        <v/>
      </c>
      <c r="AA1730" s="46" t="str">
        <f>IF($A1730&lt;&gt;"",IF('1 Mailing Information'!$B$3&lt;&gt;"",'1 Mailing Information'!$B$3,""),"")</f>
        <v/>
      </c>
      <c r="AB1730" s="46" t="str">
        <f>IF($A1730&lt;&gt;"",IF('1 Mailing Information'!$B$4&lt;&gt;"",'1 Mailing Information'!$B$4,""),"")</f>
        <v/>
      </c>
      <c r="AC1730" s="46" t="str">
        <f>IF($A1730&lt;&gt;"",IF('1 Mailing Information'!$B$5&lt;&gt;"",'1 Mailing Information'!$B$5,""),"")</f>
        <v/>
      </c>
      <c r="AD1730" s="46" t="str">
        <f>IF($A1730&lt;&gt;"",IF('1 Mailing Information'!$B$6&lt;&gt;"",'1 Mailing Information'!$B$6,""),"")</f>
        <v/>
      </c>
      <c r="AE1730" s="46" t="str">
        <f>IF($A1730&lt;&gt;"",IF('1 Mailing Information'!$B$7&lt;&gt;"",'1 Mailing Information'!$B$7,""),"")</f>
        <v/>
      </c>
      <c r="AF1730" s="46" t="str">
        <f>IF($A1730&lt;&gt;"",IF('1 Mailing Information'!$B$8&lt;&gt;"",'1 Mailing Information'!$B$8,""),"")</f>
        <v/>
      </c>
      <c r="AG1730" s="46" t="str">
        <f>IF($A1730&lt;&gt;"",IF('1 Mailing Information'!$B$9&lt;&gt;"",'1 Mailing Information'!$B$9,""),"")</f>
        <v/>
      </c>
      <c r="AH1730" s="46" t="str">
        <f>IF($A1730&lt;&gt;"",IF('1 Mailing Information'!$B$10&lt;&gt;"",'1 Mailing Information'!$B$10,""),"")</f>
        <v/>
      </c>
      <c r="AI1730" s="46" t="str">
        <f>IF($A1730&lt;&gt;"",IF('1 Mailing Information'!$B$11&lt;&gt;"",'1 Mailing Information'!$B$11,""),"")</f>
        <v/>
      </c>
      <c r="AJ1730" s="46" t="str">
        <f>IF($A1730&lt;&gt;"",IF('1 Mailing Information'!$B$15=TRUE,TRUE,""),"")</f>
        <v/>
      </c>
      <c r="AK1730" s="46" t="str">
        <f>IF($A1730&lt;&gt;"",IF('1 Mailing Information'!$C$15=TRUE,TRUE,""),"")</f>
        <v/>
      </c>
      <c r="AL1730" s="46" t="str">
        <f>IF($A1730&lt;&gt;"",IF('1 Mailing Information'!$E$15&lt;&gt;"",'1 Mailing Information'!$E$15,""),"")</f>
        <v/>
      </c>
      <c r="AM1730" s="46" t="str">
        <f>IF($A1730&lt;&gt;"",IF('1 Mailing Information'!$B$13&lt;&gt;"",'1 Mailing Information'!$B$13,""),"")</f>
        <v/>
      </c>
      <c r="AN1730" s="46" t="str">
        <f>IF($A1730&lt;&gt;"",IF('1 Mailing Information'!$B$16=TRUE,TRUE,""),"")</f>
        <v/>
      </c>
      <c r="AO1730" s="46" t="str">
        <f>IF($A1730&lt;&gt;"",IF('1 Mailing Information'!$C$16=TRUE,TRUE,""),"")</f>
        <v/>
      </c>
      <c r="AP1730" s="46" t="str">
        <f>IF($A1730&lt;&gt;"",IF('1 Mailing Information'!$B$17=TRUE,TRUE,""),"")</f>
        <v/>
      </c>
      <c r="AQ1730" s="46" t="str">
        <f>IF($A1730&lt;&gt;"",IF('1 Mailing Information'!$C$17=TRUE,TRUE,""),"")</f>
        <v/>
      </c>
      <c r="AR1730" s="46" t="str">
        <f>IF($A1730&lt;&gt;"",IF('1 Mailing Information'!$B$19&lt;&gt;"",'1 Mailing Information'!$B$19,""),"")</f>
        <v/>
      </c>
      <c r="AS1730" s="46" t="str">
        <f>IF($A1730&lt;&gt;"",IF('1 Mailing Information'!$E$19&lt;&gt;"",'1 Mailing Information'!$E$19,""),"")</f>
        <v/>
      </c>
      <c r="AT1730" s="46" t="str">
        <f>IF($A1730&lt;&gt;"",IF('1 Mailing Information'!$B$21&lt;&gt;"",'1 Mailing Information'!$B$21,""),"")</f>
        <v/>
      </c>
    </row>
    <row r="1731" spans="4:46" x14ac:dyDescent="0.3">
      <c r="D1731" s="26" t="str">
        <f t="shared" ref="D1731:D1794" si="27">IF(A1731&lt;&gt;"",IF(AND(B1731&lt;&gt;"",C1731&lt;&gt;""),C1731-B1731,"Date(s) Missing"),"")</f>
        <v/>
      </c>
      <c r="E1731" s="25"/>
      <c r="M1731" s="53"/>
      <c r="P1731" s="48" t="str">
        <f>IF(M1731&lt;&gt;"",VLOOKUP(M1731,'5 Drop Down Options'!$B:$D,3,FALSE),"")</f>
        <v/>
      </c>
      <c r="R1731" s="53"/>
      <c r="S1731" s="53"/>
      <c r="T1731" s="53"/>
      <c r="U1731" s="53"/>
      <c r="X1731" s="27"/>
      <c r="Y1731" s="46" t="str">
        <f>IF($A1731&lt;&gt;"",IF('1 Mailing Information'!$B$1&lt;&gt;"",'1 Mailing Information'!$B$1,""),"")</f>
        <v/>
      </c>
      <c r="Z1731" s="46" t="str">
        <f>IF($A1731&lt;&gt;"",IF('1 Mailing Information'!$B$2&lt;&gt;"",'1 Mailing Information'!$B$2,""),"")</f>
        <v/>
      </c>
      <c r="AA1731" s="46" t="str">
        <f>IF($A1731&lt;&gt;"",IF('1 Mailing Information'!$B$3&lt;&gt;"",'1 Mailing Information'!$B$3,""),"")</f>
        <v/>
      </c>
      <c r="AB1731" s="46" t="str">
        <f>IF($A1731&lt;&gt;"",IF('1 Mailing Information'!$B$4&lt;&gt;"",'1 Mailing Information'!$B$4,""),"")</f>
        <v/>
      </c>
      <c r="AC1731" s="46" t="str">
        <f>IF($A1731&lt;&gt;"",IF('1 Mailing Information'!$B$5&lt;&gt;"",'1 Mailing Information'!$B$5,""),"")</f>
        <v/>
      </c>
      <c r="AD1731" s="46" t="str">
        <f>IF($A1731&lt;&gt;"",IF('1 Mailing Information'!$B$6&lt;&gt;"",'1 Mailing Information'!$B$6,""),"")</f>
        <v/>
      </c>
      <c r="AE1731" s="46" t="str">
        <f>IF($A1731&lt;&gt;"",IF('1 Mailing Information'!$B$7&lt;&gt;"",'1 Mailing Information'!$B$7,""),"")</f>
        <v/>
      </c>
      <c r="AF1731" s="46" t="str">
        <f>IF($A1731&lt;&gt;"",IF('1 Mailing Information'!$B$8&lt;&gt;"",'1 Mailing Information'!$B$8,""),"")</f>
        <v/>
      </c>
      <c r="AG1731" s="46" t="str">
        <f>IF($A1731&lt;&gt;"",IF('1 Mailing Information'!$B$9&lt;&gt;"",'1 Mailing Information'!$B$9,""),"")</f>
        <v/>
      </c>
      <c r="AH1731" s="46" t="str">
        <f>IF($A1731&lt;&gt;"",IF('1 Mailing Information'!$B$10&lt;&gt;"",'1 Mailing Information'!$B$10,""),"")</f>
        <v/>
      </c>
      <c r="AI1731" s="46" t="str">
        <f>IF($A1731&lt;&gt;"",IF('1 Mailing Information'!$B$11&lt;&gt;"",'1 Mailing Information'!$B$11,""),"")</f>
        <v/>
      </c>
      <c r="AJ1731" s="46" t="str">
        <f>IF($A1731&lt;&gt;"",IF('1 Mailing Information'!$B$15=TRUE,TRUE,""),"")</f>
        <v/>
      </c>
      <c r="AK1731" s="46" t="str">
        <f>IF($A1731&lt;&gt;"",IF('1 Mailing Information'!$C$15=TRUE,TRUE,""),"")</f>
        <v/>
      </c>
      <c r="AL1731" s="46" t="str">
        <f>IF($A1731&lt;&gt;"",IF('1 Mailing Information'!$E$15&lt;&gt;"",'1 Mailing Information'!$E$15,""),"")</f>
        <v/>
      </c>
      <c r="AM1731" s="46" t="str">
        <f>IF($A1731&lt;&gt;"",IF('1 Mailing Information'!$B$13&lt;&gt;"",'1 Mailing Information'!$B$13,""),"")</f>
        <v/>
      </c>
      <c r="AN1731" s="46" t="str">
        <f>IF($A1731&lt;&gt;"",IF('1 Mailing Information'!$B$16=TRUE,TRUE,""),"")</f>
        <v/>
      </c>
      <c r="AO1731" s="46" t="str">
        <f>IF($A1731&lt;&gt;"",IF('1 Mailing Information'!$C$16=TRUE,TRUE,""),"")</f>
        <v/>
      </c>
      <c r="AP1731" s="46" t="str">
        <f>IF($A1731&lt;&gt;"",IF('1 Mailing Information'!$B$17=TRUE,TRUE,""),"")</f>
        <v/>
      </c>
      <c r="AQ1731" s="46" t="str">
        <f>IF($A1731&lt;&gt;"",IF('1 Mailing Information'!$C$17=TRUE,TRUE,""),"")</f>
        <v/>
      </c>
      <c r="AR1731" s="46" t="str">
        <f>IF($A1731&lt;&gt;"",IF('1 Mailing Information'!$B$19&lt;&gt;"",'1 Mailing Information'!$B$19,""),"")</f>
        <v/>
      </c>
      <c r="AS1731" s="46" t="str">
        <f>IF($A1731&lt;&gt;"",IF('1 Mailing Information'!$E$19&lt;&gt;"",'1 Mailing Information'!$E$19,""),"")</f>
        <v/>
      </c>
      <c r="AT1731" s="46" t="str">
        <f>IF($A1731&lt;&gt;"",IF('1 Mailing Information'!$B$21&lt;&gt;"",'1 Mailing Information'!$B$21,""),"")</f>
        <v/>
      </c>
    </row>
    <row r="1732" spans="4:46" x14ac:dyDescent="0.3">
      <c r="D1732" s="26" t="str">
        <f t="shared" si="27"/>
        <v/>
      </c>
      <c r="E1732" s="25"/>
      <c r="M1732" s="53"/>
      <c r="P1732" s="48" t="str">
        <f>IF(M1732&lt;&gt;"",VLOOKUP(M1732,'5 Drop Down Options'!$B:$D,3,FALSE),"")</f>
        <v/>
      </c>
      <c r="R1732" s="53"/>
      <c r="S1732" s="53"/>
      <c r="T1732" s="53"/>
      <c r="U1732" s="53"/>
      <c r="X1732" s="27"/>
      <c r="Y1732" s="46" t="str">
        <f>IF($A1732&lt;&gt;"",IF('1 Mailing Information'!$B$1&lt;&gt;"",'1 Mailing Information'!$B$1,""),"")</f>
        <v/>
      </c>
      <c r="Z1732" s="46" t="str">
        <f>IF($A1732&lt;&gt;"",IF('1 Mailing Information'!$B$2&lt;&gt;"",'1 Mailing Information'!$B$2,""),"")</f>
        <v/>
      </c>
      <c r="AA1732" s="46" t="str">
        <f>IF($A1732&lt;&gt;"",IF('1 Mailing Information'!$B$3&lt;&gt;"",'1 Mailing Information'!$B$3,""),"")</f>
        <v/>
      </c>
      <c r="AB1732" s="46" t="str">
        <f>IF($A1732&lt;&gt;"",IF('1 Mailing Information'!$B$4&lt;&gt;"",'1 Mailing Information'!$B$4,""),"")</f>
        <v/>
      </c>
      <c r="AC1732" s="46" t="str">
        <f>IF($A1732&lt;&gt;"",IF('1 Mailing Information'!$B$5&lt;&gt;"",'1 Mailing Information'!$B$5,""),"")</f>
        <v/>
      </c>
      <c r="AD1732" s="46" t="str">
        <f>IF($A1732&lt;&gt;"",IF('1 Mailing Information'!$B$6&lt;&gt;"",'1 Mailing Information'!$B$6,""),"")</f>
        <v/>
      </c>
      <c r="AE1732" s="46" t="str">
        <f>IF($A1732&lt;&gt;"",IF('1 Mailing Information'!$B$7&lt;&gt;"",'1 Mailing Information'!$B$7,""),"")</f>
        <v/>
      </c>
      <c r="AF1732" s="46" t="str">
        <f>IF($A1732&lt;&gt;"",IF('1 Mailing Information'!$B$8&lt;&gt;"",'1 Mailing Information'!$B$8,""),"")</f>
        <v/>
      </c>
      <c r="AG1732" s="46" t="str">
        <f>IF($A1732&lt;&gt;"",IF('1 Mailing Information'!$B$9&lt;&gt;"",'1 Mailing Information'!$B$9,""),"")</f>
        <v/>
      </c>
      <c r="AH1732" s="46" t="str">
        <f>IF($A1732&lt;&gt;"",IF('1 Mailing Information'!$B$10&lt;&gt;"",'1 Mailing Information'!$B$10,""),"")</f>
        <v/>
      </c>
      <c r="AI1732" s="46" t="str">
        <f>IF($A1732&lt;&gt;"",IF('1 Mailing Information'!$B$11&lt;&gt;"",'1 Mailing Information'!$B$11,""),"")</f>
        <v/>
      </c>
      <c r="AJ1732" s="46" t="str">
        <f>IF($A1732&lt;&gt;"",IF('1 Mailing Information'!$B$15=TRUE,TRUE,""),"")</f>
        <v/>
      </c>
      <c r="AK1732" s="46" t="str">
        <f>IF($A1732&lt;&gt;"",IF('1 Mailing Information'!$C$15=TRUE,TRUE,""),"")</f>
        <v/>
      </c>
      <c r="AL1732" s="46" t="str">
        <f>IF($A1732&lt;&gt;"",IF('1 Mailing Information'!$E$15&lt;&gt;"",'1 Mailing Information'!$E$15,""),"")</f>
        <v/>
      </c>
      <c r="AM1732" s="46" t="str">
        <f>IF($A1732&lt;&gt;"",IF('1 Mailing Information'!$B$13&lt;&gt;"",'1 Mailing Information'!$B$13,""),"")</f>
        <v/>
      </c>
      <c r="AN1732" s="46" t="str">
        <f>IF($A1732&lt;&gt;"",IF('1 Mailing Information'!$B$16=TRUE,TRUE,""),"")</f>
        <v/>
      </c>
      <c r="AO1732" s="46" t="str">
        <f>IF($A1732&lt;&gt;"",IF('1 Mailing Information'!$C$16=TRUE,TRUE,""),"")</f>
        <v/>
      </c>
      <c r="AP1732" s="46" t="str">
        <f>IF($A1732&lt;&gt;"",IF('1 Mailing Information'!$B$17=TRUE,TRUE,""),"")</f>
        <v/>
      </c>
      <c r="AQ1732" s="46" t="str">
        <f>IF($A1732&lt;&gt;"",IF('1 Mailing Information'!$C$17=TRUE,TRUE,""),"")</f>
        <v/>
      </c>
      <c r="AR1732" s="46" t="str">
        <f>IF($A1732&lt;&gt;"",IF('1 Mailing Information'!$B$19&lt;&gt;"",'1 Mailing Information'!$B$19,""),"")</f>
        <v/>
      </c>
      <c r="AS1732" s="46" t="str">
        <f>IF($A1732&lt;&gt;"",IF('1 Mailing Information'!$E$19&lt;&gt;"",'1 Mailing Information'!$E$19,""),"")</f>
        <v/>
      </c>
      <c r="AT1732" s="46" t="str">
        <f>IF($A1732&lt;&gt;"",IF('1 Mailing Information'!$B$21&lt;&gt;"",'1 Mailing Information'!$B$21,""),"")</f>
        <v/>
      </c>
    </row>
    <row r="1733" spans="4:46" x14ac:dyDescent="0.3">
      <c r="D1733" s="26" t="str">
        <f t="shared" si="27"/>
        <v/>
      </c>
      <c r="E1733" s="25"/>
      <c r="M1733" s="53"/>
      <c r="P1733" s="48" t="str">
        <f>IF(M1733&lt;&gt;"",VLOOKUP(M1733,'5 Drop Down Options'!$B:$D,3,FALSE),"")</f>
        <v/>
      </c>
      <c r="R1733" s="53"/>
      <c r="S1733" s="53"/>
      <c r="T1733" s="53"/>
      <c r="U1733" s="53"/>
      <c r="X1733" s="27"/>
      <c r="Y1733" s="46" t="str">
        <f>IF($A1733&lt;&gt;"",IF('1 Mailing Information'!$B$1&lt;&gt;"",'1 Mailing Information'!$B$1,""),"")</f>
        <v/>
      </c>
      <c r="Z1733" s="46" t="str">
        <f>IF($A1733&lt;&gt;"",IF('1 Mailing Information'!$B$2&lt;&gt;"",'1 Mailing Information'!$B$2,""),"")</f>
        <v/>
      </c>
      <c r="AA1733" s="46" t="str">
        <f>IF($A1733&lt;&gt;"",IF('1 Mailing Information'!$B$3&lt;&gt;"",'1 Mailing Information'!$B$3,""),"")</f>
        <v/>
      </c>
      <c r="AB1733" s="46" t="str">
        <f>IF($A1733&lt;&gt;"",IF('1 Mailing Information'!$B$4&lt;&gt;"",'1 Mailing Information'!$B$4,""),"")</f>
        <v/>
      </c>
      <c r="AC1733" s="46" t="str">
        <f>IF($A1733&lt;&gt;"",IF('1 Mailing Information'!$B$5&lt;&gt;"",'1 Mailing Information'!$B$5,""),"")</f>
        <v/>
      </c>
      <c r="AD1733" s="46" t="str">
        <f>IF($A1733&lt;&gt;"",IF('1 Mailing Information'!$B$6&lt;&gt;"",'1 Mailing Information'!$B$6,""),"")</f>
        <v/>
      </c>
      <c r="AE1733" s="46" t="str">
        <f>IF($A1733&lt;&gt;"",IF('1 Mailing Information'!$B$7&lt;&gt;"",'1 Mailing Information'!$B$7,""),"")</f>
        <v/>
      </c>
      <c r="AF1733" s="46" t="str">
        <f>IF($A1733&lt;&gt;"",IF('1 Mailing Information'!$B$8&lt;&gt;"",'1 Mailing Information'!$B$8,""),"")</f>
        <v/>
      </c>
      <c r="AG1733" s="46" t="str">
        <f>IF($A1733&lt;&gt;"",IF('1 Mailing Information'!$B$9&lt;&gt;"",'1 Mailing Information'!$B$9,""),"")</f>
        <v/>
      </c>
      <c r="AH1733" s="46" t="str">
        <f>IF($A1733&lt;&gt;"",IF('1 Mailing Information'!$B$10&lt;&gt;"",'1 Mailing Information'!$B$10,""),"")</f>
        <v/>
      </c>
      <c r="AI1733" s="46" t="str">
        <f>IF($A1733&lt;&gt;"",IF('1 Mailing Information'!$B$11&lt;&gt;"",'1 Mailing Information'!$B$11,""),"")</f>
        <v/>
      </c>
      <c r="AJ1733" s="46" t="str">
        <f>IF($A1733&lt;&gt;"",IF('1 Mailing Information'!$B$15=TRUE,TRUE,""),"")</f>
        <v/>
      </c>
      <c r="AK1733" s="46" t="str">
        <f>IF($A1733&lt;&gt;"",IF('1 Mailing Information'!$C$15=TRUE,TRUE,""),"")</f>
        <v/>
      </c>
      <c r="AL1733" s="46" t="str">
        <f>IF($A1733&lt;&gt;"",IF('1 Mailing Information'!$E$15&lt;&gt;"",'1 Mailing Information'!$E$15,""),"")</f>
        <v/>
      </c>
      <c r="AM1733" s="46" t="str">
        <f>IF($A1733&lt;&gt;"",IF('1 Mailing Information'!$B$13&lt;&gt;"",'1 Mailing Information'!$B$13,""),"")</f>
        <v/>
      </c>
      <c r="AN1733" s="46" t="str">
        <f>IF($A1733&lt;&gt;"",IF('1 Mailing Information'!$B$16=TRUE,TRUE,""),"")</f>
        <v/>
      </c>
      <c r="AO1733" s="46" t="str">
        <f>IF($A1733&lt;&gt;"",IF('1 Mailing Information'!$C$16=TRUE,TRUE,""),"")</f>
        <v/>
      </c>
      <c r="AP1733" s="46" t="str">
        <f>IF($A1733&lt;&gt;"",IF('1 Mailing Information'!$B$17=TRUE,TRUE,""),"")</f>
        <v/>
      </c>
      <c r="AQ1733" s="46" t="str">
        <f>IF($A1733&lt;&gt;"",IF('1 Mailing Information'!$C$17=TRUE,TRUE,""),"")</f>
        <v/>
      </c>
      <c r="AR1733" s="46" t="str">
        <f>IF($A1733&lt;&gt;"",IF('1 Mailing Information'!$B$19&lt;&gt;"",'1 Mailing Information'!$B$19,""),"")</f>
        <v/>
      </c>
      <c r="AS1733" s="46" t="str">
        <f>IF($A1733&lt;&gt;"",IF('1 Mailing Information'!$E$19&lt;&gt;"",'1 Mailing Information'!$E$19,""),"")</f>
        <v/>
      </c>
      <c r="AT1733" s="46" t="str">
        <f>IF($A1733&lt;&gt;"",IF('1 Mailing Information'!$B$21&lt;&gt;"",'1 Mailing Information'!$B$21,""),"")</f>
        <v/>
      </c>
    </row>
    <row r="1734" spans="4:46" x14ac:dyDescent="0.3">
      <c r="D1734" s="26" t="str">
        <f t="shared" si="27"/>
        <v/>
      </c>
      <c r="E1734" s="25"/>
      <c r="M1734" s="53"/>
      <c r="P1734" s="48" t="str">
        <f>IF(M1734&lt;&gt;"",VLOOKUP(M1734,'5 Drop Down Options'!$B:$D,3,FALSE),"")</f>
        <v/>
      </c>
      <c r="R1734" s="53"/>
      <c r="S1734" s="53"/>
      <c r="T1734" s="53"/>
      <c r="U1734" s="53"/>
      <c r="X1734" s="27"/>
      <c r="Y1734" s="46" t="str">
        <f>IF($A1734&lt;&gt;"",IF('1 Mailing Information'!$B$1&lt;&gt;"",'1 Mailing Information'!$B$1,""),"")</f>
        <v/>
      </c>
      <c r="Z1734" s="46" t="str">
        <f>IF($A1734&lt;&gt;"",IF('1 Mailing Information'!$B$2&lt;&gt;"",'1 Mailing Information'!$B$2,""),"")</f>
        <v/>
      </c>
      <c r="AA1734" s="46" t="str">
        <f>IF($A1734&lt;&gt;"",IF('1 Mailing Information'!$B$3&lt;&gt;"",'1 Mailing Information'!$B$3,""),"")</f>
        <v/>
      </c>
      <c r="AB1734" s="46" t="str">
        <f>IF($A1734&lt;&gt;"",IF('1 Mailing Information'!$B$4&lt;&gt;"",'1 Mailing Information'!$B$4,""),"")</f>
        <v/>
      </c>
      <c r="AC1734" s="46" t="str">
        <f>IF($A1734&lt;&gt;"",IF('1 Mailing Information'!$B$5&lt;&gt;"",'1 Mailing Information'!$B$5,""),"")</f>
        <v/>
      </c>
      <c r="AD1734" s="46" t="str">
        <f>IF($A1734&lt;&gt;"",IF('1 Mailing Information'!$B$6&lt;&gt;"",'1 Mailing Information'!$B$6,""),"")</f>
        <v/>
      </c>
      <c r="AE1734" s="46" t="str">
        <f>IF($A1734&lt;&gt;"",IF('1 Mailing Information'!$B$7&lt;&gt;"",'1 Mailing Information'!$B$7,""),"")</f>
        <v/>
      </c>
      <c r="AF1734" s="46" t="str">
        <f>IF($A1734&lt;&gt;"",IF('1 Mailing Information'!$B$8&lt;&gt;"",'1 Mailing Information'!$B$8,""),"")</f>
        <v/>
      </c>
      <c r="AG1734" s="46" t="str">
        <f>IF($A1734&lt;&gt;"",IF('1 Mailing Information'!$B$9&lt;&gt;"",'1 Mailing Information'!$B$9,""),"")</f>
        <v/>
      </c>
      <c r="AH1734" s="46" t="str">
        <f>IF($A1734&lt;&gt;"",IF('1 Mailing Information'!$B$10&lt;&gt;"",'1 Mailing Information'!$B$10,""),"")</f>
        <v/>
      </c>
      <c r="AI1734" s="46" t="str">
        <f>IF($A1734&lt;&gt;"",IF('1 Mailing Information'!$B$11&lt;&gt;"",'1 Mailing Information'!$B$11,""),"")</f>
        <v/>
      </c>
      <c r="AJ1734" s="46" t="str">
        <f>IF($A1734&lt;&gt;"",IF('1 Mailing Information'!$B$15=TRUE,TRUE,""),"")</f>
        <v/>
      </c>
      <c r="AK1734" s="46" t="str">
        <f>IF($A1734&lt;&gt;"",IF('1 Mailing Information'!$C$15=TRUE,TRUE,""),"")</f>
        <v/>
      </c>
      <c r="AL1734" s="46" t="str">
        <f>IF($A1734&lt;&gt;"",IF('1 Mailing Information'!$E$15&lt;&gt;"",'1 Mailing Information'!$E$15,""),"")</f>
        <v/>
      </c>
      <c r="AM1734" s="46" t="str">
        <f>IF($A1734&lt;&gt;"",IF('1 Mailing Information'!$B$13&lt;&gt;"",'1 Mailing Information'!$B$13,""),"")</f>
        <v/>
      </c>
      <c r="AN1734" s="46" t="str">
        <f>IF($A1734&lt;&gt;"",IF('1 Mailing Information'!$B$16=TRUE,TRUE,""),"")</f>
        <v/>
      </c>
      <c r="AO1734" s="46" t="str">
        <f>IF($A1734&lt;&gt;"",IF('1 Mailing Information'!$C$16=TRUE,TRUE,""),"")</f>
        <v/>
      </c>
      <c r="AP1734" s="46" t="str">
        <f>IF($A1734&lt;&gt;"",IF('1 Mailing Information'!$B$17=TRUE,TRUE,""),"")</f>
        <v/>
      </c>
      <c r="AQ1734" s="46" t="str">
        <f>IF($A1734&lt;&gt;"",IF('1 Mailing Information'!$C$17=TRUE,TRUE,""),"")</f>
        <v/>
      </c>
      <c r="AR1734" s="46" t="str">
        <f>IF($A1734&lt;&gt;"",IF('1 Mailing Information'!$B$19&lt;&gt;"",'1 Mailing Information'!$B$19,""),"")</f>
        <v/>
      </c>
      <c r="AS1734" s="46" t="str">
        <f>IF($A1734&lt;&gt;"",IF('1 Mailing Information'!$E$19&lt;&gt;"",'1 Mailing Information'!$E$19,""),"")</f>
        <v/>
      </c>
      <c r="AT1734" s="46" t="str">
        <f>IF($A1734&lt;&gt;"",IF('1 Mailing Information'!$B$21&lt;&gt;"",'1 Mailing Information'!$B$21,""),"")</f>
        <v/>
      </c>
    </row>
    <row r="1735" spans="4:46" x14ac:dyDescent="0.3">
      <c r="D1735" s="26" t="str">
        <f t="shared" si="27"/>
        <v/>
      </c>
      <c r="E1735" s="25"/>
      <c r="M1735" s="53"/>
      <c r="P1735" s="48" t="str">
        <f>IF(M1735&lt;&gt;"",VLOOKUP(M1735,'5 Drop Down Options'!$B:$D,3,FALSE),"")</f>
        <v/>
      </c>
      <c r="R1735" s="53"/>
      <c r="S1735" s="53"/>
      <c r="T1735" s="53"/>
      <c r="U1735" s="53"/>
      <c r="X1735" s="27"/>
      <c r="Y1735" s="46" t="str">
        <f>IF($A1735&lt;&gt;"",IF('1 Mailing Information'!$B$1&lt;&gt;"",'1 Mailing Information'!$B$1,""),"")</f>
        <v/>
      </c>
      <c r="Z1735" s="46" t="str">
        <f>IF($A1735&lt;&gt;"",IF('1 Mailing Information'!$B$2&lt;&gt;"",'1 Mailing Information'!$B$2,""),"")</f>
        <v/>
      </c>
      <c r="AA1735" s="46" t="str">
        <f>IF($A1735&lt;&gt;"",IF('1 Mailing Information'!$B$3&lt;&gt;"",'1 Mailing Information'!$B$3,""),"")</f>
        <v/>
      </c>
      <c r="AB1735" s="46" t="str">
        <f>IF($A1735&lt;&gt;"",IF('1 Mailing Information'!$B$4&lt;&gt;"",'1 Mailing Information'!$B$4,""),"")</f>
        <v/>
      </c>
      <c r="AC1735" s="46" t="str">
        <f>IF($A1735&lt;&gt;"",IF('1 Mailing Information'!$B$5&lt;&gt;"",'1 Mailing Information'!$B$5,""),"")</f>
        <v/>
      </c>
      <c r="AD1735" s="46" t="str">
        <f>IF($A1735&lt;&gt;"",IF('1 Mailing Information'!$B$6&lt;&gt;"",'1 Mailing Information'!$B$6,""),"")</f>
        <v/>
      </c>
      <c r="AE1735" s="46" t="str">
        <f>IF($A1735&lt;&gt;"",IF('1 Mailing Information'!$B$7&lt;&gt;"",'1 Mailing Information'!$B$7,""),"")</f>
        <v/>
      </c>
      <c r="AF1735" s="46" t="str">
        <f>IF($A1735&lt;&gt;"",IF('1 Mailing Information'!$B$8&lt;&gt;"",'1 Mailing Information'!$B$8,""),"")</f>
        <v/>
      </c>
      <c r="AG1735" s="46" t="str">
        <f>IF($A1735&lt;&gt;"",IF('1 Mailing Information'!$B$9&lt;&gt;"",'1 Mailing Information'!$B$9,""),"")</f>
        <v/>
      </c>
      <c r="AH1735" s="46" t="str">
        <f>IF($A1735&lt;&gt;"",IF('1 Mailing Information'!$B$10&lt;&gt;"",'1 Mailing Information'!$B$10,""),"")</f>
        <v/>
      </c>
      <c r="AI1735" s="46" t="str">
        <f>IF($A1735&lt;&gt;"",IF('1 Mailing Information'!$B$11&lt;&gt;"",'1 Mailing Information'!$B$11,""),"")</f>
        <v/>
      </c>
      <c r="AJ1735" s="46" t="str">
        <f>IF($A1735&lt;&gt;"",IF('1 Mailing Information'!$B$15=TRUE,TRUE,""),"")</f>
        <v/>
      </c>
      <c r="AK1735" s="46" t="str">
        <f>IF($A1735&lt;&gt;"",IF('1 Mailing Information'!$C$15=TRUE,TRUE,""),"")</f>
        <v/>
      </c>
      <c r="AL1735" s="46" t="str">
        <f>IF($A1735&lt;&gt;"",IF('1 Mailing Information'!$E$15&lt;&gt;"",'1 Mailing Information'!$E$15,""),"")</f>
        <v/>
      </c>
      <c r="AM1735" s="46" t="str">
        <f>IF($A1735&lt;&gt;"",IF('1 Mailing Information'!$B$13&lt;&gt;"",'1 Mailing Information'!$B$13,""),"")</f>
        <v/>
      </c>
      <c r="AN1735" s="46" t="str">
        <f>IF($A1735&lt;&gt;"",IF('1 Mailing Information'!$B$16=TRUE,TRUE,""),"")</f>
        <v/>
      </c>
      <c r="AO1735" s="46" t="str">
        <f>IF($A1735&lt;&gt;"",IF('1 Mailing Information'!$C$16=TRUE,TRUE,""),"")</f>
        <v/>
      </c>
      <c r="AP1735" s="46" t="str">
        <f>IF($A1735&lt;&gt;"",IF('1 Mailing Information'!$B$17=TRUE,TRUE,""),"")</f>
        <v/>
      </c>
      <c r="AQ1735" s="46" t="str">
        <f>IF($A1735&lt;&gt;"",IF('1 Mailing Information'!$C$17=TRUE,TRUE,""),"")</f>
        <v/>
      </c>
      <c r="AR1735" s="46" t="str">
        <f>IF($A1735&lt;&gt;"",IF('1 Mailing Information'!$B$19&lt;&gt;"",'1 Mailing Information'!$B$19,""),"")</f>
        <v/>
      </c>
      <c r="AS1735" s="46" t="str">
        <f>IF($A1735&lt;&gt;"",IF('1 Mailing Information'!$E$19&lt;&gt;"",'1 Mailing Information'!$E$19,""),"")</f>
        <v/>
      </c>
      <c r="AT1735" s="46" t="str">
        <f>IF($A1735&lt;&gt;"",IF('1 Mailing Information'!$B$21&lt;&gt;"",'1 Mailing Information'!$B$21,""),"")</f>
        <v/>
      </c>
    </row>
    <row r="1736" spans="4:46" x14ac:dyDescent="0.3">
      <c r="D1736" s="26" t="str">
        <f t="shared" si="27"/>
        <v/>
      </c>
      <c r="E1736" s="25"/>
      <c r="M1736" s="53"/>
      <c r="P1736" s="48" t="str">
        <f>IF(M1736&lt;&gt;"",VLOOKUP(M1736,'5 Drop Down Options'!$B:$D,3,FALSE),"")</f>
        <v/>
      </c>
      <c r="R1736" s="53"/>
      <c r="S1736" s="53"/>
      <c r="T1736" s="53"/>
      <c r="U1736" s="53"/>
      <c r="X1736" s="27"/>
      <c r="Y1736" s="46" t="str">
        <f>IF($A1736&lt;&gt;"",IF('1 Mailing Information'!$B$1&lt;&gt;"",'1 Mailing Information'!$B$1,""),"")</f>
        <v/>
      </c>
      <c r="Z1736" s="46" t="str">
        <f>IF($A1736&lt;&gt;"",IF('1 Mailing Information'!$B$2&lt;&gt;"",'1 Mailing Information'!$B$2,""),"")</f>
        <v/>
      </c>
      <c r="AA1736" s="46" t="str">
        <f>IF($A1736&lt;&gt;"",IF('1 Mailing Information'!$B$3&lt;&gt;"",'1 Mailing Information'!$B$3,""),"")</f>
        <v/>
      </c>
      <c r="AB1736" s="46" t="str">
        <f>IF($A1736&lt;&gt;"",IF('1 Mailing Information'!$B$4&lt;&gt;"",'1 Mailing Information'!$B$4,""),"")</f>
        <v/>
      </c>
      <c r="AC1736" s="46" t="str">
        <f>IF($A1736&lt;&gt;"",IF('1 Mailing Information'!$B$5&lt;&gt;"",'1 Mailing Information'!$B$5,""),"")</f>
        <v/>
      </c>
      <c r="AD1736" s="46" t="str">
        <f>IF($A1736&lt;&gt;"",IF('1 Mailing Information'!$B$6&lt;&gt;"",'1 Mailing Information'!$B$6,""),"")</f>
        <v/>
      </c>
      <c r="AE1736" s="46" t="str">
        <f>IF($A1736&lt;&gt;"",IF('1 Mailing Information'!$B$7&lt;&gt;"",'1 Mailing Information'!$B$7,""),"")</f>
        <v/>
      </c>
      <c r="AF1736" s="46" t="str">
        <f>IF($A1736&lt;&gt;"",IF('1 Mailing Information'!$B$8&lt;&gt;"",'1 Mailing Information'!$B$8,""),"")</f>
        <v/>
      </c>
      <c r="AG1736" s="46" t="str">
        <f>IF($A1736&lt;&gt;"",IF('1 Mailing Information'!$B$9&lt;&gt;"",'1 Mailing Information'!$B$9,""),"")</f>
        <v/>
      </c>
      <c r="AH1736" s="46" t="str">
        <f>IF($A1736&lt;&gt;"",IF('1 Mailing Information'!$B$10&lt;&gt;"",'1 Mailing Information'!$B$10,""),"")</f>
        <v/>
      </c>
      <c r="AI1736" s="46" t="str">
        <f>IF($A1736&lt;&gt;"",IF('1 Mailing Information'!$B$11&lt;&gt;"",'1 Mailing Information'!$B$11,""),"")</f>
        <v/>
      </c>
      <c r="AJ1736" s="46" t="str">
        <f>IF($A1736&lt;&gt;"",IF('1 Mailing Information'!$B$15=TRUE,TRUE,""),"")</f>
        <v/>
      </c>
      <c r="AK1736" s="46" t="str">
        <f>IF($A1736&lt;&gt;"",IF('1 Mailing Information'!$C$15=TRUE,TRUE,""),"")</f>
        <v/>
      </c>
      <c r="AL1736" s="46" t="str">
        <f>IF($A1736&lt;&gt;"",IF('1 Mailing Information'!$E$15&lt;&gt;"",'1 Mailing Information'!$E$15,""),"")</f>
        <v/>
      </c>
      <c r="AM1736" s="46" t="str">
        <f>IF($A1736&lt;&gt;"",IF('1 Mailing Information'!$B$13&lt;&gt;"",'1 Mailing Information'!$B$13,""),"")</f>
        <v/>
      </c>
      <c r="AN1736" s="46" t="str">
        <f>IF($A1736&lt;&gt;"",IF('1 Mailing Information'!$B$16=TRUE,TRUE,""),"")</f>
        <v/>
      </c>
      <c r="AO1736" s="46" t="str">
        <f>IF($A1736&lt;&gt;"",IF('1 Mailing Information'!$C$16=TRUE,TRUE,""),"")</f>
        <v/>
      </c>
      <c r="AP1736" s="46" t="str">
        <f>IF($A1736&lt;&gt;"",IF('1 Mailing Information'!$B$17=TRUE,TRUE,""),"")</f>
        <v/>
      </c>
      <c r="AQ1736" s="46" t="str">
        <f>IF($A1736&lt;&gt;"",IF('1 Mailing Information'!$C$17=TRUE,TRUE,""),"")</f>
        <v/>
      </c>
      <c r="AR1736" s="46" t="str">
        <f>IF($A1736&lt;&gt;"",IF('1 Mailing Information'!$B$19&lt;&gt;"",'1 Mailing Information'!$B$19,""),"")</f>
        <v/>
      </c>
      <c r="AS1736" s="46" t="str">
        <f>IF($A1736&lt;&gt;"",IF('1 Mailing Information'!$E$19&lt;&gt;"",'1 Mailing Information'!$E$19,""),"")</f>
        <v/>
      </c>
      <c r="AT1736" s="46" t="str">
        <f>IF($A1736&lt;&gt;"",IF('1 Mailing Information'!$B$21&lt;&gt;"",'1 Mailing Information'!$B$21,""),"")</f>
        <v/>
      </c>
    </row>
    <row r="1737" spans="4:46" x14ac:dyDescent="0.3">
      <c r="D1737" s="26" t="str">
        <f t="shared" si="27"/>
        <v/>
      </c>
      <c r="E1737" s="25"/>
      <c r="M1737" s="53"/>
      <c r="P1737" s="48" t="str">
        <f>IF(M1737&lt;&gt;"",VLOOKUP(M1737,'5 Drop Down Options'!$B:$D,3,FALSE),"")</f>
        <v/>
      </c>
      <c r="R1737" s="53"/>
      <c r="S1737" s="53"/>
      <c r="T1737" s="53"/>
      <c r="U1737" s="53"/>
      <c r="X1737" s="27"/>
      <c r="Y1737" s="46" t="str">
        <f>IF($A1737&lt;&gt;"",IF('1 Mailing Information'!$B$1&lt;&gt;"",'1 Mailing Information'!$B$1,""),"")</f>
        <v/>
      </c>
      <c r="Z1737" s="46" t="str">
        <f>IF($A1737&lt;&gt;"",IF('1 Mailing Information'!$B$2&lt;&gt;"",'1 Mailing Information'!$B$2,""),"")</f>
        <v/>
      </c>
      <c r="AA1737" s="46" t="str">
        <f>IF($A1737&lt;&gt;"",IF('1 Mailing Information'!$B$3&lt;&gt;"",'1 Mailing Information'!$B$3,""),"")</f>
        <v/>
      </c>
      <c r="AB1737" s="46" t="str">
        <f>IF($A1737&lt;&gt;"",IF('1 Mailing Information'!$B$4&lt;&gt;"",'1 Mailing Information'!$B$4,""),"")</f>
        <v/>
      </c>
      <c r="AC1737" s="46" t="str">
        <f>IF($A1737&lt;&gt;"",IF('1 Mailing Information'!$B$5&lt;&gt;"",'1 Mailing Information'!$B$5,""),"")</f>
        <v/>
      </c>
      <c r="AD1737" s="46" t="str">
        <f>IF($A1737&lt;&gt;"",IF('1 Mailing Information'!$B$6&lt;&gt;"",'1 Mailing Information'!$B$6,""),"")</f>
        <v/>
      </c>
      <c r="AE1737" s="46" t="str">
        <f>IF($A1737&lt;&gt;"",IF('1 Mailing Information'!$B$7&lt;&gt;"",'1 Mailing Information'!$B$7,""),"")</f>
        <v/>
      </c>
      <c r="AF1737" s="46" t="str">
        <f>IF($A1737&lt;&gt;"",IF('1 Mailing Information'!$B$8&lt;&gt;"",'1 Mailing Information'!$B$8,""),"")</f>
        <v/>
      </c>
      <c r="AG1737" s="46" t="str">
        <f>IF($A1737&lt;&gt;"",IF('1 Mailing Information'!$B$9&lt;&gt;"",'1 Mailing Information'!$B$9,""),"")</f>
        <v/>
      </c>
      <c r="AH1737" s="46" t="str">
        <f>IF($A1737&lt;&gt;"",IF('1 Mailing Information'!$B$10&lt;&gt;"",'1 Mailing Information'!$B$10,""),"")</f>
        <v/>
      </c>
      <c r="AI1737" s="46" t="str">
        <f>IF($A1737&lt;&gt;"",IF('1 Mailing Information'!$B$11&lt;&gt;"",'1 Mailing Information'!$B$11,""),"")</f>
        <v/>
      </c>
      <c r="AJ1737" s="46" t="str">
        <f>IF($A1737&lt;&gt;"",IF('1 Mailing Information'!$B$15=TRUE,TRUE,""),"")</f>
        <v/>
      </c>
      <c r="AK1737" s="46" t="str">
        <f>IF($A1737&lt;&gt;"",IF('1 Mailing Information'!$C$15=TRUE,TRUE,""),"")</f>
        <v/>
      </c>
      <c r="AL1737" s="46" t="str">
        <f>IF($A1737&lt;&gt;"",IF('1 Mailing Information'!$E$15&lt;&gt;"",'1 Mailing Information'!$E$15,""),"")</f>
        <v/>
      </c>
      <c r="AM1737" s="46" t="str">
        <f>IF($A1737&lt;&gt;"",IF('1 Mailing Information'!$B$13&lt;&gt;"",'1 Mailing Information'!$B$13,""),"")</f>
        <v/>
      </c>
      <c r="AN1737" s="46" t="str">
        <f>IF($A1737&lt;&gt;"",IF('1 Mailing Information'!$B$16=TRUE,TRUE,""),"")</f>
        <v/>
      </c>
      <c r="AO1737" s="46" t="str">
        <f>IF($A1737&lt;&gt;"",IF('1 Mailing Information'!$C$16=TRUE,TRUE,""),"")</f>
        <v/>
      </c>
      <c r="AP1737" s="46" t="str">
        <f>IF($A1737&lt;&gt;"",IF('1 Mailing Information'!$B$17=TRUE,TRUE,""),"")</f>
        <v/>
      </c>
      <c r="AQ1737" s="46" t="str">
        <f>IF($A1737&lt;&gt;"",IF('1 Mailing Information'!$C$17=TRUE,TRUE,""),"")</f>
        <v/>
      </c>
      <c r="AR1737" s="46" t="str">
        <f>IF($A1737&lt;&gt;"",IF('1 Mailing Information'!$B$19&lt;&gt;"",'1 Mailing Information'!$B$19,""),"")</f>
        <v/>
      </c>
      <c r="AS1737" s="46" t="str">
        <f>IF($A1737&lt;&gt;"",IF('1 Mailing Information'!$E$19&lt;&gt;"",'1 Mailing Information'!$E$19,""),"")</f>
        <v/>
      </c>
      <c r="AT1737" s="46" t="str">
        <f>IF($A1737&lt;&gt;"",IF('1 Mailing Information'!$B$21&lt;&gt;"",'1 Mailing Information'!$B$21,""),"")</f>
        <v/>
      </c>
    </row>
    <row r="1738" spans="4:46" x14ac:dyDescent="0.3">
      <c r="D1738" s="26" t="str">
        <f t="shared" si="27"/>
        <v/>
      </c>
      <c r="E1738" s="25"/>
      <c r="M1738" s="53"/>
      <c r="P1738" s="48" t="str">
        <f>IF(M1738&lt;&gt;"",VLOOKUP(M1738,'5 Drop Down Options'!$B:$D,3,FALSE),"")</f>
        <v/>
      </c>
      <c r="R1738" s="53"/>
      <c r="S1738" s="53"/>
      <c r="T1738" s="53"/>
      <c r="U1738" s="53"/>
      <c r="X1738" s="27"/>
      <c r="Y1738" s="46" t="str">
        <f>IF($A1738&lt;&gt;"",IF('1 Mailing Information'!$B$1&lt;&gt;"",'1 Mailing Information'!$B$1,""),"")</f>
        <v/>
      </c>
      <c r="Z1738" s="46" t="str">
        <f>IF($A1738&lt;&gt;"",IF('1 Mailing Information'!$B$2&lt;&gt;"",'1 Mailing Information'!$B$2,""),"")</f>
        <v/>
      </c>
      <c r="AA1738" s="46" t="str">
        <f>IF($A1738&lt;&gt;"",IF('1 Mailing Information'!$B$3&lt;&gt;"",'1 Mailing Information'!$B$3,""),"")</f>
        <v/>
      </c>
      <c r="AB1738" s="46" t="str">
        <f>IF($A1738&lt;&gt;"",IF('1 Mailing Information'!$B$4&lt;&gt;"",'1 Mailing Information'!$B$4,""),"")</f>
        <v/>
      </c>
      <c r="AC1738" s="46" t="str">
        <f>IF($A1738&lt;&gt;"",IF('1 Mailing Information'!$B$5&lt;&gt;"",'1 Mailing Information'!$B$5,""),"")</f>
        <v/>
      </c>
      <c r="AD1738" s="46" t="str">
        <f>IF($A1738&lt;&gt;"",IF('1 Mailing Information'!$B$6&lt;&gt;"",'1 Mailing Information'!$B$6,""),"")</f>
        <v/>
      </c>
      <c r="AE1738" s="46" t="str">
        <f>IF($A1738&lt;&gt;"",IF('1 Mailing Information'!$B$7&lt;&gt;"",'1 Mailing Information'!$B$7,""),"")</f>
        <v/>
      </c>
      <c r="AF1738" s="46" t="str">
        <f>IF($A1738&lt;&gt;"",IF('1 Mailing Information'!$B$8&lt;&gt;"",'1 Mailing Information'!$B$8,""),"")</f>
        <v/>
      </c>
      <c r="AG1738" s="46" t="str">
        <f>IF($A1738&lt;&gt;"",IF('1 Mailing Information'!$B$9&lt;&gt;"",'1 Mailing Information'!$B$9,""),"")</f>
        <v/>
      </c>
      <c r="AH1738" s="46" t="str">
        <f>IF($A1738&lt;&gt;"",IF('1 Mailing Information'!$B$10&lt;&gt;"",'1 Mailing Information'!$B$10,""),"")</f>
        <v/>
      </c>
      <c r="AI1738" s="46" t="str">
        <f>IF($A1738&lt;&gt;"",IF('1 Mailing Information'!$B$11&lt;&gt;"",'1 Mailing Information'!$B$11,""),"")</f>
        <v/>
      </c>
      <c r="AJ1738" s="46" t="str">
        <f>IF($A1738&lt;&gt;"",IF('1 Mailing Information'!$B$15=TRUE,TRUE,""),"")</f>
        <v/>
      </c>
      <c r="AK1738" s="46" t="str">
        <f>IF($A1738&lt;&gt;"",IF('1 Mailing Information'!$C$15=TRUE,TRUE,""),"")</f>
        <v/>
      </c>
      <c r="AL1738" s="46" t="str">
        <f>IF($A1738&lt;&gt;"",IF('1 Mailing Information'!$E$15&lt;&gt;"",'1 Mailing Information'!$E$15,""),"")</f>
        <v/>
      </c>
      <c r="AM1738" s="46" t="str">
        <f>IF($A1738&lt;&gt;"",IF('1 Mailing Information'!$B$13&lt;&gt;"",'1 Mailing Information'!$B$13,""),"")</f>
        <v/>
      </c>
      <c r="AN1738" s="46" t="str">
        <f>IF($A1738&lt;&gt;"",IF('1 Mailing Information'!$B$16=TRUE,TRUE,""),"")</f>
        <v/>
      </c>
      <c r="AO1738" s="46" t="str">
        <f>IF($A1738&lt;&gt;"",IF('1 Mailing Information'!$C$16=TRUE,TRUE,""),"")</f>
        <v/>
      </c>
      <c r="AP1738" s="46" t="str">
        <f>IF($A1738&lt;&gt;"",IF('1 Mailing Information'!$B$17=TRUE,TRUE,""),"")</f>
        <v/>
      </c>
      <c r="AQ1738" s="46" t="str">
        <f>IF($A1738&lt;&gt;"",IF('1 Mailing Information'!$C$17=TRUE,TRUE,""),"")</f>
        <v/>
      </c>
      <c r="AR1738" s="46" t="str">
        <f>IF($A1738&lt;&gt;"",IF('1 Mailing Information'!$B$19&lt;&gt;"",'1 Mailing Information'!$B$19,""),"")</f>
        <v/>
      </c>
      <c r="AS1738" s="46" t="str">
        <f>IF($A1738&lt;&gt;"",IF('1 Mailing Information'!$E$19&lt;&gt;"",'1 Mailing Information'!$E$19,""),"")</f>
        <v/>
      </c>
      <c r="AT1738" s="46" t="str">
        <f>IF($A1738&lt;&gt;"",IF('1 Mailing Information'!$B$21&lt;&gt;"",'1 Mailing Information'!$B$21,""),"")</f>
        <v/>
      </c>
    </row>
    <row r="1739" spans="4:46" x14ac:dyDescent="0.3">
      <c r="D1739" s="26" t="str">
        <f t="shared" si="27"/>
        <v/>
      </c>
      <c r="E1739" s="25"/>
      <c r="M1739" s="53"/>
      <c r="P1739" s="48" t="str">
        <f>IF(M1739&lt;&gt;"",VLOOKUP(M1739,'5 Drop Down Options'!$B:$D,3,FALSE),"")</f>
        <v/>
      </c>
      <c r="R1739" s="53"/>
      <c r="S1739" s="53"/>
      <c r="T1739" s="53"/>
      <c r="U1739" s="53"/>
      <c r="X1739" s="27"/>
      <c r="Y1739" s="46" t="str">
        <f>IF($A1739&lt;&gt;"",IF('1 Mailing Information'!$B$1&lt;&gt;"",'1 Mailing Information'!$B$1,""),"")</f>
        <v/>
      </c>
      <c r="Z1739" s="46" t="str">
        <f>IF($A1739&lt;&gt;"",IF('1 Mailing Information'!$B$2&lt;&gt;"",'1 Mailing Information'!$B$2,""),"")</f>
        <v/>
      </c>
      <c r="AA1739" s="46" t="str">
        <f>IF($A1739&lt;&gt;"",IF('1 Mailing Information'!$B$3&lt;&gt;"",'1 Mailing Information'!$B$3,""),"")</f>
        <v/>
      </c>
      <c r="AB1739" s="46" t="str">
        <f>IF($A1739&lt;&gt;"",IF('1 Mailing Information'!$B$4&lt;&gt;"",'1 Mailing Information'!$B$4,""),"")</f>
        <v/>
      </c>
      <c r="AC1739" s="46" t="str">
        <f>IF($A1739&lt;&gt;"",IF('1 Mailing Information'!$B$5&lt;&gt;"",'1 Mailing Information'!$B$5,""),"")</f>
        <v/>
      </c>
      <c r="AD1739" s="46" t="str">
        <f>IF($A1739&lt;&gt;"",IF('1 Mailing Information'!$B$6&lt;&gt;"",'1 Mailing Information'!$B$6,""),"")</f>
        <v/>
      </c>
      <c r="AE1739" s="46" t="str">
        <f>IF($A1739&lt;&gt;"",IF('1 Mailing Information'!$B$7&lt;&gt;"",'1 Mailing Information'!$B$7,""),"")</f>
        <v/>
      </c>
      <c r="AF1739" s="46" t="str">
        <f>IF($A1739&lt;&gt;"",IF('1 Mailing Information'!$B$8&lt;&gt;"",'1 Mailing Information'!$B$8,""),"")</f>
        <v/>
      </c>
      <c r="AG1739" s="46" t="str">
        <f>IF($A1739&lt;&gt;"",IF('1 Mailing Information'!$B$9&lt;&gt;"",'1 Mailing Information'!$B$9,""),"")</f>
        <v/>
      </c>
      <c r="AH1739" s="46" t="str">
        <f>IF($A1739&lt;&gt;"",IF('1 Mailing Information'!$B$10&lt;&gt;"",'1 Mailing Information'!$B$10,""),"")</f>
        <v/>
      </c>
      <c r="AI1739" s="46" t="str">
        <f>IF($A1739&lt;&gt;"",IF('1 Mailing Information'!$B$11&lt;&gt;"",'1 Mailing Information'!$B$11,""),"")</f>
        <v/>
      </c>
      <c r="AJ1739" s="46" t="str">
        <f>IF($A1739&lt;&gt;"",IF('1 Mailing Information'!$B$15=TRUE,TRUE,""),"")</f>
        <v/>
      </c>
      <c r="AK1739" s="46" t="str">
        <f>IF($A1739&lt;&gt;"",IF('1 Mailing Information'!$C$15=TRUE,TRUE,""),"")</f>
        <v/>
      </c>
      <c r="AL1739" s="46" t="str">
        <f>IF($A1739&lt;&gt;"",IF('1 Mailing Information'!$E$15&lt;&gt;"",'1 Mailing Information'!$E$15,""),"")</f>
        <v/>
      </c>
      <c r="AM1739" s="46" t="str">
        <f>IF($A1739&lt;&gt;"",IF('1 Mailing Information'!$B$13&lt;&gt;"",'1 Mailing Information'!$B$13,""),"")</f>
        <v/>
      </c>
      <c r="AN1739" s="46" t="str">
        <f>IF($A1739&lt;&gt;"",IF('1 Mailing Information'!$B$16=TRUE,TRUE,""),"")</f>
        <v/>
      </c>
      <c r="AO1739" s="46" t="str">
        <f>IF($A1739&lt;&gt;"",IF('1 Mailing Information'!$C$16=TRUE,TRUE,""),"")</f>
        <v/>
      </c>
      <c r="AP1739" s="46" t="str">
        <f>IF($A1739&lt;&gt;"",IF('1 Mailing Information'!$B$17=TRUE,TRUE,""),"")</f>
        <v/>
      </c>
      <c r="AQ1739" s="46" t="str">
        <f>IF($A1739&lt;&gt;"",IF('1 Mailing Information'!$C$17=TRUE,TRUE,""),"")</f>
        <v/>
      </c>
      <c r="AR1739" s="46" t="str">
        <f>IF($A1739&lt;&gt;"",IF('1 Mailing Information'!$B$19&lt;&gt;"",'1 Mailing Information'!$B$19,""),"")</f>
        <v/>
      </c>
      <c r="AS1739" s="46" t="str">
        <f>IF($A1739&lt;&gt;"",IF('1 Mailing Information'!$E$19&lt;&gt;"",'1 Mailing Information'!$E$19,""),"")</f>
        <v/>
      </c>
      <c r="AT1739" s="46" t="str">
        <f>IF($A1739&lt;&gt;"",IF('1 Mailing Information'!$B$21&lt;&gt;"",'1 Mailing Information'!$B$21,""),"")</f>
        <v/>
      </c>
    </row>
    <row r="1740" spans="4:46" x14ac:dyDescent="0.3">
      <c r="D1740" s="26" t="str">
        <f t="shared" si="27"/>
        <v/>
      </c>
      <c r="E1740" s="25"/>
      <c r="M1740" s="53"/>
      <c r="P1740" s="48" t="str">
        <f>IF(M1740&lt;&gt;"",VLOOKUP(M1740,'5 Drop Down Options'!$B:$D,3,FALSE),"")</f>
        <v/>
      </c>
      <c r="R1740" s="53"/>
      <c r="S1740" s="53"/>
      <c r="T1740" s="53"/>
      <c r="U1740" s="53"/>
      <c r="X1740" s="27"/>
      <c r="Y1740" s="46" t="str">
        <f>IF($A1740&lt;&gt;"",IF('1 Mailing Information'!$B$1&lt;&gt;"",'1 Mailing Information'!$B$1,""),"")</f>
        <v/>
      </c>
      <c r="Z1740" s="46" t="str">
        <f>IF($A1740&lt;&gt;"",IF('1 Mailing Information'!$B$2&lt;&gt;"",'1 Mailing Information'!$B$2,""),"")</f>
        <v/>
      </c>
      <c r="AA1740" s="46" t="str">
        <f>IF($A1740&lt;&gt;"",IF('1 Mailing Information'!$B$3&lt;&gt;"",'1 Mailing Information'!$B$3,""),"")</f>
        <v/>
      </c>
      <c r="AB1740" s="46" t="str">
        <f>IF($A1740&lt;&gt;"",IF('1 Mailing Information'!$B$4&lt;&gt;"",'1 Mailing Information'!$B$4,""),"")</f>
        <v/>
      </c>
      <c r="AC1740" s="46" t="str">
        <f>IF($A1740&lt;&gt;"",IF('1 Mailing Information'!$B$5&lt;&gt;"",'1 Mailing Information'!$B$5,""),"")</f>
        <v/>
      </c>
      <c r="AD1740" s="46" t="str">
        <f>IF($A1740&lt;&gt;"",IF('1 Mailing Information'!$B$6&lt;&gt;"",'1 Mailing Information'!$B$6,""),"")</f>
        <v/>
      </c>
      <c r="AE1740" s="46" t="str">
        <f>IF($A1740&lt;&gt;"",IF('1 Mailing Information'!$B$7&lt;&gt;"",'1 Mailing Information'!$B$7,""),"")</f>
        <v/>
      </c>
      <c r="AF1740" s="46" t="str">
        <f>IF($A1740&lt;&gt;"",IF('1 Mailing Information'!$B$8&lt;&gt;"",'1 Mailing Information'!$B$8,""),"")</f>
        <v/>
      </c>
      <c r="AG1740" s="46" t="str">
        <f>IF($A1740&lt;&gt;"",IF('1 Mailing Information'!$B$9&lt;&gt;"",'1 Mailing Information'!$B$9,""),"")</f>
        <v/>
      </c>
      <c r="AH1740" s="46" t="str">
        <f>IF($A1740&lt;&gt;"",IF('1 Mailing Information'!$B$10&lt;&gt;"",'1 Mailing Information'!$B$10,""),"")</f>
        <v/>
      </c>
      <c r="AI1740" s="46" t="str">
        <f>IF($A1740&lt;&gt;"",IF('1 Mailing Information'!$B$11&lt;&gt;"",'1 Mailing Information'!$B$11,""),"")</f>
        <v/>
      </c>
      <c r="AJ1740" s="46" t="str">
        <f>IF($A1740&lt;&gt;"",IF('1 Mailing Information'!$B$15=TRUE,TRUE,""),"")</f>
        <v/>
      </c>
      <c r="AK1740" s="46" t="str">
        <f>IF($A1740&lt;&gt;"",IF('1 Mailing Information'!$C$15=TRUE,TRUE,""),"")</f>
        <v/>
      </c>
      <c r="AL1740" s="46" t="str">
        <f>IF($A1740&lt;&gt;"",IF('1 Mailing Information'!$E$15&lt;&gt;"",'1 Mailing Information'!$E$15,""),"")</f>
        <v/>
      </c>
      <c r="AM1740" s="46" t="str">
        <f>IF($A1740&lt;&gt;"",IF('1 Mailing Information'!$B$13&lt;&gt;"",'1 Mailing Information'!$B$13,""),"")</f>
        <v/>
      </c>
      <c r="AN1740" s="46" t="str">
        <f>IF($A1740&lt;&gt;"",IF('1 Mailing Information'!$B$16=TRUE,TRUE,""),"")</f>
        <v/>
      </c>
      <c r="AO1740" s="46" t="str">
        <f>IF($A1740&lt;&gt;"",IF('1 Mailing Information'!$C$16=TRUE,TRUE,""),"")</f>
        <v/>
      </c>
      <c r="AP1740" s="46" t="str">
        <f>IF($A1740&lt;&gt;"",IF('1 Mailing Information'!$B$17=TRUE,TRUE,""),"")</f>
        <v/>
      </c>
      <c r="AQ1740" s="46" t="str">
        <f>IF($A1740&lt;&gt;"",IF('1 Mailing Information'!$C$17=TRUE,TRUE,""),"")</f>
        <v/>
      </c>
      <c r="AR1740" s="46" t="str">
        <f>IF($A1740&lt;&gt;"",IF('1 Mailing Information'!$B$19&lt;&gt;"",'1 Mailing Information'!$B$19,""),"")</f>
        <v/>
      </c>
      <c r="AS1740" s="46" t="str">
        <f>IF($A1740&lt;&gt;"",IF('1 Mailing Information'!$E$19&lt;&gt;"",'1 Mailing Information'!$E$19,""),"")</f>
        <v/>
      </c>
      <c r="AT1740" s="46" t="str">
        <f>IF($A1740&lt;&gt;"",IF('1 Mailing Information'!$B$21&lt;&gt;"",'1 Mailing Information'!$B$21,""),"")</f>
        <v/>
      </c>
    </row>
    <row r="1741" spans="4:46" x14ac:dyDescent="0.3">
      <c r="D1741" s="26" t="str">
        <f t="shared" si="27"/>
        <v/>
      </c>
      <c r="E1741" s="25"/>
      <c r="M1741" s="53"/>
      <c r="P1741" s="48" t="str">
        <f>IF(M1741&lt;&gt;"",VLOOKUP(M1741,'5 Drop Down Options'!$B:$D,3,FALSE),"")</f>
        <v/>
      </c>
      <c r="R1741" s="53"/>
      <c r="S1741" s="53"/>
      <c r="T1741" s="53"/>
      <c r="U1741" s="53"/>
      <c r="X1741" s="27"/>
      <c r="Y1741" s="46" t="str">
        <f>IF($A1741&lt;&gt;"",IF('1 Mailing Information'!$B$1&lt;&gt;"",'1 Mailing Information'!$B$1,""),"")</f>
        <v/>
      </c>
      <c r="Z1741" s="46" t="str">
        <f>IF($A1741&lt;&gt;"",IF('1 Mailing Information'!$B$2&lt;&gt;"",'1 Mailing Information'!$B$2,""),"")</f>
        <v/>
      </c>
      <c r="AA1741" s="46" t="str">
        <f>IF($A1741&lt;&gt;"",IF('1 Mailing Information'!$B$3&lt;&gt;"",'1 Mailing Information'!$B$3,""),"")</f>
        <v/>
      </c>
      <c r="AB1741" s="46" t="str">
        <f>IF($A1741&lt;&gt;"",IF('1 Mailing Information'!$B$4&lt;&gt;"",'1 Mailing Information'!$B$4,""),"")</f>
        <v/>
      </c>
      <c r="AC1741" s="46" t="str">
        <f>IF($A1741&lt;&gt;"",IF('1 Mailing Information'!$B$5&lt;&gt;"",'1 Mailing Information'!$B$5,""),"")</f>
        <v/>
      </c>
      <c r="AD1741" s="46" t="str">
        <f>IF($A1741&lt;&gt;"",IF('1 Mailing Information'!$B$6&lt;&gt;"",'1 Mailing Information'!$B$6,""),"")</f>
        <v/>
      </c>
      <c r="AE1741" s="46" t="str">
        <f>IF($A1741&lt;&gt;"",IF('1 Mailing Information'!$B$7&lt;&gt;"",'1 Mailing Information'!$B$7,""),"")</f>
        <v/>
      </c>
      <c r="AF1741" s="46" t="str">
        <f>IF($A1741&lt;&gt;"",IF('1 Mailing Information'!$B$8&lt;&gt;"",'1 Mailing Information'!$B$8,""),"")</f>
        <v/>
      </c>
      <c r="AG1741" s="46" t="str">
        <f>IF($A1741&lt;&gt;"",IF('1 Mailing Information'!$B$9&lt;&gt;"",'1 Mailing Information'!$B$9,""),"")</f>
        <v/>
      </c>
      <c r="AH1741" s="46" t="str">
        <f>IF($A1741&lt;&gt;"",IF('1 Mailing Information'!$B$10&lt;&gt;"",'1 Mailing Information'!$B$10,""),"")</f>
        <v/>
      </c>
      <c r="AI1741" s="46" t="str">
        <f>IF($A1741&lt;&gt;"",IF('1 Mailing Information'!$B$11&lt;&gt;"",'1 Mailing Information'!$B$11,""),"")</f>
        <v/>
      </c>
      <c r="AJ1741" s="46" t="str">
        <f>IF($A1741&lt;&gt;"",IF('1 Mailing Information'!$B$15=TRUE,TRUE,""),"")</f>
        <v/>
      </c>
      <c r="AK1741" s="46" t="str">
        <f>IF($A1741&lt;&gt;"",IF('1 Mailing Information'!$C$15=TRUE,TRUE,""),"")</f>
        <v/>
      </c>
      <c r="AL1741" s="46" t="str">
        <f>IF($A1741&lt;&gt;"",IF('1 Mailing Information'!$E$15&lt;&gt;"",'1 Mailing Information'!$E$15,""),"")</f>
        <v/>
      </c>
      <c r="AM1741" s="46" t="str">
        <f>IF($A1741&lt;&gt;"",IF('1 Mailing Information'!$B$13&lt;&gt;"",'1 Mailing Information'!$B$13,""),"")</f>
        <v/>
      </c>
      <c r="AN1741" s="46" t="str">
        <f>IF($A1741&lt;&gt;"",IF('1 Mailing Information'!$B$16=TRUE,TRUE,""),"")</f>
        <v/>
      </c>
      <c r="AO1741" s="46" t="str">
        <f>IF($A1741&lt;&gt;"",IF('1 Mailing Information'!$C$16=TRUE,TRUE,""),"")</f>
        <v/>
      </c>
      <c r="AP1741" s="46" t="str">
        <f>IF($A1741&lt;&gt;"",IF('1 Mailing Information'!$B$17=TRUE,TRUE,""),"")</f>
        <v/>
      </c>
      <c r="AQ1741" s="46" t="str">
        <f>IF($A1741&lt;&gt;"",IF('1 Mailing Information'!$C$17=TRUE,TRUE,""),"")</f>
        <v/>
      </c>
      <c r="AR1741" s="46" t="str">
        <f>IF($A1741&lt;&gt;"",IF('1 Mailing Information'!$B$19&lt;&gt;"",'1 Mailing Information'!$B$19,""),"")</f>
        <v/>
      </c>
      <c r="AS1741" s="46" t="str">
        <f>IF($A1741&lt;&gt;"",IF('1 Mailing Information'!$E$19&lt;&gt;"",'1 Mailing Information'!$E$19,""),"")</f>
        <v/>
      </c>
      <c r="AT1741" s="46" t="str">
        <f>IF($A1741&lt;&gt;"",IF('1 Mailing Information'!$B$21&lt;&gt;"",'1 Mailing Information'!$B$21,""),"")</f>
        <v/>
      </c>
    </row>
    <row r="1742" spans="4:46" x14ac:dyDescent="0.3">
      <c r="D1742" s="26" t="str">
        <f t="shared" si="27"/>
        <v/>
      </c>
      <c r="E1742" s="25"/>
      <c r="M1742" s="53"/>
      <c r="P1742" s="48" t="str">
        <f>IF(M1742&lt;&gt;"",VLOOKUP(M1742,'5 Drop Down Options'!$B:$D,3,FALSE),"")</f>
        <v/>
      </c>
      <c r="R1742" s="53"/>
      <c r="S1742" s="53"/>
      <c r="T1742" s="53"/>
      <c r="U1742" s="53"/>
      <c r="X1742" s="27"/>
      <c r="Y1742" s="46" t="str">
        <f>IF($A1742&lt;&gt;"",IF('1 Mailing Information'!$B$1&lt;&gt;"",'1 Mailing Information'!$B$1,""),"")</f>
        <v/>
      </c>
      <c r="Z1742" s="46" t="str">
        <f>IF($A1742&lt;&gt;"",IF('1 Mailing Information'!$B$2&lt;&gt;"",'1 Mailing Information'!$B$2,""),"")</f>
        <v/>
      </c>
      <c r="AA1742" s="46" t="str">
        <f>IF($A1742&lt;&gt;"",IF('1 Mailing Information'!$B$3&lt;&gt;"",'1 Mailing Information'!$B$3,""),"")</f>
        <v/>
      </c>
      <c r="AB1742" s="46" t="str">
        <f>IF($A1742&lt;&gt;"",IF('1 Mailing Information'!$B$4&lt;&gt;"",'1 Mailing Information'!$B$4,""),"")</f>
        <v/>
      </c>
      <c r="AC1742" s="46" t="str">
        <f>IF($A1742&lt;&gt;"",IF('1 Mailing Information'!$B$5&lt;&gt;"",'1 Mailing Information'!$B$5,""),"")</f>
        <v/>
      </c>
      <c r="AD1742" s="46" t="str">
        <f>IF($A1742&lt;&gt;"",IF('1 Mailing Information'!$B$6&lt;&gt;"",'1 Mailing Information'!$B$6,""),"")</f>
        <v/>
      </c>
      <c r="AE1742" s="46" t="str">
        <f>IF($A1742&lt;&gt;"",IF('1 Mailing Information'!$B$7&lt;&gt;"",'1 Mailing Information'!$B$7,""),"")</f>
        <v/>
      </c>
      <c r="AF1742" s="46" t="str">
        <f>IF($A1742&lt;&gt;"",IF('1 Mailing Information'!$B$8&lt;&gt;"",'1 Mailing Information'!$B$8,""),"")</f>
        <v/>
      </c>
      <c r="AG1742" s="46" t="str">
        <f>IF($A1742&lt;&gt;"",IF('1 Mailing Information'!$B$9&lt;&gt;"",'1 Mailing Information'!$B$9,""),"")</f>
        <v/>
      </c>
      <c r="AH1742" s="46" t="str">
        <f>IF($A1742&lt;&gt;"",IF('1 Mailing Information'!$B$10&lt;&gt;"",'1 Mailing Information'!$B$10,""),"")</f>
        <v/>
      </c>
      <c r="AI1742" s="46" t="str">
        <f>IF($A1742&lt;&gt;"",IF('1 Mailing Information'!$B$11&lt;&gt;"",'1 Mailing Information'!$B$11,""),"")</f>
        <v/>
      </c>
      <c r="AJ1742" s="46" t="str">
        <f>IF($A1742&lt;&gt;"",IF('1 Mailing Information'!$B$15=TRUE,TRUE,""),"")</f>
        <v/>
      </c>
      <c r="AK1742" s="46" t="str">
        <f>IF($A1742&lt;&gt;"",IF('1 Mailing Information'!$C$15=TRUE,TRUE,""),"")</f>
        <v/>
      </c>
      <c r="AL1742" s="46" t="str">
        <f>IF($A1742&lt;&gt;"",IF('1 Mailing Information'!$E$15&lt;&gt;"",'1 Mailing Information'!$E$15,""),"")</f>
        <v/>
      </c>
      <c r="AM1742" s="46" t="str">
        <f>IF($A1742&lt;&gt;"",IF('1 Mailing Information'!$B$13&lt;&gt;"",'1 Mailing Information'!$B$13,""),"")</f>
        <v/>
      </c>
      <c r="AN1742" s="46" t="str">
        <f>IF($A1742&lt;&gt;"",IF('1 Mailing Information'!$B$16=TRUE,TRUE,""),"")</f>
        <v/>
      </c>
      <c r="AO1742" s="46" t="str">
        <f>IF($A1742&lt;&gt;"",IF('1 Mailing Information'!$C$16=TRUE,TRUE,""),"")</f>
        <v/>
      </c>
      <c r="AP1742" s="46" t="str">
        <f>IF($A1742&lt;&gt;"",IF('1 Mailing Information'!$B$17=TRUE,TRUE,""),"")</f>
        <v/>
      </c>
      <c r="AQ1742" s="46" t="str">
        <f>IF($A1742&lt;&gt;"",IF('1 Mailing Information'!$C$17=TRUE,TRUE,""),"")</f>
        <v/>
      </c>
      <c r="AR1742" s="46" t="str">
        <f>IF($A1742&lt;&gt;"",IF('1 Mailing Information'!$B$19&lt;&gt;"",'1 Mailing Information'!$B$19,""),"")</f>
        <v/>
      </c>
      <c r="AS1742" s="46" t="str">
        <f>IF($A1742&lt;&gt;"",IF('1 Mailing Information'!$E$19&lt;&gt;"",'1 Mailing Information'!$E$19,""),"")</f>
        <v/>
      </c>
      <c r="AT1742" s="46" t="str">
        <f>IF($A1742&lt;&gt;"",IF('1 Mailing Information'!$B$21&lt;&gt;"",'1 Mailing Information'!$B$21,""),"")</f>
        <v/>
      </c>
    </row>
    <row r="1743" spans="4:46" x14ac:dyDescent="0.3">
      <c r="D1743" s="26" t="str">
        <f t="shared" si="27"/>
        <v/>
      </c>
      <c r="E1743" s="25"/>
      <c r="M1743" s="53"/>
      <c r="P1743" s="48" t="str">
        <f>IF(M1743&lt;&gt;"",VLOOKUP(M1743,'5 Drop Down Options'!$B:$D,3,FALSE),"")</f>
        <v/>
      </c>
      <c r="R1743" s="53"/>
      <c r="S1743" s="53"/>
      <c r="T1743" s="53"/>
      <c r="U1743" s="53"/>
      <c r="X1743" s="27"/>
      <c r="Y1743" s="46" t="str">
        <f>IF($A1743&lt;&gt;"",IF('1 Mailing Information'!$B$1&lt;&gt;"",'1 Mailing Information'!$B$1,""),"")</f>
        <v/>
      </c>
      <c r="Z1743" s="46" t="str">
        <f>IF($A1743&lt;&gt;"",IF('1 Mailing Information'!$B$2&lt;&gt;"",'1 Mailing Information'!$B$2,""),"")</f>
        <v/>
      </c>
      <c r="AA1743" s="46" t="str">
        <f>IF($A1743&lt;&gt;"",IF('1 Mailing Information'!$B$3&lt;&gt;"",'1 Mailing Information'!$B$3,""),"")</f>
        <v/>
      </c>
      <c r="AB1743" s="46" t="str">
        <f>IF($A1743&lt;&gt;"",IF('1 Mailing Information'!$B$4&lt;&gt;"",'1 Mailing Information'!$B$4,""),"")</f>
        <v/>
      </c>
      <c r="AC1743" s="46" t="str">
        <f>IF($A1743&lt;&gt;"",IF('1 Mailing Information'!$B$5&lt;&gt;"",'1 Mailing Information'!$B$5,""),"")</f>
        <v/>
      </c>
      <c r="AD1743" s="46" t="str">
        <f>IF($A1743&lt;&gt;"",IF('1 Mailing Information'!$B$6&lt;&gt;"",'1 Mailing Information'!$B$6,""),"")</f>
        <v/>
      </c>
      <c r="AE1743" s="46" t="str">
        <f>IF($A1743&lt;&gt;"",IF('1 Mailing Information'!$B$7&lt;&gt;"",'1 Mailing Information'!$B$7,""),"")</f>
        <v/>
      </c>
      <c r="AF1743" s="46" t="str">
        <f>IF($A1743&lt;&gt;"",IF('1 Mailing Information'!$B$8&lt;&gt;"",'1 Mailing Information'!$B$8,""),"")</f>
        <v/>
      </c>
      <c r="AG1743" s="46" t="str">
        <f>IF($A1743&lt;&gt;"",IF('1 Mailing Information'!$B$9&lt;&gt;"",'1 Mailing Information'!$B$9,""),"")</f>
        <v/>
      </c>
      <c r="AH1743" s="46" t="str">
        <f>IF($A1743&lt;&gt;"",IF('1 Mailing Information'!$B$10&lt;&gt;"",'1 Mailing Information'!$B$10,""),"")</f>
        <v/>
      </c>
      <c r="AI1743" s="46" t="str">
        <f>IF($A1743&lt;&gt;"",IF('1 Mailing Information'!$B$11&lt;&gt;"",'1 Mailing Information'!$B$11,""),"")</f>
        <v/>
      </c>
      <c r="AJ1743" s="46" t="str">
        <f>IF($A1743&lt;&gt;"",IF('1 Mailing Information'!$B$15=TRUE,TRUE,""),"")</f>
        <v/>
      </c>
      <c r="AK1743" s="46" t="str">
        <f>IF($A1743&lt;&gt;"",IF('1 Mailing Information'!$C$15=TRUE,TRUE,""),"")</f>
        <v/>
      </c>
      <c r="AL1743" s="46" t="str">
        <f>IF($A1743&lt;&gt;"",IF('1 Mailing Information'!$E$15&lt;&gt;"",'1 Mailing Information'!$E$15,""),"")</f>
        <v/>
      </c>
      <c r="AM1743" s="46" t="str">
        <f>IF($A1743&lt;&gt;"",IF('1 Mailing Information'!$B$13&lt;&gt;"",'1 Mailing Information'!$B$13,""),"")</f>
        <v/>
      </c>
      <c r="AN1743" s="46" t="str">
        <f>IF($A1743&lt;&gt;"",IF('1 Mailing Information'!$B$16=TRUE,TRUE,""),"")</f>
        <v/>
      </c>
      <c r="AO1743" s="46" t="str">
        <f>IF($A1743&lt;&gt;"",IF('1 Mailing Information'!$C$16=TRUE,TRUE,""),"")</f>
        <v/>
      </c>
      <c r="AP1743" s="46" t="str">
        <f>IF($A1743&lt;&gt;"",IF('1 Mailing Information'!$B$17=TRUE,TRUE,""),"")</f>
        <v/>
      </c>
      <c r="AQ1743" s="46" t="str">
        <f>IF($A1743&lt;&gt;"",IF('1 Mailing Information'!$C$17=TRUE,TRUE,""),"")</f>
        <v/>
      </c>
      <c r="AR1743" s="46" t="str">
        <f>IF($A1743&lt;&gt;"",IF('1 Mailing Information'!$B$19&lt;&gt;"",'1 Mailing Information'!$B$19,""),"")</f>
        <v/>
      </c>
      <c r="AS1743" s="46" t="str">
        <f>IF($A1743&lt;&gt;"",IF('1 Mailing Information'!$E$19&lt;&gt;"",'1 Mailing Information'!$E$19,""),"")</f>
        <v/>
      </c>
      <c r="AT1743" s="46" t="str">
        <f>IF($A1743&lt;&gt;"",IF('1 Mailing Information'!$B$21&lt;&gt;"",'1 Mailing Information'!$B$21,""),"")</f>
        <v/>
      </c>
    </row>
    <row r="1744" spans="4:46" x14ac:dyDescent="0.3">
      <c r="D1744" s="26" t="str">
        <f t="shared" si="27"/>
        <v/>
      </c>
      <c r="E1744" s="25"/>
      <c r="M1744" s="53"/>
      <c r="P1744" s="48" t="str">
        <f>IF(M1744&lt;&gt;"",VLOOKUP(M1744,'5 Drop Down Options'!$B:$D,3,FALSE),"")</f>
        <v/>
      </c>
      <c r="R1744" s="53"/>
      <c r="S1744" s="53"/>
      <c r="T1744" s="53"/>
      <c r="U1744" s="53"/>
      <c r="X1744" s="27"/>
      <c r="Y1744" s="46" t="str">
        <f>IF($A1744&lt;&gt;"",IF('1 Mailing Information'!$B$1&lt;&gt;"",'1 Mailing Information'!$B$1,""),"")</f>
        <v/>
      </c>
      <c r="Z1744" s="46" t="str">
        <f>IF($A1744&lt;&gt;"",IF('1 Mailing Information'!$B$2&lt;&gt;"",'1 Mailing Information'!$B$2,""),"")</f>
        <v/>
      </c>
      <c r="AA1744" s="46" t="str">
        <f>IF($A1744&lt;&gt;"",IF('1 Mailing Information'!$B$3&lt;&gt;"",'1 Mailing Information'!$B$3,""),"")</f>
        <v/>
      </c>
      <c r="AB1744" s="46" t="str">
        <f>IF($A1744&lt;&gt;"",IF('1 Mailing Information'!$B$4&lt;&gt;"",'1 Mailing Information'!$B$4,""),"")</f>
        <v/>
      </c>
      <c r="AC1744" s="46" t="str">
        <f>IF($A1744&lt;&gt;"",IF('1 Mailing Information'!$B$5&lt;&gt;"",'1 Mailing Information'!$B$5,""),"")</f>
        <v/>
      </c>
      <c r="AD1744" s="46" t="str">
        <f>IF($A1744&lt;&gt;"",IF('1 Mailing Information'!$B$6&lt;&gt;"",'1 Mailing Information'!$B$6,""),"")</f>
        <v/>
      </c>
      <c r="AE1744" s="46" t="str">
        <f>IF($A1744&lt;&gt;"",IF('1 Mailing Information'!$B$7&lt;&gt;"",'1 Mailing Information'!$B$7,""),"")</f>
        <v/>
      </c>
      <c r="AF1744" s="46" t="str">
        <f>IF($A1744&lt;&gt;"",IF('1 Mailing Information'!$B$8&lt;&gt;"",'1 Mailing Information'!$B$8,""),"")</f>
        <v/>
      </c>
      <c r="AG1744" s="46" t="str">
        <f>IF($A1744&lt;&gt;"",IF('1 Mailing Information'!$B$9&lt;&gt;"",'1 Mailing Information'!$B$9,""),"")</f>
        <v/>
      </c>
      <c r="AH1744" s="46" t="str">
        <f>IF($A1744&lt;&gt;"",IF('1 Mailing Information'!$B$10&lt;&gt;"",'1 Mailing Information'!$B$10,""),"")</f>
        <v/>
      </c>
      <c r="AI1744" s="46" t="str">
        <f>IF($A1744&lt;&gt;"",IF('1 Mailing Information'!$B$11&lt;&gt;"",'1 Mailing Information'!$B$11,""),"")</f>
        <v/>
      </c>
      <c r="AJ1744" s="46" t="str">
        <f>IF($A1744&lt;&gt;"",IF('1 Mailing Information'!$B$15=TRUE,TRUE,""),"")</f>
        <v/>
      </c>
      <c r="AK1744" s="46" t="str">
        <f>IF($A1744&lt;&gt;"",IF('1 Mailing Information'!$C$15=TRUE,TRUE,""),"")</f>
        <v/>
      </c>
      <c r="AL1744" s="46" t="str">
        <f>IF($A1744&lt;&gt;"",IF('1 Mailing Information'!$E$15&lt;&gt;"",'1 Mailing Information'!$E$15,""),"")</f>
        <v/>
      </c>
      <c r="AM1744" s="46" t="str">
        <f>IF($A1744&lt;&gt;"",IF('1 Mailing Information'!$B$13&lt;&gt;"",'1 Mailing Information'!$B$13,""),"")</f>
        <v/>
      </c>
      <c r="AN1744" s="46" t="str">
        <f>IF($A1744&lt;&gt;"",IF('1 Mailing Information'!$B$16=TRUE,TRUE,""),"")</f>
        <v/>
      </c>
      <c r="AO1744" s="46" t="str">
        <f>IF($A1744&lt;&gt;"",IF('1 Mailing Information'!$C$16=TRUE,TRUE,""),"")</f>
        <v/>
      </c>
      <c r="AP1744" s="46" t="str">
        <f>IF($A1744&lt;&gt;"",IF('1 Mailing Information'!$B$17=TRUE,TRUE,""),"")</f>
        <v/>
      </c>
      <c r="AQ1744" s="46" t="str">
        <f>IF($A1744&lt;&gt;"",IF('1 Mailing Information'!$C$17=TRUE,TRUE,""),"")</f>
        <v/>
      </c>
      <c r="AR1744" s="46" t="str">
        <f>IF($A1744&lt;&gt;"",IF('1 Mailing Information'!$B$19&lt;&gt;"",'1 Mailing Information'!$B$19,""),"")</f>
        <v/>
      </c>
      <c r="AS1744" s="46" t="str">
        <f>IF($A1744&lt;&gt;"",IF('1 Mailing Information'!$E$19&lt;&gt;"",'1 Mailing Information'!$E$19,""),"")</f>
        <v/>
      </c>
      <c r="AT1744" s="46" t="str">
        <f>IF($A1744&lt;&gt;"",IF('1 Mailing Information'!$B$21&lt;&gt;"",'1 Mailing Information'!$B$21,""),"")</f>
        <v/>
      </c>
    </row>
    <row r="1745" spans="4:46" x14ac:dyDescent="0.3">
      <c r="D1745" s="26" t="str">
        <f t="shared" si="27"/>
        <v/>
      </c>
      <c r="E1745" s="25"/>
      <c r="M1745" s="53"/>
      <c r="P1745" s="48" t="str">
        <f>IF(M1745&lt;&gt;"",VLOOKUP(M1745,'5 Drop Down Options'!$B:$D,3,FALSE),"")</f>
        <v/>
      </c>
      <c r="R1745" s="53"/>
      <c r="S1745" s="53"/>
      <c r="T1745" s="53"/>
      <c r="U1745" s="53"/>
      <c r="X1745" s="27"/>
      <c r="Y1745" s="46" t="str">
        <f>IF($A1745&lt;&gt;"",IF('1 Mailing Information'!$B$1&lt;&gt;"",'1 Mailing Information'!$B$1,""),"")</f>
        <v/>
      </c>
      <c r="Z1745" s="46" t="str">
        <f>IF($A1745&lt;&gt;"",IF('1 Mailing Information'!$B$2&lt;&gt;"",'1 Mailing Information'!$B$2,""),"")</f>
        <v/>
      </c>
      <c r="AA1745" s="46" t="str">
        <f>IF($A1745&lt;&gt;"",IF('1 Mailing Information'!$B$3&lt;&gt;"",'1 Mailing Information'!$B$3,""),"")</f>
        <v/>
      </c>
      <c r="AB1745" s="46" t="str">
        <f>IF($A1745&lt;&gt;"",IF('1 Mailing Information'!$B$4&lt;&gt;"",'1 Mailing Information'!$B$4,""),"")</f>
        <v/>
      </c>
      <c r="AC1745" s="46" t="str">
        <f>IF($A1745&lt;&gt;"",IF('1 Mailing Information'!$B$5&lt;&gt;"",'1 Mailing Information'!$B$5,""),"")</f>
        <v/>
      </c>
      <c r="AD1745" s="46" t="str">
        <f>IF($A1745&lt;&gt;"",IF('1 Mailing Information'!$B$6&lt;&gt;"",'1 Mailing Information'!$B$6,""),"")</f>
        <v/>
      </c>
      <c r="AE1745" s="46" t="str">
        <f>IF($A1745&lt;&gt;"",IF('1 Mailing Information'!$B$7&lt;&gt;"",'1 Mailing Information'!$B$7,""),"")</f>
        <v/>
      </c>
      <c r="AF1745" s="46" t="str">
        <f>IF($A1745&lt;&gt;"",IF('1 Mailing Information'!$B$8&lt;&gt;"",'1 Mailing Information'!$B$8,""),"")</f>
        <v/>
      </c>
      <c r="AG1745" s="46" t="str">
        <f>IF($A1745&lt;&gt;"",IF('1 Mailing Information'!$B$9&lt;&gt;"",'1 Mailing Information'!$B$9,""),"")</f>
        <v/>
      </c>
      <c r="AH1745" s="46" t="str">
        <f>IF($A1745&lt;&gt;"",IF('1 Mailing Information'!$B$10&lt;&gt;"",'1 Mailing Information'!$B$10,""),"")</f>
        <v/>
      </c>
      <c r="AI1745" s="46" t="str">
        <f>IF($A1745&lt;&gt;"",IF('1 Mailing Information'!$B$11&lt;&gt;"",'1 Mailing Information'!$B$11,""),"")</f>
        <v/>
      </c>
      <c r="AJ1745" s="46" t="str">
        <f>IF($A1745&lt;&gt;"",IF('1 Mailing Information'!$B$15=TRUE,TRUE,""),"")</f>
        <v/>
      </c>
      <c r="AK1745" s="46" t="str">
        <f>IF($A1745&lt;&gt;"",IF('1 Mailing Information'!$C$15=TRUE,TRUE,""),"")</f>
        <v/>
      </c>
      <c r="AL1745" s="46" t="str">
        <f>IF($A1745&lt;&gt;"",IF('1 Mailing Information'!$E$15&lt;&gt;"",'1 Mailing Information'!$E$15,""),"")</f>
        <v/>
      </c>
      <c r="AM1745" s="46" t="str">
        <f>IF($A1745&lt;&gt;"",IF('1 Mailing Information'!$B$13&lt;&gt;"",'1 Mailing Information'!$B$13,""),"")</f>
        <v/>
      </c>
      <c r="AN1745" s="46" t="str">
        <f>IF($A1745&lt;&gt;"",IF('1 Mailing Information'!$B$16=TRUE,TRUE,""),"")</f>
        <v/>
      </c>
      <c r="AO1745" s="46" t="str">
        <f>IF($A1745&lt;&gt;"",IF('1 Mailing Information'!$C$16=TRUE,TRUE,""),"")</f>
        <v/>
      </c>
      <c r="AP1745" s="46" t="str">
        <f>IF($A1745&lt;&gt;"",IF('1 Mailing Information'!$B$17=TRUE,TRUE,""),"")</f>
        <v/>
      </c>
      <c r="AQ1745" s="46" t="str">
        <f>IF($A1745&lt;&gt;"",IF('1 Mailing Information'!$C$17=TRUE,TRUE,""),"")</f>
        <v/>
      </c>
      <c r="AR1745" s="46" t="str">
        <f>IF($A1745&lt;&gt;"",IF('1 Mailing Information'!$B$19&lt;&gt;"",'1 Mailing Information'!$B$19,""),"")</f>
        <v/>
      </c>
      <c r="AS1745" s="46" t="str">
        <f>IF($A1745&lt;&gt;"",IF('1 Mailing Information'!$E$19&lt;&gt;"",'1 Mailing Information'!$E$19,""),"")</f>
        <v/>
      </c>
      <c r="AT1745" s="46" t="str">
        <f>IF($A1745&lt;&gt;"",IF('1 Mailing Information'!$B$21&lt;&gt;"",'1 Mailing Information'!$B$21,""),"")</f>
        <v/>
      </c>
    </row>
    <row r="1746" spans="4:46" x14ac:dyDescent="0.3">
      <c r="D1746" s="26" t="str">
        <f t="shared" si="27"/>
        <v/>
      </c>
      <c r="E1746" s="25"/>
      <c r="M1746" s="53"/>
      <c r="P1746" s="48" t="str">
        <f>IF(M1746&lt;&gt;"",VLOOKUP(M1746,'5 Drop Down Options'!$B:$D,3,FALSE),"")</f>
        <v/>
      </c>
      <c r="R1746" s="53"/>
      <c r="S1746" s="53"/>
      <c r="T1746" s="53"/>
      <c r="U1746" s="53"/>
      <c r="X1746" s="27"/>
      <c r="Y1746" s="46" t="str">
        <f>IF($A1746&lt;&gt;"",IF('1 Mailing Information'!$B$1&lt;&gt;"",'1 Mailing Information'!$B$1,""),"")</f>
        <v/>
      </c>
      <c r="Z1746" s="46" t="str">
        <f>IF($A1746&lt;&gt;"",IF('1 Mailing Information'!$B$2&lt;&gt;"",'1 Mailing Information'!$B$2,""),"")</f>
        <v/>
      </c>
      <c r="AA1746" s="46" t="str">
        <f>IF($A1746&lt;&gt;"",IF('1 Mailing Information'!$B$3&lt;&gt;"",'1 Mailing Information'!$B$3,""),"")</f>
        <v/>
      </c>
      <c r="AB1746" s="46" t="str">
        <f>IF($A1746&lt;&gt;"",IF('1 Mailing Information'!$B$4&lt;&gt;"",'1 Mailing Information'!$B$4,""),"")</f>
        <v/>
      </c>
      <c r="AC1746" s="46" t="str">
        <f>IF($A1746&lt;&gt;"",IF('1 Mailing Information'!$B$5&lt;&gt;"",'1 Mailing Information'!$B$5,""),"")</f>
        <v/>
      </c>
      <c r="AD1746" s="46" t="str">
        <f>IF($A1746&lt;&gt;"",IF('1 Mailing Information'!$B$6&lt;&gt;"",'1 Mailing Information'!$B$6,""),"")</f>
        <v/>
      </c>
      <c r="AE1746" s="46" t="str">
        <f>IF($A1746&lt;&gt;"",IF('1 Mailing Information'!$B$7&lt;&gt;"",'1 Mailing Information'!$B$7,""),"")</f>
        <v/>
      </c>
      <c r="AF1746" s="46" t="str">
        <f>IF($A1746&lt;&gt;"",IF('1 Mailing Information'!$B$8&lt;&gt;"",'1 Mailing Information'!$B$8,""),"")</f>
        <v/>
      </c>
      <c r="AG1746" s="46" t="str">
        <f>IF($A1746&lt;&gt;"",IF('1 Mailing Information'!$B$9&lt;&gt;"",'1 Mailing Information'!$B$9,""),"")</f>
        <v/>
      </c>
      <c r="AH1746" s="46" t="str">
        <f>IF($A1746&lt;&gt;"",IF('1 Mailing Information'!$B$10&lt;&gt;"",'1 Mailing Information'!$B$10,""),"")</f>
        <v/>
      </c>
      <c r="AI1746" s="46" t="str">
        <f>IF($A1746&lt;&gt;"",IF('1 Mailing Information'!$B$11&lt;&gt;"",'1 Mailing Information'!$B$11,""),"")</f>
        <v/>
      </c>
      <c r="AJ1746" s="46" t="str">
        <f>IF($A1746&lt;&gt;"",IF('1 Mailing Information'!$B$15=TRUE,TRUE,""),"")</f>
        <v/>
      </c>
      <c r="AK1746" s="46" t="str">
        <f>IF($A1746&lt;&gt;"",IF('1 Mailing Information'!$C$15=TRUE,TRUE,""),"")</f>
        <v/>
      </c>
      <c r="AL1746" s="46" t="str">
        <f>IF($A1746&lt;&gt;"",IF('1 Mailing Information'!$E$15&lt;&gt;"",'1 Mailing Information'!$E$15,""),"")</f>
        <v/>
      </c>
      <c r="AM1746" s="46" t="str">
        <f>IF($A1746&lt;&gt;"",IF('1 Mailing Information'!$B$13&lt;&gt;"",'1 Mailing Information'!$B$13,""),"")</f>
        <v/>
      </c>
      <c r="AN1746" s="46" t="str">
        <f>IF($A1746&lt;&gt;"",IF('1 Mailing Information'!$B$16=TRUE,TRUE,""),"")</f>
        <v/>
      </c>
      <c r="AO1746" s="46" t="str">
        <f>IF($A1746&lt;&gt;"",IF('1 Mailing Information'!$C$16=TRUE,TRUE,""),"")</f>
        <v/>
      </c>
      <c r="AP1746" s="46" t="str">
        <f>IF($A1746&lt;&gt;"",IF('1 Mailing Information'!$B$17=TRUE,TRUE,""),"")</f>
        <v/>
      </c>
      <c r="AQ1746" s="46" t="str">
        <f>IF($A1746&lt;&gt;"",IF('1 Mailing Information'!$C$17=TRUE,TRUE,""),"")</f>
        <v/>
      </c>
      <c r="AR1746" s="46" t="str">
        <f>IF($A1746&lt;&gt;"",IF('1 Mailing Information'!$B$19&lt;&gt;"",'1 Mailing Information'!$B$19,""),"")</f>
        <v/>
      </c>
      <c r="AS1746" s="46" t="str">
        <f>IF($A1746&lt;&gt;"",IF('1 Mailing Information'!$E$19&lt;&gt;"",'1 Mailing Information'!$E$19,""),"")</f>
        <v/>
      </c>
      <c r="AT1746" s="46" t="str">
        <f>IF($A1746&lt;&gt;"",IF('1 Mailing Information'!$B$21&lt;&gt;"",'1 Mailing Information'!$B$21,""),"")</f>
        <v/>
      </c>
    </row>
    <row r="1747" spans="4:46" x14ac:dyDescent="0.3">
      <c r="D1747" s="26" t="str">
        <f t="shared" si="27"/>
        <v/>
      </c>
      <c r="E1747" s="25"/>
      <c r="M1747" s="53"/>
      <c r="P1747" s="48" t="str">
        <f>IF(M1747&lt;&gt;"",VLOOKUP(M1747,'5 Drop Down Options'!$B:$D,3,FALSE),"")</f>
        <v/>
      </c>
      <c r="R1747" s="53"/>
      <c r="S1747" s="53"/>
      <c r="T1747" s="53"/>
      <c r="U1747" s="53"/>
      <c r="X1747" s="27"/>
      <c r="Y1747" s="46" t="str">
        <f>IF($A1747&lt;&gt;"",IF('1 Mailing Information'!$B$1&lt;&gt;"",'1 Mailing Information'!$B$1,""),"")</f>
        <v/>
      </c>
      <c r="Z1747" s="46" t="str">
        <f>IF($A1747&lt;&gt;"",IF('1 Mailing Information'!$B$2&lt;&gt;"",'1 Mailing Information'!$B$2,""),"")</f>
        <v/>
      </c>
      <c r="AA1747" s="46" t="str">
        <f>IF($A1747&lt;&gt;"",IF('1 Mailing Information'!$B$3&lt;&gt;"",'1 Mailing Information'!$B$3,""),"")</f>
        <v/>
      </c>
      <c r="AB1747" s="46" t="str">
        <f>IF($A1747&lt;&gt;"",IF('1 Mailing Information'!$B$4&lt;&gt;"",'1 Mailing Information'!$B$4,""),"")</f>
        <v/>
      </c>
      <c r="AC1747" s="46" t="str">
        <f>IF($A1747&lt;&gt;"",IF('1 Mailing Information'!$B$5&lt;&gt;"",'1 Mailing Information'!$B$5,""),"")</f>
        <v/>
      </c>
      <c r="AD1747" s="46" t="str">
        <f>IF($A1747&lt;&gt;"",IF('1 Mailing Information'!$B$6&lt;&gt;"",'1 Mailing Information'!$B$6,""),"")</f>
        <v/>
      </c>
      <c r="AE1747" s="46" t="str">
        <f>IF($A1747&lt;&gt;"",IF('1 Mailing Information'!$B$7&lt;&gt;"",'1 Mailing Information'!$B$7,""),"")</f>
        <v/>
      </c>
      <c r="AF1747" s="46" t="str">
        <f>IF($A1747&lt;&gt;"",IF('1 Mailing Information'!$B$8&lt;&gt;"",'1 Mailing Information'!$B$8,""),"")</f>
        <v/>
      </c>
      <c r="AG1747" s="46" t="str">
        <f>IF($A1747&lt;&gt;"",IF('1 Mailing Information'!$B$9&lt;&gt;"",'1 Mailing Information'!$B$9,""),"")</f>
        <v/>
      </c>
      <c r="AH1747" s="46" t="str">
        <f>IF($A1747&lt;&gt;"",IF('1 Mailing Information'!$B$10&lt;&gt;"",'1 Mailing Information'!$B$10,""),"")</f>
        <v/>
      </c>
      <c r="AI1747" s="46" t="str">
        <f>IF($A1747&lt;&gt;"",IF('1 Mailing Information'!$B$11&lt;&gt;"",'1 Mailing Information'!$B$11,""),"")</f>
        <v/>
      </c>
      <c r="AJ1747" s="46" t="str">
        <f>IF($A1747&lt;&gt;"",IF('1 Mailing Information'!$B$15=TRUE,TRUE,""),"")</f>
        <v/>
      </c>
      <c r="AK1747" s="46" t="str">
        <f>IF($A1747&lt;&gt;"",IF('1 Mailing Information'!$C$15=TRUE,TRUE,""),"")</f>
        <v/>
      </c>
      <c r="AL1747" s="46" t="str">
        <f>IF($A1747&lt;&gt;"",IF('1 Mailing Information'!$E$15&lt;&gt;"",'1 Mailing Information'!$E$15,""),"")</f>
        <v/>
      </c>
      <c r="AM1747" s="46" t="str">
        <f>IF($A1747&lt;&gt;"",IF('1 Mailing Information'!$B$13&lt;&gt;"",'1 Mailing Information'!$B$13,""),"")</f>
        <v/>
      </c>
      <c r="AN1747" s="46" t="str">
        <f>IF($A1747&lt;&gt;"",IF('1 Mailing Information'!$B$16=TRUE,TRUE,""),"")</f>
        <v/>
      </c>
      <c r="AO1747" s="46" t="str">
        <f>IF($A1747&lt;&gt;"",IF('1 Mailing Information'!$C$16=TRUE,TRUE,""),"")</f>
        <v/>
      </c>
      <c r="AP1747" s="46" t="str">
        <f>IF($A1747&lt;&gt;"",IF('1 Mailing Information'!$B$17=TRUE,TRUE,""),"")</f>
        <v/>
      </c>
      <c r="AQ1747" s="46" t="str">
        <f>IF($A1747&lt;&gt;"",IF('1 Mailing Information'!$C$17=TRUE,TRUE,""),"")</f>
        <v/>
      </c>
      <c r="AR1747" s="46" t="str">
        <f>IF($A1747&lt;&gt;"",IF('1 Mailing Information'!$B$19&lt;&gt;"",'1 Mailing Information'!$B$19,""),"")</f>
        <v/>
      </c>
      <c r="AS1747" s="46" t="str">
        <f>IF($A1747&lt;&gt;"",IF('1 Mailing Information'!$E$19&lt;&gt;"",'1 Mailing Information'!$E$19,""),"")</f>
        <v/>
      </c>
      <c r="AT1747" s="46" t="str">
        <f>IF($A1747&lt;&gt;"",IF('1 Mailing Information'!$B$21&lt;&gt;"",'1 Mailing Information'!$B$21,""),"")</f>
        <v/>
      </c>
    </row>
    <row r="1748" spans="4:46" x14ac:dyDescent="0.3">
      <c r="D1748" s="26" t="str">
        <f t="shared" si="27"/>
        <v/>
      </c>
      <c r="E1748" s="25"/>
      <c r="M1748" s="53"/>
      <c r="P1748" s="48" t="str">
        <f>IF(M1748&lt;&gt;"",VLOOKUP(M1748,'5 Drop Down Options'!$B:$D,3,FALSE),"")</f>
        <v/>
      </c>
      <c r="R1748" s="53"/>
      <c r="S1748" s="53"/>
      <c r="T1748" s="53"/>
      <c r="U1748" s="53"/>
      <c r="X1748" s="27"/>
      <c r="Y1748" s="46" t="str">
        <f>IF($A1748&lt;&gt;"",IF('1 Mailing Information'!$B$1&lt;&gt;"",'1 Mailing Information'!$B$1,""),"")</f>
        <v/>
      </c>
      <c r="Z1748" s="46" t="str">
        <f>IF($A1748&lt;&gt;"",IF('1 Mailing Information'!$B$2&lt;&gt;"",'1 Mailing Information'!$B$2,""),"")</f>
        <v/>
      </c>
      <c r="AA1748" s="46" t="str">
        <f>IF($A1748&lt;&gt;"",IF('1 Mailing Information'!$B$3&lt;&gt;"",'1 Mailing Information'!$B$3,""),"")</f>
        <v/>
      </c>
      <c r="AB1748" s="46" t="str">
        <f>IF($A1748&lt;&gt;"",IF('1 Mailing Information'!$B$4&lt;&gt;"",'1 Mailing Information'!$B$4,""),"")</f>
        <v/>
      </c>
      <c r="AC1748" s="46" t="str">
        <f>IF($A1748&lt;&gt;"",IF('1 Mailing Information'!$B$5&lt;&gt;"",'1 Mailing Information'!$B$5,""),"")</f>
        <v/>
      </c>
      <c r="AD1748" s="46" t="str">
        <f>IF($A1748&lt;&gt;"",IF('1 Mailing Information'!$B$6&lt;&gt;"",'1 Mailing Information'!$B$6,""),"")</f>
        <v/>
      </c>
      <c r="AE1748" s="46" t="str">
        <f>IF($A1748&lt;&gt;"",IF('1 Mailing Information'!$B$7&lt;&gt;"",'1 Mailing Information'!$B$7,""),"")</f>
        <v/>
      </c>
      <c r="AF1748" s="46" t="str">
        <f>IF($A1748&lt;&gt;"",IF('1 Mailing Information'!$B$8&lt;&gt;"",'1 Mailing Information'!$B$8,""),"")</f>
        <v/>
      </c>
      <c r="AG1748" s="46" t="str">
        <f>IF($A1748&lt;&gt;"",IF('1 Mailing Information'!$B$9&lt;&gt;"",'1 Mailing Information'!$B$9,""),"")</f>
        <v/>
      </c>
      <c r="AH1748" s="46" t="str">
        <f>IF($A1748&lt;&gt;"",IF('1 Mailing Information'!$B$10&lt;&gt;"",'1 Mailing Information'!$B$10,""),"")</f>
        <v/>
      </c>
      <c r="AI1748" s="46" t="str">
        <f>IF($A1748&lt;&gt;"",IF('1 Mailing Information'!$B$11&lt;&gt;"",'1 Mailing Information'!$B$11,""),"")</f>
        <v/>
      </c>
      <c r="AJ1748" s="46" t="str">
        <f>IF($A1748&lt;&gt;"",IF('1 Mailing Information'!$B$15=TRUE,TRUE,""),"")</f>
        <v/>
      </c>
      <c r="AK1748" s="46" t="str">
        <f>IF($A1748&lt;&gt;"",IF('1 Mailing Information'!$C$15=TRUE,TRUE,""),"")</f>
        <v/>
      </c>
      <c r="AL1748" s="46" t="str">
        <f>IF($A1748&lt;&gt;"",IF('1 Mailing Information'!$E$15&lt;&gt;"",'1 Mailing Information'!$E$15,""),"")</f>
        <v/>
      </c>
      <c r="AM1748" s="46" t="str">
        <f>IF($A1748&lt;&gt;"",IF('1 Mailing Information'!$B$13&lt;&gt;"",'1 Mailing Information'!$B$13,""),"")</f>
        <v/>
      </c>
      <c r="AN1748" s="46" t="str">
        <f>IF($A1748&lt;&gt;"",IF('1 Mailing Information'!$B$16=TRUE,TRUE,""),"")</f>
        <v/>
      </c>
      <c r="AO1748" s="46" t="str">
        <f>IF($A1748&lt;&gt;"",IF('1 Mailing Information'!$C$16=TRUE,TRUE,""),"")</f>
        <v/>
      </c>
      <c r="AP1748" s="46" t="str">
        <f>IF($A1748&lt;&gt;"",IF('1 Mailing Information'!$B$17=TRUE,TRUE,""),"")</f>
        <v/>
      </c>
      <c r="AQ1748" s="46" t="str">
        <f>IF($A1748&lt;&gt;"",IF('1 Mailing Information'!$C$17=TRUE,TRUE,""),"")</f>
        <v/>
      </c>
      <c r="AR1748" s="46" t="str">
        <f>IF($A1748&lt;&gt;"",IF('1 Mailing Information'!$B$19&lt;&gt;"",'1 Mailing Information'!$B$19,""),"")</f>
        <v/>
      </c>
      <c r="AS1748" s="46" t="str">
        <f>IF($A1748&lt;&gt;"",IF('1 Mailing Information'!$E$19&lt;&gt;"",'1 Mailing Information'!$E$19,""),"")</f>
        <v/>
      </c>
      <c r="AT1748" s="46" t="str">
        <f>IF($A1748&lt;&gt;"",IF('1 Mailing Information'!$B$21&lt;&gt;"",'1 Mailing Information'!$B$21,""),"")</f>
        <v/>
      </c>
    </row>
    <row r="1749" spans="4:46" x14ac:dyDescent="0.3">
      <c r="D1749" s="26" t="str">
        <f t="shared" si="27"/>
        <v/>
      </c>
      <c r="E1749" s="25"/>
      <c r="M1749" s="53"/>
      <c r="P1749" s="48" t="str">
        <f>IF(M1749&lt;&gt;"",VLOOKUP(M1749,'5 Drop Down Options'!$B:$D,3,FALSE),"")</f>
        <v/>
      </c>
      <c r="R1749" s="53"/>
      <c r="S1749" s="53"/>
      <c r="T1749" s="53"/>
      <c r="U1749" s="53"/>
      <c r="X1749" s="27"/>
      <c r="Y1749" s="46" t="str">
        <f>IF($A1749&lt;&gt;"",IF('1 Mailing Information'!$B$1&lt;&gt;"",'1 Mailing Information'!$B$1,""),"")</f>
        <v/>
      </c>
      <c r="Z1749" s="46" t="str">
        <f>IF($A1749&lt;&gt;"",IF('1 Mailing Information'!$B$2&lt;&gt;"",'1 Mailing Information'!$B$2,""),"")</f>
        <v/>
      </c>
      <c r="AA1749" s="46" t="str">
        <f>IF($A1749&lt;&gt;"",IF('1 Mailing Information'!$B$3&lt;&gt;"",'1 Mailing Information'!$B$3,""),"")</f>
        <v/>
      </c>
      <c r="AB1749" s="46" t="str">
        <f>IF($A1749&lt;&gt;"",IF('1 Mailing Information'!$B$4&lt;&gt;"",'1 Mailing Information'!$B$4,""),"")</f>
        <v/>
      </c>
      <c r="AC1749" s="46" t="str">
        <f>IF($A1749&lt;&gt;"",IF('1 Mailing Information'!$B$5&lt;&gt;"",'1 Mailing Information'!$B$5,""),"")</f>
        <v/>
      </c>
      <c r="AD1749" s="46" t="str">
        <f>IF($A1749&lt;&gt;"",IF('1 Mailing Information'!$B$6&lt;&gt;"",'1 Mailing Information'!$B$6,""),"")</f>
        <v/>
      </c>
      <c r="AE1749" s="46" t="str">
        <f>IF($A1749&lt;&gt;"",IF('1 Mailing Information'!$B$7&lt;&gt;"",'1 Mailing Information'!$B$7,""),"")</f>
        <v/>
      </c>
      <c r="AF1749" s="46" t="str">
        <f>IF($A1749&lt;&gt;"",IF('1 Mailing Information'!$B$8&lt;&gt;"",'1 Mailing Information'!$B$8,""),"")</f>
        <v/>
      </c>
      <c r="AG1749" s="46" t="str">
        <f>IF($A1749&lt;&gt;"",IF('1 Mailing Information'!$B$9&lt;&gt;"",'1 Mailing Information'!$B$9,""),"")</f>
        <v/>
      </c>
      <c r="AH1749" s="46" t="str">
        <f>IF($A1749&lt;&gt;"",IF('1 Mailing Information'!$B$10&lt;&gt;"",'1 Mailing Information'!$B$10,""),"")</f>
        <v/>
      </c>
      <c r="AI1749" s="46" t="str">
        <f>IF($A1749&lt;&gt;"",IF('1 Mailing Information'!$B$11&lt;&gt;"",'1 Mailing Information'!$B$11,""),"")</f>
        <v/>
      </c>
      <c r="AJ1749" s="46" t="str">
        <f>IF($A1749&lt;&gt;"",IF('1 Mailing Information'!$B$15=TRUE,TRUE,""),"")</f>
        <v/>
      </c>
      <c r="AK1749" s="46" t="str">
        <f>IF($A1749&lt;&gt;"",IF('1 Mailing Information'!$C$15=TRUE,TRUE,""),"")</f>
        <v/>
      </c>
      <c r="AL1749" s="46" t="str">
        <f>IF($A1749&lt;&gt;"",IF('1 Mailing Information'!$E$15&lt;&gt;"",'1 Mailing Information'!$E$15,""),"")</f>
        <v/>
      </c>
      <c r="AM1749" s="46" t="str">
        <f>IF($A1749&lt;&gt;"",IF('1 Mailing Information'!$B$13&lt;&gt;"",'1 Mailing Information'!$B$13,""),"")</f>
        <v/>
      </c>
      <c r="AN1749" s="46" t="str">
        <f>IF($A1749&lt;&gt;"",IF('1 Mailing Information'!$B$16=TRUE,TRUE,""),"")</f>
        <v/>
      </c>
      <c r="AO1749" s="46" t="str">
        <f>IF($A1749&lt;&gt;"",IF('1 Mailing Information'!$C$16=TRUE,TRUE,""),"")</f>
        <v/>
      </c>
      <c r="AP1749" s="46" t="str">
        <f>IF($A1749&lt;&gt;"",IF('1 Mailing Information'!$B$17=TRUE,TRUE,""),"")</f>
        <v/>
      </c>
      <c r="AQ1749" s="46" t="str">
        <f>IF($A1749&lt;&gt;"",IF('1 Mailing Information'!$C$17=TRUE,TRUE,""),"")</f>
        <v/>
      </c>
      <c r="AR1749" s="46" t="str">
        <f>IF($A1749&lt;&gt;"",IF('1 Mailing Information'!$B$19&lt;&gt;"",'1 Mailing Information'!$B$19,""),"")</f>
        <v/>
      </c>
      <c r="AS1749" s="46" t="str">
        <f>IF($A1749&lt;&gt;"",IF('1 Mailing Information'!$E$19&lt;&gt;"",'1 Mailing Information'!$E$19,""),"")</f>
        <v/>
      </c>
      <c r="AT1749" s="46" t="str">
        <f>IF($A1749&lt;&gt;"",IF('1 Mailing Information'!$B$21&lt;&gt;"",'1 Mailing Information'!$B$21,""),"")</f>
        <v/>
      </c>
    </row>
    <row r="1750" spans="4:46" x14ac:dyDescent="0.3">
      <c r="D1750" s="26" t="str">
        <f t="shared" si="27"/>
        <v/>
      </c>
      <c r="E1750" s="25"/>
      <c r="M1750" s="53"/>
      <c r="P1750" s="48" t="str">
        <f>IF(M1750&lt;&gt;"",VLOOKUP(M1750,'5 Drop Down Options'!$B:$D,3,FALSE),"")</f>
        <v/>
      </c>
      <c r="R1750" s="53"/>
      <c r="S1750" s="53"/>
      <c r="T1750" s="53"/>
      <c r="U1750" s="53"/>
      <c r="X1750" s="27"/>
      <c r="Y1750" s="46" t="str">
        <f>IF($A1750&lt;&gt;"",IF('1 Mailing Information'!$B$1&lt;&gt;"",'1 Mailing Information'!$B$1,""),"")</f>
        <v/>
      </c>
      <c r="Z1750" s="46" t="str">
        <f>IF($A1750&lt;&gt;"",IF('1 Mailing Information'!$B$2&lt;&gt;"",'1 Mailing Information'!$B$2,""),"")</f>
        <v/>
      </c>
      <c r="AA1750" s="46" t="str">
        <f>IF($A1750&lt;&gt;"",IF('1 Mailing Information'!$B$3&lt;&gt;"",'1 Mailing Information'!$B$3,""),"")</f>
        <v/>
      </c>
      <c r="AB1750" s="46" t="str">
        <f>IF($A1750&lt;&gt;"",IF('1 Mailing Information'!$B$4&lt;&gt;"",'1 Mailing Information'!$B$4,""),"")</f>
        <v/>
      </c>
      <c r="AC1750" s="46" t="str">
        <f>IF($A1750&lt;&gt;"",IF('1 Mailing Information'!$B$5&lt;&gt;"",'1 Mailing Information'!$B$5,""),"")</f>
        <v/>
      </c>
      <c r="AD1750" s="46" t="str">
        <f>IF($A1750&lt;&gt;"",IF('1 Mailing Information'!$B$6&lt;&gt;"",'1 Mailing Information'!$B$6,""),"")</f>
        <v/>
      </c>
      <c r="AE1750" s="46" t="str">
        <f>IF($A1750&lt;&gt;"",IF('1 Mailing Information'!$B$7&lt;&gt;"",'1 Mailing Information'!$B$7,""),"")</f>
        <v/>
      </c>
      <c r="AF1750" s="46" t="str">
        <f>IF($A1750&lt;&gt;"",IF('1 Mailing Information'!$B$8&lt;&gt;"",'1 Mailing Information'!$B$8,""),"")</f>
        <v/>
      </c>
      <c r="AG1750" s="46" t="str">
        <f>IF($A1750&lt;&gt;"",IF('1 Mailing Information'!$B$9&lt;&gt;"",'1 Mailing Information'!$B$9,""),"")</f>
        <v/>
      </c>
      <c r="AH1750" s="46" t="str">
        <f>IF($A1750&lt;&gt;"",IF('1 Mailing Information'!$B$10&lt;&gt;"",'1 Mailing Information'!$B$10,""),"")</f>
        <v/>
      </c>
      <c r="AI1750" s="46" t="str">
        <f>IF($A1750&lt;&gt;"",IF('1 Mailing Information'!$B$11&lt;&gt;"",'1 Mailing Information'!$B$11,""),"")</f>
        <v/>
      </c>
      <c r="AJ1750" s="46" t="str">
        <f>IF($A1750&lt;&gt;"",IF('1 Mailing Information'!$B$15=TRUE,TRUE,""),"")</f>
        <v/>
      </c>
      <c r="AK1750" s="46" t="str">
        <f>IF($A1750&lt;&gt;"",IF('1 Mailing Information'!$C$15=TRUE,TRUE,""),"")</f>
        <v/>
      </c>
      <c r="AL1750" s="46" t="str">
        <f>IF($A1750&lt;&gt;"",IF('1 Mailing Information'!$E$15&lt;&gt;"",'1 Mailing Information'!$E$15,""),"")</f>
        <v/>
      </c>
      <c r="AM1750" s="46" t="str">
        <f>IF($A1750&lt;&gt;"",IF('1 Mailing Information'!$B$13&lt;&gt;"",'1 Mailing Information'!$B$13,""),"")</f>
        <v/>
      </c>
      <c r="AN1750" s="46" t="str">
        <f>IF($A1750&lt;&gt;"",IF('1 Mailing Information'!$B$16=TRUE,TRUE,""),"")</f>
        <v/>
      </c>
      <c r="AO1750" s="46" t="str">
        <f>IF($A1750&lt;&gt;"",IF('1 Mailing Information'!$C$16=TRUE,TRUE,""),"")</f>
        <v/>
      </c>
      <c r="AP1750" s="46" t="str">
        <f>IF($A1750&lt;&gt;"",IF('1 Mailing Information'!$B$17=TRUE,TRUE,""),"")</f>
        <v/>
      </c>
      <c r="AQ1750" s="46" t="str">
        <f>IF($A1750&lt;&gt;"",IF('1 Mailing Information'!$C$17=TRUE,TRUE,""),"")</f>
        <v/>
      </c>
      <c r="AR1750" s="46" t="str">
        <f>IF($A1750&lt;&gt;"",IF('1 Mailing Information'!$B$19&lt;&gt;"",'1 Mailing Information'!$B$19,""),"")</f>
        <v/>
      </c>
      <c r="AS1750" s="46" t="str">
        <f>IF($A1750&lt;&gt;"",IF('1 Mailing Information'!$E$19&lt;&gt;"",'1 Mailing Information'!$E$19,""),"")</f>
        <v/>
      </c>
      <c r="AT1750" s="46" t="str">
        <f>IF($A1750&lt;&gt;"",IF('1 Mailing Information'!$B$21&lt;&gt;"",'1 Mailing Information'!$B$21,""),"")</f>
        <v/>
      </c>
    </row>
    <row r="1751" spans="4:46" x14ac:dyDescent="0.3">
      <c r="D1751" s="26" t="str">
        <f t="shared" si="27"/>
        <v/>
      </c>
      <c r="E1751" s="25"/>
      <c r="M1751" s="53"/>
      <c r="P1751" s="48" t="str">
        <f>IF(M1751&lt;&gt;"",VLOOKUP(M1751,'5 Drop Down Options'!$B:$D,3,FALSE),"")</f>
        <v/>
      </c>
      <c r="R1751" s="53"/>
      <c r="S1751" s="53"/>
      <c r="T1751" s="53"/>
      <c r="U1751" s="53"/>
      <c r="X1751" s="27"/>
      <c r="Y1751" s="46" t="str">
        <f>IF($A1751&lt;&gt;"",IF('1 Mailing Information'!$B$1&lt;&gt;"",'1 Mailing Information'!$B$1,""),"")</f>
        <v/>
      </c>
      <c r="Z1751" s="46" t="str">
        <f>IF($A1751&lt;&gt;"",IF('1 Mailing Information'!$B$2&lt;&gt;"",'1 Mailing Information'!$B$2,""),"")</f>
        <v/>
      </c>
      <c r="AA1751" s="46" t="str">
        <f>IF($A1751&lt;&gt;"",IF('1 Mailing Information'!$B$3&lt;&gt;"",'1 Mailing Information'!$B$3,""),"")</f>
        <v/>
      </c>
      <c r="AB1751" s="46" t="str">
        <f>IF($A1751&lt;&gt;"",IF('1 Mailing Information'!$B$4&lt;&gt;"",'1 Mailing Information'!$B$4,""),"")</f>
        <v/>
      </c>
      <c r="AC1751" s="46" t="str">
        <f>IF($A1751&lt;&gt;"",IF('1 Mailing Information'!$B$5&lt;&gt;"",'1 Mailing Information'!$B$5,""),"")</f>
        <v/>
      </c>
      <c r="AD1751" s="46" t="str">
        <f>IF($A1751&lt;&gt;"",IF('1 Mailing Information'!$B$6&lt;&gt;"",'1 Mailing Information'!$B$6,""),"")</f>
        <v/>
      </c>
      <c r="AE1751" s="46" t="str">
        <f>IF($A1751&lt;&gt;"",IF('1 Mailing Information'!$B$7&lt;&gt;"",'1 Mailing Information'!$B$7,""),"")</f>
        <v/>
      </c>
      <c r="AF1751" s="46" t="str">
        <f>IF($A1751&lt;&gt;"",IF('1 Mailing Information'!$B$8&lt;&gt;"",'1 Mailing Information'!$B$8,""),"")</f>
        <v/>
      </c>
      <c r="AG1751" s="46" t="str">
        <f>IF($A1751&lt;&gt;"",IF('1 Mailing Information'!$B$9&lt;&gt;"",'1 Mailing Information'!$B$9,""),"")</f>
        <v/>
      </c>
      <c r="AH1751" s="46" t="str">
        <f>IF($A1751&lt;&gt;"",IF('1 Mailing Information'!$B$10&lt;&gt;"",'1 Mailing Information'!$B$10,""),"")</f>
        <v/>
      </c>
      <c r="AI1751" s="46" t="str">
        <f>IF($A1751&lt;&gt;"",IF('1 Mailing Information'!$B$11&lt;&gt;"",'1 Mailing Information'!$B$11,""),"")</f>
        <v/>
      </c>
      <c r="AJ1751" s="46" t="str">
        <f>IF($A1751&lt;&gt;"",IF('1 Mailing Information'!$B$15=TRUE,TRUE,""),"")</f>
        <v/>
      </c>
      <c r="AK1751" s="46" t="str">
        <f>IF($A1751&lt;&gt;"",IF('1 Mailing Information'!$C$15=TRUE,TRUE,""),"")</f>
        <v/>
      </c>
      <c r="AL1751" s="46" t="str">
        <f>IF($A1751&lt;&gt;"",IF('1 Mailing Information'!$E$15&lt;&gt;"",'1 Mailing Information'!$E$15,""),"")</f>
        <v/>
      </c>
      <c r="AM1751" s="46" t="str">
        <f>IF($A1751&lt;&gt;"",IF('1 Mailing Information'!$B$13&lt;&gt;"",'1 Mailing Information'!$B$13,""),"")</f>
        <v/>
      </c>
      <c r="AN1751" s="46" t="str">
        <f>IF($A1751&lt;&gt;"",IF('1 Mailing Information'!$B$16=TRUE,TRUE,""),"")</f>
        <v/>
      </c>
      <c r="AO1751" s="46" t="str">
        <f>IF($A1751&lt;&gt;"",IF('1 Mailing Information'!$C$16=TRUE,TRUE,""),"")</f>
        <v/>
      </c>
      <c r="AP1751" s="46" t="str">
        <f>IF($A1751&lt;&gt;"",IF('1 Mailing Information'!$B$17=TRUE,TRUE,""),"")</f>
        <v/>
      </c>
      <c r="AQ1751" s="46" t="str">
        <f>IF($A1751&lt;&gt;"",IF('1 Mailing Information'!$C$17=TRUE,TRUE,""),"")</f>
        <v/>
      </c>
      <c r="AR1751" s="46" t="str">
        <f>IF($A1751&lt;&gt;"",IF('1 Mailing Information'!$B$19&lt;&gt;"",'1 Mailing Information'!$B$19,""),"")</f>
        <v/>
      </c>
      <c r="AS1751" s="46" t="str">
        <f>IF($A1751&lt;&gt;"",IF('1 Mailing Information'!$E$19&lt;&gt;"",'1 Mailing Information'!$E$19,""),"")</f>
        <v/>
      </c>
      <c r="AT1751" s="46" t="str">
        <f>IF($A1751&lt;&gt;"",IF('1 Mailing Information'!$B$21&lt;&gt;"",'1 Mailing Information'!$B$21,""),"")</f>
        <v/>
      </c>
    </row>
    <row r="1752" spans="4:46" x14ac:dyDescent="0.3">
      <c r="D1752" s="26" t="str">
        <f t="shared" si="27"/>
        <v/>
      </c>
      <c r="E1752" s="25"/>
      <c r="M1752" s="53"/>
      <c r="P1752" s="48" t="str">
        <f>IF(M1752&lt;&gt;"",VLOOKUP(M1752,'5 Drop Down Options'!$B:$D,3,FALSE),"")</f>
        <v/>
      </c>
      <c r="R1752" s="53"/>
      <c r="S1752" s="53"/>
      <c r="T1752" s="53"/>
      <c r="U1752" s="53"/>
      <c r="X1752" s="27"/>
      <c r="Y1752" s="46" t="str">
        <f>IF($A1752&lt;&gt;"",IF('1 Mailing Information'!$B$1&lt;&gt;"",'1 Mailing Information'!$B$1,""),"")</f>
        <v/>
      </c>
      <c r="Z1752" s="46" t="str">
        <f>IF($A1752&lt;&gt;"",IF('1 Mailing Information'!$B$2&lt;&gt;"",'1 Mailing Information'!$B$2,""),"")</f>
        <v/>
      </c>
      <c r="AA1752" s="46" t="str">
        <f>IF($A1752&lt;&gt;"",IF('1 Mailing Information'!$B$3&lt;&gt;"",'1 Mailing Information'!$B$3,""),"")</f>
        <v/>
      </c>
      <c r="AB1752" s="46" t="str">
        <f>IF($A1752&lt;&gt;"",IF('1 Mailing Information'!$B$4&lt;&gt;"",'1 Mailing Information'!$B$4,""),"")</f>
        <v/>
      </c>
      <c r="AC1752" s="46" t="str">
        <f>IF($A1752&lt;&gt;"",IF('1 Mailing Information'!$B$5&lt;&gt;"",'1 Mailing Information'!$B$5,""),"")</f>
        <v/>
      </c>
      <c r="AD1752" s="46" t="str">
        <f>IF($A1752&lt;&gt;"",IF('1 Mailing Information'!$B$6&lt;&gt;"",'1 Mailing Information'!$B$6,""),"")</f>
        <v/>
      </c>
      <c r="AE1752" s="46" t="str">
        <f>IF($A1752&lt;&gt;"",IF('1 Mailing Information'!$B$7&lt;&gt;"",'1 Mailing Information'!$B$7,""),"")</f>
        <v/>
      </c>
      <c r="AF1752" s="46" t="str">
        <f>IF($A1752&lt;&gt;"",IF('1 Mailing Information'!$B$8&lt;&gt;"",'1 Mailing Information'!$B$8,""),"")</f>
        <v/>
      </c>
      <c r="AG1752" s="46" t="str">
        <f>IF($A1752&lt;&gt;"",IF('1 Mailing Information'!$B$9&lt;&gt;"",'1 Mailing Information'!$B$9,""),"")</f>
        <v/>
      </c>
      <c r="AH1752" s="46" t="str">
        <f>IF($A1752&lt;&gt;"",IF('1 Mailing Information'!$B$10&lt;&gt;"",'1 Mailing Information'!$B$10,""),"")</f>
        <v/>
      </c>
      <c r="AI1752" s="46" t="str">
        <f>IF($A1752&lt;&gt;"",IF('1 Mailing Information'!$B$11&lt;&gt;"",'1 Mailing Information'!$B$11,""),"")</f>
        <v/>
      </c>
      <c r="AJ1752" s="46" t="str">
        <f>IF($A1752&lt;&gt;"",IF('1 Mailing Information'!$B$15=TRUE,TRUE,""),"")</f>
        <v/>
      </c>
      <c r="AK1752" s="46" t="str">
        <f>IF($A1752&lt;&gt;"",IF('1 Mailing Information'!$C$15=TRUE,TRUE,""),"")</f>
        <v/>
      </c>
      <c r="AL1752" s="46" t="str">
        <f>IF($A1752&lt;&gt;"",IF('1 Mailing Information'!$E$15&lt;&gt;"",'1 Mailing Information'!$E$15,""),"")</f>
        <v/>
      </c>
      <c r="AM1752" s="46" t="str">
        <f>IF($A1752&lt;&gt;"",IF('1 Mailing Information'!$B$13&lt;&gt;"",'1 Mailing Information'!$B$13,""),"")</f>
        <v/>
      </c>
      <c r="AN1752" s="46" t="str">
        <f>IF($A1752&lt;&gt;"",IF('1 Mailing Information'!$B$16=TRUE,TRUE,""),"")</f>
        <v/>
      </c>
      <c r="AO1752" s="46" t="str">
        <f>IF($A1752&lt;&gt;"",IF('1 Mailing Information'!$C$16=TRUE,TRUE,""),"")</f>
        <v/>
      </c>
      <c r="AP1752" s="46" t="str">
        <f>IF($A1752&lt;&gt;"",IF('1 Mailing Information'!$B$17=TRUE,TRUE,""),"")</f>
        <v/>
      </c>
      <c r="AQ1752" s="46" t="str">
        <f>IF($A1752&lt;&gt;"",IF('1 Mailing Information'!$C$17=TRUE,TRUE,""),"")</f>
        <v/>
      </c>
      <c r="AR1752" s="46" t="str">
        <f>IF($A1752&lt;&gt;"",IF('1 Mailing Information'!$B$19&lt;&gt;"",'1 Mailing Information'!$B$19,""),"")</f>
        <v/>
      </c>
      <c r="AS1752" s="46" t="str">
        <f>IF($A1752&lt;&gt;"",IF('1 Mailing Information'!$E$19&lt;&gt;"",'1 Mailing Information'!$E$19,""),"")</f>
        <v/>
      </c>
      <c r="AT1752" s="46" t="str">
        <f>IF($A1752&lt;&gt;"",IF('1 Mailing Information'!$B$21&lt;&gt;"",'1 Mailing Information'!$B$21,""),"")</f>
        <v/>
      </c>
    </row>
    <row r="1753" spans="4:46" x14ac:dyDescent="0.3">
      <c r="D1753" s="26" t="str">
        <f t="shared" si="27"/>
        <v/>
      </c>
      <c r="E1753" s="25"/>
      <c r="M1753" s="53"/>
      <c r="P1753" s="48" t="str">
        <f>IF(M1753&lt;&gt;"",VLOOKUP(M1753,'5 Drop Down Options'!$B:$D,3,FALSE),"")</f>
        <v/>
      </c>
      <c r="R1753" s="53"/>
      <c r="S1753" s="53"/>
      <c r="T1753" s="53"/>
      <c r="U1753" s="53"/>
      <c r="X1753" s="27"/>
      <c r="Y1753" s="46" t="str">
        <f>IF($A1753&lt;&gt;"",IF('1 Mailing Information'!$B$1&lt;&gt;"",'1 Mailing Information'!$B$1,""),"")</f>
        <v/>
      </c>
      <c r="Z1753" s="46" t="str">
        <f>IF($A1753&lt;&gt;"",IF('1 Mailing Information'!$B$2&lt;&gt;"",'1 Mailing Information'!$B$2,""),"")</f>
        <v/>
      </c>
      <c r="AA1753" s="46" t="str">
        <f>IF($A1753&lt;&gt;"",IF('1 Mailing Information'!$B$3&lt;&gt;"",'1 Mailing Information'!$B$3,""),"")</f>
        <v/>
      </c>
      <c r="AB1753" s="46" t="str">
        <f>IF($A1753&lt;&gt;"",IF('1 Mailing Information'!$B$4&lt;&gt;"",'1 Mailing Information'!$B$4,""),"")</f>
        <v/>
      </c>
      <c r="AC1753" s="46" t="str">
        <f>IF($A1753&lt;&gt;"",IF('1 Mailing Information'!$B$5&lt;&gt;"",'1 Mailing Information'!$B$5,""),"")</f>
        <v/>
      </c>
      <c r="AD1753" s="46" t="str">
        <f>IF($A1753&lt;&gt;"",IF('1 Mailing Information'!$B$6&lt;&gt;"",'1 Mailing Information'!$B$6,""),"")</f>
        <v/>
      </c>
      <c r="AE1753" s="46" t="str">
        <f>IF($A1753&lt;&gt;"",IF('1 Mailing Information'!$B$7&lt;&gt;"",'1 Mailing Information'!$B$7,""),"")</f>
        <v/>
      </c>
      <c r="AF1753" s="46" t="str">
        <f>IF($A1753&lt;&gt;"",IF('1 Mailing Information'!$B$8&lt;&gt;"",'1 Mailing Information'!$B$8,""),"")</f>
        <v/>
      </c>
      <c r="AG1753" s="46" t="str">
        <f>IF($A1753&lt;&gt;"",IF('1 Mailing Information'!$B$9&lt;&gt;"",'1 Mailing Information'!$B$9,""),"")</f>
        <v/>
      </c>
      <c r="AH1753" s="46" t="str">
        <f>IF($A1753&lt;&gt;"",IF('1 Mailing Information'!$B$10&lt;&gt;"",'1 Mailing Information'!$B$10,""),"")</f>
        <v/>
      </c>
      <c r="AI1753" s="46" t="str">
        <f>IF($A1753&lt;&gt;"",IF('1 Mailing Information'!$B$11&lt;&gt;"",'1 Mailing Information'!$B$11,""),"")</f>
        <v/>
      </c>
      <c r="AJ1753" s="46" t="str">
        <f>IF($A1753&lt;&gt;"",IF('1 Mailing Information'!$B$15=TRUE,TRUE,""),"")</f>
        <v/>
      </c>
      <c r="AK1753" s="46" t="str">
        <f>IF($A1753&lt;&gt;"",IF('1 Mailing Information'!$C$15=TRUE,TRUE,""),"")</f>
        <v/>
      </c>
      <c r="AL1753" s="46" t="str">
        <f>IF($A1753&lt;&gt;"",IF('1 Mailing Information'!$E$15&lt;&gt;"",'1 Mailing Information'!$E$15,""),"")</f>
        <v/>
      </c>
      <c r="AM1753" s="46" t="str">
        <f>IF($A1753&lt;&gt;"",IF('1 Mailing Information'!$B$13&lt;&gt;"",'1 Mailing Information'!$B$13,""),"")</f>
        <v/>
      </c>
      <c r="AN1753" s="46" t="str">
        <f>IF($A1753&lt;&gt;"",IF('1 Mailing Information'!$B$16=TRUE,TRUE,""),"")</f>
        <v/>
      </c>
      <c r="AO1753" s="46" t="str">
        <f>IF($A1753&lt;&gt;"",IF('1 Mailing Information'!$C$16=TRUE,TRUE,""),"")</f>
        <v/>
      </c>
      <c r="AP1753" s="46" t="str">
        <f>IF($A1753&lt;&gt;"",IF('1 Mailing Information'!$B$17=TRUE,TRUE,""),"")</f>
        <v/>
      </c>
      <c r="AQ1753" s="46" t="str">
        <f>IF($A1753&lt;&gt;"",IF('1 Mailing Information'!$C$17=TRUE,TRUE,""),"")</f>
        <v/>
      </c>
      <c r="AR1753" s="46" t="str">
        <f>IF($A1753&lt;&gt;"",IF('1 Mailing Information'!$B$19&lt;&gt;"",'1 Mailing Information'!$B$19,""),"")</f>
        <v/>
      </c>
      <c r="AS1753" s="46" t="str">
        <f>IF($A1753&lt;&gt;"",IF('1 Mailing Information'!$E$19&lt;&gt;"",'1 Mailing Information'!$E$19,""),"")</f>
        <v/>
      </c>
      <c r="AT1753" s="46" t="str">
        <f>IF($A1753&lt;&gt;"",IF('1 Mailing Information'!$B$21&lt;&gt;"",'1 Mailing Information'!$B$21,""),"")</f>
        <v/>
      </c>
    </row>
    <row r="1754" spans="4:46" x14ac:dyDescent="0.3">
      <c r="D1754" s="26" t="str">
        <f t="shared" si="27"/>
        <v/>
      </c>
      <c r="E1754" s="25"/>
      <c r="M1754" s="53"/>
      <c r="P1754" s="48" t="str">
        <f>IF(M1754&lt;&gt;"",VLOOKUP(M1754,'5 Drop Down Options'!$B:$D,3,FALSE),"")</f>
        <v/>
      </c>
      <c r="R1754" s="53"/>
      <c r="S1754" s="53"/>
      <c r="T1754" s="53"/>
      <c r="U1754" s="53"/>
      <c r="X1754" s="27"/>
      <c r="Y1754" s="46" t="str">
        <f>IF($A1754&lt;&gt;"",IF('1 Mailing Information'!$B$1&lt;&gt;"",'1 Mailing Information'!$B$1,""),"")</f>
        <v/>
      </c>
      <c r="Z1754" s="46" t="str">
        <f>IF($A1754&lt;&gt;"",IF('1 Mailing Information'!$B$2&lt;&gt;"",'1 Mailing Information'!$B$2,""),"")</f>
        <v/>
      </c>
      <c r="AA1754" s="46" t="str">
        <f>IF($A1754&lt;&gt;"",IF('1 Mailing Information'!$B$3&lt;&gt;"",'1 Mailing Information'!$B$3,""),"")</f>
        <v/>
      </c>
      <c r="AB1754" s="46" t="str">
        <f>IF($A1754&lt;&gt;"",IF('1 Mailing Information'!$B$4&lt;&gt;"",'1 Mailing Information'!$B$4,""),"")</f>
        <v/>
      </c>
      <c r="AC1754" s="46" t="str">
        <f>IF($A1754&lt;&gt;"",IF('1 Mailing Information'!$B$5&lt;&gt;"",'1 Mailing Information'!$B$5,""),"")</f>
        <v/>
      </c>
      <c r="AD1754" s="46" t="str">
        <f>IF($A1754&lt;&gt;"",IF('1 Mailing Information'!$B$6&lt;&gt;"",'1 Mailing Information'!$B$6,""),"")</f>
        <v/>
      </c>
      <c r="AE1754" s="46" t="str">
        <f>IF($A1754&lt;&gt;"",IF('1 Mailing Information'!$B$7&lt;&gt;"",'1 Mailing Information'!$B$7,""),"")</f>
        <v/>
      </c>
      <c r="AF1754" s="46" t="str">
        <f>IF($A1754&lt;&gt;"",IF('1 Mailing Information'!$B$8&lt;&gt;"",'1 Mailing Information'!$B$8,""),"")</f>
        <v/>
      </c>
      <c r="AG1754" s="46" t="str">
        <f>IF($A1754&lt;&gt;"",IF('1 Mailing Information'!$B$9&lt;&gt;"",'1 Mailing Information'!$B$9,""),"")</f>
        <v/>
      </c>
      <c r="AH1754" s="46" t="str">
        <f>IF($A1754&lt;&gt;"",IF('1 Mailing Information'!$B$10&lt;&gt;"",'1 Mailing Information'!$B$10,""),"")</f>
        <v/>
      </c>
      <c r="AI1754" s="46" t="str">
        <f>IF($A1754&lt;&gt;"",IF('1 Mailing Information'!$B$11&lt;&gt;"",'1 Mailing Information'!$B$11,""),"")</f>
        <v/>
      </c>
      <c r="AJ1754" s="46" t="str">
        <f>IF($A1754&lt;&gt;"",IF('1 Mailing Information'!$B$15=TRUE,TRUE,""),"")</f>
        <v/>
      </c>
      <c r="AK1754" s="46" t="str">
        <f>IF($A1754&lt;&gt;"",IF('1 Mailing Information'!$C$15=TRUE,TRUE,""),"")</f>
        <v/>
      </c>
      <c r="AL1754" s="46" t="str">
        <f>IF($A1754&lt;&gt;"",IF('1 Mailing Information'!$E$15&lt;&gt;"",'1 Mailing Information'!$E$15,""),"")</f>
        <v/>
      </c>
      <c r="AM1754" s="46" t="str">
        <f>IF($A1754&lt;&gt;"",IF('1 Mailing Information'!$B$13&lt;&gt;"",'1 Mailing Information'!$B$13,""),"")</f>
        <v/>
      </c>
      <c r="AN1754" s="46" t="str">
        <f>IF($A1754&lt;&gt;"",IF('1 Mailing Information'!$B$16=TRUE,TRUE,""),"")</f>
        <v/>
      </c>
      <c r="AO1754" s="46" t="str">
        <f>IF($A1754&lt;&gt;"",IF('1 Mailing Information'!$C$16=TRUE,TRUE,""),"")</f>
        <v/>
      </c>
      <c r="AP1754" s="46" t="str">
        <f>IF($A1754&lt;&gt;"",IF('1 Mailing Information'!$B$17=TRUE,TRUE,""),"")</f>
        <v/>
      </c>
      <c r="AQ1754" s="46" t="str">
        <f>IF($A1754&lt;&gt;"",IF('1 Mailing Information'!$C$17=TRUE,TRUE,""),"")</f>
        <v/>
      </c>
      <c r="AR1754" s="46" t="str">
        <f>IF($A1754&lt;&gt;"",IF('1 Mailing Information'!$B$19&lt;&gt;"",'1 Mailing Information'!$B$19,""),"")</f>
        <v/>
      </c>
      <c r="AS1754" s="46" t="str">
        <f>IF($A1754&lt;&gt;"",IF('1 Mailing Information'!$E$19&lt;&gt;"",'1 Mailing Information'!$E$19,""),"")</f>
        <v/>
      </c>
      <c r="AT1754" s="46" t="str">
        <f>IF($A1754&lt;&gt;"",IF('1 Mailing Information'!$B$21&lt;&gt;"",'1 Mailing Information'!$B$21,""),"")</f>
        <v/>
      </c>
    </row>
    <row r="1755" spans="4:46" x14ac:dyDescent="0.3">
      <c r="D1755" s="26" t="str">
        <f t="shared" si="27"/>
        <v/>
      </c>
      <c r="E1755" s="25"/>
      <c r="M1755" s="53"/>
      <c r="P1755" s="48" t="str">
        <f>IF(M1755&lt;&gt;"",VLOOKUP(M1755,'5 Drop Down Options'!$B:$D,3,FALSE),"")</f>
        <v/>
      </c>
      <c r="R1755" s="53"/>
      <c r="S1755" s="53"/>
      <c r="T1755" s="53"/>
      <c r="U1755" s="53"/>
      <c r="X1755" s="27"/>
      <c r="Y1755" s="46" t="str">
        <f>IF($A1755&lt;&gt;"",IF('1 Mailing Information'!$B$1&lt;&gt;"",'1 Mailing Information'!$B$1,""),"")</f>
        <v/>
      </c>
      <c r="Z1755" s="46" t="str">
        <f>IF($A1755&lt;&gt;"",IF('1 Mailing Information'!$B$2&lt;&gt;"",'1 Mailing Information'!$B$2,""),"")</f>
        <v/>
      </c>
      <c r="AA1755" s="46" t="str">
        <f>IF($A1755&lt;&gt;"",IF('1 Mailing Information'!$B$3&lt;&gt;"",'1 Mailing Information'!$B$3,""),"")</f>
        <v/>
      </c>
      <c r="AB1755" s="46" t="str">
        <f>IF($A1755&lt;&gt;"",IF('1 Mailing Information'!$B$4&lt;&gt;"",'1 Mailing Information'!$B$4,""),"")</f>
        <v/>
      </c>
      <c r="AC1755" s="46" t="str">
        <f>IF($A1755&lt;&gt;"",IF('1 Mailing Information'!$B$5&lt;&gt;"",'1 Mailing Information'!$B$5,""),"")</f>
        <v/>
      </c>
      <c r="AD1755" s="46" t="str">
        <f>IF($A1755&lt;&gt;"",IF('1 Mailing Information'!$B$6&lt;&gt;"",'1 Mailing Information'!$B$6,""),"")</f>
        <v/>
      </c>
      <c r="AE1755" s="46" t="str">
        <f>IF($A1755&lt;&gt;"",IF('1 Mailing Information'!$B$7&lt;&gt;"",'1 Mailing Information'!$B$7,""),"")</f>
        <v/>
      </c>
      <c r="AF1755" s="46" t="str">
        <f>IF($A1755&lt;&gt;"",IF('1 Mailing Information'!$B$8&lt;&gt;"",'1 Mailing Information'!$B$8,""),"")</f>
        <v/>
      </c>
      <c r="AG1755" s="46" t="str">
        <f>IF($A1755&lt;&gt;"",IF('1 Mailing Information'!$B$9&lt;&gt;"",'1 Mailing Information'!$B$9,""),"")</f>
        <v/>
      </c>
      <c r="AH1755" s="46" t="str">
        <f>IF($A1755&lt;&gt;"",IF('1 Mailing Information'!$B$10&lt;&gt;"",'1 Mailing Information'!$B$10,""),"")</f>
        <v/>
      </c>
      <c r="AI1755" s="46" t="str">
        <f>IF($A1755&lt;&gt;"",IF('1 Mailing Information'!$B$11&lt;&gt;"",'1 Mailing Information'!$B$11,""),"")</f>
        <v/>
      </c>
      <c r="AJ1755" s="46" t="str">
        <f>IF($A1755&lt;&gt;"",IF('1 Mailing Information'!$B$15=TRUE,TRUE,""),"")</f>
        <v/>
      </c>
      <c r="AK1755" s="46" t="str">
        <f>IF($A1755&lt;&gt;"",IF('1 Mailing Information'!$C$15=TRUE,TRUE,""),"")</f>
        <v/>
      </c>
      <c r="AL1755" s="46" t="str">
        <f>IF($A1755&lt;&gt;"",IF('1 Mailing Information'!$E$15&lt;&gt;"",'1 Mailing Information'!$E$15,""),"")</f>
        <v/>
      </c>
      <c r="AM1755" s="46" t="str">
        <f>IF($A1755&lt;&gt;"",IF('1 Mailing Information'!$B$13&lt;&gt;"",'1 Mailing Information'!$B$13,""),"")</f>
        <v/>
      </c>
      <c r="AN1755" s="46" t="str">
        <f>IF($A1755&lt;&gt;"",IF('1 Mailing Information'!$B$16=TRUE,TRUE,""),"")</f>
        <v/>
      </c>
      <c r="AO1755" s="46" t="str">
        <f>IF($A1755&lt;&gt;"",IF('1 Mailing Information'!$C$16=TRUE,TRUE,""),"")</f>
        <v/>
      </c>
      <c r="AP1755" s="46" t="str">
        <f>IF($A1755&lt;&gt;"",IF('1 Mailing Information'!$B$17=TRUE,TRUE,""),"")</f>
        <v/>
      </c>
      <c r="AQ1755" s="46" t="str">
        <f>IF($A1755&lt;&gt;"",IF('1 Mailing Information'!$C$17=TRUE,TRUE,""),"")</f>
        <v/>
      </c>
      <c r="AR1755" s="46" t="str">
        <f>IF($A1755&lt;&gt;"",IF('1 Mailing Information'!$B$19&lt;&gt;"",'1 Mailing Information'!$B$19,""),"")</f>
        <v/>
      </c>
      <c r="AS1755" s="46" t="str">
        <f>IF($A1755&lt;&gt;"",IF('1 Mailing Information'!$E$19&lt;&gt;"",'1 Mailing Information'!$E$19,""),"")</f>
        <v/>
      </c>
      <c r="AT1755" s="46" t="str">
        <f>IF($A1755&lt;&gt;"",IF('1 Mailing Information'!$B$21&lt;&gt;"",'1 Mailing Information'!$B$21,""),"")</f>
        <v/>
      </c>
    </row>
    <row r="1756" spans="4:46" x14ac:dyDescent="0.3">
      <c r="D1756" s="26" t="str">
        <f t="shared" si="27"/>
        <v/>
      </c>
      <c r="E1756" s="25"/>
      <c r="M1756" s="53"/>
      <c r="P1756" s="48" t="str">
        <f>IF(M1756&lt;&gt;"",VLOOKUP(M1756,'5 Drop Down Options'!$B:$D,3,FALSE),"")</f>
        <v/>
      </c>
      <c r="R1756" s="53"/>
      <c r="S1756" s="53"/>
      <c r="T1756" s="53"/>
      <c r="U1756" s="53"/>
      <c r="X1756" s="27"/>
      <c r="Y1756" s="46" t="str">
        <f>IF($A1756&lt;&gt;"",IF('1 Mailing Information'!$B$1&lt;&gt;"",'1 Mailing Information'!$B$1,""),"")</f>
        <v/>
      </c>
      <c r="Z1756" s="46" t="str">
        <f>IF($A1756&lt;&gt;"",IF('1 Mailing Information'!$B$2&lt;&gt;"",'1 Mailing Information'!$B$2,""),"")</f>
        <v/>
      </c>
      <c r="AA1756" s="46" t="str">
        <f>IF($A1756&lt;&gt;"",IF('1 Mailing Information'!$B$3&lt;&gt;"",'1 Mailing Information'!$B$3,""),"")</f>
        <v/>
      </c>
      <c r="AB1756" s="46" t="str">
        <f>IF($A1756&lt;&gt;"",IF('1 Mailing Information'!$B$4&lt;&gt;"",'1 Mailing Information'!$B$4,""),"")</f>
        <v/>
      </c>
      <c r="AC1756" s="46" t="str">
        <f>IF($A1756&lt;&gt;"",IF('1 Mailing Information'!$B$5&lt;&gt;"",'1 Mailing Information'!$B$5,""),"")</f>
        <v/>
      </c>
      <c r="AD1756" s="46" t="str">
        <f>IF($A1756&lt;&gt;"",IF('1 Mailing Information'!$B$6&lt;&gt;"",'1 Mailing Information'!$B$6,""),"")</f>
        <v/>
      </c>
      <c r="AE1756" s="46" t="str">
        <f>IF($A1756&lt;&gt;"",IF('1 Mailing Information'!$B$7&lt;&gt;"",'1 Mailing Information'!$B$7,""),"")</f>
        <v/>
      </c>
      <c r="AF1756" s="46" t="str">
        <f>IF($A1756&lt;&gt;"",IF('1 Mailing Information'!$B$8&lt;&gt;"",'1 Mailing Information'!$B$8,""),"")</f>
        <v/>
      </c>
      <c r="AG1756" s="46" t="str">
        <f>IF($A1756&lt;&gt;"",IF('1 Mailing Information'!$B$9&lt;&gt;"",'1 Mailing Information'!$B$9,""),"")</f>
        <v/>
      </c>
      <c r="AH1756" s="46" t="str">
        <f>IF($A1756&lt;&gt;"",IF('1 Mailing Information'!$B$10&lt;&gt;"",'1 Mailing Information'!$B$10,""),"")</f>
        <v/>
      </c>
      <c r="AI1756" s="46" t="str">
        <f>IF($A1756&lt;&gt;"",IF('1 Mailing Information'!$B$11&lt;&gt;"",'1 Mailing Information'!$B$11,""),"")</f>
        <v/>
      </c>
      <c r="AJ1756" s="46" t="str">
        <f>IF($A1756&lt;&gt;"",IF('1 Mailing Information'!$B$15=TRUE,TRUE,""),"")</f>
        <v/>
      </c>
      <c r="AK1756" s="46" t="str">
        <f>IF($A1756&lt;&gt;"",IF('1 Mailing Information'!$C$15=TRUE,TRUE,""),"")</f>
        <v/>
      </c>
      <c r="AL1756" s="46" t="str">
        <f>IF($A1756&lt;&gt;"",IF('1 Mailing Information'!$E$15&lt;&gt;"",'1 Mailing Information'!$E$15,""),"")</f>
        <v/>
      </c>
      <c r="AM1756" s="46" t="str">
        <f>IF($A1756&lt;&gt;"",IF('1 Mailing Information'!$B$13&lt;&gt;"",'1 Mailing Information'!$B$13,""),"")</f>
        <v/>
      </c>
      <c r="AN1756" s="46" t="str">
        <f>IF($A1756&lt;&gt;"",IF('1 Mailing Information'!$B$16=TRUE,TRUE,""),"")</f>
        <v/>
      </c>
      <c r="AO1756" s="46" t="str">
        <f>IF($A1756&lt;&gt;"",IF('1 Mailing Information'!$C$16=TRUE,TRUE,""),"")</f>
        <v/>
      </c>
      <c r="AP1756" s="46" t="str">
        <f>IF($A1756&lt;&gt;"",IF('1 Mailing Information'!$B$17=TRUE,TRUE,""),"")</f>
        <v/>
      </c>
      <c r="AQ1756" s="46" t="str">
        <f>IF($A1756&lt;&gt;"",IF('1 Mailing Information'!$C$17=TRUE,TRUE,""),"")</f>
        <v/>
      </c>
      <c r="AR1756" s="46" t="str">
        <f>IF($A1756&lt;&gt;"",IF('1 Mailing Information'!$B$19&lt;&gt;"",'1 Mailing Information'!$B$19,""),"")</f>
        <v/>
      </c>
      <c r="AS1756" s="46" t="str">
        <f>IF($A1756&lt;&gt;"",IF('1 Mailing Information'!$E$19&lt;&gt;"",'1 Mailing Information'!$E$19,""),"")</f>
        <v/>
      </c>
      <c r="AT1756" s="46" t="str">
        <f>IF($A1756&lt;&gt;"",IF('1 Mailing Information'!$B$21&lt;&gt;"",'1 Mailing Information'!$B$21,""),"")</f>
        <v/>
      </c>
    </row>
    <row r="1757" spans="4:46" x14ac:dyDescent="0.3">
      <c r="D1757" s="26" t="str">
        <f t="shared" si="27"/>
        <v/>
      </c>
      <c r="E1757" s="25"/>
      <c r="M1757" s="53"/>
      <c r="P1757" s="48" t="str">
        <f>IF(M1757&lt;&gt;"",VLOOKUP(M1757,'5 Drop Down Options'!$B:$D,3,FALSE),"")</f>
        <v/>
      </c>
      <c r="R1757" s="53"/>
      <c r="S1757" s="53"/>
      <c r="T1757" s="53"/>
      <c r="U1757" s="53"/>
      <c r="X1757" s="27"/>
      <c r="Y1757" s="46" t="str">
        <f>IF($A1757&lt;&gt;"",IF('1 Mailing Information'!$B$1&lt;&gt;"",'1 Mailing Information'!$B$1,""),"")</f>
        <v/>
      </c>
      <c r="Z1757" s="46" t="str">
        <f>IF($A1757&lt;&gt;"",IF('1 Mailing Information'!$B$2&lt;&gt;"",'1 Mailing Information'!$B$2,""),"")</f>
        <v/>
      </c>
      <c r="AA1757" s="46" t="str">
        <f>IF($A1757&lt;&gt;"",IF('1 Mailing Information'!$B$3&lt;&gt;"",'1 Mailing Information'!$B$3,""),"")</f>
        <v/>
      </c>
      <c r="AB1757" s="46" t="str">
        <f>IF($A1757&lt;&gt;"",IF('1 Mailing Information'!$B$4&lt;&gt;"",'1 Mailing Information'!$B$4,""),"")</f>
        <v/>
      </c>
      <c r="AC1757" s="46" t="str">
        <f>IF($A1757&lt;&gt;"",IF('1 Mailing Information'!$B$5&lt;&gt;"",'1 Mailing Information'!$B$5,""),"")</f>
        <v/>
      </c>
      <c r="AD1757" s="46" t="str">
        <f>IF($A1757&lt;&gt;"",IF('1 Mailing Information'!$B$6&lt;&gt;"",'1 Mailing Information'!$B$6,""),"")</f>
        <v/>
      </c>
      <c r="AE1757" s="46" t="str">
        <f>IF($A1757&lt;&gt;"",IF('1 Mailing Information'!$B$7&lt;&gt;"",'1 Mailing Information'!$B$7,""),"")</f>
        <v/>
      </c>
      <c r="AF1757" s="46" t="str">
        <f>IF($A1757&lt;&gt;"",IF('1 Mailing Information'!$B$8&lt;&gt;"",'1 Mailing Information'!$B$8,""),"")</f>
        <v/>
      </c>
      <c r="AG1757" s="46" t="str">
        <f>IF($A1757&lt;&gt;"",IF('1 Mailing Information'!$B$9&lt;&gt;"",'1 Mailing Information'!$B$9,""),"")</f>
        <v/>
      </c>
      <c r="AH1757" s="46" t="str">
        <f>IF($A1757&lt;&gt;"",IF('1 Mailing Information'!$B$10&lt;&gt;"",'1 Mailing Information'!$B$10,""),"")</f>
        <v/>
      </c>
      <c r="AI1757" s="46" t="str">
        <f>IF($A1757&lt;&gt;"",IF('1 Mailing Information'!$B$11&lt;&gt;"",'1 Mailing Information'!$B$11,""),"")</f>
        <v/>
      </c>
      <c r="AJ1757" s="46" t="str">
        <f>IF($A1757&lt;&gt;"",IF('1 Mailing Information'!$B$15=TRUE,TRUE,""),"")</f>
        <v/>
      </c>
      <c r="AK1757" s="46" t="str">
        <f>IF($A1757&lt;&gt;"",IF('1 Mailing Information'!$C$15=TRUE,TRUE,""),"")</f>
        <v/>
      </c>
      <c r="AL1757" s="46" t="str">
        <f>IF($A1757&lt;&gt;"",IF('1 Mailing Information'!$E$15&lt;&gt;"",'1 Mailing Information'!$E$15,""),"")</f>
        <v/>
      </c>
      <c r="AM1757" s="46" t="str">
        <f>IF($A1757&lt;&gt;"",IF('1 Mailing Information'!$B$13&lt;&gt;"",'1 Mailing Information'!$B$13,""),"")</f>
        <v/>
      </c>
      <c r="AN1757" s="46" t="str">
        <f>IF($A1757&lt;&gt;"",IF('1 Mailing Information'!$B$16=TRUE,TRUE,""),"")</f>
        <v/>
      </c>
      <c r="AO1757" s="46" t="str">
        <f>IF($A1757&lt;&gt;"",IF('1 Mailing Information'!$C$16=TRUE,TRUE,""),"")</f>
        <v/>
      </c>
      <c r="AP1757" s="46" t="str">
        <f>IF($A1757&lt;&gt;"",IF('1 Mailing Information'!$B$17=TRUE,TRUE,""),"")</f>
        <v/>
      </c>
      <c r="AQ1757" s="46" t="str">
        <f>IF($A1757&lt;&gt;"",IF('1 Mailing Information'!$C$17=TRUE,TRUE,""),"")</f>
        <v/>
      </c>
      <c r="AR1757" s="46" t="str">
        <f>IF($A1757&lt;&gt;"",IF('1 Mailing Information'!$B$19&lt;&gt;"",'1 Mailing Information'!$B$19,""),"")</f>
        <v/>
      </c>
      <c r="AS1757" s="46" t="str">
        <f>IF($A1757&lt;&gt;"",IF('1 Mailing Information'!$E$19&lt;&gt;"",'1 Mailing Information'!$E$19,""),"")</f>
        <v/>
      </c>
      <c r="AT1757" s="46" t="str">
        <f>IF($A1757&lt;&gt;"",IF('1 Mailing Information'!$B$21&lt;&gt;"",'1 Mailing Information'!$B$21,""),"")</f>
        <v/>
      </c>
    </row>
    <row r="1758" spans="4:46" x14ac:dyDescent="0.3">
      <c r="D1758" s="26" t="str">
        <f t="shared" si="27"/>
        <v/>
      </c>
      <c r="E1758" s="25"/>
      <c r="M1758" s="53"/>
      <c r="P1758" s="48" t="str">
        <f>IF(M1758&lt;&gt;"",VLOOKUP(M1758,'5 Drop Down Options'!$B:$D,3,FALSE),"")</f>
        <v/>
      </c>
      <c r="R1758" s="53"/>
      <c r="S1758" s="53"/>
      <c r="T1758" s="53"/>
      <c r="U1758" s="53"/>
      <c r="X1758" s="27"/>
      <c r="Y1758" s="46" t="str">
        <f>IF($A1758&lt;&gt;"",IF('1 Mailing Information'!$B$1&lt;&gt;"",'1 Mailing Information'!$B$1,""),"")</f>
        <v/>
      </c>
      <c r="Z1758" s="46" t="str">
        <f>IF($A1758&lt;&gt;"",IF('1 Mailing Information'!$B$2&lt;&gt;"",'1 Mailing Information'!$B$2,""),"")</f>
        <v/>
      </c>
      <c r="AA1758" s="46" t="str">
        <f>IF($A1758&lt;&gt;"",IF('1 Mailing Information'!$B$3&lt;&gt;"",'1 Mailing Information'!$B$3,""),"")</f>
        <v/>
      </c>
      <c r="AB1758" s="46" t="str">
        <f>IF($A1758&lt;&gt;"",IF('1 Mailing Information'!$B$4&lt;&gt;"",'1 Mailing Information'!$B$4,""),"")</f>
        <v/>
      </c>
      <c r="AC1758" s="46" t="str">
        <f>IF($A1758&lt;&gt;"",IF('1 Mailing Information'!$B$5&lt;&gt;"",'1 Mailing Information'!$B$5,""),"")</f>
        <v/>
      </c>
      <c r="AD1758" s="46" t="str">
        <f>IF($A1758&lt;&gt;"",IF('1 Mailing Information'!$B$6&lt;&gt;"",'1 Mailing Information'!$B$6,""),"")</f>
        <v/>
      </c>
      <c r="AE1758" s="46" t="str">
        <f>IF($A1758&lt;&gt;"",IF('1 Mailing Information'!$B$7&lt;&gt;"",'1 Mailing Information'!$B$7,""),"")</f>
        <v/>
      </c>
      <c r="AF1758" s="46" t="str">
        <f>IF($A1758&lt;&gt;"",IF('1 Mailing Information'!$B$8&lt;&gt;"",'1 Mailing Information'!$B$8,""),"")</f>
        <v/>
      </c>
      <c r="AG1758" s="46" t="str">
        <f>IF($A1758&lt;&gt;"",IF('1 Mailing Information'!$B$9&lt;&gt;"",'1 Mailing Information'!$B$9,""),"")</f>
        <v/>
      </c>
      <c r="AH1758" s="46" t="str">
        <f>IF($A1758&lt;&gt;"",IF('1 Mailing Information'!$B$10&lt;&gt;"",'1 Mailing Information'!$B$10,""),"")</f>
        <v/>
      </c>
      <c r="AI1758" s="46" t="str">
        <f>IF($A1758&lt;&gt;"",IF('1 Mailing Information'!$B$11&lt;&gt;"",'1 Mailing Information'!$B$11,""),"")</f>
        <v/>
      </c>
      <c r="AJ1758" s="46" t="str">
        <f>IF($A1758&lt;&gt;"",IF('1 Mailing Information'!$B$15=TRUE,TRUE,""),"")</f>
        <v/>
      </c>
      <c r="AK1758" s="46" t="str">
        <f>IF($A1758&lt;&gt;"",IF('1 Mailing Information'!$C$15=TRUE,TRUE,""),"")</f>
        <v/>
      </c>
      <c r="AL1758" s="46" t="str">
        <f>IF($A1758&lt;&gt;"",IF('1 Mailing Information'!$E$15&lt;&gt;"",'1 Mailing Information'!$E$15,""),"")</f>
        <v/>
      </c>
      <c r="AM1758" s="46" t="str">
        <f>IF($A1758&lt;&gt;"",IF('1 Mailing Information'!$B$13&lt;&gt;"",'1 Mailing Information'!$B$13,""),"")</f>
        <v/>
      </c>
      <c r="AN1758" s="46" t="str">
        <f>IF($A1758&lt;&gt;"",IF('1 Mailing Information'!$B$16=TRUE,TRUE,""),"")</f>
        <v/>
      </c>
      <c r="AO1758" s="46" t="str">
        <f>IF($A1758&lt;&gt;"",IF('1 Mailing Information'!$C$16=TRUE,TRUE,""),"")</f>
        <v/>
      </c>
      <c r="AP1758" s="46" t="str">
        <f>IF($A1758&lt;&gt;"",IF('1 Mailing Information'!$B$17=TRUE,TRUE,""),"")</f>
        <v/>
      </c>
      <c r="AQ1758" s="46" t="str">
        <f>IF($A1758&lt;&gt;"",IF('1 Mailing Information'!$C$17=TRUE,TRUE,""),"")</f>
        <v/>
      </c>
      <c r="AR1758" s="46" t="str">
        <f>IF($A1758&lt;&gt;"",IF('1 Mailing Information'!$B$19&lt;&gt;"",'1 Mailing Information'!$B$19,""),"")</f>
        <v/>
      </c>
      <c r="AS1758" s="46" t="str">
        <f>IF($A1758&lt;&gt;"",IF('1 Mailing Information'!$E$19&lt;&gt;"",'1 Mailing Information'!$E$19,""),"")</f>
        <v/>
      </c>
      <c r="AT1758" s="46" t="str">
        <f>IF($A1758&lt;&gt;"",IF('1 Mailing Information'!$B$21&lt;&gt;"",'1 Mailing Information'!$B$21,""),"")</f>
        <v/>
      </c>
    </row>
    <row r="1759" spans="4:46" x14ac:dyDescent="0.3">
      <c r="D1759" s="26" t="str">
        <f t="shared" si="27"/>
        <v/>
      </c>
      <c r="E1759" s="25"/>
      <c r="M1759" s="53"/>
      <c r="P1759" s="48" t="str">
        <f>IF(M1759&lt;&gt;"",VLOOKUP(M1759,'5 Drop Down Options'!$B:$D,3,FALSE),"")</f>
        <v/>
      </c>
      <c r="R1759" s="53"/>
      <c r="S1759" s="53"/>
      <c r="T1759" s="53"/>
      <c r="U1759" s="53"/>
      <c r="X1759" s="27"/>
      <c r="Y1759" s="46" t="str">
        <f>IF($A1759&lt;&gt;"",IF('1 Mailing Information'!$B$1&lt;&gt;"",'1 Mailing Information'!$B$1,""),"")</f>
        <v/>
      </c>
      <c r="Z1759" s="46" t="str">
        <f>IF($A1759&lt;&gt;"",IF('1 Mailing Information'!$B$2&lt;&gt;"",'1 Mailing Information'!$B$2,""),"")</f>
        <v/>
      </c>
      <c r="AA1759" s="46" t="str">
        <f>IF($A1759&lt;&gt;"",IF('1 Mailing Information'!$B$3&lt;&gt;"",'1 Mailing Information'!$B$3,""),"")</f>
        <v/>
      </c>
      <c r="AB1759" s="46" t="str">
        <f>IF($A1759&lt;&gt;"",IF('1 Mailing Information'!$B$4&lt;&gt;"",'1 Mailing Information'!$B$4,""),"")</f>
        <v/>
      </c>
      <c r="AC1759" s="46" t="str">
        <f>IF($A1759&lt;&gt;"",IF('1 Mailing Information'!$B$5&lt;&gt;"",'1 Mailing Information'!$B$5,""),"")</f>
        <v/>
      </c>
      <c r="AD1759" s="46" t="str">
        <f>IF($A1759&lt;&gt;"",IF('1 Mailing Information'!$B$6&lt;&gt;"",'1 Mailing Information'!$B$6,""),"")</f>
        <v/>
      </c>
      <c r="AE1759" s="46" t="str">
        <f>IF($A1759&lt;&gt;"",IF('1 Mailing Information'!$B$7&lt;&gt;"",'1 Mailing Information'!$B$7,""),"")</f>
        <v/>
      </c>
      <c r="AF1759" s="46" t="str">
        <f>IF($A1759&lt;&gt;"",IF('1 Mailing Information'!$B$8&lt;&gt;"",'1 Mailing Information'!$B$8,""),"")</f>
        <v/>
      </c>
      <c r="AG1759" s="46" t="str">
        <f>IF($A1759&lt;&gt;"",IF('1 Mailing Information'!$B$9&lt;&gt;"",'1 Mailing Information'!$B$9,""),"")</f>
        <v/>
      </c>
      <c r="AH1759" s="46" t="str">
        <f>IF($A1759&lt;&gt;"",IF('1 Mailing Information'!$B$10&lt;&gt;"",'1 Mailing Information'!$B$10,""),"")</f>
        <v/>
      </c>
      <c r="AI1759" s="46" t="str">
        <f>IF($A1759&lt;&gt;"",IF('1 Mailing Information'!$B$11&lt;&gt;"",'1 Mailing Information'!$B$11,""),"")</f>
        <v/>
      </c>
      <c r="AJ1759" s="46" t="str">
        <f>IF($A1759&lt;&gt;"",IF('1 Mailing Information'!$B$15=TRUE,TRUE,""),"")</f>
        <v/>
      </c>
      <c r="AK1759" s="46" t="str">
        <f>IF($A1759&lt;&gt;"",IF('1 Mailing Information'!$C$15=TRUE,TRUE,""),"")</f>
        <v/>
      </c>
      <c r="AL1759" s="46" t="str">
        <f>IF($A1759&lt;&gt;"",IF('1 Mailing Information'!$E$15&lt;&gt;"",'1 Mailing Information'!$E$15,""),"")</f>
        <v/>
      </c>
      <c r="AM1759" s="46" t="str">
        <f>IF($A1759&lt;&gt;"",IF('1 Mailing Information'!$B$13&lt;&gt;"",'1 Mailing Information'!$B$13,""),"")</f>
        <v/>
      </c>
      <c r="AN1759" s="46" t="str">
        <f>IF($A1759&lt;&gt;"",IF('1 Mailing Information'!$B$16=TRUE,TRUE,""),"")</f>
        <v/>
      </c>
      <c r="AO1759" s="46" t="str">
        <f>IF($A1759&lt;&gt;"",IF('1 Mailing Information'!$C$16=TRUE,TRUE,""),"")</f>
        <v/>
      </c>
      <c r="AP1759" s="46" t="str">
        <f>IF($A1759&lt;&gt;"",IF('1 Mailing Information'!$B$17=TRUE,TRUE,""),"")</f>
        <v/>
      </c>
      <c r="AQ1759" s="46" t="str">
        <f>IF($A1759&lt;&gt;"",IF('1 Mailing Information'!$C$17=TRUE,TRUE,""),"")</f>
        <v/>
      </c>
      <c r="AR1759" s="46" t="str">
        <f>IF($A1759&lt;&gt;"",IF('1 Mailing Information'!$B$19&lt;&gt;"",'1 Mailing Information'!$B$19,""),"")</f>
        <v/>
      </c>
      <c r="AS1759" s="46" t="str">
        <f>IF($A1759&lt;&gt;"",IF('1 Mailing Information'!$E$19&lt;&gt;"",'1 Mailing Information'!$E$19,""),"")</f>
        <v/>
      </c>
      <c r="AT1759" s="46" t="str">
        <f>IF($A1759&lt;&gt;"",IF('1 Mailing Information'!$B$21&lt;&gt;"",'1 Mailing Information'!$B$21,""),"")</f>
        <v/>
      </c>
    </row>
    <row r="1760" spans="4:46" x14ac:dyDescent="0.3">
      <c r="D1760" s="26" t="str">
        <f t="shared" si="27"/>
        <v/>
      </c>
      <c r="E1760" s="25"/>
      <c r="M1760" s="53"/>
      <c r="P1760" s="48" t="str">
        <f>IF(M1760&lt;&gt;"",VLOOKUP(M1760,'5 Drop Down Options'!$B:$D,3,FALSE),"")</f>
        <v/>
      </c>
      <c r="R1760" s="53"/>
      <c r="S1760" s="53"/>
      <c r="T1760" s="53"/>
      <c r="U1760" s="53"/>
      <c r="X1760" s="27"/>
      <c r="Y1760" s="46" t="str">
        <f>IF($A1760&lt;&gt;"",IF('1 Mailing Information'!$B$1&lt;&gt;"",'1 Mailing Information'!$B$1,""),"")</f>
        <v/>
      </c>
      <c r="Z1760" s="46" t="str">
        <f>IF($A1760&lt;&gt;"",IF('1 Mailing Information'!$B$2&lt;&gt;"",'1 Mailing Information'!$B$2,""),"")</f>
        <v/>
      </c>
      <c r="AA1760" s="46" t="str">
        <f>IF($A1760&lt;&gt;"",IF('1 Mailing Information'!$B$3&lt;&gt;"",'1 Mailing Information'!$B$3,""),"")</f>
        <v/>
      </c>
      <c r="AB1760" s="46" t="str">
        <f>IF($A1760&lt;&gt;"",IF('1 Mailing Information'!$B$4&lt;&gt;"",'1 Mailing Information'!$B$4,""),"")</f>
        <v/>
      </c>
      <c r="AC1760" s="46" t="str">
        <f>IF($A1760&lt;&gt;"",IF('1 Mailing Information'!$B$5&lt;&gt;"",'1 Mailing Information'!$B$5,""),"")</f>
        <v/>
      </c>
      <c r="AD1760" s="46" t="str">
        <f>IF($A1760&lt;&gt;"",IF('1 Mailing Information'!$B$6&lt;&gt;"",'1 Mailing Information'!$B$6,""),"")</f>
        <v/>
      </c>
      <c r="AE1760" s="46" t="str">
        <f>IF($A1760&lt;&gt;"",IF('1 Mailing Information'!$B$7&lt;&gt;"",'1 Mailing Information'!$B$7,""),"")</f>
        <v/>
      </c>
      <c r="AF1760" s="46" t="str">
        <f>IF($A1760&lt;&gt;"",IF('1 Mailing Information'!$B$8&lt;&gt;"",'1 Mailing Information'!$B$8,""),"")</f>
        <v/>
      </c>
      <c r="AG1760" s="46" t="str">
        <f>IF($A1760&lt;&gt;"",IF('1 Mailing Information'!$B$9&lt;&gt;"",'1 Mailing Information'!$B$9,""),"")</f>
        <v/>
      </c>
      <c r="AH1760" s="46" t="str">
        <f>IF($A1760&lt;&gt;"",IF('1 Mailing Information'!$B$10&lt;&gt;"",'1 Mailing Information'!$B$10,""),"")</f>
        <v/>
      </c>
      <c r="AI1760" s="46" t="str">
        <f>IF($A1760&lt;&gt;"",IF('1 Mailing Information'!$B$11&lt;&gt;"",'1 Mailing Information'!$B$11,""),"")</f>
        <v/>
      </c>
      <c r="AJ1760" s="46" t="str">
        <f>IF($A1760&lt;&gt;"",IF('1 Mailing Information'!$B$15=TRUE,TRUE,""),"")</f>
        <v/>
      </c>
      <c r="AK1760" s="46" t="str">
        <f>IF($A1760&lt;&gt;"",IF('1 Mailing Information'!$C$15=TRUE,TRUE,""),"")</f>
        <v/>
      </c>
      <c r="AL1760" s="46" t="str">
        <f>IF($A1760&lt;&gt;"",IF('1 Mailing Information'!$E$15&lt;&gt;"",'1 Mailing Information'!$E$15,""),"")</f>
        <v/>
      </c>
      <c r="AM1760" s="46" t="str">
        <f>IF($A1760&lt;&gt;"",IF('1 Mailing Information'!$B$13&lt;&gt;"",'1 Mailing Information'!$B$13,""),"")</f>
        <v/>
      </c>
      <c r="AN1760" s="46" t="str">
        <f>IF($A1760&lt;&gt;"",IF('1 Mailing Information'!$B$16=TRUE,TRUE,""),"")</f>
        <v/>
      </c>
      <c r="AO1760" s="46" t="str">
        <f>IF($A1760&lt;&gt;"",IF('1 Mailing Information'!$C$16=TRUE,TRUE,""),"")</f>
        <v/>
      </c>
      <c r="AP1760" s="46" t="str">
        <f>IF($A1760&lt;&gt;"",IF('1 Mailing Information'!$B$17=TRUE,TRUE,""),"")</f>
        <v/>
      </c>
      <c r="AQ1760" s="46" t="str">
        <f>IF($A1760&lt;&gt;"",IF('1 Mailing Information'!$C$17=TRUE,TRUE,""),"")</f>
        <v/>
      </c>
      <c r="AR1760" s="46" t="str">
        <f>IF($A1760&lt;&gt;"",IF('1 Mailing Information'!$B$19&lt;&gt;"",'1 Mailing Information'!$B$19,""),"")</f>
        <v/>
      </c>
      <c r="AS1760" s="46" t="str">
        <f>IF($A1760&lt;&gt;"",IF('1 Mailing Information'!$E$19&lt;&gt;"",'1 Mailing Information'!$E$19,""),"")</f>
        <v/>
      </c>
      <c r="AT1760" s="46" t="str">
        <f>IF($A1760&lt;&gt;"",IF('1 Mailing Information'!$B$21&lt;&gt;"",'1 Mailing Information'!$B$21,""),"")</f>
        <v/>
      </c>
    </row>
    <row r="1761" spans="4:46" x14ac:dyDescent="0.3">
      <c r="D1761" s="26" t="str">
        <f t="shared" si="27"/>
        <v/>
      </c>
      <c r="E1761" s="25"/>
      <c r="M1761" s="53"/>
      <c r="P1761" s="48" t="str">
        <f>IF(M1761&lt;&gt;"",VLOOKUP(M1761,'5 Drop Down Options'!$B:$D,3,FALSE),"")</f>
        <v/>
      </c>
      <c r="R1761" s="53"/>
      <c r="S1761" s="53"/>
      <c r="T1761" s="53"/>
      <c r="U1761" s="53"/>
      <c r="X1761" s="27"/>
      <c r="Y1761" s="46" t="str">
        <f>IF($A1761&lt;&gt;"",IF('1 Mailing Information'!$B$1&lt;&gt;"",'1 Mailing Information'!$B$1,""),"")</f>
        <v/>
      </c>
      <c r="Z1761" s="46" t="str">
        <f>IF($A1761&lt;&gt;"",IF('1 Mailing Information'!$B$2&lt;&gt;"",'1 Mailing Information'!$B$2,""),"")</f>
        <v/>
      </c>
      <c r="AA1761" s="46" t="str">
        <f>IF($A1761&lt;&gt;"",IF('1 Mailing Information'!$B$3&lt;&gt;"",'1 Mailing Information'!$B$3,""),"")</f>
        <v/>
      </c>
      <c r="AB1761" s="46" t="str">
        <f>IF($A1761&lt;&gt;"",IF('1 Mailing Information'!$B$4&lt;&gt;"",'1 Mailing Information'!$B$4,""),"")</f>
        <v/>
      </c>
      <c r="AC1761" s="46" t="str">
        <f>IF($A1761&lt;&gt;"",IF('1 Mailing Information'!$B$5&lt;&gt;"",'1 Mailing Information'!$B$5,""),"")</f>
        <v/>
      </c>
      <c r="AD1761" s="46" t="str">
        <f>IF($A1761&lt;&gt;"",IF('1 Mailing Information'!$B$6&lt;&gt;"",'1 Mailing Information'!$B$6,""),"")</f>
        <v/>
      </c>
      <c r="AE1761" s="46" t="str">
        <f>IF($A1761&lt;&gt;"",IF('1 Mailing Information'!$B$7&lt;&gt;"",'1 Mailing Information'!$B$7,""),"")</f>
        <v/>
      </c>
      <c r="AF1761" s="46" t="str">
        <f>IF($A1761&lt;&gt;"",IF('1 Mailing Information'!$B$8&lt;&gt;"",'1 Mailing Information'!$B$8,""),"")</f>
        <v/>
      </c>
      <c r="AG1761" s="46" t="str">
        <f>IF($A1761&lt;&gt;"",IF('1 Mailing Information'!$B$9&lt;&gt;"",'1 Mailing Information'!$B$9,""),"")</f>
        <v/>
      </c>
      <c r="AH1761" s="46" t="str">
        <f>IF($A1761&lt;&gt;"",IF('1 Mailing Information'!$B$10&lt;&gt;"",'1 Mailing Information'!$B$10,""),"")</f>
        <v/>
      </c>
      <c r="AI1761" s="46" t="str">
        <f>IF($A1761&lt;&gt;"",IF('1 Mailing Information'!$B$11&lt;&gt;"",'1 Mailing Information'!$B$11,""),"")</f>
        <v/>
      </c>
      <c r="AJ1761" s="46" t="str">
        <f>IF($A1761&lt;&gt;"",IF('1 Mailing Information'!$B$15=TRUE,TRUE,""),"")</f>
        <v/>
      </c>
      <c r="AK1761" s="46" t="str">
        <f>IF($A1761&lt;&gt;"",IF('1 Mailing Information'!$C$15=TRUE,TRUE,""),"")</f>
        <v/>
      </c>
      <c r="AL1761" s="46" t="str">
        <f>IF($A1761&lt;&gt;"",IF('1 Mailing Information'!$E$15&lt;&gt;"",'1 Mailing Information'!$E$15,""),"")</f>
        <v/>
      </c>
      <c r="AM1761" s="46" t="str">
        <f>IF($A1761&lt;&gt;"",IF('1 Mailing Information'!$B$13&lt;&gt;"",'1 Mailing Information'!$B$13,""),"")</f>
        <v/>
      </c>
      <c r="AN1761" s="46" t="str">
        <f>IF($A1761&lt;&gt;"",IF('1 Mailing Information'!$B$16=TRUE,TRUE,""),"")</f>
        <v/>
      </c>
      <c r="AO1761" s="46" t="str">
        <f>IF($A1761&lt;&gt;"",IF('1 Mailing Information'!$C$16=TRUE,TRUE,""),"")</f>
        <v/>
      </c>
      <c r="AP1761" s="46" t="str">
        <f>IF($A1761&lt;&gt;"",IF('1 Mailing Information'!$B$17=TRUE,TRUE,""),"")</f>
        <v/>
      </c>
      <c r="AQ1761" s="46" t="str">
        <f>IF($A1761&lt;&gt;"",IF('1 Mailing Information'!$C$17=TRUE,TRUE,""),"")</f>
        <v/>
      </c>
      <c r="AR1761" s="46" t="str">
        <f>IF($A1761&lt;&gt;"",IF('1 Mailing Information'!$B$19&lt;&gt;"",'1 Mailing Information'!$B$19,""),"")</f>
        <v/>
      </c>
      <c r="AS1761" s="46" t="str">
        <f>IF($A1761&lt;&gt;"",IF('1 Mailing Information'!$E$19&lt;&gt;"",'1 Mailing Information'!$E$19,""),"")</f>
        <v/>
      </c>
      <c r="AT1761" s="46" t="str">
        <f>IF($A1761&lt;&gt;"",IF('1 Mailing Information'!$B$21&lt;&gt;"",'1 Mailing Information'!$B$21,""),"")</f>
        <v/>
      </c>
    </row>
    <row r="1762" spans="4:46" x14ac:dyDescent="0.3">
      <c r="D1762" s="26" t="str">
        <f t="shared" si="27"/>
        <v/>
      </c>
      <c r="E1762" s="25"/>
      <c r="M1762" s="53"/>
      <c r="P1762" s="48" t="str">
        <f>IF(M1762&lt;&gt;"",VLOOKUP(M1762,'5 Drop Down Options'!$B:$D,3,FALSE),"")</f>
        <v/>
      </c>
      <c r="R1762" s="53"/>
      <c r="S1762" s="53"/>
      <c r="T1762" s="53"/>
      <c r="U1762" s="53"/>
      <c r="X1762" s="27"/>
      <c r="Y1762" s="46" t="str">
        <f>IF($A1762&lt;&gt;"",IF('1 Mailing Information'!$B$1&lt;&gt;"",'1 Mailing Information'!$B$1,""),"")</f>
        <v/>
      </c>
      <c r="Z1762" s="46" t="str">
        <f>IF($A1762&lt;&gt;"",IF('1 Mailing Information'!$B$2&lt;&gt;"",'1 Mailing Information'!$B$2,""),"")</f>
        <v/>
      </c>
      <c r="AA1762" s="46" t="str">
        <f>IF($A1762&lt;&gt;"",IF('1 Mailing Information'!$B$3&lt;&gt;"",'1 Mailing Information'!$B$3,""),"")</f>
        <v/>
      </c>
      <c r="AB1762" s="46" t="str">
        <f>IF($A1762&lt;&gt;"",IF('1 Mailing Information'!$B$4&lt;&gt;"",'1 Mailing Information'!$B$4,""),"")</f>
        <v/>
      </c>
      <c r="AC1762" s="46" t="str">
        <f>IF($A1762&lt;&gt;"",IF('1 Mailing Information'!$B$5&lt;&gt;"",'1 Mailing Information'!$B$5,""),"")</f>
        <v/>
      </c>
      <c r="AD1762" s="46" t="str">
        <f>IF($A1762&lt;&gt;"",IF('1 Mailing Information'!$B$6&lt;&gt;"",'1 Mailing Information'!$B$6,""),"")</f>
        <v/>
      </c>
      <c r="AE1762" s="46" t="str">
        <f>IF($A1762&lt;&gt;"",IF('1 Mailing Information'!$B$7&lt;&gt;"",'1 Mailing Information'!$B$7,""),"")</f>
        <v/>
      </c>
      <c r="AF1762" s="46" t="str">
        <f>IF($A1762&lt;&gt;"",IF('1 Mailing Information'!$B$8&lt;&gt;"",'1 Mailing Information'!$B$8,""),"")</f>
        <v/>
      </c>
      <c r="AG1762" s="46" t="str">
        <f>IF($A1762&lt;&gt;"",IF('1 Mailing Information'!$B$9&lt;&gt;"",'1 Mailing Information'!$B$9,""),"")</f>
        <v/>
      </c>
      <c r="AH1762" s="46" t="str">
        <f>IF($A1762&lt;&gt;"",IF('1 Mailing Information'!$B$10&lt;&gt;"",'1 Mailing Information'!$B$10,""),"")</f>
        <v/>
      </c>
      <c r="AI1762" s="46" t="str">
        <f>IF($A1762&lt;&gt;"",IF('1 Mailing Information'!$B$11&lt;&gt;"",'1 Mailing Information'!$B$11,""),"")</f>
        <v/>
      </c>
      <c r="AJ1762" s="46" t="str">
        <f>IF($A1762&lt;&gt;"",IF('1 Mailing Information'!$B$15=TRUE,TRUE,""),"")</f>
        <v/>
      </c>
      <c r="AK1762" s="46" t="str">
        <f>IF($A1762&lt;&gt;"",IF('1 Mailing Information'!$C$15=TRUE,TRUE,""),"")</f>
        <v/>
      </c>
      <c r="AL1762" s="46" t="str">
        <f>IF($A1762&lt;&gt;"",IF('1 Mailing Information'!$E$15&lt;&gt;"",'1 Mailing Information'!$E$15,""),"")</f>
        <v/>
      </c>
      <c r="AM1762" s="46" t="str">
        <f>IF($A1762&lt;&gt;"",IF('1 Mailing Information'!$B$13&lt;&gt;"",'1 Mailing Information'!$B$13,""),"")</f>
        <v/>
      </c>
      <c r="AN1762" s="46" t="str">
        <f>IF($A1762&lt;&gt;"",IF('1 Mailing Information'!$B$16=TRUE,TRUE,""),"")</f>
        <v/>
      </c>
      <c r="AO1762" s="46" t="str">
        <f>IF($A1762&lt;&gt;"",IF('1 Mailing Information'!$C$16=TRUE,TRUE,""),"")</f>
        <v/>
      </c>
      <c r="AP1762" s="46" t="str">
        <f>IF($A1762&lt;&gt;"",IF('1 Mailing Information'!$B$17=TRUE,TRUE,""),"")</f>
        <v/>
      </c>
      <c r="AQ1762" s="46" t="str">
        <f>IF($A1762&lt;&gt;"",IF('1 Mailing Information'!$C$17=TRUE,TRUE,""),"")</f>
        <v/>
      </c>
      <c r="AR1762" s="46" t="str">
        <f>IF($A1762&lt;&gt;"",IF('1 Mailing Information'!$B$19&lt;&gt;"",'1 Mailing Information'!$B$19,""),"")</f>
        <v/>
      </c>
      <c r="AS1762" s="46" t="str">
        <f>IF($A1762&lt;&gt;"",IF('1 Mailing Information'!$E$19&lt;&gt;"",'1 Mailing Information'!$E$19,""),"")</f>
        <v/>
      </c>
      <c r="AT1762" s="46" t="str">
        <f>IF($A1762&lt;&gt;"",IF('1 Mailing Information'!$B$21&lt;&gt;"",'1 Mailing Information'!$B$21,""),"")</f>
        <v/>
      </c>
    </row>
    <row r="1763" spans="4:46" x14ac:dyDescent="0.3">
      <c r="D1763" s="26" t="str">
        <f t="shared" si="27"/>
        <v/>
      </c>
      <c r="E1763" s="25"/>
      <c r="M1763" s="53"/>
      <c r="P1763" s="48" t="str">
        <f>IF(M1763&lt;&gt;"",VLOOKUP(M1763,'5 Drop Down Options'!$B:$D,3,FALSE),"")</f>
        <v/>
      </c>
      <c r="R1763" s="53"/>
      <c r="S1763" s="53"/>
      <c r="T1763" s="53"/>
      <c r="U1763" s="53"/>
      <c r="X1763" s="27"/>
      <c r="Y1763" s="46" t="str">
        <f>IF($A1763&lt;&gt;"",IF('1 Mailing Information'!$B$1&lt;&gt;"",'1 Mailing Information'!$B$1,""),"")</f>
        <v/>
      </c>
      <c r="Z1763" s="46" t="str">
        <f>IF($A1763&lt;&gt;"",IF('1 Mailing Information'!$B$2&lt;&gt;"",'1 Mailing Information'!$B$2,""),"")</f>
        <v/>
      </c>
      <c r="AA1763" s="46" t="str">
        <f>IF($A1763&lt;&gt;"",IF('1 Mailing Information'!$B$3&lt;&gt;"",'1 Mailing Information'!$B$3,""),"")</f>
        <v/>
      </c>
      <c r="AB1763" s="46" t="str">
        <f>IF($A1763&lt;&gt;"",IF('1 Mailing Information'!$B$4&lt;&gt;"",'1 Mailing Information'!$B$4,""),"")</f>
        <v/>
      </c>
      <c r="AC1763" s="46" t="str">
        <f>IF($A1763&lt;&gt;"",IF('1 Mailing Information'!$B$5&lt;&gt;"",'1 Mailing Information'!$B$5,""),"")</f>
        <v/>
      </c>
      <c r="AD1763" s="46" t="str">
        <f>IF($A1763&lt;&gt;"",IF('1 Mailing Information'!$B$6&lt;&gt;"",'1 Mailing Information'!$B$6,""),"")</f>
        <v/>
      </c>
      <c r="AE1763" s="46" t="str">
        <f>IF($A1763&lt;&gt;"",IF('1 Mailing Information'!$B$7&lt;&gt;"",'1 Mailing Information'!$B$7,""),"")</f>
        <v/>
      </c>
      <c r="AF1763" s="46" t="str">
        <f>IF($A1763&lt;&gt;"",IF('1 Mailing Information'!$B$8&lt;&gt;"",'1 Mailing Information'!$B$8,""),"")</f>
        <v/>
      </c>
      <c r="AG1763" s="46" t="str">
        <f>IF($A1763&lt;&gt;"",IF('1 Mailing Information'!$B$9&lt;&gt;"",'1 Mailing Information'!$B$9,""),"")</f>
        <v/>
      </c>
      <c r="AH1763" s="46" t="str">
        <f>IF($A1763&lt;&gt;"",IF('1 Mailing Information'!$B$10&lt;&gt;"",'1 Mailing Information'!$B$10,""),"")</f>
        <v/>
      </c>
      <c r="AI1763" s="46" t="str">
        <f>IF($A1763&lt;&gt;"",IF('1 Mailing Information'!$B$11&lt;&gt;"",'1 Mailing Information'!$B$11,""),"")</f>
        <v/>
      </c>
      <c r="AJ1763" s="46" t="str">
        <f>IF($A1763&lt;&gt;"",IF('1 Mailing Information'!$B$15=TRUE,TRUE,""),"")</f>
        <v/>
      </c>
      <c r="AK1763" s="46" t="str">
        <f>IF($A1763&lt;&gt;"",IF('1 Mailing Information'!$C$15=TRUE,TRUE,""),"")</f>
        <v/>
      </c>
      <c r="AL1763" s="46" t="str">
        <f>IF($A1763&lt;&gt;"",IF('1 Mailing Information'!$E$15&lt;&gt;"",'1 Mailing Information'!$E$15,""),"")</f>
        <v/>
      </c>
      <c r="AM1763" s="46" t="str">
        <f>IF($A1763&lt;&gt;"",IF('1 Mailing Information'!$B$13&lt;&gt;"",'1 Mailing Information'!$B$13,""),"")</f>
        <v/>
      </c>
      <c r="AN1763" s="46" t="str">
        <f>IF($A1763&lt;&gt;"",IF('1 Mailing Information'!$B$16=TRUE,TRUE,""),"")</f>
        <v/>
      </c>
      <c r="AO1763" s="46" t="str">
        <f>IF($A1763&lt;&gt;"",IF('1 Mailing Information'!$C$16=TRUE,TRUE,""),"")</f>
        <v/>
      </c>
      <c r="AP1763" s="46" t="str">
        <f>IF($A1763&lt;&gt;"",IF('1 Mailing Information'!$B$17=TRUE,TRUE,""),"")</f>
        <v/>
      </c>
      <c r="AQ1763" s="46" t="str">
        <f>IF($A1763&lt;&gt;"",IF('1 Mailing Information'!$C$17=TRUE,TRUE,""),"")</f>
        <v/>
      </c>
      <c r="AR1763" s="46" t="str">
        <f>IF($A1763&lt;&gt;"",IF('1 Mailing Information'!$B$19&lt;&gt;"",'1 Mailing Information'!$B$19,""),"")</f>
        <v/>
      </c>
      <c r="AS1763" s="46" t="str">
        <f>IF($A1763&lt;&gt;"",IF('1 Mailing Information'!$E$19&lt;&gt;"",'1 Mailing Information'!$E$19,""),"")</f>
        <v/>
      </c>
      <c r="AT1763" s="46" t="str">
        <f>IF($A1763&lt;&gt;"",IF('1 Mailing Information'!$B$21&lt;&gt;"",'1 Mailing Information'!$B$21,""),"")</f>
        <v/>
      </c>
    </row>
    <row r="1764" spans="4:46" x14ac:dyDescent="0.3">
      <c r="D1764" s="26" t="str">
        <f t="shared" si="27"/>
        <v/>
      </c>
      <c r="E1764" s="25"/>
      <c r="M1764" s="53"/>
      <c r="P1764" s="48" t="str">
        <f>IF(M1764&lt;&gt;"",VLOOKUP(M1764,'5 Drop Down Options'!$B:$D,3,FALSE),"")</f>
        <v/>
      </c>
      <c r="R1764" s="53"/>
      <c r="S1764" s="53"/>
      <c r="T1764" s="53"/>
      <c r="U1764" s="53"/>
      <c r="X1764" s="27"/>
      <c r="Y1764" s="46" t="str">
        <f>IF($A1764&lt;&gt;"",IF('1 Mailing Information'!$B$1&lt;&gt;"",'1 Mailing Information'!$B$1,""),"")</f>
        <v/>
      </c>
      <c r="Z1764" s="46" t="str">
        <f>IF($A1764&lt;&gt;"",IF('1 Mailing Information'!$B$2&lt;&gt;"",'1 Mailing Information'!$B$2,""),"")</f>
        <v/>
      </c>
      <c r="AA1764" s="46" t="str">
        <f>IF($A1764&lt;&gt;"",IF('1 Mailing Information'!$B$3&lt;&gt;"",'1 Mailing Information'!$B$3,""),"")</f>
        <v/>
      </c>
      <c r="AB1764" s="46" t="str">
        <f>IF($A1764&lt;&gt;"",IF('1 Mailing Information'!$B$4&lt;&gt;"",'1 Mailing Information'!$B$4,""),"")</f>
        <v/>
      </c>
      <c r="AC1764" s="46" t="str">
        <f>IF($A1764&lt;&gt;"",IF('1 Mailing Information'!$B$5&lt;&gt;"",'1 Mailing Information'!$B$5,""),"")</f>
        <v/>
      </c>
      <c r="AD1764" s="46" t="str">
        <f>IF($A1764&lt;&gt;"",IF('1 Mailing Information'!$B$6&lt;&gt;"",'1 Mailing Information'!$B$6,""),"")</f>
        <v/>
      </c>
      <c r="AE1764" s="46" t="str">
        <f>IF($A1764&lt;&gt;"",IF('1 Mailing Information'!$B$7&lt;&gt;"",'1 Mailing Information'!$B$7,""),"")</f>
        <v/>
      </c>
      <c r="AF1764" s="46" t="str">
        <f>IF($A1764&lt;&gt;"",IF('1 Mailing Information'!$B$8&lt;&gt;"",'1 Mailing Information'!$B$8,""),"")</f>
        <v/>
      </c>
      <c r="AG1764" s="46" t="str">
        <f>IF($A1764&lt;&gt;"",IF('1 Mailing Information'!$B$9&lt;&gt;"",'1 Mailing Information'!$B$9,""),"")</f>
        <v/>
      </c>
      <c r="AH1764" s="46" t="str">
        <f>IF($A1764&lt;&gt;"",IF('1 Mailing Information'!$B$10&lt;&gt;"",'1 Mailing Information'!$B$10,""),"")</f>
        <v/>
      </c>
      <c r="AI1764" s="46" t="str">
        <f>IF($A1764&lt;&gt;"",IF('1 Mailing Information'!$B$11&lt;&gt;"",'1 Mailing Information'!$B$11,""),"")</f>
        <v/>
      </c>
      <c r="AJ1764" s="46" t="str">
        <f>IF($A1764&lt;&gt;"",IF('1 Mailing Information'!$B$15=TRUE,TRUE,""),"")</f>
        <v/>
      </c>
      <c r="AK1764" s="46" t="str">
        <f>IF($A1764&lt;&gt;"",IF('1 Mailing Information'!$C$15=TRUE,TRUE,""),"")</f>
        <v/>
      </c>
      <c r="AL1764" s="46" t="str">
        <f>IF($A1764&lt;&gt;"",IF('1 Mailing Information'!$E$15&lt;&gt;"",'1 Mailing Information'!$E$15,""),"")</f>
        <v/>
      </c>
      <c r="AM1764" s="46" t="str">
        <f>IF($A1764&lt;&gt;"",IF('1 Mailing Information'!$B$13&lt;&gt;"",'1 Mailing Information'!$B$13,""),"")</f>
        <v/>
      </c>
      <c r="AN1764" s="46" t="str">
        <f>IF($A1764&lt;&gt;"",IF('1 Mailing Information'!$B$16=TRUE,TRUE,""),"")</f>
        <v/>
      </c>
      <c r="AO1764" s="46" t="str">
        <f>IF($A1764&lt;&gt;"",IF('1 Mailing Information'!$C$16=TRUE,TRUE,""),"")</f>
        <v/>
      </c>
      <c r="AP1764" s="46" t="str">
        <f>IF($A1764&lt;&gt;"",IF('1 Mailing Information'!$B$17=TRUE,TRUE,""),"")</f>
        <v/>
      </c>
      <c r="AQ1764" s="46" t="str">
        <f>IF($A1764&lt;&gt;"",IF('1 Mailing Information'!$C$17=TRUE,TRUE,""),"")</f>
        <v/>
      </c>
      <c r="AR1764" s="46" t="str">
        <f>IF($A1764&lt;&gt;"",IF('1 Mailing Information'!$B$19&lt;&gt;"",'1 Mailing Information'!$B$19,""),"")</f>
        <v/>
      </c>
      <c r="AS1764" s="46" t="str">
        <f>IF($A1764&lt;&gt;"",IF('1 Mailing Information'!$E$19&lt;&gt;"",'1 Mailing Information'!$E$19,""),"")</f>
        <v/>
      </c>
      <c r="AT1764" s="46" t="str">
        <f>IF($A1764&lt;&gt;"",IF('1 Mailing Information'!$B$21&lt;&gt;"",'1 Mailing Information'!$B$21,""),"")</f>
        <v/>
      </c>
    </row>
    <row r="1765" spans="4:46" x14ac:dyDescent="0.3">
      <c r="D1765" s="26" t="str">
        <f t="shared" si="27"/>
        <v/>
      </c>
      <c r="E1765" s="25"/>
      <c r="M1765" s="53"/>
      <c r="P1765" s="48" t="str">
        <f>IF(M1765&lt;&gt;"",VLOOKUP(M1765,'5 Drop Down Options'!$B:$D,3,FALSE),"")</f>
        <v/>
      </c>
      <c r="R1765" s="53"/>
      <c r="S1765" s="53"/>
      <c r="T1765" s="53"/>
      <c r="U1765" s="53"/>
      <c r="X1765" s="27"/>
      <c r="Y1765" s="46" t="str">
        <f>IF($A1765&lt;&gt;"",IF('1 Mailing Information'!$B$1&lt;&gt;"",'1 Mailing Information'!$B$1,""),"")</f>
        <v/>
      </c>
      <c r="Z1765" s="46" t="str">
        <f>IF($A1765&lt;&gt;"",IF('1 Mailing Information'!$B$2&lt;&gt;"",'1 Mailing Information'!$B$2,""),"")</f>
        <v/>
      </c>
      <c r="AA1765" s="46" t="str">
        <f>IF($A1765&lt;&gt;"",IF('1 Mailing Information'!$B$3&lt;&gt;"",'1 Mailing Information'!$B$3,""),"")</f>
        <v/>
      </c>
      <c r="AB1765" s="46" t="str">
        <f>IF($A1765&lt;&gt;"",IF('1 Mailing Information'!$B$4&lt;&gt;"",'1 Mailing Information'!$B$4,""),"")</f>
        <v/>
      </c>
      <c r="AC1765" s="46" t="str">
        <f>IF($A1765&lt;&gt;"",IF('1 Mailing Information'!$B$5&lt;&gt;"",'1 Mailing Information'!$B$5,""),"")</f>
        <v/>
      </c>
      <c r="AD1765" s="46" t="str">
        <f>IF($A1765&lt;&gt;"",IF('1 Mailing Information'!$B$6&lt;&gt;"",'1 Mailing Information'!$B$6,""),"")</f>
        <v/>
      </c>
      <c r="AE1765" s="46" t="str">
        <f>IF($A1765&lt;&gt;"",IF('1 Mailing Information'!$B$7&lt;&gt;"",'1 Mailing Information'!$B$7,""),"")</f>
        <v/>
      </c>
      <c r="AF1765" s="46" t="str">
        <f>IF($A1765&lt;&gt;"",IF('1 Mailing Information'!$B$8&lt;&gt;"",'1 Mailing Information'!$B$8,""),"")</f>
        <v/>
      </c>
      <c r="AG1765" s="46" t="str">
        <f>IF($A1765&lt;&gt;"",IF('1 Mailing Information'!$B$9&lt;&gt;"",'1 Mailing Information'!$B$9,""),"")</f>
        <v/>
      </c>
      <c r="AH1765" s="46" t="str">
        <f>IF($A1765&lt;&gt;"",IF('1 Mailing Information'!$B$10&lt;&gt;"",'1 Mailing Information'!$B$10,""),"")</f>
        <v/>
      </c>
      <c r="AI1765" s="46" t="str">
        <f>IF($A1765&lt;&gt;"",IF('1 Mailing Information'!$B$11&lt;&gt;"",'1 Mailing Information'!$B$11,""),"")</f>
        <v/>
      </c>
      <c r="AJ1765" s="46" t="str">
        <f>IF($A1765&lt;&gt;"",IF('1 Mailing Information'!$B$15=TRUE,TRUE,""),"")</f>
        <v/>
      </c>
      <c r="AK1765" s="46" t="str">
        <f>IF($A1765&lt;&gt;"",IF('1 Mailing Information'!$C$15=TRUE,TRUE,""),"")</f>
        <v/>
      </c>
      <c r="AL1765" s="46" t="str">
        <f>IF($A1765&lt;&gt;"",IF('1 Mailing Information'!$E$15&lt;&gt;"",'1 Mailing Information'!$E$15,""),"")</f>
        <v/>
      </c>
      <c r="AM1765" s="46" t="str">
        <f>IF($A1765&lt;&gt;"",IF('1 Mailing Information'!$B$13&lt;&gt;"",'1 Mailing Information'!$B$13,""),"")</f>
        <v/>
      </c>
      <c r="AN1765" s="46" t="str">
        <f>IF($A1765&lt;&gt;"",IF('1 Mailing Information'!$B$16=TRUE,TRUE,""),"")</f>
        <v/>
      </c>
      <c r="AO1765" s="46" t="str">
        <f>IF($A1765&lt;&gt;"",IF('1 Mailing Information'!$C$16=TRUE,TRUE,""),"")</f>
        <v/>
      </c>
      <c r="AP1765" s="46" t="str">
        <f>IF($A1765&lt;&gt;"",IF('1 Mailing Information'!$B$17=TRUE,TRUE,""),"")</f>
        <v/>
      </c>
      <c r="AQ1765" s="46" t="str">
        <f>IF($A1765&lt;&gt;"",IF('1 Mailing Information'!$C$17=TRUE,TRUE,""),"")</f>
        <v/>
      </c>
      <c r="AR1765" s="46" t="str">
        <f>IF($A1765&lt;&gt;"",IF('1 Mailing Information'!$B$19&lt;&gt;"",'1 Mailing Information'!$B$19,""),"")</f>
        <v/>
      </c>
      <c r="AS1765" s="46" t="str">
        <f>IF($A1765&lt;&gt;"",IF('1 Mailing Information'!$E$19&lt;&gt;"",'1 Mailing Information'!$E$19,""),"")</f>
        <v/>
      </c>
      <c r="AT1765" s="46" t="str">
        <f>IF($A1765&lt;&gt;"",IF('1 Mailing Information'!$B$21&lt;&gt;"",'1 Mailing Information'!$B$21,""),"")</f>
        <v/>
      </c>
    </row>
    <row r="1766" spans="4:46" x14ac:dyDescent="0.3">
      <c r="D1766" s="26" t="str">
        <f t="shared" si="27"/>
        <v/>
      </c>
      <c r="E1766" s="25"/>
      <c r="M1766" s="53"/>
      <c r="P1766" s="48" t="str">
        <f>IF(M1766&lt;&gt;"",VLOOKUP(M1766,'5 Drop Down Options'!$B:$D,3,FALSE),"")</f>
        <v/>
      </c>
      <c r="R1766" s="53"/>
      <c r="S1766" s="53"/>
      <c r="T1766" s="53"/>
      <c r="U1766" s="53"/>
      <c r="X1766" s="27"/>
      <c r="Y1766" s="46" t="str">
        <f>IF($A1766&lt;&gt;"",IF('1 Mailing Information'!$B$1&lt;&gt;"",'1 Mailing Information'!$B$1,""),"")</f>
        <v/>
      </c>
      <c r="Z1766" s="46" t="str">
        <f>IF($A1766&lt;&gt;"",IF('1 Mailing Information'!$B$2&lt;&gt;"",'1 Mailing Information'!$B$2,""),"")</f>
        <v/>
      </c>
      <c r="AA1766" s="46" t="str">
        <f>IF($A1766&lt;&gt;"",IF('1 Mailing Information'!$B$3&lt;&gt;"",'1 Mailing Information'!$B$3,""),"")</f>
        <v/>
      </c>
      <c r="AB1766" s="46" t="str">
        <f>IF($A1766&lt;&gt;"",IF('1 Mailing Information'!$B$4&lt;&gt;"",'1 Mailing Information'!$B$4,""),"")</f>
        <v/>
      </c>
      <c r="AC1766" s="46" t="str">
        <f>IF($A1766&lt;&gt;"",IF('1 Mailing Information'!$B$5&lt;&gt;"",'1 Mailing Information'!$B$5,""),"")</f>
        <v/>
      </c>
      <c r="AD1766" s="46" t="str">
        <f>IF($A1766&lt;&gt;"",IF('1 Mailing Information'!$B$6&lt;&gt;"",'1 Mailing Information'!$B$6,""),"")</f>
        <v/>
      </c>
      <c r="AE1766" s="46" t="str">
        <f>IF($A1766&lt;&gt;"",IF('1 Mailing Information'!$B$7&lt;&gt;"",'1 Mailing Information'!$B$7,""),"")</f>
        <v/>
      </c>
      <c r="AF1766" s="46" t="str">
        <f>IF($A1766&lt;&gt;"",IF('1 Mailing Information'!$B$8&lt;&gt;"",'1 Mailing Information'!$B$8,""),"")</f>
        <v/>
      </c>
      <c r="AG1766" s="46" t="str">
        <f>IF($A1766&lt;&gt;"",IF('1 Mailing Information'!$B$9&lt;&gt;"",'1 Mailing Information'!$B$9,""),"")</f>
        <v/>
      </c>
      <c r="AH1766" s="46" t="str">
        <f>IF($A1766&lt;&gt;"",IF('1 Mailing Information'!$B$10&lt;&gt;"",'1 Mailing Information'!$B$10,""),"")</f>
        <v/>
      </c>
      <c r="AI1766" s="46" t="str">
        <f>IF($A1766&lt;&gt;"",IF('1 Mailing Information'!$B$11&lt;&gt;"",'1 Mailing Information'!$B$11,""),"")</f>
        <v/>
      </c>
      <c r="AJ1766" s="46" t="str">
        <f>IF($A1766&lt;&gt;"",IF('1 Mailing Information'!$B$15=TRUE,TRUE,""),"")</f>
        <v/>
      </c>
      <c r="AK1766" s="46" t="str">
        <f>IF($A1766&lt;&gt;"",IF('1 Mailing Information'!$C$15=TRUE,TRUE,""),"")</f>
        <v/>
      </c>
      <c r="AL1766" s="46" t="str">
        <f>IF($A1766&lt;&gt;"",IF('1 Mailing Information'!$E$15&lt;&gt;"",'1 Mailing Information'!$E$15,""),"")</f>
        <v/>
      </c>
      <c r="AM1766" s="46" t="str">
        <f>IF($A1766&lt;&gt;"",IF('1 Mailing Information'!$B$13&lt;&gt;"",'1 Mailing Information'!$B$13,""),"")</f>
        <v/>
      </c>
      <c r="AN1766" s="46" t="str">
        <f>IF($A1766&lt;&gt;"",IF('1 Mailing Information'!$B$16=TRUE,TRUE,""),"")</f>
        <v/>
      </c>
      <c r="AO1766" s="46" t="str">
        <f>IF($A1766&lt;&gt;"",IF('1 Mailing Information'!$C$16=TRUE,TRUE,""),"")</f>
        <v/>
      </c>
      <c r="AP1766" s="46" t="str">
        <f>IF($A1766&lt;&gt;"",IF('1 Mailing Information'!$B$17=TRUE,TRUE,""),"")</f>
        <v/>
      </c>
      <c r="AQ1766" s="46" t="str">
        <f>IF($A1766&lt;&gt;"",IF('1 Mailing Information'!$C$17=TRUE,TRUE,""),"")</f>
        <v/>
      </c>
      <c r="AR1766" s="46" t="str">
        <f>IF($A1766&lt;&gt;"",IF('1 Mailing Information'!$B$19&lt;&gt;"",'1 Mailing Information'!$B$19,""),"")</f>
        <v/>
      </c>
      <c r="AS1766" s="46" t="str">
        <f>IF($A1766&lt;&gt;"",IF('1 Mailing Information'!$E$19&lt;&gt;"",'1 Mailing Information'!$E$19,""),"")</f>
        <v/>
      </c>
      <c r="AT1766" s="46" t="str">
        <f>IF($A1766&lt;&gt;"",IF('1 Mailing Information'!$B$21&lt;&gt;"",'1 Mailing Information'!$B$21,""),"")</f>
        <v/>
      </c>
    </row>
    <row r="1767" spans="4:46" x14ac:dyDescent="0.3">
      <c r="D1767" s="26" t="str">
        <f t="shared" si="27"/>
        <v/>
      </c>
      <c r="E1767" s="25"/>
      <c r="M1767" s="53"/>
      <c r="P1767" s="48" t="str">
        <f>IF(M1767&lt;&gt;"",VLOOKUP(M1767,'5 Drop Down Options'!$B:$D,3,FALSE),"")</f>
        <v/>
      </c>
      <c r="R1767" s="53"/>
      <c r="S1767" s="53"/>
      <c r="T1767" s="53"/>
      <c r="U1767" s="53"/>
      <c r="X1767" s="27"/>
      <c r="Y1767" s="46" t="str">
        <f>IF($A1767&lt;&gt;"",IF('1 Mailing Information'!$B$1&lt;&gt;"",'1 Mailing Information'!$B$1,""),"")</f>
        <v/>
      </c>
      <c r="Z1767" s="46" t="str">
        <f>IF($A1767&lt;&gt;"",IF('1 Mailing Information'!$B$2&lt;&gt;"",'1 Mailing Information'!$B$2,""),"")</f>
        <v/>
      </c>
      <c r="AA1767" s="46" t="str">
        <f>IF($A1767&lt;&gt;"",IF('1 Mailing Information'!$B$3&lt;&gt;"",'1 Mailing Information'!$B$3,""),"")</f>
        <v/>
      </c>
      <c r="AB1767" s="46" t="str">
        <f>IF($A1767&lt;&gt;"",IF('1 Mailing Information'!$B$4&lt;&gt;"",'1 Mailing Information'!$B$4,""),"")</f>
        <v/>
      </c>
      <c r="AC1767" s="46" t="str">
        <f>IF($A1767&lt;&gt;"",IF('1 Mailing Information'!$B$5&lt;&gt;"",'1 Mailing Information'!$B$5,""),"")</f>
        <v/>
      </c>
      <c r="AD1767" s="46" t="str">
        <f>IF($A1767&lt;&gt;"",IF('1 Mailing Information'!$B$6&lt;&gt;"",'1 Mailing Information'!$B$6,""),"")</f>
        <v/>
      </c>
      <c r="AE1767" s="46" t="str">
        <f>IF($A1767&lt;&gt;"",IF('1 Mailing Information'!$B$7&lt;&gt;"",'1 Mailing Information'!$B$7,""),"")</f>
        <v/>
      </c>
      <c r="AF1767" s="46" t="str">
        <f>IF($A1767&lt;&gt;"",IF('1 Mailing Information'!$B$8&lt;&gt;"",'1 Mailing Information'!$B$8,""),"")</f>
        <v/>
      </c>
      <c r="AG1767" s="46" t="str">
        <f>IF($A1767&lt;&gt;"",IF('1 Mailing Information'!$B$9&lt;&gt;"",'1 Mailing Information'!$B$9,""),"")</f>
        <v/>
      </c>
      <c r="AH1767" s="46" t="str">
        <f>IF($A1767&lt;&gt;"",IF('1 Mailing Information'!$B$10&lt;&gt;"",'1 Mailing Information'!$B$10,""),"")</f>
        <v/>
      </c>
      <c r="AI1767" s="46" t="str">
        <f>IF($A1767&lt;&gt;"",IF('1 Mailing Information'!$B$11&lt;&gt;"",'1 Mailing Information'!$B$11,""),"")</f>
        <v/>
      </c>
      <c r="AJ1767" s="46" t="str">
        <f>IF($A1767&lt;&gt;"",IF('1 Mailing Information'!$B$15=TRUE,TRUE,""),"")</f>
        <v/>
      </c>
      <c r="AK1767" s="46" t="str">
        <f>IF($A1767&lt;&gt;"",IF('1 Mailing Information'!$C$15=TRUE,TRUE,""),"")</f>
        <v/>
      </c>
      <c r="AL1767" s="46" t="str">
        <f>IF($A1767&lt;&gt;"",IF('1 Mailing Information'!$E$15&lt;&gt;"",'1 Mailing Information'!$E$15,""),"")</f>
        <v/>
      </c>
      <c r="AM1767" s="46" t="str">
        <f>IF($A1767&lt;&gt;"",IF('1 Mailing Information'!$B$13&lt;&gt;"",'1 Mailing Information'!$B$13,""),"")</f>
        <v/>
      </c>
      <c r="AN1767" s="46" t="str">
        <f>IF($A1767&lt;&gt;"",IF('1 Mailing Information'!$B$16=TRUE,TRUE,""),"")</f>
        <v/>
      </c>
      <c r="AO1767" s="46" t="str">
        <f>IF($A1767&lt;&gt;"",IF('1 Mailing Information'!$C$16=TRUE,TRUE,""),"")</f>
        <v/>
      </c>
      <c r="AP1767" s="46" t="str">
        <f>IF($A1767&lt;&gt;"",IF('1 Mailing Information'!$B$17=TRUE,TRUE,""),"")</f>
        <v/>
      </c>
      <c r="AQ1767" s="46" t="str">
        <f>IF($A1767&lt;&gt;"",IF('1 Mailing Information'!$C$17=TRUE,TRUE,""),"")</f>
        <v/>
      </c>
      <c r="AR1767" s="46" t="str">
        <f>IF($A1767&lt;&gt;"",IF('1 Mailing Information'!$B$19&lt;&gt;"",'1 Mailing Information'!$B$19,""),"")</f>
        <v/>
      </c>
      <c r="AS1767" s="46" t="str">
        <f>IF($A1767&lt;&gt;"",IF('1 Mailing Information'!$E$19&lt;&gt;"",'1 Mailing Information'!$E$19,""),"")</f>
        <v/>
      </c>
      <c r="AT1767" s="46" t="str">
        <f>IF($A1767&lt;&gt;"",IF('1 Mailing Information'!$B$21&lt;&gt;"",'1 Mailing Information'!$B$21,""),"")</f>
        <v/>
      </c>
    </row>
    <row r="1768" spans="4:46" x14ac:dyDescent="0.3">
      <c r="D1768" s="26" t="str">
        <f t="shared" si="27"/>
        <v/>
      </c>
      <c r="E1768" s="25"/>
      <c r="M1768" s="53"/>
      <c r="P1768" s="48" t="str">
        <f>IF(M1768&lt;&gt;"",VLOOKUP(M1768,'5 Drop Down Options'!$B:$D,3,FALSE),"")</f>
        <v/>
      </c>
      <c r="R1768" s="53"/>
      <c r="S1768" s="53"/>
      <c r="T1768" s="53"/>
      <c r="U1768" s="53"/>
      <c r="X1768" s="27"/>
      <c r="Y1768" s="46" t="str">
        <f>IF($A1768&lt;&gt;"",IF('1 Mailing Information'!$B$1&lt;&gt;"",'1 Mailing Information'!$B$1,""),"")</f>
        <v/>
      </c>
      <c r="Z1768" s="46" t="str">
        <f>IF($A1768&lt;&gt;"",IF('1 Mailing Information'!$B$2&lt;&gt;"",'1 Mailing Information'!$B$2,""),"")</f>
        <v/>
      </c>
      <c r="AA1768" s="46" t="str">
        <f>IF($A1768&lt;&gt;"",IF('1 Mailing Information'!$B$3&lt;&gt;"",'1 Mailing Information'!$B$3,""),"")</f>
        <v/>
      </c>
      <c r="AB1768" s="46" t="str">
        <f>IF($A1768&lt;&gt;"",IF('1 Mailing Information'!$B$4&lt;&gt;"",'1 Mailing Information'!$B$4,""),"")</f>
        <v/>
      </c>
      <c r="AC1768" s="46" t="str">
        <f>IF($A1768&lt;&gt;"",IF('1 Mailing Information'!$B$5&lt;&gt;"",'1 Mailing Information'!$B$5,""),"")</f>
        <v/>
      </c>
      <c r="AD1768" s="46" t="str">
        <f>IF($A1768&lt;&gt;"",IF('1 Mailing Information'!$B$6&lt;&gt;"",'1 Mailing Information'!$B$6,""),"")</f>
        <v/>
      </c>
      <c r="AE1768" s="46" t="str">
        <f>IF($A1768&lt;&gt;"",IF('1 Mailing Information'!$B$7&lt;&gt;"",'1 Mailing Information'!$B$7,""),"")</f>
        <v/>
      </c>
      <c r="AF1768" s="46" t="str">
        <f>IF($A1768&lt;&gt;"",IF('1 Mailing Information'!$B$8&lt;&gt;"",'1 Mailing Information'!$B$8,""),"")</f>
        <v/>
      </c>
      <c r="AG1768" s="46" t="str">
        <f>IF($A1768&lt;&gt;"",IF('1 Mailing Information'!$B$9&lt;&gt;"",'1 Mailing Information'!$B$9,""),"")</f>
        <v/>
      </c>
      <c r="AH1768" s="46" t="str">
        <f>IF($A1768&lt;&gt;"",IF('1 Mailing Information'!$B$10&lt;&gt;"",'1 Mailing Information'!$B$10,""),"")</f>
        <v/>
      </c>
      <c r="AI1768" s="46" t="str">
        <f>IF($A1768&lt;&gt;"",IF('1 Mailing Information'!$B$11&lt;&gt;"",'1 Mailing Information'!$B$11,""),"")</f>
        <v/>
      </c>
      <c r="AJ1768" s="46" t="str">
        <f>IF($A1768&lt;&gt;"",IF('1 Mailing Information'!$B$15=TRUE,TRUE,""),"")</f>
        <v/>
      </c>
      <c r="AK1768" s="46" t="str">
        <f>IF($A1768&lt;&gt;"",IF('1 Mailing Information'!$C$15=TRUE,TRUE,""),"")</f>
        <v/>
      </c>
      <c r="AL1768" s="46" t="str">
        <f>IF($A1768&lt;&gt;"",IF('1 Mailing Information'!$E$15&lt;&gt;"",'1 Mailing Information'!$E$15,""),"")</f>
        <v/>
      </c>
      <c r="AM1768" s="46" t="str">
        <f>IF($A1768&lt;&gt;"",IF('1 Mailing Information'!$B$13&lt;&gt;"",'1 Mailing Information'!$B$13,""),"")</f>
        <v/>
      </c>
      <c r="AN1768" s="46" t="str">
        <f>IF($A1768&lt;&gt;"",IF('1 Mailing Information'!$B$16=TRUE,TRUE,""),"")</f>
        <v/>
      </c>
      <c r="AO1768" s="46" t="str">
        <f>IF($A1768&lt;&gt;"",IF('1 Mailing Information'!$C$16=TRUE,TRUE,""),"")</f>
        <v/>
      </c>
      <c r="AP1768" s="46" t="str">
        <f>IF($A1768&lt;&gt;"",IF('1 Mailing Information'!$B$17=TRUE,TRUE,""),"")</f>
        <v/>
      </c>
      <c r="AQ1768" s="46" t="str">
        <f>IF($A1768&lt;&gt;"",IF('1 Mailing Information'!$C$17=TRUE,TRUE,""),"")</f>
        <v/>
      </c>
      <c r="AR1768" s="46" t="str">
        <f>IF($A1768&lt;&gt;"",IF('1 Mailing Information'!$B$19&lt;&gt;"",'1 Mailing Information'!$B$19,""),"")</f>
        <v/>
      </c>
      <c r="AS1768" s="46" t="str">
        <f>IF($A1768&lt;&gt;"",IF('1 Mailing Information'!$E$19&lt;&gt;"",'1 Mailing Information'!$E$19,""),"")</f>
        <v/>
      </c>
      <c r="AT1768" s="46" t="str">
        <f>IF($A1768&lt;&gt;"",IF('1 Mailing Information'!$B$21&lt;&gt;"",'1 Mailing Information'!$B$21,""),"")</f>
        <v/>
      </c>
    </row>
    <row r="1769" spans="4:46" x14ac:dyDescent="0.3">
      <c r="D1769" s="26" t="str">
        <f t="shared" si="27"/>
        <v/>
      </c>
      <c r="E1769" s="25"/>
      <c r="M1769" s="53"/>
      <c r="P1769" s="48" t="str">
        <f>IF(M1769&lt;&gt;"",VLOOKUP(M1769,'5 Drop Down Options'!$B:$D,3,FALSE),"")</f>
        <v/>
      </c>
      <c r="R1769" s="53"/>
      <c r="S1769" s="53"/>
      <c r="T1769" s="53"/>
      <c r="U1769" s="53"/>
      <c r="X1769" s="27"/>
      <c r="Y1769" s="46" t="str">
        <f>IF($A1769&lt;&gt;"",IF('1 Mailing Information'!$B$1&lt;&gt;"",'1 Mailing Information'!$B$1,""),"")</f>
        <v/>
      </c>
      <c r="Z1769" s="46" t="str">
        <f>IF($A1769&lt;&gt;"",IF('1 Mailing Information'!$B$2&lt;&gt;"",'1 Mailing Information'!$B$2,""),"")</f>
        <v/>
      </c>
      <c r="AA1769" s="46" t="str">
        <f>IF($A1769&lt;&gt;"",IF('1 Mailing Information'!$B$3&lt;&gt;"",'1 Mailing Information'!$B$3,""),"")</f>
        <v/>
      </c>
      <c r="AB1769" s="46" t="str">
        <f>IF($A1769&lt;&gt;"",IF('1 Mailing Information'!$B$4&lt;&gt;"",'1 Mailing Information'!$B$4,""),"")</f>
        <v/>
      </c>
      <c r="AC1769" s="46" t="str">
        <f>IF($A1769&lt;&gt;"",IF('1 Mailing Information'!$B$5&lt;&gt;"",'1 Mailing Information'!$B$5,""),"")</f>
        <v/>
      </c>
      <c r="AD1769" s="46" t="str">
        <f>IF($A1769&lt;&gt;"",IF('1 Mailing Information'!$B$6&lt;&gt;"",'1 Mailing Information'!$B$6,""),"")</f>
        <v/>
      </c>
      <c r="AE1769" s="46" t="str">
        <f>IF($A1769&lt;&gt;"",IF('1 Mailing Information'!$B$7&lt;&gt;"",'1 Mailing Information'!$B$7,""),"")</f>
        <v/>
      </c>
      <c r="AF1769" s="46" t="str">
        <f>IF($A1769&lt;&gt;"",IF('1 Mailing Information'!$B$8&lt;&gt;"",'1 Mailing Information'!$B$8,""),"")</f>
        <v/>
      </c>
      <c r="AG1769" s="46" t="str">
        <f>IF($A1769&lt;&gt;"",IF('1 Mailing Information'!$B$9&lt;&gt;"",'1 Mailing Information'!$B$9,""),"")</f>
        <v/>
      </c>
      <c r="AH1769" s="46" t="str">
        <f>IF($A1769&lt;&gt;"",IF('1 Mailing Information'!$B$10&lt;&gt;"",'1 Mailing Information'!$B$10,""),"")</f>
        <v/>
      </c>
      <c r="AI1769" s="46" t="str">
        <f>IF($A1769&lt;&gt;"",IF('1 Mailing Information'!$B$11&lt;&gt;"",'1 Mailing Information'!$B$11,""),"")</f>
        <v/>
      </c>
      <c r="AJ1769" s="46" t="str">
        <f>IF($A1769&lt;&gt;"",IF('1 Mailing Information'!$B$15=TRUE,TRUE,""),"")</f>
        <v/>
      </c>
      <c r="AK1769" s="46" t="str">
        <f>IF($A1769&lt;&gt;"",IF('1 Mailing Information'!$C$15=TRUE,TRUE,""),"")</f>
        <v/>
      </c>
      <c r="AL1769" s="46" t="str">
        <f>IF($A1769&lt;&gt;"",IF('1 Mailing Information'!$E$15&lt;&gt;"",'1 Mailing Information'!$E$15,""),"")</f>
        <v/>
      </c>
      <c r="AM1769" s="46" t="str">
        <f>IF($A1769&lt;&gt;"",IF('1 Mailing Information'!$B$13&lt;&gt;"",'1 Mailing Information'!$B$13,""),"")</f>
        <v/>
      </c>
      <c r="AN1769" s="46" t="str">
        <f>IF($A1769&lt;&gt;"",IF('1 Mailing Information'!$B$16=TRUE,TRUE,""),"")</f>
        <v/>
      </c>
      <c r="AO1769" s="46" t="str">
        <f>IF($A1769&lt;&gt;"",IF('1 Mailing Information'!$C$16=TRUE,TRUE,""),"")</f>
        <v/>
      </c>
      <c r="AP1769" s="46" t="str">
        <f>IF($A1769&lt;&gt;"",IF('1 Mailing Information'!$B$17=TRUE,TRUE,""),"")</f>
        <v/>
      </c>
      <c r="AQ1769" s="46" t="str">
        <f>IF($A1769&lt;&gt;"",IF('1 Mailing Information'!$C$17=TRUE,TRUE,""),"")</f>
        <v/>
      </c>
      <c r="AR1769" s="46" t="str">
        <f>IF($A1769&lt;&gt;"",IF('1 Mailing Information'!$B$19&lt;&gt;"",'1 Mailing Information'!$B$19,""),"")</f>
        <v/>
      </c>
      <c r="AS1769" s="46" t="str">
        <f>IF($A1769&lt;&gt;"",IF('1 Mailing Information'!$E$19&lt;&gt;"",'1 Mailing Information'!$E$19,""),"")</f>
        <v/>
      </c>
      <c r="AT1769" s="46" t="str">
        <f>IF($A1769&lt;&gt;"",IF('1 Mailing Information'!$B$21&lt;&gt;"",'1 Mailing Information'!$B$21,""),"")</f>
        <v/>
      </c>
    </row>
    <row r="1770" spans="4:46" x14ac:dyDescent="0.3">
      <c r="D1770" s="26" t="str">
        <f t="shared" si="27"/>
        <v/>
      </c>
      <c r="E1770" s="25"/>
      <c r="M1770" s="53"/>
      <c r="P1770" s="48" t="str">
        <f>IF(M1770&lt;&gt;"",VLOOKUP(M1770,'5 Drop Down Options'!$B:$D,3,FALSE),"")</f>
        <v/>
      </c>
      <c r="R1770" s="53"/>
      <c r="S1770" s="53"/>
      <c r="T1770" s="53"/>
      <c r="U1770" s="53"/>
      <c r="X1770" s="27"/>
      <c r="Y1770" s="46" t="str">
        <f>IF($A1770&lt;&gt;"",IF('1 Mailing Information'!$B$1&lt;&gt;"",'1 Mailing Information'!$B$1,""),"")</f>
        <v/>
      </c>
      <c r="Z1770" s="46" t="str">
        <f>IF($A1770&lt;&gt;"",IF('1 Mailing Information'!$B$2&lt;&gt;"",'1 Mailing Information'!$B$2,""),"")</f>
        <v/>
      </c>
      <c r="AA1770" s="46" t="str">
        <f>IF($A1770&lt;&gt;"",IF('1 Mailing Information'!$B$3&lt;&gt;"",'1 Mailing Information'!$B$3,""),"")</f>
        <v/>
      </c>
      <c r="AB1770" s="46" t="str">
        <f>IF($A1770&lt;&gt;"",IF('1 Mailing Information'!$B$4&lt;&gt;"",'1 Mailing Information'!$B$4,""),"")</f>
        <v/>
      </c>
      <c r="AC1770" s="46" t="str">
        <f>IF($A1770&lt;&gt;"",IF('1 Mailing Information'!$B$5&lt;&gt;"",'1 Mailing Information'!$B$5,""),"")</f>
        <v/>
      </c>
      <c r="AD1770" s="46" t="str">
        <f>IF($A1770&lt;&gt;"",IF('1 Mailing Information'!$B$6&lt;&gt;"",'1 Mailing Information'!$B$6,""),"")</f>
        <v/>
      </c>
      <c r="AE1770" s="46" t="str">
        <f>IF($A1770&lt;&gt;"",IF('1 Mailing Information'!$B$7&lt;&gt;"",'1 Mailing Information'!$B$7,""),"")</f>
        <v/>
      </c>
      <c r="AF1770" s="46" t="str">
        <f>IF($A1770&lt;&gt;"",IF('1 Mailing Information'!$B$8&lt;&gt;"",'1 Mailing Information'!$B$8,""),"")</f>
        <v/>
      </c>
      <c r="AG1770" s="46" t="str">
        <f>IF($A1770&lt;&gt;"",IF('1 Mailing Information'!$B$9&lt;&gt;"",'1 Mailing Information'!$B$9,""),"")</f>
        <v/>
      </c>
      <c r="AH1770" s="46" t="str">
        <f>IF($A1770&lt;&gt;"",IF('1 Mailing Information'!$B$10&lt;&gt;"",'1 Mailing Information'!$B$10,""),"")</f>
        <v/>
      </c>
      <c r="AI1770" s="46" t="str">
        <f>IF($A1770&lt;&gt;"",IF('1 Mailing Information'!$B$11&lt;&gt;"",'1 Mailing Information'!$B$11,""),"")</f>
        <v/>
      </c>
      <c r="AJ1770" s="46" t="str">
        <f>IF($A1770&lt;&gt;"",IF('1 Mailing Information'!$B$15=TRUE,TRUE,""),"")</f>
        <v/>
      </c>
      <c r="AK1770" s="46" t="str">
        <f>IF($A1770&lt;&gt;"",IF('1 Mailing Information'!$C$15=TRUE,TRUE,""),"")</f>
        <v/>
      </c>
      <c r="AL1770" s="46" t="str">
        <f>IF($A1770&lt;&gt;"",IF('1 Mailing Information'!$E$15&lt;&gt;"",'1 Mailing Information'!$E$15,""),"")</f>
        <v/>
      </c>
      <c r="AM1770" s="46" t="str">
        <f>IF($A1770&lt;&gt;"",IF('1 Mailing Information'!$B$13&lt;&gt;"",'1 Mailing Information'!$B$13,""),"")</f>
        <v/>
      </c>
      <c r="AN1770" s="46" t="str">
        <f>IF($A1770&lt;&gt;"",IF('1 Mailing Information'!$B$16=TRUE,TRUE,""),"")</f>
        <v/>
      </c>
      <c r="AO1770" s="46" t="str">
        <f>IF($A1770&lt;&gt;"",IF('1 Mailing Information'!$C$16=TRUE,TRUE,""),"")</f>
        <v/>
      </c>
      <c r="AP1770" s="46" t="str">
        <f>IF($A1770&lt;&gt;"",IF('1 Mailing Information'!$B$17=TRUE,TRUE,""),"")</f>
        <v/>
      </c>
      <c r="AQ1770" s="46" t="str">
        <f>IF($A1770&lt;&gt;"",IF('1 Mailing Information'!$C$17=TRUE,TRUE,""),"")</f>
        <v/>
      </c>
      <c r="AR1770" s="46" t="str">
        <f>IF($A1770&lt;&gt;"",IF('1 Mailing Information'!$B$19&lt;&gt;"",'1 Mailing Information'!$B$19,""),"")</f>
        <v/>
      </c>
      <c r="AS1770" s="46" t="str">
        <f>IF($A1770&lt;&gt;"",IF('1 Mailing Information'!$E$19&lt;&gt;"",'1 Mailing Information'!$E$19,""),"")</f>
        <v/>
      </c>
      <c r="AT1770" s="46" t="str">
        <f>IF($A1770&lt;&gt;"",IF('1 Mailing Information'!$B$21&lt;&gt;"",'1 Mailing Information'!$B$21,""),"")</f>
        <v/>
      </c>
    </row>
    <row r="1771" spans="4:46" x14ac:dyDescent="0.3">
      <c r="D1771" s="26" t="str">
        <f t="shared" si="27"/>
        <v/>
      </c>
      <c r="E1771" s="25"/>
      <c r="M1771" s="53"/>
      <c r="P1771" s="48" t="str">
        <f>IF(M1771&lt;&gt;"",VLOOKUP(M1771,'5 Drop Down Options'!$B:$D,3,FALSE),"")</f>
        <v/>
      </c>
      <c r="R1771" s="53"/>
      <c r="S1771" s="53"/>
      <c r="T1771" s="53"/>
      <c r="U1771" s="53"/>
      <c r="X1771" s="27"/>
      <c r="Y1771" s="46" t="str">
        <f>IF($A1771&lt;&gt;"",IF('1 Mailing Information'!$B$1&lt;&gt;"",'1 Mailing Information'!$B$1,""),"")</f>
        <v/>
      </c>
      <c r="Z1771" s="46" t="str">
        <f>IF($A1771&lt;&gt;"",IF('1 Mailing Information'!$B$2&lt;&gt;"",'1 Mailing Information'!$B$2,""),"")</f>
        <v/>
      </c>
      <c r="AA1771" s="46" t="str">
        <f>IF($A1771&lt;&gt;"",IF('1 Mailing Information'!$B$3&lt;&gt;"",'1 Mailing Information'!$B$3,""),"")</f>
        <v/>
      </c>
      <c r="AB1771" s="46" t="str">
        <f>IF($A1771&lt;&gt;"",IF('1 Mailing Information'!$B$4&lt;&gt;"",'1 Mailing Information'!$B$4,""),"")</f>
        <v/>
      </c>
      <c r="AC1771" s="46" t="str">
        <f>IF($A1771&lt;&gt;"",IF('1 Mailing Information'!$B$5&lt;&gt;"",'1 Mailing Information'!$B$5,""),"")</f>
        <v/>
      </c>
      <c r="AD1771" s="46" t="str">
        <f>IF($A1771&lt;&gt;"",IF('1 Mailing Information'!$B$6&lt;&gt;"",'1 Mailing Information'!$B$6,""),"")</f>
        <v/>
      </c>
      <c r="AE1771" s="46" t="str">
        <f>IF($A1771&lt;&gt;"",IF('1 Mailing Information'!$B$7&lt;&gt;"",'1 Mailing Information'!$B$7,""),"")</f>
        <v/>
      </c>
      <c r="AF1771" s="46" t="str">
        <f>IF($A1771&lt;&gt;"",IF('1 Mailing Information'!$B$8&lt;&gt;"",'1 Mailing Information'!$B$8,""),"")</f>
        <v/>
      </c>
      <c r="AG1771" s="46" t="str">
        <f>IF($A1771&lt;&gt;"",IF('1 Mailing Information'!$B$9&lt;&gt;"",'1 Mailing Information'!$B$9,""),"")</f>
        <v/>
      </c>
      <c r="AH1771" s="46" t="str">
        <f>IF($A1771&lt;&gt;"",IF('1 Mailing Information'!$B$10&lt;&gt;"",'1 Mailing Information'!$B$10,""),"")</f>
        <v/>
      </c>
      <c r="AI1771" s="46" t="str">
        <f>IF($A1771&lt;&gt;"",IF('1 Mailing Information'!$B$11&lt;&gt;"",'1 Mailing Information'!$B$11,""),"")</f>
        <v/>
      </c>
      <c r="AJ1771" s="46" t="str">
        <f>IF($A1771&lt;&gt;"",IF('1 Mailing Information'!$B$15=TRUE,TRUE,""),"")</f>
        <v/>
      </c>
      <c r="AK1771" s="46" t="str">
        <f>IF($A1771&lt;&gt;"",IF('1 Mailing Information'!$C$15=TRUE,TRUE,""),"")</f>
        <v/>
      </c>
      <c r="AL1771" s="46" t="str">
        <f>IF($A1771&lt;&gt;"",IF('1 Mailing Information'!$E$15&lt;&gt;"",'1 Mailing Information'!$E$15,""),"")</f>
        <v/>
      </c>
      <c r="AM1771" s="46" t="str">
        <f>IF($A1771&lt;&gt;"",IF('1 Mailing Information'!$B$13&lt;&gt;"",'1 Mailing Information'!$B$13,""),"")</f>
        <v/>
      </c>
      <c r="AN1771" s="46" t="str">
        <f>IF($A1771&lt;&gt;"",IF('1 Mailing Information'!$B$16=TRUE,TRUE,""),"")</f>
        <v/>
      </c>
      <c r="AO1771" s="46" t="str">
        <f>IF($A1771&lt;&gt;"",IF('1 Mailing Information'!$C$16=TRUE,TRUE,""),"")</f>
        <v/>
      </c>
      <c r="AP1771" s="46" t="str">
        <f>IF($A1771&lt;&gt;"",IF('1 Mailing Information'!$B$17=TRUE,TRUE,""),"")</f>
        <v/>
      </c>
      <c r="AQ1771" s="46" t="str">
        <f>IF($A1771&lt;&gt;"",IF('1 Mailing Information'!$C$17=TRUE,TRUE,""),"")</f>
        <v/>
      </c>
      <c r="AR1771" s="46" t="str">
        <f>IF($A1771&lt;&gt;"",IF('1 Mailing Information'!$B$19&lt;&gt;"",'1 Mailing Information'!$B$19,""),"")</f>
        <v/>
      </c>
      <c r="AS1771" s="46" t="str">
        <f>IF($A1771&lt;&gt;"",IF('1 Mailing Information'!$E$19&lt;&gt;"",'1 Mailing Information'!$E$19,""),"")</f>
        <v/>
      </c>
      <c r="AT1771" s="46" t="str">
        <f>IF($A1771&lt;&gt;"",IF('1 Mailing Information'!$B$21&lt;&gt;"",'1 Mailing Information'!$B$21,""),"")</f>
        <v/>
      </c>
    </row>
    <row r="1772" spans="4:46" x14ac:dyDescent="0.3">
      <c r="D1772" s="26" t="str">
        <f t="shared" si="27"/>
        <v/>
      </c>
      <c r="E1772" s="25"/>
      <c r="M1772" s="53"/>
      <c r="P1772" s="48" t="str">
        <f>IF(M1772&lt;&gt;"",VLOOKUP(M1772,'5 Drop Down Options'!$B:$D,3,FALSE),"")</f>
        <v/>
      </c>
      <c r="R1772" s="53"/>
      <c r="S1772" s="53"/>
      <c r="T1772" s="53"/>
      <c r="U1772" s="53"/>
      <c r="X1772" s="27"/>
      <c r="Y1772" s="46" t="str">
        <f>IF($A1772&lt;&gt;"",IF('1 Mailing Information'!$B$1&lt;&gt;"",'1 Mailing Information'!$B$1,""),"")</f>
        <v/>
      </c>
      <c r="Z1772" s="46" t="str">
        <f>IF($A1772&lt;&gt;"",IF('1 Mailing Information'!$B$2&lt;&gt;"",'1 Mailing Information'!$B$2,""),"")</f>
        <v/>
      </c>
      <c r="AA1772" s="46" t="str">
        <f>IF($A1772&lt;&gt;"",IF('1 Mailing Information'!$B$3&lt;&gt;"",'1 Mailing Information'!$B$3,""),"")</f>
        <v/>
      </c>
      <c r="AB1772" s="46" t="str">
        <f>IF($A1772&lt;&gt;"",IF('1 Mailing Information'!$B$4&lt;&gt;"",'1 Mailing Information'!$B$4,""),"")</f>
        <v/>
      </c>
      <c r="AC1772" s="46" t="str">
        <f>IF($A1772&lt;&gt;"",IF('1 Mailing Information'!$B$5&lt;&gt;"",'1 Mailing Information'!$B$5,""),"")</f>
        <v/>
      </c>
      <c r="AD1772" s="46" t="str">
        <f>IF($A1772&lt;&gt;"",IF('1 Mailing Information'!$B$6&lt;&gt;"",'1 Mailing Information'!$B$6,""),"")</f>
        <v/>
      </c>
      <c r="AE1772" s="46" t="str">
        <f>IF($A1772&lt;&gt;"",IF('1 Mailing Information'!$B$7&lt;&gt;"",'1 Mailing Information'!$B$7,""),"")</f>
        <v/>
      </c>
      <c r="AF1772" s="46" t="str">
        <f>IF($A1772&lt;&gt;"",IF('1 Mailing Information'!$B$8&lt;&gt;"",'1 Mailing Information'!$B$8,""),"")</f>
        <v/>
      </c>
      <c r="AG1772" s="46" t="str">
        <f>IF($A1772&lt;&gt;"",IF('1 Mailing Information'!$B$9&lt;&gt;"",'1 Mailing Information'!$B$9,""),"")</f>
        <v/>
      </c>
      <c r="AH1772" s="46" t="str">
        <f>IF($A1772&lt;&gt;"",IF('1 Mailing Information'!$B$10&lt;&gt;"",'1 Mailing Information'!$B$10,""),"")</f>
        <v/>
      </c>
      <c r="AI1772" s="46" t="str">
        <f>IF($A1772&lt;&gt;"",IF('1 Mailing Information'!$B$11&lt;&gt;"",'1 Mailing Information'!$B$11,""),"")</f>
        <v/>
      </c>
      <c r="AJ1772" s="46" t="str">
        <f>IF($A1772&lt;&gt;"",IF('1 Mailing Information'!$B$15=TRUE,TRUE,""),"")</f>
        <v/>
      </c>
      <c r="AK1772" s="46" t="str">
        <f>IF($A1772&lt;&gt;"",IF('1 Mailing Information'!$C$15=TRUE,TRUE,""),"")</f>
        <v/>
      </c>
      <c r="AL1772" s="46" t="str">
        <f>IF($A1772&lt;&gt;"",IF('1 Mailing Information'!$E$15&lt;&gt;"",'1 Mailing Information'!$E$15,""),"")</f>
        <v/>
      </c>
      <c r="AM1772" s="46" t="str">
        <f>IF($A1772&lt;&gt;"",IF('1 Mailing Information'!$B$13&lt;&gt;"",'1 Mailing Information'!$B$13,""),"")</f>
        <v/>
      </c>
      <c r="AN1772" s="46" t="str">
        <f>IF($A1772&lt;&gt;"",IF('1 Mailing Information'!$B$16=TRUE,TRUE,""),"")</f>
        <v/>
      </c>
      <c r="AO1772" s="46" t="str">
        <f>IF($A1772&lt;&gt;"",IF('1 Mailing Information'!$C$16=TRUE,TRUE,""),"")</f>
        <v/>
      </c>
      <c r="AP1772" s="46" t="str">
        <f>IF($A1772&lt;&gt;"",IF('1 Mailing Information'!$B$17=TRUE,TRUE,""),"")</f>
        <v/>
      </c>
      <c r="AQ1772" s="46" t="str">
        <f>IF($A1772&lt;&gt;"",IF('1 Mailing Information'!$C$17=TRUE,TRUE,""),"")</f>
        <v/>
      </c>
      <c r="AR1772" s="46" t="str">
        <f>IF($A1772&lt;&gt;"",IF('1 Mailing Information'!$B$19&lt;&gt;"",'1 Mailing Information'!$B$19,""),"")</f>
        <v/>
      </c>
      <c r="AS1772" s="46" t="str">
        <f>IF($A1772&lt;&gt;"",IF('1 Mailing Information'!$E$19&lt;&gt;"",'1 Mailing Information'!$E$19,""),"")</f>
        <v/>
      </c>
      <c r="AT1772" s="46" t="str">
        <f>IF($A1772&lt;&gt;"",IF('1 Mailing Information'!$B$21&lt;&gt;"",'1 Mailing Information'!$B$21,""),"")</f>
        <v/>
      </c>
    </row>
    <row r="1773" spans="4:46" x14ac:dyDescent="0.3">
      <c r="D1773" s="26" t="str">
        <f t="shared" si="27"/>
        <v/>
      </c>
      <c r="E1773" s="25"/>
      <c r="M1773" s="53"/>
      <c r="P1773" s="48" t="str">
        <f>IF(M1773&lt;&gt;"",VLOOKUP(M1773,'5 Drop Down Options'!$B:$D,3,FALSE),"")</f>
        <v/>
      </c>
      <c r="R1773" s="53"/>
      <c r="S1773" s="53"/>
      <c r="T1773" s="53"/>
      <c r="U1773" s="53"/>
      <c r="X1773" s="27"/>
      <c r="Y1773" s="46" t="str">
        <f>IF($A1773&lt;&gt;"",IF('1 Mailing Information'!$B$1&lt;&gt;"",'1 Mailing Information'!$B$1,""),"")</f>
        <v/>
      </c>
      <c r="Z1773" s="46" t="str">
        <f>IF($A1773&lt;&gt;"",IF('1 Mailing Information'!$B$2&lt;&gt;"",'1 Mailing Information'!$B$2,""),"")</f>
        <v/>
      </c>
      <c r="AA1773" s="46" t="str">
        <f>IF($A1773&lt;&gt;"",IF('1 Mailing Information'!$B$3&lt;&gt;"",'1 Mailing Information'!$B$3,""),"")</f>
        <v/>
      </c>
      <c r="AB1773" s="46" t="str">
        <f>IF($A1773&lt;&gt;"",IF('1 Mailing Information'!$B$4&lt;&gt;"",'1 Mailing Information'!$B$4,""),"")</f>
        <v/>
      </c>
      <c r="AC1773" s="46" t="str">
        <f>IF($A1773&lt;&gt;"",IF('1 Mailing Information'!$B$5&lt;&gt;"",'1 Mailing Information'!$B$5,""),"")</f>
        <v/>
      </c>
      <c r="AD1773" s="46" t="str">
        <f>IF($A1773&lt;&gt;"",IF('1 Mailing Information'!$B$6&lt;&gt;"",'1 Mailing Information'!$B$6,""),"")</f>
        <v/>
      </c>
      <c r="AE1773" s="46" t="str">
        <f>IF($A1773&lt;&gt;"",IF('1 Mailing Information'!$B$7&lt;&gt;"",'1 Mailing Information'!$B$7,""),"")</f>
        <v/>
      </c>
      <c r="AF1773" s="46" t="str">
        <f>IF($A1773&lt;&gt;"",IF('1 Mailing Information'!$B$8&lt;&gt;"",'1 Mailing Information'!$B$8,""),"")</f>
        <v/>
      </c>
      <c r="AG1773" s="46" t="str">
        <f>IF($A1773&lt;&gt;"",IF('1 Mailing Information'!$B$9&lt;&gt;"",'1 Mailing Information'!$B$9,""),"")</f>
        <v/>
      </c>
      <c r="AH1773" s="46" t="str">
        <f>IF($A1773&lt;&gt;"",IF('1 Mailing Information'!$B$10&lt;&gt;"",'1 Mailing Information'!$B$10,""),"")</f>
        <v/>
      </c>
      <c r="AI1773" s="46" t="str">
        <f>IF($A1773&lt;&gt;"",IF('1 Mailing Information'!$B$11&lt;&gt;"",'1 Mailing Information'!$B$11,""),"")</f>
        <v/>
      </c>
      <c r="AJ1773" s="46" t="str">
        <f>IF($A1773&lt;&gt;"",IF('1 Mailing Information'!$B$15=TRUE,TRUE,""),"")</f>
        <v/>
      </c>
      <c r="AK1773" s="46" t="str">
        <f>IF($A1773&lt;&gt;"",IF('1 Mailing Information'!$C$15=TRUE,TRUE,""),"")</f>
        <v/>
      </c>
      <c r="AL1773" s="46" t="str">
        <f>IF($A1773&lt;&gt;"",IF('1 Mailing Information'!$E$15&lt;&gt;"",'1 Mailing Information'!$E$15,""),"")</f>
        <v/>
      </c>
      <c r="AM1773" s="46" t="str">
        <f>IF($A1773&lt;&gt;"",IF('1 Mailing Information'!$B$13&lt;&gt;"",'1 Mailing Information'!$B$13,""),"")</f>
        <v/>
      </c>
      <c r="AN1773" s="46" t="str">
        <f>IF($A1773&lt;&gt;"",IF('1 Mailing Information'!$B$16=TRUE,TRUE,""),"")</f>
        <v/>
      </c>
      <c r="AO1773" s="46" t="str">
        <f>IF($A1773&lt;&gt;"",IF('1 Mailing Information'!$C$16=TRUE,TRUE,""),"")</f>
        <v/>
      </c>
      <c r="AP1773" s="46" t="str">
        <f>IF($A1773&lt;&gt;"",IF('1 Mailing Information'!$B$17=TRUE,TRUE,""),"")</f>
        <v/>
      </c>
      <c r="AQ1773" s="46" t="str">
        <f>IF($A1773&lt;&gt;"",IF('1 Mailing Information'!$C$17=TRUE,TRUE,""),"")</f>
        <v/>
      </c>
      <c r="AR1773" s="46" t="str">
        <f>IF($A1773&lt;&gt;"",IF('1 Mailing Information'!$B$19&lt;&gt;"",'1 Mailing Information'!$B$19,""),"")</f>
        <v/>
      </c>
      <c r="AS1773" s="46" t="str">
        <f>IF($A1773&lt;&gt;"",IF('1 Mailing Information'!$E$19&lt;&gt;"",'1 Mailing Information'!$E$19,""),"")</f>
        <v/>
      </c>
      <c r="AT1773" s="46" t="str">
        <f>IF($A1773&lt;&gt;"",IF('1 Mailing Information'!$B$21&lt;&gt;"",'1 Mailing Information'!$B$21,""),"")</f>
        <v/>
      </c>
    </row>
    <row r="1774" spans="4:46" x14ac:dyDescent="0.3">
      <c r="D1774" s="26" t="str">
        <f t="shared" si="27"/>
        <v/>
      </c>
      <c r="E1774" s="25"/>
      <c r="M1774" s="53"/>
      <c r="P1774" s="48" t="str">
        <f>IF(M1774&lt;&gt;"",VLOOKUP(M1774,'5 Drop Down Options'!$B:$D,3,FALSE),"")</f>
        <v/>
      </c>
      <c r="R1774" s="53"/>
      <c r="S1774" s="53"/>
      <c r="T1774" s="53"/>
      <c r="U1774" s="53"/>
      <c r="X1774" s="27"/>
      <c r="Y1774" s="46" t="str">
        <f>IF($A1774&lt;&gt;"",IF('1 Mailing Information'!$B$1&lt;&gt;"",'1 Mailing Information'!$B$1,""),"")</f>
        <v/>
      </c>
      <c r="Z1774" s="46" t="str">
        <f>IF($A1774&lt;&gt;"",IF('1 Mailing Information'!$B$2&lt;&gt;"",'1 Mailing Information'!$B$2,""),"")</f>
        <v/>
      </c>
      <c r="AA1774" s="46" t="str">
        <f>IF($A1774&lt;&gt;"",IF('1 Mailing Information'!$B$3&lt;&gt;"",'1 Mailing Information'!$B$3,""),"")</f>
        <v/>
      </c>
      <c r="AB1774" s="46" t="str">
        <f>IF($A1774&lt;&gt;"",IF('1 Mailing Information'!$B$4&lt;&gt;"",'1 Mailing Information'!$B$4,""),"")</f>
        <v/>
      </c>
      <c r="AC1774" s="46" t="str">
        <f>IF($A1774&lt;&gt;"",IF('1 Mailing Information'!$B$5&lt;&gt;"",'1 Mailing Information'!$B$5,""),"")</f>
        <v/>
      </c>
      <c r="AD1774" s="46" t="str">
        <f>IF($A1774&lt;&gt;"",IF('1 Mailing Information'!$B$6&lt;&gt;"",'1 Mailing Information'!$B$6,""),"")</f>
        <v/>
      </c>
      <c r="AE1774" s="46" t="str">
        <f>IF($A1774&lt;&gt;"",IF('1 Mailing Information'!$B$7&lt;&gt;"",'1 Mailing Information'!$B$7,""),"")</f>
        <v/>
      </c>
      <c r="AF1774" s="46" t="str">
        <f>IF($A1774&lt;&gt;"",IF('1 Mailing Information'!$B$8&lt;&gt;"",'1 Mailing Information'!$B$8,""),"")</f>
        <v/>
      </c>
      <c r="AG1774" s="46" t="str">
        <f>IF($A1774&lt;&gt;"",IF('1 Mailing Information'!$B$9&lt;&gt;"",'1 Mailing Information'!$B$9,""),"")</f>
        <v/>
      </c>
      <c r="AH1774" s="46" t="str">
        <f>IF($A1774&lt;&gt;"",IF('1 Mailing Information'!$B$10&lt;&gt;"",'1 Mailing Information'!$B$10,""),"")</f>
        <v/>
      </c>
      <c r="AI1774" s="46" t="str">
        <f>IF($A1774&lt;&gt;"",IF('1 Mailing Information'!$B$11&lt;&gt;"",'1 Mailing Information'!$B$11,""),"")</f>
        <v/>
      </c>
      <c r="AJ1774" s="46" t="str">
        <f>IF($A1774&lt;&gt;"",IF('1 Mailing Information'!$B$15=TRUE,TRUE,""),"")</f>
        <v/>
      </c>
      <c r="AK1774" s="46" t="str">
        <f>IF($A1774&lt;&gt;"",IF('1 Mailing Information'!$C$15=TRUE,TRUE,""),"")</f>
        <v/>
      </c>
      <c r="AL1774" s="46" t="str">
        <f>IF($A1774&lt;&gt;"",IF('1 Mailing Information'!$E$15&lt;&gt;"",'1 Mailing Information'!$E$15,""),"")</f>
        <v/>
      </c>
      <c r="AM1774" s="46" t="str">
        <f>IF($A1774&lt;&gt;"",IF('1 Mailing Information'!$B$13&lt;&gt;"",'1 Mailing Information'!$B$13,""),"")</f>
        <v/>
      </c>
      <c r="AN1774" s="46" t="str">
        <f>IF($A1774&lt;&gt;"",IF('1 Mailing Information'!$B$16=TRUE,TRUE,""),"")</f>
        <v/>
      </c>
      <c r="AO1774" s="46" t="str">
        <f>IF($A1774&lt;&gt;"",IF('1 Mailing Information'!$C$16=TRUE,TRUE,""),"")</f>
        <v/>
      </c>
      <c r="AP1774" s="46" t="str">
        <f>IF($A1774&lt;&gt;"",IF('1 Mailing Information'!$B$17=TRUE,TRUE,""),"")</f>
        <v/>
      </c>
      <c r="AQ1774" s="46" t="str">
        <f>IF($A1774&lt;&gt;"",IF('1 Mailing Information'!$C$17=TRUE,TRUE,""),"")</f>
        <v/>
      </c>
      <c r="AR1774" s="46" t="str">
        <f>IF($A1774&lt;&gt;"",IF('1 Mailing Information'!$B$19&lt;&gt;"",'1 Mailing Information'!$B$19,""),"")</f>
        <v/>
      </c>
      <c r="AS1774" s="46" t="str">
        <f>IF($A1774&lt;&gt;"",IF('1 Mailing Information'!$E$19&lt;&gt;"",'1 Mailing Information'!$E$19,""),"")</f>
        <v/>
      </c>
      <c r="AT1774" s="46" t="str">
        <f>IF($A1774&lt;&gt;"",IF('1 Mailing Information'!$B$21&lt;&gt;"",'1 Mailing Information'!$B$21,""),"")</f>
        <v/>
      </c>
    </row>
    <row r="1775" spans="4:46" x14ac:dyDescent="0.3">
      <c r="D1775" s="26" t="str">
        <f t="shared" si="27"/>
        <v/>
      </c>
      <c r="E1775" s="25"/>
      <c r="M1775" s="53"/>
      <c r="P1775" s="48" t="str">
        <f>IF(M1775&lt;&gt;"",VLOOKUP(M1775,'5 Drop Down Options'!$B:$D,3,FALSE),"")</f>
        <v/>
      </c>
      <c r="R1775" s="53"/>
      <c r="S1775" s="53"/>
      <c r="T1775" s="53"/>
      <c r="U1775" s="53"/>
      <c r="X1775" s="27"/>
      <c r="Y1775" s="46" t="str">
        <f>IF($A1775&lt;&gt;"",IF('1 Mailing Information'!$B$1&lt;&gt;"",'1 Mailing Information'!$B$1,""),"")</f>
        <v/>
      </c>
      <c r="Z1775" s="46" t="str">
        <f>IF($A1775&lt;&gt;"",IF('1 Mailing Information'!$B$2&lt;&gt;"",'1 Mailing Information'!$B$2,""),"")</f>
        <v/>
      </c>
      <c r="AA1775" s="46" t="str">
        <f>IF($A1775&lt;&gt;"",IF('1 Mailing Information'!$B$3&lt;&gt;"",'1 Mailing Information'!$B$3,""),"")</f>
        <v/>
      </c>
      <c r="AB1775" s="46" t="str">
        <f>IF($A1775&lt;&gt;"",IF('1 Mailing Information'!$B$4&lt;&gt;"",'1 Mailing Information'!$B$4,""),"")</f>
        <v/>
      </c>
      <c r="AC1775" s="46" t="str">
        <f>IF($A1775&lt;&gt;"",IF('1 Mailing Information'!$B$5&lt;&gt;"",'1 Mailing Information'!$B$5,""),"")</f>
        <v/>
      </c>
      <c r="AD1775" s="46" t="str">
        <f>IF($A1775&lt;&gt;"",IF('1 Mailing Information'!$B$6&lt;&gt;"",'1 Mailing Information'!$B$6,""),"")</f>
        <v/>
      </c>
      <c r="AE1775" s="46" t="str">
        <f>IF($A1775&lt;&gt;"",IF('1 Mailing Information'!$B$7&lt;&gt;"",'1 Mailing Information'!$B$7,""),"")</f>
        <v/>
      </c>
      <c r="AF1775" s="46" t="str">
        <f>IF($A1775&lt;&gt;"",IF('1 Mailing Information'!$B$8&lt;&gt;"",'1 Mailing Information'!$B$8,""),"")</f>
        <v/>
      </c>
      <c r="AG1775" s="46" t="str">
        <f>IF($A1775&lt;&gt;"",IF('1 Mailing Information'!$B$9&lt;&gt;"",'1 Mailing Information'!$B$9,""),"")</f>
        <v/>
      </c>
      <c r="AH1775" s="46" t="str">
        <f>IF($A1775&lt;&gt;"",IF('1 Mailing Information'!$B$10&lt;&gt;"",'1 Mailing Information'!$B$10,""),"")</f>
        <v/>
      </c>
      <c r="AI1775" s="46" t="str">
        <f>IF($A1775&lt;&gt;"",IF('1 Mailing Information'!$B$11&lt;&gt;"",'1 Mailing Information'!$B$11,""),"")</f>
        <v/>
      </c>
      <c r="AJ1775" s="46" t="str">
        <f>IF($A1775&lt;&gt;"",IF('1 Mailing Information'!$B$15=TRUE,TRUE,""),"")</f>
        <v/>
      </c>
      <c r="AK1775" s="46" t="str">
        <f>IF($A1775&lt;&gt;"",IF('1 Mailing Information'!$C$15=TRUE,TRUE,""),"")</f>
        <v/>
      </c>
      <c r="AL1775" s="46" t="str">
        <f>IF($A1775&lt;&gt;"",IF('1 Mailing Information'!$E$15&lt;&gt;"",'1 Mailing Information'!$E$15,""),"")</f>
        <v/>
      </c>
      <c r="AM1775" s="46" t="str">
        <f>IF($A1775&lt;&gt;"",IF('1 Mailing Information'!$B$13&lt;&gt;"",'1 Mailing Information'!$B$13,""),"")</f>
        <v/>
      </c>
      <c r="AN1775" s="46" t="str">
        <f>IF($A1775&lt;&gt;"",IF('1 Mailing Information'!$B$16=TRUE,TRUE,""),"")</f>
        <v/>
      </c>
      <c r="AO1775" s="46" t="str">
        <f>IF($A1775&lt;&gt;"",IF('1 Mailing Information'!$C$16=TRUE,TRUE,""),"")</f>
        <v/>
      </c>
      <c r="AP1775" s="46" t="str">
        <f>IF($A1775&lt;&gt;"",IF('1 Mailing Information'!$B$17=TRUE,TRUE,""),"")</f>
        <v/>
      </c>
      <c r="AQ1775" s="46" t="str">
        <f>IF($A1775&lt;&gt;"",IF('1 Mailing Information'!$C$17=TRUE,TRUE,""),"")</f>
        <v/>
      </c>
      <c r="AR1775" s="46" t="str">
        <f>IF($A1775&lt;&gt;"",IF('1 Mailing Information'!$B$19&lt;&gt;"",'1 Mailing Information'!$B$19,""),"")</f>
        <v/>
      </c>
      <c r="AS1775" s="46" t="str">
        <f>IF($A1775&lt;&gt;"",IF('1 Mailing Information'!$E$19&lt;&gt;"",'1 Mailing Information'!$E$19,""),"")</f>
        <v/>
      </c>
      <c r="AT1775" s="46" t="str">
        <f>IF($A1775&lt;&gt;"",IF('1 Mailing Information'!$B$21&lt;&gt;"",'1 Mailing Information'!$B$21,""),"")</f>
        <v/>
      </c>
    </row>
    <row r="1776" spans="4:46" x14ac:dyDescent="0.3">
      <c r="D1776" s="26" t="str">
        <f t="shared" si="27"/>
        <v/>
      </c>
      <c r="E1776" s="25"/>
      <c r="M1776" s="53"/>
      <c r="P1776" s="48" t="str">
        <f>IF(M1776&lt;&gt;"",VLOOKUP(M1776,'5 Drop Down Options'!$B:$D,3,FALSE),"")</f>
        <v/>
      </c>
      <c r="R1776" s="53"/>
      <c r="S1776" s="53"/>
      <c r="T1776" s="53"/>
      <c r="U1776" s="53"/>
      <c r="X1776" s="27"/>
      <c r="Y1776" s="46" t="str">
        <f>IF($A1776&lt;&gt;"",IF('1 Mailing Information'!$B$1&lt;&gt;"",'1 Mailing Information'!$B$1,""),"")</f>
        <v/>
      </c>
      <c r="Z1776" s="46" t="str">
        <f>IF($A1776&lt;&gt;"",IF('1 Mailing Information'!$B$2&lt;&gt;"",'1 Mailing Information'!$B$2,""),"")</f>
        <v/>
      </c>
      <c r="AA1776" s="46" t="str">
        <f>IF($A1776&lt;&gt;"",IF('1 Mailing Information'!$B$3&lt;&gt;"",'1 Mailing Information'!$B$3,""),"")</f>
        <v/>
      </c>
      <c r="AB1776" s="46" t="str">
        <f>IF($A1776&lt;&gt;"",IF('1 Mailing Information'!$B$4&lt;&gt;"",'1 Mailing Information'!$B$4,""),"")</f>
        <v/>
      </c>
      <c r="AC1776" s="46" t="str">
        <f>IF($A1776&lt;&gt;"",IF('1 Mailing Information'!$B$5&lt;&gt;"",'1 Mailing Information'!$B$5,""),"")</f>
        <v/>
      </c>
      <c r="AD1776" s="46" t="str">
        <f>IF($A1776&lt;&gt;"",IF('1 Mailing Information'!$B$6&lt;&gt;"",'1 Mailing Information'!$B$6,""),"")</f>
        <v/>
      </c>
      <c r="AE1776" s="46" t="str">
        <f>IF($A1776&lt;&gt;"",IF('1 Mailing Information'!$B$7&lt;&gt;"",'1 Mailing Information'!$B$7,""),"")</f>
        <v/>
      </c>
      <c r="AF1776" s="46" t="str">
        <f>IF($A1776&lt;&gt;"",IF('1 Mailing Information'!$B$8&lt;&gt;"",'1 Mailing Information'!$B$8,""),"")</f>
        <v/>
      </c>
      <c r="AG1776" s="46" t="str">
        <f>IF($A1776&lt;&gt;"",IF('1 Mailing Information'!$B$9&lt;&gt;"",'1 Mailing Information'!$B$9,""),"")</f>
        <v/>
      </c>
      <c r="AH1776" s="46" t="str">
        <f>IF($A1776&lt;&gt;"",IF('1 Mailing Information'!$B$10&lt;&gt;"",'1 Mailing Information'!$B$10,""),"")</f>
        <v/>
      </c>
      <c r="AI1776" s="46" t="str">
        <f>IF($A1776&lt;&gt;"",IF('1 Mailing Information'!$B$11&lt;&gt;"",'1 Mailing Information'!$B$11,""),"")</f>
        <v/>
      </c>
      <c r="AJ1776" s="46" t="str">
        <f>IF($A1776&lt;&gt;"",IF('1 Mailing Information'!$B$15=TRUE,TRUE,""),"")</f>
        <v/>
      </c>
      <c r="AK1776" s="46" t="str">
        <f>IF($A1776&lt;&gt;"",IF('1 Mailing Information'!$C$15=TRUE,TRUE,""),"")</f>
        <v/>
      </c>
      <c r="AL1776" s="46" t="str">
        <f>IF($A1776&lt;&gt;"",IF('1 Mailing Information'!$E$15&lt;&gt;"",'1 Mailing Information'!$E$15,""),"")</f>
        <v/>
      </c>
      <c r="AM1776" s="46" t="str">
        <f>IF($A1776&lt;&gt;"",IF('1 Mailing Information'!$B$13&lt;&gt;"",'1 Mailing Information'!$B$13,""),"")</f>
        <v/>
      </c>
      <c r="AN1776" s="46" t="str">
        <f>IF($A1776&lt;&gt;"",IF('1 Mailing Information'!$B$16=TRUE,TRUE,""),"")</f>
        <v/>
      </c>
      <c r="AO1776" s="46" t="str">
        <f>IF($A1776&lt;&gt;"",IF('1 Mailing Information'!$C$16=TRUE,TRUE,""),"")</f>
        <v/>
      </c>
      <c r="AP1776" s="46" t="str">
        <f>IF($A1776&lt;&gt;"",IF('1 Mailing Information'!$B$17=TRUE,TRUE,""),"")</f>
        <v/>
      </c>
      <c r="AQ1776" s="46" t="str">
        <f>IF($A1776&lt;&gt;"",IF('1 Mailing Information'!$C$17=TRUE,TRUE,""),"")</f>
        <v/>
      </c>
      <c r="AR1776" s="46" t="str">
        <f>IF($A1776&lt;&gt;"",IF('1 Mailing Information'!$B$19&lt;&gt;"",'1 Mailing Information'!$B$19,""),"")</f>
        <v/>
      </c>
      <c r="AS1776" s="46" t="str">
        <f>IF($A1776&lt;&gt;"",IF('1 Mailing Information'!$E$19&lt;&gt;"",'1 Mailing Information'!$E$19,""),"")</f>
        <v/>
      </c>
      <c r="AT1776" s="46" t="str">
        <f>IF($A1776&lt;&gt;"",IF('1 Mailing Information'!$B$21&lt;&gt;"",'1 Mailing Information'!$B$21,""),"")</f>
        <v/>
      </c>
    </row>
    <row r="1777" spans="4:46" x14ac:dyDescent="0.3">
      <c r="D1777" s="26" t="str">
        <f t="shared" si="27"/>
        <v/>
      </c>
      <c r="E1777" s="25"/>
      <c r="M1777" s="53"/>
      <c r="P1777" s="48" t="str">
        <f>IF(M1777&lt;&gt;"",VLOOKUP(M1777,'5 Drop Down Options'!$B:$D,3,FALSE),"")</f>
        <v/>
      </c>
      <c r="R1777" s="53"/>
      <c r="S1777" s="53"/>
      <c r="T1777" s="53"/>
      <c r="U1777" s="53"/>
      <c r="X1777" s="27"/>
      <c r="Y1777" s="46" t="str">
        <f>IF($A1777&lt;&gt;"",IF('1 Mailing Information'!$B$1&lt;&gt;"",'1 Mailing Information'!$B$1,""),"")</f>
        <v/>
      </c>
      <c r="Z1777" s="46" t="str">
        <f>IF($A1777&lt;&gt;"",IF('1 Mailing Information'!$B$2&lt;&gt;"",'1 Mailing Information'!$B$2,""),"")</f>
        <v/>
      </c>
      <c r="AA1777" s="46" t="str">
        <f>IF($A1777&lt;&gt;"",IF('1 Mailing Information'!$B$3&lt;&gt;"",'1 Mailing Information'!$B$3,""),"")</f>
        <v/>
      </c>
      <c r="AB1777" s="46" t="str">
        <f>IF($A1777&lt;&gt;"",IF('1 Mailing Information'!$B$4&lt;&gt;"",'1 Mailing Information'!$B$4,""),"")</f>
        <v/>
      </c>
      <c r="AC1777" s="46" t="str">
        <f>IF($A1777&lt;&gt;"",IF('1 Mailing Information'!$B$5&lt;&gt;"",'1 Mailing Information'!$B$5,""),"")</f>
        <v/>
      </c>
      <c r="AD1777" s="46" t="str">
        <f>IF($A1777&lt;&gt;"",IF('1 Mailing Information'!$B$6&lt;&gt;"",'1 Mailing Information'!$B$6,""),"")</f>
        <v/>
      </c>
      <c r="AE1777" s="46" t="str">
        <f>IF($A1777&lt;&gt;"",IF('1 Mailing Information'!$B$7&lt;&gt;"",'1 Mailing Information'!$B$7,""),"")</f>
        <v/>
      </c>
      <c r="AF1777" s="46" t="str">
        <f>IF($A1777&lt;&gt;"",IF('1 Mailing Information'!$B$8&lt;&gt;"",'1 Mailing Information'!$B$8,""),"")</f>
        <v/>
      </c>
      <c r="AG1777" s="46" t="str">
        <f>IF($A1777&lt;&gt;"",IF('1 Mailing Information'!$B$9&lt;&gt;"",'1 Mailing Information'!$B$9,""),"")</f>
        <v/>
      </c>
      <c r="AH1777" s="46" t="str">
        <f>IF($A1777&lt;&gt;"",IF('1 Mailing Information'!$B$10&lt;&gt;"",'1 Mailing Information'!$B$10,""),"")</f>
        <v/>
      </c>
      <c r="AI1777" s="46" t="str">
        <f>IF($A1777&lt;&gt;"",IF('1 Mailing Information'!$B$11&lt;&gt;"",'1 Mailing Information'!$B$11,""),"")</f>
        <v/>
      </c>
      <c r="AJ1777" s="46" t="str">
        <f>IF($A1777&lt;&gt;"",IF('1 Mailing Information'!$B$15=TRUE,TRUE,""),"")</f>
        <v/>
      </c>
      <c r="AK1777" s="46" t="str">
        <f>IF($A1777&lt;&gt;"",IF('1 Mailing Information'!$C$15=TRUE,TRUE,""),"")</f>
        <v/>
      </c>
      <c r="AL1777" s="46" t="str">
        <f>IF($A1777&lt;&gt;"",IF('1 Mailing Information'!$E$15&lt;&gt;"",'1 Mailing Information'!$E$15,""),"")</f>
        <v/>
      </c>
      <c r="AM1777" s="46" t="str">
        <f>IF($A1777&lt;&gt;"",IF('1 Mailing Information'!$B$13&lt;&gt;"",'1 Mailing Information'!$B$13,""),"")</f>
        <v/>
      </c>
      <c r="AN1777" s="46" t="str">
        <f>IF($A1777&lt;&gt;"",IF('1 Mailing Information'!$B$16=TRUE,TRUE,""),"")</f>
        <v/>
      </c>
      <c r="AO1777" s="46" t="str">
        <f>IF($A1777&lt;&gt;"",IF('1 Mailing Information'!$C$16=TRUE,TRUE,""),"")</f>
        <v/>
      </c>
      <c r="AP1777" s="46" t="str">
        <f>IF($A1777&lt;&gt;"",IF('1 Mailing Information'!$B$17=TRUE,TRUE,""),"")</f>
        <v/>
      </c>
      <c r="AQ1777" s="46" t="str">
        <f>IF($A1777&lt;&gt;"",IF('1 Mailing Information'!$C$17=TRUE,TRUE,""),"")</f>
        <v/>
      </c>
      <c r="AR1777" s="46" t="str">
        <f>IF($A1777&lt;&gt;"",IF('1 Mailing Information'!$B$19&lt;&gt;"",'1 Mailing Information'!$B$19,""),"")</f>
        <v/>
      </c>
      <c r="AS1777" s="46" t="str">
        <f>IF($A1777&lt;&gt;"",IF('1 Mailing Information'!$E$19&lt;&gt;"",'1 Mailing Information'!$E$19,""),"")</f>
        <v/>
      </c>
      <c r="AT1777" s="46" t="str">
        <f>IF($A1777&lt;&gt;"",IF('1 Mailing Information'!$B$21&lt;&gt;"",'1 Mailing Information'!$B$21,""),"")</f>
        <v/>
      </c>
    </row>
    <row r="1778" spans="4:46" x14ac:dyDescent="0.3">
      <c r="D1778" s="26" t="str">
        <f t="shared" si="27"/>
        <v/>
      </c>
      <c r="E1778" s="25"/>
      <c r="M1778" s="53"/>
      <c r="P1778" s="48" t="str">
        <f>IF(M1778&lt;&gt;"",VLOOKUP(M1778,'5 Drop Down Options'!$B:$D,3,FALSE),"")</f>
        <v/>
      </c>
      <c r="R1778" s="53"/>
      <c r="S1778" s="53"/>
      <c r="T1778" s="53"/>
      <c r="U1778" s="53"/>
      <c r="X1778" s="27"/>
      <c r="Y1778" s="46" t="str">
        <f>IF($A1778&lt;&gt;"",IF('1 Mailing Information'!$B$1&lt;&gt;"",'1 Mailing Information'!$B$1,""),"")</f>
        <v/>
      </c>
      <c r="Z1778" s="46" t="str">
        <f>IF($A1778&lt;&gt;"",IF('1 Mailing Information'!$B$2&lt;&gt;"",'1 Mailing Information'!$B$2,""),"")</f>
        <v/>
      </c>
      <c r="AA1778" s="46" t="str">
        <f>IF($A1778&lt;&gt;"",IF('1 Mailing Information'!$B$3&lt;&gt;"",'1 Mailing Information'!$B$3,""),"")</f>
        <v/>
      </c>
      <c r="AB1778" s="46" t="str">
        <f>IF($A1778&lt;&gt;"",IF('1 Mailing Information'!$B$4&lt;&gt;"",'1 Mailing Information'!$B$4,""),"")</f>
        <v/>
      </c>
      <c r="AC1778" s="46" t="str">
        <f>IF($A1778&lt;&gt;"",IF('1 Mailing Information'!$B$5&lt;&gt;"",'1 Mailing Information'!$B$5,""),"")</f>
        <v/>
      </c>
      <c r="AD1778" s="46" t="str">
        <f>IF($A1778&lt;&gt;"",IF('1 Mailing Information'!$B$6&lt;&gt;"",'1 Mailing Information'!$B$6,""),"")</f>
        <v/>
      </c>
      <c r="AE1778" s="46" t="str">
        <f>IF($A1778&lt;&gt;"",IF('1 Mailing Information'!$B$7&lt;&gt;"",'1 Mailing Information'!$B$7,""),"")</f>
        <v/>
      </c>
      <c r="AF1778" s="46" t="str">
        <f>IF($A1778&lt;&gt;"",IF('1 Mailing Information'!$B$8&lt;&gt;"",'1 Mailing Information'!$B$8,""),"")</f>
        <v/>
      </c>
      <c r="AG1778" s="46" t="str">
        <f>IF($A1778&lt;&gt;"",IF('1 Mailing Information'!$B$9&lt;&gt;"",'1 Mailing Information'!$B$9,""),"")</f>
        <v/>
      </c>
      <c r="AH1778" s="46" t="str">
        <f>IF($A1778&lt;&gt;"",IF('1 Mailing Information'!$B$10&lt;&gt;"",'1 Mailing Information'!$B$10,""),"")</f>
        <v/>
      </c>
      <c r="AI1778" s="46" t="str">
        <f>IF($A1778&lt;&gt;"",IF('1 Mailing Information'!$B$11&lt;&gt;"",'1 Mailing Information'!$B$11,""),"")</f>
        <v/>
      </c>
      <c r="AJ1778" s="46" t="str">
        <f>IF($A1778&lt;&gt;"",IF('1 Mailing Information'!$B$15=TRUE,TRUE,""),"")</f>
        <v/>
      </c>
      <c r="AK1778" s="46" t="str">
        <f>IF($A1778&lt;&gt;"",IF('1 Mailing Information'!$C$15=TRUE,TRUE,""),"")</f>
        <v/>
      </c>
      <c r="AL1778" s="46" t="str">
        <f>IF($A1778&lt;&gt;"",IF('1 Mailing Information'!$E$15&lt;&gt;"",'1 Mailing Information'!$E$15,""),"")</f>
        <v/>
      </c>
      <c r="AM1778" s="46" t="str">
        <f>IF($A1778&lt;&gt;"",IF('1 Mailing Information'!$B$13&lt;&gt;"",'1 Mailing Information'!$B$13,""),"")</f>
        <v/>
      </c>
      <c r="AN1778" s="46" t="str">
        <f>IF($A1778&lt;&gt;"",IF('1 Mailing Information'!$B$16=TRUE,TRUE,""),"")</f>
        <v/>
      </c>
      <c r="AO1778" s="46" t="str">
        <f>IF($A1778&lt;&gt;"",IF('1 Mailing Information'!$C$16=TRUE,TRUE,""),"")</f>
        <v/>
      </c>
      <c r="AP1778" s="46" t="str">
        <f>IF($A1778&lt;&gt;"",IF('1 Mailing Information'!$B$17=TRUE,TRUE,""),"")</f>
        <v/>
      </c>
      <c r="AQ1778" s="46" t="str">
        <f>IF($A1778&lt;&gt;"",IF('1 Mailing Information'!$C$17=TRUE,TRUE,""),"")</f>
        <v/>
      </c>
      <c r="AR1778" s="46" t="str">
        <f>IF($A1778&lt;&gt;"",IF('1 Mailing Information'!$B$19&lt;&gt;"",'1 Mailing Information'!$B$19,""),"")</f>
        <v/>
      </c>
      <c r="AS1778" s="46" t="str">
        <f>IF($A1778&lt;&gt;"",IF('1 Mailing Information'!$E$19&lt;&gt;"",'1 Mailing Information'!$E$19,""),"")</f>
        <v/>
      </c>
      <c r="AT1778" s="46" t="str">
        <f>IF($A1778&lt;&gt;"",IF('1 Mailing Information'!$B$21&lt;&gt;"",'1 Mailing Information'!$B$21,""),"")</f>
        <v/>
      </c>
    </row>
    <row r="1779" spans="4:46" x14ac:dyDescent="0.3">
      <c r="D1779" s="26" t="str">
        <f t="shared" si="27"/>
        <v/>
      </c>
      <c r="E1779" s="25"/>
      <c r="M1779" s="53"/>
      <c r="P1779" s="48" t="str">
        <f>IF(M1779&lt;&gt;"",VLOOKUP(M1779,'5 Drop Down Options'!$B:$D,3,FALSE),"")</f>
        <v/>
      </c>
      <c r="R1779" s="53"/>
      <c r="S1779" s="53"/>
      <c r="T1779" s="53"/>
      <c r="U1779" s="53"/>
      <c r="X1779" s="27"/>
      <c r="Y1779" s="46" t="str">
        <f>IF($A1779&lt;&gt;"",IF('1 Mailing Information'!$B$1&lt;&gt;"",'1 Mailing Information'!$B$1,""),"")</f>
        <v/>
      </c>
      <c r="Z1779" s="46" t="str">
        <f>IF($A1779&lt;&gt;"",IF('1 Mailing Information'!$B$2&lt;&gt;"",'1 Mailing Information'!$B$2,""),"")</f>
        <v/>
      </c>
      <c r="AA1779" s="46" t="str">
        <f>IF($A1779&lt;&gt;"",IF('1 Mailing Information'!$B$3&lt;&gt;"",'1 Mailing Information'!$B$3,""),"")</f>
        <v/>
      </c>
      <c r="AB1779" s="46" t="str">
        <f>IF($A1779&lt;&gt;"",IF('1 Mailing Information'!$B$4&lt;&gt;"",'1 Mailing Information'!$B$4,""),"")</f>
        <v/>
      </c>
      <c r="AC1779" s="46" t="str">
        <f>IF($A1779&lt;&gt;"",IF('1 Mailing Information'!$B$5&lt;&gt;"",'1 Mailing Information'!$B$5,""),"")</f>
        <v/>
      </c>
      <c r="AD1779" s="46" t="str">
        <f>IF($A1779&lt;&gt;"",IF('1 Mailing Information'!$B$6&lt;&gt;"",'1 Mailing Information'!$B$6,""),"")</f>
        <v/>
      </c>
      <c r="AE1779" s="46" t="str">
        <f>IF($A1779&lt;&gt;"",IF('1 Mailing Information'!$B$7&lt;&gt;"",'1 Mailing Information'!$B$7,""),"")</f>
        <v/>
      </c>
      <c r="AF1779" s="46" t="str">
        <f>IF($A1779&lt;&gt;"",IF('1 Mailing Information'!$B$8&lt;&gt;"",'1 Mailing Information'!$B$8,""),"")</f>
        <v/>
      </c>
      <c r="AG1779" s="46" t="str">
        <f>IF($A1779&lt;&gt;"",IF('1 Mailing Information'!$B$9&lt;&gt;"",'1 Mailing Information'!$B$9,""),"")</f>
        <v/>
      </c>
      <c r="AH1779" s="46" t="str">
        <f>IF($A1779&lt;&gt;"",IF('1 Mailing Information'!$B$10&lt;&gt;"",'1 Mailing Information'!$B$10,""),"")</f>
        <v/>
      </c>
      <c r="AI1779" s="46" t="str">
        <f>IF($A1779&lt;&gt;"",IF('1 Mailing Information'!$B$11&lt;&gt;"",'1 Mailing Information'!$B$11,""),"")</f>
        <v/>
      </c>
      <c r="AJ1779" s="46" t="str">
        <f>IF($A1779&lt;&gt;"",IF('1 Mailing Information'!$B$15=TRUE,TRUE,""),"")</f>
        <v/>
      </c>
      <c r="AK1779" s="46" t="str">
        <f>IF($A1779&lt;&gt;"",IF('1 Mailing Information'!$C$15=TRUE,TRUE,""),"")</f>
        <v/>
      </c>
      <c r="AL1779" s="46" t="str">
        <f>IF($A1779&lt;&gt;"",IF('1 Mailing Information'!$E$15&lt;&gt;"",'1 Mailing Information'!$E$15,""),"")</f>
        <v/>
      </c>
      <c r="AM1779" s="46" t="str">
        <f>IF($A1779&lt;&gt;"",IF('1 Mailing Information'!$B$13&lt;&gt;"",'1 Mailing Information'!$B$13,""),"")</f>
        <v/>
      </c>
      <c r="AN1779" s="46" t="str">
        <f>IF($A1779&lt;&gt;"",IF('1 Mailing Information'!$B$16=TRUE,TRUE,""),"")</f>
        <v/>
      </c>
      <c r="AO1779" s="46" t="str">
        <f>IF($A1779&lt;&gt;"",IF('1 Mailing Information'!$C$16=TRUE,TRUE,""),"")</f>
        <v/>
      </c>
      <c r="AP1779" s="46" t="str">
        <f>IF($A1779&lt;&gt;"",IF('1 Mailing Information'!$B$17=TRUE,TRUE,""),"")</f>
        <v/>
      </c>
      <c r="AQ1779" s="46" t="str">
        <f>IF($A1779&lt;&gt;"",IF('1 Mailing Information'!$C$17=TRUE,TRUE,""),"")</f>
        <v/>
      </c>
      <c r="AR1779" s="46" t="str">
        <f>IF($A1779&lt;&gt;"",IF('1 Mailing Information'!$B$19&lt;&gt;"",'1 Mailing Information'!$B$19,""),"")</f>
        <v/>
      </c>
      <c r="AS1779" s="46" t="str">
        <f>IF($A1779&lt;&gt;"",IF('1 Mailing Information'!$E$19&lt;&gt;"",'1 Mailing Information'!$E$19,""),"")</f>
        <v/>
      </c>
      <c r="AT1779" s="46" t="str">
        <f>IF($A1779&lt;&gt;"",IF('1 Mailing Information'!$B$21&lt;&gt;"",'1 Mailing Information'!$B$21,""),"")</f>
        <v/>
      </c>
    </row>
    <row r="1780" spans="4:46" x14ac:dyDescent="0.3">
      <c r="D1780" s="26" t="str">
        <f t="shared" si="27"/>
        <v/>
      </c>
      <c r="E1780" s="25"/>
      <c r="M1780" s="53"/>
      <c r="P1780" s="48" t="str">
        <f>IF(M1780&lt;&gt;"",VLOOKUP(M1780,'5 Drop Down Options'!$B:$D,3,FALSE),"")</f>
        <v/>
      </c>
      <c r="R1780" s="53"/>
      <c r="S1780" s="53"/>
      <c r="T1780" s="53"/>
      <c r="U1780" s="53"/>
      <c r="X1780" s="27"/>
      <c r="Y1780" s="46" t="str">
        <f>IF($A1780&lt;&gt;"",IF('1 Mailing Information'!$B$1&lt;&gt;"",'1 Mailing Information'!$B$1,""),"")</f>
        <v/>
      </c>
      <c r="Z1780" s="46" t="str">
        <f>IF($A1780&lt;&gt;"",IF('1 Mailing Information'!$B$2&lt;&gt;"",'1 Mailing Information'!$B$2,""),"")</f>
        <v/>
      </c>
      <c r="AA1780" s="46" t="str">
        <f>IF($A1780&lt;&gt;"",IF('1 Mailing Information'!$B$3&lt;&gt;"",'1 Mailing Information'!$B$3,""),"")</f>
        <v/>
      </c>
      <c r="AB1780" s="46" t="str">
        <f>IF($A1780&lt;&gt;"",IF('1 Mailing Information'!$B$4&lt;&gt;"",'1 Mailing Information'!$B$4,""),"")</f>
        <v/>
      </c>
      <c r="AC1780" s="46" t="str">
        <f>IF($A1780&lt;&gt;"",IF('1 Mailing Information'!$B$5&lt;&gt;"",'1 Mailing Information'!$B$5,""),"")</f>
        <v/>
      </c>
      <c r="AD1780" s="46" t="str">
        <f>IF($A1780&lt;&gt;"",IF('1 Mailing Information'!$B$6&lt;&gt;"",'1 Mailing Information'!$B$6,""),"")</f>
        <v/>
      </c>
      <c r="AE1780" s="46" t="str">
        <f>IF($A1780&lt;&gt;"",IF('1 Mailing Information'!$B$7&lt;&gt;"",'1 Mailing Information'!$B$7,""),"")</f>
        <v/>
      </c>
      <c r="AF1780" s="46" t="str">
        <f>IF($A1780&lt;&gt;"",IF('1 Mailing Information'!$B$8&lt;&gt;"",'1 Mailing Information'!$B$8,""),"")</f>
        <v/>
      </c>
      <c r="AG1780" s="46" t="str">
        <f>IF($A1780&lt;&gt;"",IF('1 Mailing Information'!$B$9&lt;&gt;"",'1 Mailing Information'!$B$9,""),"")</f>
        <v/>
      </c>
      <c r="AH1780" s="46" t="str">
        <f>IF($A1780&lt;&gt;"",IF('1 Mailing Information'!$B$10&lt;&gt;"",'1 Mailing Information'!$B$10,""),"")</f>
        <v/>
      </c>
      <c r="AI1780" s="46" t="str">
        <f>IF($A1780&lt;&gt;"",IF('1 Mailing Information'!$B$11&lt;&gt;"",'1 Mailing Information'!$B$11,""),"")</f>
        <v/>
      </c>
      <c r="AJ1780" s="46" t="str">
        <f>IF($A1780&lt;&gt;"",IF('1 Mailing Information'!$B$15=TRUE,TRUE,""),"")</f>
        <v/>
      </c>
      <c r="AK1780" s="46" t="str">
        <f>IF($A1780&lt;&gt;"",IF('1 Mailing Information'!$C$15=TRUE,TRUE,""),"")</f>
        <v/>
      </c>
      <c r="AL1780" s="46" t="str">
        <f>IF($A1780&lt;&gt;"",IF('1 Mailing Information'!$E$15&lt;&gt;"",'1 Mailing Information'!$E$15,""),"")</f>
        <v/>
      </c>
      <c r="AM1780" s="46" t="str">
        <f>IF($A1780&lt;&gt;"",IF('1 Mailing Information'!$B$13&lt;&gt;"",'1 Mailing Information'!$B$13,""),"")</f>
        <v/>
      </c>
      <c r="AN1780" s="46" t="str">
        <f>IF($A1780&lt;&gt;"",IF('1 Mailing Information'!$B$16=TRUE,TRUE,""),"")</f>
        <v/>
      </c>
      <c r="AO1780" s="46" t="str">
        <f>IF($A1780&lt;&gt;"",IF('1 Mailing Information'!$C$16=TRUE,TRUE,""),"")</f>
        <v/>
      </c>
      <c r="AP1780" s="46" t="str">
        <f>IF($A1780&lt;&gt;"",IF('1 Mailing Information'!$B$17=TRUE,TRUE,""),"")</f>
        <v/>
      </c>
      <c r="AQ1780" s="46" t="str">
        <f>IF($A1780&lt;&gt;"",IF('1 Mailing Information'!$C$17=TRUE,TRUE,""),"")</f>
        <v/>
      </c>
      <c r="AR1780" s="46" t="str">
        <f>IF($A1780&lt;&gt;"",IF('1 Mailing Information'!$B$19&lt;&gt;"",'1 Mailing Information'!$B$19,""),"")</f>
        <v/>
      </c>
      <c r="AS1780" s="46" t="str">
        <f>IF($A1780&lt;&gt;"",IF('1 Mailing Information'!$E$19&lt;&gt;"",'1 Mailing Information'!$E$19,""),"")</f>
        <v/>
      </c>
      <c r="AT1780" s="46" t="str">
        <f>IF($A1780&lt;&gt;"",IF('1 Mailing Information'!$B$21&lt;&gt;"",'1 Mailing Information'!$B$21,""),"")</f>
        <v/>
      </c>
    </row>
    <row r="1781" spans="4:46" x14ac:dyDescent="0.3">
      <c r="D1781" s="26" t="str">
        <f t="shared" si="27"/>
        <v/>
      </c>
      <c r="E1781" s="25"/>
      <c r="M1781" s="53"/>
      <c r="P1781" s="48" t="str">
        <f>IF(M1781&lt;&gt;"",VLOOKUP(M1781,'5 Drop Down Options'!$B:$D,3,FALSE),"")</f>
        <v/>
      </c>
      <c r="R1781" s="53"/>
      <c r="S1781" s="53"/>
      <c r="T1781" s="53"/>
      <c r="U1781" s="53"/>
      <c r="X1781" s="27"/>
      <c r="Y1781" s="46" t="str">
        <f>IF($A1781&lt;&gt;"",IF('1 Mailing Information'!$B$1&lt;&gt;"",'1 Mailing Information'!$B$1,""),"")</f>
        <v/>
      </c>
      <c r="Z1781" s="46" t="str">
        <f>IF($A1781&lt;&gt;"",IF('1 Mailing Information'!$B$2&lt;&gt;"",'1 Mailing Information'!$B$2,""),"")</f>
        <v/>
      </c>
      <c r="AA1781" s="46" t="str">
        <f>IF($A1781&lt;&gt;"",IF('1 Mailing Information'!$B$3&lt;&gt;"",'1 Mailing Information'!$B$3,""),"")</f>
        <v/>
      </c>
      <c r="AB1781" s="46" t="str">
        <f>IF($A1781&lt;&gt;"",IF('1 Mailing Information'!$B$4&lt;&gt;"",'1 Mailing Information'!$B$4,""),"")</f>
        <v/>
      </c>
      <c r="AC1781" s="46" t="str">
        <f>IF($A1781&lt;&gt;"",IF('1 Mailing Information'!$B$5&lt;&gt;"",'1 Mailing Information'!$B$5,""),"")</f>
        <v/>
      </c>
      <c r="AD1781" s="46" t="str">
        <f>IF($A1781&lt;&gt;"",IF('1 Mailing Information'!$B$6&lt;&gt;"",'1 Mailing Information'!$B$6,""),"")</f>
        <v/>
      </c>
      <c r="AE1781" s="46" t="str">
        <f>IF($A1781&lt;&gt;"",IF('1 Mailing Information'!$B$7&lt;&gt;"",'1 Mailing Information'!$B$7,""),"")</f>
        <v/>
      </c>
      <c r="AF1781" s="46" t="str">
        <f>IF($A1781&lt;&gt;"",IF('1 Mailing Information'!$B$8&lt;&gt;"",'1 Mailing Information'!$B$8,""),"")</f>
        <v/>
      </c>
      <c r="AG1781" s="46" t="str">
        <f>IF($A1781&lt;&gt;"",IF('1 Mailing Information'!$B$9&lt;&gt;"",'1 Mailing Information'!$B$9,""),"")</f>
        <v/>
      </c>
      <c r="AH1781" s="46" t="str">
        <f>IF($A1781&lt;&gt;"",IF('1 Mailing Information'!$B$10&lt;&gt;"",'1 Mailing Information'!$B$10,""),"")</f>
        <v/>
      </c>
      <c r="AI1781" s="46" t="str">
        <f>IF($A1781&lt;&gt;"",IF('1 Mailing Information'!$B$11&lt;&gt;"",'1 Mailing Information'!$B$11,""),"")</f>
        <v/>
      </c>
      <c r="AJ1781" s="46" t="str">
        <f>IF($A1781&lt;&gt;"",IF('1 Mailing Information'!$B$15=TRUE,TRUE,""),"")</f>
        <v/>
      </c>
      <c r="AK1781" s="46" t="str">
        <f>IF($A1781&lt;&gt;"",IF('1 Mailing Information'!$C$15=TRUE,TRUE,""),"")</f>
        <v/>
      </c>
      <c r="AL1781" s="46" t="str">
        <f>IF($A1781&lt;&gt;"",IF('1 Mailing Information'!$E$15&lt;&gt;"",'1 Mailing Information'!$E$15,""),"")</f>
        <v/>
      </c>
      <c r="AM1781" s="46" t="str">
        <f>IF($A1781&lt;&gt;"",IF('1 Mailing Information'!$B$13&lt;&gt;"",'1 Mailing Information'!$B$13,""),"")</f>
        <v/>
      </c>
      <c r="AN1781" s="46" t="str">
        <f>IF($A1781&lt;&gt;"",IF('1 Mailing Information'!$B$16=TRUE,TRUE,""),"")</f>
        <v/>
      </c>
      <c r="AO1781" s="46" t="str">
        <f>IF($A1781&lt;&gt;"",IF('1 Mailing Information'!$C$16=TRUE,TRUE,""),"")</f>
        <v/>
      </c>
      <c r="AP1781" s="46" t="str">
        <f>IF($A1781&lt;&gt;"",IF('1 Mailing Information'!$B$17=TRUE,TRUE,""),"")</f>
        <v/>
      </c>
      <c r="AQ1781" s="46" t="str">
        <f>IF($A1781&lt;&gt;"",IF('1 Mailing Information'!$C$17=TRUE,TRUE,""),"")</f>
        <v/>
      </c>
      <c r="AR1781" s="46" t="str">
        <f>IF($A1781&lt;&gt;"",IF('1 Mailing Information'!$B$19&lt;&gt;"",'1 Mailing Information'!$B$19,""),"")</f>
        <v/>
      </c>
      <c r="AS1781" s="46" t="str">
        <f>IF($A1781&lt;&gt;"",IF('1 Mailing Information'!$E$19&lt;&gt;"",'1 Mailing Information'!$E$19,""),"")</f>
        <v/>
      </c>
      <c r="AT1781" s="46" t="str">
        <f>IF($A1781&lt;&gt;"",IF('1 Mailing Information'!$B$21&lt;&gt;"",'1 Mailing Information'!$B$21,""),"")</f>
        <v/>
      </c>
    </row>
    <row r="1782" spans="4:46" x14ac:dyDescent="0.3">
      <c r="D1782" s="26" t="str">
        <f t="shared" si="27"/>
        <v/>
      </c>
      <c r="E1782" s="25"/>
      <c r="M1782" s="53"/>
      <c r="P1782" s="48" t="str">
        <f>IF(M1782&lt;&gt;"",VLOOKUP(M1782,'5 Drop Down Options'!$B:$D,3,FALSE),"")</f>
        <v/>
      </c>
      <c r="R1782" s="53"/>
      <c r="S1782" s="53"/>
      <c r="T1782" s="53"/>
      <c r="U1782" s="53"/>
      <c r="X1782" s="27"/>
      <c r="Y1782" s="46" t="str">
        <f>IF($A1782&lt;&gt;"",IF('1 Mailing Information'!$B$1&lt;&gt;"",'1 Mailing Information'!$B$1,""),"")</f>
        <v/>
      </c>
      <c r="Z1782" s="46" t="str">
        <f>IF($A1782&lt;&gt;"",IF('1 Mailing Information'!$B$2&lt;&gt;"",'1 Mailing Information'!$B$2,""),"")</f>
        <v/>
      </c>
      <c r="AA1782" s="46" t="str">
        <f>IF($A1782&lt;&gt;"",IF('1 Mailing Information'!$B$3&lt;&gt;"",'1 Mailing Information'!$B$3,""),"")</f>
        <v/>
      </c>
      <c r="AB1782" s="46" t="str">
        <f>IF($A1782&lt;&gt;"",IF('1 Mailing Information'!$B$4&lt;&gt;"",'1 Mailing Information'!$B$4,""),"")</f>
        <v/>
      </c>
      <c r="AC1782" s="46" t="str">
        <f>IF($A1782&lt;&gt;"",IF('1 Mailing Information'!$B$5&lt;&gt;"",'1 Mailing Information'!$B$5,""),"")</f>
        <v/>
      </c>
      <c r="AD1782" s="46" t="str">
        <f>IF($A1782&lt;&gt;"",IF('1 Mailing Information'!$B$6&lt;&gt;"",'1 Mailing Information'!$B$6,""),"")</f>
        <v/>
      </c>
      <c r="AE1782" s="46" t="str">
        <f>IF($A1782&lt;&gt;"",IF('1 Mailing Information'!$B$7&lt;&gt;"",'1 Mailing Information'!$B$7,""),"")</f>
        <v/>
      </c>
      <c r="AF1782" s="46" t="str">
        <f>IF($A1782&lt;&gt;"",IF('1 Mailing Information'!$B$8&lt;&gt;"",'1 Mailing Information'!$B$8,""),"")</f>
        <v/>
      </c>
      <c r="AG1782" s="46" t="str">
        <f>IF($A1782&lt;&gt;"",IF('1 Mailing Information'!$B$9&lt;&gt;"",'1 Mailing Information'!$B$9,""),"")</f>
        <v/>
      </c>
      <c r="AH1782" s="46" t="str">
        <f>IF($A1782&lt;&gt;"",IF('1 Mailing Information'!$B$10&lt;&gt;"",'1 Mailing Information'!$B$10,""),"")</f>
        <v/>
      </c>
      <c r="AI1782" s="46" t="str">
        <f>IF($A1782&lt;&gt;"",IF('1 Mailing Information'!$B$11&lt;&gt;"",'1 Mailing Information'!$B$11,""),"")</f>
        <v/>
      </c>
      <c r="AJ1782" s="46" t="str">
        <f>IF($A1782&lt;&gt;"",IF('1 Mailing Information'!$B$15=TRUE,TRUE,""),"")</f>
        <v/>
      </c>
      <c r="AK1782" s="46" t="str">
        <f>IF($A1782&lt;&gt;"",IF('1 Mailing Information'!$C$15=TRUE,TRUE,""),"")</f>
        <v/>
      </c>
      <c r="AL1782" s="46" t="str">
        <f>IF($A1782&lt;&gt;"",IF('1 Mailing Information'!$E$15&lt;&gt;"",'1 Mailing Information'!$E$15,""),"")</f>
        <v/>
      </c>
      <c r="AM1782" s="46" t="str">
        <f>IF($A1782&lt;&gt;"",IF('1 Mailing Information'!$B$13&lt;&gt;"",'1 Mailing Information'!$B$13,""),"")</f>
        <v/>
      </c>
      <c r="AN1782" s="46" t="str">
        <f>IF($A1782&lt;&gt;"",IF('1 Mailing Information'!$B$16=TRUE,TRUE,""),"")</f>
        <v/>
      </c>
      <c r="AO1782" s="46" t="str">
        <f>IF($A1782&lt;&gt;"",IF('1 Mailing Information'!$C$16=TRUE,TRUE,""),"")</f>
        <v/>
      </c>
      <c r="AP1782" s="46" t="str">
        <f>IF($A1782&lt;&gt;"",IF('1 Mailing Information'!$B$17=TRUE,TRUE,""),"")</f>
        <v/>
      </c>
      <c r="AQ1782" s="46" t="str">
        <f>IF($A1782&lt;&gt;"",IF('1 Mailing Information'!$C$17=TRUE,TRUE,""),"")</f>
        <v/>
      </c>
      <c r="AR1782" s="46" t="str">
        <f>IF($A1782&lt;&gt;"",IF('1 Mailing Information'!$B$19&lt;&gt;"",'1 Mailing Information'!$B$19,""),"")</f>
        <v/>
      </c>
      <c r="AS1782" s="46" t="str">
        <f>IF($A1782&lt;&gt;"",IF('1 Mailing Information'!$E$19&lt;&gt;"",'1 Mailing Information'!$E$19,""),"")</f>
        <v/>
      </c>
      <c r="AT1782" s="46" t="str">
        <f>IF($A1782&lt;&gt;"",IF('1 Mailing Information'!$B$21&lt;&gt;"",'1 Mailing Information'!$B$21,""),"")</f>
        <v/>
      </c>
    </row>
    <row r="1783" spans="4:46" x14ac:dyDescent="0.3">
      <c r="D1783" s="26" t="str">
        <f t="shared" si="27"/>
        <v/>
      </c>
      <c r="E1783" s="25"/>
      <c r="M1783" s="53"/>
      <c r="P1783" s="48" t="str">
        <f>IF(M1783&lt;&gt;"",VLOOKUP(M1783,'5 Drop Down Options'!$B:$D,3,FALSE),"")</f>
        <v/>
      </c>
      <c r="R1783" s="53"/>
      <c r="S1783" s="53"/>
      <c r="T1783" s="53"/>
      <c r="U1783" s="53"/>
      <c r="X1783" s="27"/>
      <c r="Y1783" s="46" t="str">
        <f>IF($A1783&lt;&gt;"",IF('1 Mailing Information'!$B$1&lt;&gt;"",'1 Mailing Information'!$B$1,""),"")</f>
        <v/>
      </c>
      <c r="Z1783" s="46" t="str">
        <f>IF($A1783&lt;&gt;"",IF('1 Mailing Information'!$B$2&lt;&gt;"",'1 Mailing Information'!$B$2,""),"")</f>
        <v/>
      </c>
      <c r="AA1783" s="46" t="str">
        <f>IF($A1783&lt;&gt;"",IF('1 Mailing Information'!$B$3&lt;&gt;"",'1 Mailing Information'!$B$3,""),"")</f>
        <v/>
      </c>
      <c r="AB1783" s="46" t="str">
        <f>IF($A1783&lt;&gt;"",IF('1 Mailing Information'!$B$4&lt;&gt;"",'1 Mailing Information'!$B$4,""),"")</f>
        <v/>
      </c>
      <c r="AC1783" s="46" t="str">
        <f>IF($A1783&lt;&gt;"",IF('1 Mailing Information'!$B$5&lt;&gt;"",'1 Mailing Information'!$B$5,""),"")</f>
        <v/>
      </c>
      <c r="AD1783" s="46" t="str">
        <f>IF($A1783&lt;&gt;"",IF('1 Mailing Information'!$B$6&lt;&gt;"",'1 Mailing Information'!$B$6,""),"")</f>
        <v/>
      </c>
      <c r="AE1783" s="46" t="str">
        <f>IF($A1783&lt;&gt;"",IF('1 Mailing Information'!$B$7&lt;&gt;"",'1 Mailing Information'!$B$7,""),"")</f>
        <v/>
      </c>
      <c r="AF1783" s="46" t="str">
        <f>IF($A1783&lt;&gt;"",IF('1 Mailing Information'!$B$8&lt;&gt;"",'1 Mailing Information'!$B$8,""),"")</f>
        <v/>
      </c>
      <c r="AG1783" s="46" t="str">
        <f>IF($A1783&lt;&gt;"",IF('1 Mailing Information'!$B$9&lt;&gt;"",'1 Mailing Information'!$B$9,""),"")</f>
        <v/>
      </c>
      <c r="AH1783" s="46" t="str">
        <f>IF($A1783&lt;&gt;"",IF('1 Mailing Information'!$B$10&lt;&gt;"",'1 Mailing Information'!$B$10,""),"")</f>
        <v/>
      </c>
      <c r="AI1783" s="46" t="str">
        <f>IF($A1783&lt;&gt;"",IF('1 Mailing Information'!$B$11&lt;&gt;"",'1 Mailing Information'!$B$11,""),"")</f>
        <v/>
      </c>
      <c r="AJ1783" s="46" t="str">
        <f>IF($A1783&lt;&gt;"",IF('1 Mailing Information'!$B$15=TRUE,TRUE,""),"")</f>
        <v/>
      </c>
      <c r="AK1783" s="46" t="str">
        <f>IF($A1783&lt;&gt;"",IF('1 Mailing Information'!$C$15=TRUE,TRUE,""),"")</f>
        <v/>
      </c>
      <c r="AL1783" s="46" t="str">
        <f>IF($A1783&lt;&gt;"",IF('1 Mailing Information'!$E$15&lt;&gt;"",'1 Mailing Information'!$E$15,""),"")</f>
        <v/>
      </c>
      <c r="AM1783" s="46" t="str">
        <f>IF($A1783&lt;&gt;"",IF('1 Mailing Information'!$B$13&lt;&gt;"",'1 Mailing Information'!$B$13,""),"")</f>
        <v/>
      </c>
      <c r="AN1783" s="46" t="str">
        <f>IF($A1783&lt;&gt;"",IF('1 Mailing Information'!$B$16=TRUE,TRUE,""),"")</f>
        <v/>
      </c>
      <c r="AO1783" s="46" t="str">
        <f>IF($A1783&lt;&gt;"",IF('1 Mailing Information'!$C$16=TRUE,TRUE,""),"")</f>
        <v/>
      </c>
      <c r="AP1783" s="46" t="str">
        <f>IF($A1783&lt;&gt;"",IF('1 Mailing Information'!$B$17=TRUE,TRUE,""),"")</f>
        <v/>
      </c>
      <c r="AQ1783" s="46" t="str">
        <f>IF($A1783&lt;&gt;"",IF('1 Mailing Information'!$C$17=TRUE,TRUE,""),"")</f>
        <v/>
      </c>
      <c r="AR1783" s="46" t="str">
        <f>IF($A1783&lt;&gt;"",IF('1 Mailing Information'!$B$19&lt;&gt;"",'1 Mailing Information'!$B$19,""),"")</f>
        <v/>
      </c>
      <c r="AS1783" s="46" t="str">
        <f>IF($A1783&lt;&gt;"",IF('1 Mailing Information'!$E$19&lt;&gt;"",'1 Mailing Information'!$E$19,""),"")</f>
        <v/>
      </c>
      <c r="AT1783" s="46" t="str">
        <f>IF($A1783&lt;&gt;"",IF('1 Mailing Information'!$B$21&lt;&gt;"",'1 Mailing Information'!$B$21,""),"")</f>
        <v/>
      </c>
    </row>
    <row r="1784" spans="4:46" x14ac:dyDescent="0.3">
      <c r="D1784" s="26" t="str">
        <f t="shared" si="27"/>
        <v/>
      </c>
      <c r="E1784" s="25"/>
      <c r="M1784" s="53"/>
      <c r="P1784" s="48" t="str">
        <f>IF(M1784&lt;&gt;"",VLOOKUP(M1784,'5 Drop Down Options'!$B:$D,3,FALSE),"")</f>
        <v/>
      </c>
      <c r="R1784" s="53"/>
      <c r="S1784" s="53"/>
      <c r="T1784" s="53"/>
      <c r="U1784" s="53"/>
      <c r="X1784" s="27"/>
      <c r="Y1784" s="46" t="str">
        <f>IF($A1784&lt;&gt;"",IF('1 Mailing Information'!$B$1&lt;&gt;"",'1 Mailing Information'!$B$1,""),"")</f>
        <v/>
      </c>
      <c r="Z1784" s="46" t="str">
        <f>IF($A1784&lt;&gt;"",IF('1 Mailing Information'!$B$2&lt;&gt;"",'1 Mailing Information'!$B$2,""),"")</f>
        <v/>
      </c>
      <c r="AA1784" s="46" t="str">
        <f>IF($A1784&lt;&gt;"",IF('1 Mailing Information'!$B$3&lt;&gt;"",'1 Mailing Information'!$B$3,""),"")</f>
        <v/>
      </c>
      <c r="AB1784" s="46" t="str">
        <f>IF($A1784&lt;&gt;"",IF('1 Mailing Information'!$B$4&lt;&gt;"",'1 Mailing Information'!$B$4,""),"")</f>
        <v/>
      </c>
      <c r="AC1784" s="46" t="str">
        <f>IF($A1784&lt;&gt;"",IF('1 Mailing Information'!$B$5&lt;&gt;"",'1 Mailing Information'!$B$5,""),"")</f>
        <v/>
      </c>
      <c r="AD1784" s="46" t="str">
        <f>IF($A1784&lt;&gt;"",IF('1 Mailing Information'!$B$6&lt;&gt;"",'1 Mailing Information'!$B$6,""),"")</f>
        <v/>
      </c>
      <c r="AE1784" s="46" t="str">
        <f>IF($A1784&lt;&gt;"",IF('1 Mailing Information'!$B$7&lt;&gt;"",'1 Mailing Information'!$B$7,""),"")</f>
        <v/>
      </c>
      <c r="AF1784" s="46" t="str">
        <f>IF($A1784&lt;&gt;"",IF('1 Mailing Information'!$B$8&lt;&gt;"",'1 Mailing Information'!$B$8,""),"")</f>
        <v/>
      </c>
      <c r="AG1784" s="46" t="str">
        <f>IF($A1784&lt;&gt;"",IF('1 Mailing Information'!$B$9&lt;&gt;"",'1 Mailing Information'!$B$9,""),"")</f>
        <v/>
      </c>
      <c r="AH1784" s="46" t="str">
        <f>IF($A1784&lt;&gt;"",IF('1 Mailing Information'!$B$10&lt;&gt;"",'1 Mailing Information'!$B$10,""),"")</f>
        <v/>
      </c>
      <c r="AI1784" s="46" t="str">
        <f>IF($A1784&lt;&gt;"",IF('1 Mailing Information'!$B$11&lt;&gt;"",'1 Mailing Information'!$B$11,""),"")</f>
        <v/>
      </c>
      <c r="AJ1784" s="46" t="str">
        <f>IF($A1784&lt;&gt;"",IF('1 Mailing Information'!$B$15=TRUE,TRUE,""),"")</f>
        <v/>
      </c>
      <c r="AK1784" s="46" t="str">
        <f>IF($A1784&lt;&gt;"",IF('1 Mailing Information'!$C$15=TRUE,TRUE,""),"")</f>
        <v/>
      </c>
      <c r="AL1784" s="46" t="str">
        <f>IF($A1784&lt;&gt;"",IF('1 Mailing Information'!$E$15&lt;&gt;"",'1 Mailing Information'!$E$15,""),"")</f>
        <v/>
      </c>
      <c r="AM1784" s="46" t="str">
        <f>IF($A1784&lt;&gt;"",IF('1 Mailing Information'!$B$13&lt;&gt;"",'1 Mailing Information'!$B$13,""),"")</f>
        <v/>
      </c>
      <c r="AN1784" s="46" t="str">
        <f>IF($A1784&lt;&gt;"",IF('1 Mailing Information'!$B$16=TRUE,TRUE,""),"")</f>
        <v/>
      </c>
      <c r="AO1784" s="46" t="str">
        <f>IF($A1784&lt;&gt;"",IF('1 Mailing Information'!$C$16=TRUE,TRUE,""),"")</f>
        <v/>
      </c>
      <c r="AP1784" s="46" t="str">
        <f>IF($A1784&lt;&gt;"",IF('1 Mailing Information'!$B$17=TRUE,TRUE,""),"")</f>
        <v/>
      </c>
      <c r="AQ1784" s="46" t="str">
        <f>IF($A1784&lt;&gt;"",IF('1 Mailing Information'!$C$17=TRUE,TRUE,""),"")</f>
        <v/>
      </c>
      <c r="AR1784" s="46" t="str">
        <f>IF($A1784&lt;&gt;"",IF('1 Mailing Information'!$B$19&lt;&gt;"",'1 Mailing Information'!$B$19,""),"")</f>
        <v/>
      </c>
      <c r="AS1784" s="46" t="str">
        <f>IF($A1784&lt;&gt;"",IF('1 Mailing Information'!$E$19&lt;&gt;"",'1 Mailing Information'!$E$19,""),"")</f>
        <v/>
      </c>
      <c r="AT1784" s="46" t="str">
        <f>IF($A1784&lt;&gt;"",IF('1 Mailing Information'!$B$21&lt;&gt;"",'1 Mailing Information'!$B$21,""),"")</f>
        <v/>
      </c>
    </row>
    <row r="1785" spans="4:46" x14ac:dyDescent="0.3">
      <c r="D1785" s="26" t="str">
        <f t="shared" si="27"/>
        <v/>
      </c>
      <c r="E1785" s="25"/>
      <c r="M1785" s="53"/>
      <c r="P1785" s="48" t="str">
        <f>IF(M1785&lt;&gt;"",VLOOKUP(M1785,'5 Drop Down Options'!$B:$D,3,FALSE),"")</f>
        <v/>
      </c>
      <c r="R1785" s="53"/>
      <c r="S1785" s="53"/>
      <c r="T1785" s="53"/>
      <c r="U1785" s="53"/>
      <c r="X1785" s="27"/>
      <c r="Y1785" s="46" t="str">
        <f>IF($A1785&lt;&gt;"",IF('1 Mailing Information'!$B$1&lt;&gt;"",'1 Mailing Information'!$B$1,""),"")</f>
        <v/>
      </c>
      <c r="Z1785" s="46" t="str">
        <f>IF($A1785&lt;&gt;"",IF('1 Mailing Information'!$B$2&lt;&gt;"",'1 Mailing Information'!$B$2,""),"")</f>
        <v/>
      </c>
      <c r="AA1785" s="46" t="str">
        <f>IF($A1785&lt;&gt;"",IF('1 Mailing Information'!$B$3&lt;&gt;"",'1 Mailing Information'!$B$3,""),"")</f>
        <v/>
      </c>
      <c r="AB1785" s="46" t="str">
        <f>IF($A1785&lt;&gt;"",IF('1 Mailing Information'!$B$4&lt;&gt;"",'1 Mailing Information'!$B$4,""),"")</f>
        <v/>
      </c>
      <c r="AC1785" s="46" t="str">
        <f>IF($A1785&lt;&gt;"",IF('1 Mailing Information'!$B$5&lt;&gt;"",'1 Mailing Information'!$B$5,""),"")</f>
        <v/>
      </c>
      <c r="AD1785" s="46" t="str">
        <f>IF($A1785&lt;&gt;"",IF('1 Mailing Information'!$B$6&lt;&gt;"",'1 Mailing Information'!$B$6,""),"")</f>
        <v/>
      </c>
      <c r="AE1785" s="46" t="str">
        <f>IF($A1785&lt;&gt;"",IF('1 Mailing Information'!$B$7&lt;&gt;"",'1 Mailing Information'!$B$7,""),"")</f>
        <v/>
      </c>
      <c r="AF1785" s="46" t="str">
        <f>IF($A1785&lt;&gt;"",IF('1 Mailing Information'!$B$8&lt;&gt;"",'1 Mailing Information'!$B$8,""),"")</f>
        <v/>
      </c>
      <c r="AG1785" s="46" t="str">
        <f>IF($A1785&lt;&gt;"",IF('1 Mailing Information'!$B$9&lt;&gt;"",'1 Mailing Information'!$B$9,""),"")</f>
        <v/>
      </c>
      <c r="AH1785" s="46" t="str">
        <f>IF($A1785&lt;&gt;"",IF('1 Mailing Information'!$B$10&lt;&gt;"",'1 Mailing Information'!$B$10,""),"")</f>
        <v/>
      </c>
      <c r="AI1785" s="46" t="str">
        <f>IF($A1785&lt;&gt;"",IF('1 Mailing Information'!$B$11&lt;&gt;"",'1 Mailing Information'!$B$11,""),"")</f>
        <v/>
      </c>
      <c r="AJ1785" s="46" t="str">
        <f>IF($A1785&lt;&gt;"",IF('1 Mailing Information'!$B$15=TRUE,TRUE,""),"")</f>
        <v/>
      </c>
      <c r="AK1785" s="46" t="str">
        <f>IF($A1785&lt;&gt;"",IF('1 Mailing Information'!$C$15=TRUE,TRUE,""),"")</f>
        <v/>
      </c>
      <c r="AL1785" s="46" t="str">
        <f>IF($A1785&lt;&gt;"",IF('1 Mailing Information'!$E$15&lt;&gt;"",'1 Mailing Information'!$E$15,""),"")</f>
        <v/>
      </c>
      <c r="AM1785" s="46" t="str">
        <f>IF($A1785&lt;&gt;"",IF('1 Mailing Information'!$B$13&lt;&gt;"",'1 Mailing Information'!$B$13,""),"")</f>
        <v/>
      </c>
      <c r="AN1785" s="46" t="str">
        <f>IF($A1785&lt;&gt;"",IF('1 Mailing Information'!$B$16=TRUE,TRUE,""),"")</f>
        <v/>
      </c>
      <c r="AO1785" s="46" t="str">
        <f>IF($A1785&lt;&gt;"",IF('1 Mailing Information'!$C$16=TRUE,TRUE,""),"")</f>
        <v/>
      </c>
      <c r="AP1785" s="46" t="str">
        <f>IF($A1785&lt;&gt;"",IF('1 Mailing Information'!$B$17=TRUE,TRUE,""),"")</f>
        <v/>
      </c>
      <c r="AQ1785" s="46" t="str">
        <f>IF($A1785&lt;&gt;"",IF('1 Mailing Information'!$C$17=TRUE,TRUE,""),"")</f>
        <v/>
      </c>
      <c r="AR1785" s="46" t="str">
        <f>IF($A1785&lt;&gt;"",IF('1 Mailing Information'!$B$19&lt;&gt;"",'1 Mailing Information'!$B$19,""),"")</f>
        <v/>
      </c>
      <c r="AS1785" s="46" t="str">
        <f>IF($A1785&lt;&gt;"",IF('1 Mailing Information'!$E$19&lt;&gt;"",'1 Mailing Information'!$E$19,""),"")</f>
        <v/>
      </c>
      <c r="AT1785" s="46" t="str">
        <f>IF($A1785&lt;&gt;"",IF('1 Mailing Information'!$B$21&lt;&gt;"",'1 Mailing Information'!$B$21,""),"")</f>
        <v/>
      </c>
    </row>
    <row r="1786" spans="4:46" x14ac:dyDescent="0.3">
      <c r="D1786" s="26" t="str">
        <f t="shared" si="27"/>
        <v/>
      </c>
      <c r="E1786" s="25"/>
      <c r="M1786" s="53"/>
      <c r="P1786" s="48" t="str">
        <f>IF(M1786&lt;&gt;"",VLOOKUP(M1786,'5 Drop Down Options'!$B:$D,3,FALSE),"")</f>
        <v/>
      </c>
      <c r="R1786" s="53"/>
      <c r="S1786" s="53"/>
      <c r="T1786" s="53"/>
      <c r="U1786" s="53"/>
      <c r="X1786" s="27"/>
      <c r="Y1786" s="46" t="str">
        <f>IF($A1786&lt;&gt;"",IF('1 Mailing Information'!$B$1&lt;&gt;"",'1 Mailing Information'!$B$1,""),"")</f>
        <v/>
      </c>
      <c r="Z1786" s="46" t="str">
        <f>IF($A1786&lt;&gt;"",IF('1 Mailing Information'!$B$2&lt;&gt;"",'1 Mailing Information'!$B$2,""),"")</f>
        <v/>
      </c>
      <c r="AA1786" s="46" t="str">
        <f>IF($A1786&lt;&gt;"",IF('1 Mailing Information'!$B$3&lt;&gt;"",'1 Mailing Information'!$B$3,""),"")</f>
        <v/>
      </c>
      <c r="AB1786" s="46" t="str">
        <f>IF($A1786&lt;&gt;"",IF('1 Mailing Information'!$B$4&lt;&gt;"",'1 Mailing Information'!$B$4,""),"")</f>
        <v/>
      </c>
      <c r="AC1786" s="46" t="str">
        <f>IF($A1786&lt;&gt;"",IF('1 Mailing Information'!$B$5&lt;&gt;"",'1 Mailing Information'!$B$5,""),"")</f>
        <v/>
      </c>
      <c r="AD1786" s="46" t="str">
        <f>IF($A1786&lt;&gt;"",IF('1 Mailing Information'!$B$6&lt;&gt;"",'1 Mailing Information'!$B$6,""),"")</f>
        <v/>
      </c>
      <c r="AE1786" s="46" t="str">
        <f>IF($A1786&lt;&gt;"",IF('1 Mailing Information'!$B$7&lt;&gt;"",'1 Mailing Information'!$B$7,""),"")</f>
        <v/>
      </c>
      <c r="AF1786" s="46" t="str">
        <f>IF($A1786&lt;&gt;"",IF('1 Mailing Information'!$B$8&lt;&gt;"",'1 Mailing Information'!$B$8,""),"")</f>
        <v/>
      </c>
      <c r="AG1786" s="46" t="str">
        <f>IF($A1786&lt;&gt;"",IF('1 Mailing Information'!$B$9&lt;&gt;"",'1 Mailing Information'!$B$9,""),"")</f>
        <v/>
      </c>
      <c r="AH1786" s="46" t="str">
        <f>IF($A1786&lt;&gt;"",IF('1 Mailing Information'!$B$10&lt;&gt;"",'1 Mailing Information'!$B$10,""),"")</f>
        <v/>
      </c>
      <c r="AI1786" s="46" t="str">
        <f>IF($A1786&lt;&gt;"",IF('1 Mailing Information'!$B$11&lt;&gt;"",'1 Mailing Information'!$B$11,""),"")</f>
        <v/>
      </c>
      <c r="AJ1786" s="46" t="str">
        <f>IF($A1786&lt;&gt;"",IF('1 Mailing Information'!$B$15=TRUE,TRUE,""),"")</f>
        <v/>
      </c>
      <c r="AK1786" s="46" t="str">
        <f>IF($A1786&lt;&gt;"",IF('1 Mailing Information'!$C$15=TRUE,TRUE,""),"")</f>
        <v/>
      </c>
      <c r="AL1786" s="46" t="str">
        <f>IF($A1786&lt;&gt;"",IF('1 Mailing Information'!$E$15&lt;&gt;"",'1 Mailing Information'!$E$15,""),"")</f>
        <v/>
      </c>
      <c r="AM1786" s="46" t="str">
        <f>IF($A1786&lt;&gt;"",IF('1 Mailing Information'!$B$13&lt;&gt;"",'1 Mailing Information'!$B$13,""),"")</f>
        <v/>
      </c>
      <c r="AN1786" s="46" t="str">
        <f>IF($A1786&lt;&gt;"",IF('1 Mailing Information'!$B$16=TRUE,TRUE,""),"")</f>
        <v/>
      </c>
      <c r="AO1786" s="46" t="str">
        <f>IF($A1786&lt;&gt;"",IF('1 Mailing Information'!$C$16=TRUE,TRUE,""),"")</f>
        <v/>
      </c>
      <c r="AP1786" s="46" t="str">
        <f>IF($A1786&lt;&gt;"",IF('1 Mailing Information'!$B$17=TRUE,TRUE,""),"")</f>
        <v/>
      </c>
      <c r="AQ1786" s="46" t="str">
        <f>IF($A1786&lt;&gt;"",IF('1 Mailing Information'!$C$17=TRUE,TRUE,""),"")</f>
        <v/>
      </c>
      <c r="AR1786" s="46" t="str">
        <f>IF($A1786&lt;&gt;"",IF('1 Mailing Information'!$B$19&lt;&gt;"",'1 Mailing Information'!$B$19,""),"")</f>
        <v/>
      </c>
      <c r="AS1786" s="46" t="str">
        <f>IF($A1786&lt;&gt;"",IF('1 Mailing Information'!$E$19&lt;&gt;"",'1 Mailing Information'!$E$19,""),"")</f>
        <v/>
      </c>
      <c r="AT1786" s="46" t="str">
        <f>IF($A1786&lt;&gt;"",IF('1 Mailing Information'!$B$21&lt;&gt;"",'1 Mailing Information'!$B$21,""),"")</f>
        <v/>
      </c>
    </row>
    <row r="1787" spans="4:46" x14ac:dyDescent="0.3">
      <c r="D1787" s="26" t="str">
        <f t="shared" si="27"/>
        <v/>
      </c>
      <c r="E1787" s="25"/>
      <c r="M1787" s="53"/>
      <c r="P1787" s="48" t="str">
        <f>IF(M1787&lt;&gt;"",VLOOKUP(M1787,'5 Drop Down Options'!$B:$D,3,FALSE),"")</f>
        <v/>
      </c>
      <c r="R1787" s="53"/>
      <c r="S1787" s="53"/>
      <c r="T1787" s="53"/>
      <c r="U1787" s="53"/>
      <c r="X1787" s="27"/>
      <c r="Y1787" s="46" t="str">
        <f>IF($A1787&lt;&gt;"",IF('1 Mailing Information'!$B$1&lt;&gt;"",'1 Mailing Information'!$B$1,""),"")</f>
        <v/>
      </c>
      <c r="Z1787" s="46" t="str">
        <f>IF($A1787&lt;&gt;"",IF('1 Mailing Information'!$B$2&lt;&gt;"",'1 Mailing Information'!$B$2,""),"")</f>
        <v/>
      </c>
      <c r="AA1787" s="46" t="str">
        <f>IF($A1787&lt;&gt;"",IF('1 Mailing Information'!$B$3&lt;&gt;"",'1 Mailing Information'!$B$3,""),"")</f>
        <v/>
      </c>
      <c r="AB1787" s="46" t="str">
        <f>IF($A1787&lt;&gt;"",IF('1 Mailing Information'!$B$4&lt;&gt;"",'1 Mailing Information'!$B$4,""),"")</f>
        <v/>
      </c>
      <c r="AC1787" s="46" t="str">
        <f>IF($A1787&lt;&gt;"",IF('1 Mailing Information'!$B$5&lt;&gt;"",'1 Mailing Information'!$B$5,""),"")</f>
        <v/>
      </c>
      <c r="AD1787" s="46" t="str">
        <f>IF($A1787&lt;&gt;"",IF('1 Mailing Information'!$B$6&lt;&gt;"",'1 Mailing Information'!$B$6,""),"")</f>
        <v/>
      </c>
      <c r="AE1787" s="46" t="str">
        <f>IF($A1787&lt;&gt;"",IF('1 Mailing Information'!$B$7&lt;&gt;"",'1 Mailing Information'!$B$7,""),"")</f>
        <v/>
      </c>
      <c r="AF1787" s="46" t="str">
        <f>IF($A1787&lt;&gt;"",IF('1 Mailing Information'!$B$8&lt;&gt;"",'1 Mailing Information'!$B$8,""),"")</f>
        <v/>
      </c>
      <c r="AG1787" s="46" t="str">
        <f>IF($A1787&lt;&gt;"",IF('1 Mailing Information'!$B$9&lt;&gt;"",'1 Mailing Information'!$B$9,""),"")</f>
        <v/>
      </c>
      <c r="AH1787" s="46" t="str">
        <f>IF($A1787&lt;&gt;"",IF('1 Mailing Information'!$B$10&lt;&gt;"",'1 Mailing Information'!$B$10,""),"")</f>
        <v/>
      </c>
      <c r="AI1787" s="46" t="str">
        <f>IF($A1787&lt;&gt;"",IF('1 Mailing Information'!$B$11&lt;&gt;"",'1 Mailing Information'!$B$11,""),"")</f>
        <v/>
      </c>
      <c r="AJ1787" s="46" t="str">
        <f>IF($A1787&lt;&gt;"",IF('1 Mailing Information'!$B$15=TRUE,TRUE,""),"")</f>
        <v/>
      </c>
      <c r="AK1787" s="46" t="str">
        <f>IF($A1787&lt;&gt;"",IF('1 Mailing Information'!$C$15=TRUE,TRUE,""),"")</f>
        <v/>
      </c>
      <c r="AL1787" s="46" t="str">
        <f>IF($A1787&lt;&gt;"",IF('1 Mailing Information'!$E$15&lt;&gt;"",'1 Mailing Information'!$E$15,""),"")</f>
        <v/>
      </c>
      <c r="AM1787" s="46" t="str">
        <f>IF($A1787&lt;&gt;"",IF('1 Mailing Information'!$B$13&lt;&gt;"",'1 Mailing Information'!$B$13,""),"")</f>
        <v/>
      </c>
      <c r="AN1787" s="46" t="str">
        <f>IF($A1787&lt;&gt;"",IF('1 Mailing Information'!$B$16=TRUE,TRUE,""),"")</f>
        <v/>
      </c>
      <c r="AO1787" s="46" t="str">
        <f>IF($A1787&lt;&gt;"",IF('1 Mailing Information'!$C$16=TRUE,TRUE,""),"")</f>
        <v/>
      </c>
      <c r="AP1787" s="46" t="str">
        <f>IF($A1787&lt;&gt;"",IF('1 Mailing Information'!$B$17=TRUE,TRUE,""),"")</f>
        <v/>
      </c>
      <c r="AQ1787" s="46" t="str">
        <f>IF($A1787&lt;&gt;"",IF('1 Mailing Information'!$C$17=TRUE,TRUE,""),"")</f>
        <v/>
      </c>
      <c r="AR1787" s="46" t="str">
        <f>IF($A1787&lt;&gt;"",IF('1 Mailing Information'!$B$19&lt;&gt;"",'1 Mailing Information'!$B$19,""),"")</f>
        <v/>
      </c>
      <c r="AS1787" s="46" t="str">
        <f>IF($A1787&lt;&gt;"",IF('1 Mailing Information'!$E$19&lt;&gt;"",'1 Mailing Information'!$E$19,""),"")</f>
        <v/>
      </c>
      <c r="AT1787" s="46" t="str">
        <f>IF($A1787&lt;&gt;"",IF('1 Mailing Information'!$B$21&lt;&gt;"",'1 Mailing Information'!$B$21,""),"")</f>
        <v/>
      </c>
    </row>
    <row r="1788" spans="4:46" x14ac:dyDescent="0.3">
      <c r="D1788" s="26" t="str">
        <f t="shared" si="27"/>
        <v/>
      </c>
      <c r="E1788" s="25"/>
      <c r="M1788" s="53"/>
      <c r="P1788" s="48" t="str">
        <f>IF(M1788&lt;&gt;"",VLOOKUP(M1788,'5 Drop Down Options'!$B:$D,3,FALSE),"")</f>
        <v/>
      </c>
      <c r="R1788" s="53"/>
      <c r="S1788" s="53"/>
      <c r="T1788" s="53"/>
      <c r="U1788" s="53"/>
      <c r="X1788" s="27"/>
      <c r="Y1788" s="46" t="str">
        <f>IF($A1788&lt;&gt;"",IF('1 Mailing Information'!$B$1&lt;&gt;"",'1 Mailing Information'!$B$1,""),"")</f>
        <v/>
      </c>
      <c r="Z1788" s="46" t="str">
        <f>IF($A1788&lt;&gt;"",IF('1 Mailing Information'!$B$2&lt;&gt;"",'1 Mailing Information'!$B$2,""),"")</f>
        <v/>
      </c>
      <c r="AA1788" s="46" t="str">
        <f>IF($A1788&lt;&gt;"",IF('1 Mailing Information'!$B$3&lt;&gt;"",'1 Mailing Information'!$B$3,""),"")</f>
        <v/>
      </c>
      <c r="AB1788" s="46" t="str">
        <f>IF($A1788&lt;&gt;"",IF('1 Mailing Information'!$B$4&lt;&gt;"",'1 Mailing Information'!$B$4,""),"")</f>
        <v/>
      </c>
      <c r="AC1788" s="46" t="str">
        <f>IF($A1788&lt;&gt;"",IF('1 Mailing Information'!$B$5&lt;&gt;"",'1 Mailing Information'!$B$5,""),"")</f>
        <v/>
      </c>
      <c r="AD1788" s="46" t="str">
        <f>IF($A1788&lt;&gt;"",IF('1 Mailing Information'!$B$6&lt;&gt;"",'1 Mailing Information'!$B$6,""),"")</f>
        <v/>
      </c>
      <c r="AE1788" s="46" t="str">
        <f>IF($A1788&lt;&gt;"",IF('1 Mailing Information'!$B$7&lt;&gt;"",'1 Mailing Information'!$B$7,""),"")</f>
        <v/>
      </c>
      <c r="AF1788" s="46" t="str">
        <f>IF($A1788&lt;&gt;"",IF('1 Mailing Information'!$B$8&lt;&gt;"",'1 Mailing Information'!$B$8,""),"")</f>
        <v/>
      </c>
      <c r="AG1788" s="46" t="str">
        <f>IF($A1788&lt;&gt;"",IF('1 Mailing Information'!$B$9&lt;&gt;"",'1 Mailing Information'!$B$9,""),"")</f>
        <v/>
      </c>
      <c r="AH1788" s="46" t="str">
        <f>IF($A1788&lt;&gt;"",IF('1 Mailing Information'!$B$10&lt;&gt;"",'1 Mailing Information'!$B$10,""),"")</f>
        <v/>
      </c>
      <c r="AI1788" s="46" t="str">
        <f>IF($A1788&lt;&gt;"",IF('1 Mailing Information'!$B$11&lt;&gt;"",'1 Mailing Information'!$B$11,""),"")</f>
        <v/>
      </c>
      <c r="AJ1788" s="46" t="str">
        <f>IF($A1788&lt;&gt;"",IF('1 Mailing Information'!$B$15=TRUE,TRUE,""),"")</f>
        <v/>
      </c>
      <c r="AK1788" s="46" t="str">
        <f>IF($A1788&lt;&gt;"",IF('1 Mailing Information'!$C$15=TRUE,TRUE,""),"")</f>
        <v/>
      </c>
      <c r="AL1788" s="46" t="str">
        <f>IF($A1788&lt;&gt;"",IF('1 Mailing Information'!$E$15&lt;&gt;"",'1 Mailing Information'!$E$15,""),"")</f>
        <v/>
      </c>
      <c r="AM1788" s="46" t="str">
        <f>IF($A1788&lt;&gt;"",IF('1 Mailing Information'!$B$13&lt;&gt;"",'1 Mailing Information'!$B$13,""),"")</f>
        <v/>
      </c>
      <c r="AN1788" s="46" t="str">
        <f>IF($A1788&lt;&gt;"",IF('1 Mailing Information'!$B$16=TRUE,TRUE,""),"")</f>
        <v/>
      </c>
      <c r="AO1788" s="46" t="str">
        <f>IF($A1788&lt;&gt;"",IF('1 Mailing Information'!$C$16=TRUE,TRUE,""),"")</f>
        <v/>
      </c>
      <c r="AP1788" s="46" t="str">
        <f>IF($A1788&lt;&gt;"",IF('1 Mailing Information'!$B$17=TRUE,TRUE,""),"")</f>
        <v/>
      </c>
      <c r="AQ1788" s="46" t="str">
        <f>IF($A1788&lt;&gt;"",IF('1 Mailing Information'!$C$17=TRUE,TRUE,""),"")</f>
        <v/>
      </c>
      <c r="AR1788" s="46" t="str">
        <f>IF($A1788&lt;&gt;"",IF('1 Mailing Information'!$B$19&lt;&gt;"",'1 Mailing Information'!$B$19,""),"")</f>
        <v/>
      </c>
      <c r="AS1788" s="46" t="str">
        <f>IF($A1788&lt;&gt;"",IF('1 Mailing Information'!$E$19&lt;&gt;"",'1 Mailing Information'!$E$19,""),"")</f>
        <v/>
      </c>
      <c r="AT1788" s="46" t="str">
        <f>IF($A1788&lt;&gt;"",IF('1 Mailing Information'!$B$21&lt;&gt;"",'1 Mailing Information'!$B$21,""),"")</f>
        <v/>
      </c>
    </row>
    <row r="1789" spans="4:46" x14ac:dyDescent="0.3">
      <c r="D1789" s="26" t="str">
        <f t="shared" si="27"/>
        <v/>
      </c>
      <c r="E1789" s="25"/>
      <c r="M1789" s="53"/>
      <c r="P1789" s="48" t="str">
        <f>IF(M1789&lt;&gt;"",VLOOKUP(M1789,'5 Drop Down Options'!$B:$D,3,FALSE),"")</f>
        <v/>
      </c>
      <c r="R1789" s="53"/>
      <c r="S1789" s="53"/>
      <c r="T1789" s="53"/>
      <c r="U1789" s="53"/>
      <c r="X1789" s="27"/>
      <c r="Y1789" s="46" t="str">
        <f>IF($A1789&lt;&gt;"",IF('1 Mailing Information'!$B$1&lt;&gt;"",'1 Mailing Information'!$B$1,""),"")</f>
        <v/>
      </c>
      <c r="Z1789" s="46" t="str">
        <f>IF($A1789&lt;&gt;"",IF('1 Mailing Information'!$B$2&lt;&gt;"",'1 Mailing Information'!$B$2,""),"")</f>
        <v/>
      </c>
      <c r="AA1789" s="46" t="str">
        <f>IF($A1789&lt;&gt;"",IF('1 Mailing Information'!$B$3&lt;&gt;"",'1 Mailing Information'!$B$3,""),"")</f>
        <v/>
      </c>
      <c r="AB1789" s="46" t="str">
        <f>IF($A1789&lt;&gt;"",IF('1 Mailing Information'!$B$4&lt;&gt;"",'1 Mailing Information'!$B$4,""),"")</f>
        <v/>
      </c>
      <c r="AC1789" s="46" t="str">
        <f>IF($A1789&lt;&gt;"",IF('1 Mailing Information'!$B$5&lt;&gt;"",'1 Mailing Information'!$B$5,""),"")</f>
        <v/>
      </c>
      <c r="AD1789" s="46" t="str">
        <f>IF($A1789&lt;&gt;"",IF('1 Mailing Information'!$B$6&lt;&gt;"",'1 Mailing Information'!$B$6,""),"")</f>
        <v/>
      </c>
      <c r="AE1789" s="46" t="str">
        <f>IF($A1789&lt;&gt;"",IF('1 Mailing Information'!$B$7&lt;&gt;"",'1 Mailing Information'!$B$7,""),"")</f>
        <v/>
      </c>
      <c r="AF1789" s="46" t="str">
        <f>IF($A1789&lt;&gt;"",IF('1 Mailing Information'!$B$8&lt;&gt;"",'1 Mailing Information'!$B$8,""),"")</f>
        <v/>
      </c>
      <c r="AG1789" s="46" t="str">
        <f>IF($A1789&lt;&gt;"",IF('1 Mailing Information'!$B$9&lt;&gt;"",'1 Mailing Information'!$B$9,""),"")</f>
        <v/>
      </c>
      <c r="AH1789" s="46" t="str">
        <f>IF($A1789&lt;&gt;"",IF('1 Mailing Information'!$B$10&lt;&gt;"",'1 Mailing Information'!$B$10,""),"")</f>
        <v/>
      </c>
      <c r="AI1789" s="46" t="str">
        <f>IF($A1789&lt;&gt;"",IF('1 Mailing Information'!$B$11&lt;&gt;"",'1 Mailing Information'!$B$11,""),"")</f>
        <v/>
      </c>
      <c r="AJ1789" s="46" t="str">
        <f>IF($A1789&lt;&gt;"",IF('1 Mailing Information'!$B$15=TRUE,TRUE,""),"")</f>
        <v/>
      </c>
      <c r="AK1789" s="46" t="str">
        <f>IF($A1789&lt;&gt;"",IF('1 Mailing Information'!$C$15=TRUE,TRUE,""),"")</f>
        <v/>
      </c>
      <c r="AL1789" s="46" t="str">
        <f>IF($A1789&lt;&gt;"",IF('1 Mailing Information'!$E$15&lt;&gt;"",'1 Mailing Information'!$E$15,""),"")</f>
        <v/>
      </c>
      <c r="AM1789" s="46" t="str">
        <f>IF($A1789&lt;&gt;"",IF('1 Mailing Information'!$B$13&lt;&gt;"",'1 Mailing Information'!$B$13,""),"")</f>
        <v/>
      </c>
      <c r="AN1789" s="46" t="str">
        <f>IF($A1789&lt;&gt;"",IF('1 Mailing Information'!$B$16=TRUE,TRUE,""),"")</f>
        <v/>
      </c>
      <c r="AO1789" s="46" t="str">
        <f>IF($A1789&lt;&gt;"",IF('1 Mailing Information'!$C$16=TRUE,TRUE,""),"")</f>
        <v/>
      </c>
      <c r="AP1789" s="46" t="str">
        <f>IF($A1789&lt;&gt;"",IF('1 Mailing Information'!$B$17=TRUE,TRUE,""),"")</f>
        <v/>
      </c>
      <c r="AQ1789" s="46" t="str">
        <f>IF($A1789&lt;&gt;"",IF('1 Mailing Information'!$C$17=TRUE,TRUE,""),"")</f>
        <v/>
      </c>
      <c r="AR1789" s="46" t="str">
        <f>IF($A1789&lt;&gt;"",IF('1 Mailing Information'!$B$19&lt;&gt;"",'1 Mailing Information'!$B$19,""),"")</f>
        <v/>
      </c>
      <c r="AS1789" s="46" t="str">
        <f>IF($A1789&lt;&gt;"",IF('1 Mailing Information'!$E$19&lt;&gt;"",'1 Mailing Information'!$E$19,""),"")</f>
        <v/>
      </c>
      <c r="AT1789" s="46" t="str">
        <f>IF($A1789&lt;&gt;"",IF('1 Mailing Information'!$B$21&lt;&gt;"",'1 Mailing Information'!$B$21,""),"")</f>
        <v/>
      </c>
    </row>
    <row r="1790" spans="4:46" x14ac:dyDescent="0.3">
      <c r="D1790" s="26" t="str">
        <f t="shared" si="27"/>
        <v/>
      </c>
      <c r="E1790" s="25"/>
      <c r="M1790" s="53"/>
      <c r="P1790" s="48" t="str">
        <f>IF(M1790&lt;&gt;"",VLOOKUP(M1790,'5 Drop Down Options'!$B:$D,3,FALSE),"")</f>
        <v/>
      </c>
      <c r="R1790" s="53"/>
      <c r="S1790" s="53"/>
      <c r="T1790" s="53"/>
      <c r="U1790" s="53"/>
      <c r="X1790" s="27"/>
      <c r="Y1790" s="46" t="str">
        <f>IF($A1790&lt;&gt;"",IF('1 Mailing Information'!$B$1&lt;&gt;"",'1 Mailing Information'!$B$1,""),"")</f>
        <v/>
      </c>
      <c r="Z1790" s="46" t="str">
        <f>IF($A1790&lt;&gt;"",IF('1 Mailing Information'!$B$2&lt;&gt;"",'1 Mailing Information'!$B$2,""),"")</f>
        <v/>
      </c>
      <c r="AA1790" s="46" t="str">
        <f>IF($A1790&lt;&gt;"",IF('1 Mailing Information'!$B$3&lt;&gt;"",'1 Mailing Information'!$B$3,""),"")</f>
        <v/>
      </c>
      <c r="AB1790" s="46" t="str">
        <f>IF($A1790&lt;&gt;"",IF('1 Mailing Information'!$B$4&lt;&gt;"",'1 Mailing Information'!$B$4,""),"")</f>
        <v/>
      </c>
      <c r="AC1790" s="46" t="str">
        <f>IF($A1790&lt;&gt;"",IF('1 Mailing Information'!$B$5&lt;&gt;"",'1 Mailing Information'!$B$5,""),"")</f>
        <v/>
      </c>
      <c r="AD1790" s="46" t="str">
        <f>IF($A1790&lt;&gt;"",IF('1 Mailing Information'!$B$6&lt;&gt;"",'1 Mailing Information'!$B$6,""),"")</f>
        <v/>
      </c>
      <c r="AE1790" s="46" t="str">
        <f>IF($A1790&lt;&gt;"",IF('1 Mailing Information'!$B$7&lt;&gt;"",'1 Mailing Information'!$B$7,""),"")</f>
        <v/>
      </c>
      <c r="AF1790" s="46" t="str">
        <f>IF($A1790&lt;&gt;"",IF('1 Mailing Information'!$B$8&lt;&gt;"",'1 Mailing Information'!$B$8,""),"")</f>
        <v/>
      </c>
      <c r="AG1790" s="46" t="str">
        <f>IF($A1790&lt;&gt;"",IF('1 Mailing Information'!$B$9&lt;&gt;"",'1 Mailing Information'!$B$9,""),"")</f>
        <v/>
      </c>
      <c r="AH1790" s="46" t="str">
        <f>IF($A1790&lt;&gt;"",IF('1 Mailing Information'!$B$10&lt;&gt;"",'1 Mailing Information'!$B$10,""),"")</f>
        <v/>
      </c>
      <c r="AI1790" s="46" t="str">
        <f>IF($A1790&lt;&gt;"",IF('1 Mailing Information'!$B$11&lt;&gt;"",'1 Mailing Information'!$B$11,""),"")</f>
        <v/>
      </c>
      <c r="AJ1790" s="46" t="str">
        <f>IF($A1790&lt;&gt;"",IF('1 Mailing Information'!$B$15=TRUE,TRUE,""),"")</f>
        <v/>
      </c>
      <c r="AK1790" s="46" t="str">
        <f>IF($A1790&lt;&gt;"",IF('1 Mailing Information'!$C$15=TRUE,TRUE,""),"")</f>
        <v/>
      </c>
      <c r="AL1790" s="46" t="str">
        <f>IF($A1790&lt;&gt;"",IF('1 Mailing Information'!$E$15&lt;&gt;"",'1 Mailing Information'!$E$15,""),"")</f>
        <v/>
      </c>
      <c r="AM1790" s="46" t="str">
        <f>IF($A1790&lt;&gt;"",IF('1 Mailing Information'!$B$13&lt;&gt;"",'1 Mailing Information'!$B$13,""),"")</f>
        <v/>
      </c>
      <c r="AN1790" s="46" t="str">
        <f>IF($A1790&lt;&gt;"",IF('1 Mailing Information'!$B$16=TRUE,TRUE,""),"")</f>
        <v/>
      </c>
      <c r="AO1790" s="46" t="str">
        <f>IF($A1790&lt;&gt;"",IF('1 Mailing Information'!$C$16=TRUE,TRUE,""),"")</f>
        <v/>
      </c>
      <c r="AP1790" s="46" t="str">
        <f>IF($A1790&lt;&gt;"",IF('1 Mailing Information'!$B$17=TRUE,TRUE,""),"")</f>
        <v/>
      </c>
      <c r="AQ1790" s="46" t="str">
        <f>IF($A1790&lt;&gt;"",IF('1 Mailing Information'!$C$17=TRUE,TRUE,""),"")</f>
        <v/>
      </c>
      <c r="AR1790" s="46" t="str">
        <f>IF($A1790&lt;&gt;"",IF('1 Mailing Information'!$B$19&lt;&gt;"",'1 Mailing Information'!$B$19,""),"")</f>
        <v/>
      </c>
      <c r="AS1790" s="46" t="str">
        <f>IF($A1790&lt;&gt;"",IF('1 Mailing Information'!$E$19&lt;&gt;"",'1 Mailing Information'!$E$19,""),"")</f>
        <v/>
      </c>
      <c r="AT1790" s="46" t="str">
        <f>IF($A1790&lt;&gt;"",IF('1 Mailing Information'!$B$21&lt;&gt;"",'1 Mailing Information'!$B$21,""),"")</f>
        <v/>
      </c>
    </row>
    <row r="1791" spans="4:46" x14ac:dyDescent="0.3">
      <c r="D1791" s="26" t="str">
        <f t="shared" si="27"/>
        <v/>
      </c>
      <c r="E1791" s="25"/>
      <c r="M1791" s="53"/>
      <c r="P1791" s="48" t="str">
        <f>IF(M1791&lt;&gt;"",VLOOKUP(M1791,'5 Drop Down Options'!$B:$D,3,FALSE),"")</f>
        <v/>
      </c>
      <c r="R1791" s="53"/>
      <c r="S1791" s="53"/>
      <c r="T1791" s="53"/>
      <c r="U1791" s="53"/>
      <c r="X1791" s="27"/>
      <c r="Y1791" s="46" t="str">
        <f>IF($A1791&lt;&gt;"",IF('1 Mailing Information'!$B$1&lt;&gt;"",'1 Mailing Information'!$B$1,""),"")</f>
        <v/>
      </c>
      <c r="Z1791" s="46" t="str">
        <f>IF($A1791&lt;&gt;"",IF('1 Mailing Information'!$B$2&lt;&gt;"",'1 Mailing Information'!$B$2,""),"")</f>
        <v/>
      </c>
      <c r="AA1791" s="46" t="str">
        <f>IF($A1791&lt;&gt;"",IF('1 Mailing Information'!$B$3&lt;&gt;"",'1 Mailing Information'!$B$3,""),"")</f>
        <v/>
      </c>
      <c r="AB1791" s="46" t="str">
        <f>IF($A1791&lt;&gt;"",IF('1 Mailing Information'!$B$4&lt;&gt;"",'1 Mailing Information'!$B$4,""),"")</f>
        <v/>
      </c>
      <c r="AC1791" s="46" t="str">
        <f>IF($A1791&lt;&gt;"",IF('1 Mailing Information'!$B$5&lt;&gt;"",'1 Mailing Information'!$B$5,""),"")</f>
        <v/>
      </c>
      <c r="AD1791" s="46" t="str">
        <f>IF($A1791&lt;&gt;"",IF('1 Mailing Information'!$B$6&lt;&gt;"",'1 Mailing Information'!$B$6,""),"")</f>
        <v/>
      </c>
      <c r="AE1791" s="46" t="str">
        <f>IF($A1791&lt;&gt;"",IF('1 Mailing Information'!$B$7&lt;&gt;"",'1 Mailing Information'!$B$7,""),"")</f>
        <v/>
      </c>
      <c r="AF1791" s="46" t="str">
        <f>IF($A1791&lt;&gt;"",IF('1 Mailing Information'!$B$8&lt;&gt;"",'1 Mailing Information'!$B$8,""),"")</f>
        <v/>
      </c>
      <c r="AG1791" s="46" t="str">
        <f>IF($A1791&lt;&gt;"",IF('1 Mailing Information'!$B$9&lt;&gt;"",'1 Mailing Information'!$B$9,""),"")</f>
        <v/>
      </c>
      <c r="AH1791" s="46" t="str">
        <f>IF($A1791&lt;&gt;"",IF('1 Mailing Information'!$B$10&lt;&gt;"",'1 Mailing Information'!$B$10,""),"")</f>
        <v/>
      </c>
      <c r="AI1791" s="46" t="str">
        <f>IF($A1791&lt;&gt;"",IF('1 Mailing Information'!$B$11&lt;&gt;"",'1 Mailing Information'!$B$11,""),"")</f>
        <v/>
      </c>
      <c r="AJ1791" s="46" t="str">
        <f>IF($A1791&lt;&gt;"",IF('1 Mailing Information'!$B$15=TRUE,TRUE,""),"")</f>
        <v/>
      </c>
      <c r="AK1791" s="46" t="str">
        <f>IF($A1791&lt;&gt;"",IF('1 Mailing Information'!$C$15=TRUE,TRUE,""),"")</f>
        <v/>
      </c>
      <c r="AL1791" s="46" t="str">
        <f>IF($A1791&lt;&gt;"",IF('1 Mailing Information'!$E$15&lt;&gt;"",'1 Mailing Information'!$E$15,""),"")</f>
        <v/>
      </c>
      <c r="AM1791" s="46" t="str">
        <f>IF($A1791&lt;&gt;"",IF('1 Mailing Information'!$B$13&lt;&gt;"",'1 Mailing Information'!$B$13,""),"")</f>
        <v/>
      </c>
      <c r="AN1791" s="46" t="str">
        <f>IF($A1791&lt;&gt;"",IF('1 Mailing Information'!$B$16=TRUE,TRUE,""),"")</f>
        <v/>
      </c>
      <c r="AO1791" s="46" t="str">
        <f>IF($A1791&lt;&gt;"",IF('1 Mailing Information'!$C$16=TRUE,TRUE,""),"")</f>
        <v/>
      </c>
      <c r="AP1791" s="46" t="str">
        <f>IF($A1791&lt;&gt;"",IF('1 Mailing Information'!$B$17=TRUE,TRUE,""),"")</f>
        <v/>
      </c>
      <c r="AQ1791" s="46" t="str">
        <f>IF($A1791&lt;&gt;"",IF('1 Mailing Information'!$C$17=TRUE,TRUE,""),"")</f>
        <v/>
      </c>
      <c r="AR1791" s="46" t="str">
        <f>IF($A1791&lt;&gt;"",IF('1 Mailing Information'!$B$19&lt;&gt;"",'1 Mailing Information'!$B$19,""),"")</f>
        <v/>
      </c>
      <c r="AS1791" s="46" t="str">
        <f>IF($A1791&lt;&gt;"",IF('1 Mailing Information'!$E$19&lt;&gt;"",'1 Mailing Information'!$E$19,""),"")</f>
        <v/>
      </c>
      <c r="AT1791" s="46" t="str">
        <f>IF($A1791&lt;&gt;"",IF('1 Mailing Information'!$B$21&lt;&gt;"",'1 Mailing Information'!$B$21,""),"")</f>
        <v/>
      </c>
    </row>
    <row r="1792" spans="4:46" x14ac:dyDescent="0.3">
      <c r="D1792" s="26" t="str">
        <f t="shared" si="27"/>
        <v/>
      </c>
      <c r="E1792" s="25"/>
      <c r="M1792" s="53"/>
      <c r="P1792" s="48" t="str">
        <f>IF(M1792&lt;&gt;"",VLOOKUP(M1792,'5 Drop Down Options'!$B:$D,3,FALSE),"")</f>
        <v/>
      </c>
      <c r="R1792" s="53"/>
      <c r="S1792" s="53"/>
      <c r="T1792" s="53"/>
      <c r="U1792" s="53"/>
      <c r="X1792" s="27"/>
      <c r="Y1792" s="46" t="str">
        <f>IF($A1792&lt;&gt;"",IF('1 Mailing Information'!$B$1&lt;&gt;"",'1 Mailing Information'!$B$1,""),"")</f>
        <v/>
      </c>
      <c r="Z1792" s="46" t="str">
        <f>IF($A1792&lt;&gt;"",IF('1 Mailing Information'!$B$2&lt;&gt;"",'1 Mailing Information'!$B$2,""),"")</f>
        <v/>
      </c>
      <c r="AA1792" s="46" t="str">
        <f>IF($A1792&lt;&gt;"",IF('1 Mailing Information'!$B$3&lt;&gt;"",'1 Mailing Information'!$B$3,""),"")</f>
        <v/>
      </c>
      <c r="AB1792" s="46" t="str">
        <f>IF($A1792&lt;&gt;"",IF('1 Mailing Information'!$B$4&lt;&gt;"",'1 Mailing Information'!$B$4,""),"")</f>
        <v/>
      </c>
      <c r="AC1792" s="46" t="str">
        <f>IF($A1792&lt;&gt;"",IF('1 Mailing Information'!$B$5&lt;&gt;"",'1 Mailing Information'!$B$5,""),"")</f>
        <v/>
      </c>
      <c r="AD1792" s="46" t="str">
        <f>IF($A1792&lt;&gt;"",IF('1 Mailing Information'!$B$6&lt;&gt;"",'1 Mailing Information'!$B$6,""),"")</f>
        <v/>
      </c>
      <c r="AE1792" s="46" t="str">
        <f>IF($A1792&lt;&gt;"",IF('1 Mailing Information'!$B$7&lt;&gt;"",'1 Mailing Information'!$B$7,""),"")</f>
        <v/>
      </c>
      <c r="AF1792" s="46" t="str">
        <f>IF($A1792&lt;&gt;"",IF('1 Mailing Information'!$B$8&lt;&gt;"",'1 Mailing Information'!$B$8,""),"")</f>
        <v/>
      </c>
      <c r="AG1792" s="46" t="str">
        <f>IF($A1792&lt;&gt;"",IF('1 Mailing Information'!$B$9&lt;&gt;"",'1 Mailing Information'!$B$9,""),"")</f>
        <v/>
      </c>
      <c r="AH1792" s="46" t="str">
        <f>IF($A1792&lt;&gt;"",IF('1 Mailing Information'!$B$10&lt;&gt;"",'1 Mailing Information'!$B$10,""),"")</f>
        <v/>
      </c>
      <c r="AI1792" s="46" t="str">
        <f>IF($A1792&lt;&gt;"",IF('1 Mailing Information'!$B$11&lt;&gt;"",'1 Mailing Information'!$B$11,""),"")</f>
        <v/>
      </c>
      <c r="AJ1792" s="46" t="str">
        <f>IF($A1792&lt;&gt;"",IF('1 Mailing Information'!$B$15=TRUE,TRUE,""),"")</f>
        <v/>
      </c>
      <c r="AK1792" s="46" t="str">
        <f>IF($A1792&lt;&gt;"",IF('1 Mailing Information'!$C$15=TRUE,TRUE,""),"")</f>
        <v/>
      </c>
      <c r="AL1792" s="46" t="str">
        <f>IF($A1792&lt;&gt;"",IF('1 Mailing Information'!$E$15&lt;&gt;"",'1 Mailing Information'!$E$15,""),"")</f>
        <v/>
      </c>
      <c r="AM1792" s="46" t="str">
        <f>IF($A1792&lt;&gt;"",IF('1 Mailing Information'!$B$13&lt;&gt;"",'1 Mailing Information'!$B$13,""),"")</f>
        <v/>
      </c>
      <c r="AN1792" s="46" t="str">
        <f>IF($A1792&lt;&gt;"",IF('1 Mailing Information'!$B$16=TRUE,TRUE,""),"")</f>
        <v/>
      </c>
      <c r="AO1792" s="46" t="str">
        <f>IF($A1792&lt;&gt;"",IF('1 Mailing Information'!$C$16=TRUE,TRUE,""),"")</f>
        <v/>
      </c>
      <c r="AP1792" s="46" t="str">
        <f>IF($A1792&lt;&gt;"",IF('1 Mailing Information'!$B$17=TRUE,TRUE,""),"")</f>
        <v/>
      </c>
      <c r="AQ1792" s="46" t="str">
        <f>IF($A1792&lt;&gt;"",IF('1 Mailing Information'!$C$17=TRUE,TRUE,""),"")</f>
        <v/>
      </c>
      <c r="AR1792" s="46" t="str">
        <f>IF($A1792&lt;&gt;"",IF('1 Mailing Information'!$B$19&lt;&gt;"",'1 Mailing Information'!$B$19,""),"")</f>
        <v/>
      </c>
      <c r="AS1792" s="46" t="str">
        <f>IF($A1792&lt;&gt;"",IF('1 Mailing Information'!$E$19&lt;&gt;"",'1 Mailing Information'!$E$19,""),"")</f>
        <v/>
      </c>
      <c r="AT1792" s="46" t="str">
        <f>IF($A1792&lt;&gt;"",IF('1 Mailing Information'!$B$21&lt;&gt;"",'1 Mailing Information'!$B$21,""),"")</f>
        <v/>
      </c>
    </row>
    <row r="1793" spans="4:46" x14ac:dyDescent="0.3">
      <c r="D1793" s="26" t="str">
        <f t="shared" si="27"/>
        <v/>
      </c>
      <c r="E1793" s="25"/>
      <c r="M1793" s="53"/>
      <c r="P1793" s="48" t="str">
        <f>IF(M1793&lt;&gt;"",VLOOKUP(M1793,'5 Drop Down Options'!$B:$D,3,FALSE),"")</f>
        <v/>
      </c>
      <c r="R1793" s="53"/>
      <c r="S1793" s="53"/>
      <c r="T1793" s="53"/>
      <c r="U1793" s="53"/>
      <c r="X1793" s="27"/>
      <c r="Y1793" s="46" t="str">
        <f>IF($A1793&lt;&gt;"",IF('1 Mailing Information'!$B$1&lt;&gt;"",'1 Mailing Information'!$B$1,""),"")</f>
        <v/>
      </c>
      <c r="Z1793" s="46" t="str">
        <f>IF($A1793&lt;&gt;"",IF('1 Mailing Information'!$B$2&lt;&gt;"",'1 Mailing Information'!$B$2,""),"")</f>
        <v/>
      </c>
      <c r="AA1793" s="46" t="str">
        <f>IF($A1793&lt;&gt;"",IF('1 Mailing Information'!$B$3&lt;&gt;"",'1 Mailing Information'!$B$3,""),"")</f>
        <v/>
      </c>
      <c r="AB1793" s="46" t="str">
        <f>IF($A1793&lt;&gt;"",IF('1 Mailing Information'!$B$4&lt;&gt;"",'1 Mailing Information'!$B$4,""),"")</f>
        <v/>
      </c>
      <c r="AC1793" s="46" t="str">
        <f>IF($A1793&lt;&gt;"",IF('1 Mailing Information'!$B$5&lt;&gt;"",'1 Mailing Information'!$B$5,""),"")</f>
        <v/>
      </c>
      <c r="AD1793" s="46" t="str">
        <f>IF($A1793&lt;&gt;"",IF('1 Mailing Information'!$B$6&lt;&gt;"",'1 Mailing Information'!$B$6,""),"")</f>
        <v/>
      </c>
      <c r="AE1793" s="46" t="str">
        <f>IF($A1793&lt;&gt;"",IF('1 Mailing Information'!$B$7&lt;&gt;"",'1 Mailing Information'!$B$7,""),"")</f>
        <v/>
      </c>
      <c r="AF1793" s="46" t="str">
        <f>IF($A1793&lt;&gt;"",IF('1 Mailing Information'!$B$8&lt;&gt;"",'1 Mailing Information'!$B$8,""),"")</f>
        <v/>
      </c>
      <c r="AG1793" s="46" t="str">
        <f>IF($A1793&lt;&gt;"",IF('1 Mailing Information'!$B$9&lt;&gt;"",'1 Mailing Information'!$B$9,""),"")</f>
        <v/>
      </c>
      <c r="AH1793" s="46" t="str">
        <f>IF($A1793&lt;&gt;"",IF('1 Mailing Information'!$B$10&lt;&gt;"",'1 Mailing Information'!$B$10,""),"")</f>
        <v/>
      </c>
      <c r="AI1793" s="46" t="str">
        <f>IF($A1793&lt;&gt;"",IF('1 Mailing Information'!$B$11&lt;&gt;"",'1 Mailing Information'!$B$11,""),"")</f>
        <v/>
      </c>
      <c r="AJ1793" s="46" t="str">
        <f>IF($A1793&lt;&gt;"",IF('1 Mailing Information'!$B$15=TRUE,TRUE,""),"")</f>
        <v/>
      </c>
      <c r="AK1793" s="46" t="str">
        <f>IF($A1793&lt;&gt;"",IF('1 Mailing Information'!$C$15=TRUE,TRUE,""),"")</f>
        <v/>
      </c>
      <c r="AL1793" s="46" t="str">
        <f>IF($A1793&lt;&gt;"",IF('1 Mailing Information'!$E$15&lt;&gt;"",'1 Mailing Information'!$E$15,""),"")</f>
        <v/>
      </c>
      <c r="AM1793" s="46" t="str">
        <f>IF($A1793&lt;&gt;"",IF('1 Mailing Information'!$B$13&lt;&gt;"",'1 Mailing Information'!$B$13,""),"")</f>
        <v/>
      </c>
      <c r="AN1793" s="46" t="str">
        <f>IF($A1793&lt;&gt;"",IF('1 Mailing Information'!$B$16=TRUE,TRUE,""),"")</f>
        <v/>
      </c>
      <c r="AO1793" s="46" t="str">
        <f>IF($A1793&lt;&gt;"",IF('1 Mailing Information'!$C$16=TRUE,TRUE,""),"")</f>
        <v/>
      </c>
      <c r="AP1793" s="46" t="str">
        <f>IF($A1793&lt;&gt;"",IF('1 Mailing Information'!$B$17=TRUE,TRUE,""),"")</f>
        <v/>
      </c>
      <c r="AQ1793" s="46" t="str">
        <f>IF($A1793&lt;&gt;"",IF('1 Mailing Information'!$C$17=TRUE,TRUE,""),"")</f>
        <v/>
      </c>
      <c r="AR1793" s="46" t="str">
        <f>IF($A1793&lt;&gt;"",IF('1 Mailing Information'!$B$19&lt;&gt;"",'1 Mailing Information'!$B$19,""),"")</f>
        <v/>
      </c>
      <c r="AS1793" s="46" t="str">
        <f>IF($A1793&lt;&gt;"",IF('1 Mailing Information'!$E$19&lt;&gt;"",'1 Mailing Information'!$E$19,""),"")</f>
        <v/>
      </c>
      <c r="AT1793" s="46" t="str">
        <f>IF($A1793&lt;&gt;"",IF('1 Mailing Information'!$B$21&lt;&gt;"",'1 Mailing Information'!$B$21,""),"")</f>
        <v/>
      </c>
    </row>
    <row r="1794" spans="4:46" x14ac:dyDescent="0.3">
      <c r="D1794" s="26" t="str">
        <f t="shared" si="27"/>
        <v/>
      </c>
      <c r="E1794" s="25"/>
      <c r="M1794" s="53"/>
      <c r="P1794" s="48" t="str">
        <f>IF(M1794&lt;&gt;"",VLOOKUP(M1794,'5 Drop Down Options'!$B:$D,3,FALSE),"")</f>
        <v/>
      </c>
      <c r="R1794" s="53"/>
      <c r="S1794" s="53"/>
      <c r="T1794" s="53"/>
      <c r="U1794" s="53"/>
      <c r="X1794" s="27"/>
      <c r="Y1794" s="46" t="str">
        <f>IF($A1794&lt;&gt;"",IF('1 Mailing Information'!$B$1&lt;&gt;"",'1 Mailing Information'!$B$1,""),"")</f>
        <v/>
      </c>
      <c r="Z1794" s="46" t="str">
        <f>IF($A1794&lt;&gt;"",IF('1 Mailing Information'!$B$2&lt;&gt;"",'1 Mailing Information'!$B$2,""),"")</f>
        <v/>
      </c>
      <c r="AA1794" s="46" t="str">
        <f>IF($A1794&lt;&gt;"",IF('1 Mailing Information'!$B$3&lt;&gt;"",'1 Mailing Information'!$B$3,""),"")</f>
        <v/>
      </c>
      <c r="AB1794" s="46" t="str">
        <f>IF($A1794&lt;&gt;"",IF('1 Mailing Information'!$B$4&lt;&gt;"",'1 Mailing Information'!$B$4,""),"")</f>
        <v/>
      </c>
      <c r="AC1794" s="46" t="str">
        <f>IF($A1794&lt;&gt;"",IF('1 Mailing Information'!$B$5&lt;&gt;"",'1 Mailing Information'!$B$5,""),"")</f>
        <v/>
      </c>
      <c r="AD1794" s="46" t="str">
        <f>IF($A1794&lt;&gt;"",IF('1 Mailing Information'!$B$6&lt;&gt;"",'1 Mailing Information'!$B$6,""),"")</f>
        <v/>
      </c>
      <c r="AE1794" s="46" t="str">
        <f>IF($A1794&lt;&gt;"",IF('1 Mailing Information'!$B$7&lt;&gt;"",'1 Mailing Information'!$B$7,""),"")</f>
        <v/>
      </c>
      <c r="AF1794" s="46" t="str">
        <f>IF($A1794&lt;&gt;"",IF('1 Mailing Information'!$B$8&lt;&gt;"",'1 Mailing Information'!$B$8,""),"")</f>
        <v/>
      </c>
      <c r="AG1794" s="46" t="str">
        <f>IF($A1794&lt;&gt;"",IF('1 Mailing Information'!$B$9&lt;&gt;"",'1 Mailing Information'!$B$9,""),"")</f>
        <v/>
      </c>
      <c r="AH1794" s="46" t="str">
        <f>IF($A1794&lt;&gt;"",IF('1 Mailing Information'!$B$10&lt;&gt;"",'1 Mailing Information'!$B$10,""),"")</f>
        <v/>
      </c>
      <c r="AI1794" s="46" t="str">
        <f>IF($A1794&lt;&gt;"",IF('1 Mailing Information'!$B$11&lt;&gt;"",'1 Mailing Information'!$B$11,""),"")</f>
        <v/>
      </c>
      <c r="AJ1794" s="46" t="str">
        <f>IF($A1794&lt;&gt;"",IF('1 Mailing Information'!$B$15=TRUE,TRUE,""),"")</f>
        <v/>
      </c>
      <c r="AK1794" s="46" t="str">
        <f>IF($A1794&lt;&gt;"",IF('1 Mailing Information'!$C$15=TRUE,TRUE,""),"")</f>
        <v/>
      </c>
      <c r="AL1794" s="46" t="str">
        <f>IF($A1794&lt;&gt;"",IF('1 Mailing Information'!$E$15&lt;&gt;"",'1 Mailing Information'!$E$15,""),"")</f>
        <v/>
      </c>
      <c r="AM1794" s="46" t="str">
        <f>IF($A1794&lt;&gt;"",IF('1 Mailing Information'!$B$13&lt;&gt;"",'1 Mailing Information'!$B$13,""),"")</f>
        <v/>
      </c>
      <c r="AN1794" s="46" t="str">
        <f>IF($A1794&lt;&gt;"",IF('1 Mailing Information'!$B$16=TRUE,TRUE,""),"")</f>
        <v/>
      </c>
      <c r="AO1794" s="46" t="str">
        <f>IF($A1794&lt;&gt;"",IF('1 Mailing Information'!$C$16=TRUE,TRUE,""),"")</f>
        <v/>
      </c>
      <c r="AP1794" s="46" t="str">
        <f>IF($A1794&lt;&gt;"",IF('1 Mailing Information'!$B$17=TRUE,TRUE,""),"")</f>
        <v/>
      </c>
      <c r="AQ1794" s="46" t="str">
        <f>IF($A1794&lt;&gt;"",IF('1 Mailing Information'!$C$17=TRUE,TRUE,""),"")</f>
        <v/>
      </c>
      <c r="AR1794" s="46" t="str">
        <f>IF($A1794&lt;&gt;"",IF('1 Mailing Information'!$B$19&lt;&gt;"",'1 Mailing Information'!$B$19,""),"")</f>
        <v/>
      </c>
      <c r="AS1794" s="46" t="str">
        <f>IF($A1794&lt;&gt;"",IF('1 Mailing Information'!$E$19&lt;&gt;"",'1 Mailing Information'!$E$19,""),"")</f>
        <v/>
      </c>
      <c r="AT1794" s="46" t="str">
        <f>IF($A1794&lt;&gt;"",IF('1 Mailing Information'!$B$21&lt;&gt;"",'1 Mailing Information'!$B$21,""),"")</f>
        <v/>
      </c>
    </row>
    <row r="1795" spans="4:46" x14ac:dyDescent="0.3">
      <c r="D1795" s="26" t="str">
        <f t="shared" ref="D1795:D1858" si="28">IF(A1795&lt;&gt;"",IF(AND(B1795&lt;&gt;"",C1795&lt;&gt;""),C1795-B1795,"Date(s) Missing"),"")</f>
        <v/>
      </c>
      <c r="E1795" s="25"/>
      <c r="M1795" s="53"/>
      <c r="P1795" s="48" t="str">
        <f>IF(M1795&lt;&gt;"",VLOOKUP(M1795,'5 Drop Down Options'!$B:$D,3,FALSE),"")</f>
        <v/>
      </c>
      <c r="R1795" s="53"/>
      <c r="S1795" s="53"/>
      <c r="T1795" s="53"/>
      <c r="U1795" s="53"/>
      <c r="X1795" s="27"/>
      <c r="Y1795" s="46" t="str">
        <f>IF($A1795&lt;&gt;"",IF('1 Mailing Information'!$B$1&lt;&gt;"",'1 Mailing Information'!$B$1,""),"")</f>
        <v/>
      </c>
      <c r="Z1795" s="46" t="str">
        <f>IF($A1795&lt;&gt;"",IF('1 Mailing Information'!$B$2&lt;&gt;"",'1 Mailing Information'!$B$2,""),"")</f>
        <v/>
      </c>
      <c r="AA1795" s="46" t="str">
        <f>IF($A1795&lt;&gt;"",IF('1 Mailing Information'!$B$3&lt;&gt;"",'1 Mailing Information'!$B$3,""),"")</f>
        <v/>
      </c>
      <c r="AB1795" s="46" t="str">
        <f>IF($A1795&lt;&gt;"",IF('1 Mailing Information'!$B$4&lt;&gt;"",'1 Mailing Information'!$B$4,""),"")</f>
        <v/>
      </c>
      <c r="AC1795" s="46" t="str">
        <f>IF($A1795&lt;&gt;"",IF('1 Mailing Information'!$B$5&lt;&gt;"",'1 Mailing Information'!$B$5,""),"")</f>
        <v/>
      </c>
      <c r="AD1795" s="46" t="str">
        <f>IF($A1795&lt;&gt;"",IF('1 Mailing Information'!$B$6&lt;&gt;"",'1 Mailing Information'!$B$6,""),"")</f>
        <v/>
      </c>
      <c r="AE1795" s="46" t="str">
        <f>IF($A1795&lt;&gt;"",IF('1 Mailing Information'!$B$7&lt;&gt;"",'1 Mailing Information'!$B$7,""),"")</f>
        <v/>
      </c>
      <c r="AF1795" s="46" t="str">
        <f>IF($A1795&lt;&gt;"",IF('1 Mailing Information'!$B$8&lt;&gt;"",'1 Mailing Information'!$B$8,""),"")</f>
        <v/>
      </c>
      <c r="AG1795" s="46" t="str">
        <f>IF($A1795&lt;&gt;"",IF('1 Mailing Information'!$B$9&lt;&gt;"",'1 Mailing Information'!$B$9,""),"")</f>
        <v/>
      </c>
      <c r="AH1795" s="46" t="str">
        <f>IF($A1795&lt;&gt;"",IF('1 Mailing Information'!$B$10&lt;&gt;"",'1 Mailing Information'!$B$10,""),"")</f>
        <v/>
      </c>
      <c r="AI1795" s="46" t="str">
        <f>IF($A1795&lt;&gt;"",IF('1 Mailing Information'!$B$11&lt;&gt;"",'1 Mailing Information'!$B$11,""),"")</f>
        <v/>
      </c>
      <c r="AJ1795" s="46" t="str">
        <f>IF($A1795&lt;&gt;"",IF('1 Mailing Information'!$B$15=TRUE,TRUE,""),"")</f>
        <v/>
      </c>
      <c r="AK1795" s="46" t="str">
        <f>IF($A1795&lt;&gt;"",IF('1 Mailing Information'!$C$15=TRUE,TRUE,""),"")</f>
        <v/>
      </c>
      <c r="AL1795" s="46" t="str">
        <f>IF($A1795&lt;&gt;"",IF('1 Mailing Information'!$E$15&lt;&gt;"",'1 Mailing Information'!$E$15,""),"")</f>
        <v/>
      </c>
      <c r="AM1795" s="46" t="str">
        <f>IF($A1795&lt;&gt;"",IF('1 Mailing Information'!$B$13&lt;&gt;"",'1 Mailing Information'!$B$13,""),"")</f>
        <v/>
      </c>
      <c r="AN1795" s="46" t="str">
        <f>IF($A1795&lt;&gt;"",IF('1 Mailing Information'!$B$16=TRUE,TRUE,""),"")</f>
        <v/>
      </c>
      <c r="AO1795" s="46" t="str">
        <f>IF($A1795&lt;&gt;"",IF('1 Mailing Information'!$C$16=TRUE,TRUE,""),"")</f>
        <v/>
      </c>
      <c r="AP1795" s="46" t="str">
        <f>IF($A1795&lt;&gt;"",IF('1 Mailing Information'!$B$17=TRUE,TRUE,""),"")</f>
        <v/>
      </c>
      <c r="AQ1795" s="46" t="str">
        <f>IF($A1795&lt;&gt;"",IF('1 Mailing Information'!$C$17=TRUE,TRUE,""),"")</f>
        <v/>
      </c>
      <c r="AR1795" s="46" t="str">
        <f>IF($A1795&lt;&gt;"",IF('1 Mailing Information'!$B$19&lt;&gt;"",'1 Mailing Information'!$B$19,""),"")</f>
        <v/>
      </c>
      <c r="AS1795" s="46" t="str">
        <f>IF($A1795&lt;&gt;"",IF('1 Mailing Information'!$E$19&lt;&gt;"",'1 Mailing Information'!$E$19,""),"")</f>
        <v/>
      </c>
      <c r="AT1795" s="46" t="str">
        <f>IF($A1795&lt;&gt;"",IF('1 Mailing Information'!$B$21&lt;&gt;"",'1 Mailing Information'!$B$21,""),"")</f>
        <v/>
      </c>
    </row>
    <row r="1796" spans="4:46" x14ac:dyDescent="0.3">
      <c r="D1796" s="26" t="str">
        <f t="shared" si="28"/>
        <v/>
      </c>
      <c r="E1796" s="25"/>
      <c r="M1796" s="53"/>
      <c r="P1796" s="48" t="str">
        <f>IF(M1796&lt;&gt;"",VLOOKUP(M1796,'5 Drop Down Options'!$B:$D,3,FALSE),"")</f>
        <v/>
      </c>
      <c r="R1796" s="53"/>
      <c r="S1796" s="53"/>
      <c r="T1796" s="53"/>
      <c r="U1796" s="53"/>
      <c r="X1796" s="27"/>
      <c r="Y1796" s="46" t="str">
        <f>IF($A1796&lt;&gt;"",IF('1 Mailing Information'!$B$1&lt;&gt;"",'1 Mailing Information'!$B$1,""),"")</f>
        <v/>
      </c>
      <c r="Z1796" s="46" t="str">
        <f>IF($A1796&lt;&gt;"",IF('1 Mailing Information'!$B$2&lt;&gt;"",'1 Mailing Information'!$B$2,""),"")</f>
        <v/>
      </c>
      <c r="AA1796" s="46" t="str">
        <f>IF($A1796&lt;&gt;"",IF('1 Mailing Information'!$B$3&lt;&gt;"",'1 Mailing Information'!$B$3,""),"")</f>
        <v/>
      </c>
      <c r="AB1796" s="46" t="str">
        <f>IF($A1796&lt;&gt;"",IF('1 Mailing Information'!$B$4&lt;&gt;"",'1 Mailing Information'!$B$4,""),"")</f>
        <v/>
      </c>
      <c r="AC1796" s="46" t="str">
        <f>IF($A1796&lt;&gt;"",IF('1 Mailing Information'!$B$5&lt;&gt;"",'1 Mailing Information'!$B$5,""),"")</f>
        <v/>
      </c>
      <c r="AD1796" s="46" t="str">
        <f>IF($A1796&lt;&gt;"",IF('1 Mailing Information'!$B$6&lt;&gt;"",'1 Mailing Information'!$B$6,""),"")</f>
        <v/>
      </c>
      <c r="AE1796" s="46" t="str">
        <f>IF($A1796&lt;&gt;"",IF('1 Mailing Information'!$B$7&lt;&gt;"",'1 Mailing Information'!$B$7,""),"")</f>
        <v/>
      </c>
      <c r="AF1796" s="46" t="str">
        <f>IF($A1796&lt;&gt;"",IF('1 Mailing Information'!$B$8&lt;&gt;"",'1 Mailing Information'!$B$8,""),"")</f>
        <v/>
      </c>
      <c r="AG1796" s="46" t="str">
        <f>IF($A1796&lt;&gt;"",IF('1 Mailing Information'!$B$9&lt;&gt;"",'1 Mailing Information'!$B$9,""),"")</f>
        <v/>
      </c>
      <c r="AH1796" s="46" t="str">
        <f>IF($A1796&lt;&gt;"",IF('1 Mailing Information'!$B$10&lt;&gt;"",'1 Mailing Information'!$B$10,""),"")</f>
        <v/>
      </c>
      <c r="AI1796" s="46" t="str">
        <f>IF($A1796&lt;&gt;"",IF('1 Mailing Information'!$B$11&lt;&gt;"",'1 Mailing Information'!$B$11,""),"")</f>
        <v/>
      </c>
      <c r="AJ1796" s="46" t="str">
        <f>IF($A1796&lt;&gt;"",IF('1 Mailing Information'!$B$15=TRUE,TRUE,""),"")</f>
        <v/>
      </c>
      <c r="AK1796" s="46" t="str">
        <f>IF($A1796&lt;&gt;"",IF('1 Mailing Information'!$C$15=TRUE,TRUE,""),"")</f>
        <v/>
      </c>
      <c r="AL1796" s="46" t="str">
        <f>IF($A1796&lt;&gt;"",IF('1 Mailing Information'!$E$15&lt;&gt;"",'1 Mailing Information'!$E$15,""),"")</f>
        <v/>
      </c>
      <c r="AM1796" s="46" t="str">
        <f>IF($A1796&lt;&gt;"",IF('1 Mailing Information'!$B$13&lt;&gt;"",'1 Mailing Information'!$B$13,""),"")</f>
        <v/>
      </c>
      <c r="AN1796" s="46" t="str">
        <f>IF($A1796&lt;&gt;"",IF('1 Mailing Information'!$B$16=TRUE,TRUE,""),"")</f>
        <v/>
      </c>
      <c r="AO1796" s="46" t="str">
        <f>IF($A1796&lt;&gt;"",IF('1 Mailing Information'!$C$16=TRUE,TRUE,""),"")</f>
        <v/>
      </c>
      <c r="AP1796" s="46" t="str">
        <f>IF($A1796&lt;&gt;"",IF('1 Mailing Information'!$B$17=TRUE,TRUE,""),"")</f>
        <v/>
      </c>
      <c r="AQ1796" s="46" t="str">
        <f>IF($A1796&lt;&gt;"",IF('1 Mailing Information'!$C$17=TRUE,TRUE,""),"")</f>
        <v/>
      </c>
      <c r="AR1796" s="46" t="str">
        <f>IF($A1796&lt;&gt;"",IF('1 Mailing Information'!$B$19&lt;&gt;"",'1 Mailing Information'!$B$19,""),"")</f>
        <v/>
      </c>
      <c r="AS1796" s="46" t="str">
        <f>IF($A1796&lt;&gt;"",IF('1 Mailing Information'!$E$19&lt;&gt;"",'1 Mailing Information'!$E$19,""),"")</f>
        <v/>
      </c>
      <c r="AT1796" s="46" t="str">
        <f>IF($A1796&lt;&gt;"",IF('1 Mailing Information'!$B$21&lt;&gt;"",'1 Mailing Information'!$B$21,""),"")</f>
        <v/>
      </c>
    </row>
    <row r="1797" spans="4:46" x14ac:dyDescent="0.3">
      <c r="D1797" s="26" t="str">
        <f t="shared" si="28"/>
        <v/>
      </c>
      <c r="E1797" s="25"/>
      <c r="M1797" s="53"/>
      <c r="P1797" s="48" t="str">
        <f>IF(M1797&lt;&gt;"",VLOOKUP(M1797,'5 Drop Down Options'!$B:$D,3,FALSE),"")</f>
        <v/>
      </c>
      <c r="R1797" s="53"/>
      <c r="S1797" s="53"/>
      <c r="T1797" s="53"/>
      <c r="U1797" s="53"/>
      <c r="X1797" s="27"/>
      <c r="Y1797" s="46" t="str">
        <f>IF($A1797&lt;&gt;"",IF('1 Mailing Information'!$B$1&lt;&gt;"",'1 Mailing Information'!$B$1,""),"")</f>
        <v/>
      </c>
      <c r="Z1797" s="46" t="str">
        <f>IF($A1797&lt;&gt;"",IF('1 Mailing Information'!$B$2&lt;&gt;"",'1 Mailing Information'!$B$2,""),"")</f>
        <v/>
      </c>
      <c r="AA1797" s="46" t="str">
        <f>IF($A1797&lt;&gt;"",IF('1 Mailing Information'!$B$3&lt;&gt;"",'1 Mailing Information'!$B$3,""),"")</f>
        <v/>
      </c>
      <c r="AB1797" s="46" t="str">
        <f>IF($A1797&lt;&gt;"",IF('1 Mailing Information'!$B$4&lt;&gt;"",'1 Mailing Information'!$B$4,""),"")</f>
        <v/>
      </c>
      <c r="AC1797" s="46" t="str">
        <f>IF($A1797&lt;&gt;"",IF('1 Mailing Information'!$B$5&lt;&gt;"",'1 Mailing Information'!$B$5,""),"")</f>
        <v/>
      </c>
      <c r="AD1797" s="46" t="str">
        <f>IF($A1797&lt;&gt;"",IF('1 Mailing Information'!$B$6&lt;&gt;"",'1 Mailing Information'!$B$6,""),"")</f>
        <v/>
      </c>
      <c r="AE1797" s="46" t="str">
        <f>IF($A1797&lt;&gt;"",IF('1 Mailing Information'!$B$7&lt;&gt;"",'1 Mailing Information'!$B$7,""),"")</f>
        <v/>
      </c>
      <c r="AF1797" s="46" t="str">
        <f>IF($A1797&lt;&gt;"",IF('1 Mailing Information'!$B$8&lt;&gt;"",'1 Mailing Information'!$B$8,""),"")</f>
        <v/>
      </c>
      <c r="AG1797" s="46" t="str">
        <f>IF($A1797&lt;&gt;"",IF('1 Mailing Information'!$B$9&lt;&gt;"",'1 Mailing Information'!$B$9,""),"")</f>
        <v/>
      </c>
      <c r="AH1797" s="46" t="str">
        <f>IF($A1797&lt;&gt;"",IF('1 Mailing Information'!$B$10&lt;&gt;"",'1 Mailing Information'!$B$10,""),"")</f>
        <v/>
      </c>
      <c r="AI1797" s="46" t="str">
        <f>IF($A1797&lt;&gt;"",IF('1 Mailing Information'!$B$11&lt;&gt;"",'1 Mailing Information'!$B$11,""),"")</f>
        <v/>
      </c>
      <c r="AJ1797" s="46" t="str">
        <f>IF($A1797&lt;&gt;"",IF('1 Mailing Information'!$B$15=TRUE,TRUE,""),"")</f>
        <v/>
      </c>
      <c r="AK1797" s="46" t="str">
        <f>IF($A1797&lt;&gt;"",IF('1 Mailing Information'!$C$15=TRUE,TRUE,""),"")</f>
        <v/>
      </c>
      <c r="AL1797" s="46" t="str">
        <f>IF($A1797&lt;&gt;"",IF('1 Mailing Information'!$E$15&lt;&gt;"",'1 Mailing Information'!$E$15,""),"")</f>
        <v/>
      </c>
      <c r="AM1797" s="46" t="str">
        <f>IF($A1797&lt;&gt;"",IF('1 Mailing Information'!$B$13&lt;&gt;"",'1 Mailing Information'!$B$13,""),"")</f>
        <v/>
      </c>
      <c r="AN1797" s="46" t="str">
        <f>IF($A1797&lt;&gt;"",IF('1 Mailing Information'!$B$16=TRUE,TRUE,""),"")</f>
        <v/>
      </c>
      <c r="AO1797" s="46" t="str">
        <f>IF($A1797&lt;&gt;"",IF('1 Mailing Information'!$C$16=TRUE,TRUE,""),"")</f>
        <v/>
      </c>
      <c r="AP1797" s="46" t="str">
        <f>IF($A1797&lt;&gt;"",IF('1 Mailing Information'!$B$17=TRUE,TRUE,""),"")</f>
        <v/>
      </c>
      <c r="AQ1797" s="46" t="str">
        <f>IF($A1797&lt;&gt;"",IF('1 Mailing Information'!$C$17=TRUE,TRUE,""),"")</f>
        <v/>
      </c>
      <c r="AR1797" s="46" t="str">
        <f>IF($A1797&lt;&gt;"",IF('1 Mailing Information'!$B$19&lt;&gt;"",'1 Mailing Information'!$B$19,""),"")</f>
        <v/>
      </c>
      <c r="AS1797" s="46" t="str">
        <f>IF($A1797&lt;&gt;"",IF('1 Mailing Information'!$E$19&lt;&gt;"",'1 Mailing Information'!$E$19,""),"")</f>
        <v/>
      </c>
      <c r="AT1797" s="46" t="str">
        <f>IF($A1797&lt;&gt;"",IF('1 Mailing Information'!$B$21&lt;&gt;"",'1 Mailing Information'!$B$21,""),"")</f>
        <v/>
      </c>
    </row>
    <row r="1798" spans="4:46" x14ac:dyDescent="0.3">
      <c r="D1798" s="26" t="str">
        <f t="shared" si="28"/>
        <v/>
      </c>
      <c r="E1798" s="25"/>
      <c r="M1798" s="53"/>
      <c r="P1798" s="48" t="str">
        <f>IF(M1798&lt;&gt;"",VLOOKUP(M1798,'5 Drop Down Options'!$B:$D,3,FALSE),"")</f>
        <v/>
      </c>
      <c r="R1798" s="53"/>
      <c r="S1798" s="53"/>
      <c r="T1798" s="53"/>
      <c r="U1798" s="53"/>
      <c r="X1798" s="27"/>
      <c r="Y1798" s="46" t="str">
        <f>IF($A1798&lt;&gt;"",IF('1 Mailing Information'!$B$1&lt;&gt;"",'1 Mailing Information'!$B$1,""),"")</f>
        <v/>
      </c>
      <c r="Z1798" s="46" t="str">
        <f>IF($A1798&lt;&gt;"",IF('1 Mailing Information'!$B$2&lt;&gt;"",'1 Mailing Information'!$B$2,""),"")</f>
        <v/>
      </c>
      <c r="AA1798" s="46" t="str">
        <f>IF($A1798&lt;&gt;"",IF('1 Mailing Information'!$B$3&lt;&gt;"",'1 Mailing Information'!$B$3,""),"")</f>
        <v/>
      </c>
      <c r="AB1798" s="46" t="str">
        <f>IF($A1798&lt;&gt;"",IF('1 Mailing Information'!$B$4&lt;&gt;"",'1 Mailing Information'!$B$4,""),"")</f>
        <v/>
      </c>
      <c r="AC1798" s="46" t="str">
        <f>IF($A1798&lt;&gt;"",IF('1 Mailing Information'!$B$5&lt;&gt;"",'1 Mailing Information'!$B$5,""),"")</f>
        <v/>
      </c>
      <c r="AD1798" s="46" t="str">
        <f>IF($A1798&lt;&gt;"",IF('1 Mailing Information'!$B$6&lt;&gt;"",'1 Mailing Information'!$B$6,""),"")</f>
        <v/>
      </c>
      <c r="AE1798" s="46" t="str">
        <f>IF($A1798&lt;&gt;"",IF('1 Mailing Information'!$B$7&lt;&gt;"",'1 Mailing Information'!$B$7,""),"")</f>
        <v/>
      </c>
      <c r="AF1798" s="46" t="str">
        <f>IF($A1798&lt;&gt;"",IF('1 Mailing Information'!$B$8&lt;&gt;"",'1 Mailing Information'!$B$8,""),"")</f>
        <v/>
      </c>
      <c r="AG1798" s="46" t="str">
        <f>IF($A1798&lt;&gt;"",IF('1 Mailing Information'!$B$9&lt;&gt;"",'1 Mailing Information'!$B$9,""),"")</f>
        <v/>
      </c>
      <c r="AH1798" s="46" t="str">
        <f>IF($A1798&lt;&gt;"",IF('1 Mailing Information'!$B$10&lt;&gt;"",'1 Mailing Information'!$B$10,""),"")</f>
        <v/>
      </c>
      <c r="AI1798" s="46" t="str">
        <f>IF($A1798&lt;&gt;"",IF('1 Mailing Information'!$B$11&lt;&gt;"",'1 Mailing Information'!$B$11,""),"")</f>
        <v/>
      </c>
      <c r="AJ1798" s="46" t="str">
        <f>IF($A1798&lt;&gt;"",IF('1 Mailing Information'!$B$15=TRUE,TRUE,""),"")</f>
        <v/>
      </c>
      <c r="AK1798" s="46" t="str">
        <f>IF($A1798&lt;&gt;"",IF('1 Mailing Information'!$C$15=TRUE,TRUE,""),"")</f>
        <v/>
      </c>
      <c r="AL1798" s="46" t="str">
        <f>IF($A1798&lt;&gt;"",IF('1 Mailing Information'!$E$15&lt;&gt;"",'1 Mailing Information'!$E$15,""),"")</f>
        <v/>
      </c>
      <c r="AM1798" s="46" t="str">
        <f>IF($A1798&lt;&gt;"",IF('1 Mailing Information'!$B$13&lt;&gt;"",'1 Mailing Information'!$B$13,""),"")</f>
        <v/>
      </c>
      <c r="AN1798" s="46" t="str">
        <f>IF($A1798&lt;&gt;"",IF('1 Mailing Information'!$B$16=TRUE,TRUE,""),"")</f>
        <v/>
      </c>
      <c r="AO1798" s="46" t="str">
        <f>IF($A1798&lt;&gt;"",IF('1 Mailing Information'!$C$16=TRUE,TRUE,""),"")</f>
        <v/>
      </c>
      <c r="AP1798" s="46" t="str">
        <f>IF($A1798&lt;&gt;"",IF('1 Mailing Information'!$B$17=TRUE,TRUE,""),"")</f>
        <v/>
      </c>
      <c r="AQ1798" s="46" t="str">
        <f>IF($A1798&lt;&gt;"",IF('1 Mailing Information'!$C$17=TRUE,TRUE,""),"")</f>
        <v/>
      </c>
      <c r="AR1798" s="46" t="str">
        <f>IF($A1798&lt;&gt;"",IF('1 Mailing Information'!$B$19&lt;&gt;"",'1 Mailing Information'!$B$19,""),"")</f>
        <v/>
      </c>
      <c r="AS1798" s="46" t="str">
        <f>IF($A1798&lt;&gt;"",IF('1 Mailing Information'!$E$19&lt;&gt;"",'1 Mailing Information'!$E$19,""),"")</f>
        <v/>
      </c>
      <c r="AT1798" s="46" t="str">
        <f>IF($A1798&lt;&gt;"",IF('1 Mailing Information'!$B$21&lt;&gt;"",'1 Mailing Information'!$B$21,""),"")</f>
        <v/>
      </c>
    </row>
    <row r="1799" spans="4:46" x14ac:dyDescent="0.3">
      <c r="D1799" s="26" t="str">
        <f t="shared" si="28"/>
        <v/>
      </c>
      <c r="E1799" s="25"/>
      <c r="M1799" s="53"/>
      <c r="P1799" s="48" t="str">
        <f>IF(M1799&lt;&gt;"",VLOOKUP(M1799,'5 Drop Down Options'!$B:$D,3,FALSE),"")</f>
        <v/>
      </c>
      <c r="R1799" s="53"/>
      <c r="S1799" s="53"/>
      <c r="T1799" s="53"/>
      <c r="U1799" s="53"/>
      <c r="X1799" s="27"/>
      <c r="Y1799" s="46" t="str">
        <f>IF($A1799&lt;&gt;"",IF('1 Mailing Information'!$B$1&lt;&gt;"",'1 Mailing Information'!$B$1,""),"")</f>
        <v/>
      </c>
      <c r="Z1799" s="46" t="str">
        <f>IF($A1799&lt;&gt;"",IF('1 Mailing Information'!$B$2&lt;&gt;"",'1 Mailing Information'!$B$2,""),"")</f>
        <v/>
      </c>
      <c r="AA1799" s="46" t="str">
        <f>IF($A1799&lt;&gt;"",IF('1 Mailing Information'!$B$3&lt;&gt;"",'1 Mailing Information'!$B$3,""),"")</f>
        <v/>
      </c>
      <c r="AB1799" s="46" t="str">
        <f>IF($A1799&lt;&gt;"",IF('1 Mailing Information'!$B$4&lt;&gt;"",'1 Mailing Information'!$B$4,""),"")</f>
        <v/>
      </c>
      <c r="AC1799" s="46" t="str">
        <f>IF($A1799&lt;&gt;"",IF('1 Mailing Information'!$B$5&lt;&gt;"",'1 Mailing Information'!$B$5,""),"")</f>
        <v/>
      </c>
      <c r="AD1799" s="46" t="str">
        <f>IF($A1799&lt;&gt;"",IF('1 Mailing Information'!$B$6&lt;&gt;"",'1 Mailing Information'!$B$6,""),"")</f>
        <v/>
      </c>
      <c r="AE1799" s="46" t="str">
        <f>IF($A1799&lt;&gt;"",IF('1 Mailing Information'!$B$7&lt;&gt;"",'1 Mailing Information'!$B$7,""),"")</f>
        <v/>
      </c>
      <c r="AF1799" s="46" t="str">
        <f>IF($A1799&lt;&gt;"",IF('1 Mailing Information'!$B$8&lt;&gt;"",'1 Mailing Information'!$B$8,""),"")</f>
        <v/>
      </c>
      <c r="AG1799" s="46" t="str">
        <f>IF($A1799&lt;&gt;"",IF('1 Mailing Information'!$B$9&lt;&gt;"",'1 Mailing Information'!$B$9,""),"")</f>
        <v/>
      </c>
      <c r="AH1799" s="46" t="str">
        <f>IF($A1799&lt;&gt;"",IF('1 Mailing Information'!$B$10&lt;&gt;"",'1 Mailing Information'!$B$10,""),"")</f>
        <v/>
      </c>
      <c r="AI1799" s="46" t="str">
        <f>IF($A1799&lt;&gt;"",IF('1 Mailing Information'!$B$11&lt;&gt;"",'1 Mailing Information'!$B$11,""),"")</f>
        <v/>
      </c>
      <c r="AJ1799" s="46" t="str">
        <f>IF($A1799&lt;&gt;"",IF('1 Mailing Information'!$B$15=TRUE,TRUE,""),"")</f>
        <v/>
      </c>
      <c r="AK1799" s="46" t="str">
        <f>IF($A1799&lt;&gt;"",IF('1 Mailing Information'!$C$15=TRUE,TRUE,""),"")</f>
        <v/>
      </c>
      <c r="AL1799" s="46" t="str">
        <f>IF($A1799&lt;&gt;"",IF('1 Mailing Information'!$E$15&lt;&gt;"",'1 Mailing Information'!$E$15,""),"")</f>
        <v/>
      </c>
      <c r="AM1799" s="46" t="str">
        <f>IF($A1799&lt;&gt;"",IF('1 Mailing Information'!$B$13&lt;&gt;"",'1 Mailing Information'!$B$13,""),"")</f>
        <v/>
      </c>
      <c r="AN1799" s="46" t="str">
        <f>IF($A1799&lt;&gt;"",IF('1 Mailing Information'!$B$16=TRUE,TRUE,""),"")</f>
        <v/>
      </c>
      <c r="AO1799" s="46" t="str">
        <f>IF($A1799&lt;&gt;"",IF('1 Mailing Information'!$C$16=TRUE,TRUE,""),"")</f>
        <v/>
      </c>
      <c r="AP1799" s="46" t="str">
        <f>IF($A1799&lt;&gt;"",IF('1 Mailing Information'!$B$17=TRUE,TRUE,""),"")</f>
        <v/>
      </c>
      <c r="AQ1799" s="46" t="str">
        <f>IF($A1799&lt;&gt;"",IF('1 Mailing Information'!$C$17=TRUE,TRUE,""),"")</f>
        <v/>
      </c>
      <c r="AR1799" s="46" t="str">
        <f>IF($A1799&lt;&gt;"",IF('1 Mailing Information'!$B$19&lt;&gt;"",'1 Mailing Information'!$B$19,""),"")</f>
        <v/>
      </c>
      <c r="AS1799" s="46" t="str">
        <f>IF($A1799&lt;&gt;"",IF('1 Mailing Information'!$E$19&lt;&gt;"",'1 Mailing Information'!$E$19,""),"")</f>
        <v/>
      </c>
      <c r="AT1799" s="46" t="str">
        <f>IF($A1799&lt;&gt;"",IF('1 Mailing Information'!$B$21&lt;&gt;"",'1 Mailing Information'!$B$21,""),"")</f>
        <v/>
      </c>
    </row>
    <row r="1800" spans="4:46" x14ac:dyDescent="0.3">
      <c r="D1800" s="26" t="str">
        <f t="shared" si="28"/>
        <v/>
      </c>
      <c r="E1800" s="25"/>
      <c r="M1800" s="53"/>
      <c r="P1800" s="48" t="str">
        <f>IF(M1800&lt;&gt;"",VLOOKUP(M1800,'5 Drop Down Options'!$B:$D,3,FALSE),"")</f>
        <v/>
      </c>
      <c r="R1800" s="53"/>
      <c r="S1800" s="53"/>
      <c r="T1800" s="53"/>
      <c r="U1800" s="53"/>
      <c r="X1800" s="27"/>
      <c r="Y1800" s="46" t="str">
        <f>IF($A1800&lt;&gt;"",IF('1 Mailing Information'!$B$1&lt;&gt;"",'1 Mailing Information'!$B$1,""),"")</f>
        <v/>
      </c>
      <c r="Z1800" s="46" t="str">
        <f>IF($A1800&lt;&gt;"",IF('1 Mailing Information'!$B$2&lt;&gt;"",'1 Mailing Information'!$B$2,""),"")</f>
        <v/>
      </c>
      <c r="AA1800" s="46" t="str">
        <f>IF($A1800&lt;&gt;"",IF('1 Mailing Information'!$B$3&lt;&gt;"",'1 Mailing Information'!$B$3,""),"")</f>
        <v/>
      </c>
      <c r="AB1800" s="46" t="str">
        <f>IF($A1800&lt;&gt;"",IF('1 Mailing Information'!$B$4&lt;&gt;"",'1 Mailing Information'!$B$4,""),"")</f>
        <v/>
      </c>
      <c r="AC1800" s="46" t="str">
        <f>IF($A1800&lt;&gt;"",IF('1 Mailing Information'!$B$5&lt;&gt;"",'1 Mailing Information'!$B$5,""),"")</f>
        <v/>
      </c>
      <c r="AD1800" s="46" t="str">
        <f>IF($A1800&lt;&gt;"",IF('1 Mailing Information'!$B$6&lt;&gt;"",'1 Mailing Information'!$B$6,""),"")</f>
        <v/>
      </c>
      <c r="AE1800" s="46" t="str">
        <f>IF($A1800&lt;&gt;"",IF('1 Mailing Information'!$B$7&lt;&gt;"",'1 Mailing Information'!$B$7,""),"")</f>
        <v/>
      </c>
      <c r="AF1800" s="46" t="str">
        <f>IF($A1800&lt;&gt;"",IF('1 Mailing Information'!$B$8&lt;&gt;"",'1 Mailing Information'!$B$8,""),"")</f>
        <v/>
      </c>
      <c r="AG1800" s="46" t="str">
        <f>IF($A1800&lt;&gt;"",IF('1 Mailing Information'!$B$9&lt;&gt;"",'1 Mailing Information'!$B$9,""),"")</f>
        <v/>
      </c>
      <c r="AH1800" s="46" t="str">
        <f>IF($A1800&lt;&gt;"",IF('1 Mailing Information'!$B$10&lt;&gt;"",'1 Mailing Information'!$B$10,""),"")</f>
        <v/>
      </c>
      <c r="AI1800" s="46" t="str">
        <f>IF($A1800&lt;&gt;"",IF('1 Mailing Information'!$B$11&lt;&gt;"",'1 Mailing Information'!$B$11,""),"")</f>
        <v/>
      </c>
      <c r="AJ1800" s="46" t="str">
        <f>IF($A1800&lt;&gt;"",IF('1 Mailing Information'!$B$15=TRUE,TRUE,""),"")</f>
        <v/>
      </c>
      <c r="AK1800" s="46" t="str">
        <f>IF($A1800&lt;&gt;"",IF('1 Mailing Information'!$C$15=TRUE,TRUE,""),"")</f>
        <v/>
      </c>
      <c r="AL1800" s="46" t="str">
        <f>IF($A1800&lt;&gt;"",IF('1 Mailing Information'!$E$15&lt;&gt;"",'1 Mailing Information'!$E$15,""),"")</f>
        <v/>
      </c>
      <c r="AM1800" s="46" t="str">
        <f>IF($A1800&lt;&gt;"",IF('1 Mailing Information'!$B$13&lt;&gt;"",'1 Mailing Information'!$B$13,""),"")</f>
        <v/>
      </c>
      <c r="AN1800" s="46" t="str">
        <f>IF($A1800&lt;&gt;"",IF('1 Mailing Information'!$B$16=TRUE,TRUE,""),"")</f>
        <v/>
      </c>
      <c r="AO1800" s="46" t="str">
        <f>IF($A1800&lt;&gt;"",IF('1 Mailing Information'!$C$16=TRUE,TRUE,""),"")</f>
        <v/>
      </c>
      <c r="AP1800" s="46" t="str">
        <f>IF($A1800&lt;&gt;"",IF('1 Mailing Information'!$B$17=TRUE,TRUE,""),"")</f>
        <v/>
      </c>
      <c r="AQ1800" s="46" t="str">
        <f>IF($A1800&lt;&gt;"",IF('1 Mailing Information'!$C$17=TRUE,TRUE,""),"")</f>
        <v/>
      </c>
      <c r="AR1800" s="46" t="str">
        <f>IF($A1800&lt;&gt;"",IF('1 Mailing Information'!$B$19&lt;&gt;"",'1 Mailing Information'!$B$19,""),"")</f>
        <v/>
      </c>
      <c r="AS1800" s="46" t="str">
        <f>IF($A1800&lt;&gt;"",IF('1 Mailing Information'!$E$19&lt;&gt;"",'1 Mailing Information'!$E$19,""),"")</f>
        <v/>
      </c>
      <c r="AT1800" s="46" t="str">
        <f>IF($A1800&lt;&gt;"",IF('1 Mailing Information'!$B$21&lt;&gt;"",'1 Mailing Information'!$B$21,""),"")</f>
        <v/>
      </c>
    </row>
    <row r="1801" spans="4:46" x14ac:dyDescent="0.3">
      <c r="D1801" s="26" t="str">
        <f t="shared" si="28"/>
        <v/>
      </c>
      <c r="E1801" s="25"/>
      <c r="M1801" s="53"/>
      <c r="P1801" s="48" t="str">
        <f>IF(M1801&lt;&gt;"",VLOOKUP(M1801,'5 Drop Down Options'!$B:$D,3,FALSE),"")</f>
        <v/>
      </c>
      <c r="R1801" s="53"/>
      <c r="S1801" s="53"/>
      <c r="T1801" s="53"/>
      <c r="U1801" s="53"/>
      <c r="X1801" s="27"/>
      <c r="Y1801" s="46" t="str">
        <f>IF($A1801&lt;&gt;"",IF('1 Mailing Information'!$B$1&lt;&gt;"",'1 Mailing Information'!$B$1,""),"")</f>
        <v/>
      </c>
      <c r="Z1801" s="46" t="str">
        <f>IF($A1801&lt;&gt;"",IF('1 Mailing Information'!$B$2&lt;&gt;"",'1 Mailing Information'!$B$2,""),"")</f>
        <v/>
      </c>
      <c r="AA1801" s="46" t="str">
        <f>IF($A1801&lt;&gt;"",IF('1 Mailing Information'!$B$3&lt;&gt;"",'1 Mailing Information'!$B$3,""),"")</f>
        <v/>
      </c>
      <c r="AB1801" s="46" t="str">
        <f>IF($A1801&lt;&gt;"",IF('1 Mailing Information'!$B$4&lt;&gt;"",'1 Mailing Information'!$B$4,""),"")</f>
        <v/>
      </c>
      <c r="AC1801" s="46" t="str">
        <f>IF($A1801&lt;&gt;"",IF('1 Mailing Information'!$B$5&lt;&gt;"",'1 Mailing Information'!$B$5,""),"")</f>
        <v/>
      </c>
      <c r="AD1801" s="46" t="str">
        <f>IF($A1801&lt;&gt;"",IF('1 Mailing Information'!$B$6&lt;&gt;"",'1 Mailing Information'!$B$6,""),"")</f>
        <v/>
      </c>
      <c r="AE1801" s="46" t="str">
        <f>IF($A1801&lt;&gt;"",IF('1 Mailing Information'!$B$7&lt;&gt;"",'1 Mailing Information'!$B$7,""),"")</f>
        <v/>
      </c>
      <c r="AF1801" s="46" t="str">
        <f>IF($A1801&lt;&gt;"",IF('1 Mailing Information'!$B$8&lt;&gt;"",'1 Mailing Information'!$B$8,""),"")</f>
        <v/>
      </c>
      <c r="AG1801" s="46" t="str">
        <f>IF($A1801&lt;&gt;"",IF('1 Mailing Information'!$B$9&lt;&gt;"",'1 Mailing Information'!$B$9,""),"")</f>
        <v/>
      </c>
      <c r="AH1801" s="46" t="str">
        <f>IF($A1801&lt;&gt;"",IF('1 Mailing Information'!$B$10&lt;&gt;"",'1 Mailing Information'!$B$10,""),"")</f>
        <v/>
      </c>
      <c r="AI1801" s="46" t="str">
        <f>IF($A1801&lt;&gt;"",IF('1 Mailing Information'!$B$11&lt;&gt;"",'1 Mailing Information'!$B$11,""),"")</f>
        <v/>
      </c>
      <c r="AJ1801" s="46" t="str">
        <f>IF($A1801&lt;&gt;"",IF('1 Mailing Information'!$B$15=TRUE,TRUE,""),"")</f>
        <v/>
      </c>
      <c r="AK1801" s="46" t="str">
        <f>IF($A1801&lt;&gt;"",IF('1 Mailing Information'!$C$15=TRUE,TRUE,""),"")</f>
        <v/>
      </c>
      <c r="AL1801" s="46" t="str">
        <f>IF($A1801&lt;&gt;"",IF('1 Mailing Information'!$E$15&lt;&gt;"",'1 Mailing Information'!$E$15,""),"")</f>
        <v/>
      </c>
      <c r="AM1801" s="46" t="str">
        <f>IF($A1801&lt;&gt;"",IF('1 Mailing Information'!$B$13&lt;&gt;"",'1 Mailing Information'!$B$13,""),"")</f>
        <v/>
      </c>
      <c r="AN1801" s="46" t="str">
        <f>IF($A1801&lt;&gt;"",IF('1 Mailing Information'!$B$16=TRUE,TRUE,""),"")</f>
        <v/>
      </c>
      <c r="AO1801" s="46" t="str">
        <f>IF($A1801&lt;&gt;"",IF('1 Mailing Information'!$C$16=TRUE,TRUE,""),"")</f>
        <v/>
      </c>
      <c r="AP1801" s="46" t="str">
        <f>IF($A1801&lt;&gt;"",IF('1 Mailing Information'!$B$17=TRUE,TRUE,""),"")</f>
        <v/>
      </c>
      <c r="AQ1801" s="46" t="str">
        <f>IF($A1801&lt;&gt;"",IF('1 Mailing Information'!$C$17=TRUE,TRUE,""),"")</f>
        <v/>
      </c>
      <c r="AR1801" s="46" t="str">
        <f>IF($A1801&lt;&gt;"",IF('1 Mailing Information'!$B$19&lt;&gt;"",'1 Mailing Information'!$B$19,""),"")</f>
        <v/>
      </c>
      <c r="AS1801" s="46" t="str">
        <f>IF($A1801&lt;&gt;"",IF('1 Mailing Information'!$E$19&lt;&gt;"",'1 Mailing Information'!$E$19,""),"")</f>
        <v/>
      </c>
      <c r="AT1801" s="46" t="str">
        <f>IF($A1801&lt;&gt;"",IF('1 Mailing Information'!$B$21&lt;&gt;"",'1 Mailing Information'!$B$21,""),"")</f>
        <v/>
      </c>
    </row>
    <row r="1802" spans="4:46" x14ac:dyDescent="0.3">
      <c r="D1802" s="26" t="str">
        <f t="shared" si="28"/>
        <v/>
      </c>
      <c r="E1802" s="25"/>
      <c r="M1802" s="53"/>
      <c r="P1802" s="48" t="str">
        <f>IF(M1802&lt;&gt;"",VLOOKUP(M1802,'5 Drop Down Options'!$B:$D,3,FALSE),"")</f>
        <v/>
      </c>
      <c r="R1802" s="53"/>
      <c r="S1802" s="53"/>
      <c r="T1802" s="53"/>
      <c r="U1802" s="53"/>
      <c r="X1802" s="27"/>
      <c r="Y1802" s="46" t="str">
        <f>IF($A1802&lt;&gt;"",IF('1 Mailing Information'!$B$1&lt;&gt;"",'1 Mailing Information'!$B$1,""),"")</f>
        <v/>
      </c>
      <c r="Z1802" s="46" t="str">
        <f>IF($A1802&lt;&gt;"",IF('1 Mailing Information'!$B$2&lt;&gt;"",'1 Mailing Information'!$B$2,""),"")</f>
        <v/>
      </c>
      <c r="AA1802" s="46" t="str">
        <f>IF($A1802&lt;&gt;"",IF('1 Mailing Information'!$B$3&lt;&gt;"",'1 Mailing Information'!$B$3,""),"")</f>
        <v/>
      </c>
      <c r="AB1802" s="46" t="str">
        <f>IF($A1802&lt;&gt;"",IF('1 Mailing Information'!$B$4&lt;&gt;"",'1 Mailing Information'!$B$4,""),"")</f>
        <v/>
      </c>
      <c r="AC1802" s="46" t="str">
        <f>IF($A1802&lt;&gt;"",IF('1 Mailing Information'!$B$5&lt;&gt;"",'1 Mailing Information'!$B$5,""),"")</f>
        <v/>
      </c>
      <c r="AD1802" s="46" t="str">
        <f>IF($A1802&lt;&gt;"",IF('1 Mailing Information'!$B$6&lt;&gt;"",'1 Mailing Information'!$B$6,""),"")</f>
        <v/>
      </c>
      <c r="AE1802" s="46" t="str">
        <f>IF($A1802&lt;&gt;"",IF('1 Mailing Information'!$B$7&lt;&gt;"",'1 Mailing Information'!$B$7,""),"")</f>
        <v/>
      </c>
      <c r="AF1802" s="46" t="str">
        <f>IF($A1802&lt;&gt;"",IF('1 Mailing Information'!$B$8&lt;&gt;"",'1 Mailing Information'!$B$8,""),"")</f>
        <v/>
      </c>
      <c r="AG1802" s="46" t="str">
        <f>IF($A1802&lt;&gt;"",IF('1 Mailing Information'!$B$9&lt;&gt;"",'1 Mailing Information'!$B$9,""),"")</f>
        <v/>
      </c>
      <c r="AH1802" s="46" t="str">
        <f>IF($A1802&lt;&gt;"",IF('1 Mailing Information'!$B$10&lt;&gt;"",'1 Mailing Information'!$B$10,""),"")</f>
        <v/>
      </c>
      <c r="AI1802" s="46" t="str">
        <f>IF($A1802&lt;&gt;"",IF('1 Mailing Information'!$B$11&lt;&gt;"",'1 Mailing Information'!$B$11,""),"")</f>
        <v/>
      </c>
      <c r="AJ1802" s="46" t="str">
        <f>IF($A1802&lt;&gt;"",IF('1 Mailing Information'!$B$15=TRUE,TRUE,""),"")</f>
        <v/>
      </c>
      <c r="AK1802" s="46" t="str">
        <f>IF($A1802&lt;&gt;"",IF('1 Mailing Information'!$C$15=TRUE,TRUE,""),"")</f>
        <v/>
      </c>
      <c r="AL1802" s="46" t="str">
        <f>IF($A1802&lt;&gt;"",IF('1 Mailing Information'!$E$15&lt;&gt;"",'1 Mailing Information'!$E$15,""),"")</f>
        <v/>
      </c>
      <c r="AM1802" s="46" t="str">
        <f>IF($A1802&lt;&gt;"",IF('1 Mailing Information'!$B$13&lt;&gt;"",'1 Mailing Information'!$B$13,""),"")</f>
        <v/>
      </c>
      <c r="AN1802" s="46" t="str">
        <f>IF($A1802&lt;&gt;"",IF('1 Mailing Information'!$B$16=TRUE,TRUE,""),"")</f>
        <v/>
      </c>
      <c r="AO1802" s="46" t="str">
        <f>IF($A1802&lt;&gt;"",IF('1 Mailing Information'!$C$16=TRUE,TRUE,""),"")</f>
        <v/>
      </c>
      <c r="AP1802" s="46" t="str">
        <f>IF($A1802&lt;&gt;"",IF('1 Mailing Information'!$B$17=TRUE,TRUE,""),"")</f>
        <v/>
      </c>
      <c r="AQ1802" s="46" t="str">
        <f>IF($A1802&lt;&gt;"",IF('1 Mailing Information'!$C$17=TRUE,TRUE,""),"")</f>
        <v/>
      </c>
      <c r="AR1802" s="46" t="str">
        <f>IF($A1802&lt;&gt;"",IF('1 Mailing Information'!$B$19&lt;&gt;"",'1 Mailing Information'!$B$19,""),"")</f>
        <v/>
      </c>
      <c r="AS1802" s="46" t="str">
        <f>IF($A1802&lt;&gt;"",IF('1 Mailing Information'!$E$19&lt;&gt;"",'1 Mailing Information'!$E$19,""),"")</f>
        <v/>
      </c>
      <c r="AT1802" s="46" t="str">
        <f>IF($A1802&lt;&gt;"",IF('1 Mailing Information'!$B$21&lt;&gt;"",'1 Mailing Information'!$B$21,""),"")</f>
        <v/>
      </c>
    </row>
    <row r="1803" spans="4:46" x14ac:dyDescent="0.3">
      <c r="D1803" s="26" t="str">
        <f t="shared" si="28"/>
        <v/>
      </c>
      <c r="E1803" s="25"/>
      <c r="M1803" s="53"/>
      <c r="P1803" s="48" t="str">
        <f>IF(M1803&lt;&gt;"",VLOOKUP(M1803,'5 Drop Down Options'!$B:$D,3,FALSE),"")</f>
        <v/>
      </c>
      <c r="R1803" s="53"/>
      <c r="S1803" s="53"/>
      <c r="T1803" s="53"/>
      <c r="U1803" s="53"/>
      <c r="X1803" s="27"/>
      <c r="Y1803" s="46" t="str">
        <f>IF($A1803&lt;&gt;"",IF('1 Mailing Information'!$B$1&lt;&gt;"",'1 Mailing Information'!$B$1,""),"")</f>
        <v/>
      </c>
      <c r="Z1803" s="46" t="str">
        <f>IF($A1803&lt;&gt;"",IF('1 Mailing Information'!$B$2&lt;&gt;"",'1 Mailing Information'!$B$2,""),"")</f>
        <v/>
      </c>
      <c r="AA1803" s="46" t="str">
        <f>IF($A1803&lt;&gt;"",IF('1 Mailing Information'!$B$3&lt;&gt;"",'1 Mailing Information'!$B$3,""),"")</f>
        <v/>
      </c>
      <c r="AB1803" s="46" t="str">
        <f>IF($A1803&lt;&gt;"",IF('1 Mailing Information'!$B$4&lt;&gt;"",'1 Mailing Information'!$B$4,""),"")</f>
        <v/>
      </c>
      <c r="AC1803" s="46" t="str">
        <f>IF($A1803&lt;&gt;"",IF('1 Mailing Information'!$B$5&lt;&gt;"",'1 Mailing Information'!$B$5,""),"")</f>
        <v/>
      </c>
      <c r="AD1803" s="46" t="str">
        <f>IF($A1803&lt;&gt;"",IF('1 Mailing Information'!$B$6&lt;&gt;"",'1 Mailing Information'!$B$6,""),"")</f>
        <v/>
      </c>
      <c r="AE1803" s="46" t="str">
        <f>IF($A1803&lt;&gt;"",IF('1 Mailing Information'!$B$7&lt;&gt;"",'1 Mailing Information'!$B$7,""),"")</f>
        <v/>
      </c>
      <c r="AF1803" s="46" t="str">
        <f>IF($A1803&lt;&gt;"",IF('1 Mailing Information'!$B$8&lt;&gt;"",'1 Mailing Information'!$B$8,""),"")</f>
        <v/>
      </c>
      <c r="AG1803" s="46" t="str">
        <f>IF($A1803&lt;&gt;"",IF('1 Mailing Information'!$B$9&lt;&gt;"",'1 Mailing Information'!$B$9,""),"")</f>
        <v/>
      </c>
      <c r="AH1803" s="46" t="str">
        <f>IF($A1803&lt;&gt;"",IF('1 Mailing Information'!$B$10&lt;&gt;"",'1 Mailing Information'!$B$10,""),"")</f>
        <v/>
      </c>
      <c r="AI1803" s="46" t="str">
        <f>IF($A1803&lt;&gt;"",IF('1 Mailing Information'!$B$11&lt;&gt;"",'1 Mailing Information'!$B$11,""),"")</f>
        <v/>
      </c>
      <c r="AJ1803" s="46" t="str">
        <f>IF($A1803&lt;&gt;"",IF('1 Mailing Information'!$B$15=TRUE,TRUE,""),"")</f>
        <v/>
      </c>
      <c r="AK1803" s="46" t="str">
        <f>IF($A1803&lt;&gt;"",IF('1 Mailing Information'!$C$15=TRUE,TRUE,""),"")</f>
        <v/>
      </c>
      <c r="AL1803" s="46" t="str">
        <f>IF($A1803&lt;&gt;"",IF('1 Mailing Information'!$E$15&lt;&gt;"",'1 Mailing Information'!$E$15,""),"")</f>
        <v/>
      </c>
      <c r="AM1803" s="46" t="str">
        <f>IF($A1803&lt;&gt;"",IF('1 Mailing Information'!$B$13&lt;&gt;"",'1 Mailing Information'!$B$13,""),"")</f>
        <v/>
      </c>
      <c r="AN1803" s="46" t="str">
        <f>IF($A1803&lt;&gt;"",IF('1 Mailing Information'!$B$16=TRUE,TRUE,""),"")</f>
        <v/>
      </c>
      <c r="AO1803" s="46" t="str">
        <f>IF($A1803&lt;&gt;"",IF('1 Mailing Information'!$C$16=TRUE,TRUE,""),"")</f>
        <v/>
      </c>
      <c r="AP1803" s="46" t="str">
        <f>IF($A1803&lt;&gt;"",IF('1 Mailing Information'!$B$17=TRUE,TRUE,""),"")</f>
        <v/>
      </c>
      <c r="AQ1803" s="46" t="str">
        <f>IF($A1803&lt;&gt;"",IF('1 Mailing Information'!$C$17=TRUE,TRUE,""),"")</f>
        <v/>
      </c>
      <c r="AR1803" s="46" t="str">
        <f>IF($A1803&lt;&gt;"",IF('1 Mailing Information'!$B$19&lt;&gt;"",'1 Mailing Information'!$B$19,""),"")</f>
        <v/>
      </c>
      <c r="AS1803" s="46" t="str">
        <f>IF($A1803&lt;&gt;"",IF('1 Mailing Information'!$E$19&lt;&gt;"",'1 Mailing Information'!$E$19,""),"")</f>
        <v/>
      </c>
      <c r="AT1803" s="46" t="str">
        <f>IF($A1803&lt;&gt;"",IF('1 Mailing Information'!$B$21&lt;&gt;"",'1 Mailing Information'!$B$21,""),"")</f>
        <v/>
      </c>
    </row>
    <row r="1804" spans="4:46" x14ac:dyDescent="0.3">
      <c r="D1804" s="26" t="str">
        <f t="shared" si="28"/>
        <v/>
      </c>
      <c r="E1804" s="25"/>
      <c r="M1804" s="53"/>
      <c r="P1804" s="48" t="str">
        <f>IF(M1804&lt;&gt;"",VLOOKUP(M1804,'5 Drop Down Options'!$B:$D,3,FALSE),"")</f>
        <v/>
      </c>
      <c r="R1804" s="53"/>
      <c r="S1804" s="53"/>
      <c r="T1804" s="53"/>
      <c r="U1804" s="53"/>
      <c r="X1804" s="27"/>
      <c r="Y1804" s="46" t="str">
        <f>IF($A1804&lt;&gt;"",IF('1 Mailing Information'!$B$1&lt;&gt;"",'1 Mailing Information'!$B$1,""),"")</f>
        <v/>
      </c>
      <c r="Z1804" s="46" t="str">
        <f>IF($A1804&lt;&gt;"",IF('1 Mailing Information'!$B$2&lt;&gt;"",'1 Mailing Information'!$B$2,""),"")</f>
        <v/>
      </c>
      <c r="AA1804" s="46" t="str">
        <f>IF($A1804&lt;&gt;"",IF('1 Mailing Information'!$B$3&lt;&gt;"",'1 Mailing Information'!$B$3,""),"")</f>
        <v/>
      </c>
      <c r="AB1804" s="46" t="str">
        <f>IF($A1804&lt;&gt;"",IF('1 Mailing Information'!$B$4&lt;&gt;"",'1 Mailing Information'!$B$4,""),"")</f>
        <v/>
      </c>
      <c r="AC1804" s="46" t="str">
        <f>IF($A1804&lt;&gt;"",IF('1 Mailing Information'!$B$5&lt;&gt;"",'1 Mailing Information'!$B$5,""),"")</f>
        <v/>
      </c>
      <c r="AD1804" s="46" t="str">
        <f>IF($A1804&lt;&gt;"",IF('1 Mailing Information'!$B$6&lt;&gt;"",'1 Mailing Information'!$B$6,""),"")</f>
        <v/>
      </c>
      <c r="AE1804" s="46" t="str">
        <f>IF($A1804&lt;&gt;"",IF('1 Mailing Information'!$B$7&lt;&gt;"",'1 Mailing Information'!$B$7,""),"")</f>
        <v/>
      </c>
      <c r="AF1804" s="46" t="str">
        <f>IF($A1804&lt;&gt;"",IF('1 Mailing Information'!$B$8&lt;&gt;"",'1 Mailing Information'!$B$8,""),"")</f>
        <v/>
      </c>
      <c r="AG1804" s="46" t="str">
        <f>IF($A1804&lt;&gt;"",IF('1 Mailing Information'!$B$9&lt;&gt;"",'1 Mailing Information'!$B$9,""),"")</f>
        <v/>
      </c>
      <c r="AH1804" s="46" t="str">
        <f>IF($A1804&lt;&gt;"",IF('1 Mailing Information'!$B$10&lt;&gt;"",'1 Mailing Information'!$B$10,""),"")</f>
        <v/>
      </c>
      <c r="AI1804" s="46" t="str">
        <f>IF($A1804&lt;&gt;"",IF('1 Mailing Information'!$B$11&lt;&gt;"",'1 Mailing Information'!$B$11,""),"")</f>
        <v/>
      </c>
      <c r="AJ1804" s="46" t="str">
        <f>IF($A1804&lt;&gt;"",IF('1 Mailing Information'!$B$15=TRUE,TRUE,""),"")</f>
        <v/>
      </c>
      <c r="AK1804" s="46" t="str">
        <f>IF($A1804&lt;&gt;"",IF('1 Mailing Information'!$C$15=TRUE,TRUE,""),"")</f>
        <v/>
      </c>
      <c r="AL1804" s="46" t="str">
        <f>IF($A1804&lt;&gt;"",IF('1 Mailing Information'!$E$15&lt;&gt;"",'1 Mailing Information'!$E$15,""),"")</f>
        <v/>
      </c>
      <c r="AM1804" s="46" t="str">
        <f>IF($A1804&lt;&gt;"",IF('1 Mailing Information'!$B$13&lt;&gt;"",'1 Mailing Information'!$B$13,""),"")</f>
        <v/>
      </c>
      <c r="AN1804" s="46" t="str">
        <f>IF($A1804&lt;&gt;"",IF('1 Mailing Information'!$B$16=TRUE,TRUE,""),"")</f>
        <v/>
      </c>
      <c r="AO1804" s="46" t="str">
        <f>IF($A1804&lt;&gt;"",IF('1 Mailing Information'!$C$16=TRUE,TRUE,""),"")</f>
        <v/>
      </c>
      <c r="AP1804" s="46" t="str">
        <f>IF($A1804&lt;&gt;"",IF('1 Mailing Information'!$B$17=TRUE,TRUE,""),"")</f>
        <v/>
      </c>
      <c r="AQ1804" s="46" t="str">
        <f>IF($A1804&lt;&gt;"",IF('1 Mailing Information'!$C$17=TRUE,TRUE,""),"")</f>
        <v/>
      </c>
      <c r="AR1804" s="46" t="str">
        <f>IF($A1804&lt;&gt;"",IF('1 Mailing Information'!$B$19&lt;&gt;"",'1 Mailing Information'!$B$19,""),"")</f>
        <v/>
      </c>
      <c r="AS1804" s="46" t="str">
        <f>IF($A1804&lt;&gt;"",IF('1 Mailing Information'!$E$19&lt;&gt;"",'1 Mailing Information'!$E$19,""),"")</f>
        <v/>
      </c>
      <c r="AT1804" s="46" t="str">
        <f>IF($A1804&lt;&gt;"",IF('1 Mailing Information'!$B$21&lt;&gt;"",'1 Mailing Information'!$B$21,""),"")</f>
        <v/>
      </c>
    </row>
    <row r="1805" spans="4:46" x14ac:dyDescent="0.3">
      <c r="D1805" s="26" t="str">
        <f t="shared" si="28"/>
        <v/>
      </c>
      <c r="E1805" s="25"/>
      <c r="M1805" s="53"/>
      <c r="P1805" s="48" t="str">
        <f>IF(M1805&lt;&gt;"",VLOOKUP(M1805,'5 Drop Down Options'!$B:$D,3,FALSE),"")</f>
        <v/>
      </c>
      <c r="R1805" s="53"/>
      <c r="S1805" s="53"/>
      <c r="T1805" s="53"/>
      <c r="U1805" s="53"/>
      <c r="X1805" s="27"/>
      <c r="Y1805" s="46" t="str">
        <f>IF($A1805&lt;&gt;"",IF('1 Mailing Information'!$B$1&lt;&gt;"",'1 Mailing Information'!$B$1,""),"")</f>
        <v/>
      </c>
      <c r="Z1805" s="46" t="str">
        <f>IF($A1805&lt;&gt;"",IF('1 Mailing Information'!$B$2&lt;&gt;"",'1 Mailing Information'!$B$2,""),"")</f>
        <v/>
      </c>
      <c r="AA1805" s="46" t="str">
        <f>IF($A1805&lt;&gt;"",IF('1 Mailing Information'!$B$3&lt;&gt;"",'1 Mailing Information'!$B$3,""),"")</f>
        <v/>
      </c>
      <c r="AB1805" s="46" t="str">
        <f>IF($A1805&lt;&gt;"",IF('1 Mailing Information'!$B$4&lt;&gt;"",'1 Mailing Information'!$B$4,""),"")</f>
        <v/>
      </c>
      <c r="AC1805" s="46" t="str">
        <f>IF($A1805&lt;&gt;"",IF('1 Mailing Information'!$B$5&lt;&gt;"",'1 Mailing Information'!$B$5,""),"")</f>
        <v/>
      </c>
      <c r="AD1805" s="46" t="str">
        <f>IF($A1805&lt;&gt;"",IF('1 Mailing Information'!$B$6&lt;&gt;"",'1 Mailing Information'!$B$6,""),"")</f>
        <v/>
      </c>
      <c r="AE1805" s="46" t="str">
        <f>IF($A1805&lt;&gt;"",IF('1 Mailing Information'!$B$7&lt;&gt;"",'1 Mailing Information'!$B$7,""),"")</f>
        <v/>
      </c>
      <c r="AF1805" s="46" t="str">
        <f>IF($A1805&lt;&gt;"",IF('1 Mailing Information'!$B$8&lt;&gt;"",'1 Mailing Information'!$B$8,""),"")</f>
        <v/>
      </c>
      <c r="AG1805" s="46" t="str">
        <f>IF($A1805&lt;&gt;"",IF('1 Mailing Information'!$B$9&lt;&gt;"",'1 Mailing Information'!$B$9,""),"")</f>
        <v/>
      </c>
      <c r="AH1805" s="46" t="str">
        <f>IF($A1805&lt;&gt;"",IF('1 Mailing Information'!$B$10&lt;&gt;"",'1 Mailing Information'!$B$10,""),"")</f>
        <v/>
      </c>
      <c r="AI1805" s="46" t="str">
        <f>IF($A1805&lt;&gt;"",IF('1 Mailing Information'!$B$11&lt;&gt;"",'1 Mailing Information'!$B$11,""),"")</f>
        <v/>
      </c>
      <c r="AJ1805" s="46" t="str">
        <f>IF($A1805&lt;&gt;"",IF('1 Mailing Information'!$B$15=TRUE,TRUE,""),"")</f>
        <v/>
      </c>
      <c r="AK1805" s="46" t="str">
        <f>IF($A1805&lt;&gt;"",IF('1 Mailing Information'!$C$15=TRUE,TRUE,""),"")</f>
        <v/>
      </c>
      <c r="AL1805" s="46" t="str">
        <f>IF($A1805&lt;&gt;"",IF('1 Mailing Information'!$E$15&lt;&gt;"",'1 Mailing Information'!$E$15,""),"")</f>
        <v/>
      </c>
      <c r="AM1805" s="46" t="str">
        <f>IF($A1805&lt;&gt;"",IF('1 Mailing Information'!$B$13&lt;&gt;"",'1 Mailing Information'!$B$13,""),"")</f>
        <v/>
      </c>
      <c r="AN1805" s="46" t="str">
        <f>IF($A1805&lt;&gt;"",IF('1 Mailing Information'!$B$16=TRUE,TRUE,""),"")</f>
        <v/>
      </c>
      <c r="AO1805" s="46" t="str">
        <f>IF($A1805&lt;&gt;"",IF('1 Mailing Information'!$C$16=TRUE,TRUE,""),"")</f>
        <v/>
      </c>
      <c r="AP1805" s="46" t="str">
        <f>IF($A1805&lt;&gt;"",IF('1 Mailing Information'!$B$17=TRUE,TRUE,""),"")</f>
        <v/>
      </c>
      <c r="AQ1805" s="46" t="str">
        <f>IF($A1805&lt;&gt;"",IF('1 Mailing Information'!$C$17=TRUE,TRUE,""),"")</f>
        <v/>
      </c>
      <c r="AR1805" s="46" t="str">
        <f>IF($A1805&lt;&gt;"",IF('1 Mailing Information'!$B$19&lt;&gt;"",'1 Mailing Information'!$B$19,""),"")</f>
        <v/>
      </c>
      <c r="AS1805" s="46" t="str">
        <f>IF($A1805&lt;&gt;"",IF('1 Mailing Information'!$E$19&lt;&gt;"",'1 Mailing Information'!$E$19,""),"")</f>
        <v/>
      </c>
      <c r="AT1805" s="46" t="str">
        <f>IF($A1805&lt;&gt;"",IF('1 Mailing Information'!$B$21&lt;&gt;"",'1 Mailing Information'!$B$21,""),"")</f>
        <v/>
      </c>
    </row>
    <row r="1806" spans="4:46" x14ac:dyDescent="0.3">
      <c r="D1806" s="26" t="str">
        <f t="shared" si="28"/>
        <v/>
      </c>
      <c r="E1806" s="25"/>
      <c r="M1806" s="53"/>
      <c r="P1806" s="48" t="str">
        <f>IF(M1806&lt;&gt;"",VLOOKUP(M1806,'5 Drop Down Options'!$B:$D,3,FALSE),"")</f>
        <v/>
      </c>
      <c r="R1806" s="53"/>
      <c r="S1806" s="53"/>
      <c r="T1806" s="53"/>
      <c r="U1806" s="53"/>
      <c r="X1806" s="27"/>
      <c r="Y1806" s="46" t="str">
        <f>IF($A1806&lt;&gt;"",IF('1 Mailing Information'!$B$1&lt;&gt;"",'1 Mailing Information'!$B$1,""),"")</f>
        <v/>
      </c>
      <c r="Z1806" s="46" t="str">
        <f>IF($A1806&lt;&gt;"",IF('1 Mailing Information'!$B$2&lt;&gt;"",'1 Mailing Information'!$B$2,""),"")</f>
        <v/>
      </c>
      <c r="AA1806" s="46" t="str">
        <f>IF($A1806&lt;&gt;"",IF('1 Mailing Information'!$B$3&lt;&gt;"",'1 Mailing Information'!$B$3,""),"")</f>
        <v/>
      </c>
      <c r="AB1806" s="46" t="str">
        <f>IF($A1806&lt;&gt;"",IF('1 Mailing Information'!$B$4&lt;&gt;"",'1 Mailing Information'!$B$4,""),"")</f>
        <v/>
      </c>
      <c r="AC1806" s="46" t="str">
        <f>IF($A1806&lt;&gt;"",IF('1 Mailing Information'!$B$5&lt;&gt;"",'1 Mailing Information'!$B$5,""),"")</f>
        <v/>
      </c>
      <c r="AD1806" s="46" t="str">
        <f>IF($A1806&lt;&gt;"",IF('1 Mailing Information'!$B$6&lt;&gt;"",'1 Mailing Information'!$B$6,""),"")</f>
        <v/>
      </c>
      <c r="AE1806" s="46" t="str">
        <f>IF($A1806&lt;&gt;"",IF('1 Mailing Information'!$B$7&lt;&gt;"",'1 Mailing Information'!$B$7,""),"")</f>
        <v/>
      </c>
      <c r="AF1806" s="46" t="str">
        <f>IF($A1806&lt;&gt;"",IF('1 Mailing Information'!$B$8&lt;&gt;"",'1 Mailing Information'!$B$8,""),"")</f>
        <v/>
      </c>
      <c r="AG1806" s="46" t="str">
        <f>IF($A1806&lt;&gt;"",IF('1 Mailing Information'!$B$9&lt;&gt;"",'1 Mailing Information'!$B$9,""),"")</f>
        <v/>
      </c>
      <c r="AH1806" s="46" t="str">
        <f>IF($A1806&lt;&gt;"",IF('1 Mailing Information'!$B$10&lt;&gt;"",'1 Mailing Information'!$B$10,""),"")</f>
        <v/>
      </c>
      <c r="AI1806" s="46" t="str">
        <f>IF($A1806&lt;&gt;"",IF('1 Mailing Information'!$B$11&lt;&gt;"",'1 Mailing Information'!$B$11,""),"")</f>
        <v/>
      </c>
      <c r="AJ1806" s="46" t="str">
        <f>IF($A1806&lt;&gt;"",IF('1 Mailing Information'!$B$15=TRUE,TRUE,""),"")</f>
        <v/>
      </c>
      <c r="AK1806" s="46" t="str">
        <f>IF($A1806&lt;&gt;"",IF('1 Mailing Information'!$C$15=TRUE,TRUE,""),"")</f>
        <v/>
      </c>
      <c r="AL1806" s="46" t="str">
        <f>IF($A1806&lt;&gt;"",IF('1 Mailing Information'!$E$15&lt;&gt;"",'1 Mailing Information'!$E$15,""),"")</f>
        <v/>
      </c>
      <c r="AM1806" s="46" t="str">
        <f>IF($A1806&lt;&gt;"",IF('1 Mailing Information'!$B$13&lt;&gt;"",'1 Mailing Information'!$B$13,""),"")</f>
        <v/>
      </c>
      <c r="AN1806" s="46" t="str">
        <f>IF($A1806&lt;&gt;"",IF('1 Mailing Information'!$B$16=TRUE,TRUE,""),"")</f>
        <v/>
      </c>
      <c r="AO1806" s="46" t="str">
        <f>IF($A1806&lt;&gt;"",IF('1 Mailing Information'!$C$16=TRUE,TRUE,""),"")</f>
        <v/>
      </c>
      <c r="AP1806" s="46" t="str">
        <f>IF($A1806&lt;&gt;"",IF('1 Mailing Information'!$B$17=TRUE,TRUE,""),"")</f>
        <v/>
      </c>
      <c r="AQ1806" s="46" t="str">
        <f>IF($A1806&lt;&gt;"",IF('1 Mailing Information'!$C$17=TRUE,TRUE,""),"")</f>
        <v/>
      </c>
      <c r="AR1806" s="46" t="str">
        <f>IF($A1806&lt;&gt;"",IF('1 Mailing Information'!$B$19&lt;&gt;"",'1 Mailing Information'!$B$19,""),"")</f>
        <v/>
      </c>
      <c r="AS1806" s="46" t="str">
        <f>IF($A1806&lt;&gt;"",IF('1 Mailing Information'!$E$19&lt;&gt;"",'1 Mailing Information'!$E$19,""),"")</f>
        <v/>
      </c>
      <c r="AT1806" s="46" t="str">
        <f>IF($A1806&lt;&gt;"",IF('1 Mailing Information'!$B$21&lt;&gt;"",'1 Mailing Information'!$B$21,""),"")</f>
        <v/>
      </c>
    </row>
    <row r="1807" spans="4:46" x14ac:dyDescent="0.3">
      <c r="D1807" s="26" t="str">
        <f t="shared" si="28"/>
        <v/>
      </c>
      <c r="E1807" s="25"/>
      <c r="M1807" s="53"/>
      <c r="P1807" s="48" t="str">
        <f>IF(M1807&lt;&gt;"",VLOOKUP(M1807,'5 Drop Down Options'!$B:$D,3,FALSE),"")</f>
        <v/>
      </c>
      <c r="R1807" s="53"/>
      <c r="S1807" s="53"/>
      <c r="T1807" s="53"/>
      <c r="U1807" s="53"/>
      <c r="X1807" s="27"/>
      <c r="Y1807" s="46" t="str">
        <f>IF($A1807&lt;&gt;"",IF('1 Mailing Information'!$B$1&lt;&gt;"",'1 Mailing Information'!$B$1,""),"")</f>
        <v/>
      </c>
      <c r="Z1807" s="46" t="str">
        <f>IF($A1807&lt;&gt;"",IF('1 Mailing Information'!$B$2&lt;&gt;"",'1 Mailing Information'!$B$2,""),"")</f>
        <v/>
      </c>
      <c r="AA1807" s="46" t="str">
        <f>IF($A1807&lt;&gt;"",IF('1 Mailing Information'!$B$3&lt;&gt;"",'1 Mailing Information'!$B$3,""),"")</f>
        <v/>
      </c>
      <c r="AB1807" s="46" t="str">
        <f>IF($A1807&lt;&gt;"",IF('1 Mailing Information'!$B$4&lt;&gt;"",'1 Mailing Information'!$B$4,""),"")</f>
        <v/>
      </c>
      <c r="AC1807" s="46" t="str">
        <f>IF($A1807&lt;&gt;"",IF('1 Mailing Information'!$B$5&lt;&gt;"",'1 Mailing Information'!$B$5,""),"")</f>
        <v/>
      </c>
      <c r="AD1807" s="46" t="str">
        <f>IF($A1807&lt;&gt;"",IF('1 Mailing Information'!$B$6&lt;&gt;"",'1 Mailing Information'!$B$6,""),"")</f>
        <v/>
      </c>
      <c r="AE1807" s="46" t="str">
        <f>IF($A1807&lt;&gt;"",IF('1 Mailing Information'!$B$7&lt;&gt;"",'1 Mailing Information'!$B$7,""),"")</f>
        <v/>
      </c>
      <c r="AF1807" s="46" t="str">
        <f>IF($A1807&lt;&gt;"",IF('1 Mailing Information'!$B$8&lt;&gt;"",'1 Mailing Information'!$B$8,""),"")</f>
        <v/>
      </c>
      <c r="AG1807" s="46" t="str">
        <f>IF($A1807&lt;&gt;"",IF('1 Mailing Information'!$B$9&lt;&gt;"",'1 Mailing Information'!$B$9,""),"")</f>
        <v/>
      </c>
      <c r="AH1807" s="46" t="str">
        <f>IF($A1807&lt;&gt;"",IF('1 Mailing Information'!$B$10&lt;&gt;"",'1 Mailing Information'!$B$10,""),"")</f>
        <v/>
      </c>
      <c r="AI1807" s="46" t="str">
        <f>IF($A1807&lt;&gt;"",IF('1 Mailing Information'!$B$11&lt;&gt;"",'1 Mailing Information'!$B$11,""),"")</f>
        <v/>
      </c>
      <c r="AJ1807" s="46" t="str">
        <f>IF($A1807&lt;&gt;"",IF('1 Mailing Information'!$B$15=TRUE,TRUE,""),"")</f>
        <v/>
      </c>
      <c r="AK1807" s="46" t="str">
        <f>IF($A1807&lt;&gt;"",IF('1 Mailing Information'!$C$15=TRUE,TRUE,""),"")</f>
        <v/>
      </c>
      <c r="AL1807" s="46" t="str">
        <f>IF($A1807&lt;&gt;"",IF('1 Mailing Information'!$E$15&lt;&gt;"",'1 Mailing Information'!$E$15,""),"")</f>
        <v/>
      </c>
      <c r="AM1807" s="46" t="str">
        <f>IF($A1807&lt;&gt;"",IF('1 Mailing Information'!$B$13&lt;&gt;"",'1 Mailing Information'!$B$13,""),"")</f>
        <v/>
      </c>
      <c r="AN1807" s="46" t="str">
        <f>IF($A1807&lt;&gt;"",IF('1 Mailing Information'!$B$16=TRUE,TRUE,""),"")</f>
        <v/>
      </c>
      <c r="AO1807" s="46" t="str">
        <f>IF($A1807&lt;&gt;"",IF('1 Mailing Information'!$C$16=TRUE,TRUE,""),"")</f>
        <v/>
      </c>
      <c r="AP1807" s="46" t="str">
        <f>IF($A1807&lt;&gt;"",IF('1 Mailing Information'!$B$17=TRUE,TRUE,""),"")</f>
        <v/>
      </c>
      <c r="AQ1807" s="46" t="str">
        <f>IF($A1807&lt;&gt;"",IF('1 Mailing Information'!$C$17=TRUE,TRUE,""),"")</f>
        <v/>
      </c>
      <c r="AR1807" s="46" t="str">
        <f>IF($A1807&lt;&gt;"",IF('1 Mailing Information'!$B$19&lt;&gt;"",'1 Mailing Information'!$B$19,""),"")</f>
        <v/>
      </c>
      <c r="AS1807" s="46" t="str">
        <f>IF($A1807&lt;&gt;"",IF('1 Mailing Information'!$E$19&lt;&gt;"",'1 Mailing Information'!$E$19,""),"")</f>
        <v/>
      </c>
      <c r="AT1807" s="46" t="str">
        <f>IF($A1807&lt;&gt;"",IF('1 Mailing Information'!$B$21&lt;&gt;"",'1 Mailing Information'!$B$21,""),"")</f>
        <v/>
      </c>
    </row>
    <row r="1808" spans="4:46" x14ac:dyDescent="0.3">
      <c r="D1808" s="26" t="str">
        <f t="shared" si="28"/>
        <v/>
      </c>
      <c r="E1808" s="25"/>
      <c r="M1808" s="53"/>
      <c r="P1808" s="48" t="str">
        <f>IF(M1808&lt;&gt;"",VLOOKUP(M1808,'5 Drop Down Options'!$B:$D,3,FALSE),"")</f>
        <v/>
      </c>
      <c r="R1808" s="53"/>
      <c r="S1808" s="53"/>
      <c r="T1808" s="53"/>
      <c r="U1808" s="53"/>
      <c r="X1808" s="27"/>
      <c r="Y1808" s="46" t="str">
        <f>IF($A1808&lt;&gt;"",IF('1 Mailing Information'!$B$1&lt;&gt;"",'1 Mailing Information'!$B$1,""),"")</f>
        <v/>
      </c>
      <c r="Z1808" s="46" t="str">
        <f>IF($A1808&lt;&gt;"",IF('1 Mailing Information'!$B$2&lt;&gt;"",'1 Mailing Information'!$B$2,""),"")</f>
        <v/>
      </c>
      <c r="AA1808" s="46" t="str">
        <f>IF($A1808&lt;&gt;"",IF('1 Mailing Information'!$B$3&lt;&gt;"",'1 Mailing Information'!$B$3,""),"")</f>
        <v/>
      </c>
      <c r="AB1808" s="46" t="str">
        <f>IF($A1808&lt;&gt;"",IF('1 Mailing Information'!$B$4&lt;&gt;"",'1 Mailing Information'!$B$4,""),"")</f>
        <v/>
      </c>
      <c r="AC1808" s="46" t="str">
        <f>IF($A1808&lt;&gt;"",IF('1 Mailing Information'!$B$5&lt;&gt;"",'1 Mailing Information'!$B$5,""),"")</f>
        <v/>
      </c>
      <c r="AD1808" s="46" t="str">
        <f>IF($A1808&lt;&gt;"",IF('1 Mailing Information'!$B$6&lt;&gt;"",'1 Mailing Information'!$B$6,""),"")</f>
        <v/>
      </c>
      <c r="AE1808" s="46" t="str">
        <f>IF($A1808&lt;&gt;"",IF('1 Mailing Information'!$B$7&lt;&gt;"",'1 Mailing Information'!$B$7,""),"")</f>
        <v/>
      </c>
      <c r="AF1808" s="46" t="str">
        <f>IF($A1808&lt;&gt;"",IF('1 Mailing Information'!$B$8&lt;&gt;"",'1 Mailing Information'!$B$8,""),"")</f>
        <v/>
      </c>
      <c r="AG1808" s="46" t="str">
        <f>IF($A1808&lt;&gt;"",IF('1 Mailing Information'!$B$9&lt;&gt;"",'1 Mailing Information'!$B$9,""),"")</f>
        <v/>
      </c>
      <c r="AH1808" s="46" t="str">
        <f>IF($A1808&lt;&gt;"",IF('1 Mailing Information'!$B$10&lt;&gt;"",'1 Mailing Information'!$B$10,""),"")</f>
        <v/>
      </c>
      <c r="AI1808" s="46" t="str">
        <f>IF($A1808&lt;&gt;"",IF('1 Mailing Information'!$B$11&lt;&gt;"",'1 Mailing Information'!$B$11,""),"")</f>
        <v/>
      </c>
      <c r="AJ1808" s="46" t="str">
        <f>IF($A1808&lt;&gt;"",IF('1 Mailing Information'!$B$15=TRUE,TRUE,""),"")</f>
        <v/>
      </c>
      <c r="AK1808" s="46" t="str">
        <f>IF($A1808&lt;&gt;"",IF('1 Mailing Information'!$C$15=TRUE,TRUE,""),"")</f>
        <v/>
      </c>
      <c r="AL1808" s="46" t="str">
        <f>IF($A1808&lt;&gt;"",IF('1 Mailing Information'!$E$15&lt;&gt;"",'1 Mailing Information'!$E$15,""),"")</f>
        <v/>
      </c>
      <c r="AM1808" s="46" t="str">
        <f>IF($A1808&lt;&gt;"",IF('1 Mailing Information'!$B$13&lt;&gt;"",'1 Mailing Information'!$B$13,""),"")</f>
        <v/>
      </c>
      <c r="AN1808" s="46" t="str">
        <f>IF($A1808&lt;&gt;"",IF('1 Mailing Information'!$B$16=TRUE,TRUE,""),"")</f>
        <v/>
      </c>
      <c r="AO1808" s="46" t="str">
        <f>IF($A1808&lt;&gt;"",IF('1 Mailing Information'!$C$16=TRUE,TRUE,""),"")</f>
        <v/>
      </c>
      <c r="AP1808" s="46" t="str">
        <f>IF($A1808&lt;&gt;"",IF('1 Mailing Information'!$B$17=TRUE,TRUE,""),"")</f>
        <v/>
      </c>
      <c r="AQ1808" s="46" t="str">
        <f>IF($A1808&lt;&gt;"",IF('1 Mailing Information'!$C$17=TRUE,TRUE,""),"")</f>
        <v/>
      </c>
      <c r="AR1808" s="46" t="str">
        <f>IF($A1808&lt;&gt;"",IF('1 Mailing Information'!$B$19&lt;&gt;"",'1 Mailing Information'!$B$19,""),"")</f>
        <v/>
      </c>
      <c r="AS1808" s="46" t="str">
        <f>IF($A1808&lt;&gt;"",IF('1 Mailing Information'!$E$19&lt;&gt;"",'1 Mailing Information'!$E$19,""),"")</f>
        <v/>
      </c>
      <c r="AT1808" s="46" t="str">
        <f>IF($A1808&lt;&gt;"",IF('1 Mailing Information'!$B$21&lt;&gt;"",'1 Mailing Information'!$B$21,""),"")</f>
        <v/>
      </c>
    </row>
    <row r="1809" spans="4:46" x14ac:dyDescent="0.3">
      <c r="D1809" s="26" t="str">
        <f t="shared" si="28"/>
        <v/>
      </c>
      <c r="E1809" s="25"/>
      <c r="M1809" s="53"/>
      <c r="P1809" s="48" t="str">
        <f>IF(M1809&lt;&gt;"",VLOOKUP(M1809,'5 Drop Down Options'!$B:$D,3,FALSE),"")</f>
        <v/>
      </c>
      <c r="R1809" s="53"/>
      <c r="S1809" s="53"/>
      <c r="T1809" s="53"/>
      <c r="U1809" s="53"/>
      <c r="X1809" s="27"/>
      <c r="Y1809" s="46" t="str">
        <f>IF($A1809&lt;&gt;"",IF('1 Mailing Information'!$B$1&lt;&gt;"",'1 Mailing Information'!$B$1,""),"")</f>
        <v/>
      </c>
      <c r="Z1809" s="46" t="str">
        <f>IF($A1809&lt;&gt;"",IF('1 Mailing Information'!$B$2&lt;&gt;"",'1 Mailing Information'!$B$2,""),"")</f>
        <v/>
      </c>
      <c r="AA1809" s="46" t="str">
        <f>IF($A1809&lt;&gt;"",IF('1 Mailing Information'!$B$3&lt;&gt;"",'1 Mailing Information'!$B$3,""),"")</f>
        <v/>
      </c>
      <c r="AB1809" s="46" t="str">
        <f>IF($A1809&lt;&gt;"",IF('1 Mailing Information'!$B$4&lt;&gt;"",'1 Mailing Information'!$B$4,""),"")</f>
        <v/>
      </c>
      <c r="AC1809" s="46" t="str">
        <f>IF($A1809&lt;&gt;"",IF('1 Mailing Information'!$B$5&lt;&gt;"",'1 Mailing Information'!$B$5,""),"")</f>
        <v/>
      </c>
      <c r="AD1809" s="46" t="str">
        <f>IF($A1809&lt;&gt;"",IF('1 Mailing Information'!$B$6&lt;&gt;"",'1 Mailing Information'!$B$6,""),"")</f>
        <v/>
      </c>
      <c r="AE1809" s="46" t="str">
        <f>IF($A1809&lt;&gt;"",IF('1 Mailing Information'!$B$7&lt;&gt;"",'1 Mailing Information'!$B$7,""),"")</f>
        <v/>
      </c>
      <c r="AF1809" s="46" t="str">
        <f>IF($A1809&lt;&gt;"",IF('1 Mailing Information'!$B$8&lt;&gt;"",'1 Mailing Information'!$B$8,""),"")</f>
        <v/>
      </c>
      <c r="AG1809" s="46" t="str">
        <f>IF($A1809&lt;&gt;"",IF('1 Mailing Information'!$B$9&lt;&gt;"",'1 Mailing Information'!$B$9,""),"")</f>
        <v/>
      </c>
      <c r="AH1809" s="46" t="str">
        <f>IF($A1809&lt;&gt;"",IF('1 Mailing Information'!$B$10&lt;&gt;"",'1 Mailing Information'!$B$10,""),"")</f>
        <v/>
      </c>
      <c r="AI1809" s="46" t="str">
        <f>IF($A1809&lt;&gt;"",IF('1 Mailing Information'!$B$11&lt;&gt;"",'1 Mailing Information'!$B$11,""),"")</f>
        <v/>
      </c>
      <c r="AJ1809" s="46" t="str">
        <f>IF($A1809&lt;&gt;"",IF('1 Mailing Information'!$B$15=TRUE,TRUE,""),"")</f>
        <v/>
      </c>
      <c r="AK1809" s="46" t="str">
        <f>IF($A1809&lt;&gt;"",IF('1 Mailing Information'!$C$15=TRUE,TRUE,""),"")</f>
        <v/>
      </c>
      <c r="AL1809" s="46" t="str">
        <f>IF($A1809&lt;&gt;"",IF('1 Mailing Information'!$E$15&lt;&gt;"",'1 Mailing Information'!$E$15,""),"")</f>
        <v/>
      </c>
      <c r="AM1809" s="46" t="str">
        <f>IF($A1809&lt;&gt;"",IF('1 Mailing Information'!$B$13&lt;&gt;"",'1 Mailing Information'!$B$13,""),"")</f>
        <v/>
      </c>
      <c r="AN1809" s="46" t="str">
        <f>IF($A1809&lt;&gt;"",IF('1 Mailing Information'!$B$16=TRUE,TRUE,""),"")</f>
        <v/>
      </c>
      <c r="AO1809" s="46" t="str">
        <f>IF($A1809&lt;&gt;"",IF('1 Mailing Information'!$C$16=TRUE,TRUE,""),"")</f>
        <v/>
      </c>
      <c r="AP1809" s="46" t="str">
        <f>IF($A1809&lt;&gt;"",IF('1 Mailing Information'!$B$17=TRUE,TRUE,""),"")</f>
        <v/>
      </c>
      <c r="AQ1809" s="46" t="str">
        <f>IF($A1809&lt;&gt;"",IF('1 Mailing Information'!$C$17=TRUE,TRUE,""),"")</f>
        <v/>
      </c>
      <c r="AR1809" s="46" t="str">
        <f>IF($A1809&lt;&gt;"",IF('1 Mailing Information'!$B$19&lt;&gt;"",'1 Mailing Information'!$B$19,""),"")</f>
        <v/>
      </c>
      <c r="AS1809" s="46" t="str">
        <f>IF($A1809&lt;&gt;"",IF('1 Mailing Information'!$E$19&lt;&gt;"",'1 Mailing Information'!$E$19,""),"")</f>
        <v/>
      </c>
      <c r="AT1809" s="46" t="str">
        <f>IF($A1809&lt;&gt;"",IF('1 Mailing Information'!$B$21&lt;&gt;"",'1 Mailing Information'!$B$21,""),"")</f>
        <v/>
      </c>
    </row>
    <row r="1810" spans="4:46" x14ac:dyDescent="0.3">
      <c r="D1810" s="26" t="str">
        <f t="shared" si="28"/>
        <v/>
      </c>
      <c r="E1810" s="25"/>
      <c r="M1810" s="53"/>
      <c r="P1810" s="48" t="str">
        <f>IF(M1810&lt;&gt;"",VLOOKUP(M1810,'5 Drop Down Options'!$B:$D,3,FALSE),"")</f>
        <v/>
      </c>
      <c r="R1810" s="53"/>
      <c r="S1810" s="53"/>
      <c r="T1810" s="53"/>
      <c r="U1810" s="53"/>
      <c r="X1810" s="27"/>
      <c r="Y1810" s="46" t="str">
        <f>IF($A1810&lt;&gt;"",IF('1 Mailing Information'!$B$1&lt;&gt;"",'1 Mailing Information'!$B$1,""),"")</f>
        <v/>
      </c>
      <c r="Z1810" s="46" t="str">
        <f>IF($A1810&lt;&gt;"",IF('1 Mailing Information'!$B$2&lt;&gt;"",'1 Mailing Information'!$B$2,""),"")</f>
        <v/>
      </c>
      <c r="AA1810" s="46" t="str">
        <f>IF($A1810&lt;&gt;"",IF('1 Mailing Information'!$B$3&lt;&gt;"",'1 Mailing Information'!$B$3,""),"")</f>
        <v/>
      </c>
      <c r="AB1810" s="46" t="str">
        <f>IF($A1810&lt;&gt;"",IF('1 Mailing Information'!$B$4&lt;&gt;"",'1 Mailing Information'!$B$4,""),"")</f>
        <v/>
      </c>
      <c r="AC1810" s="46" t="str">
        <f>IF($A1810&lt;&gt;"",IF('1 Mailing Information'!$B$5&lt;&gt;"",'1 Mailing Information'!$B$5,""),"")</f>
        <v/>
      </c>
      <c r="AD1810" s="46" t="str">
        <f>IF($A1810&lt;&gt;"",IF('1 Mailing Information'!$B$6&lt;&gt;"",'1 Mailing Information'!$B$6,""),"")</f>
        <v/>
      </c>
      <c r="AE1810" s="46" t="str">
        <f>IF($A1810&lt;&gt;"",IF('1 Mailing Information'!$B$7&lt;&gt;"",'1 Mailing Information'!$B$7,""),"")</f>
        <v/>
      </c>
      <c r="AF1810" s="46" t="str">
        <f>IF($A1810&lt;&gt;"",IF('1 Mailing Information'!$B$8&lt;&gt;"",'1 Mailing Information'!$B$8,""),"")</f>
        <v/>
      </c>
      <c r="AG1810" s="46" t="str">
        <f>IF($A1810&lt;&gt;"",IF('1 Mailing Information'!$B$9&lt;&gt;"",'1 Mailing Information'!$B$9,""),"")</f>
        <v/>
      </c>
      <c r="AH1810" s="46" t="str">
        <f>IF($A1810&lt;&gt;"",IF('1 Mailing Information'!$B$10&lt;&gt;"",'1 Mailing Information'!$B$10,""),"")</f>
        <v/>
      </c>
      <c r="AI1810" s="46" t="str">
        <f>IF($A1810&lt;&gt;"",IF('1 Mailing Information'!$B$11&lt;&gt;"",'1 Mailing Information'!$B$11,""),"")</f>
        <v/>
      </c>
      <c r="AJ1810" s="46" t="str">
        <f>IF($A1810&lt;&gt;"",IF('1 Mailing Information'!$B$15=TRUE,TRUE,""),"")</f>
        <v/>
      </c>
      <c r="AK1810" s="46" t="str">
        <f>IF($A1810&lt;&gt;"",IF('1 Mailing Information'!$C$15=TRUE,TRUE,""),"")</f>
        <v/>
      </c>
      <c r="AL1810" s="46" t="str">
        <f>IF($A1810&lt;&gt;"",IF('1 Mailing Information'!$E$15&lt;&gt;"",'1 Mailing Information'!$E$15,""),"")</f>
        <v/>
      </c>
      <c r="AM1810" s="46" t="str">
        <f>IF($A1810&lt;&gt;"",IF('1 Mailing Information'!$B$13&lt;&gt;"",'1 Mailing Information'!$B$13,""),"")</f>
        <v/>
      </c>
      <c r="AN1810" s="46" t="str">
        <f>IF($A1810&lt;&gt;"",IF('1 Mailing Information'!$B$16=TRUE,TRUE,""),"")</f>
        <v/>
      </c>
      <c r="AO1810" s="46" t="str">
        <f>IF($A1810&lt;&gt;"",IF('1 Mailing Information'!$C$16=TRUE,TRUE,""),"")</f>
        <v/>
      </c>
      <c r="AP1810" s="46" t="str">
        <f>IF($A1810&lt;&gt;"",IF('1 Mailing Information'!$B$17=TRUE,TRUE,""),"")</f>
        <v/>
      </c>
      <c r="AQ1810" s="46" t="str">
        <f>IF($A1810&lt;&gt;"",IF('1 Mailing Information'!$C$17=TRUE,TRUE,""),"")</f>
        <v/>
      </c>
      <c r="AR1810" s="46" t="str">
        <f>IF($A1810&lt;&gt;"",IF('1 Mailing Information'!$B$19&lt;&gt;"",'1 Mailing Information'!$B$19,""),"")</f>
        <v/>
      </c>
      <c r="AS1810" s="46" t="str">
        <f>IF($A1810&lt;&gt;"",IF('1 Mailing Information'!$E$19&lt;&gt;"",'1 Mailing Information'!$E$19,""),"")</f>
        <v/>
      </c>
      <c r="AT1810" s="46" t="str">
        <f>IF($A1810&lt;&gt;"",IF('1 Mailing Information'!$B$21&lt;&gt;"",'1 Mailing Information'!$B$21,""),"")</f>
        <v/>
      </c>
    </row>
    <row r="1811" spans="4:46" x14ac:dyDescent="0.3">
      <c r="D1811" s="26" t="str">
        <f t="shared" si="28"/>
        <v/>
      </c>
      <c r="E1811" s="25"/>
      <c r="M1811" s="53"/>
      <c r="P1811" s="48" t="str">
        <f>IF(M1811&lt;&gt;"",VLOOKUP(M1811,'5 Drop Down Options'!$B:$D,3,FALSE),"")</f>
        <v/>
      </c>
      <c r="R1811" s="53"/>
      <c r="S1811" s="53"/>
      <c r="T1811" s="53"/>
      <c r="U1811" s="53"/>
      <c r="X1811" s="27"/>
      <c r="Y1811" s="46" t="str">
        <f>IF($A1811&lt;&gt;"",IF('1 Mailing Information'!$B$1&lt;&gt;"",'1 Mailing Information'!$B$1,""),"")</f>
        <v/>
      </c>
      <c r="Z1811" s="46" t="str">
        <f>IF($A1811&lt;&gt;"",IF('1 Mailing Information'!$B$2&lt;&gt;"",'1 Mailing Information'!$B$2,""),"")</f>
        <v/>
      </c>
      <c r="AA1811" s="46" t="str">
        <f>IF($A1811&lt;&gt;"",IF('1 Mailing Information'!$B$3&lt;&gt;"",'1 Mailing Information'!$B$3,""),"")</f>
        <v/>
      </c>
      <c r="AB1811" s="46" t="str">
        <f>IF($A1811&lt;&gt;"",IF('1 Mailing Information'!$B$4&lt;&gt;"",'1 Mailing Information'!$B$4,""),"")</f>
        <v/>
      </c>
      <c r="AC1811" s="46" t="str">
        <f>IF($A1811&lt;&gt;"",IF('1 Mailing Information'!$B$5&lt;&gt;"",'1 Mailing Information'!$B$5,""),"")</f>
        <v/>
      </c>
      <c r="AD1811" s="46" t="str">
        <f>IF($A1811&lt;&gt;"",IF('1 Mailing Information'!$B$6&lt;&gt;"",'1 Mailing Information'!$B$6,""),"")</f>
        <v/>
      </c>
      <c r="AE1811" s="46" t="str">
        <f>IF($A1811&lt;&gt;"",IF('1 Mailing Information'!$B$7&lt;&gt;"",'1 Mailing Information'!$B$7,""),"")</f>
        <v/>
      </c>
      <c r="AF1811" s="46" t="str">
        <f>IF($A1811&lt;&gt;"",IF('1 Mailing Information'!$B$8&lt;&gt;"",'1 Mailing Information'!$B$8,""),"")</f>
        <v/>
      </c>
      <c r="AG1811" s="46" t="str">
        <f>IF($A1811&lt;&gt;"",IF('1 Mailing Information'!$B$9&lt;&gt;"",'1 Mailing Information'!$B$9,""),"")</f>
        <v/>
      </c>
      <c r="AH1811" s="46" t="str">
        <f>IF($A1811&lt;&gt;"",IF('1 Mailing Information'!$B$10&lt;&gt;"",'1 Mailing Information'!$B$10,""),"")</f>
        <v/>
      </c>
      <c r="AI1811" s="46" t="str">
        <f>IF($A1811&lt;&gt;"",IF('1 Mailing Information'!$B$11&lt;&gt;"",'1 Mailing Information'!$B$11,""),"")</f>
        <v/>
      </c>
      <c r="AJ1811" s="46" t="str">
        <f>IF($A1811&lt;&gt;"",IF('1 Mailing Information'!$B$15=TRUE,TRUE,""),"")</f>
        <v/>
      </c>
      <c r="AK1811" s="46" t="str">
        <f>IF($A1811&lt;&gt;"",IF('1 Mailing Information'!$C$15=TRUE,TRUE,""),"")</f>
        <v/>
      </c>
      <c r="AL1811" s="46" t="str">
        <f>IF($A1811&lt;&gt;"",IF('1 Mailing Information'!$E$15&lt;&gt;"",'1 Mailing Information'!$E$15,""),"")</f>
        <v/>
      </c>
      <c r="AM1811" s="46" t="str">
        <f>IF($A1811&lt;&gt;"",IF('1 Mailing Information'!$B$13&lt;&gt;"",'1 Mailing Information'!$B$13,""),"")</f>
        <v/>
      </c>
      <c r="AN1811" s="46" t="str">
        <f>IF($A1811&lt;&gt;"",IF('1 Mailing Information'!$B$16=TRUE,TRUE,""),"")</f>
        <v/>
      </c>
      <c r="AO1811" s="46" t="str">
        <f>IF($A1811&lt;&gt;"",IF('1 Mailing Information'!$C$16=TRUE,TRUE,""),"")</f>
        <v/>
      </c>
      <c r="AP1811" s="46" t="str">
        <f>IF($A1811&lt;&gt;"",IF('1 Mailing Information'!$B$17=TRUE,TRUE,""),"")</f>
        <v/>
      </c>
      <c r="AQ1811" s="46" t="str">
        <f>IF($A1811&lt;&gt;"",IF('1 Mailing Information'!$C$17=TRUE,TRUE,""),"")</f>
        <v/>
      </c>
      <c r="AR1811" s="46" t="str">
        <f>IF($A1811&lt;&gt;"",IF('1 Mailing Information'!$B$19&lt;&gt;"",'1 Mailing Information'!$B$19,""),"")</f>
        <v/>
      </c>
      <c r="AS1811" s="46" t="str">
        <f>IF($A1811&lt;&gt;"",IF('1 Mailing Information'!$E$19&lt;&gt;"",'1 Mailing Information'!$E$19,""),"")</f>
        <v/>
      </c>
      <c r="AT1811" s="46" t="str">
        <f>IF($A1811&lt;&gt;"",IF('1 Mailing Information'!$B$21&lt;&gt;"",'1 Mailing Information'!$B$21,""),"")</f>
        <v/>
      </c>
    </row>
    <row r="1812" spans="4:46" x14ac:dyDescent="0.3">
      <c r="D1812" s="26" t="str">
        <f t="shared" si="28"/>
        <v/>
      </c>
      <c r="E1812" s="25"/>
      <c r="M1812" s="53"/>
      <c r="P1812" s="48" t="str">
        <f>IF(M1812&lt;&gt;"",VLOOKUP(M1812,'5 Drop Down Options'!$B:$D,3,FALSE),"")</f>
        <v/>
      </c>
      <c r="R1812" s="53"/>
      <c r="S1812" s="53"/>
      <c r="T1812" s="53"/>
      <c r="U1812" s="53"/>
      <c r="X1812" s="27"/>
      <c r="Y1812" s="46" t="str">
        <f>IF($A1812&lt;&gt;"",IF('1 Mailing Information'!$B$1&lt;&gt;"",'1 Mailing Information'!$B$1,""),"")</f>
        <v/>
      </c>
      <c r="Z1812" s="46" t="str">
        <f>IF($A1812&lt;&gt;"",IF('1 Mailing Information'!$B$2&lt;&gt;"",'1 Mailing Information'!$B$2,""),"")</f>
        <v/>
      </c>
      <c r="AA1812" s="46" t="str">
        <f>IF($A1812&lt;&gt;"",IF('1 Mailing Information'!$B$3&lt;&gt;"",'1 Mailing Information'!$B$3,""),"")</f>
        <v/>
      </c>
      <c r="AB1812" s="46" t="str">
        <f>IF($A1812&lt;&gt;"",IF('1 Mailing Information'!$B$4&lt;&gt;"",'1 Mailing Information'!$B$4,""),"")</f>
        <v/>
      </c>
      <c r="AC1812" s="46" t="str">
        <f>IF($A1812&lt;&gt;"",IF('1 Mailing Information'!$B$5&lt;&gt;"",'1 Mailing Information'!$B$5,""),"")</f>
        <v/>
      </c>
      <c r="AD1812" s="46" t="str">
        <f>IF($A1812&lt;&gt;"",IF('1 Mailing Information'!$B$6&lt;&gt;"",'1 Mailing Information'!$B$6,""),"")</f>
        <v/>
      </c>
      <c r="AE1812" s="46" t="str">
        <f>IF($A1812&lt;&gt;"",IF('1 Mailing Information'!$B$7&lt;&gt;"",'1 Mailing Information'!$B$7,""),"")</f>
        <v/>
      </c>
      <c r="AF1812" s="46" t="str">
        <f>IF($A1812&lt;&gt;"",IF('1 Mailing Information'!$B$8&lt;&gt;"",'1 Mailing Information'!$B$8,""),"")</f>
        <v/>
      </c>
      <c r="AG1812" s="46" t="str">
        <f>IF($A1812&lt;&gt;"",IF('1 Mailing Information'!$B$9&lt;&gt;"",'1 Mailing Information'!$B$9,""),"")</f>
        <v/>
      </c>
      <c r="AH1812" s="46" t="str">
        <f>IF($A1812&lt;&gt;"",IF('1 Mailing Information'!$B$10&lt;&gt;"",'1 Mailing Information'!$B$10,""),"")</f>
        <v/>
      </c>
      <c r="AI1812" s="46" t="str">
        <f>IF($A1812&lt;&gt;"",IF('1 Mailing Information'!$B$11&lt;&gt;"",'1 Mailing Information'!$B$11,""),"")</f>
        <v/>
      </c>
      <c r="AJ1812" s="46" t="str">
        <f>IF($A1812&lt;&gt;"",IF('1 Mailing Information'!$B$15=TRUE,TRUE,""),"")</f>
        <v/>
      </c>
      <c r="AK1812" s="46" t="str">
        <f>IF($A1812&lt;&gt;"",IF('1 Mailing Information'!$C$15=TRUE,TRUE,""),"")</f>
        <v/>
      </c>
      <c r="AL1812" s="46" t="str">
        <f>IF($A1812&lt;&gt;"",IF('1 Mailing Information'!$E$15&lt;&gt;"",'1 Mailing Information'!$E$15,""),"")</f>
        <v/>
      </c>
      <c r="AM1812" s="46" t="str">
        <f>IF($A1812&lt;&gt;"",IF('1 Mailing Information'!$B$13&lt;&gt;"",'1 Mailing Information'!$B$13,""),"")</f>
        <v/>
      </c>
      <c r="AN1812" s="46" t="str">
        <f>IF($A1812&lt;&gt;"",IF('1 Mailing Information'!$B$16=TRUE,TRUE,""),"")</f>
        <v/>
      </c>
      <c r="AO1812" s="46" t="str">
        <f>IF($A1812&lt;&gt;"",IF('1 Mailing Information'!$C$16=TRUE,TRUE,""),"")</f>
        <v/>
      </c>
      <c r="AP1812" s="46" t="str">
        <f>IF($A1812&lt;&gt;"",IF('1 Mailing Information'!$B$17=TRUE,TRUE,""),"")</f>
        <v/>
      </c>
      <c r="AQ1812" s="46" t="str">
        <f>IF($A1812&lt;&gt;"",IF('1 Mailing Information'!$C$17=TRUE,TRUE,""),"")</f>
        <v/>
      </c>
      <c r="AR1812" s="46" t="str">
        <f>IF($A1812&lt;&gt;"",IF('1 Mailing Information'!$B$19&lt;&gt;"",'1 Mailing Information'!$B$19,""),"")</f>
        <v/>
      </c>
      <c r="AS1812" s="46" t="str">
        <f>IF($A1812&lt;&gt;"",IF('1 Mailing Information'!$E$19&lt;&gt;"",'1 Mailing Information'!$E$19,""),"")</f>
        <v/>
      </c>
      <c r="AT1812" s="46" t="str">
        <f>IF($A1812&lt;&gt;"",IF('1 Mailing Information'!$B$21&lt;&gt;"",'1 Mailing Information'!$B$21,""),"")</f>
        <v/>
      </c>
    </row>
    <row r="1813" spans="4:46" x14ac:dyDescent="0.3">
      <c r="D1813" s="26" t="str">
        <f t="shared" si="28"/>
        <v/>
      </c>
      <c r="E1813" s="25"/>
      <c r="M1813" s="53"/>
      <c r="P1813" s="48" t="str">
        <f>IF(M1813&lt;&gt;"",VLOOKUP(M1813,'5 Drop Down Options'!$B:$D,3,FALSE),"")</f>
        <v/>
      </c>
      <c r="R1813" s="53"/>
      <c r="S1813" s="53"/>
      <c r="T1813" s="53"/>
      <c r="U1813" s="53"/>
      <c r="X1813" s="27"/>
      <c r="Y1813" s="46" t="str">
        <f>IF($A1813&lt;&gt;"",IF('1 Mailing Information'!$B$1&lt;&gt;"",'1 Mailing Information'!$B$1,""),"")</f>
        <v/>
      </c>
      <c r="Z1813" s="46" t="str">
        <f>IF($A1813&lt;&gt;"",IF('1 Mailing Information'!$B$2&lt;&gt;"",'1 Mailing Information'!$B$2,""),"")</f>
        <v/>
      </c>
      <c r="AA1813" s="46" t="str">
        <f>IF($A1813&lt;&gt;"",IF('1 Mailing Information'!$B$3&lt;&gt;"",'1 Mailing Information'!$B$3,""),"")</f>
        <v/>
      </c>
      <c r="AB1813" s="46" t="str">
        <f>IF($A1813&lt;&gt;"",IF('1 Mailing Information'!$B$4&lt;&gt;"",'1 Mailing Information'!$B$4,""),"")</f>
        <v/>
      </c>
      <c r="AC1813" s="46" t="str">
        <f>IF($A1813&lt;&gt;"",IF('1 Mailing Information'!$B$5&lt;&gt;"",'1 Mailing Information'!$B$5,""),"")</f>
        <v/>
      </c>
      <c r="AD1813" s="46" t="str">
        <f>IF($A1813&lt;&gt;"",IF('1 Mailing Information'!$B$6&lt;&gt;"",'1 Mailing Information'!$B$6,""),"")</f>
        <v/>
      </c>
      <c r="AE1813" s="46" t="str">
        <f>IF($A1813&lt;&gt;"",IF('1 Mailing Information'!$B$7&lt;&gt;"",'1 Mailing Information'!$B$7,""),"")</f>
        <v/>
      </c>
      <c r="AF1813" s="46" t="str">
        <f>IF($A1813&lt;&gt;"",IF('1 Mailing Information'!$B$8&lt;&gt;"",'1 Mailing Information'!$B$8,""),"")</f>
        <v/>
      </c>
      <c r="AG1813" s="46" t="str">
        <f>IF($A1813&lt;&gt;"",IF('1 Mailing Information'!$B$9&lt;&gt;"",'1 Mailing Information'!$B$9,""),"")</f>
        <v/>
      </c>
      <c r="AH1813" s="46" t="str">
        <f>IF($A1813&lt;&gt;"",IF('1 Mailing Information'!$B$10&lt;&gt;"",'1 Mailing Information'!$B$10,""),"")</f>
        <v/>
      </c>
      <c r="AI1813" s="46" t="str">
        <f>IF($A1813&lt;&gt;"",IF('1 Mailing Information'!$B$11&lt;&gt;"",'1 Mailing Information'!$B$11,""),"")</f>
        <v/>
      </c>
      <c r="AJ1813" s="46" t="str">
        <f>IF($A1813&lt;&gt;"",IF('1 Mailing Information'!$B$15=TRUE,TRUE,""),"")</f>
        <v/>
      </c>
      <c r="AK1813" s="46" t="str">
        <f>IF($A1813&lt;&gt;"",IF('1 Mailing Information'!$C$15=TRUE,TRUE,""),"")</f>
        <v/>
      </c>
      <c r="AL1813" s="46" t="str">
        <f>IF($A1813&lt;&gt;"",IF('1 Mailing Information'!$E$15&lt;&gt;"",'1 Mailing Information'!$E$15,""),"")</f>
        <v/>
      </c>
      <c r="AM1813" s="46" t="str">
        <f>IF($A1813&lt;&gt;"",IF('1 Mailing Information'!$B$13&lt;&gt;"",'1 Mailing Information'!$B$13,""),"")</f>
        <v/>
      </c>
      <c r="AN1813" s="46" t="str">
        <f>IF($A1813&lt;&gt;"",IF('1 Mailing Information'!$B$16=TRUE,TRUE,""),"")</f>
        <v/>
      </c>
      <c r="AO1813" s="46" t="str">
        <f>IF($A1813&lt;&gt;"",IF('1 Mailing Information'!$C$16=TRUE,TRUE,""),"")</f>
        <v/>
      </c>
      <c r="AP1813" s="46" t="str">
        <f>IF($A1813&lt;&gt;"",IF('1 Mailing Information'!$B$17=TRUE,TRUE,""),"")</f>
        <v/>
      </c>
      <c r="AQ1813" s="46" t="str">
        <f>IF($A1813&lt;&gt;"",IF('1 Mailing Information'!$C$17=TRUE,TRUE,""),"")</f>
        <v/>
      </c>
      <c r="AR1813" s="46" t="str">
        <f>IF($A1813&lt;&gt;"",IF('1 Mailing Information'!$B$19&lt;&gt;"",'1 Mailing Information'!$B$19,""),"")</f>
        <v/>
      </c>
      <c r="AS1813" s="46" t="str">
        <f>IF($A1813&lt;&gt;"",IF('1 Mailing Information'!$E$19&lt;&gt;"",'1 Mailing Information'!$E$19,""),"")</f>
        <v/>
      </c>
      <c r="AT1813" s="46" t="str">
        <f>IF($A1813&lt;&gt;"",IF('1 Mailing Information'!$B$21&lt;&gt;"",'1 Mailing Information'!$B$21,""),"")</f>
        <v/>
      </c>
    </row>
    <row r="1814" spans="4:46" x14ac:dyDescent="0.3">
      <c r="D1814" s="26" t="str">
        <f t="shared" si="28"/>
        <v/>
      </c>
      <c r="E1814" s="25"/>
      <c r="M1814" s="53"/>
      <c r="P1814" s="48" t="str">
        <f>IF(M1814&lt;&gt;"",VLOOKUP(M1814,'5 Drop Down Options'!$B:$D,3,FALSE),"")</f>
        <v/>
      </c>
      <c r="R1814" s="53"/>
      <c r="S1814" s="53"/>
      <c r="T1814" s="53"/>
      <c r="U1814" s="53"/>
      <c r="X1814" s="27"/>
      <c r="Y1814" s="46" t="str">
        <f>IF($A1814&lt;&gt;"",IF('1 Mailing Information'!$B$1&lt;&gt;"",'1 Mailing Information'!$B$1,""),"")</f>
        <v/>
      </c>
      <c r="Z1814" s="46" t="str">
        <f>IF($A1814&lt;&gt;"",IF('1 Mailing Information'!$B$2&lt;&gt;"",'1 Mailing Information'!$B$2,""),"")</f>
        <v/>
      </c>
      <c r="AA1814" s="46" t="str">
        <f>IF($A1814&lt;&gt;"",IF('1 Mailing Information'!$B$3&lt;&gt;"",'1 Mailing Information'!$B$3,""),"")</f>
        <v/>
      </c>
      <c r="AB1814" s="46" t="str">
        <f>IF($A1814&lt;&gt;"",IF('1 Mailing Information'!$B$4&lt;&gt;"",'1 Mailing Information'!$B$4,""),"")</f>
        <v/>
      </c>
      <c r="AC1814" s="46" t="str">
        <f>IF($A1814&lt;&gt;"",IF('1 Mailing Information'!$B$5&lt;&gt;"",'1 Mailing Information'!$B$5,""),"")</f>
        <v/>
      </c>
      <c r="AD1814" s="46" t="str">
        <f>IF($A1814&lt;&gt;"",IF('1 Mailing Information'!$B$6&lt;&gt;"",'1 Mailing Information'!$B$6,""),"")</f>
        <v/>
      </c>
      <c r="AE1814" s="46" t="str">
        <f>IF($A1814&lt;&gt;"",IF('1 Mailing Information'!$B$7&lt;&gt;"",'1 Mailing Information'!$B$7,""),"")</f>
        <v/>
      </c>
      <c r="AF1814" s="46" t="str">
        <f>IF($A1814&lt;&gt;"",IF('1 Mailing Information'!$B$8&lt;&gt;"",'1 Mailing Information'!$B$8,""),"")</f>
        <v/>
      </c>
      <c r="AG1814" s="46" t="str">
        <f>IF($A1814&lt;&gt;"",IF('1 Mailing Information'!$B$9&lt;&gt;"",'1 Mailing Information'!$B$9,""),"")</f>
        <v/>
      </c>
      <c r="AH1814" s="46" t="str">
        <f>IF($A1814&lt;&gt;"",IF('1 Mailing Information'!$B$10&lt;&gt;"",'1 Mailing Information'!$B$10,""),"")</f>
        <v/>
      </c>
      <c r="AI1814" s="46" t="str">
        <f>IF($A1814&lt;&gt;"",IF('1 Mailing Information'!$B$11&lt;&gt;"",'1 Mailing Information'!$B$11,""),"")</f>
        <v/>
      </c>
      <c r="AJ1814" s="46" t="str">
        <f>IF($A1814&lt;&gt;"",IF('1 Mailing Information'!$B$15=TRUE,TRUE,""),"")</f>
        <v/>
      </c>
      <c r="AK1814" s="46" t="str">
        <f>IF($A1814&lt;&gt;"",IF('1 Mailing Information'!$C$15=TRUE,TRUE,""),"")</f>
        <v/>
      </c>
      <c r="AL1814" s="46" t="str">
        <f>IF($A1814&lt;&gt;"",IF('1 Mailing Information'!$E$15&lt;&gt;"",'1 Mailing Information'!$E$15,""),"")</f>
        <v/>
      </c>
      <c r="AM1814" s="46" t="str">
        <f>IF($A1814&lt;&gt;"",IF('1 Mailing Information'!$B$13&lt;&gt;"",'1 Mailing Information'!$B$13,""),"")</f>
        <v/>
      </c>
      <c r="AN1814" s="46" t="str">
        <f>IF($A1814&lt;&gt;"",IF('1 Mailing Information'!$B$16=TRUE,TRUE,""),"")</f>
        <v/>
      </c>
      <c r="AO1814" s="46" t="str">
        <f>IF($A1814&lt;&gt;"",IF('1 Mailing Information'!$C$16=TRUE,TRUE,""),"")</f>
        <v/>
      </c>
      <c r="AP1814" s="46" t="str">
        <f>IF($A1814&lt;&gt;"",IF('1 Mailing Information'!$B$17=TRUE,TRUE,""),"")</f>
        <v/>
      </c>
      <c r="AQ1814" s="46" t="str">
        <f>IF($A1814&lt;&gt;"",IF('1 Mailing Information'!$C$17=TRUE,TRUE,""),"")</f>
        <v/>
      </c>
      <c r="AR1814" s="46" t="str">
        <f>IF($A1814&lt;&gt;"",IF('1 Mailing Information'!$B$19&lt;&gt;"",'1 Mailing Information'!$B$19,""),"")</f>
        <v/>
      </c>
      <c r="AS1814" s="46" t="str">
        <f>IF($A1814&lt;&gt;"",IF('1 Mailing Information'!$E$19&lt;&gt;"",'1 Mailing Information'!$E$19,""),"")</f>
        <v/>
      </c>
      <c r="AT1814" s="46" t="str">
        <f>IF($A1814&lt;&gt;"",IF('1 Mailing Information'!$B$21&lt;&gt;"",'1 Mailing Information'!$B$21,""),"")</f>
        <v/>
      </c>
    </row>
    <row r="1815" spans="4:46" x14ac:dyDescent="0.3">
      <c r="D1815" s="26" t="str">
        <f t="shared" si="28"/>
        <v/>
      </c>
      <c r="E1815" s="25"/>
      <c r="M1815" s="53"/>
      <c r="P1815" s="48" t="str">
        <f>IF(M1815&lt;&gt;"",VLOOKUP(M1815,'5 Drop Down Options'!$B:$D,3,FALSE),"")</f>
        <v/>
      </c>
      <c r="R1815" s="53"/>
      <c r="S1815" s="53"/>
      <c r="T1815" s="53"/>
      <c r="U1815" s="53"/>
      <c r="X1815" s="27"/>
      <c r="Y1815" s="46" t="str">
        <f>IF($A1815&lt;&gt;"",IF('1 Mailing Information'!$B$1&lt;&gt;"",'1 Mailing Information'!$B$1,""),"")</f>
        <v/>
      </c>
      <c r="Z1815" s="46" t="str">
        <f>IF($A1815&lt;&gt;"",IF('1 Mailing Information'!$B$2&lt;&gt;"",'1 Mailing Information'!$B$2,""),"")</f>
        <v/>
      </c>
      <c r="AA1815" s="46" t="str">
        <f>IF($A1815&lt;&gt;"",IF('1 Mailing Information'!$B$3&lt;&gt;"",'1 Mailing Information'!$B$3,""),"")</f>
        <v/>
      </c>
      <c r="AB1815" s="46" t="str">
        <f>IF($A1815&lt;&gt;"",IF('1 Mailing Information'!$B$4&lt;&gt;"",'1 Mailing Information'!$B$4,""),"")</f>
        <v/>
      </c>
      <c r="AC1815" s="46" t="str">
        <f>IF($A1815&lt;&gt;"",IF('1 Mailing Information'!$B$5&lt;&gt;"",'1 Mailing Information'!$B$5,""),"")</f>
        <v/>
      </c>
      <c r="AD1815" s="46" t="str">
        <f>IF($A1815&lt;&gt;"",IF('1 Mailing Information'!$B$6&lt;&gt;"",'1 Mailing Information'!$B$6,""),"")</f>
        <v/>
      </c>
      <c r="AE1815" s="46" t="str">
        <f>IF($A1815&lt;&gt;"",IF('1 Mailing Information'!$B$7&lt;&gt;"",'1 Mailing Information'!$B$7,""),"")</f>
        <v/>
      </c>
      <c r="AF1815" s="46" t="str">
        <f>IF($A1815&lt;&gt;"",IF('1 Mailing Information'!$B$8&lt;&gt;"",'1 Mailing Information'!$B$8,""),"")</f>
        <v/>
      </c>
      <c r="AG1815" s="46" t="str">
        <f>IF($A1815&lt;&gt;"",IF('1 Mailing Information'!$B$9&lt;&gt;"",'1 Mailing Information'!$B$9,""),"")</f>
        <v/>
      </c>
      <c r="AH1815" s="46" t="str">
        <f>IF($A1815&lt;&gt;"",IF('1 Mailing Information'!$B$10&lt;&gt;"",'1 Mailing Information'!$B$10,""),"")</f>
        <v/>
      </c>
      <c r="AI1815" s="46" t="str">
        <f>IF($A1815&lt;&gt;"",IF('1 Mailing Information'!$B$11&lt;&gt;"",'1 Mailing Information'!$B$11,""),"")</f>
        <v/>
      </c>
      <c r="AJ1815" s="46" t="str">
        <f>IF($A1815&lt;&gt;"",IF('1 Mailing Information'!$B$15=TRUE,TRUE,""),"")</f>
        <v/>
      </c>
      <c r="AK1815" s="46" t="str">
        <f>IF($A1815&lt;&gt;"",IF('1 Mailing Information'!$C$15=TRUE,TRUE,""),"")</f>
        <v/>
      </c>
      <c r="AL1815" s="46" t="str">
        <f>IF($A1815&lt;&gt;"",IF('1 Mailing Information'!$E$15&lt;&gt;"",'1 Mailing Information'!$E$15,""),"")</f>
        <v/>
      </c>
      <c r="AM1815" s="46" t="str">
        <f>IF($A1815&lt;&gt;"",IF('1 Mailing Information'!$B$13&lt;&gt;"",'1 Mailing Information'!$B$13,""),"")</f>
        <v/>
      </c>
      <c r="AN1815" s="46" t="str">
        <f>IF($A1815&lt;&gt;"",IF('1 Mailing Information'!$B$16=TRUE,TRUE,""),"")</f>
        <v/>
      </c>
      <c r="AO1815" s="46" t="str">
        <f>IF($A1815&lt;&gt;"",IF('1 Mailing Information'!$C$16=TRUE,TRUE,""),"")</f>
        <v/>
      </c>
      <c r="AP1815" s="46" t="str">
        <f>IF($A1815&lt;&gt;"",IF('1 Mailing Information'!$B$17=TRUE,TRUE,""),"")</f>
        <v/>
      </c>
      <c r="AQ1815" s="46" t="str">
        <f>IF($A1815&lt;&gt;"",IF('1 Mailing Information'!$C$17=TRUE,TRUE,""),"")</f>
        <v/>
      </c>
      <c r="AR1815" s="46" t="str">
        <f>IF($A1815&lt;&gt;"",IF('1 Mailing Information'!$B$19&lt;&gt;"",'1 Mailing Information'!$B$19,""),"")</f>
        <v/>
      </c>
      <c r="AS1815" s="46" t="str">
        <f>IF($A1815&lt;&gt;"",IF('1 Mailing Information'!$E$19&lt;&gt;"",'1 Mailing Information'!$E$19,""),"")</f>
        <v/>
      </c>
      <c r="AT1815" s="46" t="str">
        <f>IF($A1815&lt;&gt;"",IF('1 Mailing Information'!$B$21&lt;&gt;"",'1 Mailing Information'!$B$21,""),"")</f>
        <v/>
      </c>
    </row>
    <row r="1816" spans="4:46" x14ac:dyDescent="0.3">
      <c r="D1816" s="26" t="str">
        <f t="shared" si="28"/>
        <v/>
      </c>
      <c r="E1816" s="25"/>
      <c r="M1816" s="53"/>
      <c r="P1816" s="48" t="str">
        <f>IF(M1816&lt;&gt;"",VLOOKUP(M1816,'5 Drop Down Options'!$B:$D,3,FALSE),"")</f>
        <v/>
      </c>
      <c r="R1816" s="53"/>
      <c r="S1816" s="53"/>
      <c r="T1816" s="53"/>
      <c r="U1816" s="53"/>
      <c r="X1816" s="27"/>
      <c r="Y1816" s="46" t="str">
        <f>IF($A1816&lt;&gt;"",IF('1 Mailing Information'!$B$1&lt;&gt;"",'1 Mailing Information'!$B$1,""),"")</f>
        <v/>
      </c>
      <c r="Z1816" s="46" t="str">
        <f>IF($A1816&lt;&gt;"",IF('1 Mailing Information'!$B$2&lt;&gt;"",'1 Mailing Information'!$B$2,""),"")</f>
        <v/>
      </c>
      <c r="AA1816" s="46" t="str">
        <f>IF($A1816&lt;&gt;"",IF('1 Mailing Information'!$B$3&lt;&gt;"",'1 Mailing Information'!$B$3,""),"")</f>
        <v/>
      </c>
      <c r="AB1816" s="46" t="str">
        <f>IF($A1816&lt;&gt;"",IF('1 Mailing Information'!$B$4&lt;&gt;"",'1 Mailing Information'!$B$4,""),"")</f>
        <v/>
      </c>
      <c r="AC1816" s="46" t="str">
        <f>IF($A1816&lt;&gt;"",IF('1 Mailing Information'!$B$5&lt;&gt;"",'1 Mailing Information'!$B$5,""),"")</f>
        <v/>
      </c>
      <c r="AD1816" s="46" t="str">
        <f>IF($A1816&lt;&gt;"",IF('1 Mailing Information'!$B$6&lt;&gt;"",'1 Mailing Information'!$B$6,""),"")</f>
        <v/>
      </c>
      <c r="AE1816" s="46" t="str">
        <f>IF($A1816&lt;&gt;"",IF('1 Mailing Information'!$B$7&lt;&gt;"",'1 Mailing Information'!$B$7,""),"")</f>
        <v/>
      </c>
      <c r="AF1816" s="46" t="str">
        <f>IF($A1816&lt;&gt;"",IF('1 Mailing Information'!$B$8&lt;&gt;"",'1 Mailing Information'!$B$8,""),"")</f>
        <v/>
      </c>
      <c r="AG1816" s="46" t="str">
        <f>IF($A1816&lt;&gt;"",IF('1 Mailing Information'!$B$9&lt;&gt;"",'1 Mailing Information'!$B$9,""),"")</f>
        <v/>
      </c>
      <c r="AH1816" s="46" t="str">
        <f>IF($A1816&lt;&gt;"",IF('1 Mailing Information'!$B$10&lt;&gt;"",'1 Mailing Information'!$B$10,""),"")</f>
        <v/>
      </c>
      <c r="AI1816" s="46" t="str">
        <f>IF($A1816&lt;&gt;"",IF('1 Mailing Information'!$B$11&lt;&gt;"",'1 Mailing Information'!$B$11,""),"")</f>
        <v/>
      </c>
      <c r="AJ1816" s="46" t="str">
        <f>IF($A1816&lt;&gt;"",IF('1 Mailing Information'!$B$15=TRUE,TRUE,""),"")</f>
        <v/>
      </c>
      <c r="AK1816" s="46" t="str">
        <f>IF($A1816&lt;&gt;"",IF('1 Mailing Information'!$C$15=TRUE,TRUE,""),"")</f>
        <v/>
      </c>
      <c r="AL1816" s="46" t="str">
        <f>IF($A1816&lt;&gt;"",IF('1 Mailing Information'!$E$15&lt;&gt;"",'1 Mailing Information'!$E$15,""),"")</f>
        <v/>
      </c>
      <c r="AM1816" s="46" t="str">
        <f>IF($A1816&lt;&gt;"",IF('1 Mailing Information'!$B$13&lt;&gt;"",'1 Mailing Information'!$B$13,""),"")</f>
        <v/>
      </c>
      <c r="AN1816" s="46" t="str">
        <f>IF($A1816&lt;&gt;"",IF('1 Mailing Information'!$B$16=TRUE,TRUE,""),"")</f>
        <v/>
      </c>
      <c r="AO1816" s="46" t="str">
        <f>IF($A1816&lt;&gt;"",IF('1 Mailing Information'!$C$16=TRUE,TRUE,""),"")</f>
        <v/>
      </c>
      <c r="AP1816" s="46" t="str">
        <f>IF($A1816&lt;&gt;"",IF('1 Mailing Information'!$B$17=TRUE,TRUE,""),"")</f>
        <v/>
      </c>
      <c r="AQ1816" s="46" t="str">
        <f>IF($A1816&lt;&gt;"",IF('1 Mailing Information'!$C$17=TRUE,TRUE,""),"")</f>
        <v/>
      </c>
      <c r="AR1816" s="46" t="str">
        <f>IF($A1816&lt;&gt;"",IF('1 Mailing Information'!$B$19&lt;&gt;"",'1 Mailing Information'!$B$19,""),"")</f>
        <v/>
      </c>
      <c r="AS1816" s="46" t="str">
        <f>IF($A1816&lt;&gt;"",IF('1 Mailing Information'!$E$19&lt;&gt;"",'1 Mailing Information'!$E$19,""),"")</f>
        <v/>
      </c>
      <c r="AT1816" s="46" t="str">
        <f>IF($A1816&lt;&gt;"",IF('1 Mailing Information'!$B$21&lt;&gt;"",'1 Mailing Information'!$B$21,""),"")</f>
        <v/>
      </c>
    </row>
    <row r="1817" spans="4:46" x14ac:dyDescent="0.3">
      <c r="D1817" s="26" t="str">
        <f t="shared" si="28"/>
        <v/>
      </c>
      <c r="E1817" s="25"/>
      <c r="M1817" s="53"/>
      <c r="P1817" s="48" t="str">
        <f>IF(M1817&lt;&gt;"",VLOOKUP(M1817,'5 Drop Down Options'!$B:$D,3,FALSE),"")</f>
        <v/>
      </c>
      <c r="R1817" s="53"/>
      <c r="S1817" s="53"/>
      <c r="T1817" s="53"/>
      <c r="U1817" s="53"/>
      <c r="X1817" s="27"/>
      <c r="Y1817" s="46" t="str">
        <f>IF($A1817&lt;&gt;"",IF('1 Mailing Information'!$B$1&lt;&gt;"",'1 Mailing Information'!$B$1,""),"")</f>
        <v/>
      </c>
      <c r="Z1817" s="46" t="str">
        <f>IF($A1817&lt;&gt;"",IF('1 Mailing Information'!$B$2&lt;&gt;"",'1 Mailing Information'!$B$2,""),"")</f>
        <v/>
      </c>
      <c r="AA1817" s="46" t="str">
        <f>IF($A1817&lt;&gt;"",IF('1 Mailing Information'!$B$3&lt;&gt;"",'1 Mailing Information'!$B$3,""),"")</f>
        <v/>
      </c>
      <c r="AB1817" s="46" t="str">
        <f>IF($A1817&lt;&gt;"",IF('1 Mailing Information'!$B$4&lt;&gt;"",'1 Mailing Information'!$B$4,""),"")</f>
        <v/>
      </c>
      <c r="AC1817" s="46" t="str">
        <f>IF($A1817&lt;&gt;"",IF('1 Mailing Information'!$B$5&lt;&gt;"",'1 Mailing Information'!$B$5,""),"")</f>
        <v/>
      </c>
      <c r="AD1817" s="46" t="str">
        <f>IF($A1817&lt;&gt;"",IF('1 Mailing Information'!$B$6&lt;&gt;"",'1 Mailing Information'!$B$6,""),"")</f>
        <v/>
      </c>
      <c r="AE1817" s="46" t="str">
        <f>IF($A1817&lt;&gt;"",IF('1 Mailing Information'!$B$7&lt;&gt;"",'1 Mailing Information'!$B$7,""),"")</f>
        <v/>
      </c>
      <c r="AF1817" s="46" t="str">
        <f>IF($A1817&lt;&gt;"",IF('1 Mailing Information'!$B$8&lt;&gt;"",'1 Mailing Information'!$B$8,""),"")</f>
        <v/>
      </c>
      <c r="AG1817" s="46" t="str">
        <f>IF($A1817&lt;&gt;"",IF('1 Mailing Information'!$B$9&lt;&gt;"",'1 Mailing Information'!$B$9,""),"")</f>
        <v/>
      </c>
      <c r="AH1817" s="46" t="str">
        <f>IF($A1817&lt;&gt;"",IF('1 Mailing Information'!$B$10&lt;&gt;"",'1 Mailing Information'!$B$10,""),"")</f>
        <v/>
      </c>
      <c r="AI1817" s="46" t="str">
        <f>IF($A1817&lt;&gt;"",IF('1 Mailing Information'!$B$11&lt;&gt;"",'1 Mailing Information'!$B$11,""),"")</f>
        <v/>
      </c>
      <c r="AJ1817" s="46" t="str">
        <f>IF($A1817&lt;&gt;"",IF('1 Mailing Information'!$B$15=TRUE,TRUE,""),"")</f>
        <v/>
      </c>
      <c r="AK1817" s="46" t="str">
        <f>IF($A1817&lt;&gt;"",IF('1 Mailing Information'!$C$15=TRUE,TRUE,""),"")</f>
        <v/>
      </c>
      <c r="AL1817" s="46" t="str">
        <f>IF($A1817&lt;&gt;"",IF('1 Mailing Information'!$E$15&lt;&gt;"",'1 Mailing Information'!$E$15,""),"")</f>
        <v/>
      </c>
      <c r="AM1817" s="46" t="str">
        <f>IF($A1817&lt;&gt;"",IF('1 Mailing Information'!$B$13&lt;&gt;"",'1 Mailing Information'!$B$13,""),"")</f>
        <v/>
      </c>
      <c r="AN1817" s="46" t="str">
        <f>IF($A1817&lt;&gt;"",IF('1 Mailing Information'!$B$16=TRUE,TRUE,""),"")</f>
        <v/>
      </c>
      <c r="AO1817" s="46" t="str">
        <f>IF($A1817&lt;&gt;"",IF('1 Mailing Information'!$C$16=TRUE,TRUE,""),"")</f>
        <v/>
      </c>
      <c r="AP1817" s="46" t="str">
        <f>IF($A1817&lt;&gt;"",IF('1 Mailing Information'!$B$17=TRUE,TRUE,""),"")</f>
        <v/>
      </c>
      <c r="AQ1817" s="46" t="str">
        <f>IF($A1817&lt;&gt;"",IF('1 Mailing Information'!$C$17=TRUE,TRUE,""),"")</f>
        <v/>
      </c>
      <c r="AR1817" s="46" t="str">
        <f>IF($A1817&lt;&gt;"",IF('1 Mailing Information'!$B$19&lt;&gt;"",'1 Mailing Information'!$B$19,""),"")</f>
        <v/>
      </c>
      <c r="AS1817" s="46" t="str">
        <f>IF($A1817&lt;&gt;"",IF('1 Mailing Information'!$E$19&lt;&gt;"",'1 Mailing Information'!$E$19,""),"")</f>
        <v/>
      </c>
      <c r="AT1817" s="46" t="str">
        <f>IF($A1817&lt;&gt;"",IF('1 Mailing Information'!$B$21&lt;&gt;"",'1 Mailing Information'!$B$21,""),"")</f>
        <v/>
      </c>
    </row>
    <row r="1818" spans="4:46" x14ac:dyDescent="0.3">
      <c r="D1818" s="26" t="str">
        <f t="shared" si="28"/>
        <v/>
      </c>
      <c r="E1818" s="25"/>
      <c r="M1818" s="53"/>
      <c r="P1818" s="48" t="str">
        <f>IF(M1818&lt;&gt;"",VLOOKUP(M1818,'5 Drop Down Options'!$B:$D,3,FALSE),"")</f>
        <v/>
      </c>
      <c r="R1818" s="53"/>
      <c r="S1818" s="53"/>
      <c r="T1818" s="53"/>
      <c r="U1818" s="53"/>
      <c r="X1818" s="27"/>
      <c r="Y1818" s="46" t="str">
        <f>IF($A1818&lt;&gt;"",IF('1 Mailing Information'!$B$1&lt;&gt;"",'1 Mailing Information'!$B$1,""),"")</f>
        <v/>
      </c>
      <c r="Z1818" s="46" t="str">
        <f>IF($A1818&lt;&gt;"",IF('1 Mailing Information'!$B$2&lt;&gt;"",'1 Mailing Information'!$B$2,""),"")</f>
        <v/>
      </c>
      <c r="AA1818" s="46" t="str">
        <f>IF($A1818&lt;&gt;"",IF('1 Mailing Information'!$B$3&lt;&gt;"",'1 Mailing Information'!$B$3,""),"")</f>
        <v/>
      </c>
      <c r="AB1818" s="46" t="str">
        <f>IF($A1818&lt;&gt;"",IF('1 Mailing Information'!$B$4&lt;&gt;"",'1 Mailing Information'!$B$4,""),"")</f>
        <v/>
      </c>
      <c r="AC1818" s="46" t="str">
        <f>IF($A1818&lt;&gt;"",IF('1 Mailing Information'!$B$5&lt;&gt;"",'1 Mailing Information'!$B$5,""),"")</f>
        <v/>
      </c>
      <c r="AD1818" s="46" t="str">
        <f>IF($A1818&lt;&gt;"",IF('1 Mailing Information'!$B$6&lt;&gt;"",'1 Mailing Information'!$B$6,""),"")</f>
        <v/>
      </c>
      <c r="AE1818" s="46" t="str">
        <f>IF($A1818&lt;&gt;"",IF('1 Mailing Information'!$B$7&lt;&gt;"",'1 Mailing Information'!$B$7,""),"")</f>
        <v/>
      </c>
      <c r="AF1818" s="46" t="str">
        <f>IF($A1818&lt;&gt;"",IF('1 Mailing Information'!$B$8&lt;&gt;"",'1 Mailing Information'!$B$8,""),"")</f>
        <v/>
      </c>
      <c r="AG1818" s="46" t="str">
        <f>IF($A1818&lt;&gt;"",IF('1 Mailing Information'!$B$9&lt;&gt;"",'1 Mailing Information'!$B$9,""),"")</f>
        <v/>
      </c>
      <c r="AH1818" s="46" t="str">
        <f>IF($A1818&lt;&gt;"",IF('1 Mailing Information'!$B$10&lt;&gt;"",'1 Mailing Information'!$B$10,""),"")</f>
        <v/>
      </c>
      <c r="AI1818" s="46" t="str">
        <f>IF($A1818&lt;&gt;"",IF('1 Mailing Information'!$B$11&lt;&gt;"",'1 Mailing Information'!$B$11,""),"")</f>
        <v/>
      </c>
      <c r="AJ1818" s="46" t="str">
        <f>IF($A1818&lt;&gt;"",IF('1 Mailing Information'!$B$15=TRUE,TRUE,""),"")</f>
        <v/>
      </c>
      <c r="AK1818" s="46" t="str">
        <f>IF($A1818&lt;&gt;"",IF('1 Mailing Information'!$C$15=TRUE,TRUE,""),"")</f>
        <v/>
      </c>
      <c r="AL1818" s="46" t="str">
        <f>IF($A1818&lt;&gt;"",IF('1 Mailing Information'!$E$15&lt;&gt;"",'1 Mailing Information'!$E$15,""),"")</f>
        <v/>
      </c>
      <c r="AM1818" s="46" t="str">
        <f>IF($A1818&lt;&gt;"",IF('1 Mailing Information'!$B$13&lt;&gt;"",'1 Mailing Information'!$B$13,""),"")</f>
        <v/>
      </c>
      <c r="AN1818" s="46" t="str">
        <f>IF($A1818&lt;&gt;"",IF('1 Mailing Information'!$B$16=TRUE,TRUE,""),"")</f>
        <v/>
      </c>
      <c r="AO1818" s="46" t="str">
        <f>IF($A1818&lt;&gt;"",IF('1 Mailing Information'!$C$16=TRUE,TRUE,""),"")</f>
        <v/>
      </c>
      <c r="AP1818" s="46" t="str">
        <f>IF($A1818&lt;&gt;"",IF('1 Mailing Information'!$B$17=TRUE,TRUE,""),"")</f>
        <v/>
      </c>
      <c r="AQ1818" s="46" t="str">
        <f>IF($A1818&lt;&gt;"",IF('1 Mailing Information'!$C$17=TRUE,TRUE,""),"")</f>
        <v/>
      </c>
      <c r="AR1818" s="46" t="str">
        <f>IF($A1818&lt;&gt;"",IF('1 Mailing Information'!$B$19&lt;&gt;"",'1 Mailing Information'!$B$19,""),"")</f>
        <v/>
      </c>
      <c r="AS1818" s="46" t="str">
        <f>IF($A1818&lt;&gt;"",IF('1 Mailing Information'!$E$19&lt;&gt;"",'1 Mailing Information'!$E$19,""),"")</f>
        <v/>
      </c>
      <c r="AT1818" s="46" t="str">
        <f>IF($A1818&lt;&gt;"",IF('1 Mailing Information'!$B$21&lt;&gt;"",'1 Mailing Information'!$B$21,""),"")</f>
        <v/>
      </c>
    </row>
    <row r="1819" spans="4:46" x14ac:dyDescent="0.3">
      <c r="D1819" s="26" t="str">
        <f t="shared" si="28"/>
        <v/>
      </c>
      <c r="E1819" s="25"/>
      <c r="M1819" s="53"/>
      <c r="P1819" s="48" t="str">
        <f>IF(M1819&lt;&gt;"",VLOOKUP(M1819,'5 Drop Down Options'!$B:$D,3,FALSE),"")</f>
        <v/>
      </c>
      <c r="R1819" s="53"/>
      <c r="S1819" s="53"/>
      <c r="T1819" s="53"/>
      <c r="U1819" s="53"/>
      <c r="X1819" s="27"/>
      <c r="Y1819" s="46" t="str">
        <f>IF($A1819&lt;&gt;"",IF('1 Mailing Information'!$B$1&lt;&gt;"",'1 Mailing Information'!$B$1,""),"")</f>
        <v/>
      </c>
      <c r="Z1819" s="46" t="str">
        <f>IF($A1819&lt;&gt;"",IF('1 Mailing Information'!$B$2&lt;&gt;"",'1 Mailing Information'!$B$2,""),"")</f>
        <v/>
      </c>
      <c r="AA1819" s="46" t="str">
        <f>IF($A1819&lt;&gt;"",IF('1 Mailing Information'!$B$3&lt;&gt;"",'1 Mailing Information'!$B$3,""),"")</f>
        <v/>
      </c>
      <c r="AB1819" s="46" t="str">
        <f>IF($A1819&lt;&gt;"",IF('1 Mailing Information'!$B$4&lt;&gt;"",'1 Mailing Information'!$B$4,""),"")</f>
        <v/>
      </c>
      <c r="AC1819" s="46" t="str">
        <f>IF($A1819&lt;&gt;"",IF('1 Mailing Information'!$B$5&lt;&gt;"",'1 Mailing Information'!$B$5,""),"")</f>
        <v/>
      </c>
      <c r="AD1819" s="46" t="str">
        <f>IF($A1819&lt;&gt;"",IF('1 Mailing Information'!$B$6&lt;&gt;"",'1 Mailing Information'!$B$6,""),"")</f>
        <v/>
      </c>
      <c r="AE1819" s="46" t="str">
        <f>IF($A1819&lt;&gt;"",IF('1 Mailing Information'!$B$7&lt;&gt;"",'1 Mailing Information'!$B$7,""),"")</f>
        <v/>
      </c>
      <c r="AF1819" s="46" t="str">
        <f>IF($A1819&lt;&gt;"",IF('1 Mailing Information'!$B$8&lt;&gt;"",'1 Mailing Information'!$B$8,""),"")</f>
        <v/>
      </c>
      <c r="AG1819" s="46" t="str">
        <f>IF($A1819&lt;&gt;"",IF('1 Mailing Information'!$B$9&lt;&gt;"",'1 Mailing Information'!$B$9,""),"")</f>
        <v/>
      </c>
      <c r="AH1819" s="46" t="str">
        <f>IF($A1819&lt;&gt;"",IF('1 Mailing Information'!$B$10&lt;&gt;"",'1 Mailing Information'!$B$10,""),"")</f>
        <v/>
      </c>
      <c r="AI1819" s="46" t="str">
        <f>IF($A1819&lt;&gt;"",IF('1 Mailing Information'!$B$11&lt;&gt;"",'1 Mailing Information'!$B$11,""),"")</f>
        <v/>
      </c>
      <c r="AJ1819" s="46" t="str">
        <f>IF($A1819&lt;&gt;"",IF('1 Mailing Information'!$B$15=TRUE,TRUE,""),"")</f>
        <v/>
      </c>
      <c r="AK1819" s="46" t="str">
        <f>IF($A1819&lt;&gt;"",IF('1 Mailing Information'!$C$15=TRUE,TRUE,""),"")</f>
        <v/>
      </c>
      <c r="AL1819" s="46" t="str">
        <f>IF($A1819&lt;&gt;"",IF('1 Mailing Information'!$E$15&lt;&gt;"",'1 Mailing Information'!$E$15,""),"")</f>
        <v/>
      </c>
      <c r="AM1819" s="46" t="str">
        <f>IF($A1819&lt;&gt;"",IF('1 Mailing Information'!$B$13&lt;&gt;"",'1 Mailing Information'!$B$13,""),"")</f>
        <v/>
      </c>
      <c r="AN1819" s="46" t="str">
        <f>IF($A1819&lt;&gt;"",IF('1 Mailing Information'!$B$16=TRUE,TRUE,""),"")</f>
        <v/>
      </c>
      <c r="AO1819" s="46" t="str">
        <f>IF($A1819&lt;&gt;"",IF('1 Mailing Information'!$C$16=TRUE,TRUE,""),"")</f>
        <v/>
      </c>
      <c r="AP1819" s="46" t="str">
        <f>IF($A1819&lt;&gt;"",IF('1 Mailing Information'!$B$17=TRUE,TRUE,""),"")</f>
        <v/>
      </c>
      <c r="AQ1819" s="46" t="str">
        <f>IF($A1819&lt;&gt;"",IF('1 Mailing Information'!$C$17=TRUE,TRUE,""),"")</f>
        <v/>
      </c>
      <c r="AR1819" s="46" t="str">
        <f>IF($A1819&lt;&gt;"",IF('1 Mailing Information'!$B$19&lt;&gt;"",'1 Mailing Information'!$B$19,""),"")</f>
        <v/>
      </c>
      <c r="AS1819" s="46" t="str">
        <f>IF($A1819&lt;&gt;"",IF('1 Mailing Information'!$E$19&lt;&gt;"",'1 Mailing Information'!$E$19,""),"")</f>
        <v/>
      </c>
      <c r="AT1819" s="46" t="str">
        <f>IF($A1819&lt;&gt;"",IF('1 Mailing Information'!$B$21&lt;&gt;"",'1 Mailing Information'!$B$21,""),"")</f>
        <v/>
      </c>
    </row>
    <row r="1820" spans="4:46" x14ac:dyDescent="0.3">
      <c r="D1820" s="26" t="str">
        <f t="shared" si="28"/>
        <v/>
      </c>
      <c r="E1820" s="25"/>
      <c r="M1820" s="53"/>
      <c r="P1820" s="48" t="str">
        <f>IF(M1820&lt;&gt;"",VLOOKUP(M1820,'5 Drop Down Options'!$B:$D,3,FALSE),"")</f>
        <v/>
      </c>
      <c r="R1820" s="53"/>
      <c r="S1820" s="53"/>
      <c r="T1820" s="53"/>
      <c r="U1820" s="53"/>
      <c r="X1820" s="27"/>
      <c r="Y1820" s="46" t="str">
        <f>IF($A1820&lt;&gt;"",IF('1 Mailing Information'!$B$1&lt;&gt;"",'1 Mailing Information'!$B$1,""),"")</f>
        <v/>
      </c>
      <c r="Z1820" s="46" t="str">
        <f>IF($A1820&lt;&gt;"",IF('1 Mailing Information'!$B$2&lt;&gt;"",'1 Mailing Information'!$B$2,""),"")</f>
        <v/>
      </c>
      <c r="AA1820" s="46" t="str">
        <f>IF($A1820&lt;&gt;"",IF('1 Mailing Information'!$B$3&lt;&gt;"",'1 Mailing Information'!$B$3,""),"")</f>
        <v/>
      </c>
      <c r="AB1820" s="46" t="str">
        <f>IF($A1820&lt;&gt;"",IF('1 Mailing Information'!$B$4&lt;&gt;"",'1 Mailing Information'!$B$4,""),"")</f>
        <v/>
      </c>
      <c r="AC1820" s="46" t="str">
        <f>IF($A1820&lt;&gt;"",IF('1 Mailing Information'!$B$5&lt;&gt;"",'1 Mailing Information'!$B$5,""),"")</f>
        <v/>
      </c>
      <c r="AD1820" s="46" t="str">
        <f>IF($A1820&lt;&gt;"",IF('1 Mailing Information'!$B$6&lt;&gt;"",'1 Mailing Information'!$B$6,""),"")</f>
        <v/>
      </c>
      <c r="AE1820" s="46" t="str">
        <f>IF($A1820&lt;&gt;"",IF('1 Mailing Information'!$B$7&lt;&gt;"",'1 Mailing Information'!$B$7,""),"")</f>
        <v/>
      </c>
      <c r="AF1820" s="46" t="str">
        <f>IF($A1820&lt;&gt;"",IF('1 Mailing Information'!$B$8&lt;&gt;"",'1 Mailing Information'!$B$8,""),"")</f>
        <v/>
      </c>
      <c r="AG1820" s="46" t="str">
        <f>IF($A1820&lt;&gt;"",IF('1 Mailing Information'!$B$9&lt;&gt;"",'1 Mailing Information'!$B$9,""),"")</f>
        <v/>
      </c>
      <c r="AH1820" s="46" t="str">
        <f>IF($A1820&lt;&gt;"",IF('1 Mailing Information'!$B$10&lt;&gt;"",'1 Mailing Information'!$B$10,""),"")</f>
        <v/>
      </c>
      <c r="AI1820" s="46" t="str">
        <f>IF($A1820&lt;&gt;"",IF('1 Mailing Information'!$B$11&lt;&gt;"",'1 Mailing Information'!$B$11,""),"")</f>
        <v/>
      </c>
      <c r="AJ1820" s="46" t="str">
        <f>IF($A1820&lt;&gt;"",IF('1 Mailing Information'!$B$15=TRUE,TRUE,""),"")</f>
        <v/>
      </c>
      <c r="AK1820" s="46" t="str">
        <f>IF($A1820&lt;&gt;"",IF('1 Mailing Information'!$C$15=TRUE,TRUE,""),"")</f>
        <v/>
      </c>
      <c r="AL1820" s="46" t="str">
        <f>IF($A1820&lt;&gt;"",IF('1 Mailing Information'!$E$15&lt;&gt;"",'1 Mailing Information'!$E$15,""),"")</f>
        <v/>
      </c>
      <c r="AM1820" s="46" t="str">
        <f>IF($A1820&lt;&gt;"",IF('1 Mailing Information'!$B$13&lt;&gt;"",'1 Mailing Information'!$B$13,""),"")</f>
        <v/>
      </c>
      <c r="AN1820" s="46" t="str">
        <f>IF($A1820&lt;&gt;"",IF('1 Mailing Information'!$B$16=TRUE,TRUE,""),"")</f>
        <v/>
      </c>
      <c r="AO1820" s="46" t="str">
        <f>IF($A1820&lt;&gt;"",IF('1 Mailing Information'!$C$16=TRUE,TRUE,""),"")</f>
        <v/>
      </c>
      <c r="AP1820" s="46" t="str">
        <f>IF($A1820&lt;&gt;"",IF('1 Mailing Information'!$B$17=TRUE,TRUE,""),"")</f>
        <v/>
      </c>
      <c r="AQ1820" s="46" t="str">
        <f>IF($A1820&lt;&gt;"",IF('1 Mailing Information'!$C$17=TRUE,TRUE,""),"")</f>
        <v/>
      </c>
      <c r="AR1820" s="46" t="str">
        <f>IF($A1820&lt;&gt;"",IF('1 Mailing Information'!$B$19&lt;&gt;"",'1 Mailing Information'!$B$19,""),"")</f>
        <v/>
      </c>
      <c r="AS1820" s="46" t="str">
        <f>IF($A1820&lt;&gt;"",IF('1 Mailing Information'!$E$19&lt;&gt;"",'1 Mailing Information'!$E$19,""),"")</f>
        <v/>
      </c>
      <c r="AT1820" s="46" t="str">
        <f>IF($A1820&lt;&gt;"",IF('1 Mailing Information'!$B$21&lt;&gt;"",'1 Mailing Information'!$B$21,""),"")</f>
        <v/>
      </c>
    </row>
    <row r="1821" spans="4:46" x14ac:dyDescent="0.3">
      <c r="D1821" s="26" t="str">
        <f t="shared" si="28"/>
        <v/>
      </c>
      <c r="E1821" s="25"/>
      <c r="M1821" s="53"/>
      <c r="P1821" s="48" t="str">
        <f>IF(M1821&lt;&gt;"",VLOOKUP(M1821,'5 Drop Down Options'!$B:$D,3,FALSE),"")</f>
        <v/>
      </c>
      <c r="R1821" s="53"/>
      <c r="S1821" s="53"/>
      <c r="T1821" s="53"/>
      <c r="U1821" s="53"/>
      <c r="X1821" s="27"/>
      <c r="Y1821" s="46" t="str">
        <f>IF($A1821&lt;&gt;"",IF('1 Mailing Information'!$B$1&lt;&gt;"",'1 Mailing Information'!$B$1,""),"")</f>
        <v/>
      </c>
      <c r="Z1821" s="46" t="str">
        <f>IF($A1821&lt;&gt;"",IF('1 Mailing Information'!$B$2&lt;&gt;"",'1 Mailing Information'!$B$2,""),"")</f>
        <v/>
      </c>
      <c r="AA1821" s="46" t="str">
        <f>IF($A1821&lt;&gt;"",IF('1 Mailing Information'!$B$3&lt;&gt;"",'1 Mailing Information'!$B$3,""),"")</f>
        <v/>
      </c>
      <c r="AB1821" s="46" t="str">
        <f>IF($A1821&lt;&gt;"",IF('1 Mailing Information'!$B$4&lt;&gt;"",'1 Mailing Information'!$B$4,""),"")</f>
        <v/>
      </c>
      <c r="AC1821" s="46" t="str">
        <f>IF($A1821&lt;&gt;"",IF('1 Mailing Information'!$B$5&lt;&gt;"",'1 Mailing Information'!$B$5,""),"")</f>
        <v/>
      </c>
      <c r="AD1821" s="46" t="str">
        <f>IF($A1821&lt;&gt;"",IF('1 Mailing Information'!$B$6&lt;&gt;"",'1 Mailing Information'!$B$6,""),"")</f>
        <v/>
      </c>
      <c r="AE1821" s="46" t="str">
        <f>IF($A1821&lt;&gt;"",IF('1 Mailing Information'!$B$7&lt;&gt;"",'1 Mailing Information'!$B$7,""),"")</f>
        <v/>
      </c>
      <c r="AF1821" s="46" t="str">
        <f>IF($A1821&lt;&gt;"",IF('1 Mailing Information'!$B$8&lt;&gt;"",'1 Mailing Information'!$B$8,""),"")</f>
        <v/>
      </c>
      <c r="AG1821" s="46" t="str">
        <f>IF($A1821&lt;&gt;"",IF('1 Mailing Information'!$B$9&lt;&gt;"",'1 Mailing Information'!$B$9,""),"")</f>
        <v/>
      </c>
      <c r="AH1821" s="46" t="str">
        <f>IF($A1821&lt;&gt;"",IF('1 Mailing Information'!$B$10&lt;&gt;"",'1 Mailing Information'!$B$10,""),"")</f>
        <v/>
      </c>
      <c r="AI1821" s="46" t="str">
        <f>IF($A1821&lt;&gt;"",IF('1 Mailing Information'!$B$11&lt;&gt;"",'1 Mailing Information'!$B$11,""),"")</f>
        <v/>
      </c>
      <c r="AJ1821" s="46" t="str">
        <f>IF($A1821&lt;&gt;"",IF('1 Mailing Information'!$B$15=TRUE,TRUE,""),"")</f>
        <v/>
      </c>
      <c r="AK1821" s="46" t="str">
        <f>IF($A1821&lt;&gt;"",IF('1 Mailing Information'!$C$15=TRUE,TRUE,""),"")</f>
        <v/>
      </c>
      <c r="AL1821" s="46" t="str">
        <f>IF($A1821&lt;&gt;"",IF('1 Mailing Information'!$E$15&lt;&gt;"",'1 Mailing Information'!$E$15,""),"")</f>
        <v/>
      </c>
      <c r="AM1821" s="46" t="str">
        <f>IF($A1821&lt;&gt;"",IF('1 Mailing Information'!$B$13&lt;&gt;"",'1 Mailing Information'!$B$13,""),"")</f>
        <v/>
      </c>
      <c r="AN1821" s="46" t="str">
        <f>IF($A1821&lt;&gt;"",IF('1 Mailing Information'!$B$16=TRUE,TRUE,""),"")</f>
        <v/>
      </c>
      <c r="AO1821" s="46" t="str">
        <f>IF($A1821&lt;&gt;"",IF('1 Mailing Information'!$C$16=TRUE,TRUE,""),"")</f>
        <v/>
      </c>
      <c r="AP1821" s="46" t="str">
        <f>IF($A1821&lt;&gt;"",IF('1 Mailing Information'!$B$17=TRUE,TRUE,""),"")</f>
        <v/>
      </c>
      <c r="AQ1821" s="46" t="str">
        <f>IF($A1821&lt;&gt;"",IF('1 Mailing Information'!$C$17=TRUE,TRUE,""),"")</f>
        <v/>
      </c>
      <c r="AR1821" s="46" t="str">
        <f>IF($A1821&lt;&gt;"",IF('1 Mailing Information'!$B$19&lt;&gt;"",'1 Mailing Information'!$B$19,""),"")</f>
        <v/>
      </c>
      <c r="AS1821" s="46" t="str">
        <f>IF($A1821&lt;&gt;"",IF('1 Mailing Information'!$E$19&lt;&gt;"",'1 Mailing Information'!$E$19,""),"")</f>
        <v/>
      </c>
      <c r="AT1821" s="46" t="str">
        <f>IF($A1821&lt;&gt;"",IF('1 Mailing Information'!$B$21&lt;&gt;"",'1 Mailing Information'!$B$21,""),"")</f>
        <v/>
      </c>
    </row>
    <row r="1822" spans="4:46" x14ac:dyDescent="0.3">
      <c r="D1822" s="26" t="str">
        <f t="shared" si="28"/>
        <v/>
      </c>
      <c r="E1822" s="25"/>
      <c r="M1822" s="53"/>
      <c r="P1822" s="48" t="str">
        <f>IF(M1822&lt;&gt;"",VLOOKUP(M1822,'5 Drop Down Options'!$B:$D,3,FALSE),"")</f>
        <v/>
      </c>
      <c r="R1822" s="53"/>
      <c r="S1822" s="53"/>
      <c r="T1822" s="53"/>
      <c r="U1822" s="53"/>
      <c r="X1822" s="27"/>
      <c r="Y1822" s="46" t="str">
        <f>IF($A1822&lt;&gt;"",IF('1 Mailing Information'!$B$1&lt;&gt;"",'1 Mailing Information'!$B$1,""),"")</f>
        <v/>
      </c>
      <c r="Z1822" s="46" t="str">
        <f>IF($A1822&lt;&gt;"",IF('1 Mailing Information'!$B$2&lt;&gt;"",'1 Mailing Information'!$B$2,""),"")</f>
        <v/>
      </c>
      <c r="AA1822" s="46" t="str">
        <f>IF($A1822&lt;&gt;"",IF('1 Mailing Information'!$B$3&lt;&gt;"",'1 Mailing Information'!$B$3,""),"")</f>
        <v/>
      </c>
      <c r="AB1822" s="46" t="str">
        <f>IF($A1822&lt;&gt;"",IF('1 Mailing Information'!$B$4&lt;&gt;"",'1 Mailing Information'!$B$4,""),"")</f>
        <v/>
      </c>
      <c r="AC1822" s="46" t="str">
        <f>IF($A1822&lt;&gt;"",IF('1 Mailing Information'!$B$5&lt;&gt;"",'1 Mailing Information'!$B$5,""),"")</f>
        <v/>
      </c>
      <c r="AD1822" s="46" t="str">
        <f>IF($A1822&lt;&gt;"",IF('1 Mailing Information'!$B$6&lt;&gt;"",'1 Mailing Information'!$B$6,""),"")</f>
        <v/>
      </c>
      <c r="AE1822" s="46" t="str">
        <f>IF($A1822&lt;&gt;"",IF('1 Mailing Information'!$B$7&lt;&gt;"",'1 Mailing Information'!$B$7,""),"")</f>
        <v/>
      </c>
      <c r="AF1822" s="46" t="str">
        <f>IF($A1822&lt;&gt;"",IF('1 Mailing Information'!$B$8&lt;&gt;"",'1 Mailing Information'!$B$8,""),"")</f>
        <v/>
      </c>
      <c r="AG1822" s="46" t="str">
        <f>IF($A1822&lt;&gt;"",IF('1 Mailing Information'!$B$9&lt;&gt;"",'1 Mailing Information'!$B$9,""),"")</f>
        <v/>
      </c>
      <c r="AH1822" s="46" t="str">
        <f>IF($A1822&lt;&gt;"",IF('1 Mailing Information'!$B$10&lt;&gt;"",'1 Mailing Information'!$B$10,""),"")</f>
        <v/>
      </c>
      <c r="AI1822" s="46" t="str">
        <f>IF($A1822&lt;&gt;"",IF('1 Mailing Information'!$B$11&lt;&gt;"",'1 Mailing Information'!$B$11,""),"")</f>
        <v/>
      </c>
      <c r="AJ1822" s="46" t="str">
        <f>IF($A1822&lt;&gt;"",IF('1 Mailing Information'!$B$15=TRUE,TRUE,""),"")</f>
        <v/>
      </c>
      <c r="AK1822" s="46" t="str">
        <f>IF($A1822&lt;&gt;"",IF('1 Mailing Information'!$C$15=TRUE,TRUE,""),"")</f>
        <v/>
      </c>
      <c r="AL1822" s="46" t="str">
        <f>IF($A1822&lt;&gt;"",IF('1 Mailing Information'!$E$15&lt;&gt;"",'1 Mailing Information'!$E$15,""),"")</f>
        <v/>
      </c>
      <c r="AM1822" s="46" t="str">
        <f>IF($A1822&lt;&gt;"",IF('1 Mailing Information'!$B$13&lt;&gt;"",'1 Mailing Information'!$B$13,""),"")</f>
        <v/>
      </c>
      <c r="AN1822" s="46" t="str">
        <f>IF($A1822&lt;&gt;"",IF('1 Mailing Information'!$B$16=TRUE,TRUE,""),"")</f>
        <v/>
      </c>
      <c r="AO1822" s="46" t="str">
        <f>IF($A1822&lt;&gt;"",IF('1 Mailing Information'!$C$16=TRUE,TRUE,""),"")</f>
        <v/>
      </c>
      <c r="AP1822" s="46" t="str">
        <f>IF($A1822&lt;&gt;"",IF('1 Mailing Information'!$B$17=TRUE,TRUE,""),"")</f>
        <v/>
      </c>
      <c r="AQ1822" s="46" t="str">
        <f>IF($A1822&lt;&gt;"",IF('1 Mailing Information'!$C$17=TRUE,TRUE,""),"")</f>
        <v/>
      </c>
      <c r="AR1822" s="46" t="str">
        <f>IF($A1822&lt;&gt;"",IF('1 Mailing Information'!$B$19&lt;&gt;"",'1 Mailing Information'!$B$19,""),"")</f>
        <v/>
      </c>
      <c r="AS1822" s="46" t="str">
        <f>IF($A1822&lt;&gt;"",IF('1 Mailing Information'!$E$19&lt;&gt;"",'1 Mailing Information'!$E$19,""),"")</f>
        <v/>
      </c>
      <c r="AT1822" s="46" t="str">
        <f>IF($A1822&lt;&gt;"",IF('1 Mailing Information'!$B$21&lt;&gt;"",'1 Mailing Information'!$B$21,""),"")</f>
        <v/>
      </c>
    </row>
    <row r="1823" spans="4:46" x14ac:dyDescent="0.3">
      <c r="D1823" s="26" t="str">
        <f t="shared" si="28"/>
        <v/>
      </c>
      <c r="E1823" s="25"/>
      <c r="M1823" s="53"/>
      <c r="P1823" s="48" t="str">
        <f>IF(M1823&lt;&gt;"",VLOOKUP(M1823,'5 Drop Down Options'!$B:$D,3,FALSE),"")</f>
        <v/>
      </c>
      <c r="R1823" s="53"/>
      <c r="S1823" s="53"/>
      <c r="T1823" s="53"/>
      <c r="U1823" s="53"/>
      <c r="X1823" s="27"/>
      <c r="Y1823" s="46" t="str">
        <f>IF($A1823&lt;&gt;"",IF('1 Mailing Information'!$B$1&lt;&gt;"",'1 Mailing Information'!$B$1,""),"")</f>
        <v/>
      </c>
      <c r="Z1823" s="46" t="str">
        <f>IF($A1823&lt;&gt;"",IF('1 Mailing Information'!$B$2&lt;&gt;"",'1 Mailing Information'!$B$2,""),"")</f>
        <v/>
      </c>
      <c r="AA1823" s="46" t="str">
        <f>IF($A1823&lt;&gt;"",IF('1 Mailing Information'!$B$3&lt;&gt;"",'1 Mailing Information'!$B$3,""),"")</f>
        <v/>
      </c>
      <c r="AB1823" s="46" t="str">
        <f>IF($A1823&lt;&gt;"",IF('1 Mailing Information'!$B$4&lt;&gt;"",'1 Mailing Information'!$B$4,""),"")</f>
        <v/>
      </c>
      <c r="AC1823" s="46" t="str">
        <f>IF($A1823&lt;&gt;"",IF('1 Mailing Information'!$B$5&lt;&gt;"",'1 Mailing Information'!$B$5,""),"")</f>
        <v/>
      </c>
      <c r="AD1823" s="46" t="str">
        <f>IF($A1823&lt;&gt;"",IF('1 Mailing Information'!$B$6&lt;&gt;"",'1 Mailing Information'!$B$6,""),"")</f>
        <v/>
      </c>
      <c r="AE1823" s="46" t="str">
        <f>IF($A1823&lt;&gt;"",IF('1 Mailing Information'!$B$7&lt;&gt;"",'1 Mailing Information'!$B$7,""),"")</f>
        <v/>
      </c>
      <c r="AF1823" s="46" t="str">
        <f>IF($A1823&lt;&gt;"",IF('1 Mailing Information'!$B$8&lt;&gt;"",'1 Mailing Information'!$B$8,""),"")</f>
        <v/>
      </c>
      <c r="AG1823" s="46" t="str">
        <f>IF($A1823&lt;&gt;"",IF('1 Mailing Information'!$B$9&lt;&gt;"",'1 Mailing Information'!$B$9,""),"")</f>
        <v/>
      </c>
      <c r="AH1823" s="46" t="str">
        <f>IF($A1823&lt;&gt;"",IF('1 Mailing Information'!$B$10&lt;&gt;"",'1 Mailing Information'!$B$10,""),"")</f>
        <v/>
      </c>
      <c r="AI1823" s="46" t="str">
        <f>IF($A1823&lt;&gt;"",IF('1 Mailing Information'!$B$11&lt;&gt;"",'1 Mailing Information'!$B$11,""),"")</f>
        <v/>
      </c>
      <c r="AJ1823" s="46" t="str">
        <f>IF($A1823&lt;&gt;"",IF('1 Mailing Information'!$B$15=TRUE,TRUE,""),"")</f>
        <v/>
      </c>
      <c r="AK1823" s="46" t="str">
        <f>IF($A1823&lt;&gt;"",IF('1 Mailing Information'!$C$15=TRUE,TRUE,""),"")</f>
        <v/>
      </c>
      <c r="AL1823" s="46" t="str">
        <f>IF($A1823&lt;&gt;"",IF('1 Mailing Information'!$E$15&lt;&gt;"",'1 Mailing Information'!$E$15,""),"")</f>
        <v/>
      </c>
      <c r="AM1823" s="46" t="str">
        <f>IF($A1823&lt;&gt;"",IF('1 Mailing Information'!$B$13&lt;&gt;"",'1 Mailing Information'!$B$13,""),"")</f>
        <v/>
      </c>
      <c r="AN1823" s="46" t="str">
        <f>IF($A1823&lt;&gt;"",IF('1 Mailing Information'!$B$16=TRUE,TRUE,""),"")</f>
        <v/>
      </c>
      <c r="AO1823" s="46" t="str">
        <f>IF($A1823&lt;&gt;"",IF('1 Mailing Information'!$C$16=TRUE,TRUE,""),"")</f>
        <v/>
      </c>
      <c r="AP1823" s="46" t="str">
        <f>IF($A1823&lt;&gt;"",IF('1 Mailing Information'!$B$17=TRUE,TRUE,""),"")</f>
        <v/>
      </c>
      <c r="AQ1823" s="46" t="str">
        <f>IF($A1823&lt;&gt;"",IF('1 Mailing Information'!$C$17=TRUE,TRUE,""),"")</f>
        <v/>
      </c>
      <c r="AR1823" s="46" t="str">
        <f>IF($A1823&lt;&gt;"",IF('1 Mailing Information'!$B$19&lt;&gt;"",'1 Mailing Information'!$B$19,""),"")</f>
        <v/>
      </c>
      <c r="AS1823" s="46" t="str">
        <f>IF($A1823&lt;&gt;"",IF('1 Mailing Information'!$E$19&lt;&gt;"",'1 Mailing Information'!$E$19,""),"")</f>
        <v/>
      </c>
      <c r="AT1823" s="46" t="str">
        <f>IF($A1823&lt;&gt;"",IF('1 Mailing Information'!$B$21&lt;&gt;"",'1 Mailing Information'!$B$21,""),"")</f>
        <v/>
      </c>
    </row>
    <row r="1824" spans="4:46" x14ac:dyDescent="0.3">
      <c r="D1824" s="26" t="str">
        <f t="shared" si="28"/>
        <v/>
      </c>
      <c r="E1824" s="25"/>
      <c r="M1824" s="53"/>
      <c r="P1824" s="48" t="str">
        <f>IF(M1824&lt;&gt;"",VLOOKUP(M1824,'5 Drop Down Options'!$B:$D,3,FALSE),"")</f>
        <v/>
      </c>
      <c r="R1824" s="53"/>
      <c r="S1824" s="53"/>
      <c r="T1824" s="53"/>
      <c r="U1824" s="53"/>
      <c r="X1824" s="27"/>
      <c r="Y1824" s="46" t="str">
        <f>IF($A1824&lt;&gt;"",IF('1 Mailing Information'!$B$1&lt;&gt;"",'1 Mailing Information'!$B$1,""),"")</f>
        <v/>
      </c>
      <c r="Z1824" s="46" t="str">
        <f>IF($A1824&lt;&gt;"",IF('1 Mailing Information'!$B$2&lt;&gt;"",'1 Mailing Information'!$B$2,""),"")</f>
        <v/>
      </c>
      <c r="AA1824" s="46" t="str">
        <f>IF($A1824&lt;&gt;"",IF('1 Mailing Information'!$B$3&lt;&gt;"",'1 Mailing Information'!$B$3,""),"")</f>
        <v/>
      </c>
      <c r="AB1824" s="46" t="str">
        <f>IF($A1824&lt;&gt;"",IF('1 Mailing Information'!$B$4&lt;&gt;"",'1 Mailing Information'!$B$4,""),"")</f>
        <v/>
      </c>
      <c r="AC1824" s="46" t="str">
        <f>IF($A1824&lt;&gt;"",IF('1 Mailing Information'!$B$5&lt;&gt;"",'1 Mailing Information'!$B$5,""),"")</f>
        <v/>
      </c>
      <c r="AD1824" s="46" t="str">
        <f>IF($A1824&lt;&gt;"",IF('1 Mailing Information'!$B$6&lt;&gt;"",'1 Mailing Information'!$B$6,""),"")</f>
        <v/>
      </c>
      <c r="AE1824" s="46" t="str">
        <f>IF($A1824&lt;&gt;"",IF('1 Mailing Information'!$B$7&lt;&gt;"",'1 Mailing Information'!$B$7,""),"")</f>
        <v/>
      </c>
      <c r="AF1824" s="46" t="str">
        <f>IF($A1824&lt;&gt;"",IF('1 Mailing Information'!$B$8&lt;&gt;"",'1 Mailing Information'!$B$8,""),"")</f>
        <v/>
      </c>
      <c r="AG1824" s="46" t="str">
        <f>IF($A1824&lt;&gt;"",IF('1 Mailing Information'!$B$9&lt;&gt;"",'1 Mailing Information'!$B$9,""),"")</f>
        <v/>
      </c>
      <c r="AH1824" s="46" t="str">
        <f>IF($A1824&lt;&gt;"",IF('1 Mailing Information'!$B$10&lt;&gt;"",'1 Mailing Information'!$B$10,""),"")</f>
        <v/>
      </c>
      <c r="AI1824" s="46" t="str">
        <f>IF($A1824&lt;&gt;"",IF('1 Mailing Information'!$B$11&lt;&gt;"",'1 Mailing Information'!$B$11,""),"")</f>
        <v/>
      </c>
      <c r="AJ1824" s="46" t="str">
        <f>IF($A1824&lt;&gt;"",IF('1 Mailing Information'!$B$15=TRUE,TRUE,""),"")</f>
        <v/>
      </c>
      <c r="AK1824" s="46" t="str">
        <f>IF($A1824&lt;&gt;"",IF('1 Mailing Information'!$C$15=TRUE,TRUE,""),"")</f>
        <v/>
      </c>
      <c r="AL1824" s="46" t="str">
        <f>IF($A1824&lt;&gt;"",IF('1 Mailing Information'!$E$15&lt;&gt;"",'1 Mailing Information'!$E$15,""),"")</f>
        <v/>
      </c>
      <c r="AM1824" s="46" t="str">
        <f>IF($A1824&lt;&gt;"",IF('1 Mailing Information'!$B$13&lt;&gt;"",'1 Mailing Information'!$B$13,""),"")</f>
        <v/>
      </c>
      <c r="AN1824" s="46" t="str">
        <f>IF($A1824&lt;&gt;"",IF('1 Mailing Information'!$B$16=TRUE,TRUE,""),"")</f>
        <v/>
      </c>
      <c r="AO1824" s="46" t="str">
        <f>IF($A1824&lt;&gt;"",IF('1 Mailing Information'!$C$16=TRUE,TRUE,""),"")</f>
        <v/>
      </c>
      <c r="AP1824" s="46" t="str">
        <f>IF($A1824&lt;&gt;"",IF('1 Mailing Information'!$B$17=TRUE,TRUE,""),"")</f>
        <v/>
      </c>
      <c r="AQ1824" s="46" t="str">
        <f>IF($A1824&lt;&gt;"",IF('1 Mailing Information'!$C$17=TRUE,TRUE,""),"")</f>
        <v/>
      </c>
      <c r="AR1824" s="46" t="str">
        <f>IF($A1824&lt;&gt;"",IF('1 Mailing Information'!$B$19&lt;&gt;"",'1 Mailing Information'!$B$19,""),"")</f>
        <v/>
      </c>
      <c r="AS1824" s="46" t="str">
        <f>IF($A1824&lt;&gt;"",IF('1 Mailing Information'!$E$19&lt;&gt;"",'1 Mailing Information'!$E$19,""),"")</f>
        <v/>
      </c>
      <c r="AT1824" s="46" t="str">
        <f>IF($A1824&lt;&gt;"",IF('1 Mailing Information'!$B$21&lt;&gt;"",'1 Mailing Information'!$B$21,""),"")</f>
        <v/>
      </c>
    </row>
    <row r="1825" spans="4:46" x14ac:dyDescent="0.3">
      <c r="D1825" s="26" t="str">
        <f t="shared" si="28"/>
        <v/>
      </c>
      <c r="E1825" s="25"/>
      <c r="M1825" s="53"/>
      <c r="P1825" s="48" t="str">
        <f>IF(M1825&lt;&gt;"",VLOOKUP(M1825,'5 Drop Down Options'!$B:$D,3,FALSE),"")</f>
        <v/>
      </c>
      <c r="R1825" s="53"/>
      <c r="S1825" s="53"/>
      <c r="T1825" s="53"/>
      <c r="U1825" s="53"/>
      <c r="X1825" s="27"/>
      <c r="Y1825" s="46" t="str">
        <f>IF($A1825&lt;&gt;"",IF('1 Mailing Information'!$B$1&lt;&gt;"",'1 Mailing Information'!$B$1,""),"")</f>
        <v/>
      </c>
      <c r="Z1825" s="46" t="str">
        <f>IF($A1825&lt;&gt;"",IF('1 Mailing Information'!$B$2&lt;&gt;"",'1 Mailing Information'!$B$2,""),"")</f>
        <v/>
      </c>
      <c r="AA1825" s="46" t="str">
        <f>IF($A1825&lt;&gt;"",IF('1 Mailing Information'!$B$3&lt;&gt;"",'1 Mailing Information'!$B$3,""),"")</f>
        <v/>
      </c>
      <c r="AB1825" s="46" t="str">
        <f>IF($A1825&lt;&gt;"",IF('1 Mailing Information'!$B$4&lt;&gt;"",'1 Mailing Information'!$B$4,""),"")</f>
        <v/>
      </c>
      <c r="AC1825" s="46" t="str">
        <f>IF($A1825&lt;&gt;"",IF('1 Mailing Information'!$B$5&lt;&gt;"",'1 Mailing Information'!$B$5,""),"")</f>
        <v/>
      </c>
      <c r="AD1825" s="46" t="str">
        <f>IF($A1825&lt;&gt;"",IF('1 Mailing Information'!$B$6&lt;&gt;"",'1 Mailing Information'!$B$6,""),"")</f>
        <v/>
      </c>
      <c r="AE1825" s="46" t="str">
        <f>IF($A1825&lt;&gt;"",IF('1 Mailing Information'!$B$7&lt;&gt;"",'1 Mailing Information'!$B$7,""),"")</f>
        <v/>
      </c>
      <c r="AF1825" s="46" t="str">
        <f>IF($A1825&lt;&gt;"",IF('1 Mailing Information'!$B$8&lt;&gt;"",'1 Mailing Information'!$B$8,""),"")</f>
        <v/>
      </c>
      <c r="AG1825" s="46" t="str">
        <f>IF($A1825&lt;&gt;"",IF('1 Mailing Information'!$B$9&lt;&gt;"",'1 Mailing Information'!$B$9,""),"")</f>
        <v/>
      </c>
      <c r="AH1825" s="46" t="str">
        <f>IF($A1825&lt;&gt;"",IF('1 Mailing Information'!$B$10&lt;&gt;"",'1 Mailing Information'!$B$10,""),"")</f>
        <v/>
      </c>
      <c r="AI1825" s="46" t="str">
        <f>IF($A1825&lt;&gt;"",IF('1 Mailing Information'!$B$11&lt;&gt;"",'1 Mailing Information'!$B$11,""),"")</f>
        <v/>
      </c>
      <c r="AJ1825" s="46" t="str">
        <f>IF($A1825&lt;&gt;"",IF('1 Mailing Information'!$B$15=TRUE,TRUE,""),"")</f>
        <v/>
      </c>
      <c r="AK1825" s="46" t="str">
        <f>IF($A1825&lt;&gt;"",IF('1 Mailing Information'!$C$15=TRUE,TRUE,""),"")</f>
        <v/>
      </c>
      <c r="AL1825" s="46" t="str">
        <f>IF($A1825&lt;&gt;"",IF('1 Mailing Information'!$E$15&lt;&gt;"",'1 Mailing Information'!$E$15,""),"")</f>
        <v/>
      </c>
      <c r="AM1825" s="46" t="str">
        <f>IF($A1825&lt;&gt;"",IF('1 Mailing Information'!$B$13&lt;&gt;"",'1 Mailing Information'!$B$13,""),"")</f>
        <v/>
      </c>
      <c r="AN1825" s="46" t="str">
        <f>IF($A1825&lt;&gt;"",IF('1 Mailing Information'!$B$16=TRUE,TRUE,""),"")</f>
        <v/>
      </c>
      <c r="AO1825" s="46" t="str">
        <f>IF($A1825&lt;&gt;"",IF('1 Mailing Information'!$C$16=TRUE,TRUE,""),"")</f>
        <v/>
      </c>
      <c r="AP1825" s="46" t="str">
        <f>IF($A1825&lt;&gt;"",IF('1 Mailing Information'!$B$17=TRUE,TRUE,""),"")</f>
        <v/>
      </c>
      <c r="AQ1825" s="46" t="str">
        <f>IF($A1825&lt;&gt;"",IF('1 Mailing Information'!$C$17=TRUE,TRUE,""),"")</f>
        <v/>
      </c>
      <c r="AR1825" s="46" t="str">
        <f>IF($A1825&lt;&gt;"",IF('1 Mailing Information'!$B$19&lt;&gt;"",'1 Mailing Information'!$B$19,""),"")</f>
        <v/>
      </c>
      <c r="AS1825" s="46" t="str">
        <f>IF($A1825&lt;&gt;"",IF('1 Mailing Information'!$E$19&lt;&gt;"",'1 Mailing Information'!$E$19,""),"")</f>
        <v/>
      </c>
      <c r="AT1825" s="46" t="str">
        <f>IF($A1825&lt;&gt;"",IF('1 Mailing Information'!$B$21&lt;&gt;"",'1 Mailing Information'!$B$21,""),"")</f>
        <v/>
      </c>
    </row>
    <row r="1826" spans="4:46" x14ac:dyDescent="0.3">
      <c r="D1826" s="26" t="str">
        <f t="shared" si="28"/>
        <v/>
      </c>
      <c r="E1826" s="25"/>
      <c r="M1826" s="53"/>
      <c r="P1826" s="48" t="str">
        <f>IF(M1826&lt;&gt;"",VLOOKUP(M1826,'5 Drop Down Options'!$B:$D,3,FALSE),"")</f>
        <v/>
      </c>
      <c r="R1826" s="53"/>
      <c r="S1826" s="53"/>
      <c r="T1826" s="53"/>
      <c r="U1826" s="53"/>
      <c r="X1826" s="27"/>
      <c r="Y1826" s="46" t="str">
        <f>IF($A1826&lt;&gt;"",IF('1 Mailing Information'!$B$1&lt;&gt;"",'1 Mailing Information'!$B$1,""),"")</f>
        <v/>
      </c>
      <c r="Z1826" s="46" t="str">
        <f>IF($A1826&lt;&gt;"",IF('1 Mailing Information'!$B$2&lt;&gt;"",'1 Mailing Information'!$B$2,""),"")</f>
        <v/>
      </c>
      <c r="AA1826" s="46" t="str">
        <f>IF($A1826&lt;&gt;"",IF('1 Mailing Information'!$B$3&lt;&gt;"",'1 Mailing Information'!$B$3,""),"")</f>
        <v/>
      </c>
      <c r="AB1826" s="46" t="str">
        <f>IF($A1826&lt;&gt;"",IF('1 Mailing Information'!$B$4&lt;&gt;"",'1 Mailing Information'!$B$4,""),"")</f>
        <v/>
      </c>
      <c r="AC1826" s="46" t="str">
        <f>IF($A1826&lt;&gt;"",IF('1 Mailing Information'!$B$5&lt;&gt;"",'1 Mailing Information'!$B$5,""),"")</f>
        <v/>
      </c>
      <c r="AD1826" s="46" t="str">
        <f>IF($A1826&lt;&gt;"",IF('1 Mailing Information'!$B$6&lt;&gt;"",'1 Mailing Information'!$B$6,""),"")</f>
        <v/>
      </c>
      <c r="AE1826" s="46" t="str">
        <f>IF($A1826&lt;&gt;"",IF('1 Mailing Information'!$B$7&lt;&gt;"",'1 Mailing Information'!$B$7,""),"")</f>
        <v/>
      </c>
      <c r="AF1826" s="46" t="str">
        <f>IF($A1826&lt;&gt;"",IF('1 Mailing Information'!$B$8&lt;&gt;"",'1 Mailing Information'!$B$8,""),"")</f>
        <v/>
      </c>
      <c r="AG1826" s="46" t="str">
        <f>IF($A1826&lt;&gt;"",IF('1 Mailing Information'!$B$9&lt;&gt;"",'1 Mailing Information'!$B$9,""),"")</f>
        <v/>
      </c>
      <c r="AH1826" s="46" t="str">
        <f>IF($A1826&lt;&gt;"",IF('1 Mailing Information'!$B$10&lt;&gt;"",'1 Mailing Information'!$B$10,""),"")</f>
        <v/>
      </c>
      <c r="AI1826" s="46" t="str">
        <f>IF($A1826&lt;&gt;"",IF('1 Mailing Information'!$B$11&lt;&gt;"",'1 Mailing Information'!$B$11,""),"")</f>
        <v/>
      </c>
      <c r="AJ1826" s="46" t="str">
        <f>IF($A1826&lt;&gt;"",IF('1 Mailing Information'!$B$15=TRUE,TRUE,""),"")</f>
        <v/>
      </c>
      <c r="AK1826" s="46" t="str">
        <f>IF($A1826&lt;&gt;"",IF('1 Mailing Information'!$C$15=TRUE,TRUE,""),"")</f>
        <v/>
      </c>
      <c r="AL1826" s="46" t="str">
        <f>IF($A1826&lt;&gt;"",IF('1 Mailing Information'!$E$15&lt;&gt;"",'1 Mailing Information'!$E$15,""),"")</f>
        <v/>
      </c>
      <c r="AM1826" s="46" t="str">
        <f>IF($A1826&lt;&gt;"",IF('1 Mailing Information'!$B$13&lt;&gt;"",'1 Mailing Information'!$B$13,""),"")</f>
        <v/>
      </c>
      <c r="AN1826" s="46" t="str">
        <f>IF($A1826&lt;&gt;"",IF('1 Mailing Information'!$B$16=TRUE,TRUE,""),"")</f>
        <v/>
      </c>
      <c r="AO1826" s="46" t="str">
        <f>IF($A1826&lt;&gt;"",IF('1 Mailing Information'!$C$16=TRUE,TRUE,""),"")</f>
        <v/>
      </c>
      <c r="AP1826" s="46" t="str">
        <f>IF($A1826&lt;&gt;"",IF('1 Mailing Information'!$B$17=TRUE,TRUE,""),"")</f>
        <v/>
      </c>
      <c r="AQ1826" s="46" t="str">
        <f>IF($A1826&lt;&gt;"",IF('1 Mailing Information'!$C$17=TRUE,TRUE,""),"")</f>
        <v/>
      </c>
      <c r="AR1826" s="46" t="str">
        <f>IF($A1826&lt;&gt;"",IF('1 Mailing Information'!$B$19&lt;&gt;"",'1 Mailing Information'!$B$19,""),"")</f>
        <v/>
      </c>
      <c r="AS1826" s="46" t="str">
        <f>IF($A1826&lt;&gt;"",IF('1 Mailing Information'!$E$19&lt;&gt;"",'1 Mailing Information'!$E$19,""),"")</f>
        <v/>
      </c>
      <c r="AT1826" s="46" t="str">
        <f>IF($A1826&lt;&gt;"",IF('1 Mailing Information'!$B$21&lt;&gt;"",'1 Mailing Information'!$B$21,""),"")</f>
        <v/>
      </c>
    </row>
    <row r="1827" spans="4:46" x14ac:dyDescent="0.3">
      <c r="D1827" s="26" t="str">
        <f t="shared" si="28"/>
        <v/>
      </c>
      <c r="E1827" s="25"/>
      <c r="M1827" s="53"/>
      <c r="P1827" s="48" t="str">
        <f>IF(M1827&lt;&gt;"",VLOOKUP(M1827,'5 Drop Down Options'!$B:$D,3,FALSE),"")</f>
        <v/>
      </c>
      <c r="R1827" s="53"/>
      <c r="S1827" s="53"/>
      <c r="T1827" s="53"/>
      <c r="U1827" s="53"/>
      <c r="X1827" s="27"/>
      <c r="Y1827" s="46" t="str">
        <f>IF($A1827&lt;&gt;"",IF('1 Mailing Information'!$B$1&lt;&gt;"",'1 Mailing Information'!$B$1,""),"")</f>
        <v/>
      </c>
      <c r="Z1827" s="46" t="str">
        <f>IF($A1827&lt;&gt;"",IF('1 Mailing Information'!$B$2&lt;&gt;"",'1 Mailing Information'!$B$2,""),"")</f>
        <v/>
      </c>
      <c r="AA1827" s="46" t="str">
        <f>IF($A1827&lt;&gt;"",IF('1 Mailing Information'!$B$3&lt;&gt;"",'1 Mailing Information'!$B$3,""),"")</f>
        <v/>
      </c>
      <c r="AB1827" s="46" t="str">
        <f>IF($A1827&lt;&gt;"",IF('1 Mailing Information'!$B$4&lt;&gt;"",'1 Mailing Information'!$B$4,""),"")</f>
        <v/>
      </c>
      <c r="AC1827" s="46" t="str">
        <f>IF($A1827&lt;&gt;"",IF('1 Mailing Information'!$B$5&lt;&gt;"",'1 Mailing Information'!$B$5,""),"")</f>
        <v/>
      </c>
      <c r="AD1827" s="46" t="str">
        <f>IF($A1827&lt;&gt;"",IF('1 Mailing Information'!$B$6&lt;&gt;"",'1 Mailing Information'!$B$6,""),"")</f>
        <v/>
      </c>
      <c r="AE1827" s="46" t="str">
        <f>IF($A1827&lt;&gt;"",IF('1 Mailing Information'!$B$7&lt;&gt;"",'1 Mailing Information'!$B$7,""),"")</f>
        <v/>
      </c>
      <c r="AF1827" s="46" t="str">
        <f>IF($A1827&lt;&gt;"",IF('1 Mailing Information'!$B$8&lt;&gt;"",'1 Mailing Information'!$B$8,""),"")</f>
        <v/>
      </c>
      <c r="AG1827" s="46" t="str">
        <f>IF($A1827&lt;&gt;"",IF('1 Mailing Information'!$B$9&lt;&gt;"",'1 Mailing Information'!$B$9,""),"")</f>
        <v/>
      </c>
      <c r="AH1827" s="46" t="str">
        <f>IF($A1827&lt;&gt;"",IF('1 Mailing Information'!$B$10&lt;&gt;"",'1 Mailing Information'!$B$10,""),"")</f>
        <v/>
      </c>
      <c r="AI1827" s="46" t="str">
        <f>IF($A1827&lt;&gt;"",IF('1 Mailing Information'!$B$11&lt;&gt;"",'1 Mailing Information'!$B$11,""),"")</f>
        <v/>
      </c>
      <c r="AJ1827" s="46" t="str">
        <f>IF($A1827&lt;&gt;"",IF('1 Mailing Information'!$B$15=TRUE,TRUE,""),"")</f>
        <v/>
      </c>
      <c r="AK1827" s="46" t="str">
        <f>IF($A1827&lt;&gt;"",IF('1 Mailing Information'!$C$15=TRUE,TRUE,""),"")</f>
        <v/>
      </c>
      <c r="AL1827" s="46" t="str">
        <f>IF($A1827&lt;&gt;"",IF('1 Mailing Information'!$E$15&lt;&gt;"",'1 Mailing Information'!$E$15,""),"")</f>
        <v/>
      </c>
      <c r="AM1827" s="46" t="str">
        <f>IF($A1827&lt;&gt;"",IF('1 Mailing Information'!$B$13&lt;&gt;"",'1 Mailing Information'!$B$13,""),"")</f>
        <v/>
      </c>
      <c r="AN1827" s="46" t="str">
        <f>IF($A1827&lt;&gt;"",IF('1 Mailing Information'!$B$16=TRUE,TRUE,""),"")</f>
        <v/>
      </c>
      <c r="AO1827" s="46" t="str">
        <f>IF($A1827&lt;&gt;"",IF('1 Mailing Information'!$C$16=TRUE,TRUE,""),"")</f>
        <v/>
      </c>
      <c r="AP1827" s="46" t="str">
        <f>IF($A1827&lt;&gt;"",IF('1 Mailing Information'!$B$17=TRUE,TRUE,""),"")</f>
        <v/>
      </c>
      <c r="AQ1827" s="46" t="str">
        <f>IF($A1827&lt;&gt;"",IF('1 Mailing Information'!$C$17=TRUE,TRUE,""),"")</f>
        <v/>
      </c>
      <c r="AR1827" s="46" t="str">
        <f>IF($A1827&lt;&gt;"",IF('1 Mailing Information'!$B$19&lt;&gt;"",'1 Mailing Information'!$B$19,""),"")</f>
        <v/>
      </c>
      <c r="AS1827" s="46" t="str">
        <f>IF($A1827&lt;&gt;"",IF('1 Mailing Information'!$E$19&lt;&gt;"",'1 Mailing Information'!$E$19,""),"")</f>
        <v/>
      </c>
      <c r="AT1827" s="46" t="str">
        <f>IF($A1827&lt;&gt;"",IF('1 Mailing Information'!$B$21&lt;&gt;"",'1 Mailing Information'!$B$21,""),"")</f>
        <v/>
      </c>
    </row>
    <row r="1828" spans="4:46" x14ac:dyDescent="0.3">
      <c r="D1828" s="26" t="str">
        <f t="shared" si="28"/>
        <v/>
      </c>
      <c r="E1828" s="25"/>
      <c r="M1828" s="53"/>
      <c r="P1828" s="48" t="str">
        <f>IF(M1828&lt;&gt;"",VLOOKUP(M1828,'5 Drop Down Options'!$B:$D,3,FALSE),"")</f>
        <v/>
      </c>
      <c r="R1828" s="53"/>
      <c r="S1828" s="53"/>
      <c r="T1828" s="53"/>
      <c r="U1828" s="53"/>
      <c r="X1828" s="27"/>
      <c r="Y1828" s="46" t="str">
        <f>IF($A1828&lt;&gt;"",IF('1 Mailing Information'!$B$1&lt;&gt;"",'1 Mailing Information'!$B$1,""),"")</f>
        <v/>
      </c>
      <c r="Z1828" s="46" t="str">
        <f>IF($A1828&lt;&gt;"",IF('1 Mailing Information'!$B$2&lt;&gt;"",'1 Mailing Information'!$B$2,""),"")</f>
        <v/>
      </c>
      <c r="AA1828" s="46" t="str">
        <f>IF($A1828&lt;&gt;"",IF('1 Mailing Information'!$B$3&lt;&gt;"",'1 Mailing Information'!$B$3,""),"")</f>
        <v/>
      </c>
      <c r="AB1828" s="46" t="str">
        <f>IF($A1828&lt;&gt;"",IF('1 Mailing Information'!$B$4&lt;&gt;"",'1 Mailing Information'!$B$4,""),"")</f>
        <v/>
      </c>
      <c r="AC1828" s="46" t="str">
        <f>IF($A1828&lt;&gt;"",IF('1 Mailing Information'!$B$5&lt;&gt;"",'1 Mailing Information'!$B$5,""),"")</f>
        <v/>
      </c>
      <c r="AD1828" s="46" t="str">
        <f>IF($A1828&lt;&gt;"",IF('1 Mailing Information'!$B$6&lt;&gt;"",'1 Mailing Information'!$B$6,""),"")</f>
        <v/>
      </c>
      <c r="AE1828" s="46" t="str">
        <f>IF($A1828&lt;&gt;"",IF('1 Mailing Information'!$B$7&lt;&gt;"",'1 Mailing Information'!$B$7,""),"")</f>
        <v/>
      </c>
      <c r="AF1828" s="46" t="str">
        <f>IF($A1828&lt;&gt;"",IF('1 Mailing Information'!$B$8&lt;&gt;"",'1 Mailing Information'!$B$8,""),"")</f>
        <v/>
      </c>
      <c r="AG1828" s="46" t="str">
        <f>IF($A1828&lt;&gt;"",IF('1 Mailing Information'!$B$9&lt;&gt;"",'1 Mailing Information'!$B$9,""),"")</f>
        <v/>
      </c>
      <c r="AH1828" s="46" t="str">
        <f>IF($A1828&lt;&gt;"",IF('1 Mailing Information'!$B$10&lt;&gt;"",'1 Mailing Information'!$B$10,""),"")</f>
        <v/>
      </c>
      <c r="AI1828" s="46" t="str">
        <f>IF($A1828&lt;&gt;"",IF('1 Mailing Information'!$B$11&lt;&gt;"",'1 Mailing Information'!$B$11,""),"")</f>
        <v/>
      </c>
      <c r="AJ1828" s="46" t="str">
        <f>IF($A1828&lt;&gt;"",IF('1 Mailing Information'!$B$15=TRUE,TRUE,""),"")</f>
        <v/>
      </c>
      <c r="AK1828" s="46" t="str">
        <f>IF($A1828&lt;&gt;"",IF('1 Mailing Information'!$C$15=TRUE,TRUE,""),"")</f>
        <v/>
      </c>
      <c r="AL1828" s="46" t="str">
        <f>IF($A1828&lt;&gt;"",IF('1 Mailing Information'!$E$15&lt;&gt;"",'1 Mailing Information'!$E$15,""),"")</f>
        <v/>
      </c>
      <c r="AM1828" s="46" t="str">
        <f>IF($A1828&lt;&gt;"",IF('1 Mailing Information'!$B$13&lt;&gt;"",'1 Mailing Information'!$B$13,""),"")</f>
        <v/>
      </c>
      <c r="AN1828" s="46" t="str">
        <f>IF($A1828&lt;&gt;"",IF('1 Mailing Information'!$B$16=TRUE,TRUE,""),"")</f>
        <v/>
      </c>
      <c r="AO1828" s="46" t="str">
        <f>IF($A1828&lt;&gt;"",IF('1 Mailing Information'!$C$16=TRUE,TRUE,""),"")</f>
        <v/>
      </c>
      <c r="AP1828" s="46" t="str">
        <f>IF($A1828&lt;&gt;"",IF('1 Mailing Information'!$B$17=TRUE,TRUE,""),"")</f>
        <v/>
      </c>
      <c r="AQ1828" s="46" t="str">
        <f>IF($A1828&lt;&gt;"",IF('1 Mailing Information'!$C$17=TRUE,TRUE,""),"")</f>
        <v/>
      </c>
      <c r="AR1828" s="46" t="str">
        <f>IF($A1828&lt;&gt;"",IF('1 Mailing Information'!$B$19&lt;&gt;"",'1 Mailing Information'!$B$19,""),"")</f>
        <v/>
      </c>
      <c r="AS1828" s="46" t="str">
        <f>IF($A1828&lt;&gt;"",IF('1 Mailing Information'!$E$19&lt;&gt;"",'1 Mailing Information'!$E$19,""),"")</f>
        <v/>
      </c>
      <c r="AT1828" s="46" t="str">
        <f>IF($A1828&lt;&gt;"",IF('1 Mailing Information'!$B$21&lt;&gt;"",'1 Mailing Information'!$B$21,""),"")</f>
        <v/>
      </c>
    </row>
    <row r="1829" spans="4:46" x14ac:dyDescent="0.3">
      <c r="D1829" s="26" t="str">
        <f t="shared" si="28"/>
        <v/>
      </c>
      <c r="E1829" s="25"/>
      <c r="M1829" s="53"/>
      <c r="P1829" s="48" t="str">
        <f>IF(M1829&lt;&gt;"",VLOOKUP(M1829,'5 Drop Down Options'!$B:$D,3,FALSE),"")</f>
        <v/>
      </c>
      <c r="R1829" s="53"/>
      <c r="S1829" s="53"/>
      <c r="T1829" s="53"/>
      <c r="U1829" s="53"/>
      <c r="X1829" s="27"/>
      <c r="Y1829" s="46" t="str">
        <f>IF($A1829&lt;&gt;"",IF('1 Mailing Information'!$B$1&lt;&gt;"",'1 Mailing Information'!$B$1,""),"")</f>
        <v/>
      </c>
      <c r="Z1829" s="46" t="str">
        <f>IF($A1829&lt;&gt;"",IF('1 Mailing Information'!$B$2&lt;&gt;"",'1 Mailing Information'!$B$2,""),"")</f>
        <v/>
      </c>
      <c r="AA1829" s="46" t="str">
        <f>IF($A1829&lt;&gt;"",IF('1 Mailing Information'!$B$3&lt;&gt;"",'1 Mailing Information'!$B$3,""),"")</f>
        <v/>
      </c>
      <c r="AB1829" s="46" t="str">
        <f>IF($A1829&lt;&gt;"",IF('1 Mailing Information'!$B$4&lt;&gt;"",'1 Mailing Information'!$B$4,""),"")</f>
        <v/>
      </c>
      <c r="AC1829" s="46" t="str">
        <f>IF($A1829&lt;&gt;"",IF('1 Mailing Information'!$B$5&lt;&gt;"",'1 Mailing Information'!$B$5,""),"")</f>
        <v/>
      </c>
      <c r="AD1829" s="46" t="str">
        <f>IF($A1829&lt;&gt;"",IF('1 Mailing Information'!$B$6&lt;&gt;"",'1 Mailing Information'!$B$6,""),"")</f>
        <v/>
      </c>
      <c r="AE1829" s="46" t="str">
        <f>IF($A1829&lt;&gt;"",IF('1 Mailing Information'!$B$7&lt;&gt;"",'1 Mailing Information'!$B$7,""),"")</f>
        <v/>
      </c>
      <c r="AF1829" s="46" t="str">
        <f>IF($A1829&lt;&gt;"",IF('1 Mailing Information'!$B$8&lt;&gt;"",'1 Mailing Information'!$B$8,""),"")</f>
        <v/>
      </c>
      <c r="AG1829" s="46" t="str">
        <f>IF($A1829&lt;&gt;"",IF('1 Mailing Information'!$B$9&lt;&gt;"",'1 Mailing Information'!$B$9,""),"")</f>
        <v/>
      </c>
      <c r="AH1829" s="46" t="str">
        <f>IF($A1829&lt;&gt;"",IF('1 Mailing Information'!$B$10&lt;&gt;"",'1 Mailing Information'!$B$10,""),"")</f>
        <v/>
      </c>
      <c r="AI1829" s="46" t="str">
        <f>IF($A1829&lt;&gt;"",IF('1 Mailing Information'!$B$11&lt;&gt;"",'1 Mailing Information'!$B$11,""),"")</f>
        <v/>
      </c>
      <c r="AJ1829" s="46" t="str">
        <f>IF($A1829&lt;&gt;"",IF('1 Mailing Information'!$B$15=TRUE,TRUE,""),"")</f>
        <v/>
      </c>
      <c r="AK1829" s="46" t="str">
        <f>IF($A1829&lt;&gt;"",IF('1 Mailing Information'!$C$15=TRUE,TRUE,""),"")</f>
        <v/>
      </c>
      <c r="AL1829" s="46" t="str">
        <f>IF($A1829&lt;&gt;"",IF('1 Mailing Information'!$E$15&lt;&gt;"",'1 Mailing Information'!$E$15,""),"")</f>
        <v/>
      </c>
      <c r="AM1829" s="46" t="str">
        <f>IF($A1829&lt;&gt;"",IF('1 Mailing Information'!$B$13&lt;&gt;"",'1 Mailing Information'!$B$13,""),"")</f>
        <v/>
      </c>
      <c r="AN1829" s="46" t="str">
        <f>IF($A1829&lt;&gt;"",IF('1 Mailing Information'!$B$16=TRUE,TRUE,""),"")</f>
        <v/>
      </c>
      <c r="AO1829" s="46" t="str">
        <f>IF($A1829&lt;&gt;"",IF('1 Mailing Information'!$C$16=TRUE,TRUE,""),"")</f>
        <v/>
      </c>
      <c r="AP1829" s="46" t="str">
        <f>IF($A1829&lt;&gt;"",IF('1 Mailing Information'!$B$17=TRUE,TRUE,""),"")</f>
        <v/>
      </c>
      <c r="AQ1829" s="46" t="str">
        <f>IF($A1829&lt;&gt;"",IF('1 Mailing Information'!$C$17=TRUE,TRUE,""),"")</f>
        <v/>
      </c>
      <c r="AR1829" s="46" t="str">
        <f>IF($A1829&lt;&gt;"",IF('1 Mailing Information'!$B$19&lt;&gt;"",'1 Mailing Information'!$B$19,""),"")</f>
        <v/>
      </c>
      <c r="AS1829" s="46" t="str">
        <f>IF($A1829&lt;&gt;"",IF('1 Mailing Information'!$E$19&lt;&gt;"",'1 Mailing Information'!$E$19,""),"")</f>
        <v/>
      </c>
      <c r="AT1829" s="46" t="str">
        <f>IF($A1829&lt;&gt;"",IF('1 Mailing Information'!$B$21&lt;&gt;"",'1 Mailing Information'!$B$21,""),"")</f>
        <v/>
      </c>
    </row>
    <row r="1830" spans="4:46" x14ac:dyDescent="0.3">
      <c r="D1830" s="26" t="str">
        <f t="shared" si="28"/>
        <v/>
      </c>
      <c r="E1830" s="25"/>
      <c r="M1830" s="53"/>
      <c r="P1830" s="48" t="str">
        <f>IF(M1830&lt;&gt;"",VLOOKUP(M1830,'5 Drop Down Options'!$B:$D,3,FALSE),"")</f>
        <v/>
      </c>
      <c r="R1830" s="53"/>
      <c r="S1830" s="53"/>
      <c r="T1830" s="53"/>
      <c r="U1830" s="53"/>
      <c r="X1830" s="27"/>
      <c r="Y1830" s="46" t="str">
        <f>IF($A1830&lt;&gt;"",IF('1 Mailing Information'!$B$1&lt;&gt;"",'1 Mailing Information'!$B$1,""),"")</f>
        <v/>
      </c>
      <c r="Z1830" s="46" t="str">
        <f>IF($A1830&lt;&gt;"",IF('1 Mailing Information'!$B$2&lt;&gt;"",'1 Mailing Information'!$B$2,""),"")</f>
        <v/>
      </c>
      <c r="AA1830" s="46" t="str">
        <f>IF($A1830&lt;&gt;"",IF('1 Mailing Information'!$B$3&lt;&gt;"",'1 Mailing Information'!$B$3,""),"")</f>
        <v/>
      </c>
      <c r="AB1830" s="46" t="str">
        <f>IF($A1830&lt;&gt;"",IF('1 Mailing Information'!$B$4&lt;&gt;"",'1 Mailing Information'!$B$4,""),"")</f>
        <v/>
      </c>
      <c r="AC1830" s="46" t="str">
        <f>IF($A1830&lt;&gt;"",IF('1 Mailing Information'!$B$5&lt;&gt;"",'1 Mailing Information'!$B$5,""),"")</f>
        <v/>
      </c>
      <c r="AD1830" s="46" t="str">
        <f>IF($A1830&lt;&gt;"",IF('1 Mailing Information'!$B$6&lt;&gt;"",'1 Mailing Information'!$B$6,""),"")</f>
        <v/>
      </c>
      <c r="AE1830" s="46" t="str">
        <f>IF($A1830&lt;&gt;"",IF('1 Mailing Information'!$B$7&lt;&gt;"",'1 Mailing Information'!$B$7,""),"")</f>
        <v/>
      </c>
      <c r="AF1830" s="46" t="str">
        <f>IF($A1830&lt;&gt;"",IF('1 Mailing Information'!$B$8&lt;&gt;"",'1 Mailing Information'!$B$8,""),"")</f>
        <v/>
      </c>
      <c r="AG1830" s="46" t="str">
        <f>IF($A1830&lt;&gt;"",IF('1 Mailing Information'!$B$9&lt;&gt;"",'1 Mailing Information'!$B$9,""),"")</f>
        <v/>
      </c>
      <c r="AH1830" s="46" t="str">
        <f>IF($A1830&lt;&gt;"",IF('1 Mailing Information'!$B$10&lt;&gt;"",'1 Mailing Information'!$B$10,""),"")</f>
        <v/>
      </c>
      <c r="AI1830" s="46" t="str">
        <f>IF($A1830&lt;&gt;"",IF('1 Mailing Information'!$B$11&lt;&gt;"",'1 Mailing Information'!$B$11,""),"")</f>
        <v/>
      </c>
      <c r="AJ1830" s="46" t="str">
        <f>IF($A1830&lt;&gt;"",IF('1 Mailing Information'!$B$15=TRUE,TRUE,""),"")</f>
        <v/>
      </c>
      <c r="AK1830" s="46" t="str">
        <f>IF($A1830&lt;&gt;"",IF('1 Mailing Information'!$C$15=TRUE,TRUE,""),"")</f>
        <v/>
      </c>
      <c r="AL1830" s="46" t="str">
        <f>IF($A1830&lt;&gt;"",IF('1 Mailing Information'!$E$15&lt;&gt;"",'1 Mailing Information'!$E$15,""),"")</f>
        <v/>
      </c>
      <c r="AM1830" s="46" t="str">
        <f>IF($A1830&lt;&gt;"",IF('1 Mailing Information'!$B$13&lt;&gt;"",'1 Mailing Information'!$B$13,""),"")</f>
        <v/>
      </c>
      <c r="AN1830" s="46" t="str">
        <f>IF($A1830&lt;&gt;"",IF('1 Mailing Information'!$B$16=TRUE,TRUE,""),"")</f>
        <v/>
      </c>
      <c r="AO1830" s="46" t="str">
        <f>IF($A1830&lt;&gt;"",IF('1 Mailing Information'!$C$16=TRUE,TRUE,""),"")</f>
        <v/>
      </c>
      <c r="AP1830" s="46" t="str">
        <f>IF($A1830&lt;&gt;"",IF('1 Mailing Information'!$B$17=TRUE,TRUE,""),"")</f>
        <v/>
      </c>
      <c r="AQ1830" s="46" t="str">
        <f>IF($A1830&lt;&gt;"",IF('1 Mailing Information'!$C$17=TRUE,TRUE,""),"")</f>
        <v/>
      </c>
      <c r="AR1830" s="46" t="str">
        <f>IF($A1830&lt;&gt;"",IF('1 Mailing Information'!$B$19&lt;&gt;"",'1 Mailing Information'!$B$19,""),"")</f>
        <v/>
      </c>
      <c r="AS1830" s="46" t="str">
        <f>IF($A1830&lt;&gt;"",IF('1 Mailing Information'!$E$19&lt;&gt;"",'1 Mailing Information'!$E$19,""),"")</f>
        <v/>
      </c>
      <c r="AT1830" s="46" t="str">
        <f>IF($A1830&lt;&gt;"",IF('1 Mailing Information'!$B$21&lt;&gt;"",'1 Mailing Information'!$B$21,""),"")</f>
        <v/>
      </c>
    </row>
    <row r="1831" spans="4:46" x14ac:dyDescent="0.3">
      <c r="D1831" s="26" t="str">
        <f t="shared" si="28"/>
        <v/>
      </c>
      <c r="E1831" s="25"/>
      <c r="M1831" s="53"/>
      <c r="P1831" s="48" t="str">
        <f>IF(M1831&lt;&gt;"",VLOOKUP(M1831,'5 Drop Down Options'!$B:$D,3,FALSE),"")</f>
        <v/>
      </c>
      <c r="R1831" s="53"/>
      <c r="S1831" s="53"/>
      <c r="T1831" s="53"/>
      <c r="U1831" s="53"/>
      <c r="X1831" s="27"/>
      <c r="Y1831" s="46" t="str">
        <f>IF($A1831&lt;&gt;"",IF('1 Mailing Information'!$B$1&lt;&gt;"",'1 Mailing Information'!$B$1,""),"")</f>
        <v/>
      </c>
      <c r="Z1831" s="46" t="str">
        <f>IF($A1831&lt;&gt;"",IF('1 Mailing Information'!$B$2&lt;&gt;"",'1 Mailing Information'!$B$2,""),"")</f>
        <v/>
      </c>
      <c r="AA1831" s="46" t="str">
        <f>IF($A1831&lt;&gt;"",IF('1 Mailing Information'!$B$3&lt;&gt;"",'1 Mailing Information'!$B$3,""),"")</f>
        <v/>
      </c>
      <c r="AB1831" s="46" t="str">
        <f>IF($A1831&lt;&gt;"",IF('1 Mailing Information'!$B$4&lt;&gt;"",'1 Mailing Information'!$B$4,""),"")</f>
        <v/>
      </c>
      <c r="AC1831" s="46" t="str">
        <f>IF($A1831&lt;&gt;"",IF('1 Mailing Information'!$B$5&lt;&gt;"",'1 Mailing Information'!$B$5,""),"")</f>
        <v/>
      </c>
      <c r="AD1831" s="46" t="str">
        <f>IF($A1831&lt;&gt;"",IF('1 Mailing Information'!$B$6&lt;&gt;"",'1 Mailing Information'!$B$6,""),"")</f>
        <v/>
      </c>
      <c r="AE1831" s="46" t="str">
        <f>IF($A1831&lt;&gt;"",IF('1 Mailing Information'!$B$7&lt;&gt;"",'1 Mailing Information'!$B$7,""),"")</f>
        <v/>
      </c>
      <c r="AF1831" s="46" t="str">
        <f>IF($A1831&lt;&gt;"",IF('1 Mailing Information'!$B$8&lt;&gt;"",'1 Mailing Information'!$B$8,""),"")</f>
        <v/>
      </c>
      <c r="AG1831" s="46" t="str">
        <f>IF($A1831&lt;&gt;"",IF('1 Mailing Information'!$B$9&lt;&gt;"",'1 Mailing Information'!$B$9,""),"")</f>
        <v/>
      </c>
      <c r="AH1831" s="46" t="str">
        <f>IF($A1831&lt;&gt;"",IF('1 Mailing Information'!$B$10&lt;&gt;"",'1 Mailing Information'!$B$10,""),"")</f>
        <v/>
      </c>
      <c r="AI1831" s="46" t="str">
        <f>IF($A1831&lt;&gt;"",IF('1 Mailing Information'!$B$11&lt;&gt;"",'1 Mailing Information'!$B$11,""),"")</f>
        <v/>
      </c>
      <c r="AJ1831" s="46" t="str">
        <f>IF($A1831&lt;&gt;"",IF('1 Mailing Information'!$B$15=TRUE,TRUE,""),"")</f>
        <v/>
      </c>
      <c r="AK1831" s="46" t="str">
        <f>IF($A1831&lt;&gt;"",IF('1 Mailing Information'!$C$15=TRUE,TRUE,""),"")</f>
        <v/>
      </c>
      <c r="AL1831" s="46" t="str">
        <f>IF($A1831&lt;&gt;"",IF('1 Mailing Information'!$E$15&lt;&gt;"",'1 Mailing Information'!$E$15,""),"")</f>
        <v/>
      </c>
      <c r="AM1831" s="46" t="str">
        <f>IF($A1831&lt;&gt;"",IF('1 Mailing Information'!$B$13&lt;&gt;"",'1 Mailing Information'!$B$13,""),"")</f>
        <v/>
      </c>
      <c r="AN1831" s="46" t="str">
        <f>IF($A1831&lt;&gt;"",IF('1 Mailing Information'!$B$16=TRUE,TRUE,""),"")</f>
        <v/>
      </c>
      <c r="AO1831" s="46" t="str">
        <f>IF($A1831&lt;&gt;"",IF('1 Mailing Information'!$C$16=TRUE,TRUE,""),"")</f>
        <v/>
      </c>
      <c r="AP1831" s="46" t="str">
        <f>IF($A1831&lt;&gt;"",IF('1 Mailing Information'!$B$17=TRUE,TRUE,""),"")</f>
        <v/>
      </c>
      <c r="AQ1831" s="46" t="str">
        <f>IF($A1831&lt;&gt;"",IF('1 Mailing Information'!$C$17=TRUE,TRUE,""),"")</f>
        <v/>
      </c>
      <c r="AR1831" s="46" t="str">
        <f>IF($A1831&lt;&gt;"",IF('1 Mailing Information'!$B$19&lt;&gt;"",'1 Mailing Information'!$B$19,""),"")</f>
        <v/>
      </c>
      <c r="AS1831" s="46" t="str">
        <f>IF($A1831&lt;&gt;"",IF('1 Mailing Information'!$E$19&lt;&gt;"",'1 Mailing Information'!$E$19,""),"")</f>
        <v/>
      </c>
      <c r="AT1831" s="46" t="str">
        <f>IF($A1831&lt;&gt;"",IF('1 Mailing Information'!$B$21&lt;&gt;"",'1 Mailing Information'!$B$21,""),"")</f>
        <v/>
      </c>
    </row>
    <row r="1832" spans="4:46" x14ac:dyDescent="0.3">
      <c r="D1832" s="26" t="str">
        <f t="shared" si="28"/>
        <v/>
      </c>
      <c r="E1832" s="25"/>
      <c r="M1832" s="53"/>
      <c r="P1832" s="48" t="str">
        <f>IF(M1832&lt;&gt;"",VLOOKUP(M1832,'5 Drop Down Options'!$B:$D,3,FALSE),"")</f>
        <v/>
      </c>
      <c r="R1832" s="53"/>
      <c r="S1832" s="53"/>
      <c r="T1832" s="53"/>
      <c r="U1832" s="53"/>
      <c r="X1832" s="27"/>
      <c r="Y1832" s="46" t="str">
        <f>IF($A1832&lt;&gt;"",IF('1 Mailing Information'!$B$1&lt;&gt;"",'1 Mailing Information'!$B$1,""),"")</f>
        <v/>
      </c>
      <c r="Z1832" s="46" t="str">
        <f>IF($A1832&lt;&gt;"",IF('1 Mailing Information'!$B$2&lt;&gt;"",'1 Mailing Information'!$B$2,""),"")</f>
        <v/>
      </c>
      <c r="AA1832" s="46" t="str">
        <f>IF($A1832&lt;&gt;"",IF('1 Mailing Information'!$B$3&lt;&gt;"",'1 Mailing Information'!$B$3,""),"")</f>
        <v/>
      </c>
      <c r="AB1832" s="46" t="str">
        <f>IF($A1832&lt;&gt;"",IF('1 Mailing Information'!$B$4&lt;&gt;"",'1 Mailing Information'!$B$4,""),"")</f>
        <v/>
      </c>
      <c r="AC1832" s="46" t="str">
        <f>IF($A1832&lt;&gt;"",IF('1 Mailing Information'!$B$5&lt;&gt;"",'1 Mailing Information'!$B$5,""),"")</f>
        <v/>
      </c>
      <c r="AD1832" s="46" t="str">
        <f>IF($A1832&lt;&gt;"",IF('1 Mailing Information'!$B$6&lt;&gt;"",'1 Mailing Information'!$B$6,""),"")</f>
        <v/>
      </c>
      <c r="AE1832" s="46" t="str">
        <f>IF($A1832&lt;&gt;"",IF('1 Mailing Information'!$B$7&lt;&gt;"",'1 Mailing Information'!$B$7,""),"")</f>
        <v/>
      </c>
      <c r="AF1832" s="46" t="str">
        <f>IF($A1832&lt;&gt;"",IF('1 Mailing Information'!$B$8&lt;&gt;"",'1 Mailing Information'!$B$8,""),"")</f>
        <v/>
      </c>
      <c r="AG1832" s="46" t="str">
        <f>IF($A1832&lt;&gt;"",IF('1 Mailing Information'!$B$9&lt;&gt;"",'1 Mailing Information'!$B$9,""),"")</f>
        <v/>
      </c>
      <c r="AH1832" s="46" t="str">
        <f>IF($A1832&lt;&gt;"",IF('1 Mailing Information'!$B$10&lt;&gt;"",'1 Mailing Information'!$B$10,""),"")</f>
        <v/>
      </c>
      <c r="AI1832" s="46" t="str">
        <f>IF($A1832&lt;&gt;"",IF('1 Mailing Information'!$B$11&lt;&gt;"",'1 Mailing Information'!$B$11,""),"")</f>
        <v/>
      </c>
      <c r="AJ1832" s="46" t="str">
        <f>IF($A1832&lt;&gt;"",IF('1 Mailing Information'!$B$15=TRUE,TRUE,""),"")</f>
        <v/>
      </c>
      <c r="AK1832" s="46" t="str">
        <f>IF($A1832&lt;&gt;"",IF('1 Mailing Information'!$C$15=TRUE,TRUE,""),"")</f>
        <v/>
      </c>
      <c r="AL1832" s="46" t="str">
        <f>IF($A1832&lt;&gt;"",IF('1 Mailing Information'!$E$15&lt;&gt;"",'1 Mailing Information'!$E$15,""),"")</f>
        <v/>
      </c>
      <c r="AM1832" s="46" t="str">
        <f>IF($A1832&lt;&gt;"",IF('1 Mailing Information'!$B$13&lt;&gt;"",'1 Mailing Information'!$B$13,""),"")</f>
        <v/>
      </c>
      <c r="AN1832" s="46" t="str">
        <f>IF($A1832&lt;&gt;"",IF('1 Mailing Information'!$B$16=TRUE,TRUE,""),"")</f>
        <v/>
      </c>
      <c r="AO1832" s="46" t="str">
        <f>IF($A1832&lt;&gt;"",IF('1 Mailing Information'!$C$16=TRUE,TRUE,""),"")</f>
        <v/>
      </c>
      <c r="AP1832" s="46" t="str">
        <f>IF($A1832&lt;&gt;"",IF('1 Mailing Information'!$B$17=TRUE,TRUE,""),"")</f>
        <v/>
      </c>
      <c r="AQ1832" s="46" t="str">
        <f>IF($A1832&lt;&gt;"",IF('1 Mailing Information'!$C$17=TRUE,TRUE,""),"")</f>
        <v/>
      </c>
      <c r="AR1832" s="46" t="str">
        <f>IF($A1832&lt;&gt;"",IF('1 Mailing Information'!$B$19&lt;&gt;"",'1 Mailing Information'!$B$19,""),"")</f>
        <v/>
      </c>
      <c r="AS1832" s="46" t="str">
        <f>IF($A1832&lt;&gt;"",IF('1 Mailing Information'!$E$19&lt;&gt;"",'1 Mailing Information'!$E$19,""),"")</f>
        <v/>
      </c>
      <c r="AT1832" s="46" t="str">
        <f>IF($A1832&lt;&gt;"",IF('1 Mailing Information'!$B$21&lt;&gt;"",'1 Mailing Information'!$B$21,""),"")</f>
        <v/>
      </c>
    </row>
    <row r="1833" spans="4:46" x14ac:dyDescent="0.3">
      <c r="D1833" s="26" t="str">
        <f t="shared" si="28"/>
        <v/>
      </c>
      <c r="E1833" s="25"/>
      <c r="M1833" s="53"/>
      <c r="P1833" s="48" t="str">
        <f>IF(M1833&lt;&gt;"",VLOOKUP(M1833,'5 Drop Down Options'!$B:$D,3,FALSE),"")</f>
        <v/>
      </c>
      <c r="R1833" s="53"/>
      <c r="S1833" s="53"/>
      <c r="T1833" s="53"/>
      <c r="U1833" s="53"/>
      <c r="X1833" s="27"/>
      <c r="Y1833" s="46" t="str">
        <f>IF($A1833&lt;&gt;"",IF('1 Mailing Information'!$B$1&lt;&gt;"",'1 Mailing Information'!$B$1,""),"")</f>
        <v/>
      </c>
      <c r="Z1833" s="46" t="str">
        <f>IF($A1833&lt;&gt;"",IF('1 Mailing Information'!$B$2&lt;&gt;"",'1 Mailing Information'!$B$2,""),"")</f>
        <v/>
      </c>
      <c r="AA1833" s="46" t="str">
        <f>IF($A1833&lt;&gt;"",IF('1 Mailing Information'!$B$3&lt;&gt;"",'1 Mailing Information'!$B$3,""),"")</f>
        <v/>
      </c>
      <c r="AB1833" s="46" t="str">
        <f>IF($A1833&lt;&gt;"",IF('1 Mailing Information'!$B$4&lt;&gt;"",'1 Mailing Information'!$B$4,""),"")</f>
        <v/>
      </c>
      <c r="AC1833" s="46" t="str">
        <f>IF($A1833&lt;&gt;"",IF('1 Mailing Information'!$B$5&lt;&gt;"",'1 Mailing Information'!$B$5,""),"")</f>
        <v/>
      </c>
      <c r="AD1833" s="46" t="str">
        <f>IF($A1833&lt;&gt;"",IF('1 Mailing Information'!$B$6&lt;&gt;"",'1 Mailing Information'!$B$6,""),"")</f>
        <v/>
      </c>
      <c r="AE1833" s="46" t="str">
        <f>IF($A1833&lt;&gt;"",IF('1 Mailing Information'!$B$7&lt;&gt;"",'1 Mailing Information'!$B$7,""),"")</f>
        <v/>
      </c>
      <c r="AF1833" s="46" t="str">
        <f>IF($A1833&lt;&gt;"",IF('1 Mailing Information'!$B$8&lt;&gt;"",'1 Mailing Information'!$B$8,""),"")</f>
        <v/>
      </c>
      <c r="AG1833" s="46" t="str">
        <f>IF($A1833&lt;&gt;"",IF('1 Mailing Information'!$B$9&lt;&gt;"",'1 Mailing Information'!$B$9,""),"")</f>
        <v/>
      </c>
      <c r="AH1833" s="46" t="str">
        <f>IF($A1833&lt;&gt;"",IF('1 Mailing Information'!$B$10&lt;&gt;"",'1 Mailing Information'!$B$10,""),"")</f>
        <v/>
      </c>
      <c r="AI1833" s="46" t="str">
        <f>IF($A1833&lt;&gt;"",IF('1 Mailing Information'!$B$11&lt;&gt;"",'1 Mailing Information'!$B$11,""),"")</f>
        <v/>
      </c>
      <c r="AJ1833" s="46" t="str">
        <f>IF($A1833&lt;&gt;"",IF('1 Mailing Information'!$B$15=TRUE,TRUE,""),"")</f>
        <v/>
      </c>
      <c r="AK1833" s="46" t="str">
        <f>IF($A1833&lt;&gt;"",IF('1 Mailing Information'!$C$15=TRUE,TRUE,""),"")</f>
        <v/>
      </c>
      <c r="AL1833" s="46" t="str">
        <f>IF($A1833&lt;&gt;"",IF('1 Mailing Information'!$E$15&lt;&gt;"",'1 Mailing Information'!$E$15,""),"")</f>
        <v/>
      </c>
      <c r="AM1833" s="46" t="str">
        <f>IF($A1833&lt;&gt;"",IF('1 Mailing Information'!$B$13&lt;&gt;"",'1 Mailing Information'!$B$13,""),"")</f>
        <v/>
      </c>
      <c r="AN1833" s="46" t="str">
        <f>IF($A1833&lt;&gt;"",IF('1 Mailing Information'!$B$16=TRUE,TRUE,""),"")</f>
        <v/>
      </c>
      <c r="AO1833" s="46" t="str">
        <f>IF($A1833&lt;&gt;"",IF('1 Mailing Information'!$C$16=TRUE,TRUE,""),"")</f>
        <v/>
      </c>
      <c r="AP1833" s="46" t="str">
        <f>IF($A1833&lt;&gt;"",IF('1 Mailing Information'!$B$17=TRUE,TRUE,""),"")</f>
        <v/>
      </c>
      <c r="AQ1833" s="46" t="str">
        <f>IF($A1833&lt;&gt;"",IF('1 Mailing Information'!$C$17=TRUE,TRUE,""),"")</f>
        <v/>
      </c>
      <c r="AR1833" s="46" t="str">
        <f>IF($A1833&lt;&gt;"",IF('1 Mailing Information'!$B$19&lt;&gt;"",'1 Mailing Information'!$B$19,""),"")</f>
        <v/>
      </c>
      <c r="AS1833" s="46" t="str">
        <f>IF($A1833&lt;&gt;"",IF('1 Mailing Information'!$E$19&lt;&gt;"",'1 Mailing Information'!$E$19,""),"")</f>
        <v/>
      </c>
      <c r="AT1833" s="46" t="str">
        <f>IF($A1833&lt;&gt;"",IF('1 Mailing Information'!$B$21&lt;&gt;"",'1 Mailing Information'!$B$21,""),"")</f>
        <v/>
      </c>
    </row>
    <row r="1834" spans="4:46" x14ac:dyDescent="0.3">
      <c r="D1834" s="26" t="str">
        <f t="shared" si="28"/>
        <v/>
      </c>
      <c r="E1834" s="25"/>
      <c r="M1834" s="53"/>
      <c r="P1834" s="48" t="str">
        <f>IF(M1834&lt;&gt;"",VLOOKUP(M1834,'5 Drop Down Options'!$B:$D,3,FALSE),"")</f>
        <v/>
      </c>
      <c r="R1834" s="53"/>
      <c r="S1834" s="53"/>
      <c r="T1834" s="53"/>
      <c r="U1834" s="53"/>
      <c r="X1834" s="27"/>
      <c r="Y1834" s="46" t="str">
        <f>IF($A1834&lt;&gt;"",IF('1 Mailing Information'!$B$1&lt;&gt;"",'1 Mailing Information'!$B$1,""),"")</f>
        <v/>
      </c>
      <c r="Z1834" s="46" t="str">
        <f>IF($A1834&lt;&gt;"",IF('1 Mailing Information'!$B$2&lt;&gt;"",'1 Mailing Information'!$B$2,""),"")</f>
        <v/>
      </c>
      <c r="AA1834" s="46" t="str">
        <f>IF($A1834&lt;&gt;"",IF('1 Mailing Information'!$B$3&lt;&gt;"",'1 Mailing Information'!$B$3,""),"")</f>
        <v/>
      </c>
      <c r="AB1834" s="46" t="str">
        <f>IF($A1834&lt;&gt;"",IF('1 Mailing Information'!$B$4&lt;&gt;"",'1 Mailing Information'!$B$4,""),"")</f>
        <v/>
      </c>
      <c r="AC1834" s="46" t="str">
        <f>IF($A1834&lt;&gt;"",IF('1 Mailing Information'!$B$5&lt;&gt;"",'1 Mailing Information'!$B$5,""),"")</f>
        <v/>
      </c>
      <c r="AD1834" s="46" t="str">
        <f>IF($A1834&lt;&gt;"",IF('1 Mailing Information'!$B$6&lt;&gt;"",'1 Mailing Information'!$B$6,""),"")</f>
        <v/>
      </c>
      <c r="AE1834" s="46" t="str">
        <f>IF($A1834&lt;&gt;"",IF('1 Mailing Information'!$B$7&lt;&gt;"",'1 Mailing Information'!$B$7,""),"")</f>
        <v/>
      </c>
      <c r="AF1834" s="46" t="str">
        <f>IF($A1834&lt;&gt;"",IF('1 Mailing Information'!$B$8&lt;&gt;"",'1 Mailing Information'!$B$8,""),"")</f>
        <v/>
      </c>
      <c r="AG1834" s="46" t="str">
        <f>IF($A1834&lt;&gt;"",IF('1 Mailing Information'!$B$9&lt;&gt;"",'1 Mailing Information'!$B$9,""),"")</f>
        <v/>
      </c>
      <c r="AH1834" s="46" t="str">
        <f>IF($A1834&lt;&gt;"",IF('1 Mailing Information'!$B$10&lt;&gt;"",'1 Mailing Information'!$B$10,""),"")</f>
        <v/>
      </c>
      <c r="AI1834" s="46" t="str">
        <f>IF($A1834&lt;&gt;"",IF('1 Mailing Information'!$B$11&lt;&gt;"",'1 Mailing Information'!$B$11,""),"")</f>
        <v/>
      </c>
      <c r="AJ1834" s="46" t="str">
        <f>IF($A1834&lt;&gt;"",IF('1 Mailing Information'!$B$15=TRUE,TRUE,""),"")</f>
        <v/>
      </c>
      <c r="AK1834" s="46" t="str">
        <f>IF($A1834&lt;&gt;"",IF('1 Mailing Information'!$C$15=TRUE,TRUE,""),"")</f>
        <v/>
      </c>
      <c r="AL1834" s="46" t="str">
        <f>IF($A1834&lt;&gt;"",IF('1 Mailing Information'!$E$15&lt;&gt;"",'1 Mailing Information'!$E$15,""),"")</f>
        <v/>
      </c>
      <c r="AM1834" s="46" t="str">
        <f>IF($A1834&lt;&gt;"",IF('1 Mailing Information'!$B$13&lt;&gt;"",'1 Mailing Information'!$B$13,""),"")</f>
        <v/>
      </c>
      <c r="AN1834" s="46" t="str">
        <f>IF($A1834&lt;&gt;"",IF('1 Mailing Information'!$B$16=TRUE,TRUE,""),"")</f>
        <v/>
      </c>
      <c r="AO1834" s="46" t="str">
        <f>IF($A1834&lt;&gt;"",IF('1 Mailing Information'!$C$16=TRUE,TRUE,""),"")</f>
        <v/>
      </c>
      <c r="AP1834" s="46" t="str">
        <f>IF($A1834&lt;&gt;"",IF('1 Mailing Information'!$B$17=TRUE,TRUE,""),"")</f>
        <v/>
      </c>
      <c r="AQ1834" s="46" t="str">
        <f>IF($A1834&lt;&gt;"",IF('1 Mailing Information'!$C$17=TRUE,TRUE,""),"")</f>
        <v/>
      </c>
      <c r="AR1834" s="46" t="str">
        <f>IF($A1834&lt;&gt;"",IF('1 Mailing Information'!$B$19&lt;&gt;"",'1 Mailing Information'!$B$19,""),"")</f>
        <v/>
      </c>
      <c r="AS1834" s="46" t="str">
        <f>IF($A1834&lt;&gt;"",IF('1 Mailing Information'!$E$19&lt;&gt;"",'1 Mailing Information'!$E$19,""),"")</f>
        <v/>
      </c>
      <c r="AT1834" s="46" t="str">
        <f>IF($A1834&lt;&gt;"",IF('1 Mailing Information'!$B$21&lt;&gt;"",'1 Mailing Information'!$B$21,""),"")</f>
        <v/>
      </c>
    </row>
    <row r="1835" spans="4:46" x14ac:dyDescent="0.3">
      <c r="D1835" s="26" t="str">
        <f t="shared" si="28"/>
        <v/>
      </c>
      <c r="E1835" s="25"/>
      <c r="M1835" s="53"/>
      <c r="P1835" s="48" t="str">
        <f>IF(M1835&lt;&gt;"",VLOOKUP(M1835,'5 Drop Down Options'!$B:$D,3,FALSE),"")</f>
        <v/>
      </c>
      <c r="R1835" s="53"/>
      <c r="S1835" s="53"/>
      <c r="T1835" s="53"/>
      <c r="U1835" s="53"/>
      <c r="X1835" s="27"/>
      <c r="Y1835" s="46" t="str">
        <f>IF($A1835&lt;&gt;"",IF('1 Mailing Information'!$B$1&lt;&gt;"",'1 Mailing Information'!$B$1,""),"")</f>
        <v/>
      </c>
      <c r="Z1835" s="46" t="str">
        <f>IF($A1835&lt;&gt;"",IF('1 Mailing Information'!$B$2&lt;&gt;"",'1 Mailing Information'!$B$2,""),"")</f>
        <v/>
      </c>
      <c r="AA1835" s="46" t="str">
        <f>IF($A1835&lt;&gt;"",IF('1 Mailing Information'!$B$3&lt;&gt;"",'1 Mailing Information'!$B$3,""),"")</f>
        <v/>
      </c>
      <c r="AB1835" s="46" t="str">
        <f>IF($A1835&lt;&gt;"",IF('1 Mailing Information'!$B$4&lt;&gt;"",'1 Mailing Information'!$B$4,""),"")</f>
        <v/>
      </c>
      <c r="AC1835" s="46" t="str">
        <f>IF($A1835&lt;&gt;"",IF('1 Mailing Information'!$B$5&lt;&gt;"",'1 Mailing Information'!$B$5,""),"")</f>
        <v/>
      </c>
      <c r="AD1835" s="46" t="str">
        <f>IF($A1835&lt;&gt;"",IF('1 Mailing Information'!$B$6&lt;&gt;"",'1 Mailing Information'!$B$6,""),"")</f>
        <v/>
      </c>
      <c r="AE1835" s="46" t="str">
        <f>IF($A1835&lt;&gt;"",IF('1 Mailing Information'!$B$7&lt;&gt;"",'1 Mailing Information'!$B$7,""),"")</f>
        <v/>
      </c>
      <c r="AF1835" s="46" t="str">
        <f>IF($A1835&lt;&gt;"",IF('1 Mailing Information'!$B$8&lt;&gt;"",'1 Mailing Information'!$B$8,""),"")</f>
        <v/>
      </c>
      <c r="AG1835" s="46" t="str">
        <f>IF($A1835&lt;&gt;"",IF('1 Mailing Information'!$B$9&lt;&gt;"",'1 Mailing Information'!$B$9,""),"")</f>
        <v/>
      </c>
      <c r="AH1835" s="46" t="str">
        <f>IF($A1835&lt;&gt;"",IF('1 Mailing Information'!$B$10&lt;&gt;"",'1 Mailing Information'!$B$10,""),"")</f>
        <v/>
      </c>
      <c r="AI1835" s="46" t="str">
        <f>IF($A1835&lt;&gt;"",IF('1 Mailing Information'!$B$11&lt;&gt;"",'1 Mailing Information'!$B$11,""),"")</f>
        <v/>
      </c>
      <c r="AJ1835" s="46" t="str">
        <f>IF($A1835&lt;&gt;"",IF('1 Mailing Information'!$B$15=TRUE,TRUE,""),"")</f>
        <v/>
      </c>
      <c r="AK1835" s="46" t="str">
        <f>IF($A1835&lt;&gt;"",IF('1 Mailing Information'!$C$15=TRUE,TRUE,""),"")</f>
        <v/>
      </c>
      <c r="AL1835" s="46" t="str">
        <f>IF($A1835&lt;&gt;"",IF('1 Mailing Information'!$E$15&lt;&gt;"",'1 Mailing Information'!$E$15,""),"")</f>
        <v/>
      </c>
      <c r="AM1835" s="46" t="str">
        <f>IF($A1835&lt;&gt;"",IF('1 Mailing Information'!$B$13&lt;&gt;"",'1 Mailing Information'!$B$13,""),"")</f>
        <v/>
      </c>
      <c r="AN1835" s="46" t="str">
        <f>IF($A1835&lt;&gt;"",IF('1 Mailing Information'!$B$16=TRUE,TRUE,""),"")</f>
        <v/>
      </c>
      <c r="AO1835" s="46" t="str">
        <f>IF($A1835&lt;&gt;"",IF('1 Mailing Information'!$C$16=TRUE,TRUE,""),"")</f>
        <v/>
      </c>
      <c r="AP1835" s="46" t="str">
        <f>IF($A1835&lt;&gt;"",IF('1 Mailing Information'!$B$17=TRUE,TRUE,""),"")</f>
        <v/>
      </c>
      <c r="AQ1835" s="46" t="str">
        <f>IF($A1835&lt;&gt;"",IF('1 Mailing Information'!$C$17=TRUE,TRUE,""),"")</f>
        <v/>
      </c>
      <c r="AR1835" s="46" t="str">
        <f>IF($A1835&lt;&gt;"",IF('1 Mailing Information'!$B$19&lt;&gt;"",'1 Mailing Information'!$B$19,""),"")</f>
        <v/>
      </c>
      <c r="AS1835" s="46" t="str">
        <f>IF($A1835&lt;&gt;"",IF('1 Mailing Information'!$E$19&lt;&gt;"",'1 Mailing Information'!$E$19,""),"")</f>
        <v/>
      </c>
      <c r="AT1835" s="46" t="str">
        <f>IF($A1835&lt;&gt;"",IF('1 Mailing Information'!$B$21&lt;&gt;"",'1 Mailing Information'!$B$21,""),"")</f>
        <v/>
      </c>
    </row>
    <row r="1836" spans="4:46" x14ac:dyDescent="0.3">
      <c r="D1836" s="26" t="str">
        <f t="shared" si="28"/>
        <v/>
      </c>
      <c r="E1836" s="25"/>
      <c r="M1836" s="53"/>
      <c r="P1836" s="48" t="str">
        <f>IF(M1836&lt;&gt;"",VLOOKUP(M1836,'5 Drop Down Options'!$B:$D,3,FALSE),"")</f>
        <v/>
      </c>
      <c r="R1836" s="53"/>
      <c r="S1836" s="53"/>
      <c r="T1836" s="53"/>
      <c r="U1836" s="53"/>
      <c r="X1836" s="27"/>
      <c r="Y1836" s="46" t="str">
        <f>IF($A1836&lt;&gt;"",IF('1 Mailing Information'!$B$1&lt;&gt;"",'1 Mailing Information'!$B$1,""),"")</f>
        <v/>
      </c>
      <c r="Z1836" s="46" t="str">
        <f>IF($A1836&lt;&gt;"",IF('1 Mailing Information'!$B$2&lt;&gt;"",'1 Mailing Information'!$B$2,""),"")</f>
        <v/>
      </c>
      <c r="AA1836" s="46" t="str">
        <f>IF($A1836&lt;&gt;"",IF('1 Mailing Information'!$B$3&lt;&gt;"",'1 Mailing Information'!$B$3,""),"")</f>
        <v/>
      </c>
      <c r="AB1836" s="46" t="str">
        <f>IF($A1836&lt;&gt;"",IF('1 Mailing Information'!$B$4&lt;&gt;"",'1 Mailing Information'!$B$4,""),"")</f>
        <v/>
      </c>
      <c r="AC1836" s="46" t="str">
        <f>IF($A1836&lt;&gt;"",IF('1 Mailing Information'!$B$5&lt;&gt;"",'1 Mailing Information'!$B$5,""),"")</f>
        <v/>
      </c>
      <c r="AD1836" s="46" t="str">
        <f>IF($A1836&lt;&gt;"",IF('1 Mailing Information'!$B$6&lt;&gt;"",'1 Mailing Information'!$B$6,""),"")</f>
        <v/>
      </c>
      <c r="AE1836" s="46" t="str">
        <f>IF($A1836&lt;&gt;"",IF('1 Mailing Information'!$B$7&lt;&gt;"",'1 Mailing Information'!$B$7,""),"")</f>
        <v/>
      </c>
      <c r="AF1836" s="46" t="str">
        <f>IF($A1836&lt;&gt;"",IF('1 Mailing Information'!$B$8&lt;&gt;"",'1 Mailing Information'!$B$8,""),"")</f>
        <v/>
      </c>
      <c r="AG1836" s="46" t="str">
        <f>IF($A1836&lt;&gt;"",IF('1 Mailing Information'!$B$9&lt;&gt;"",'1 Mailing Information'!$B$9,""),"")</f>
        <v/>
      </c>
      <c r="AH1836" s="46" t="str">
        <f>IF($A1836&lt;&gt;"",IF('1 Mailing Information'!$B$10&lt;&gt;"",'1 Mailing Information'!$B$10,""),"")</f>
        <v/>
      </c>
      <c r="AI1836" s="46" t="str">
        <f>IF($A1836&lt;&gt;"",IF('1 Mailing Information'!$B$11&lt;&gt;"",'1 Mailing Information'!$B$11,""),"")</f>
        <v/>
      </c>
      <c r="AJ1836" s="46" t="str">
        <f>IF($A1836&lt;&gt;"",IF('1 Mailing Information'!$B$15=TRUE,TRUE,""),"")</f>
        <v/>
      </c>
      <c r="AK1836" s="46" t="str">
        <f>IF($A1836&lt;&gt;"",IF('1 Mailing Information'!$C$15=TRUE,TRUE,""),"")</f>
        <v/>
      </c>
      <c r="AL1836" s="46" t="str">
        <f>IF($A1836&lt;&gt;"",IF('1 Mailing Information'!$E$15&lt;&gt;"",'1 Mailing Information'!$E$15,""),"")</f>
        <v/>
      </c>
      <c r="AM1836" s="46" t="str">
        <f>IF($A1836&lt;&gt;"",IF('1 Mailing Information'!$B$13&lt;&gt;"",'1 Mailing Information'!$B$13,""),"")</f>
        <v/>
      </c>
      <c r="AN1836" s="46" t="str">
        <f>IF($A1836&lt;&gt;"",IF('1 Mailing Information'!$B$16=TRUE,TRUE,""),"")</f>
        <v/>
      </c>
      <c r="AO1836" s="46" t="str">
        <f>IF($A1836&lt;&gt;"",IF('1 Mailing Information'!$C$16=TRUE,TRUE,""),"")</f>
        <v/>
      </c>
      <c r="AP1836" s="46" t="str">
        <f>IF($A1836&lt;&gt;"",IF('1 Mailing Information'!$B$17=TRUE,TRUE,""),"")</f>
        <v/>
      </c>
      <c r="AQ1836" s="46" t="str">
        <f>IF($A1836&lt;&gt;"",IF('1 Mailing Information'!$C$17=TRUE,TRUE,""),"")</f>
        <v/>
      </c>
      <c r="AR1836" s="46" t="str">
        <f>IF($A1836&lt;&gt;"",IF('1 Mailing Information'!$B$19&lt;&gt;"",'1 Mailing Information'!$B$19,""),"")</f>
        <v/>
      </c>
      <c r="AS1836" s="46" t="str">
        <f>IF($A1836&lt;&gt;"",IF('1 Mailing Information'!$E$19&lt;&gt;"",'1 Mailing Information'!$E$19,""),"")</f>
        <v/>
      </c>
      <c r="AT1836" s="46" t="str">
        <f>IF($A1836&lt;&gt;"",IF('1 Mailing Information'!$B$21&lt;&gt;"",'1 Mailing Information'!$B$21,""),"")</f>
        <v/>
      </c>
    </row>
    <row r="1837" spans="4:46" x14ac:dyDescent="0.3">
      <c r="D1837" s="26" t="str">
        <f t="shared" si="28"/>
        <v/>
      </c>
      <c r="E1837" s="25"/>
      <c r="M1837" s="53"/>
      <c r="P1837" s="48" t="str">
        <f>IF(M1837&lt;&gt;"",VLOOKUP(M1837,'5 Drop Down Options'!$B:$D,3,FALSE),"")</f>
        <v/>
      </c>
      <c r="R1837" s="53"/>
      <c r="S1837" s="53"/>
      <c r="T1837" s="53"/>
      <c r="U1837" s="53"/>
      <c r="X1837" s="27"/>
      <c r="Y1837" s="46" t="str">
        <f>IF($A1837&lt;&gt;"",IF('1 Mailing Information'!$B$1&lt;&gt;"",'1 Mailing Information'!$B$1,""),"")</f>
        <v/>
      </c>
      <c r="Z1837" s="46" t="str">
        <f>IF($A1837&lt;&gt;"",IF('1 Mailing Information'!$B$2&lt;&gt;"",'1 Mailing Information'!$B$2,""),"")</f>
        <v/>
      </c>
      <c r="AA1837" s="46" t="str">
        <f>IF($A1837&lt;&gt;"",IF('1 Mailing Information'!$B$3&lt;&gt;"",'1 Mailing Information'!$B$3,""),"")</f>
        <v/>
      </c>
      <c r="AB1837" s="46" t="str">
        <f>IF($A1837&lt;&gt;"",IF('1 Mailing Information'!$B$4&lt;&gt;"",'1 Mailing Information'!$B$4,""),"")</f>
        <v/>
      </c>
      <c r="AC1837" s="46" t="str">
        <f>IF($A1837&lt;&gt;"",IF('1 Mailing Information'!$B$5&lt;&gt;"",'1 Mailing Information'!$B$5,""),"")</f>
        <v/>
      </c>
      <c r="AD1837" s="46" t="str">
        <f>IF($A1837&lt;&gt;"",IF('1 Mailing Information'!$B$6&lt;&gt;"",'1 Mailing Information'!$B$6,""),"")</f>
        <v/>
      </c>
      <c r="AE1837" s="46" t="str">
        <f>IF($A1837&lt;&gt;"",IF('1 Mailing Information'!$B$7&lt;&gt;"",'1 Mailing Information'!$B$7,""),"")</f>
        <v/>
      </c>
      <c r="AF1837" s="46" t="str">
        <f>IF($A1837&lt;&gt;"",IF('1 Mailing Information'!$B$8&lt;&gt;"",'1 Mailing Information'!$B$8,""),"")</f>
        <v/>
      </c>
      <c r="AG1837" s="46" t="str">
        <f>IF($A1837&lt;&gt;"",IF('1 Mailing Information'!$B$9&lt;&gt;"",'1 Mailing Information'!$B$9,""),"")</f>
        <v/>
      </c>
      <c r="AH1837" s="46" t="str">
        <f>IF($A1837&lt;&gt;"",IF('1 Mailing Information'!$B$10&lt;&gt;"",'1 Mailing Information'!$B$10,""),"")</f>
        <v/>
      </c>
      <c r="AI1837" s="46" t="str">
        <f>IF($A1837&lt;&gt;"",IF('1 Mailing Information'!$B$11&lt;&gt;"",'1 Mailing Information'!$B$11,""),"")</f>
        <v/>
      </c>
      <c r="AJ1837" s="46" t="str">
        <f>IF($A1837&lt;&gt;"",IF('1 Mailing Information'!$B$15=TRUE,TRUE,""),"")</f>
        <v/>
      </c>
      <c r="AK1837" s="46" t="str">
        <f>IF($A1837&lt;&gt;"",IF('1 Mailing Information'!$C$15=TRUE,TRUE,""),"")</f>
        <v/>
      </c>
      <c r="AL1837" s="46" t="str">
        <f>IF($A1837&lt;&gt;"",IF('1 Mailing Information'!$E$15&lt;&gt;"",'1 Mailing Information'!$E$15,""),"")</f>
        <v/>
      </c>
      <c r="AM1837" s="46" t="str">
        <f>IF($A1837&lt;&gt;"",IF('1 Mailing Information'!$B$13&lt;&gt;"",'1 Mailing Information'!$B$13,""),"")</f>
        <v/>
      </c>
      <c r="AN1837" s="46" t="str">
        <f>IF($A1837&lt;&gt;"",IF('1 Mailing Information'!$B$16=TRUE,TRUE,""),"")</f>
        <v/>
      </c>
      <c r="AO1837" s="46" t="str">
        <f>IF($A1837&lt;&gt;"",IF('1 Mailing Information'!$C$16=TRUE,TRUE,""),"")</f>
        <v/>
      </c>
      <c r="AP1837" s="46" t="str">
        <f>IF($A1837&lt;&gt;"",IF('1 Mailing Information'!$B$17=TRUE,TRUE,""),"")</f>
        <v/>
      </c>
      <c r="AQ1837" s="46" t="str">
        <f>IF($A1837&lt;&gt;"",IF('1 Mailing Information'!$C$17=TRUE,TRUE,""),"")</f>
        <v/>
      </c>
      <c r="AR1837" s="46" t="str">
        <f>IF($A1837&lt;&gt;"",IF('1 Mailing Information'!$B$19&lt;&gt;"",'1 Mailing Information'!$B$19,""),"")</f>
        <v/>
      </c>
      <c r="AS1837" s="46" t="str">
        <f>IF($A1837&lt;&gt;"",IF('1 Mailing Information'!$E$19&lt;&gt;"",'1 Mailing Information'!$E$19,""),"")</f>
        <v/>
      </c>
      <c r="AT1837" s="46" t="str">
        <f>IF($A1837&lt;&gt;"",IF('1 Mailing Information'!$B$21&lt;&gt;"",'1 Mailing Information'!$B$21,""),"")</f>
        <v/>
      </c>
    </row>
    <row r="1838" spans="4:46" x14ac:dyDescent="0.3">
      <c r="D1838" s="26" t="str">
        <f t="shared" si="28"/>
        <v/>
      </c>
      <c r="E1838" s="25"/>
      <c r="M1838" s="53"/>
      <c r="P1838" s="48" t="str">
        <f>IF(M1838&lt;&gt;"",VLOOKUP(M1838,'5 Drop Down Options'!$B:$D,3,FALSE),"")</f>
        <v/>
      </c>
      <c r="R1838" s="53"/>
      <c r="S1838" s="53"/>
      <c r="T1838" s="53"/>
      <c r="U1838" s="53"/>
      <c r="X1838" s="27"/>
      <c r="Y1838" s="46" t="str">
        <f>IF($A1838&lt;&gt;"",IF('1 Mailing Information'!$B$1&lt;&gt;"",'1 Mailing Information'!$B$1,""),"")</f>
        <v/>
      </c>
      <c r="Z1838" s="46" t="str">
        <f>IF($A1838&lt;&gt;"",IF('1 Mailing Information'!$B$2&lt;&gt;"",'1 Mailing Information'!$B$2,""),"")</f>
        <v/>
      </c>
      <c r="AA1838" s="46" t="str">
        <f>IF($A1838&lt;&gt;"",IF('1 Mailing Information'!$B$3&lt;&gt;"",'1 Mailing Information'!$B$3,""),"")</f>
        <v/>
      </c>
      <c r="AB1838" s="46" t="str">
        <f>IF($A1838&lt;&gt;"",IF('1 Mailing Information'!$B$4&lt;&gt;"",'1 Mailing Information'!$B$4,""),"")</f>
        <v/>
      </c>
      <c r="AC1838" s="46" t="str">
        <f>IF($A1838&lt;&gt;"",IF('1 Mailing Information'!$B$5&lt;&gt;"",'1 Mailing Information'!$B$5,""),"")</f>
        <v/>
      </c>
      <c r="AD1838" s="46" t="str">
        <f>IF($A1838&lt;&gt;"",IF('1 Mailing Information'!$B$6&lt;&gt;"",'1 Mailing Information'!$B$6,""),"")</f>
        <v/>
      </c>
      <c r="AE1838" s="46" t="str">
        <f>IF($A1838&lt;&gt;"",IF('1 Mailing Information'!$B$7&lt;&gt;"",'1 Mailing Information'!$B$7,""),"")</f>
        <v/>
      </c>
      <c r="AF1838" s="46" t="str">
        <f>IF($A1838&lt;&gt;"",IF('1 Mailing Information'!$B$8&lt;&gt;"",'1 Mailing Information'!$B$8,""),"")</f>
        <v/>
      </c>
      <c r="AG1838" s="46" t="str">
        <f>IF($A1838&lt;&gt;"",IF('1 Mailing Information'!$B$9&lt;&gt;"",'1 Mailing Information'!$B$9,""),"")</f>
        <v/>
      </c>
      <c r="AH1838" s="46" t="str">
        <f>IF($A1838&lt;&gt;"",IF('1 Mailing Information'!$B$10&lt;&gt;"",'1 Mailing Information'!$B$10,""),"")</f>
        <v/>
      </c>
      <c r="AI1838" s="46" t="str">
        <f>IF($A1838&lt;&gt;"",IF('1 Mailing Information'!$B$11&lt;&gt;"",'1 Mailing Information'!$B$11,""),"")</f>
        <v/>
      </c>
      <c r="AJ1838" s="46" t="str">
        <f>IF($A1838&lt;&gt;"",IF('1 Mailing Information'!$B$15=TRUE,TRUE,""),"")</f>
        <v/>
      </c>
      <c r="AK1838" s="46" t="str">
        <f>IF($A1838&lt;&gt;"",IF('1 Mailing Information'!$C$15=TRUE,TRUE,""),"")</f>
        <v/>
      </c>
      <c r="AL1838" s="46" t="str">
        <f>IF($A1838&lt;&gt;"",IF('1 Mailing Information'!$E$15&lt;&gt;"",'1 Mailing Information'!$E$15,""),"")</f>
        <v/>
      </c>
      <c r="AM1838" s="46" t="str">
        <f>IF($A1838&lt;&gt;"",IF('1 Mailing Information'!$B$13&lt;&gt;"",'1 Mailing Information'!$B$13,""),"")</f>
        <v/>
      </c>
      <c r="AN1838" s="46" t="str">
        <f>IF($A1838&lt;&gt;"",IF('1 Mailing Information'!$B$16=TRUE,TRUE,""),"")</f>
        <v/>
      </c>
      <c r="AO1838" s="46" t="str">
        <f>IF($A1838&lt;&gt;"",IF('1 Mailing Information'!$C$16=TRUE,TRUE,""),"")</f>
        <v/>
      </c>
      <c r="AP1838" s="46" t="str">
        <f>IF($A1838&lt;&gt;"",IF('1 Mailing Information'!$B$17=TRUE,TRUE,""),"")</f>
        <v/>
      </c>
      <c r="AQ1838" s="46" t="str">
        <f>IF($A1838&lt;&gt;"",IF('1 Mailing Information'!$C$17=TRUE,TRUE,""),"")</f>
        <v/>
      </c>
      <c r="AR1838" s="46" t="str">
        <f>IF($A1838&lt;&gt;"",IF('1 Mailing Information'!$B$19&lt;&gt;"",'1 Mailing Information'!$B$19,""),"")</f>
        <v/>
      </c>
      <c r="AS1838" s="46" t="str">
        <f>IF($A1838&lt;&gt;"",IF('1 Mailing Information'!$E$19&lt;&gt;"",'1 Mailing Information'!$E$19,""),"")</f>
        <v/>
      </c>
      <c r="AT1838" s="46" t="str">
        <f>IF($A1838&lt;&gt;"",IF('1 Mailing Information'!$B$21&lt;&gt;"",'1 Mailing Information'!$B$21,""),"")</f>
        <v/>
      </c>
    </row>
    <row r="1839" spans="4:46" x14ac:dyDescent="0.3">
      <c r="D1839" s="26" t="str">
        <f t="shared" si="28"/>
        <v/>
      </c>
      <c r="E1839" s="25"/>
      <c r="M1839" s="53"/>
      <c r="P1839" s="48" t="str">
        <f>IF(M1839&lt;&gt;"",VLOOKUP(M1839,'5 Drop Down Options'!$B:$D,3,FALSE),"")</f>
        <v/>
      </c>
      <c r="R1839" s="53"/>
      <c r="S1839" s="53"/>
      <c r="T1839" s="53"/>
      <c r="U1839" s="53"/>
      <c r="X1839" s="27"/>
      <c r="Y1839" s="46" t="str">
        <f>IF($A1839&lt;&gt;"",IF('1 Mailing Information'!$B$1&lt;&gt;"",'1 Mailing Information'!$B$1,""),"")</f>
        <v/>
      </c>
      <c r="Z1839" s="46" t="str">
        <f>IF($A1839&lt;&gt;"",IF('1 Mailing Information'!$B$2&lt;&gt;"",'1 Mailing Information'!$B$2,""),"")</f>
        <v/>
      </c>
      <c r="AA1839" s="46" t="str">
        <f>IF($A1839&lt;&gt;"",IF('1 Mailing Information'!$B$3&lt;&gt;"",'1 Mailing Information'!$B$3,""),"")</f>
        <v/>
      </c>
      <c r="AB1839" s="46" t="str">
        <f>IF($A1839&lt;&gt;"",IF('1 Mailing Information'!$B$4&lt;&gt;"",'1 Mailing Information'!$B$4,""),"")</f>
        <v/>
      </c>
      <c r="AC1839" s="46" t="str">
        <f>IF($A1839&lt;&gt;"",IF('1 Mailing Information'!$B$5&lt;&gt;"",'1 Mailing Information'!$B$5,""),"")</f>
        <v/>
      </c>
      <c r="AD1839" s="46" t="str">
        <f>IF($A1839&lt;&gt;"",IF('1 Mailing Information'!$B$6&lt;&gt;"",'1 Mailing Information'!$B$6,""),"")</f>
        <v/>
      </c>
      <c r="AE1839" s="46" t="str">
        <f>IF($A1839&lt;&gt;"",IF('1 Mailing Information'!$B$7&lt;&gt;"",'1 Mailing Information'!$B$7,""),"")</f>
        <v/>
      </c>
      <c r="AF1839" s="46" t="str">
        <f>IF($A1839&lt;&gt;"",IF('1 Mailing Information'!$B$8&lt;&gt;"",'1 Mailing Information'!$B$8,""),"")</f>
        <v/>
      </c>
      <c r="AG1839" s="46" t="str">
        <f>IF($A1839&lt;&gt;"",IF('1 Mailing Information'!$B$9&lt;&gt;"",'1 Mailing Information'!$B$9,""),"")</f>
        <v/>
      </c>
      <c r="AH1839" s="46" t="str">
        <f>IF($A1839&lt;&gt;"",IF('1 Mailing Information'!$B$10&lt;&gt;"",'1 Mailing Information'!$B$10,""),"")</f>
        <v/>
      </c>
      <c r="AI1839" s="46" t="str">
        <f>IF($A1839&lt;&gt;"",IF('1 Mailing Information'!$B$11&lt;&gt;"",'1 Mailing Information'!$B$11,""),"")</f>
        <v/>
      </c>
      <c r="AJ1839" s="46" t="str">
        <f>IF($A1839&lt;&gt;"",IF('1 Mailing Information'!$B$15=TRUE,TRUE,""),"")</f>
        <v/>
      </c>
      <c r="AK1839" s="46" t="str">
        <f>IF($A1839&lt;&gt;"",IF('1 Mailing Information'!$C$15=TRUE,TRUE,""),"")</f>
        <v/>
      </c>
      <c r="AL1839" s="46" t="str">
        <f>IF($A1839&lt;&gt;"",IF('1 Mailing Information'!$E$15&lt;&gt;"",'1 Mailing Information'!$E$15,""),"")</f>
        <v/>
      </c>
      <c r="AM1839" s="46" t="str">
        <f>IF($A1839&lt;&gt;"",IF('1 Mailing Information'!$B$13&lt;&gt;"",'1 Mailing Information'!$B$13,""),"")</f>
        <v/>
      </c>
      <c r="AN1839" s="46" t="str">
        <f>IF($A1839&lt;&gt;"",IF('1 Mailing Information'!$B$16=TRUE,TRUE,""),"")</f>
        <v/>
      </c>
      <c r="AO1839" s="46" t="str">
        <f>IF($A1839&lt;&gt;"",IF('1 Mailing Information'!$C$16=TRUE,TRUE,""),"")</f>
        <v/>
      </c>
      <c r="AP1839" s="46" t="str">
        <f>IF($A1839&lt;&gt;"",IF('1 Mailing Information'!$B$17=TRUE,TRUE,""),"")</f>
        <v/>
      </c>
      <c r="AQ1839" s="46" t="str">
        <f>IF($A1839&lt;&gt;"",IF('1 Mailing Information'!$C$17=TRUE,TRUE,""),"")</f>
        <v/>
      </c>
      <c r="AR1839" s="46" t="str">
        <f>IF($A1839&lt;&gt;"",IF('1 Mailing Information'!$B$19&lt;&gt;"",'1 Mailing Information'!$B$19,""),"")</f>
        <v/>
      </c>
      <c r="AS1839" s="46" t="str">
        <f>IF($A1839&lt;&gt;"",IF('1 Mailing Information'!$E$19&lt;&gt;"",'1 Mailing Information'!$E$19,""),"")</f>
        <v/>
      </c>
      <c r="AT1839" s="46" t="str">
        <f>IF($A1839&lt;&gt;"",IF('1 Mailing Information'!$B$21&lt;&gt;"",'1 Mailing Information'!$B$21,""),"")</f>
        <v/>
      </c>
    </row>
    <row r="1840" spans="4:46" x14ac:dyDescent="0.3">
      <c r="D1840" s="26" t="str">
        <f t="shared" si="28"/>
        <v/>
      </c>
      <c r="E1840" s="25"/>
      <c r="M1840" s="53"/>
      <c r="P1840" s="48" t="str">
        <f>IF(M1840&lt;&gt;"",VLOOKUP(M1840,'5 Drop Down Options'!$B:$D,3,FALSE),"")</f>
        <v/>
      </c>
      <c r="R1840" s="53"/>
      <c r="S1840" s="53"/>
      <c r="T1840" s="53"/>
      <c r="U1840" s="53"/>
      <c r="X1840" s="27"/>
      <c r="Y1840" s="46" t="str">
        <f>IF($A1840&lt;&gt;"",IF('1 Mailing Information'!$B$1&lt;&gt;"",'1 Mailing Information'!$B$1,""),"")</f>
        <v/>
      </c>
      <c r="Z1840" s="46" t="str">
        <f>IF($A1840&lt;&gt;"",IF('1 Mailing Information'!$B$2&lt;&gt;"",'1 Mailing Information'!$B$2,""),"")</f>
        <v/>
      </c>
      <c r="AA1840" s="46" t="str">
        <f>IF($A1840&lt;&gt;"",IF('1 Mailing Information'!$B$3&lt;&gt;"",'1 Mailing Information'!$B$3,""),"")</f>
        <v/>
      </c>
      <c r="AB1840" s="46" t="str">
        <f>IF($A1840&lt;&gt;"",IF('1 Mailing Information'!$B$4&lt;&gt;"",'1 Mailing Information'!$B$4,""),"")</f>
        <v/>
      </c>
      <c r="AC1840" s="46" t="str">
        <f>IF($A1840&lt;&gt;"",IF('1 Mailing Information'!$B$5&lt;&gt;"",'1 Mailing Information'!$B$5,""),"")</f>
        <v/>
      </c>
      <c r="AD1840" s="46" t="str">
        <f>IF($A1840&lt;&gt;"",IF('1 Mailing Information'!$B$6&lt;&gt;"",'1 Mailing Information'!$B$6,""),"")</f>
        <v/>
      </c>
      <c r="AE1840" s="46" t="str">
        <f>IF($A1840&lt;&gt;"",IF('1 Mailing Information'!$B$7&lt;&gt;"",'1 Mailing Information'!$B$7,""),"")</f>
        <v/>
      </c>
      <c r="AF1840" s="46" t="str">
        <f>IF($A1840&lt;&gt;"",IF('1 Mailing Information'!$B$8&lt;&gt;"",'1 Mailing Information'!$B$8,""),"")</f>
        <v/>
      </c>
      <c r="AG1840" s="46" t="str">
        <f>IF($A1840&lt;&gt;"",IF('1 Mailing Information'!$B$9&lt;&gt;"",'1 Mailing Information'!$B$9,""),"")</f>
        <v/>
      </c>
      <c r="AH1840" s="46" t="str">
        <f>IF($A1840&lt;&gt;"",IF('1 Mailing Information'!$B$10&lt;&gt;"",'1 Mailing Information'!$B$10,""),"")</f>
        <v/>
      </c>
      <c r="AI1840" s="46" t="str">
        <f>IF($A1840&lt;&gt;"",IF('1 Mailing Information'!$B$11&lt;&gt;"",'1 Mailing Information'!$B$11,""),"")</f>
        <v/>
      </c>
      <c r="AJ1840" s="46" t="str">
        <f>IF($A1840&lt;&gt;"",IF('1 Mailing Information'!$B$15=TRUE,TRUE,""),"")</f>
        <v/>
      </c>
      <c r="AK1840" s="46" t="str">
        <f>IF($A1840&lt;&gt;"",IF('1 Mailing Information'!$C$15=TRUE,TRUE,""),"")</f>
        <v/>
      </c>
      <c r="AL1840" s="46" t="str">
        <f>IF($A1840&lt;&gt;"",IF('1 Mailing Information'!$E$15&lt;&gt;"",'1 Mailing Information'!$E$15,""),"")</f>
        <v/>
      </c>
      <c r="AM1840" s="46" t="str">
        <f>IF($A1840&lt;&gt;"",IF('1 Mailing Information'!$B$13&lt;&gt;"",'1 Mailing Information'!$B$13,""),"")</f>
        <v/>
      </c>
      <c r="AN1840" s="46" t="str">
        <f>IF($A1840&lt;&gt;"",IF('1 Mailing Information'!$B$16=TRUE,TRUE,""),"")</f>
        <v/>
      </c>
      <c r="AO1840" s="46" t="str">
        <f>IF($A1840&lt;&gt;"",IF('1 Mailing Information'!$C$16=TRUE,TRUE,""),"")</f>
        <v/>
      </c>
      <c r="AP1840" s="46" t="str">
        <f>IF($A1840&lt;&gt;"",IF('1 Mailing Information'!$B$17=TRUE,TRUE,""),"")</f>
        <v/>
      </c>
      <c r="AQ1840" s="46" t="str">
        <f>IF($A1840&lt;&gt;"",IF('1 Mailing Information'!$C$17=TRUE,TRUE,""),"")</f>
        <v/>
      </c>
      <c r="AR1840" s="46" t="str">
        <f>IF($A1840&lt;&gt;"",IF('1 Mailing Information'!$B$19&lt;&gt;"",'1 Mailing Information'!$B$19,""),"")</f>
        <v/>
      </c>
      <c r="AS1840" s="46" t="str">
        <f>IF($A1840&lt;&gt;"",IF('1 Mailing Information'!$E$19&lt;&gt;"",'1 Mailing Information'!$E$19,""),"")</f>
        <v/>
      </c>
      <c r="AT1840" s="46" t="str">
        <f>IF($A1840&lt;&gt;"",IF('1 Mailing Information'!$B$21&lt;&gt;"",'1 Mailing Information'!$B$21,""),"")</f>
        <v/>
      </c>
    </row>
    <row r="1841" spans="4:46" x14ac:dyDescent="0.3">
      <c r="D1841" s="26" t="str">
        <f t="shared" si="28"/>
        <v/>
      </c>
      <c r="E1841" s="25"/>
      <c r="M1841" s="53"/>
      <c r="P1841" s="48" t="str">
        <f>IF(M1841&lt;&gt;"",VLOOKUP(M1841,'5 Drop Down Options'!$B:$D,3,FALSE),"")</f>
        <v/>
      </c>
      <c r="R1841" s="53"/>
      <c r="S1841" s="53"/>
      <c r="T1841" s="53"/>
      <c r="U1841" s="53"/>
      <c r="X1841" s="27"/>
      <c r="Y1841" s="46" t="str">
        <f>IF($A1841&lt;&gt;"",IF('1 Mailing Information'!$B$1&lt;&gt;"",'1 Mailing Information'!$B$1,""),"")</f>
        <v/>
      </c>
      <c r="Z1841" s="46" t="str">
        <f>IF($A1841&lt;&gt;"",IF('1 Mailing Information'!$B$2&lt;&gt;"",'1 Mailing Information'!$B$2,""),"")</f>
        <v/>
      </c>
      <c r="AA1841" s="46" t="str">
        <f>IF($A1841&lt;&gt;"",IF('1 Mailing Information'!$B$3&lt;&gt;"",'1 Mailing Information'!$B$3,""),"")</f>
        <v/>
      </c>
      <c r="AB1841" s="46" t="str">
        <f>IF($A1841&lt;&gt;"",IF('1 Mailing Information'!$B$4&lt;&gt;"",'1 Mailing Information'!$B$4,""),"")</f>
        <v/>
      </c>
      <c r="AC1841" s="46" t="str">
        <f>IF($A1841&lt;&gt;"",IF('1 Mailing Information'!$B$5&lt;&gt;"",'1 Mailing Information'!$B$5,""),"")</f>
        <v/>
      </c>
      <c r="AD1841" s="46" t="str">
        <f>IF($A1841&lt;&gt;"",IF('1 Mailing Information'!$B$6&lt;&gt;"",'1 Mailing Information'!$B$6,""),"")</f>
        <v/>
      </c>
      <c r="AE1841" s="46" t="str">
        <f>IF($A1841&lt;&gt;"",IF('1 Mailing Information'!$B$7&lt;&gt;"",'1 Mailing Information'!$B$7,""),"")</f>
        <v/>
      </c>
      <c r="AF1841" s="46" t="str">
        <f>IF($A1841&lt;&gt;"",IF('1 Mailing Information'!$B$8&lt;&gt;"",'1 Mailing Information'!$B$8,""),"")</f>
        <v/>
      </c>
      <c r="AG1841" s="46" t="str">
        <f>IF($A1841&lt;&gt;"",IF('1 Mailing Information'!$B$9&lt;&gt;"",'1 Mailing Information'!$B$9,""),"")</f>
        <v/>
      </c>
      <c r="AH1841" s="46" t="str">
        <f>IF($A1841&lt;&gt;"",IF('1 Mailing Information'!$B$10&lt;&gt;"",'1 Mailing Information'!$B$10,""),"")</f>
        <v/>
      </c>
      <c r="AI1841" s="46" t="str">
        <f>IF($A1841&lt;&gt;"",IF('1 Mailing Information'!$B$11&lt;&gt;"",'1 Mailing Information'!$B$11,""),"")</f>
        <v/>
      </c>
      <c r="AJ1841" s="46" t="str">
        <f>IF($A1841&lt;&gt;"",IF('1 Mailing Information'!$B$15=TRUE,TRUE,""),"")</f>
        <v/>
      </c>
      <c r="AK1841" s="46" t="str">
        <f>IF($A1841&lt;&gt;"",IF('1 Mailing Information'!$C$15=TRUE,TRUE,""),"")</f>
        <v/>
      </c>
      <c r="AL1841" s="46" t="str">
        <f>IF($A1841&lt;&gt;"",IF('1 Mailing Information'!$E$15&lt;&gt;"",'1 Mailing Information'!$E$15,""),"")</f>
        <v/>
      </c>
      <c r="AM1841" s="46" t="str">
        <f>IF($A1841&lt;&gt;"",IF('1 Mailing Information'!$B$13&lt;&gt;"",'1 Mailing Information'!$B$13,""),"")</f>
        <v/>
      </c>
      <c r="AN1841" s="46" t="str">
        <f>IF($A1841&lt;&gt;"",IF('1 Mailing Information'!$B$16=TRUE,TRUE,""),"")</f>
        <v/>
      </c>
      <c r="AO1841" s="46" t="str">
        <f>IF($A1841&lt;&gt;"",IF('1 Mailing Information'!$C$16=TRUE,TRUE,""),"")</f>
        <v/>
      </c>
      <c r="AP1841" s="46" t="str">
        <f>IF($A1841&lt;&gt;"",IF('1 Mailing Information'!$B$17=TRUE,TRUE,""),"")</f>
        <v/>
      </c>
      <c r="AQ1841" s="46" t="str">
        <f>IF($A1841&lt;&gt;"",IF('1 Mailing Information'!$C$17=TRUE,TRUE,""),"")</f>
        <v/>
      </c>
      <c r="AR1841" s="46" t="str">
        <f>IF($A1841&lt;&gt;"",IF('1 Mailing Information'!$B$19&lt;&gt;"",'1 Mailing Information'!$B$19,""),"")</f>
        <v/>
      </c>
      <c r="AS1841" s="46" t="str">
        <f>IF($A1841&lt;&gt;"",IF('1 Mailing Information'!$E$19&lt;&gt;"",'1 Mailing Information'!$E$19,""),"")</f>
        <v/>
      </c>
      <c r="AT1841" s="46" t="str">
        <f>IF($A1841&lt;&gt;"",IF('1 Mailing Information'!$B$21&lt;&gt;"",'1 Mailing Information'!$B$21,""),"")</f>
        <v/>
      </c>
    </row>
    <row r="1842" spans="4:46" x14ac:dyDescent="0.3">
      <c r="D1842" s="26" t="str">
        <f t="shared" si="28"/>
        <v/>
      </c>
      <c r="E1842" s="25"/>
      <c r="M1842" s="53"/>
      <c r="P1842" s="48" t="str">
        <f>IF(M1842&lt;&gt;"",VLOOKUP(M1842,'5 Drop Down Options'!$B:$D,3,FALSE),"")</f>
        <v/>
      </c>
      <c r="R1842" s="53"/>
      <c r="S1842" s="53"/>
      <c r="T1842" s="53"/>
      <c r="U1842" s="53"/>
      <c r="X1842" s="27"/>
      <c r="Y1842" s="46" t="str">
        <f>IF($A1842&lt;&gt;"",IF('1 Mailing Information'!$B$1&lt;&gt;"",'1 Mailing Information'!$B$1,""),"")</f>
        <v/>
      </c>
      <c r="Z1842" s="46" t="str">
        <f>IF($A1842&lt;&gt;"",IF('1 Mailing Information'!$B$2&lt;&gt;"",'1 Mailing Information'!$B$2,""),"")</f>
        <v/>
      </c>
      <c r="AA1842" s="46" t="str">
        <f>IF($A1842&lt;&gt;"",IF('1 Mailing Information'!$B$3&lt;&gt;"",'1 Mailing Information'!$B$3,""),"")</f>
        <v/>
      </c>
      <c r="AB1842" s="46" t="str">
        <f>IF($A1842&lt;&gt;"",IF('1 Mailing Information'!$B$4&lt;&gt;"",'1 Mailing Information'!$B$4,""),"")</f>
        <v/>
      </c>
      <c r="AC1842" s="46" t="str">
        <f>IF($A1842&lt;&gt;"",IF('1 Mailing Information'!$B$5&lt;&gt;"",'1 Mailing Information'!$B$5,""),"")</f>
        <v/>
      </c>
      <c r="AD1842" s="46" t="str">
        <f>IF($A1842&lt;&gt;"",IF('1 Mailing Information'!$B$6&lt;&gt;"",'1 Mailing Information'!$B$6,""),"")</f>
        <v/>
      </c>
      <c r="AE1842" s="46" t="str">
        <f>IF($A1842&lt;&gt;"",IF('1 Mailing Information'!$B$7&lt;&gt;"",'1 Mailing Information'!$B$7,""),"")</f>
        <v/>
      </c>
      <c r="AF1842" s="46" t="str">
        <f>IF($A1842&lt;&gt;"",IF('1 Mailing Information'!$B$8&lt;&gt;"",'1 Mailing Information'!$B$8,""),"")</f>
        <v/>
      </c>
      <c r="AG1842" s="46" t="str">
        <f>IF($A1842&lt;&gt;"",IF('1 Mailing Information'!$B$9&lt;&gt;"",'1 Mailing Information'!$B$9,""),"")</f>
        <v/>
      </c>
      <c r="AH1842" s="46" t="str">
        <f>IF($A1842&lt;&gt;"",IF('1 Mailing Information'!$B$10&lt;&gt;"",'1 Mailing Information'!$B$10,""),"")</f>
        <v/>
      </c>
      <c r="AI1842" s="46" t="str">
        <f>IF($A1842&lt;&gt;"",IF('1 Mailing Information'!$B$11&lt;&gt;"",'1 Mailing Information'!$B$11,""),"")</f>
        <v/>
      </c>
      <c r="AJ1842" s="46" t="str">
        <f>IF($A1842&lt;&gt;"",IF('1 Mailing Information'!$B$15=TRUE,TRUE,""),"")</f>
        <v/>
      </c>
      <c r="AK1842" s="46" t="str">
        <f>IF($A1842&lt;&gt;"",IF('1 Mailing Information'!$C$15=TRUE,TRUE,""),"")</f>
        <v/>
      </c>
      <c r="AL1842" s="46" t="str">
        <f>IF($A1842&lt;&gt;"",IF('1 Mailing Information'!$E$15&lt;&gt;"",'1 Mailing Information'!$E$15,""),"")</f>
        <v/>
      </c>
      <c r="AM1842" s="46" t="str">
        <f>IF($A1842&lt;&gt;"",IF('1 Mailing Information'!$B$13&lt;&gt;"",'1 Mailing Information'!$B$13,""),"")</f>
        <v/>
      </c>
      <c r="AN1842" s="46" t="str">
        <f>IF($A1842&lt;&gt;"",IF('1 Mailing Information'!$B$16=TRUE,TRUE,""),"")</f>
        <v/>
      </c>
      <c r="AO1842" s="46" t="str">
        <f>IF($A1842&lt;&gt;"",IF('1 Mailing Information'!$C$16=TRUE,TRUE,""),"")</f>
        <v/>
      </c>
      <c r="AP1842" s="46" t="str">
        <f>IF($A1842&lt;&gt;"",IF('1 Mailing Information'!$B$17=TRUE,TRUE,""),"")</f>
        <v/>
      </c>
      <c r="AQ1842" s="46" t="str">
        <f>IF($A1842&lt;&gt;"",IF('1 Mailing Information'!$C$17=TRUE,TRUE,""),"")</f>
        <v/>
      </c>
      <c r="AR1842" s="46" t="str">
        <f>IF($A1842&lt;&gt;"",IF('1 Mailing Information'!$B$19&lt;&gt;"",'1 Mailing Information'!$B$19,""),"")</f>
        <v/>
      </c>
      <c r="AS1842" s="46" t="str">
        <f>IF($A1842&lt;&gt;"",IF('1 Mailing Information'!$E$19&lt;&gt;"",'1 Mailing Information'!$E$19,""),"")</f>
        <v/>
      </c>
      <c r="AT1842" s="46" t="str">
        <f>IF($A1842&lt;&gt;"",IF('1 Mailing Information'!$B$21&lt;&gt;"",'1 Mailing Information'!$B$21,""),"")</f>
        <v/>
      </c>
    </row>
    <row r="1843" spans="4:46" x14ac:dyDescent="0.3">
      <c r="D1843" s="26" t="str">
        <f t="shared" si="28"/>
        <v/>
      </c>
      <c r="E1843" s="25"/>
      <c r="M1843" s="53"/>
      <c r="P1843" s="48" t="str">
        <f>IF(M1843&lt;&gt;"",VLOOKUP(M1843,'5 Drop Down Options'!$B:$D,3,FALSE),"")</f>
        <v/>
      </c>
      <c r="R1843" s="53"/>
      <c r="S1843" s="53"/>
      <c r="T1843" s="53"/>
      <c r="U1843" s="53"/>
      <c r="X1843" s="27"/>
      <c r="Y1843" s="46" t="str">
        <f>IF($A1843&lt;&gt;"",IF('1 Mailing Information'!$B$1&lt;&gt;"",'1 Mailing Information'!$B$1,""),"")</f>
        <v/>
      </c>
      <c r="Z1843" s="46" t="str">
        <f>IF($A1843&lt;&gt;"",IF('1 Mailing Information'!$B$2&lt;&gt;"",'1 Mailing Information'!$B$2,""),"")</f>
        <v/>
      </c>
      <c r="AA1843" s="46" t="str">
        <f>IF($A1843&lt;&gt;"",IF('1 Mailing Information'!$B$3&lt;&gt;"",'1 Mailing Information'!$B$3,""),"")</f>
        <v/>
      </c>
      <c r="AB1843" s="46" t="str">
        <f>IF($A1843&lt;&gt;"",IF('1 Mailing Information'!$B$4&lt;&gt;"",'1 Mailing Information'!$B$4,""),"")</f>
        <v/>
      </c>
      <c r="AC1843" s="46" t="str">
        <f>IF($A1843&lt;&gt;"",IF('1 Mailing Information'!$B$5&lt;&gt;"",'1 Mailing Information'!$B$5,""),"")</f>
        <v/>
      </c>
      <c r="AD1843" s="46" t="str">
        <f>IF($A1843&lt;&gt;"",IF('1 Mailing Information'!$B$6&lt;&gt;"",'1 Mailing Information'!$B$6,""),"")</f>
        <v/>
      </c>
      <c r="AE1843" s="46" t="str">
        <f>IF($A1843&lt;&gt;"",IF('1 Mailing Information'!$B$7&lt;&gt;"",'1 Mailing Information'!$B$7,""),"")</f>
        <v/>
      </c>
      <c r="AF1843" s="46" t="str">
        <f>IF($A1843&lt;&gt;"",IF('1 Mailing Information'!$B$8&lt;&gt;"",'1 Mailing Information'!$B$8,""),"")</f>
        <v/>
      </c>
      <c r="AG1843" s="46" t="str">
        <f>IF($A1843&lt;&gt;"",IF('1 Mailing Information'!$B$9&lt;&gt;"",'1 Mailing Information'!$B$9,""),"")</f>
        <v/>
      </c>
      <c r="AH1843" s="46" t="str">
        <f>IF($A1843&lt;&gt;"",IF('1 Mailing Information'!$B$10&lt;&gt;"",'1 Mailing Information'!$B$10,""),"")</f>
        <v/>
      </c>
      <c r="AI1843" s="46" t="str">
        <f>IF($A1843&lt;&gt;"",IF('1 Mailing Information'!$B$11&lt;&gt;"",'1 Mailing Information'!$B$11,""),"")</f>
        <v/>
      </c>
      <c r="AJ1843" s="46" t="str">
        <f>IF($A1843&lt;&gt;"",IF('1 Mailing Information'!$B$15=TRUE,TRUE,""),"")</f>
        <v/>
      </c>
      <c r="AK1843" s="46" t="str">
        <f>IF($A1843&lt;&gt;"",IF('1 Mailing Information'!$C$15=TRUE,TRUE,""),"")</f>
        <v/>
      </c>
      <c r="AL1843" s="46" t="str">
        <f>IF($A1843&lt;&gt;"",IF('1 Mailing Information'!$E$15&lt;&gt;"",'1 Mailing Information'!$E$15,""),"")</f>
        <v/>
      </c>
      <c r="AM1843" s="46" t="str">
        <f>IF($A1843&lt;&gt;"",IF('1 Mailing Information'!$B$13&lt;&gt;"",'1 Mailing Information'!$B$13,""),"")</f>
        <v/>
      </c>
      <c r="AN1843" s="46" t="str">
        <f>IF($A1843&lt;&gt;"",IF('1 Mailing Information'!$B$16=TRUE,TRUE,""),"")</f>
        <v/>
      </c>
      <c r="AO1843" s="46" t="str">
        <f>IF($A1843&lt;&gt;"",IF('1 Mailing Information'!$C$16=TRUE,TRUE,""),"")</f>
        <v/>
      </c>
      <c r="AP1843" s="46" t="str">
        <f>IF($A1843&lt;&gt;"",IF('1 Mailing Information'!$B$17=TRUE,TRUE,""),"")</f>
        <v/>
      </c>
      <c r="AQ1843" s="46" t="str">
        <f>IF($A1843&lt;&gt;"",IF('1 Mailing Information'!$C$17=TRUE,TRUE,""),"")</f>
        <v/>
      </c>
      <c r="AR1843" s="46" t="str">
        <f>IF($A1843&lt;&gt;"",IF('1 Mailing Information'!$B$19&lt;&gt;"",'1 Mailing Information'!$B$19,""),"")</f>
        <v/>
      </c>
      <c r="AS1843" s="46" t="str">
        <f>IF($A1843&lt;&gt;"",IF('1 Mailing Information'!$E$19&lt;&gt;"",'1 Mailing Information'!$E$19,""),"")</f>
        <v/>
      </c>
      <c r="AT1843" s="46" t="str">
        <f>IF($A1843&lt;&gt;"",IF('1 Mailing Information'!$B$21&lt;&gt;"",'1 Mailing Information'!$B$21,""),"")</f>
        <v/>
      </c>
    </row>
    <row r="1844" spans="4:46" x14ac:dyDescent="0.3">
      <c r="D1844" s="26" t="str">
        <f t="shared" si="28"/>
        <v/>
      </c>
      <c r="E1844" s="25"/>
      <c r="M1844" s="53"/>
      <c r="P1844" s="48" t="str">
        <f>IF(M1844&lt;&gt;"",VLOOKUP(M1844,'5 Drop Down Options'!$B:$D,3,FALSE),"")</f>
        <v/>
      </c>
      <c r="R1844" s="53"/>
      <c r="S1844" s="53"/>
      <c r="T1844" s="53"/>
      <c r="U1844" s="53"/>
      <c r="X1844" s="27"/>
      <c r="Y1844" s="46" t="str">
        <f>IF($A1844&lt;&gt;"",IF('1 Mailing Information'!$B$1&lt;&gt;"",'1 Mailing Information'!$B$1,""),"")</f>
        <v/>
      </c>
      <c r="Z1844" s="46" t="str">
        <f>IF($A1844&lt;&gt;"",IF('1 Mailing Information'!$B$2&lt;&gt;"",'1 Mailing Information'!$B$2,""),"")</f>
        <v/>
      </c>
      <c r="AA1844" s="46" t="str">
        <f>IF($A1844&lt;&gt;"",IF('1 Mailing Information'!$B$3&lt;&gt;"",'1 Mailing Information'!$B$3,""),"")</f>
        <v/>
      </c>
      <c r="AB1844" s="46" t="str">
        <f>IF($A1844&lt;&gt;"",IF('1 Mailing Information'!$B$4&lt;&gt;"",'1 Mailing Information'!$B$4,""),"")</f>
        <v/>
      </c>
      <c r="AC1844" s="46" t="str">
        <f>IF($A1844&lt;&gt;"",IF('1 Mailing Information'!$B$5&lt;&gt;"",'1 Mailing Information'!$B$5,""),"")</f>
        <v/>
      </c>
      <c r="AD1844" s="46" t="str">
        <f>IF($A1844&lt;&gt;"",IF('1 Mailing Information'!$B$6&lt;&gt;"",'1 Mailing Information'!$B$6,""),"")</f>
        <v/>
      </c>
      <c r="AE1844" s="46" t="str">
        <f>IF($A1844&lt;&gt;"",IF('1 Mailing Information'!$B$7&lt;&gt;"",'1 Mailing Information'!$B$7,""),"")</f>
        <v/>
      </c>
      <c r="AF1844" s="46" t="str">
        <f>IF($A1844&lt;&gt;"",IF('1 Mailing Information'!$B$8&lt;&gt;"",'1 Mailing Information'!$B$8,""),"")</f>
        <v/>
      </c>
      <c r="AG1844" s="46" t="str">
        <f>IF($A1844&lt;&gt;"",IF('1 Mailing Information'!$B$9&lt;&gt;"",'1 Mailing Information'!$B$9,""),"")</f>
        <v/>
      </c>
      <c r="AH1844" s="46" t="str">
        <f>IF($A1844&lt;&gt;"",IF('1 Mailing Information'!$B$10&lt;&gt;"",'1 Mailing Information'!$B$10,""),"")</f>
        <v/>
      </c>
      <c r="AI1844" s="46" t="str">
        <f>IF($A1844&lt;&gt;"",IF('1 Mailing Information'!$B$11&lt;&gt;"",'1 Mailing Information'!$B$11,""),"")</f>
        <v/>
      </c>
      <c r="AJ1844" s="46" t="str">
        <f>IF($A1844&lt;&gt;"",IF('1 Mailing Information'!$B$15=TRUE,TRUE,""),"")</f>
        <v/>
      </c>
      <c r="AK1844" s="46" t="str">
        <f>IF($A1844&lt;&gt;"",IF('1 Mailing Information'!$C$15=TRUE,TRUE,""),"")</f>
        <v/>
      </c>
      <c r="AL1844" s="46" t="str">
        <f>IF($A1844&lt;&gt;"",IF('1 Mailing Information'!$E$15&lt;&gt;"",'1 Mailing Information'!$E$15,""),"")</f>
        <v/>
      </c>
      <c r="AM1844" s="46" t="str">
        <f>IF($A1844&lt;&gt;"",IF('1 Mailing Information'!$B$13&lt;&gt;"",'1 Mailing Information'!$B$13,""),"")</f>
        <v/>
      </c>
      <c r="AN1844" s="46" t="str">
        <f>IF($A1844&lt;&gt;"",IF('1 Mailing Information'!$B$16=TRUE,TRUE,""),"")</f>
        <v/>
      </c>
      <c r="AO1844" s="46" t="str">
        <f>IF($A1844&lt;&gt;"",IF('1 Mailing Information'!$C$16=TRUE,TRUE,""),"")</f>
        <v/>
      </c>
      <c r="AP1844" s="46" t="str">
        <f>IF($A1844&lt;&gt;"",IF('1 Mailing Information'!$B$17=TRUE,TRUE,""),"")</f>
        <v/>
      </c>
      <c r="AQ1844" s="46" t="str">
        <f>IF($A1844&lt;&gt;"",IF('1 Mailing Information'!$C$17=TRUE,TRUE,""),"")</f>
        <v/>
      </c>
      <c r="AR1844" s="46" t="str">
        <f>IF($A1844&lt;&gt;"",IF('1 Mailing Information'!$B$19&lt;&gt;"",'1 Mailing Information'!$B$19,""),"")</f>
        <v/>
      </c>
      <c r="AS1844" s="46" t="str">
        <f>IF($A1844&lt;&gt;"",IF('1 Mailing Information'!$E$19&lt;&gt;"",'1 Mailing Information'!$E$19,""),"")</f>
        <v/>
      </c>
      <c r="AT1844" s="46" t="str">
        <f>IF($A1844&lt;&gt;"",IF('1 Mailing Information'!$B$21&lt;&gt;"",'1 Mailing Information'!$B$21,""),"")</f>
        <v/>
      </c>
    </row>
    <row r="1845" spans="4:46" x14ac:dyDescent="0.3">
      <c r="D1845" s="26" t="str">
        <f t="shared" si="28"/>
        <v/>
      </c>
      <c r="E1845" s="25"/>
      <c r="M1845" s="53"/>
      <c r="P1845" s="48" t="str">
        <f>IF(M1845&lt;&gt;"",VLOOKUP(M1845,'5 Drop Down Options'!$B:$D,3,FALSE),"")</f>
        <v/>
      </c>
      <c r="R1845" s="53"/>
      <c r="S1845" s="53"/>
      <c r="T1845" s="53"/>
      <c r="U1845" s="53"/>
      <c r="X1845" s="27"/>
      <c r="Y1845" s="46" t="str">
        <f>IF($A1845&lt;&gt;"",IF('1 Mailing Information'!$B$1&lt;&gt;"",'1 Mailing Information'!$B$1,""),"")</f>
        <v/>
      </c>
      <c r="Z1845" s="46" t="str">
        <f>IF($A1845&lt;&gt;"",IF('1 Mailing Information'!$B$2&lt;&gt;"",'1 Mailing Information'!$B$2,""),"")</f>
        <v/>
      </c>
      <c r="AA1845" s="46" t="str">
        <f>IF($A1845&lt;&gt;"",IF('1 Mailing Information'!$B$3&lt;&gt;"",'1 Mailing Information'!$B$3,""),"")</f>
        <v/>
      </c>
      <c r="AB1845" s="46" t="str">
        <f>IF($A1845&lt;&gt;"",IF('1 Mailing Information'!$B$4&lt;&gt;"",'1 Mailing Information'!$B$4,""),"")</f>
        <v/>
      </c>
      <c r="AC1845" s="46" t="str">
        <f>IF($A1845&lt;&gt;"",IF('1 Mailing Information'!$B$5&lt;&gt;"",'1 Mailing Information'!$B$5,""),"")</f>
        <v/>
      </c>
      <c r="AD1845" s="46" t="str">
        <f>IF($A1845&lt;&gt;"",IF('1 Mailing Information'!$B$6&lt;&gt;"",'1 Mailing Information'!$B$6,""),"")</f>
        <v/>
      </c>
      <c r="AE1845" s="46" t="str">
        <f>IF($A1845&lt;&gt;"",IF('1 Mailing Information'!$B$7&lt;&gt;"",'1 Mailing Information'!$B$7,""),"")</f>
        <v/>
      </c>
      <c r="AF1845" s="46" t="str">
        <f>IF($A1845&lt;&gt;"",IF('1 Mailing Information'!$B$8&lt;&gt;"",'1 Mailing Information'!$B$8,""),"")</f>
        <v/>
      </c>
      <c r="AG1845" s="46" t="str">
        <f>IF($A1845&lt;&gt;"",IF('1 Mailing Information'!$B$9&lt;&gt;"",'1 Mailing Information'!$B$9,""),"")</f>
        <v/>
      </c>
      <c r="AH1845" s="46" t="str">
        <f>IF($A1845&lt;&gt;"",IF('1 Mailing Information'!$B$10&lt;&gt;"",'1 Mailing Information'!$B$10,""),"")</f>
        <v/>
      </c>
      <c r="AI1845" s="46" t="str">
        <f>IF($A1845&lt;&gt;"",IF('1 Mailing Information'!$B$11&lt;&gt;"",'1 Mailing Information'!$B$11,""),"")</f>
        <v/>
      </c>
      <c r="AJ1845" s="46" t="str">
        <f>IF($A1845&lt;&gt;"",IF('1 Mailing Information'!$B$15=TRUE,TRUE,""),"")</f>
        <v/>
      </c>
      <c r="AK1845" s="46" t="str">
        <f>IF($A1845&lt;&gt;"",IF('1 Mailing Information'!$C$15=TRUE,TRUE,""),"")</f>
        <v/>
      </c>
      <c r="AL1845" s="46" t="str">
        <f>IF($A1845&lt;&gt;"",IF('1 Mailing Information'!$E$15&lt;&gt;"",'1 Mailing Information'!$E$15,""),"")</f>
        <v/>
      </c>
      <c r="AM1845" s="46" t="str">
        <f>IF($A1845&lt;&gt;"",IF('1 Mailing Information'!$B$13&lt;&gt;"",'1 Mailing Information'!$B$13,""),"")</f>
        <v/>
      </c>
      <c r="AN1845" s="46" t="str">
        <f>IF($A1845&lt;&gt;"",IF('1 Mailing Information'!$B$16=TRUE,TRUE,""),"")</f>
        <v/>
      </c>
      <c r="AO1845" s="46" t="str">
        <f>IF($A1845&lt;&gt;"",IF('1 Mailing Information'!$C$16=TRUE,TRUE,""),"")</f>
        <v/>
      </c>
      <c r="AP1845" s="46" t="str">
        <f>IF($A1845&lt;&gt;"",IF('1 Mailing Information'!$B$17=TRUE,TRUE,""),"")</f>
        <v/>
      </c>
      <c r="AQ1845" s="46" t="str">
        <f>IF($A1845&lt;&gt;"",IF('1 Mailing Information'!$C$17=TRUE,TRUE,""),"")</f>
        <v/>
      </c>
      <c r="AR1845" s="46" t="str">
        <f>IF($A1845&lt;&gt;"",IF('1 Mailing Information'!$B$19&lt;&gt;"",'1 Mailing Information'!$B$19,""),"")</f>
        <v/>
      </c>
      <c r="AS1845" s="46" t="str">
        <f>IF($A1845&lt;&gt;"",IF('1 Mailing Information'!$E$19&lt;&gt;"",'1 Mailing Information'!$E$19,""),"")</f>
        <v/>
      </c>
      <c r="AT1845" s="46" t="str">
        <f>IF($A1845&lt;&gt;"",IF('1 Mailing Information'!$B$21&lt;&gt;"",'1 Mailing Information'!$B$21,""),"")</f>
        <v/>
      </c>
    </row>
    <row r="1846" spans="4:46" x14ac:dyDescent="0.3">
      <c r="D1846" s="26" t="str">
        <f t="shared" si="28"/>
        <v/>
      </c>
      <c r="E1846" s="25"/>
      <c r="M1846" s="53"/>
      <c r="P1846" s="48" t="str">
        <f>IF(M1846&lt;&gt;"",VLOOKUP(M1846,'5 Drop Down Options'!$B:$D,3,FALSE),"")</f>
        <v/>
      </c>
      <c r="R1846" s="53"/>
      <c r="S1846" s="53"/>
      <c r="T1846" s="53"/>
      <c r="U1846" s="53"/>
      <c r="X1846" s="27"/>
      <c r="Y1846" s="46" t="str">
        <f>IF($A1846&lt;&gt;"",IF('1 Mailing Information'!$B$1&lt;&gt;"",'1 Mailing Information'!$B$1,""),"")</f>
        <v/>
      </c>
      <c r="Z1846" s="46" t="str">
        <f>IF($A1846&lt;&gt;"",IF('1 Mailing Information'!$B$2&lt;&gt;"",'1 Mailing Information'!$B$2,""),"")</f>
        <v/>
      </c>
      <c r="AA1846" s="46" t="str">
        <f>IF($A1846&lt;&gt;"",IF('1 Mailing Information'!$B$3&lt;&gt;"",'1 Mailing Information'!$B$3,""),"")</f>
        <v/>
      </c>
      <c r="AB1846" s="46" t="str">
        <f>IF($A1846&lt;&gt;"",IF('1 Mailing Information'!$B$4&lt;&gt;"",'1 Mailing Information'!$B$4,""),"")</f>
        <v/>
      </c>
      <c r="AC1846" s="46" t="str">
        <f>IF($A1846&lt;&gt;"",IF('1 Mailing Information'!$B$5&lt;&gt;"",'1 Mailing Information'!$B$5,""),"")</f>
        <v/>
      </c>
      <c r="AD1846" s="46" t="str">
        <f>IF($A1846&lt;&gt;"",IF('1 Mailing Information'!$B$6&lt;&gt;"",'1 Mailing Information'!$B$6,""),"")</f>
        <v/>
      </c>
      <c r="AE1846" s="46" t="str">
        <f>IF($A1846&lt;&gt;"",IF('1 Mailing Information'!$B$7&lt;&gt;"",'1 Mailing Information'!$B$7,""),"")</f>
        <v/>
      </c>
      <c r="AF1846" s="46" t="str">
        <f>IF($A1846&lt;&gt;"",IF('1 Mailing Information'!$B$8&lt;&gt;"",'1 Mailing Information'!$B$8,""),"")</f>
        <v/>
      </c>
      <c r="AG1846" s="46" t="str">
        <f>IF($A1846&lt;&gt;"",IF('1 Mailing Information'!$B$9&lt;&gt;"",'1 Mailing Information'!$B$9,""),"")</f>
        <v/>
      </c>
      <c r="AH1846" s="46" t="str">
        <f>IF($A1846&lt;&gt;"",IF('1 Mailing Information'!$B$10&lt;&gt;"",'1 Mailing Information'!$B$10,""),"")</f>
        <v/>
      </c>
      <c r="AI1846" s="46" t="str">
        <f>IF($A1846&lt;&gt;"",IF('1 Mailing Information'!$B$11&lt;&gt;"",'1 Mailing Information'!$B$11,""),"")</f>
        <v/>
      </c>
      <c r="AJ1846" s="46" t="str">
        <f>IF($A1846&lt;&gt;"",IF('1 Mailing Information'!$B$15=TRUE,TRUE,""),"")</f>
        <v/>
      </c>
      <c r="AK1846" s="46" t="str">
        <f>IF($A1846&lt;&gt;"",IF('1 Mailing Information'!$C$15=TRUE,TRUE,""),"")</f>
        <v/>
      </c>
      <c r="AL1846" s="46" t="str">
        <f>IF($A1846&lt;&gt;"",IF('1 Mailing Information'!$E$15&lt;&gt;"",'1 Mailing Information'!$E$15,""),"")</f>
        <v/>
      </c>
      <c r="AM1846" s="46" t="str">
        <f>IF($A1846&lt;&gt;"",IF('1 Mailing Information'!$B$13&lt;&gt;"",'1 Mailing Information'!$B$13,""),"")</f>
        <v/>
      </c>
      <c r="AN1846" s="46" t="str">
        <f>IF($A1846&lt;&gt;"",IF('1 Mailing Information'!$B$16=TRUE,TRUE,""),"")</f>
        <v/>
      </c>
      <c r="AO1846" s="46" t="str">
        <f>IF($A1846&lt;&gt;"",IF('1 Mailing Information'!$C$16=TRUE,TRUE,""),"")</f>
        <v/>
      </c>
      <c r="AP1846" s="46" t="str">
        <f>IF($A1846&lt;&gt;"",IF('1 Mailing Information'!$B$17=TRUE,TRUE,""),"")</f>
        <v/>
      </c>
      <c r="AQ1846" s="46" t="str">
        <f>IF($A1846&lt;&gt;"",IF('1 Mailing Information'!$C$17=TRUE,TRUE,""),"")</f>
        <v/>
      </c>
      <c r="AR1846" s="46" t="str">
        <f>IF($A1846&lt;&gt;"",IF('1 Mailing Information'!$B$19&lt;&gt;"",'1 Mailing Information'!$B$19,""),"")</f>
        <v/>
      </c>
      <c r="AS1846" s="46" t="str">
        <f>IF($A1846&lt;&gt;"",IF('1 Mailing Information'!$E$19&lt;&gt;"",'1 Mailing Information'!$E$19,""),"")</f>
        <v/>
      </c>
      <c r="AT1846" s="46" t="str">
        <f>IF($A1846&lt;&gt;"",IF('1 Mailing Information'!$B$21&lt;&gt;"",'1 Mailing Information'!$B$21,""),"")</f>
        <v/>
      </c>
    </row>
    <row r="1847" spans="4:46" x14ac:dyDescent="0.3">
      <c r="D1847" s="26" t="str">
        <f t="shared" si="28"/>
        <v/>
      </c>
      <c r="E1847" s="25"/>
      <c r="M1847" s="53"/>
      <c r="P1847" s="48" t="str">
        <f>IF(M1847&lt;&gt;"",VLOOKUP(M1847,'5 Drop Down Options'!$B:$D,3,FALSE),"")</f>
        <v/>
      </c>
      <c r="R1847" s="53"/>
      <c r="S1847" s="53"/>
      <c r="T1847" s="53"/>
      <c r="U1847" s="53"/>
      <c r="X1847" s="27"/>
      <c r="Y1847" s="46" t="str">
        <f>IF($A1847&lt;&gt;"",IF('1 Mailing Information'!$B$1&lt;&gt;"",'1 Mailing Information'!$B$1,""),"")</f>
        <v/>
      </c>
      <c r="Z1847" s="46" t="str">
        <f>IF($A1847&lt;&gt;"",IF('1 Mailing Information'!$B$2&lt;&gt;"",'1 Mailing Information'!$B$2,""),"")</f>
        <v/>
      </c>
      <c r="AA1847" s="46" t="str">
        <f>IF($A1847&lt;&gt;"",IF('1 Mailing Information'!$B$3&lt;&gt;"",'1 Mailing Information'!$B$3,""),"")</f>
        <v/>
      </c>
      <c r="AB1847" s="46" t="str">
        <f>IF($A1847&lt;&gt;"",IF('1 Mailing Information'!$B$4&lt;&gt;"",'1 Mailing Information'!$B$4,""),"")</f>
        <v/>
      </c>
      <c r="AC1847" s="46" t="str">
        <f>IF($A1847&lt;&gt;"",IF('1 Mailing Information'!$B$5&lt;&gt;"",'1 Mailing Information'!$B$5,""),"")</f>
        <v/>
      </c>
      <c r="AD1847" s="46" t="str">
        <f>IF($A1847&lt;&gt;"",IF('1 Mailing Information'!$B$6&lt;&gt;"",'1 Mailing Information'!$B$6,""),"")</f>
        <v/>
      </c>
      <c r="AE1847" s="46" t="str">
        <f>IF($A1847&lt;&gt;"",IF('1 Mailing Information'!$B$7&lt;&gt;"",'1 Mailing Information'!$B$7,""),"")</f>
        <v/>
      </c>
      <c r="AF1847" s="46" t="str">
        <f>IF($A1847&lt;&gt;"",IF('1 Mailing Information'!$B$8&lt;&gt;"",'1 Mailing Information'!$B$8,""),"")</f>
        <v/>
      </c>
      <c r="AG1847" s="46" t="str">
        <f>IF($A1847&lt;&gt;"",IF('1 Mailing Information'!$B$9&lt;&gt;"",'1 Mailing Information'!$B$9,""),"")</f>
        <v/>
      </c>
      <c r="AH1847" s="46" t="str">
        <f>IF($A1847&lt;&gt;"",IF('1 Mailing Information'!$B$10&lt;&gt;"",'1 Mailing Information'!$B$10,""),"")</f>
        <v/>
      </c>
      <c r="AI1847" s="46" t="str">
        <f>IF($A1847&lt;&gt;"",IF('1 Mailing Information'!$B$11&lt;&gt;"",'1 Mailing Information'!$B$11,""),"")</f>
        <v/>
      </c>
      <c r="AJ1847" s="46" t="str">
        <f>IF($A1847&lt;&gt;"",IF('1 Mailing Information'!$B$15=TRUE,TRUE,""),"")</f>
        <v/>
      </c>
      <c r="AK1847" s="46" t="str">
        <f>IF($A1847&lt;&gt;"",IF('1 Mailing Information'!$C$15=TRUE,TRUE,""),"")</f>
        <v/>
      </c>
      <c r="AL1847" s="46" t="str">
        <f>IF($A1847&lt;&gt;"",IF('1 Mailing Information'!$E$15&lt;&gt;"",'1 Mailing Information'!$E$15,""),"")</f>
        <v/>
      </c>
      <c r="AM1847" s="46" t="str">
        <f>IF($A1847&lt;&gt;"",IF('1 Mailing Information'!$B$13&lt;&gt;"",'1 Mailing Information'!$B$13,""),"")</f>
        <v/>
      </c>
      <c r="AN1847" s="46" t="str">
        <f>IF($A1847&lt;&gt;"",IF('1 Mailing Information'!$B$16=TRUE,TRUE,""),"")</f>
        <v/>
      </c>
      <c r="AO1847" s="46" t="str">
        <f>IF($A1847&lt;&gt;"",IF('1 Mailing Information'!$C$16=TRUE,TRUE,""),"")</f>
        <v/>
      </c>
      <c r="AP1847" s="46" t="str">
        <f>IF($A1847&lt;&gt;"",IF('1 Mailing Information'!$B$17=TRUE,TRUE,""),"")</f>
        <v/>
      </c>
      <c r="AQ1847" s="46" t="str">
        <f>IF($A1847&lt;&gt;"",IF('1 Mailing Information'!$C$17=TRUE,TRUE,""),"")</f>
        <v/>
      </c>
      <c r="AR1847" s="46" t="str">
        <f>IF($A1847&lt;&gt;"",IF('1 Mailing Information'!$B$19&lt;&gt;"",'1 Mailing Information'!$B$19,""),"")</f>
        <v/>
      </c>
      <c r="AS1847" s="46" t="str">
        <f>IF($A1847&lt;&gt;"",IF('1 Mailing Information'!$E$19&lt;&gt;"",'1 Mailing Information'!$E$19,""),"")</f>
        <v/>
      </c>
      <c r="AT1847" s="46" t="str">
        <f>IF($A1847&lt;&gt;"",IF('1 Mailing Information'!$B$21&lt;&gt;"",'1 Mailing Information'!$B$21,""),"")</f>
        <v/>
      </c>
    </row>
    <row r="1848" spans="4:46" x14ac:dyDescent="0.3">
      <c r="D1848" s="26" t="str">
        <f t="shared" si="28"/>
        <v/>
      </c>
      <c r="E1848" s="25"/>
      <c r="M1848" s="53"/>
      <c r="P1848" s="48" t="str">
        <f>IF(M1848&lt;&gt;"",VLOOKUP(M1848,'5 Drop Down Options'!$B:$D,3,FALSE),"")</f>
        <v/>
      </c>
      <c r="R1848" s="53"/>
      <c r="S1848" s="53"/>
      <c r="T1848" s="53"/>
      <c r="U1848" s="53"/>
      <c r="X1848" s="27"/>
      <c r="Y1848" s="46" t="str">
        <f>IF($A1848&lt;&gt;"",IF('1 Mailing Information'!$B$1&lt;&gt;"",'1 Mailing Information'!$B$1,""),"")</f>
        <v/>
      </c>
      <c r="Z1848" s="46" t="str">
        <f>IF($A1848&lt;&gt;"",IF('1 Mailing Information'!$B$2&lt;&gt;"",'1 Mailing Information'!$B$2,""),"")</f>
        <v/>
      </c>
      <c r="AA1848" s="46" t="str">
        <f>IF($A1848&lt;&gt;"",IF('1 Mailing Information'!$B$3&lt;&gt;"",'1 Mailing Information'!$B$3,""),"")</f>
        <v/>
      </c>
      <c r="AB1848" s="46" t="str">
        <f>IF($A1848&lt;&gt;"",IF('1 Mailing Information'!$B$4&lt;&gt;"",'1 Mailing Information'!$B$4,""),"")</f>
        <v/>
      </c>
      <c r="AC1848" s="46" t="str">
        <f>IF($A1848&lt;&gt;"",IF('1 Mailing Information'!$B$5&lt;&gt;"",'1 Mailing Information'!$B$5,""),"")</f>
        <v/>
      </c>
      <c r="AD1848" s="46" t="str">
        <f>IF($A1848&lt;&gt;"",IF('1 Mailing Information'!$B$6&lt;&gt;"",'1 Mailing Information'!$B$6,""),"")</f>
        <v/>
      </c>
      <c r="AE1848" s="46" t="str">
        <f>IF($A1848&lt;&gt;"",IF('1 Mailing Information'!$B$7&lt;&gt;"",'1 Mailing Information'!$B$7,""),"")</f>
        <v/>
      </c>
      <c r="AF1848" s="46" t="str">
        <f>IF($A1848&lt;&gt;"",IF('1 Mailing Information'!$B$8&lt;&gt;"",'1 Mailing Information'!$B$8,""),"")</f>
        <v/>
      </c>
      <c r="AG1848" s="46" t="str">
        <f>IF($A1848&lt;&gt;"",IF('1 Mailing Information'!$B$9&lt;&gt;"",'1 Mailing Information'!$B$9,""),"")</f>
        <v/>
      </c>
      <c r="AH1848" s="46" t="str">
        <f>IF($A1848&lt;&gt;"",IF('1 Mailing Information'!$B$10&lt;&gt;"",'1 Mailing Information'!$B$10,""),"")</f>
        <v/>
      </c>
      <c r="AI1848" s="46" t="str">
        <f>IF($A1848&lt;&gt;"",IF('1 Mailing Information'!$B$11&lt;&gt;"",'1 Mailing Information'!$B$11,""),"")</f>
        <v/>
      </c>
      <c r="AJ1848" s="46" t="str">
        <f>IF($A1848&lt;&gt;"",IF('1 Mailing Information'!$B$15=TRUE,TRUE,""),"")</f>
        <v/>
      </c>
      <c r="AK1848" s="46" t="str">
        <f>IF($A1848&lt;&gt;"",IF('1 Mailing Information'!$C$15=TRUE,TRUE,""),"")</f>
        <v/>
      </c>
      <c r="AL1848" s="46" t="str">
        <f>IF($A1848&lt;&gt;"",IF('1 Mailing Information'!$E$15&lt;&gt;"",'1 Mailing Information'!$E$15,""),"")</f>
        <v/>
      </c>
      <c r="AM1848" s="46" t="str">
        <f>IF($A1848&lt;&gt;"",IF('1 Mailing Information'!$B$13&lt;&gt;"",'1 Mailing Information'!$B$13,""),"")</f>
        <v/>
      </c>
      <c r="AN1848" s="46" t="str">
        <f>IF($A1848&lt;&gt;"",IF('1 Mailing Information'!$B$16=TRUE,TRUE,""),"")</f>
        <v/>
      </c>
      <c r="AO1848" s="46" t="str">
        <f>IF($A1848&lt;&gt;"",IF('1 Mailing Information'!$C$16=TRUE,TRUE,""),"")</f>
        <v/>
      </c>
      <c r="AP1848" s="46" t="str">
        <f>IF($A1848&lt;&gt;"",IF('1 Mailing Information'!$B$17=TRUE,TRUE,""),"")</f>
        <v/>
      </c>
      <c r="AQ1848" s="46" t="str">
        <f>IF($A1848&lt;&gt;"",IF('1 Mailing Information'!$C$17=TRUE,TRUE,""),"")</f>
        <v/>
      </c>
      <c r="AR1848" s="46" t="str">
        <f>IF($A1848&lt;&gt;"",IF('1 Mailing Information'!$B$19&lt;&gt;"",'1 Mailing Information'!$B$19,""),"")</f>
        <v/>
      </c>
      <c r="AS1848" s="46" t="str">
        <f>IF($A1848&lt;&gt;"",IF('1 Mailing Information'!$E$19&lt;&gt;"",'1 Mailing Information'!$E$19,""),"")</f>
        <v/>
      </c>
      <c r="AT1848" s="46" t="str">
        <f>IF($A1848&lt;&gt;"",IF('1 Mailing Information'!$B$21&lt;&gt;"",'1 Mailing Information'!$B$21,""),"")</f>
        <v/>
      </c>
    </row>
    <row r="1849" spans="4:46" x14ac:dyDescent="0.3">
      <c r="D1849" s="26" t="str">
        <f t="shared" si="28"/>
        <v/>
      </c>
      <c r="E1849" s="25"/>
      <c r="M1849" s="53"/>
      <c r="P1849" s="48" t="str">
        <f>IF(M1849&lt;&gt;"",VLOOKUP(M1849,'5 Drop Down Options'!$B:$D,3,FALSE),"")</f>
        <v/>
      </c>
      <c r="R1849" s="53"/>
      <c r="S1849" s="53"/>
      <c r="T1849" s="53"/>
      <c r="U1849" s="53"/>
      <c r="X1849" s="27"/>
      <c r="Y1849" s="46" t="str">
        <f>IF($A1849&lt;&gt;"",IF('1 Mailing Information'!$B$1&lt;&gt;"",'1 Mailing Information'!$B$1,""),"")</f>
        <v/>
      </c>
      <c r="Z1849" s="46" t="str">
        <f>IF($A1849&lt;&gt;"",IF('1 Mailing Information'!$B$2&lt;&gt;"",'1 Mailing Information'!$B$2,""),"")</f>
        <v/>
      </c>
      <c r="AA1849" s="46" t="str">
        <f>IF($A1849&lt;&gt;"",IF('1 Mailing Information'!$B$3&lt;&gt;"",'1 Mailing Information'!$B$3,""),"")</f>
        <v/>
      </c>
      <c r="AB1849" s="46" t="str">
        <f>IF($A1849&lt;&gt;"",IF('1 Mailing Information'!$B$4&lt;&gt;"",'1 Mailing Information'!$B$4,""),"")</f>
        <v/>
      </c>
      <c r="AC1849" s="46" t="str">
        <f>IF($A1849&lt;&gt;"",IF('1 Mailing Information'!$B$5&lt;&gt;"",'1 Mailing Information'!$B$5,""),"")</f>
        <v/>
      </c>
      <c r="AD1849" s="46" t="str">
        <f>IF($A1849&lt;&gt;"",IF('1 Mailing Information'!$B$6&lt;&gt;"",'1 Mailing Information'!$B$6,""),"")</f>
        <v/>
      </c>
      <c r="AE1849" s="46" t="str">
        <f>IF($A1849&lt;&gt;"",IF('1 Mailing Information'!$B$7&lt;&gt;"",'1 Mailing Information'!$B$7,""),"")</f>
        <v/>
      </c>
      <c r="AF1849" s="46" t="str">
        <f>IF($A1849&lt;&gt;"",IF('1 Mailing Information'!$B$8&lt;&gt;"",'1 Mailing Information'!$B$8,""),"")</f>
        <v/>
      </c>
      <c r="AG1849" s="46" t="str">
        <f>IF($A1849&lt;&gt;"",IF('1 Mailing Information'!$B$9&lt;&gt;"",'1 Mailing Information'!$B$9,""),"")</f>
        <v/>
      </c>
      <c r="AH1849" s="46" t="str">
        <f>IF($A1849&lt;&gt;"",IF('1 Mailing Information'!$B$10&lt;&gt;"",'1 Mailing Information'!$B$10,""),"")</f>
        <v/>
      </c>
      <c r="AI1849" s="46" t="str">
        <f>IF($A1849&lt;&gt;"",IF('1 Mailing Information'!$B$11&lt;&gt;"",'1 Mailing Information'!$B$11,""),"")</f>
        <v/>
      </c>
      <c r="AJ1849" s="46" t="str">
        <f>IF($A1849&lt;&gt;"",IF('1 Mailing Information'!$B$15=TRUE,TRUE,""),"")</f>
        <v/>
      </c>
      <c r="AK1849" s="46" t="str">
        <f>IF($A1849&lt;&gt;"",IF('1 Mailing Information'!$C$15=TRUE,TRUE,""),"")</f>
        <v/>
      </c>
      <c r="AL1849" s="46" t="str">
        <f>IF($A1849&lt;&gt;"",IF('1 Mailing Information'!$E$15&lt;&gt;"",'1 Mailing Information'!$E$15,""),"")</f>
        <v/>
      </c>
      <c r="AM1849" s="46" t="str">
        <f>IF($A1849&lt;&gt;"",IF('1 Mailing Information'!$B$13&lt;&gt;"",'1 Mailing Information'!$B$13,""),"")</f>
        <v/>
      </c>
      <c r="AN1849" s="46" t="str">
        <f>IF($A1849&lt;&gt;"",IF('1 Mailing Information'!$B$16=TRUE,TRUE,""),"")</f>
        <v/>
      </c>
      <c r="AO1849" s="46" t="str">
        <f>IF($A1849&lt;&gt;"",IF('1 Mailing Information'!$C$16=TRUE,TRUE,""),"")</f>
        <v/>
      </c>
      <c r="AP1849" s="46" t="str">
        <f>IF($A1849&lt;&gt;"",IF('1 Mailing Information'!$B$17=TRUE,TRUE,""),"")</f>
        <v/>
      </c>
      <c r="AQ1849" s="46" t="str">
        <f>IF($A1849&lt;&gt;"",IF('1 Mailing Information'!$C$17=TRUE,TRUE,""),"")</f>
        <v/>
      </c>
      <c r="AR1849" s="46" t="str">
        <f>IF($A1849&lt;&gt;"",IF('1 Mailing Information'!$B$19&lt;&gt;"",'1 Mailing Information'!$B$19,""),"")</f>
        <v/>
      </c>
      <c r="AS1849" s="46" t="str">
        <f>IF($A1849&lt;&gt;"",IF('1 Mailing Information'!$E$19&lt;&gt;"",'1 Mailing Information'!$E$19,""),"")</f>
        <v/>
      </c>
      <c r="AT1849" s="46" t="str">
        <f>IF($A1849&lt;&gt;"",IF('1 Mailing Information'!$B$21&lt;&gt;"",'1 Mailing Information'!$B$21,""),"")</f>
        <v/>
      </c>
    </row>
    <row r="1850" spans="4:46" x14ac:dyDescent="0.3">
      <c r="D1850" s="26" t="str">
        <f t="shared" si="28"/>
        <v/>
      </c>
      <c r="E1850" s="25"/>
      <c r="M1850" s="53"/>
      <c r="P1850" s="48" t="str">
        <f>IF(M1850&lt;&gt;"",VLOOKUP(M1850,'5 Drop Down Options'!$B:$D,3,FALSE),"")</f>
        <v/>
      </c>
      <c r="R1850" s="53"/>
      <c r="S1850" s="53"/>
      <c r="T1850" s="53"/>
      <c r="U1850" s="53"/>
      <c r="X1850" s="27"/>
      <c r="Y1850" s="46" t="str">
        <f>IF($A1850&lt;&gt;"",IF('1 Mailing Information'!$B$1&lt;&gt;"",'1 Mailing Information'!$B$1,""),"")</f>
        <v/>
      </c>
      <c r="Z1850" s="46" t="str">
        <f>IF($A1850&lt;&gt;"",IF('1 Mailing Information'!$B$2&lt;&gt;"",'1 Mailing Information'!$B$2,""),"")</f>
        <v/>
      </c>
      <c r="AA1850" s="46" t="str">
        <f>IF($A1850&lt;&gt;"",IF('1 Mailing Information'!$B$3&lt;&gt;"",'1 Mailing Information'!$B$3,""),"")</f>
        <v/>
      </c>
      <c r="AB1850" s="46" t="str">
        <f>IF($A1850&lt;&gt;"",IF('1 Mailing Information'!$B$4&lt;&gt;"",'1 Mailing Information'!$B$4,""),"")</f>
        <v/>
      </c>
      <c r="AC1850" s="46" t="str">
        <f>IF($A1850&lt;&gt;"",IF('1 Mailing Information'!$B$5&lt;&gt;"",'1 Mailing Information'!$B$5,""),"")</f>
        <v/>
      </c>
      <c r="AD1850" s="46" t="str">
        <f>IF($A1850&lt;&gt;"",IF('1 Mailing Information'!$B$6&lt;&gt;"",'1 Mailing Information'!$B$6,""),"")</f>
        <v/>
      </c>
      <c r="AE1850" s="46" t="str">
        <f>IF($A1850&lt;&gt;"",IF('1 Mailing Information'!$B$7&lt;&gt;"",'1 Mailing Information'!$B$7,""),"")</f>
        <v/>
      </c>
      <c r="AF1850" s="46" t="str">
        <f>IF($A1850&lt;&gt;"",IF('1 Mailing Information'!$B$8&lt;&gt;"",'1 Mailing Information'!$B$8,""),"")</f>
        <v/>
      </c>
      <c r="AG1850" s="46" t="str">
        <f>IF($A1850&lt;&gt;"",IF('1 Mailing Information'!$B$9&lt;&gt;"",'1 Mailing Information'!$B$9,""),"")</f>
        <v/>
      </c>
      <c r="AH1850" s="46" t="str">
        <f>IF($A1850&lt;&gt;"",IF('1 Mailing Information'!$B$10&lt;&gt;"",'1 Mailing Information'!$B$10,""),"")</f>
        <v/>
      </c>
      <c r="AI1850" s="46" t="str">
        <f>IF($A1850&lt;&gt;"",IF('1 Mailing Information'!$B$11&lt;&gt;"",'1 Mailing Information'!$B$11,""),"")</f>
        <v/>
      </c>
      <c r="AJ1850" s="46" t="str">
        <f>IF($A1850&lt;&gt;"",IF('1 Mailing Information'!$B$15=TRUE,TRUE,""),"")</f>
        <v/>
      </c>
      <c r="AK1850" s="46" t="str">
        <f>IF($A1850&lt;&gt;"",IF('1 Mailing Information'!$C$15=TRUE,TRUE,""),"")</f>
        <v/>
      </c>
      <c r="AL1850" s="46" t="str">
        <f>IF($A1850&lt;&gt;"",IF('1 Mailing Information'!$E$15&lt;&gt;"",'1 Mailing Information'!$E$15,""),"")</f>
        <v/>
      </c>
      <c r="AM1850" s="46" t="str">
        <f>IF($A1850&lt;&gt;"",IF('1 Mailing Information'!$B$13&lt;&gt;"",'1 Mailing Information'!$B$13,""),"")</f>
        <v/>
      </c>
      <c r="AN1850" s="46" t="str">
        <f>IF($A1850&lt;&gt;"",IF('1 Mailing Information'!$B$16=TRUE,TRUE,""),"")</f>
        <v/>
      </c>
      <c r="AO1850" s="46" t="str">
        <f>IF($A1850&lt;&gt;"",IF('1 Mailing Information'!$C$16=TRUE,TRUE,""),"")</f>
        <v/>
      </c>
      <c r="AP1850" s="46" t="str">
        <f>IF($A1850&lt;&gt;"",IF('1 Mailing Information'!$B$17=TRUE,TRUE,""),"")</f>
        <v/>
      </c>
      <c r="AQ1850" s="46" t="str">
        <f>IF($A1850&lt;&gt;"",IF('1 Mailing Information'!$C$17=TRUE,TRUE,""),"")</f>
        <v/>
      </c>
      <c r="AR1850" s="46" t="str">
        <f>IF($A1850&lt;&gt;"",IF('1 Mailing Information'!$B$19&lt;&gt;"",'1 Mailing Information'!$B$19,""),"")</f>
        <v/>
      </c>
      <c r="AS1850" s="46" t="str">
        <f>IF($A1850&lt;&gt;"",IF('1 Mailing Information'!$E$19&lt;&gt;"",'1 Mailing Information'!$E$19,""),"")</f>
        <v/>
      </c>
      <c r="AT1850" s="46" t="str">
        <f>IF($A1850&lt;&gt;"",IF('1 Mailing Information'!$B$21&lt;&gt;"",'1 Mailing Information'!$B$21,""),"")</f>
        <v/>
      </c>
    </row>
    <row r="1851" spans="4:46" x14ac:dyDescent="0.3">
      <c r="D1851" s="26" t="str">
        <f t="shared" si="28"/>
        <v/>
      </c>
      <c r="E1851" s="25"/>
      <c r="M1851" s="53"/>
      <c r="P1851" s="48" t="str">
        <f>IF(M1851&lt;&gt;"",VLOOKUP(M1851,'5 Drop Down Options'!$B:$D,3,FALSE),"")</f>
        <v/>
      </c>
      <c r="R1851" s="53"/>
      <c r="S1851" s="53"/>
      <c r="T1851" s="53"/>
      <c r="U1851" s="53"/>
      <c r="X1851" s="27"/>
      <c r="Y1851" s="46" t="str">
        <f>IF($A1851&lt;&gt;"",IF('1 Mailing Information'!$B$1&lt;&gt;"",'1 Mailing Information'!$B$1,""),"")</f>
        <v/>
      </c>
      <c r="Z1851" s="46" t="str">
        <f>IF($A1851&lt;&gt;"",IF('1 Mailing Information'!$B$2&lt;&gt;"",'1 Mailing Information'!$B$2,""),"")</f>
        <v/>
      </c>
      <c r="AA1851" s="46" t="str">
        <f>IF($A1851&lt;&gt;"",IF('1 Mailing Information'!$B$3&lt;&gt;"",'1 Mailing Information'!$B$3,""),"")</f>
        <v/>
      </c>
      <c r="AB1851" s="46" t="str">
        <f>IF($A1851&lt;&gt;"",IF('1 Mailing Information'!$B$4&lt;&gt;"",'1 Mailing Information'!$B$4,""),"")</f>
        <v/>
      </c>
      <c r="AC1851" s="46" t="str">
        <f>IF($A1851&lt;&gt;"",IF('1 Mailing Information'!$B$5&lt;&gt;"",'1 Mailing Information'!$B$5,""),"")</f>
        <v/>
      </c>
      <c r="AD1851" s="46" t="str">
        <f>IF($A1851&lt;&gt;"",IF('1 Mailing Information'!$B$6&lt;&gt;"",'1 Mailing Information'!$B$6,""),"")</f>
        <v/>
      </c>
      <c r="AE1851" s="46" t="str">
        <f>IF($A1851&lt;&gt;"",IF('1 Mailing Information'!$B$7&lt;&gt;"",'1 Mailing Information'!$B$7,""),"")</f>
        <v/>
      </c>
      <c r="AF1851" s="46" t="str">
        <f>IF($A1851&lt;&gt;"",IF('1 Mailing Information'!$B$8&lt;&gt;"",'1 Mailing Information'!$B$8,""),"")</f>
        <v/>
      </c>
      <c r="AG1851" s="46" t="str">
        <f>IF($A1851&lt;&gt;"",IF('1 Mailing Information'!$B$9&lt;&gt;"",'1 Mailing Information'!$B$9,""),"")</f>
        <v/>
      </c>
      <c r="AH1851" s="46" t="str">
        <f>IF($A1851&lt;&gt;"",IF('1 Mailing Information'!$B$10&lt;&gt;"",'1 Mailing Information'!$B$10,""),"")</f>
        <v/>
      </c>
      <c r="AI1851" s="46" t="str">
        <f>IF($A1851&lt;&gt;"",IF('1 Mailing Information'!$B$11&lt;&gt;"",'1 Mailing Information'!$B$11,""),"")</f>
        <v/>
      </c>
      <c r="AJ1851" s="46" t="str">
        <f>IF($A1851&lt;&gt;"",IF('1 Mailing Information'!$B$15=TRUE,TRUE,""),"")</f>
        <v/>
      </c>
      <c r="AK1851" s="46" t="str">
        <f>IF($A1851&lt;&gt;"",IF('1 Mailing Information'!$C$15=TRUE,TRUE,""),"")</f>
        <v/>
      </c>
      <c r="AL1851" s="46" t="str">
        <f>IF($A1851&lt;&gt;"",IF('1 Mailing Information'!$E$15&lt;&gt;"",'1 Mailing Information'!$E$15,""),"")</f>
        <v/>
      </c>
      <c r="AM1851" s="46" t="str">
        <f>IF($A1851&lt;&gt;"",IF('1 Mailing Information'!$B$13&lt;&gt;"",'1 Mailing Information'!$B$13,""),"")</f>
        <v/>
      </c>
      <c r="AN1851" s="46" t="str">
        <f>IF($A1851&lt;&gt;"",IF('1 Mailing Information'!$B$16=TRUE,TRUE,""),"")</f>
        <v/>
      </c>
      <c r="AO1851" s="46" t="str">
        <f>IF($A1851&lt;&gt;"",IF('1 Mailing Information'!$C$16=TRUE,TRUE,""),"")</f>
        <v/>
      </c>
      <c r="AP1851" s="46" t="str">
        <f>IF($A1851&lt;&gt;"",IF('1 Mailing Information'!$B$17=TRUE,TRUE,""),"")</f>
        <v/>
      </c>
      <c r="AQ1851" s="46" t="str">
        <f>IF($A1851&lt;&gt;"",IF('1 Mailing Information'!$C$17=TRUE,TRUE,""),"")</f>
        <v/>
      </c>
      <c r="AR1851" s="46" t="str">
        <f>IF($A1851&lt;&gt;"",IF('1 Mailing Information'!$B$19&lt;&gt;"",'1 Mailing Information'!$B$19,""),"")</f>
        <v/>
      </c>
      <c r="AS1851" s="46" t="str">
        <f>IF($A1851&lt;&gt;"",IF('1 Mailing Information'!$E$19&lt;&gt;"",'1 Mailing Information'!$E$19,""),"")</f>
        <v/>
      </c>
      <c r="AT1851" s="46" t="str">
        <f>IF($A1851&lt;&gt;"",IF('1 Mailing Information'!$B$21&lt;&gt;"",'1 Mailing Information'!$B$21,""),"")</f>
        <v/>
      </c>
    </row>
    <row r="1852" spans="4:46" x14ac:dyDescent="0.3">
      <c r="D1852" s="26" t="str">
        <f t="shared" si="28"/>
        <v/>
      </c>
      <c r="E1852" s="25"/>
      <c r="M1852" s="53"/>
      <c r="P1852" s="48" t="str">
        <f>IF(M1852&lt;&gt;"",VLOOKUP(M1852,'5 Drop Down Options'!$B:$D,3,FALSE),"")</f>
        <v/>
      </c>
      <c r="R1852" s="53"/>
      <c r="S1852" s="53"/>
      <c r="T1852" s="53"/>
      <c r="U1852" s="53"/>
      <c r="X1852" s="27"/>
      <c r="Y1852" s="46" t="str">
        <f>IF($A1852&lt;&gt;"",IF('1 Mailing Information'!$B$1&lt;&gt;"",'1 Mailing Information'!$B$1,""),"")</f>
        <v/>
      </c>
      <c r="Z1852" s="46" t="str">
        <f>IF($A1852&lt;&gt;"",IF('1 Mailing Information'!$B$2&lt;&gt;"",'1 Mailing Information'!$B$2,""),"")</f>
        <v/>
      </c>
      <c r="AA1852" s="46" t="str">
        <f>IF($A1852&lt;&gt;"",IF('1 Mailing Information'!$B$3&lt;&gt;"",'1 Mailing Information'!$B$3,""),"")</f>
        <v/>
      </c>
      <c r="AB1852" s="46" t="str">
        <f>IF($A1852&lt;&gt;"",IF('1 Mailing Information'!$B$4&lt;&gt;"",'1 Mailing Information'!$B$4,""),"")</f>
        <v/>
      </c>
      <c r="AC1852" s="46" t="str">
        <f>IF($A1852&lt;&gt;"",IF('1 Mailing Information'!$B$5&lt;&gt;"",'1 Mailing Information'!$B$5,""),"")</f>
        <v/>
      </c>
      <c r="AD1852" s="46" t="str">
        <f>IF($A1852&lt;&gt;"",IF('1 Mailing Information'!$B$6&lt;&gt;"",'1 Mailing Information'!$B$6,""),"")</f>
        <v/>
      </c>
      <c r="AE1852" s="46" t="str">
        <f>IF($A1852&lt;&gt;"",IF('1 Mailing Information'!$B$7&lt;&gt;"",'1 Mailing Information'!$B$7,""),"")</f>
        <v/>
      </c>
      <c r="AF1852" s="46" t="str">
        <f>IF($A1852&lt;&gt;"",IF('1 Mailing Information'!$B$8&lt;&gt;"",'1 Mailing Information'!$B$8,""),"")</f>
        <v/>
      </c>
      <c r="AG1852" s="46" t="str">
        <f>IF($A1852&lt;&gt;"",IF('1 Mailing Information'!$B$9&lt;&gt;"",'1 Mailing Information'!$B$9,""),"")</f>
        <v/>
      </c>
      <c r="AH1852" s="46" t="str">
        <f>IF($A1852&lt;&gt;"",IF('1 Mailing Information'!$B$10&lt;&gt;"",'1 Mailing Information'!$B$10,""),"")</f>
        <v/>
      </c>
      <c r="AI1852" s="46" t="str">
        <f>IF($A1852&lt;&gt;"",IF('1 Mailing Information'!$B$11&lt;&gt;"",'1 Mailing Information'!$B$11,""),"")</f>
        <v/>
      </c>
      <c r="AJ1852" s="46" t="str">
        <f>IF($A1852&lt;&gt;"",IF('1 Mailing Information'!$B$15=TRUE,TRUE,""),"")</f>
        <v/>
      </c>
      <c r="AK1852" s="46" t="str">
        <f>IF($A1852&lt;&gt;"",IF('1 Mailing Information'!$C$15=TRUE,TRUE,""),"")</f>
        <v/>
      </c>
      <c r="AL1852" s="46" t="str">
        <f>IF($A1852&lt;&gt;"",IF('1 Mailing Information'!$E$15&lt;&gt;"",'1 Mailing Information'!$E$15,""),"")</f>
        <v/>
      </c>
      <c r="AM1852" s="46" t="str">
        <f>IF($A1852&lt;&gt;"",IF('1 Mailing Information'!$B$13&lt;&gt;"",'1 Mailing Information'!$B$13,""),"")</f>
        <v/>
      </c>
      <c r="AN1852" s="46" t="str">
        <f>IF($A1852&lt;&gt;"",IF('1 Mailing Information'!$B$16=TRUE,TRUE,""),"")</f>
        <v/>
      </c>
      <c r="AO1852" s="46" t="str">
        <f>IF($A1852&lt;&gt;"",IF('1 Mailing Information'!$C$16=TRUE,TRUE,""),"")</f>
        <v/>
      </c>
      <c r="AP1852" s="46" t="str">
        <f>IF($A1852&lt;&gt;"",IF('1 Mailing Information'!$B$17=TRUE,TRUE,""),"")</f>
        <v/>
      </c>
      <c r="AQ1852" s="46" t="str">
        <f>IF($A1852&lt;&gt;"",IF('1 Mailing Information'!$C$17=TRUE,TRUE,""),"")</f>
        <v/>
      </c>
      <c r="AR1852" s="46" t="str">
        <f>IF($A1852&lt;&gt;"",IF('1 Mailing Information'!$B$19&lt;&gt;"",'1 Mailing Information'!$B$19,""),"")</f>
        <v/>
      </c>
      <c r="AS1852" s="46" t="str">
        <f>IF($A1852&lt;&gt;"",IF('1 Mailing Information'!$E$19&lt;&gt;"",'1 Mailing Information'!$E$19,""),"")</f>
        <v/>
      </c>
      <c r="AT1852" s="46" t="str">
        <f>IF($A1852&lt;&gt;"",IF('1 Mailing Information'!$B$21&lt;&gt;"",'1 Mailing Information'!$B$21,""),"")</f>
        <v/>
      </c>
    </row>
    <row r="1853" spans="4:46" x14ac:dyDescent="0.3">
      <c r="D1853" s="26" t="str">
        <f t="shared" si="28"/>
        <v/>
      </c>
      <c r="E1853" s="25"/>
      <c r="M1853" s="53"/>
      <c r="P1853" s="48" t="str">
        <f>IF(M1853&lt;&gt;"",VLOOKUP(M1853,'5 Drop Down Options'!$B:$D,3,FALSE),"")</f>
        <v/>
      </c>
      <c r="R1853" s="53"/>
      <c r="S1853" s="53"/>
      <c r="T1853" s="53"/>
      <c r="U1853" s="53"/>
      <c r="X1853" s="27"/>
      <c r="Y1853" s="46" t="str">
        <f>IF($A1853&lt;&gt;"",IF('1 Mailing Information'!$B$1&lt;&gt;"",'1 Mailing Information'!$B$1,""),"")</f>
        <v/>
      </c>
      <c r="Z1853" s="46" t="str">
        <f>IF($A1853&lt;&gt;"",IF('1 Mailing Information'!$B$2&lt;&gt;"",'1 Mailing Information'!$B$2,""),"")</f>
        <v/>
      </c>
      <c r="AA1853" s="46" t="str">
        <f>IF($A1853&lt;&gt;"",IF('1 Mailing Information'!$B$3&lt;&gt;"",'1 Mailing Information'!$B$3,""),"")</f>
        <v/>
      </c>
      <c r="AB1853" s="46" t="str">
        <f>IF($A1853&lt;&gt;"",IF('1 Mailing Information'!$B$4&lt;&gt;"",'1 Mailing Information'!$B$4,""),"")</f>
        <v/>
      </c>
      <c r="AC1853" s="46" t="str">
        <f>IF($A1853&lt;&gt;"",IF('1 Mailing Information'!$B$5&lt;&gt;"",'1 Mailing Information'!$B$5,""),"")</f>
        <v/>
      </c>
      <c r="AD1853" s="46" t="str">
        <f>IF($A1853&lt;&gt;"",IF('1 Mailing Information'!$B$6&lt;&gt;"",'1 Mailing Information'!$B$6,""),"")</f>
        <v/>
      </c>
      <c r="AE1853" s="46" t="str">
        <f>IF($A1853&lt;&gt;"",IF('1 Mailing Information'!$B$7&lt;&gt;"",'1 Mailing Information'!$B$7,""),"")</f>
        <v/>
      </c>
      <c r="AF1853" s="46" t="str">
        <f>IF($A1853&lt;&gt;"",IF('1 Mailing Information'!$B$8&lt;&gt;"",'1 Mailing Information'!$B$8,""),"")</f>
        <v/>
      </c>
      <c r="AG1853" s="46" t="str">
        <f>IF($A1853&lt;&gt;"",IF('1 Mailing Information'!$B$9&lt;&gt;"",'1 Mailing Information'!$B$9,""),"")</f>
        <v/>
      </c>
      <c r="AH1853" s="46" t="str">
        <f>IF($A1853&lt;&gt;"",IF('1 Mailing Information'!$B$10&lt;&gt;"",'1 Mailing Information'!$B$10,""),"")</f>
        <v/>
      </c>
      <c r="AI1853" s="46" t="str">
        <f>IF($A1853&lt;&gt;"",IF('1 Mailing Information'!$B$11&lt;&gt;"",'1 Mailing Information'!$B$11,""),"")</f>
        <v/>
      </c>
      <c r="AJ1853" s="46" t="str">
        <f>IF($A1853&lt;&gt;"",IF('1 Mailing Information'!$B$15=TRUE,TRUE,""),"")</f>
        <v/>
      </c>
      <c r="AK1853" s="46" t="str">
        <f>IF($A1853&lt;&gt;"",IF('1 Mailing Information'!$C$15=TRUE,TRUE,""),"")</f>
        <v/>
      </c>
      <c r="AL1853" s="46" t="str">
        <f>IF($A1853&lt;&gt;"",IF('1 Mailing Information'!$E$15&lt;&gt;"",'1 Mailing Information'!$E$15,""),"")</f>
        <v/>
      </c>
      <c r="AM1853" s="46" t="str">
        <f>IF($A1853&lt;&gt;"",IF('1 Mailing Information'!$B$13&lt;&gt;"",'1 Mailing Information'!$B$13,""),"")</f>
        <v/>
      </c>
      <c r="AN1853" s="46" t="str">
        <f>IF($A1853&lt;&gt;"",IF('1 Mailing Information'!$B$16=TRUE,TRUE,""),"")</f>
        <v/>
      </c>
      <c r="AO1853" s="46" t="str">
        <f>IF($A1853&lt;&gt;"",IF('1 Mailing Information'!$C$16=TRUE,TRUE,""),"")</f>
        <v/>
      </c>
      <c r="AP1853" s="46" t="str">
        <f>IF($A1853&lt;&gt;"",IF('1 Mailing Information'!$B$17=TRUE,TRUE,""),"")</f>
        <v/>
      </c>
      <c r="AQ1853" s="46" t="str">
        <f>IF($A1853&lt;&gt;"",IF('1 Mailing Information'!$C$17=TRUE,TRUE,""),"")</f>
        <v/>
      </c>
      <c r="AR1853" s="46" t="str">
        <f>IF($A1853&lt;&gt;"",IF('1 Mailing Information'!$B$19&lt;&gt;"",'1 Mailing Information'!$B$19,""),"")</f>
        <v/>
      </c>
      <c r="AS1853" s="46" t="str">
        <f>IF($A1853&lt;&gt;"",IF('1 Mailing Information'!$E$19&lt;&gt;"",'1 Mailing Information'!$E$19,""),"")</f>
        <v/>
      </c>
      <c r="AT1853" s="46" t="str">
        <f>IF($A1853&lt;&gt;"",IF('1 Mailing Information'!$B$21&lt;&gt;"",'1 Mailing Information'!$B$21,""),"")</f>
        <v/>
      </c>
    </row>
    <row r="1854" spans="4:46" x14ac:dyDescent="0.3">
      <c r="D1854" s="26" t="str">
        <f t="shared" si="28"/>
        <v/>
      </c>
      <c r="E1854" s="25"/>
      <c r="M1854" s="53"/>
      <c r="P1854" s="48" t="str">
        <f>IF(M1854&lt;&gt;"",VLOOKUP(M1854,'5 Drop Down Options'!$B:$D,3,FALSE),"")</f>
        <v/>
      </c>
      <c r="R1854" s="53"/>
      <c r="S1854" s="53"/>
      <c r="T1854" s="53"/>
      <c r="U1854" s="53"/>
      <c r="X1854" s="27"/>
      <c r="Y1854" s="46" t="str">
        <f>IF($A1854&lt;&gt;"",IF('1 Mailing Information'!$B$1&lt;&gt;"",'1 Mailing Information'!$B$1,""),"")</f>
        <v/>
      </c>
      <c r="Z1854" s="46" t="str">
        <f>IF($A1854&lt;&gt;"",IF('1 Mailing Information'!$B$2&lt;&gt;"",'1 Mailing Information'!$B$2,""),"")</f>
        <v/>
      </c>
      <c r="AA1854" s="46" t="str">
        <f>IF($A1854&lt;&gt;"",IF('1 Mailing Information'!$B$3&lt;&gt;"",'1 Mailing Information'!$B$3,""),"")</f>
        <v/>
      </c>
      <c r="AB1854" s="46" t="str">
        <f>IF($A1854&lt;&gt;"",IF('1 Mailing Information'!$B$4&lt;&gt;"",'1 Mailing Information'!$B$4,""),"")</f>
        <v/>
      </c>
      <c r="AC1854" s="46" t="str">
        <f>IF($A1854&lt;&gt;"",IF('1 Mailing Information'!$B$5&lt;&gt;"",'1 Mailing Information'!$B$5,""),"")</f>
        <v/>
      </c>
      <c r="AD1854" s="46" t="str">
        <f>IF($A1854&lt;&gt;"",IF('1 Mailing Information'!$B$6&lt;&gt;"",'1 Mailing Information'!$B$6,""),"")</f>
        <v/>
      </c>
      <c r="AE1854" s="46" t="str">
        <f>IF($A1854&lt;&gt;"",IF('1 Mailing Information'!$B$7&lt;&gt;"",'1 Mailing Information'!$B$7,""),"")</f>
        <v/>
      </c>
      <c r="AF1854" s="46" t="str">
        <f>IF($A1854&lt;&gt;"",IF('1 Mailing Information'!$B$8&lt;&gt;"",'1 Mailing Information'!$B$8,""),"")</f>
        <v/>
      </c>
      <c r="AG1854" s="46" t="str">
        <f>IF($A1854&lt;&gt;"",IF('1 Mailing Information'!$B$9&lt;&gt;"",'1 Mailing Information'!$B$9,""),"")</f>
        <v/>
      </c>
      <c r="AH1854" s="46" t="str">
        <f>IF($A1854&lt;&gt;"",IF('1 Mailing Information'!$B$10&lt;&gt;"",'1 Mailing Information'!$B$10,""),"")</f>
        <v/>
      </c>
      <c r="AI1854" s="46" t="str">
        <f>IF($A1854&lt;&gt;"",IF('1 Mailing Information'!$B$11&lt;&gt;"",'1 Mailing Information'!$B$11,""),"")</f>
        <v/>
      </c>
      <c r="AJ1854" s="46" t="str">
        <f>IF($A1854&lt;&gt;"",IF('1 Mailing Information'!$B$15=TRUE,TRUE,""),"")</f>
        <v/>
      </c>
      <c r="AK1854" s="46" t="str">
        <f>IF($A1854&lt;&gt;"",IF('1 Mailing Information'!$C$15=TRUE,TRUE,""),"")</f>
        <v/>
      </c>
      <c r="AL1854" s="46" t="str">
        <f>IF($A1854&lt;&gt;"",IF('1 Mailing Information'!$E$15&lt;&gt;"",'1 Mailing Information'!$E$15,""),"")</f>
        <v/>
      </c>
      <c r="AM1854" s="46" t="str">
        <f>IF($A1854&lt;&gt;"",IF('1 Mailing Information'!$B$13&lt;&gt;"",'1 Mailing Information'!$B$13,""),"")</f>
        <v/>
      </c>
      <c r="AN1854" s="46" t="str">
        <f>IF($A1854&lt;&gt;"",IF('1 Mailing Information'!$B$16=TRUE,TRUE,""),"")</f>
        <v/>
      </c>
      <c r="AO1854" s="46" t="str">
        <f>IF($A1854&lt;&gt;"",IF('1 Mailing Information'!$C$16=TRUE,TRUE,""),"")</f>
        <v/>
      </c>
      <c r="AP1854" s="46" t="str">
        <f>IF($A1854&lt;&gt;"",IF('1 Mailing Information'!$B$17=TRUE,TRUE,""),"")</f>
        <v/>
      </c>
      <c r="AQ1854" s="46" t="str">
        <f>IF($A1854&lt;&gt;"",IF('1 Mailing Information'!$C$17=TRUE,TRUE,""),"")</f>
        <v/>
      </c>
      <c r="AR1854" s="46" t="str">
        <f>IF($A1854&lt;&gt;"",IF('1 Mailing Information'!$B$19&lt;&gt;"",'1 Mailing Information'!$B$19,""),"")</f>
        <v/>
      </c>
      <c r="AS1854" s="46" t="str">
        <f>IF($A1854&lt;&gt;"",IF('1 Mailing Information'!$E$19&lt;&gt;"",'1 Mailing Information'!$E$19,""),"")</f>
        <v/>
      </c>
      <c r="AT1854" s="46" t="str">
        <f>IF($A1854&lt;&gt;"",IF('1 Mailing Information'!$B$21&lt;&gt;"",'1 Mailing Information'!$B$21,""),"")</f>
        <v/>
      </c>
    </row>
    <row r="1855" spans="4:46" x14ac:dyDescent="0.3">
      <c r="D1855" s="26" t="str">
        <f t="shared" si="28"/>
        <v/>
      </c>
      <c r="E1855" s="25"/>
      <c r="M1855" s="53"/>
      <c r="P1855" s="48" t="str">
        <f>IF(M1855&lt;&gt;"",VLOOKUP(M1855,'5 Drop Down Options'!$B:$D,3,FALSE),"")</f>
        <v/>
      </c>
      <c r="R1855" s="53"/>
      <c r="S1855" s="53"/>
      <c r="T1855" s="53"/>
      <c r="U1855" s="53"/>
      <c r="X1855" s="27"/>
      <c r="Y1855" s="46" t="str">
        <f>IF($A1855&lt;&gt;"",IF('1 Mailing Information'!$B$1&lt;&gt;"",'1 Mailing Information'!$B$1,""),"")</f>
        <v/>
      </c>
      <c r="Z1855" s="46" t="str">
        <f>IF($A1855&lt;&gt;"",IF('1 Mailing Information'!$B$2&lt;&gt;"",'1 Mailing Information'!$B$2,""),"")</f>
        <v/>
      </c>
      <c r="AA1855" s="46" t="str">
        <f>IF($A1855&lt;&gt;"",IF('1 Mailing Information'!$B$3&lt;&gt;"",'1 Mailing Information'!$B$3,""),"")</f>
        <v/>
      </c>
      <c r="AB1855" s="46" t="str">
        <f>IF($A1855&lt;&gt;"",IF('1 Mailing Information'!$B$4&lt;&gt;"",'1 Mailing Information'!$B$4,""),"")</f>
        <v/>
      </c>
      <c r="AC1855" s="46" t="str">
        <f>IF($A1855&lt;&gt;"",IF('1 Mailing Information'!$B$5&lt;&gt;"",'1 Mailing Information'!$B$5,""),"")</f>
        <v/>
      </c>
      <c r="AD1855" s="46" t="str">
        <f>IF($A1855&lt;&gt;"",IF('1 Mailing Information'!$B$6&lt;&gt;"",'1 Mailing Information'!$B$6,""),"")</f>
        <v/>
      </c>
      <c r="AE1855" s="46" t="str">
        <f>IF($A1855&lt;&gt;"",IF('1 Mailing Information'!$B$7&lt;&gt;"",'1 Mailing Information'!$B$7,""),"")</f>
        <v/>
      </c>
      <c r="AF1855" s="46" t="str">
        <f>IF($A1855&lt;&gt;"",IF('1 Mailing Information'!$B$8&lt;&gt;"",'1 Mailing Information'!$B$8,""),"")</f>
        <v/>
      </c>
      <c r="AG1855" s="46" t="str">
        <f>IF($A1855&lt;&gt;"",IF('1 Mailing Information'!$B$9&lt;&gt;"",'1 Mailing Information'!$B$9,""),"")</f>
        <v/>
      </c>
      <c r="AH1855" s="46" t="str">
        <f>IF($A1855&lt;&gt;"",IF('1 Mailing Information'!$B$10&lt;&gt;"",'1 Mailing Information'!$B$10,""),"")</f>
        <v/>
      </c>
      <c r="AI1855" s="46" t="str">
        <f>IF($A1855&lt;&gt;"",IF('1 Mailing Information'!$B$11&lt;&gt;"",'1 Mailing Information'!$B$11,""),"")</f>
        <v/>
      </c>
      <c r="AJ1855" s="46" t="str">
        <f>IF($A1855&lt;&gt;"",IF('1 Mailing Information'!$B$15=TRUE,TRUE,""),"")</f>
        <v/>
      </c>
      <c r="AK1855" s="46" t="str">
        <f>IF($A1855&lt;&gt;"",IF('1 Mailing Information'!$C$15=TRUE,TRUE,""),"")</f>
        <v/>
      </c>
      <c r="AL1855" s="46" t="str">
        <f>IF($A1855&lt;&gt;"",IF('1 Mailing Information'!$E$15&lt;&gt;"",'1 Mailing Information'!$E$15,""),"")</f>
        <v/>
      </c>
      <c r="AM1855" s="46" t="str">
        <f>IF($A1855&lt;&gt;"",IF('1 Mailing Information'!$B$13&lt;&gt;"",'1 Mailing Information'!$B$13,""),"")</f>
        <v/>
      </c>
      <c r="AN1855" s="46" t="str">
        <f>IF($A1855&lt;&gt;"",IF('1 Mailing Information'!$B$16=TRUE,TRUE,""),"")</f>
        <v/>
      </c>
      <c r="AO1855" s="46" t="str">
        <f>IF($A1855&lt;&gt;"",IF('1 Mailing Information'!$C$16=TRUE,TRUE,""),"")</f>
        <v/>
      </c>
      <c r="AP1855" s="46" t="str">
        <f>IF($A1855&lt;&gt;"",IF('1 Mailing Information'!$B$17=TRUE,TRUE,""),"")</f>
        <v/>
      </c>
      <c r="AQ1855" s="46" t="str">
        <f>IF($A1855&lt;&gt;"",IF('1 Mailing Information'!$C$17=TRUE,TRUE,""),"")</f>
        <v/>
      </c>
      <c r="AR1855" s="46" t="str">
        <f>IF($A1855&lt;&gt;"",IF('1 Mailing Information'!$B$19&lt;&gt;"",'1 Mailing Information'!$B$19,""),"")</f>
        <v/>
      </c>
      <c r="AS1855" s="46" t="str">
        <f>IF($A1855&lt;&gt;"",IF('1 Mailing Information'!$E$19&lt;&gt;"",'1 Mailing Information'!$E$19,""),"")</f>
        <v/>
      </c>
      <c r="AT1855" s="46" t="str">
        <f>IF($A1855&lt;&gt;"",IF('1 Mailing Information'!$B$21&lt;&gt;"",'1 Mailing Information'!$B$21,""),"")</f>
        <v/>
      </c>
    </row>
    <row r="1856" spans="4:46" x14ac:dyDescent="0.3">
      <c r="D1856" s="26" t="str">
        <f t="shared" si="28"/>
        <v/>
      </c>
      <c r="E1856" s="25"/>
      <c r="M1856" s="53"/>
      <c r="P1856" s="48" t="str">
        <f>IF(M1856&lt;&gt;"",VLOOKUP(M1856,'5 Drop Down Options'!$B:$D,3,FALSE),"")</f>
        <v/>
      </c>
      <c r="R1856" s="53"/>
      <c r="S1856" s="53"/>
      <c r="T1856" s="53"/>
      <c r="U1856" s="53"/>
      <c r="X1856" s="27"/>
      <c r="Y1856" s="46" t="str">
        <f>IF($A1856&lt;&gt;"",IF('1 Mailing Information'!$B$1&lt;&gt;"",'1 Mailing Information'!$B$1,""),"")</f>
        <v/>
      </c>
      <c r="Z1856" s="46" t="str">
        <f>IF($A1856&lt;&gt;"",IF('1 Mailing Information'!$B$2&lt;&gt;"",'1 Mailing Information'!$B$2,""),"")</f>
        <v/>
      </c>
      <c r="AA1856" s="46" t="str">
        <f>IF($A1856&lt;&gt;"",IF('1 Mailing Information'!$B$3&lt;&gt;"",'1 Mailing Information'!$B$3,""),"")</f>
        <v/>
      </c>
      <c r="AB1856" s="46" t="str">
        <f>IF($A1856&lt;&gt;"",IF('1 Mailing Information'!$B$4&lt;&gt;"",'1 Mailing Information'!$B$4,""),"")</f>
        <v/>
      </c>
      <c r="AC1856" s="46" t="str">
        <f>IF($A1856&lt;&gt;"",IF('1 Mailing Information'!$B$5&lt;&gt;"",'1 Mailing Information'!$B$5,""),"")</f>
        <v/>
      </c>
      <c r="AD1856" s="46" t="str">
        <f>IF($A1856&lt;&gt;"",IF('1 Mailing Information'!$B$6&lt;&gt;"",'1 Mailing Information'!$B$6,""),"")</f>
        <v/>
      </c>
      <c r="AE1856" s="46" t="str">
        <f>IF($A1856&lt;&gt;"",IF('1 Mailing Information'!$B$7&lt;&gt;"",'1 Mailing Information'!$B$7,""),"")</f>
        <v/>
      </c>
      <c r="AF1856" s="46" t="str">
        <f>IF($A1856&lt;&gt;"",IF('1 Mailing Information'!$B$8&lt;&gt;"",'1 Mailing Information'!$B$8,""),"")</f>
        <v/>
      </c>
      <c r="AG1856" s="46" t="str">
        <f>IF($A1856&lt;&gt;"",IF('1 Mailing Information'!$B$9&lt;&gt;"",'1 Mailing Information'!$B$9,""),"")</f>
        <v/>
      </c>
      <c r="AH1856" s="46" t="str">
        <f>IF($A1856&lt;&gt;"",IF('1 Mailing Information'!$B$10&lt;&gt;"",'1 Mailing Information'!$B$10,""),"")</f>
        <v/>
      </c>
      <c r="AI1856" s="46" t="str">
        <f>IF($A1856&lt;&gt;"",IF('1 Mailing Information'!$B$11&lt;&gt;"",'1 Mailing Information'!$B$11,""),"")</f>
        <v/>
      </c>
      <c r="AJ1856" s="46" t="str">
        <f>IF($A1856&lt;&gt;"",IF('1 Mailing Information'!$B$15=TRUE,TRUE,""),"")</f>
        <v/>
      </c>
      <c r="AK1856" s="46" t="str">
        <f>IF($A1856&lt;&gt;"",IF('1 Mailing Information'!$C$15=TRUE,TRUE,""),"")</f>
        <v/>
      </c>
      <c r="AL1856" s="46" t="str">
        <f>IF($A1856&lt;&gt;"",IF('1 Mailing Information'!$E$15&lt;&gt;"",'1 Mailing Information'!$E$15,""),"")</f>
        <v/>
      </c>
      <c r="AM1856" s="46" t="str">
        <f>IF($A1856&lt;&gt;"",IF('1 Mailing Information'!$B$13&lt;&gt;"",'1 Mailing Information'!$B$13,""),"")</f>
        <v/>
      </c>
      <c r="AN1856" s="46" t="str">
        <f>IF($A1856&lt;&gt;"",IF('1 Mailing Information'!$B$16=TRUE,TRUE,""),"")</f>
        <v/>
      </c>
      <c r="AO1856" s="46" t="str">
        <f>IF($A1856&lt;&gt;"",IF('1 Mailing Information'!$C$16=TRUE,TRUE,""),"")</f>
        <v/>
      </c>
      <c r="AP1856" s="46" t="str">
        <f>IF($A1856&lt;&gt;"",IF('1 Mailing Information'!$B$17=TRUE,TRUE,""),"")</f>
        <v/>
      </c>
      <c r="AQ1856" s="46" t="str">
        <f>IF($A1856&lt;&gt;"",IF('1 Mailing Information'!$C$17=TRUE,TRUE,""),"")</f>
        <v/>
      </c>
      <c r="AR1856" s="46" t="str">
        <f>IF($A1856&lt;&gt;"",IF('1 Mailing Information'!$B$19&lt;&gt;"",'1 Mailing Information'!$B$19,""),"")</f>
        <v/>
      </c>
      <c r="AS1856" s="46" t="str">
        <f>IF($A1856&lt;&gt;"",IF('1 Mailing Information'!$E$19&lt;&gt;"",'1 Mailing Information'!$E$19,""),"")</f>
        <v/>
      </c>
      <c r="AT1856" s="46" t="str">
        <f>IF($A1856&lt;&gt;"",IF('1 Mailing Information'!$B$21&lt;&gt;"",'1 Mailing Information'!$B$21,""),"")</f>
        <v/>
      </c>
    </row>
    <row r="1857" spans="4:46" x14ac:dyDescent="0.3">
      <c r="D1857" s="26" t="str">
        <f t="shared" si="28"/>
        <v/>
      </c>
      <c r="E1857" s="25"/>
      <c r="M1857" s="53"/>
      <c r="P1857" s="48" t="str">
        <f>IF(M1857&lt;&gt;"",VLOOKUP(M1857,'5 Drop Down Options'!$B:$D,3,FALSE),"")</f>
        <v/>
      </c>
      <c r="R1857" s="53"/>
      <c r="S1857" s="53"/>
      <c r="T1857" s="53"/>
      <c r="U1857" s="53"/>
      <c r="X1857" s="27"/>
      <c r="Y1857" s="46" t="str">
        <f>IF($A1857&lt;&gt;"",IF('1 Mailing Information'!$B$1&lt;&gt;"",'1 Mailing Information'!$B$1,""),"")</f>
        <v/>
      </c>
      <c r="Z1857" s="46" t="str">
        <f>IF($A1857&lt;&gt;"",IF('1 Mailing Information'!$B$2&lt;&gt;"",'1 Mailing Information'!$B$2,""),"")</f>
        <v/>
      </c>
      <c r="AA1857" s="46" t="str">
        <f>IF($A1857&lt;&gt;"",IF('1 Mailing Information'!$B$3&lt;&gt;"",'1 Mailing Information'!$B$3,""),"")</f>
        <v/>
      </c>
      <c r="AB1857" s="46" t="str">
        <f>IF($A1857&lt;&gt;"",IF('1 Mailing Information'!$B$4&lt;&gt;"",'1 Mailing Information'!$B$4,""),"")</f>
        <v/>
      </c>
      <c r="AC1857" s="46" t="str">
        <f>IF($A1857&lt;&gt;"",IF('1 Mailing Information'!$B$5&lt;&gt;"",'1 Mailing Information'!$B$5,""),"")</f>
        <v/>
      </c>
      <c r="AD1857" s="46" t="str">
        <f>IF($A1857&lt;&gt;"",IF('1 Mailing Information'!$B$6&lt;&gt;"",'1 Mailing Information'!$B$6,""),"")</f>
        <v/>
      </c>
      <c r="AE1857" s="46" t="str">
        <f>IF($A1857&lt;&gt;"",IF('1 Mailing Information'!$B$7&lt;&gt;"",'1 Mailing Information'!$B$7,""),"")</f>
        <v/>
      </c>
      <c r="AF1857" s="46" t="str">
        <f>IF($A1857&lt;&gt;"",IF('1 Mailing Information'!$B$8&lt;&gt;"",'1 Mailing Information'!$B$8,""),"")</f>
        <v/>
      </c>
      <c r="AG1857" s="46" t="str">
        <f>IF($A1857&lt;&gt;"",IF('1 Mailing Information'!$B$9&lt;&gt;"",'1 Mailing Information'!$B$9,""),"")</f>
        <v/>
      </c>
      <c r="AH1857" s="46" t="str">
        <f>IF($A1857&lt;&gt;"",IF('1 Mailing Information'!$B$10&lt;&gt;"",'1 Mailing Information'!$B$10,""),"")</f>
        <v/>
      </c>
      <c r="AI1857" s="46" t="str">
        <f>IF($A1857&lt;&gt;"",IF('1 Mailing Information'!$B$11&lt;&gt;"",'1 Mailing Information'!$B$11,""),"")</f>
        <v/>
      </c>
      <c r="AJ1857" s="46" t="str">
        <f>IF($A1857&lt;&gt;"",IF('1 Mailing Information'!$B$15=TRUE,TRUE,""),"")</f>
        <v/>
      </c>
      <c r="AK1857" s="46" t="str">
        <f>IF($A1857&lt;&gt;"",IF('1 Mailing Information'!$C$15=TRUE,TRUE,""),"")</f>
        <v/>
      </c>
      <c r="AL1857" s="46" t="str">
        <f>IF($A1857&lt;&gt;"",IF('1 Mailing Information'!$E$15&lt;&gt;"",'1 Mailing Information'!$E$15,""),"")</f>
        <v/>
      </c>
      <c r="AM1857" s="46" t="str">
        <f>IF($A1857&lt;&gt;"",IF('1 Mailing Information'!$B$13&lt;&gt;"",'1 Mailing Information'!$B$13,""),"")</f>
        <v/>
      </c>
      <c r="AN1857" s="46" t="str">
        <f>IF($A1857&lt;&gt;"",IF('1 Mailing Information'!$B$16=TRUE,TRUE,""),"")</f>
        <v/>
      </c>
      <c r="AO1857" s="46" t="str">
        <f>IF($A1857&lt;&gt;"",IF('1 Mailing Information'!$C$16=TRUE,TRUE,""),"")</f>
        <v/>
      </c>
      <c r="AP1857" s="46" t="str">
        <f>IF($A1857&lt;&gt;"",IF('1 Mailing Information'!$B$17=TRUE,TRUE,""),"")</f>
        <v/>
      </c>
      <c r="AQ1857" s="46" t="str">
        <f>IF($A1857&lt;&gt;"",IF('1 Mailing Information'!$C$17=TRUE,TRUE,""),"")</f>
        <v/>
      </c>
      <c r="AR1857" s="46" t="str">
        <f>IF($A1857&lt;&gt;"",IF('1 Mailing Information'!$B$19&lt;&gt;"",'1 Mailing Information'!$B$19,""),"")</f>
        <v/>
      </c>
      <c r="AS1857" s="46" t="str">
        <f>IF($A1857&lt;&gt;"",IF('1 Mailing Information'!$E$19&lt;&gt;"",'1 Mailing Information'!$E$19,""),"")</f>
        <v/>
      </c>
      <c r="AT1857" s="46" t="str">
        <f>IF($A1857&lt;&gt;"",IF('1 Mailing Information'!$B$21&lt;&gt;"",'1 Mailing Information'!$B$21,""),"")</f>
        <v/>
      </c>
    </row>
    <row r="1858" spans="4:46" x14ac:dyDescent="0.3">
      <c r="D1858" s="26" t="str">
        <f t="shared" si="28"/>
        <v/>
      </c>
      <c r="E1858" s="25"/>
      <c r="M1858" s="53"/>
      <c r="P1858" s="48" t="str">
        <f>IF(M1858&lt;&gt;"",VLOOKUP(M1858,'5 Drop Down Options'!$B:$D,3,FALSE),"")</f>
        <v/>
      </c>
      <c r="R1858" s="53"/>
      <c r="S1858" s="53"/>
      <c r="T1858" s="53"/>
      <c r="U1858" s="53"/>
      <c r="X1858" s="27"/>
      <c r="Y1858" s="46" t="str">
        <f>IF($A1858&lt;&gt;"",IF('1 Mailing Information'!$B$1&lt;&gt;"",'1 Mailing Information'!$B$1,""),"")</f>
        <v/>
      </c>
      <c r="Z1858" s="46" t="str">
        <f>IF($A1858&lt;&gt;"",IF('1 Mailing Information'!$B$2&lt;&gt;"",'1 Mailing Information'!$B$2,""),"")</f>
        <v/>
      </c>
      <c r="AA1858" s="46" t="str">
        <f>IF($A1858&lt;&gt;"",IF('1 Mailing Information'!$B$3&lt;&gt;"",'1 Mailing Information'!$B$3,""),"")</f>
        <v/>
      </c>
      <c r="AB1858" s="46" t="str">
        <f>IF($A1858&lt;&gt;"",IF('1 Mailing Information'!$B$4&lt;&gt;"",'1 Mailing Information'!$B$4,""),"")</f>
        <v/>
      </c>
      <c r="AC1858" s="46" t="str">
        <f>IF($A1858&lt;&gt;"",IF('1 Mailing Information'!$B$5&lt;&gt;"",'1 Mailing Information'!$B$5,""),"")</f>
        <v/>
      </c>
      <c r="AD1858" s="46" t="str">
        <f>IF($A1858&lt;&gt;"",IF('1 Mailing Information'!$B$6&lt;&gt;"",'1 Mailing Information'!$B$6,""),"")</f>
        <v/>
      </c>
      <c r="AE1858" s="46" t="str">
        <f>IF($A1858&lt;&gt;"",IF('1 Mailing Information'!$B$7&lt;&gt;"",'1 Mailing Information'!$B$7,""),"")</f>
        <v/>
      </c>
      <c r="AF1858" s="46" t="str">
        <f>IF($A1858&lt;&gt;"",IF('1 Mailing Information'!$B$8&lt;&gt;"",'1 Mailing Information'!$B$8,""),"")</f>
        <v/>
      </c>
      <c r="AG1858" s="46" t="str">
        <f>IF($A1858&lt;&gt;"",IF('1 Mailing Information'!$B$9&lt;&gt;"",'1 Mailing Information'!$B$9,""),"")</f>
        <v/>
      </c>
      <c r="AH1858" s="46" t="str">
        <f>IF($A1858&lt;&gt;"",IF('1 Mailing Information'!$B$10&lt;&gt;"",'1 Mailing Information'!$B$10,""),"")</f>
        <v/>
      </c>
      <c r="AI1858" s="46" t="str">
        <f>IF($A1858&lt;&gt;"",IF('1 Mailing Information'!$B$11&lt;&gt;"",'1 Mailing Information'!$B$11,""),"")</f>
        <v/>
      </c>
      <c r="AJ1858" s="46" t="str">
        <f>IF($A1858&lt;&gt;"",IF('1 Mailing Information'!$B$15=TRUE,TRUE,""),"")</f>
        <v/>
      </c>
      <c r="AK1858" s="46" t="str">
        <f>IF($A1858&lt;&gt;"",IF('1 Mailing Information'!$C$15=TRUE,TRUE,""),"")</f>
        <v/>
      </c>
      <c r="AL1858" s="46" t="str">
        <f>IF($A1858&lt;&gt;"",IF('1 Mailing Information'!$E$15&lt;&gt;"",'1 Mailing Information'!$E$15,""),"")</f>
        <v/>
      </c>
      <c r="AM1858" s="46" t="str">
        <f>IF($A1858&lt;&gt;"",IF('1 Mailing Information'!$B$13&lt;&gt;"",'1 Mailing Information'!$B$13,""),"")</f>
        <v/>
      </c>
      <c r="AN1858" s="46" t="str">
        <f>IF($A1858&lt;&gt;"",IF('1 Mailing Information'!$B$16=TRUE,TRUE,""),"")</f>
        <v/>
      </c>
      <c r="AO1858" s="46" t="str">
        <f>IF($A1858&lt;&gt;"",IF('1 Mailing Information'!$C$16=TRUE,TRUE,""),"")</f>
        <v/>
      </c>
      <c r="AP1858" s="46" t="str">
        <f>IF($A1858&lt;&gt;"",IF('1 Mailing Information'!$B$17=TRUE,TRUE,""),"")</f>
        <v/>
      </c>
      <c r="AQ1858" s="46" t="str">
        <f>IF($A1858&lt;&gt;"",IF('1 Mailing Information'!$C$17=TRUE,TRUE,""),"")</f>
        <v/>
      </c>
      <c r="AR1858" s="46" t="str">
        <f>IF($A1858&lt;&gt;"",IF('1 Mailing Information'!$B$19&lt;&gt;"",'1 Mailing Information'!$B$19,""),"")</f>
        <v/>
      </c>
      <c r="AS1858" s="46" t="str">
        <f>IF($A1858&lt;&gt;"",IF('1 Mailing Information'!$E$19&lt;&gt;"",'1 Mailing Information'!$E$19,""),"")</f>
        <v/>
      </c>
      <c r="AT1858" s="46" t="str">
        <f>IF($A1858&lt;&gt;"",IF('1 Mailing Information'!$B$21&lt;&gt;"",'1 Mailing Information'!$B$21,""),"")</f>
        <v/>
      </c>
    </row>
    <row r="1859" spans="4:46" x14ac:dyDescent="0.3">
      <c r="D1859" s="26" t="str">
        <f t="shared" ref="D1859:D1922" si="29">IF(A1859&lt;&gt;"",IF(AND(B1859&lt;&gt;"",C1859&lt;&gt;""),C1859-B1859,"Date(s) Missing"),"")</f>
        <v/>
      </c>
      <c r="E1859" s="25"/>
      <c r="M1859" s="53"/>
      <c r="P1859" s="48" t="str">
        <f>IF(M1859&lt;&gt;"",VLOOKUP(M1859,'5 Drop Down Options'!$B:$D,3,FALSE),"")</f>
        <v/>
      </c>
      <c r="R1859" s="53"/>
      <c r="S1859" s="53"/>
      <c r="T1859" s="53"/>
      <c r="U1859" s="53"/>
      <c r="X1859" s="27"/>
      <c r="Y1859" s="46" t="str">
        <f>IF($A1859&lt;&gt;"",IF('1 Mailing Information'!$B$1&lt;&gt;"",'1 Mailing Information'!$B$1,""),"")</f>
        <v/>
      </c>
      <c r="Z1859" s="46" t="str">
        <f>IF($A1859&lt;&gt;"",IF('1 Mailing Information'!$B$2&lt;&gt;"",'1 Mailing Information'!$B$2,""),"")</f>
        <v/>
      </c>
      <c r="AA1859" s="46" t="str">
        <f>IF($A1859&lt;&gt;"",IF('1 Mailing Information'!$B$3&lt;&gt;"",'1 Mailing Information'!$B$3,""),"")</f>
        <v/>
      </c>
      <c r="AB1859" s="46" t="str">
        <f>IF($A1859&lt;&gt;"",IF('1 Mailing Information'!$B$4&lt;&gt;"",'1 Mailing Information'!$B$4,""),"")</f>
        <v/>
      </c>
      <c r="AC1859" s="46" t="str">
        <f>IF($A1859&lt;&gt;"",IF('1 Mailing Information'!$B$5&lt;&gt;"",'1 Mailing Information'!$B$5,""),"")</f>
        <v/>
      </c>
      <c r="AD1859" s="46" t="str">
        <f>IF($A1859&lt;&gt;"",IF('1 Mailing Information'!$B$6&lt;&gt;"",'1 Mailing Information'!$B$6,""),"")</f>
        <v/>
      </c>
      <c r="AE1859" s="46" t="str">
        <f>IF($A1859&lt;&gt;"",IF('1 Mailing Information'!$B$7&lt;&gt;"",'1 Mailing Information'!$B$7,""),"")</f>
        <v/>
      </c>
      <c r="AF1859" s="46" t="str">
        <f>IF($A1859&lt;&gt;"",IF('1 Mailing Information'!$B$8&lt;&gt;"",'1 Mailing Information'!$B$8,""),"")</f>
        <v/>
      </c>
      <c r="AG1859" s="46" t="str">
        <f>IF($A1859&lt;&gt;"",IF('1 Mailing Information'!$B$9&lt;&gt;"",'1 Mailing Information'!$B$9,""),"")</f>
        <v/>
      </c>
      <c r="AH1859" s="46" t="str">
        <f>IF($A1859&lt;&gt;"",IF('1 Mailing Information'!$B$10&lt;&gt;"",'1 Mailing Information'!$B$10,""),"")</f>
        <v/>
      </c>
      <c r="AI1859" s="46" t="str">
        <f>IF($A1859&lt;&gt;"",IF('1 Mailing Information'!$B$11&lt;&gt;"",'1 Mailing Information'!$B$11,""),"")</f>
        <v/>
      </c>
      <c r="AJ1859" s="46" t="str">
        <f>IF($A1859&lt;&gt;"",IF('1 Mailing Information'!$B$15=TRUE,TRUE,""),"")</f>
        <v/>
      </c>
      <c r="AK1859" s="46" t="str">
        <f>IF($A1859&lt;&gt;"",IF('1 Mailing Information'!$C$15=TRUE,TRUE,""),"")</f>
        <v/>
      </c>
      <c r="AL1859" s="46" t="str">
        <f>IF($A1859&lt;&gt;"",IF('1 Mailing Information'!$E$15&lt;&gt;"",'1 Mailing Information'!$E$15,""),"")</f>
        <v/>
      </c>
      <c r="AM1859" s="46" t="str">
        <f>IF($A1859&lt;&gt;"",IF('1 Mailing Information'!$B$13&lt;&gt;"",'1 Mailing Information'!$B$13,""),"")</f>
        <v/>
      </c>
      <c r="AN1859" s="46" t="str">
        <f>IF($A1859&lt;&gt;"",IF('1 Mailing Information'!$B$16=TRUE,TRUE,""),"")</f>
        <v/>
      </c>
      <c r="AO1859" s="46" t="str">
        <f>IF($A1859&lt;&gt;"",IF('1 Mailing Information'!$C$16=TRUE,TRUE,""),"")</f>
        <v/>
      </c>
      <c r="AP1859" s="46" t="str">
        <f>IF($A1859&lt;&gt;"",IF('1 Mailing Information'!$B$17=TRUE,TRUE,""),"")</f>
        <v/>
      </c>
      <c r="AQ1859" s="46" t="str">
        <f>IF($A1859&lt;&gt;"",IF('1 Mailing Information'!$C$17=TRUE,TRUE,""),"")</f>
        <v/>
      </c>
      <c r="AR1859" s="46" t="str">
        <f>IF($A1859&lt;&gt;"",IF('1 Mailing Information'!$B$19&lt;&gt;"",'1 Mailing Information'!$B$19,""),"")</f>
        <v/>
      </c>
      <c r="AS1859" s="46" t="str">
        <f>IF($A1859&lt;&gt;"",IF('1 Mailing Information'!$E$19&lt;&gt;"",'1 Mailing Information'!$E$19,""),"")</f>
        <v/>
      </c>
      <c r="AT1859" s="46" t="str">
        <f>IF($A1859&lt;&gt;"",IF('1 Mailing Information'!$B$21&lt;&gt;"",'1 Mailing Information'!$B$21,""),"")</f>
        <v/>
      </c>
    </row>
    <row r="1860" spans="4:46" x14ac:dyDescent="0.3">
      <c r="D1860" s="26" t="str">
        <f t="shared" si="29"/>
        <v/>
      </c>
      <c r="E1860" s="25"/>
      <c r="M1860" s="53"/>
      <c r="P1860" s="48" t="str">
        <f>IF(M1860&lt;&gt;"",VLOOKUP(M1860,'5 Drop Down Options'!$B:$D,3,FALSE),"")</f>
        <v/>
      </c>
      <c r="R1860" s="53"/>
      <c r="S1860" s="53"/>
      <c r="T1860" s="53"/>
      <c r="U1860" s="53"/>
      <c r="X1860" s="27"/>
      <c r="Y1860" s="46" t="str">
        <f>IF($A1860&lt;&gt;"",IF('1 Mailing Information'!$B$1&lt;&gt;"",'1 Mailing Information'!$B$1,""),"")</f>
        <v/>
      </c>
      <c r="Z1860" s="46" t="str">
        <f>IF($A1860&lt;&gt;"",IF('1 Mailing Information'!$B$2&lt;&gt;"",'1 Mailing Information'!$B$2,""),"")</f>
        <v/>
      </c>
      <c r="AA1860" s="46" t="str">
        <f>IF($A1860&lt;&gt;"",IF('1 Mailing Information'!$B$3&lt;&gt;"",'1 Mailing Information'!$B$3,""),"")</f>
        <v/>
      </c>
      <c r="AB1860" s="46" t="str">
        <f>IF($A1860&lt;&gt;"",IF('1 Mailing Information'!$B$4&lt;&gt;"",'1 Mailing Information'!$B$4,""),"")</f>
        <v/>
      </c>
      <c r="AC1860" s="46" t="str">
        <f>IF($A1860&lt;&gt;"",IF('1 Mailing Information'!$B$5&lt;&gt;"",'1 Mailing Information'!$B$5,""),"")</f>
        <v/>
      </c>
      <c r="AD1860" s="46" t="str">
        <f>IF($A1860&lt;&gt;"",IF('1 Mailing Information'!$B$6&lt;&gt;"",'1 Mailing Information'!$B$6,""),"")</f>
        <v/>
      </c>
      <c r="AE1860" s="46" t="str">
        <f>IF($A1860&lt;&gt;"",IF('1 Mailing Information'!$B$7&lt;&gt;"",'1 Mailing Information'!$B$7,""),"")</f>
        <v/>
      </c>
      <c r="AF1860" s="46" t="str">
        <f>IF($A1860&lt;&gt;"",IF('1 Mailing Information'!$B$8&lt;&gt;"",'1 Mailing Information'!$B$8,""),"")</f>
        <v/>
      </c>
      <c r="AG1860" s="46" t="str">
        <f>IF($A1860&lt;&gt;"",IF('1 Mailing Information'!$B$9&lt;&gt;"",'1 Mailing Information'!$B$9,""),"")</f>
        <v/>
      </c>
      <c r="AH1860" s="46" t="str">
        <f>IF($A1860&lt;&gt;"",IF('1 Mailing Information'!$B$10&lt;&gt;"",'1 Mailing Information'!$B$10,""),"")</f>
        <v/>
      </c>
      <c r="AI1860" s="46" t="str">
        <f>IF($A1860&lt;&gt;"",IF('1 Mailing Information'!$B$11&lt;&gt;"",'1 Mailing Information'!$B$11,""),"")</f>
        <v/>
      </c>
      <c r="AJ1860" s="46" t="str">
        <f>IF($A1860&lt;&gt;"",IF('1 Mailing Information'!$B$15=TRUE,TRUE,""),"")</f>
        <v/>
      </c>
      <c r="AK1860" s="46" t="str">
        <f>IF($A1860&lt;&gt;"",IF('1 Mailing Information'!$C$15=TRUE,TRUE,""),"")</f>
        <v/>
      </c>
      <c r="AL1860" s="46" t="str">
        <f>IF($A1860&lt;&gt;"",IF('1 Mailing Information'!$E$15&lt;&gt;"",'1 Mailing Information'!$E$15,""),"")</f>
        <v/>
      </c>
      <c r="AM1860" s="46" t="str">
        <f>IF($A1860&lt;&gt;"",IF('1 Mailing Information'!$B$13&lt;&gt;"",'1 Mailing Information'!$B$13,""),"")</f>
        <v/>
      </c>
      <c r="AN1860" s="46" t="str">
        <f>IF($A1860&lt;&gt;"",IF('1 Mailing Information'!$B$16=TRUE,TRUE,""),"")</f>
        <v/>
      </c>
      <c r="AO1860" s="46" t="str">
        <f>IF($A1860&lt;&gt;"",IF('1 Mailing Information'!$C$16=TRUE,TRUE,""),"")</f>
        <v/>
      </c>
      <c r="AP1860" s="46" t="str">
        <f>IF($A1860&lt;&gt;"",IF('1 Mailing Information'!$B$17=TRUE,TRUE,""),"")</f>
        <v/>
      </c>
      <c r="AQ1860" s="46" t="str">
        <f>IF($A1860&lt;&gt;"",IF('1 Mailing Information'!$C$17=TRUE,TRUE,""),"")</f>
        <v/>
      </c>
      <c r="AR1860" s="46" t="str">
        <f>IF($A1860&lt;&gt;"",IF('1 Mailing Information'!$B$19&lt;&gt;"",'1 Mailing Information'!$B$19,""),"")</f>
        <v/>
      </c>
      <c r="AS1860" s="46" t="str">
        <f>IF($A1860&lt;&gt;"",IF('1 Mailing Information'!$E$19&lt;&gt;"",'1 Mailing Information'!$E$19,""),"")</f>
        <v/>
      </c>
      <c r="AT1860" s="46" t="str">
        <f>IF($A1860&lt;&gt;"",IF('1 Mailing Information'!$B$21&lt;&gt;"",'1 Mailing Information'!$B$21,""),"")</f>
        <v/>
      </c>
    </row>
    <row r="1861" spans="4:46" x14ac:dyDescent="0.3">
      <c r="D1861" s="26" t="str">
        <f t="shared" si="29"/>
        <v/>
      </c>
      <c r="E1861" s="25"/>
      <c r="M1861" s="53"/>
      <c r="P1861" s="48" t="str">
        <f>IF(M1861&lt;&gt;"",VLOOKUP(M1861,'5 Drop Down Options'!$B:$D,3,FALSE),"")</f>
        <v/>
      </c>
      <c r="R1861" s="53"/>
      <c r="S1861" s="53"/>
      <c r="T1861" s="53"/>
      <c r="U1861" s="53"/>
      <c r="X1861" s="27"/>
      <c r="Y1861" s="46" t="str">
        <f>IF($A1861&lt;&gt;"",IF('1 Mailing Information'!$B$1&lt;&gt;"",'1 Mailing Information'!$B$1,""),"")</f>
        <v/>
      </c>
      <c r="Z1861" s="46" t="str">
        <f>IF($A1861&lt;&gt;"",IF('1 Mailing Information'!$B$2&lt;&gt;"",'1 Mailing Information'!$B$2,""),"")</f>
        <v/>
      </c>
      <c r="AA1861" s="46" t="str">
        <f>IF($A1861&lt;&gt;"",IF('1 Mailing Information'!$B$3&lt;&gt;"",'1 Mailing Information'!$B$3,""),"")</f>
        <v/>
      </c>
      <c r="AB1861" s="46" t="str">
        <f>IF($A1861&lt;&gt;"",IF('1 Mailing Information'!$B$4&lt;&gt;"",'1 Mailing Information'!$B$4,""),"")</f>
        <v/>
      </c>
      <c r="AC1861" s="46" t="str">
        <f>IF($A1861&lt;&gt;"",IF('1 Mailing Information'!$B$5&lt;&gt;"",'1 Mailing Information'!$B$5,""),"")</f>
        <v/>
      </c>
      <c r="AD1861" s="46" t="str">
        <f>IF($A1861&lt;&gt;"",IF('1 Mailing Information'!$B$6&lt;&gt;"",'1 Mailing Information'!$B$6,""),"")</f>
        <v/>
      </c>
      <c r="AE1861" s="46" t="str">
        <f>IF($A1861&lt;&gt;"",IF('1 Mailing Information'!$B$7&lt;&gt;"",'1 Mailing Information'!$B$7,""),"")</f>
        <v/>
      </c>
      <c r="AF1861" s="46" t="str">
        <f>IF($A1861&lt;&gt;"",IF('1 Mailing Information'!$B$8&lt;&gt;"",'1 Mailing Information'!$B$8,""),"")</f>
        <v/>
      </c>
      <c r="AG1861" s="46" t="str">
        <f>IF($A1861&lt;&gt;"",IF('1 Mailing Information'!$B$9&lt;&gt;"",'1 Mailing Information'!$B$9,""),"")</f>
        <v/>
      </c>
      <c r="AH1861" s="46" t="str">
        <f>IF($A1861&lt;&gt;"",IF('1 Mailing Information'!$B$10&lt;&gt;"",'1 Mailing Information'!$B$10,""),"")</f>
        <v/>
      </c>
      <c r="AI1861" s="46" t="str">
        <f>IF($A1861&lt;&gt;"",IF('1 Mailing Information'!$B$11&lt;&gt;"",'1 Mailing Information'!$B$11,""),"")</f>
        <v/>
      </c>
      <c r="AJ1861" s="46" t="str">
        <f>IF($A1861&lt;&gt;"",IF('1 Mailing Information'!$B$15=TRUE,TRUE,""),"")</f>
        <v/>
      </c>
      <c r="AK1861" s="46" t="str">
        <f>IF($A1861&lt;&gt;"",IF('1 Mailing Information'!$C$15=TRUE,TRUE,""),"")</f>
        <v/>
      </c>
      <c r="AL1861" s="46" t="str">
        <f>IF($A1861&lt;&gt;"",IF('1 Mailing Information'!$E$15&lt;&gt;"",'1 Mailing Information'!$E$15,""),"")</f>
        <v/>
      </c>
      <c r="AM1861" s="46" t="str">
        <f>IF($A1861&lt;&gt;"",IF('1 Mailing Information'!$B$13&lt;&gt;"",'1 Mailing Information'!$B$13,""),"")</f>
        <v/>
      </c>
      <c r="AN1861" s="46" t="str">
        <f>IF($A1861&lt;&gt;"",IF('1 Mailing Information'!$B$16=TRUE,TRUE,""),"")</f>
        <v/>
      </c>
      <c r="AO1861" s="46" t="str">
        <f>IF($A1861&lt;&gt;"",IF('1 Mailing Information'!$C$16=TRUE,TRUE,""),"")</f>
        <v/>
      </c>
      <c r="AP1861" s="46" t="str">
        <f>IF($A1861&lt;&gt;"",IF('1 Mailing Information'!$B$17=TRUE,TRUE,""),"")</f>
        <v/>
      </c>
      <c r="AQ1861" s="46" t="str">
        <f>IF($A1861&lt;&gt;"",IF('1 Mailing Information'!$C$17=TRUE,TRUE,""),"")</f>
        <v/>
      </c>
      <c r="AR1861" s="46" t="str">
        <f>IF($A1861&lt;&gt;"",IF('1 Mailing Information'!$B$19&lt;&gt;"",'1 Mailing Information'!$B$19,""),"")</f>
        <v/>
      </c>
      <c r="AS1861" s="46" t="str">
        <f>IF($A1861&lt;&gt;"",IF('1 Mailing Information'!$E$19&lt;&gt;"",'1 Mailing Information'!$E$19,""),"")</f>
        <v/>
      </c>
      <c r="AT1861" s="46" t="str">
        <f>IF($A1861&lt;&gt;"",IF('1 Mailing Information'!$B$21&lt;&gt;"",'1 Mailing Information'!$B$21,""),"")</f>
        <v/>
      </c>
    </row>
    <row r="1862" spans="4:46" x14ac:dyDescent="0.3">
      <c r="D1862" s="26" t="str">
        <f t="shared" si="29"/>
        <v/>
      </c>
      <c r="E1862" s="25"/>
      <c r="M1862" s="53"/>
      <c r="P1862" s="48" t="str">
        <f>IF(M1862&lt;&gt;"",VLOOKUP(M1862,'5 Drop Down Options'!$B:$D,3,FALSE),"")</f>
        <v/>
      </c>
      <c r="R1862" s="53"/>
      <c r="S1862" s="53"/>
      <c r="T1862" s="53"/>
      <c r="U1862" s="53"/>
      <c r="X1862" s="27"/>
      <c r="Y1862" s="46" t="str">
        <f>IF($A1862&lt;&gt;"",IF('1 Mailing Information'!$B$1&lt;&gt;"",'1 Mailing Information'!$B$1,""),"")</f>
        <v/>
      </c>
      <c r="Z1862" s="46" t="str">
        <f>IF($A1862&lt;&gt;"",IF('1 Mailing Information'!$B$2&lt;&gt;"",'1 Mailing Information'!$B$2,""),"")</f>
        <v/>
      </c>
      <c r="AA1862" s="46" t="str">
        <f>IF($A1862&lt;&gt;"",IF('1 Mailing Information'!$B$3&lt;&gt;"",'1 Mailing Information'!$B$3,""),"")</f>
        <v/>
      </c>
      <c r="AB1862" s="46" t="str">
        <f>IF($A1862&lt;&gt;"",IF('1 Mailing Information'!$B$4&lt;&gt;"",'1 Mailing Information'!$B$4,""),"")</f>
        <v/>
      </c>
      <c r="AC1862" s="46" t="str">
        <f>IF($A1862&lt;&gt;"",IF('1 Mailing Information'!$B$5&lt;&gt;"",'1 Mailing Information'!$B$5,""),"")</f>
        <v/>
      </c>
      <c r="AD1862" s="46" t="str">
        <f>IF($A1862&lt;&gt;"",IF('1 Mailing Information'!$B$6&lt;&gt;"",'1 Mailing Information'!$B$6,""),"")</f>
        <v/>
      </c>
      <c r="AE1862" s="46" t="str">
        <f>IF($A1862&lt;&gt;"",IF('1 Mailing Information'!$B$7&lt;&gt;"",'1 Mailing Information'!$B$7,""),"")</f>
        <v/>
      </c>
      <c r="AF1862" s="46" t="str">
        <f>IF($A1862&lt;&gt;"",IF('1 Mailing Information'!$B$8&lt;&gt;"",'1 Mailing Information'!$B$8,""),"")</f>
        <v/>
      </c>
      <c r="AG1862" s="46" t="str">
        <f>IF($A1862&lt;&gt;"",IF('1 Mailing Information'!$B$9&lt;&gt;"",'1 Mailing Information'!$B$9,""),"")</f>
        <v/>
      </c>
      <c r="AH1862" s="46" t="str">
        <f>IF($A1862&lt;&gt;"",IF('1 Mailing Information'!$B$10&lt;&gt;"",'1 Mailing Information'!$B$10,""),"")</f>
        <v/>
      </c>
      <c r="AI1862" s="46" t="str">
        <f>IF($A1862&lt;&gt;"",IF('1 Mailing Information'!$B$11&lt;&gt;"",'1 Mailing Information'!$B$11,""),"")</f>
        <v/>
      </c>
      <c r="AJ1862" s="46" t="str">
        <f>IF($A1862&lt;&gt;"",IF('1 Mailing Information'!$B$15=TRUE,TRUE,""),"")</f>
        <v/>
      </c>
      <c r="AK1862" s="46" t="str">
        <f>IF($A1862&lt;&gt;"",IF('1 Mailing Information'!$C$15=TRUE,TRUE,""),"")</f>
        <v/>
      </c>
      <c r="AL1862" s="46" t="str">
        <f>IF($A1862&lt;&gt;"",IF('1 Mailing Information'!$E$15&lt;&gt;"",'1 Mailing Information'!$E$15,""),"")</f>
        <v/>
      </c>
      <c r="AM1862" s="46" t="str">
        <f>IF($A1862&lt;&gt;"",IF('1 Mailing Information'!$B$13&lt;&gt;"",'1 Mailing Information'!$B$13,""),"")</f>
        <v/>
      </c>
      <c r="AN1862" s="46" t="str">
        <f>IF($A1862&lt;&gt;"",IF('1 Mailing Information'!$B$16=TRUE,TRUE,""),"")</f>
        <v/>
      </c>
      <c r="AO1862" s="46" t="str">
        <f>IF($A1862&lt;&gt;"",IF('1 Mailing Information'!$C$16=TRUE,TRUE,""),"")</f>
        <v/>
      </c>
      <c r="AP1862" s="46" t="str">
        <f>IF($A1862&lt;&gt;"",IF('1 Mailing Information'!$B$17=TRUE,TRUE,""),"")</f>
        <v/>
      </c>
      <c r="AQ1862" s="46" t="str">
        <f>IF($A1862&lt;&gt;"",IF('1 Mailing Information'!$C$17=TRUE,TRUE,""),"")</f>
        <v/>
      </c>
      <c r="AR1862" s="46" t="str">
        <f>IF($A1862&lt;&gt;"",IF('1 Mailing Information'!$B$19&lt;&gt;"",'1 Mailing Information'!$B$19,""),"")</f>
        <v/>
      </c>
      <c r="AS1862" s="46" t="str">
        <f>IF($A1862&lt;&gt;"",IF('1 Mailing Information'!$E$19&lt;&gt;"",'1 Mailing Information'!$E$19,""),"")</f>
        <v/>
      </c>
      <c r="AT1862" s="46" t="str">
        <f>IF($A1862&lt;&gt;"",IF('1 Mailing Information'!$B$21&lt;&gt;"",'1 Mailing Information'!$B$21,""),"")</f>
        <v/>
      </c>
    </row>
    <row r="1863" spans="4:46" x14ac:dyDescent="0.3">
      <c r="D1863" s="26" t="str">
        <f t="shared" si="29"/>
        <v/>
      </c>
      <c r="E1863" s="25"/>
      <c r="M1863" s="53"/>
      <c r="P1863" s="48" t="str">
        <f>IF(M1863&lt;&gt;"",VLOOKUP(M1863,'5 Drop Down Options'!$B:$D,3,FALSE),"")</f>
        <v/>
      </c>
      <c r="R1863" s="53"/>
      <c r="S1863" s="53"/>
      <c r="T1863" s="53"/>
      <c r="U1863" s="53"/>
      <c r="X1863" s="27"/>
      <c r="Y1863" s="46" t="str">
        <f>IF($A1863&lt;&gt;"",IF('1 Mailing Information'!$B$1&lt;&gt;"",'1 Mailing Information'!$B$1,""),"")</f>
        <v/>
      </c>
      <c r="Z1863" s="46" t="str">
        <f>IF($A1863&lt;&gt;"",IF('1 Mailing Information'!$B$2&lt;&gt;"",'1 Mailing Information'!$B$2,""),"")</f>
        <v/>
      </c>
      <c r="AA1863" s="46" t="str">
        <f>IF($A1863&lt;&gt;"",IF('1 Mailing Information'!$B$3&lt;&gt;"",'1 Mailing Information'!$B$3,""),"")</f>
        <v/>
      </c>
      <c r="AB1863" s="46" t="str">
        <f>IF($A1863&lt;&gt;"",IF('1 Mailing Information'!$B$4&lt;&gt;"",'1 Mailing Information'!$B$4,""),"")</f>
        <v/>
      </c>
      <c r="AC1863" s="46" t="str">
        <f>IF($A1863&lt;&gt;"",IF('1 Mailing Information'!$B$5&lt;&gt;"",'1 Mailing Information'!$B$5,""),"")</f>
        <v/>
      </c>
      <c r="AD1863" s="46" t="str">
        <f>IF($A1863&lt;&gt;"",IF('1 Mailing Information'!$B$6&lt;&gt;"",'1 Mailing Information'!$B$6,""),"")</f>
        <v/>
      </c>
      <c r="AE1863" s="46" t="str">
        <f>IF($A1863&lt;&gt;"",IF('1 Mailing Information'!$B$7&lt;&gt;"",'1 Mailing Information'!$B$7,""),"")</f>
        <v/>
      </c>
      <c r="AF1863" s="46" t="str">
        <f>IF($A1863&lt;&gt;"",IF('1 Mailing Information'!$B$8&lt;&gt;"",'1 Mailing Information'!$B$8,""),"")</f>
        <v/>
      </c>
      <c r="AG1863" s="46" t="str">
        <f>IF($A1863&lt;&gt;"",IF('1 Mailing Information'!$B$9&lt;&gt;"",'1 Mailing Information'!$B$9,""),"")</f>
        <v/>
      </c>
      <c r="AH1863" s="46" t="str">
        <f>IF($A1863&lt;&gt;"",IF('1 Mailing Information'!$B$10&lt;&gt;"",'1 Mailing Information'!$B$10,""),"")</f>
        <v/>
      </c>
      <c r="AI1863" s="46" t="str">
        <f>IF($A1863&lt;&gt;"",IF('1 Mailing Information'!$B$11&lt;&gt;"",'1 Mailing Information'!$B$11,""),"")</f>
        <v/>
      </c>
      <c r="AJ1863" s="46" t="str">
        <f>IF($A1863&lt;&gt;"",IF('1 Mailing Information'!$B$15=TRUE,TRUE,""),"")</f>
        <v/>
      </c>
      <c r="AK1863" s="46" t="str">
        <f>IF($A1863&lt;&gt;"",IF('1 Mailing Information'!$C$15=TRUE,TRUE,""),"")</f>
        <v/>
      </c>
      <c r="AL1863" s="46" t="str">
        <f>IF($A1863&lt;&gt;"",IF('1 Mailing Information'!$E$15&lt;&gt;"",'1 Mailing Information'!$E$15,""),"")</f>
        <v/>
      </c>
      <c r="AM1863" s="46" t="str">
        <f>IF($A1863&lt;&gt;"",IF('1 Mailing Information'!$B$13&lt;&gt;"",'1 Mailing Information'!$B$13,""),"")</f>
        <v/>
      </c>
      <c r="AN1863" s="46" t="str">
        <f>IF($A1863&lt;&gt;"",IF('1 Mailing Information'!$B$16=TRUE,TRUE,""),"")</f>
        <v/>
      </c>
      <c r="AO1863" s="46" t="str">
        <f>IF($A1863&lt;&gt;"",IF('1 Mailing Information'!$C$16=TRUE,TRUE,""),"")</f>
        <v/>
      </c>
      <c r="AP1863" s="46" t="str">
        <f>IF($A1863&lt;&gt;"",IF('1 Mailing Information'!$B$17=TRUE,TRUE,""),"")</f>
        <v/>
      </c>
      <c r="AQ1863" s="46" t="str">
        <f>IF($A1863&lt;&gt;"",IF('1 Mailing Information'!$C$17=TRUE,TRUE,""),"")</f>
        <v/>
      </c>
      <c r="AR1863" s="46" t="str">
        <f>IF($A1863&lt;&gt;"",IF('1 Mailing Information'!$B$19&lt;&gt;"",'1 Mailing Information'!$B$19,""),"")</f>
        <v/>
      </c>
      <c r="AS1863" s="46" t="str">
        <f>IF($A1863&lt;&gt;"",IF('1 Mailing Information'!$E$19&lt;&gt;"",'1 Mailing Information'!$E$19,""),"")</f>
        <v/>
      </c>
      <c r="AT1863" s="46" t="str">
        <f>IF($A1863&lt;&gt;"",IF('1 Mailing Information'!$B$21&lt;&gt;"",'1 Mailing Information'!$B$21,""),"")</f>
        <v/>
      </c>
    </row>
    <row r="1864" spans="4:46" x14ac:dyDescent="0.3">
      <c r="D1864" s="26" t="str">
        <f t="shared" si="29"/>
        <v/>
      </c>
      <c r="E1864" s="25"/>
      <c r="M1864" s="53"/>
      <c r="P1864" s="48" t="str">
        <f>IF(M1864&lt;&gt;"",VLOOKUP(M1864,'5 Drop Down Options'!$B:$D,3,FALSE),"")</f>
        <v/>
      </c>
      <c r="R1864" s="53"/>
      <c r="S1864" s="53"/>
      <c r="T1864" s="53"/>
      <c r="U1864" s="53"/>
      <c r="X1864" s="27"/>
      <c r="Y1864" s="46" t="str">
        <f>IF($A1864&lt;&gt;"",IF('1 Mailing Information'!$B$1&lt;&gt;"",'1 Mailing Information'!$B$1,""),"")</f>
        <v/>
      </c>
      <c r="Z1864" s="46" t="str">
        <f>IF($A1864&lt;&gt;"",IF('1 Mailing Information'!$B$2&lt;&gt;"",'1 Mailing Information'!$B$2,""),"")</f>
        <v/>
      </c>
      <c r="AA1864" s="46" t="str">
        <f>IF($A1864&lt;&gt;"",IF('1 Mailing Information'!$B$3&lt;&gt;"",'1 Mailing Information'!$B$3,""),"")</f>
        <v/>
      </c>
      <c r="AB1864" s="46" t="str">
        <f>IF($A1864&lt;&gt;"",IF('1 Mailing Information'!$B$4&lt;&gt;"",'1 Mailing Information'!$B$4,""),"")</f>
        <v/>
      </c>
      <c r="AC1864" s="46" t="str">
        <f>IF($A1864&lt;&gt;"",IF('1 Mailing Information'!$B$5&lt;&gt;"",'1 Mailing Information'!$B$5,""),"")</f>
        <v/>
      </c>
      <c r="AD1864" s="46" t="str">
        <f>IF($A1864&lt;&gt;"",IF('1 Mailing Information'!$B$6&lt;&gt;"",'1 Mailing Information'!$B$6,""),"")</f>
        <v/>
      </c>
      <c r="AE1864" s="46" t="str">
        <f>IF($A1864&lt;&gt;"",IF('1 Mailing Information'!$B$7&lt;&gt;"",'1 Mailing Information'!$B$7,""),"")</f>
        <v/>
      </c>
      <c r="AF1864" s="46" t="str">
        <f>IF($A1864&lt;&gt;"",IF('1 Mailing Information'!$B$8&lt;&gt;"",'1 Mailing Information'!$B$8,""),"")</f>
        <v/>
      </c>
      <c r="AG1864" s="46" t="str">
        <f>IF($A1864&lt;&gt;"",IF('1 Mailing Information'!$B$9&lt;&gt;"",'1 Mailing Information'!$B$9,""),"")</f>
        <v/>
      </c>
      <c r="AH1864" s="46" t="str">
        <f>IF($A1864&lt;&gt;"",IF('1 Mailing Information'!$B$10&lt;&gt;"",'1 Mailing Information'!$B$10,""),"")</f>
        <v/>
      </c>
      <c r="AI1864" s="46" t="str">
        <f>IF($A1864&lt;&gt;"",IF('1 Mailing Information'!$B$11&lt;&gt;"",'1 Mailing Information'!$B$11,""),"")</f>
        <v/>
      </c>
      <c r="AJ1864" s="46" t="str">
        <f>IF($A1864&lt;&gt;"",IF('1 Mailing Information'!$B$15=TRUE,TRUE,""),"")</f>
        <v/>
      </c>
      <c r="AK1864" s="46" t="str">
        <f>IF($A1864&lt;&gt;"",IF('1 Mailing Information'!$C$15=TRUE,TRUE,""),"")</f>
        <v/>
      </c>
      <c r="AL1864" s="46" t="str">
        <f>IF($A1864&lt;&gt;"",IF('1 Mailing Information'!$E$15&lt;&gt;"",'1 Mailing Information'!$E$15,""),"")</f>
        <v/>
      </c>
      <c r="AM1864" s="46" t="str">
        <f>IF($A1864&lt;&gt;"",IF('1 Mailing Information'!$B$13&lt;&gt;"",'1 Mailing Information'!$B$13,""),"")</f>
        <v/>
      </c>
      <c r="AN1864" s="46" t="str">
        <f>IF($A1864&lt;&gt;"",IF('1 Mailing Information'!$B$16=TRUE,TRUE,""),"")</f>
        <v/>
      </c>
      <c r="AO1864" s="46" t="str">
        <f>IF($A1864&lt;&gt;"",IF('1 Mailing Information'!$C$16=TRUE,TRUE,""),"")</f>
        <v/>
      </c>
      <c r="AP1864" s="46" t="str">
        <f>IF($A1864&lt;&gt;"",IF('1 Mailing Information'!$B$17=TRUE,TRUE,""),"")</f>
        <v/>
      </c>
      <c r="AQ1864" s="46" t="str">
        <f>IF($A1864&lt;&gt;"",IF('1 Mailing Information'!$C$17=TRUE,TRUE,""),"")</f>
        <v/>
      </c>
      <c r="AR1864" s="46" t="str">
        <f>IF($A1864&lt;&gt;"",IF('1 Mailing Information'!$B$19&lt;&gt;"",'1 Mailing Information'!$B$19,""),"")</f>
        <v/>
      </c>
      <c r="AS1864" s="46" t="str">
        <f>IF($A1864&lt;&gt;"",IF('1 Mailing Information'!$E$19&lt;&gt;"",'1 Mailing Information'!$E$19,""),"")</f>
        <v/>
      </c>
      <c r="AT1864" s="46" t="str">
        <f>IF($A1864&lt;&gt;"",IF('1 Mailing Information'!$B$21&lt;&gt;"",'1 Mailing Information'!$B$21,""),"")</f>
        <v/>
      </c>
    </row>
    <row r="1865" spans="4:46" x14ac:dyDescent="0.3">
      <c r="D1865" s="26" t="str">
        <f t="shared" si="29"/>
        <v/>
      </c>
      <c r="E1865" s="25"/>
      <c r="M1865" s="53"/>
      <c r="P1865" s="48" t="str">
        <f>IF(M1865&lt;&gt;"",VLOOKUP(M1865,'5 Drop Down Options'!$B:$D,3,FALSE),"")</f>
        <v/>
      </c>
      <c r="R1865" s="53"/>
      <c r="S1865" s="53"/>
      <c r="T1865" s="53"/>
      <c r="U1865" s="53"/>
      <c r="X1865" s="27"/>
      <c r="Y1865" s="46" t="str">
        <f>IF($A1865&lt;&gt;"",IF('1 Mailing Information'!$B$1&lt;&gt;"",'1 Mailing Information'!$B$1,""),"")</f>
        <v/>
      </c>
      <c r="Z1865" s="46" t="str">
        <f>IF($A1865&lt;&gt;"",IF('1 Mailing Information'!$B$2&lt;&gt;"",'1 Mailing Information'!$B$2,""),"")</f>
        <v/>
      </c>
      <c r="AA1865" s="46" t="str">
        <f>IF($A1865&lt;&gt;"",IF('1 Mailing Information'!$B$3&lt;&gt;"",'1 Mailing Information'!$B$3,""),"")</f>
        <v/>
      </c>
      <c r="AB1865" s="46" t="str">
        <f>IF($A1865&lt;&gt;"",IF('1 Mailing Information'!$B$4&lt;&gt;"",'1 Mailing Information'!$B$4,""),"")</f>
        <v/>
      </c>
      <c r="AC1865" s="46" t="str">
        <f>IF($A1865&lt;&gt;"",IF('1 Mailing Information'!$B$5&lt;&gt;"",'1 Mailing Information'!$B$5,""),"")</f>
        <v/>
      </c>
      <c r="AD1865" s="46" t="str">
        <f>IF($A1865&lt;&gt;"",IF('1 Mailing Information'!$B$6&lt;&gt;"",'1 Mailing Information'!$B$6,""),"")</f>
        <v/>
      </c>
      <c r="AE1865" s="46" t="str">
        <f>IF($A1865&lt;&gt;"",IF('1 Mailing Information'!$B$7&lt;&gt;"",'1 Mailing Information'!$B$7,""),"")</f>
        <v/>
      </c>
      <c r="AF1865" s="46" t="str">
        <f>IF($A1865&lt;&gt;"",IF('1 Mailing Information'!$B$8&lt;&gt;"",'1 Mailing Information'!$B$8,""),"")</f>
        <v/>
      </c>
      <c r="AG1865" s="46" t="str">
        <f>IF($A1865&lt;&gt;"",IF('1 Mailing Information'!$B$9&lt;&gt;"",'1 Mailing Information'!$B$9,""),"")</f>
        <v/>
      </c>
      <c r="AH1865" s="46" t="str">
        <f>IF($A1865&lt;&gt;"",IF('1 Mailing Information'!$B$10&lt;&gt;"",'1 Mailing Information'!$B$10,""),"")</f>
        <v/>
      </c>
      <c r="AI1865" s="46" t="str">
        <f>IF($A1865&lt;&gt;"",IF('1 Mailing Information'!$B$11&lt;&gt;"",'1 Mailing Information'!$B$11,""),"")</f>
        <v/>
      </c>
      <c r="AJ1865" s="46" t="str">
        <f>IF($A1865&lt;&gt;"",IF('1 Mailing Information'!$B$15=TRUE,TRUE,""),"")</f>
        <v/>
      </c>
      <c r="AK1865" s="46" t="str">
        <f>IF($A1865&lt;&gt;"",IF('1 Mailing Information'!$C$15=TRUE,TRUE,""),"")</f>
        <v/>
      </c>
      <c r="AL1865" s="46" t="str">
        <f>IF($A1865&lt;&gt;"",IF('1 Mailing Information'!$E$15&lt;&gt;"",'1 Mailing Information'!$E$15,""),"")</f>
        <v/>
      </c>
      <c r="AM1865" s="46" t="str">
        <f>IF($A1865&lt;&gt;"",IF('1 Mailing Information'!$B$13&lt;&gt;"",'1 Mailing Information'!$B$13,""),"")</f>
        <v/>
      </c>
      <c r="AN1865" s="46" t="str">
        <f>IF($A1865&lt;&gt;"",IF('1 Mailing Information'!$B$16=TRUE,TRUE,""),"")</f>
        <v/>
      </c>
      <c r="AO1865" s="46" t="str">
        <f>IF($A1865&lt;&gt;"",IF('1 Mailing Information'!$C$16=TRUE,TRUE,""),"")</f>
        <v/>
      </c>
      <c r="AP1865" s="46" t="str">
        <f>IF($A1865&lt;&gt;"",IF('1 Mailing Information'!$B$17=TRUE,TRUE,""),"")</f>
        <v/>
      </c>
      <c r="AQ1865" s="46" t="str">
        <f>IF($A1865&lt;&gt;"",IF('1 Mailing Information'!$C$17=TRUE,TRUE,""),"")</f>
        <v/>
      </c>
      <c r="AR1865" s="46" t="str">
        <f>IF($A1865&lt;&gt;"",IF('1 Mailing Information'!$B$19&lt;&gt;"",'1 Mailing Information'!$B$19,""),"")</f>
        <v/>
      </c>
      <c r="AS1865" s="46" t="str">
        <f>IF($A1865&lt;&gt;"",IF('1 Mailing Information'!$E$19&lt;&gt;"",'1 Mailing Information'!$E$19,""),"")</f>
        <v/>
      </c>
      <c r="AT1865" s="46" t="str">
        <f>IF($A1865&lt;&gt;"",IF('1 Mailing Information'!$B$21&lt;&gt;"",'1 Mailing Information'!$B$21,""),"")</f>
        <v/>
      </c>
    </row>
    <row r="1866" spans="4:46" x14ac:dyDescent="0.3">
      <c r="D1866" s="26" t="str">
        <f t="shared" si="29"/>
        <v/>
      </c>
      <c r="E1866" s="25"/>
      <c r="M1866" s="53"/>
      <c r="P1866" s="48" t="str">
        <f>IF(M1866&lt;&gt;"",VLOOKUP(M1866,'5 Drop Down Options'!$B:$D,3,FALSE),"")</f>
        <v/>
      </c>
      <c r="R1866" s="53"/>
      <c r="S1866" s="53"/>
      <c r="T1866" s="53"/>
      <c r="U1866" s="53"/>
      <c r="X1866" s="27"/>
      <c r="Y1866" s="46" t="str">
        <f>IF($A1866&lt;&gt;"",IF('1 Mailing Information'!$B$1&lt;&gt;"",'1 Mailing Information'!$B$1,""),"")</f>
        <v/>
      </c>
      <c r="Z1866" s="46" t="str">
        <f>IF($A1866&lt;&gt;"",IF('1 Mailing Information'!$B$2&lt;&gt;"",'1 Mailing Information'!$B$2,""),"")</f>
        <v/>
      </c>
      <c r="AA1866" s="46" t="str">
        <f>IF($A1866&lt;&gt;"",IF('1 Mailing Information'!$B$3&lt;&gt;"",'1 Mailing Information'!$B$3,""),"")</f>
        <v/>
      </c>
      <c r="AB1866" s="46" t="str">
        <f>IF($A1866&lt;&gt;"",IF('1 Mailing Information'!$B$4&lt;&gt;"",'1 Mailing Information'!$B$4,""),"")</f>
        <v/>
      </c>
      <c r="AC1866" s="46" t="str">
        <f>IF($A1866&lt;&gt;"",IF('1 Mailing Information'!$B$5&lt;&gt;"",'1 Mailing Information'!$B$5,""),"")</f>
        <v/>
      </c>
      <c r="AD1866" s="46" t="str">
        <f>IF($A1866&lt;&gt;"",IF('1 Mailing Information'!$B$6&lt;&gt;"",'1 Mailing Information'!$B$6,""),"")</f>
        <v/>
      </c>
      <c r="AE1866" s="46" t="str">
        <f>IF($A1866&lt;&gt;"",IF('1 Mailing Information'!$B$7&lt;&gt;"",'1 Mailing Information'!$B$7,""),"")</f>
        <v/>
      </c>
      <c r="AF1866" s="46" t="str">
        <f>IF($A1866&lt;&gt;"",IF('1 Mailing Information'!$B$8&lt;&gt;"",'1 Mailing Information'!$B$8,""),"")</f>
        <v/>
      </c>
      <c r="AG1866" s="46" t="str">
        <f>IF($A1866&lt;&gt;"",IF('1 Mailing Information'!$B$9&lt;&gt;"",'1 Mailing Information'!$B$9,""),"")</f>
        <v/>
      </c>
      <c r="AH1866" s="46" t="str">
        <f>IF($A1866&lt;&gt;"",IF('1 Mailing Information'!$B$10&lt;&gt;"",'1 Mailing Information'!$B$10,""),"")</f>
        <v/>
      </c>
      <c r="AI1866" s="46" t="str">
        <f>IF($A1866&lt;&gt;"",IF('1 Mailing Information'!$B$11&lt;&gt;"",'1 Mailing Information'!$B$11,""),"")</f>
        <v/>
      </c>
      <c r="AJ1866" s="46" t="str">
        <f>IF($A1866&lt;&gt;"",IF('1 Mailing Information'!$B$15=TRUE,TRUE,""),"")</f>
        <v/>
      </c>
      <c r="AK1866" s="46" t="str">
        <f>IF($A1866&lt;&gt;"",IF('1 Mailing Information'!$C$15=TRUE,TRUE,""),"")</f>
        <v/>
      </c>
      <c r="AL1866" s="46" t="str">
        <f>IF($A1866&lt;&gt;"",IF('1 Mailing Information'!$E$15&lt;&gt;"",'1 Mailing Information'!$E$15,""),"")</f>
        <v/>
      </c>
      <c r="AM1866" s="46" t="str">
        <f>IF($A1866&lt;&gt;"",IF('1 Mailing Information'!$B$13&lt;&gt;"",'1 Mailing Information'!$B$13,""),"")</f>
        <v/>
      </c>
      <c r="AN1866" s="46" t="str">
        <f>IF($A1866&lt;&gt;"",IF('1 Mailing Information'!$B$16=TRUE,TRUE,""),"")</f>
        <v/>
      </c>
      <c r="AO1866" s="46" t="str">
        <f>IF($A1866&lt;&gt;"",IF('1 Mailing Information'!$C$16=TRUE,TRUE,""),"")</f>
        <v/>
      </c>
      <c r="AP1866" s="46" t="str">
        <f>IF($A1866&lt;&gt;"",IF('1 Mailing Information'!$B$17=TRUE,TRUE,""),"")</f>
        <v/>
      </c>
      <c r="AQ1866" s="46" t="str">
        <f>IF($A1866&lt;&gt;"",IF('1 Mailing Information'!$C$17=TRUE,TRUE,""),"")</f>
        <v/>
      </c>
      <c r="AR1866" s="46" t="str">
        <f>IF($A1866&lt;&gt;"",IF('1 Mailing Information'!$B$19&lt;&gt;"",'1 Mailing Information'!$B$19,""),"")</f>
        <v/>
      </c>
      <c r="AS1866" s="46" t="str">
        <f>IF($A1866&lt;&gt;"",IF('1 Mailing Information'!$E$19&lt;&gt;"",'1 Mailing Information'!$E$19,""),"")</f>
        <v/>
      </c>
      <c r="AT1866" s="46" t="str">
        <f>IF($A1866&lt;&gt;"",IF('1 Mailing Information'!$B$21&lt;&gt;"",'1 Mailing Information'!$B$21,""),"")</f>
        <v/>
      </c>
    </row>
    <row r="1867" spans="4:46" x14ac:dyDescent="0.3">
      <c r="D1867" s="26" t="str">
        <f t="shared" si="29"/>
        <v/>
      </c>
      <c r="E1867" s="25"/>
      <c r="M1867" s="53"/>
      <c r="P1867" s="48" t="str">
        <f>IF(M1867&lt;&gt;"",VLOOKUP(M1867,'5 Drop Down Options'!$B:$D,3,FALSE),"")</f>
        <v/>
      </c>
      <c r="R1867" s="53"/>
      <c r="S1867" s="53"/>
      <c r="T1867" s="53"/>
      <c r="U1867" s="53"/>
      <c r="X1867" s="27"/>
      <c r="Y1867" s="46" t="str">
        <f>IF($A1867&lt;&gt;"",IF('1 Mailing Information'!$B$1&lt;&gt;"",'1 Mailing Information'!$B$1,""),"")</f>
        <v/>
      </c>
      <c r="Z1867" s="46" t="str">
        <f>IF($A1867&lt;&gt;"",IF('1 Mailing Information'!$B$2&lt;&gt;"",'1 Mailing Information'!$B$2,""),"")</f>
        <v/>
      </c>
      <c r="AA1867" s="46" t="str">
        <f>IF($A1867&lt;&gt;"",IF('1 Mailing Information'!$B$3&lt;&gt;"",'1 Mailing Information'!$B$3,""),"")</f>
        <v/>
      </c>
      <c r="AB1867" s="46" t="str">
        <f>IF($A1867&lt;&gt;"",IF('1 Mailing Information'!$B$4&lt;&gt;"",'1 Mailing Information'!$B$4,""),"")</f>
        <v/>
      </c>
      <c r="AC1867" s="46" t="str">
        <f>IF($A1867&lt;&gt;"",IF('1 Mailing Information'!$B$5&lt;&gt;"",'1 Mailing Information'!$B$5,""),"")</f>
        <v/>
      </c>
      <c r="AD1867" s="46" t="str">
        <f>IF($A1867&lt;&gt;"",IF('1 Mailing Information'!$B$6&lt;&gt;"",'1 Mailing Information'!$B$6,""),"")</f>
        <v/>
      </c>
      <c r="AE1867" s="46" t="str">
        <f>IF($A1867&lt;&gt;"",IF('1 Mailing Information'!$B$7&lt;&gt;"",'1 Mailing Information'!$B$7,""),"")</f>
        <v/>
      </c>
      <c r="AF1867" s="46" t="str">
        <f>IF($A1867&lt;&gt;"",IF('1 Mailing Information'!$B$8&lt;&gt;"",'1 Mailing Information'!$B$8,""),"")</f>
        <v/>
      </c>
      <c r="AG1867" s="46" t="str">
        <f>IF($A1867&lt;&gt;"",IF('1 Mailing Information'!$B$9&lt;&gt;"",'1 Mailing Information'!$B$9,""),"")</f>
        <v/>
      </c>
      <c r="AH1867" s="46" t="str">
        <f>IF($A1867&lt;&gt;"",IF('1 Mailing Information'!$B$10&lt;&gt;"",'1 Mailing Information'!$B$10,""),"")</f>
        <v/>
      </c>
      <c r="AI1867" s="46" t="str">
        <f>IF($A1867&lt;&gt;"",IF('1 Mailing Information'!$B$11&lt;&gt;"",'1 Mailing Information'!$B$11,""),"")</f>
        <v/>
      </c>
      <c r="AJ1867" s="46" t="str">
        <f>IF($A1867&lt;&gt;"",IF('1 Mailing Information'!$B$15=TRUE,TRUE,""),"")</f>
        <v/>
      </c>
      <c r="AK1867" s="46" t="str">
        <f>IF($A1867&lt;&gt;"",IF('1 Mailing Information'!$C$15=TRUE,TRUE,""),"")</f>
        <v/>
      </c>
      <c r="AL1867" s="46" t="str">
        <f>IF($A1867&lt;&gt;"",IF('1 Mailing Information'!$E$15&lt;&gt;"",'1 Mailing Information'!$E$15,""),"")</f>
        <v/>
      </c>
      <c r="AM1867" s="46" t="str">
        <f>IF($A1867&lt;&gt;"",IF('1 Mailing Information'!$B$13&lt;&gt;"",'1 Mailing Information'!$B$13,""),"")</f>
        <v/>
      </c>
      <c r="AN1867" s="46" t="str">
        <f>IF($A1867&lt;&gt;"",IF('1 Mailing Information'!$B$16=TRUE,TRUE,""),"")</f>
        <v/>
      </c>
      <c r="AO1867" s="46" t="str">
        <f>IF($A1867&lt;&gt;"",IF('1 Mailing Information'!$C$16=TRUE,TRUE,""),"")</f>
        <v/>
      </c>
      <c r="AP1867" s="46" t="str">
        <f>IF($A1867&lt;&gt;"",IF('1 Mailing Information'!$B$17=TRUE,TRUE,""),"")</f>
        <v/>
      </c>
      <c r="AQ1867" s="46" t="str">
        <f>IF($A1867&lt;&gt;"",IF('1 Mailing Information'!$C$17=TRUE,TRUE,""),"")</f>
        <v/>
      </c>
      <c r="AR1867" s="46" t="str">
        <f>IF($A1867&lt;&gt;"",IF('1 Mailing Information'!$B$19&lt;&gt;"",'1 Mailing Information'!$B$19,""),"")</f>
        <v/>
      </c>
      <c r="AS1867" s="46" t="str">
        <f>IF($A1867&lt;&gt;"",IF('1 Mailing Information'!$E$19&lt;&gt;"",'1 Mailing Information'!$E$19,""),"")</f>
        <v/>
      </c>
      <c r="AT1867" s="46" t="str">
        <f>IF($A1867&lt;&gt;"",IF('1 Mailing Information'!$B$21&lt;&gt;"",'1 Mailing Information'!$B$21,""),"")</f>
        <v/>
      </c>
    </row>
    <row r="1868" spans="4:46" x14ac:dyDescent="0.3">
      <c r="D1868" s="26" t="str">
        <f t="shared" si="29"/>
        <v/>
      </c>
      <c r="E1868" s="25"/>
      <c r="M1868" s="53"/>
      <c r="P1868" s="48" t="str">
        <f>IF(M1868&lt;&gt;"",VLOOKUP(M1868,'5 Drop Down Options'!$B:$D,3,FALSE),"")</f>
        <v/>
      </c>
      <c r="R1868" s="53"/>
      <c r="S1868" s="53"/>
      <c r="T1868" s="53"/>
      <c r="U1868" s="53"/>
      <c r="X1868" s="27"/>
      <c r="Y1868" s="46" t="str">
        <f>IF($A1868&lt;&gt;"",IF('1 Mailing Information'!$B$1&lt;&gt;"",'1 Mailing Information'!$B$1,""),"")</f>
        <v/>
      </c>
      <c r="Z1868" s="46" t="str">
        <f>IF($A1868&lt;&gt;"",IF('1 Mailing Information'!$B$2&lt;&gt;"",'1 Mailing Information'!$B$2,""),"")</f>
        <v/>
      </c>
      <c r="AA1868" s="46" t="str">
        <f>IF($A1868&lt;&gt;"",IF('1 Mailing Information'!$B$3&lt;&gt;"",'1 Mailing Information'!$B$3,""),"")</f>
        <v/>
      </c>
      <c r="AB1868" s="46" t="str">
        <f>IF($A1868&lt;&gt;"",IF('1 Mailing Information'!$B$4&lt;&gt;"",'1 Mailing Information'!$B$4,""),"")</f>
        <v/>
      </c>
      <c r="AC1868" s="46" t="str">
        <f>IF($A1868&lt;&gt;"",IF('1 Mailing Information'!$B$5&lt;&gt;"",'1 Mailing Information'!$B$5,""),"")</f>
        <v/>
      </c>
      <c r="AD1868" s="46" t="str">
        <f>IF($A1868&lt;&gt;"",IF('1 Mailing Information'!$B$6&lt;&gt;"",'1 Mailing Information'!$B$6,""),"")</f>
        <v/>
      </c>
      <c r="AE1868" s="46" t="str">
        <f>IF($A1868&lt;&gt;"",IF('1 Mailing Information'!$B$7&lt;&gt;"",'1 Mailing Information'!$B$7,""),"")</f>
        <v/>
      </c>
      <c r="AF1868" s="46" t="str">
        <f>IF($A1868&lt;&gt;"",IF('1 Mailing Information'!$B$8&lt;&gt;"",'1 Mailing Information'!$B$8,""),"")</f>
        <v/>
      </c>
      <c r="AG1868" s="46" t="str">
        <f>IF($A1868&lt;&gt;"",IF('1 Mailing Information'!$B$9&lt;&gt;"",'1 Mailing Information'!$B$9,""),"")</f>
        <v/>
      </c>
      <c r="AH1868" s="46" t="str">
        <f>IF($A1868&lt;&gt;"",IF('1 Mailing Information'!$B$10&lt;&gt;"",'1 Mailing Information'!$B$10,""),"")</f>
        <v/>
      </c>
      <c r="AI1868" s="46" t="str">
        <f>IF($A1868&lt;&gt;"",IF('1 Mailing Information'!$B$11&lt;&gt;"",'1 Mailing Information'!$B$11,""),"")</f>
        <v/>
      </c>
      <c r="AJ1868" s="46" t="str">
        <f>IF($A1868&lt;&gt;"",IF('1 Mailing Information'!$B$15=TRUE,TRUE,""),"")</f>
        <v/>
      </c>
      <c r="AK1868" s="46" t="str">
        <f>IF($A1868&lt;&gt;"",IF('1 Mailing Information'!$C$15=TRUE,TRUE,""),"")</f>
        <v/>
      </c>
      <c r="AL1868" s="46" t="str">
        <f>IF($A1868&lt;&gt;"",IF('1 Mailing Information'!$E$15&lt;&gt;"",'1 Mailing Information'!$E$15,""),"")</f>
        <v/>
      </c>
      <c r="AM1868" s="46" t="str">
        <f>IF($A1868&lt;&gt;"",IF('1 Mailing Information'!$B$13&lt;&gt;"",'1 Mailing Information'!$B$13,""),"")</f>
        <v/>
      </c>
      <c r="AN1868" s="46" t="str">
        <f>IF($A1868&lt;&gt;"",IF('1 Mailing Information'!$B$16=TRUE,TRUE,""),"")</f>
        <v/>
      </c>
      <c r="AO1868" s="46" t="str">
        <f>IF($A1868&lt;&gt;"",IF('1 Mailing Information'!$C$16=TRUE,TRUE,""),"")</f>
        <v/>
      </c>
      <c r="AP1868" s="46" t="str">
        <f>IF($A1868&lt;&gt;"",IF('1 Mailing Information'!$B$17=TRUE,TRUE,""),"")</f>
        <v/>
      </c>
      <c r="AQ1868" s="46" t="str">
        <f>IF($A1868&lt;&gt;"",IF('1 Mailing Information'!$C$17=TRUE,TRUE,""),"")</f>
        <v/>
      </c>
      <c r="AR1868" s="46" t="str">
        <f>IF($A1868&lt;&gt;"",IF('1 Mailing Information'!$B$19&lt;&gt;"",'1 Mailing Information'!$B$19,""),"")</f>
        <v/>
      </c>
      <c r="AS1868" s="46" t="str">
        <f>IF($A1868&lt;&gt;"",IF('1 Mailing Information'!$E$19&lt;&gt;"",'1 Mailing Information'!$E$19,""),"")</f>
        <v/>
      </c>
      <c r="AT1868" s="46" t="str">
        <f>IF($A1868&lt;&gt;"",IF('1 Mailing Information'!$B$21&lt;&gt;"",'1 Mailing Information'!$B$21,""),"")</f>
        <v/>
      </c>
    </row>
    <row r="1869" spans="4:46" x14ac:dyDescent="0.3">
      <c r="D1869" s="26" t="str">
        <f t="shared" si="29"/>
        <v/>
      </c>
      <c r="E1869" s="25"/>
      <c r="M1869" s="53"/>
      <c r="P1869" s="48" t="str">
        <f>IF(M1869&lt;&gt;"",VLOOKUP(M1869,'5 Drop Down Options'!$B:$D,3,FALSE),"")</f>
        <v/>
      </c>
      <c r="R1869" s="53"/>
      <c r="S1869" s="53"/>
      <c r="T1869" s="53"/>
      <c r="U1869" s="53"/>
      <c r="X1869" s="27"/>
      <c r="Y1869" s="46" t="str">
        <f>IF($A1869&lt;&gt;"",IF('1 Mailing Information'!$B$1&lt;&gt;"",'1 Mailing Information'!$B$1,""),"")</f>
        <v/>
      </c>
      <c r="Z1869" s="46" t="str">
        <f>IF($A1869&lt;&gt;"",IF('1 Mailing Information'!$B$2&lt;&gt;"",'1 Mailing Information'!$B$2,""),"")</f>
        <v/>
      </c>
      <c r="AA1869" s="46" t="str">
        <f>IF($A1869&lt;&gt;"",IF('1 Mailing Information'!$B$3&lt;&gt;"",'1 Mailing Information'!$B$3,""),"")</f>
        <v/>
      </c>
      <c r="AB1869" s="46" t="str">
        <f>IF($A1869&lt;&gt;"",IF('1 Mailing Information'!$B$4&lt;&gt;"",'1 Mailing Information'!$B$4,""),"")</f>
        <v/>
      </c>
      <c r="AC1869" s="46" t="str">
        <f>IF($A1869&lt;&gt;"",IF('1 Mailing Information'!$B$5&lt;&gt;"",'1 Mailing Information'!$B$5,""),"")</f>
        <v/>
      </c>
      <c r="AD1869" s="46" t="str">
        <f>IF($A1869&lt;&gt;"",IF('1 Mailing Information'!$B$6&lt;&gt;"",'1 Mailing Information'!$B$6,""),"")</f>
        <v/>
      </c>
      <c r="AE1869" s="46" t="str">
        <f>IF($A1869&lt;&gt;"",IF('1 Mailing Information'!$B$7&lt;&gt;"",'1 Mailing Information'!$B$7,""),"")</f>
        <v/>
      </c>
      <c r="AF1869" s="46" t="str">
        <f>IF($A1869&lt;&gt;"",IF('1 Mailing Information'!$B$8&lt;&gt;"",'1 Mailing Information'!$B$8,""),"")</f>
        <v/>
      </c>
      <c r="AG1869" s="46" t="str">
        <f>IF($A1869&lt;&gt;"",IF('1 Mailing Information'!$B$9&lt;&gt;"",'1 Mailing Information'!$B$9,""),"")</f>
        <v/>
      </c>
      <c r="AH1869" s="46" t="str">
        <f>IF($A1869&lt;&gt;"",IF('1 Mailing Information'!$B$10&lt;&gt;"",'1 Mailing Information'!$B$10,""),"")</f>
        <v/>
      </c>
      <c r="AI1869" s="46" t="str">
        <f>IF($A1869&lt;&gt;"",IF('1 Mailing Information'!$B$11&lt;&gt;"",'1 Mailing Information'!$B$11,""),"")</f>
        <v/>
      </c>
      <c r="AJ1869" s="46" t="str">
        <f>IF($A1869&lt;&gt;"",IF('1 Mailing Information'!$B$15=TRUE,TRUE,""),"")</f>
        <v/>
      </c>
      <c r="AK1869" s="46" t="str">
        <f>IF($A1869&lt;&gt;"",IF('1 Mailing Information'!$C$15=TRUE,TRUE,""),"")</f>
        <v/>
      </c>
      <c r="AL1869" s="46" t="str">
        <f>IF($A1869&lt;&gt;"",IF('1 Mailing Information'!$E$15&lt;&gt;"",'1 Mailing Information'!$E$15,""),"")</f>
        <v/>
      </c>
      <c r="AM1869" s="46" t="str">
        <f>IF($A1869&lt;&gt;"",IF('1 Mailing Information'!$B$13&lt;&gt;"",'1 Mailing Information'!$B$13,""),"")</f>
        <v/>
      </c>
      <c r="AN1869" s="46" t="str">
        <f>IF($A1869&lt;&gt;"",IF('1 Mailing Information'!$B$16=TRUE,TRUE,""),"")</f>
        <v/>
      </c>
      <c r="AO1869" s="46" t="str">
        <f>IF($A1869&lt;&gt;"",IF('1 Mailing Information'!$C$16=TRUE,TRUE,""),"")</f>
        <v/>
      </c>
      <c r="AP1869" s="46" t="str">
        <f>IF($A1869&lt;&gt;"",IF('1 Mailing Information'!$B$17=TRUE,TRUE,""),"")</f>
        <v/>
      </c>
      <c r="AQ1869" s="46" t="str">
        <f>IF($A1869&lt;&gt;"",IF('1 Mailing Information'!$C$17=TRUE,TRUE,""),"")</f>
        <v/>
      </c>
      <c r="AR1869" s="46" t="str">
        <f>IF($A1869&lt;&gt;"",IF('1 Mailing Information'!$B$19&lt;&gt;"",'1 Mailing Information'!$B$19,""),"")</f>
        <v/>
      </c>
      <c r="AS1869" s="46" t="str">
        <f>IF($A1869&lt;&gt;"",IF('1 Mailing Information'!$E$19&lt;&gt;"",'1 Mailing Information'!$E$19,""),"")</f>
        <v/>
      </c>
      <c r="AT1869" s="46" t="str">
        <f>IF($A1869&lt;&gt;"",IF('1 Mailing Information'!$B$21&lt;&gt;"",'1 Mailing Information'!$B$21,""),"")</f>
        <v/>
      </c>
    </row>
    <row r="1870" spans="4:46" x14ac:dyDescent="0.3">
      <c r="D1870" s="26" t="str">
        <f t="shared" si="29"/>
        <v/>
      </c>
      <c r="E1870" s="25"/>
      <c r="M1870" s="53"/>
      <c r="P1870" s="48" t="str">
        <f>IF(M1870&lt;&gt;"",VLOOKUP(M1870,'5 Drop Down Options'!$B:$D,3,FALSE),"")</f>
        <v/>
      </c>
      <c r="R1870" s="53"/>
      <c r="S1870" s="53"/>
      <c r="T1870" s="53"/>
      <c r="U1870" s="53"/>
      <c r="X1870" s="27"/>
      <c r="Y1870" s="46" t="str">
        <f>IF($A1870&lt;&gt;"",IF('1 Mailing Information'!$B$1&lt;&gt;"",'1 Mailing Information'!$B$1,""),"")</f>
        <v/>
      </c>
      <c r="Z1870" s="46" t="str">
        <f>IF($A1870&lt;&gt;"",IF('1 Mailing Information'!$B$2&lt;&gt;"",'1 Mailing Information'!$B$2,""),"")</f>
        <v/>
      </c>
      <c r="AA1870" s="46" t="str">
        <f>IF($A1870&lt;&gt;"",IF('1 Mailing Information'!$B$3&lt;&gt;"",'1 Mailing Information'!$B$3,""),"")</f>
        <v/>
      </c>
      <c r="AB1870" s="46" t="str">
        <f>IF($A1870&lt;&gt;"",IF('1 Mailing Information'!$B$4&lt;&gt;"",'1 Mailing Information'!$B$4,""),"")</f>
        <v/>
      </c>
      <c r="AC1870" s="46" t="str">
        <f>IF($A1870&lt;&gt;"",IF('1 Mailing Information'!$B$5&lt;&gt;"",'1 Mailing Information'!$B$5,""),"")</f>
        <v/>
      </c>
      <c r="AD1870" s="46" t="str">
        <f>IF($A1870&lt;&gt;"",IF('1 Mailing Information'!$B$6&lt;&gt;"",'1 Mailing Information'!$B$6,""),"")</f>
        <v/>
      </c>
      <c r="AE1870" s="46" t="str">
        <f>IF($A1870&lt;&gt;"",IF('1 Mailing Information'!$B$7&lt;&gt;"",'1 Mailing Information'!$B$7,""),"")</f>
        <v/>
      </c>
      <c r="AF1870" s="46" t="str">
        <f>IF($A1870&lt;&gt;"",IF('1 Mailing Information'!$B$8&lt;&gt;"",'1 Mailing Information'!$B$8,""),"")</f>
        <v/>
      </c>
      <c r="AG1870" s="46" t="str">
        <f>IF($A1870&lt;&gt;"",IF('1 Mailing Information'!$B$9&lt;&gt;"",'1 Mailing Information'!$B$9,""),"")</f>
        <v/>
      </c>
      <c r="AH1870" s="46" t="str">
        <f>IF($A1870&lt;&gt;"",IF('1 Mailing Information'!$B$10&lt;&gt;"",'1 Mailing Information'!$B$10,""),"")</f>
        <v/>
      </c>
      <c r="AI1870" s="46" t="str">
        <f>IF($A1870&lt;&gt;"",IF('1 Mailing Information'!$B$11&lt;&gt;"",'1 Mailing Information'!$B$11,""),"")</f>
        <v/>
      </c>
      <c r="AJ1870" s="46" t="str">
        <f>IF($A1870&lt;&gt;"",IF('1 Mailing Information'!$B$15=TRUE,TRUE,""),"")</f>
        <v/>
      </c>
      <c r="AK1870" s="46" t="str">
        <f>IF($A1870&lt;&gt;"",IF('1 Mailing Information'!$C$15=TRUE,TRUE,""),"")</f>
        <v/>
      </c>
      <c r="AL1870" s="46" t="str">
        <f>IF($A1870&lt;&gt;"",IF('1 Mailing Information'!$E$15&lt;&gt;"",'1 Mailing Information'!$E$15,""),"")</f>
        <v/>
      </c>
      <c r="AM1870" s="46" t="str">
        <f>IF($A1870&lt;&gt;"",IF('1 Mailing Information'!$B$13&lt;&gt;"",'1 Mailing Information'!$B$13,""),"")</f>
        <v/>
      </c>
      <c r="AN1870" s="46" t="str">
        <f>IF($A1870&lt;&gt;"",IF('1 Mailing Information'!$B$16=TRUE,TRUE,""),"")</f>
        <v/>
      </c>
      <c r="AO1870" s="46" t="str">
        <f>IF($A1870&lt;&gt;"",IF('1 Mailing Information'!$C$16=TRUE,TRUE,""),"")</f>
        <v/>
      </c>
      <c r="AP1870" s="46" t="str">
        <f>IF($A1870&lt;&gt;"",IF('1 Mailing Information'!$B$17=TRUE,TRUE,""),"")</f>
        <v/>
      </c>
      <c r="AQ1870" s="46" t="str">
        <f>IF($A1870&lt;&gt;"",IF('1 Mailing Information'!$C$17=TRUE,TRUE,""),"")</f>
        <v/>
      </c>
      <c r="AR1870" s="46" t="str">
        <f>IF($A1870&lt;&gt;"",IF('1 Mailing Information'!$B$19&lt;&gt;"",'1 Mailing Information'!$B$19,""),"")</f>
        <v/>
      </c>
      <c r="AS1870" s="46" t="str">
        <f>IF($A1870&lt;&gt;"",IF('1 Mailing Information'!$E$19&lt;&gt;"",'1 Mailing Information'!$E$19,""),"")</f>
        <v/>
      </c>
      <c r="AT1870" s="46" t="str">
        <f>IF($A1870&lt;&gt;"",IF('1 Mailing Information'!$B$21&lt;&gt;"",'1 Mailing Information'!$B$21,""),"")</f>
        <v/>
      </c>
    </row>
    <row r="1871" spans="4:46" x14ac:dyDescent="0.3">
      <c r="D1871" s="26" t="str">
        <f t="shared" si="29"/>
        <v/>
      </c>
      <c r="E1871" s="25"/>
      <c r="M1871" s="53"/>
      <c r="P1871" s="48" t="str">
        <f>IF(M1871&lt;&gt;"",VLOOKUP(M1871,'5 Drop Down Options'!$B:$D,3,FALSE),"")</f>
        <v/>
      </c>
      <c r="R1871" s="53"/>
      <c r="S1871" s="53"/>
      <c r="T1871" s="53"/>
      <c r="U1871" s="53"/>
      <c r="X1871" s="27"/>
      <c r="Y1871" s="46" t="str">
        <f>IF($A1871&lt;&gt;"",IF('1 Mailing Information'!$B$1&lt;&gt;"",'1 Mailing Information'!$B$1,""),"")</f>
        <v/>
      </c>
      <c r="Z1871" s="46" t="str">
        <f>IF($A1871&lt;&gt;"",IF('1 Mailing Information'!$B$2&lt;&gt;"",'1 Mailing Information'!$B$2,""),"")</f>
        <v/>
      </c>
      <c r="AA1871" s="46" t="str">
        <f>IF($A1871&lt;&gt;"",IF('1 Mailing Information'!$B$3&lt;&gt;"",'1 Mailing Information'!$B$3,""),"")</f>
        <v/>
      </c>
      <c r="AB1871" s="46" t="str">
        <f>IF($A1871&lt;&gt;"",IF('1 Mailing Information'!$B$4&lt;&gt;"",'1 Mailing Information'!$B$4,""),"")</f>
        <v/>
      </c>
      <c r="AC1871" s="46" t="str">
        <f>IF($A1871&lt;&gt;"",IF('1 Mailing Information'!$B$5&lt;&gt;"",'1 Mailing Information'!$B$5,""),"")</f>
        <v/>
      </c>
      <c r="AD1871" s="46" t="str">
        <f>IF($A1871&lt;&gt;"",IF('1 Mailing Information'!$B$6&lt;&gt;"",'1 Mailing Information'!$B$6,""),"")</f>
        <v/>
      </c>
      <c r="AE1871" s="46" t="str">
        <f>IF($A1871&lt;&gt;"",IF('1 Mailing Information'!$B$7&lt;&gt;"",'1 Mailing Information'!$B$7,""),"")</f>
        <v/>
      </c>
      <c r="AF1871" s="46" t="str">
        <f>IF($A1871&lt;&gt;"",IF('1 Mailing Information'!$B$8&lt;&gt;"",'1 Mailing Information'!$B$8,""),"")</f>
        <v/>
      </c>
      <c r="AG1871" s="46" t="str">
        <f>IF($A1871&lt;&gt;"",IF('1 Mailing Information'!$B$9&lt;&gt;"",'1 Mailing Information'!$B$9,""),"")</f>
        <v/>
      </c>
      <c r="AH1871" s="46" t="str">
        <f>IF($A1871&lt;&gt;"",IF('1 Mailing Information'!$B$10&lt;&gt;"",'1 Mailing Information'!$B$10,""),"")</f>
        <v/>
      </c>
      <c r="AI1871" s="46" t="str">
        <f>IF($A1871&lt;&gt;"",IF('1 Mailing Information'!$B$11&lt;&gt;"",'1 Mailing Information'!$B$11,""),"")</f>
        <v/>
      </c>
      <c r="AJ1871" s="46" t="str">
        <f>IF($A1871&lt;&gt;"",IF('1 Mailing Information'!$B$15=TRUE,TRUE,""),"")</f>
        <v/>
      </c>
      <c r="AK1871" s="46" t="str">
        <f>IF($A1871&lt;&gt;"",IF('1 Mailing Information'!$C$15=TRUE,TRUE,""),"")</f>
        <v/>
      </c>
      <c r="AL1871" s="46" t="str">
        <f>IF($A1871&lt;&gt;"",IF('1 Mailing Information'!$E$15&lt;&gt;"",'1 Mailing Information'!$E$15,""),"")</f>
        <v/>
      </c>
      <c r="AM1871" s="46" t="str">
        <f>IF($A1871&lt;&gt;"",IF('1 Mailing Information'!$B$13&lt;&gt;"",'1 Mailing Information'!$B$13,""),"")</f>
        <v/>
      </c>
      <c r="AN1871" s="46" t="str">
        <f>IF($A1871&lt;&gt;"",IF('1 Mailing Information'!$B$16=TRUE,TRUE,""),"")</f>
        <v/>
      </c>
      <c r="AO1871" s="46" t="str">
        <f>IF($A1871&lt;&gt;"",IF('1 Mailing Information'!$C$16=TRUE,TRUE,""),"")</f>
        <v/>
      </c>
      <c r="AP1871" s="46" t="str">
        <f>IF($A1871&lt;&gt;"",IF('1 Mailing Information'!$B$17=TRUE,TRUE,""),"")</f>
        <v/>
      </c>
      <c r="AQ1871" s="46" t="str">
        <f>IF($A1871&lt;&gt;"",IF('1 Mailing Information'!$C$17=TRUE,TRUE,""),"")</f>
        <v/>
      </c>
      <c r="AR1871" s="46" t="str">
        <f>IF($A1871&lt;&gt;"",IF('1 Mailing Information'!$B$19&lt;&gt;"",'1 Mailing Information'!$B$19,""),"")</f>
        <v/>
      </c>
      <c r="AS1871" s="46" t="str">
        <f>IF($A1871&lt;&gt;"",IF('1 Mailing Information'!$E$19&lt;&gt;"",'1 Mailing Information'!$E$19,""),"")</f>
        <v/>
      </c>
      <c r="AT1871" s="46" t="str">
        <f>IF($A1871&lt;&gt;"",IF('1 Mailing Information'!$B$21&lt;&gt;"",'1 Mailing Information'!$B$21,""),"")</f>
        <v/>
      </c>
    </row>
    <row r="1872" spans="4:46" x14ac:dyDescent="0.3">
      <c r="D1872" s="26" t="str">
        <f t="shared" si="29"/>
        <v/>
      </c>
      <c r="E1872" s="25"/>
      <c r="M1872" s="53"/>
      <c r="P1872" s="48" t="str">
        <f>IF(M1872&lt;&gt;"",VLOOKUP(M1872,'5 Drop Down Options'!$B:$D,3,FALSE),"")</f>
        <v/>
      </c>
      <c r="R1872" s="53"/>
      <c r="S1872" s="53"/>
      <c r="T1872" s="53"/>
      <c r="U1872" s="53"/>
      <c r="X1872" s="27"/>
      <c r="Y1872" s="46" t="str">
        <f>IF($A1872&lt;&gt;"",IF('1 Mailing Information'!$B$1&lt;&gt;"",'1 Mailing Information'!$B$1,""),"")</f>
        <v/>
      </c>
      <c r="Z1872" s="46" t="str">
        <f>IF($A1872&lt;&gt;"",IF('1 Mailing Information'!$B$2&lt;&gt;"",'1 Mailing Information'!$B$2,""),"")</f>
        <v/>
      </c>
      <c r="AA1872" s="46" t="str">
        <f>IF($A1872&lt;&gt;"",IF('1 Mailing Information'!$B$3&lt;&gt;"",'1 Mailing Information'!$B$3,""),"")</f>
        <v/>
      </c>
      <c r="AB1872" s="46" t="str">
        <f>IF($A1872&lt;&gt;"",IF('1 Mailing Information'!$B$4&lt;&gt;"",'1 Mailing Information'!$B$4,""),"")</f>
        <v/>
      </c>
      <c r="AC1872" s="46" t="str">
        <f>IF($A1872&lt;&gt;"",IF('1 Mailing Information'!$B$5&lt;&gt;"",'1 Mailing Information'!$B$5,""),"")</f>
        <v/>
      </c>
      <c r="AD1872" s="46" t="str">
        <f>IF($A1872&lt;&gt;"",IF('1 Mailing Information'!$B$6&lt;&gt;"",'1 Mailing Information'!$B$6,""),"")</f>
        <v/>
      </c>
      <c r="AE1872" s="46" t="str">
        <f>IF($A1872&lt;&gt;"",IF('1 Mailing Information'!$B$7&lt;&gt;"",'1 Mailing Information'!$B$7,""),"")</f>
        <v/>
      </c>
      <c r="AF1872" s="46" t="str">
        <f>IF($A1872&lt;&gt;"",IF('1 Mailing Information'!$B$8&lt;&gt;"",'1 Mailing Information'!$B$8,""),"")</f>
        <v/>
      </c>
      <c r="AG1872" s="46" t="str">
        <f>IF($A1872&lt;&gt;"",IF('1 Mailing Information'!$B$9&lt;&gt;"",'1 Mailing Information'!$B$9,""),"")</f>
        <v/>
      </c>
      <c r="AH1872" s="46" t="str">
        <f>IF($A1872&lt;&gt;"",IF('1 Mailing Information'!$B$10&lt;&gt;"",'1 Mailing Information'!$B$10,""),"")</f>
        <v/>
      </c>
      <c r="AI1872" s="46" t="str">
        <f>IF($A1872&lt;&gt;"",IF('1 Mailing Information'!$B$11&lt;&gt;"",'1 Mailing Information'!$B$11,""),"")</f>
        <v/>
      </c>
      <c r="AJ1872" s="46" t="str">
        <f>IF($A1872&lt;&gt;"",IF('1 Mailing Information'!$B$15=TRUE,TRUE,""),"")</f>
        <v/>
      </c>
      <c r="AK1872" s="46" t="str">
        <f>IF($A1872&lt;&gt;"",IF('1 Mailing Information'!$C$15=TRUE,TRUE,""),"")</f>
        <v/>
      </c>
      <c r="AL1872" s="46" t="str">
        <f>IF($A1872&lt;&gt;"",IF('1 Mailing Information'!$E$15&lt;&gt;"",'1 Mailing Information'!$E$15,""),"")</f>
        <v/>
      </c>
      <c r="AM1872" s="46" t="str">
        <f>IF($A1872&lt;&gt;"",IF('1 Mailing Information'!$B$13&lt;&gt;"",'1 Mailing Information'!$B$13,""),"")</f>
        <v/>
      </c>
      <c r="AN1872" s="46" t="str">
        <f>IF($A1872&lt;&gt;"",IF('1 Mailing Information'!$B$16=TRUE,TRUE,""),"")</f>
        <v/>
      </c>
      <c r="AO1872" s="46" t="str">
        <f>IF($A1872&lt;&gt;"",IF('1 Mailing Information'!$C$16=TRUE,TRUE,""),"")</f>
        <v/>
      </c>
      <c r="AP1872" s="46" t="str">
        <f>IF($A1872&lt;&gt;"",IF('1 Mailing Information'!$B$17=TRUE,TRUE,""),"")</f>
        <v/>
      </c>
      <c r="AQ1872" s="46" t="str">
        <f>IF($A1872&lt;&gt;"",IF('1 Mailing Information'!$C$17=TRUE,TRUE,""),"")</f>
        <v/>
      </c>
      <c r="AR1872" s="46" t="str">
        <f>IF($A1872&lt;&gt;"",IF('1 Mailing Information'!$B$19&lt;&gt;"",'1 Mailing Information'!$B$19,""),"")</f>
        <v/>
      </c>
      <c r="AS1872" s="46" t="str">
        <f>IF($A1872&lt;&gt;"",IF('1 Mailing Information'!$E$19&lt;&gt;"",'1 Mailing Information'!$E$19,""),"")</f>
        <v/>
      </c>
      <c r="AT1872" s="46" t="str">
        <f>IF($A1872&lt;&gt;"",IF('1 Mailing Information'!$B$21&lt;&gt;"",'1 Mailing Information'!$B$21,""),"")</f>
        <v/>
      </c>
    </row>
    <row r="1873" spans="4:46" x14ac:dyDescent="0.3">
      <c r="D1873" s="26" t="str">
        <f t="shared" si="29"/>
        <v/>
      </c>
      <c r="E1873" s="25"/>
      <c r="M1873" s="53"/>
      <c r="P1873" s="48" t="str">
        <f>IF(M1873&lt;&gt;"",VLOOKUP(M1873,'5 Drop Down Options'!$B:$D,3,FALSE),"")</f>
        <v/>
      </c>
      <c r="R1873" s="53"/>
      <c r="S1873" s="53"/>
      <c r="T1873" s="53"/>
      <c r="U1873" s="53"/>
      <c r="X1873" s="27"/>
      <c r="Y1873" s="46" t="str">
        <f>IF($A1873&lt;&gt;"",IF('1 Mailing Information'!$B$1&lt;&gt;"",'1 Mailing Information'!$B$1,""),"")</f>
        <v/>
      </c>
      <c r="Z1873" s="46" t="str">
        <f>IF($A1873&lt;&gt;"",IF('1 Mailing Information'!$B$2&lt;&gt;"",'1 Mailing Information'!$B$2,""),"")</f>
        <v/>
      </c>
      <c r="AA1873" s="46" t="str">
        <f>IF($A1873&lt;&gt;"",IF('1 Mailing Information'!$B$3&lt;&gt;"",'1 Mailing Information'!$B$3,""),"")</f>
        <v/>
      </c>
      <c r="AB1873" s="46" t="str">
        <f>IF($A1873&lt;&gt;"",IF('1 Mailing Information'!$B$4&lt;&gt;"",'1 Mailing Information'!$B$4,""),"")</f>
        <v/>
      </c>
      <c r="AC1873" s="46" t="str">
        <f>IF($A1873&lt;&gt;"",IF('1 Mailing Information'!$B$5&lt;&gt;"",'1 Mailing Information'!$B$5,""),"")</f>
        <v/>
      </c>
      <c r="AD1873" s="46" t="str">
        <f>IF($A1873&lt;&gt;"",IF('1 Mailing Information'!$B$6&lt;&gt;"",'1 Mailing Information'!$B$6,""),"")</f>
        <v/>
      </c>
      <c r="AE1873" s="46" t="str">
        <f>IF($A1873&lt;&gt;"",IF('1 Mailing Information'!$B$7&lt;&gt;"",'1 Mailing Information'!$B$7,""),"")</f>
        <v/>
      </c>
      <c r="AF1873" s="46" t="str">
        <f>IF($A1873&lt;&gt;"",IF('1 Mailing Information'!$B$8&lt;&gt;"",'1 Mailing Information'!$B$8,""),"")</f>
        <v/>
      </c>
      <c r="AG1873" s="46" t="str">
        <f>IF($A1873&lt;&gt;"",IF('1 Mailing Information'!$B$9&lt;&gt;"",'1 Mailing Information'!$B$9,""),"")</f>
        <v/>
      </c>
      <c r="AH1873" s="46" t="str">
        <f>IF($A1873&lt;&gt;"",IF('1 Mailing Information'!$B$10&lt;&gt;"",'1 Mailing Information'!$B$10,""),"")</f>
        <v/>
      </c>
      <c r="AI1873" s="46" t="str">
        <f>IF($A1873&lt;&gt;"",IF('1 Mailing Information'!$B$11&lt;&gt;"",'1 Mailing Information'!$B$11,""),"")</f>
        <v/>
      </c>
      <c r="AJ1873" s="46" t="str">
        <f>IF($A1873&lt;&gt;"",IF('1 Mailing Information'!$B$15=TRUE,TRUE,""),"")</f>
        <v/>
      </c>
      <c r="AK1873" s="46" t="str">
        <f>IF($A1873&lt;&gt;"",IF('1 Mailing Information'!$C$15=TRUE,TRUE,""),"")</f>
        <v/>
      </c>
      <c r="AL1873" s="46" t="str">
        <f>IF($A1873&lt;&gt;"",IF('1 Mailing Information'!$E$15&lt;&gt;"",'1 Mailing Information'!$E$15,""),"")</f>
        <v/>
      </c>
      <c r="AM1873" s="46" t="str">
        <f>IF($A1873&lt;&gt;"",IF('1 Mailing Information'!$B$13&lt;&gt;"",'1 Mailing Information'!$B$13,""),"")</f>
        <v/>
      </c>
      <c r="AN1873" s="46" t="str">
        <f>IF($A1873&lt;&gt;"",IF('1 Mailing Information'!$B$16=TRUE,TRUE,""),"")</f>
        <v/>
      </c>
      <c r="AO1873" s="46" t="str">
        <f>IF($A1873&lt;&gt;"",IF('1 Mailing Information'!$C$16=TRUE,TRUE,""),"")</f>
        <v/>
      </c>
      <c r="AP1873" s="46" t="str">
        <f>IF($A1873&lt;&gt;"",IF('1 Mailing Information'!$B$17=TRUE,TRUE,""),"")</f>
        <v/>
      </c>
      <c r="AQ1873" s="46" t="str">
        <f>IF($A1873&lt;&gt;"",IF('1 Mailing Information'!$C$17=TRUE,TRUE,""),"")</f>
        <v/>
      </c>
      <c r="AR1873" s="46" t="str">
        <f>IF($A1873&lt;&gt;"",IF('1 Mailing Information'!$B$19&lt;&gt;"",'1 Mailing Information'!$B$19,""),"")</f>
        <v/>
      </c>
      <c r="AS1873" s="46" t="str">
        <f>IF($A1873&lt;&gt;"",IF('1 Mailing Information'!$E$19&lt;&gt;"",'1 Mailing Information'!$E$19,""),"")</f>
        <v/>
      </c>
      <c r="AT1873" s="46" t="str">
        <f>IF($A1873&lt;&gt;"",IF('1 Mailing Information'!$B$21&lt;&gt;"",'1 Mailing Information'!$B$21,""),"")</f>
        <v/>
      </c>
    </row>
    <row r="1874" spans="4:46" x14ac:dyDescent="0.3">
      <c r="D1874" s="26" t="str">
        <f t="shared" si="29"/>
        <v/>
      </c>
      <c r="E1874" s="25"/>
      <c r="M1874" s="53"/>
      <c r="P1874" s="48" t="str">
        <f>IF(M1874&lt;&gt;"",VLOOKUP(M1874,'5 Drop Down Options'!$B:$D,3,FALSE),"")</f>
        <v/>
      </c>
      <c r="R1874" s="53"/>
      <c r="S1874" s="53"/>
      <c r="T1874" s="53"/>
      <c r="U1874" s="53"/>
      <c r="X1874" s="27"/>
      <c r="Y1874" s="46" t="str">
        <f>IF($A1874&lt;&gt;"",IF('1 Mailing Information'!$B$1&lt;&gt;"",'1 Mailing Information'!$B$1,""),"")</f>
        <v/>
      </c>
      <c r="Z1874" s="46" t="str">
        <f>IF($A1874&lt;&gt;"",IF('1 Mailing Information'!$B$2&lt;&gt;"",'1 Mailing Information'!$B$2,""),"")</f>
        <v/>
      </c>
      <c r="AA1874" s="46" t="str">
        <f>IF($A1874&lt;&gt;"",IF('1 Mailing Information'!$B$3&lt;&gt;"",'1 Mailing Information'!$B$3,""),"")</f>
        <v/>
      </c>
      <c r="AB1874" s="46" t="str">
        <f>IF($A1874&lt;&gt;"",IF('1 Mailing Information'!$B$4&lt;&gt;"",'1 Mailing Information'!$B$4,""),"")</f>
        <v/>
      </c>
      <c r="AC1874" s="46" t="str">
        <f>IF($A1874&lt;&gt;"",IF('1 Mailing Information'!$B$5&lt;&gt;"",'1 Mailing Information'!$B$5,""),"")</f>
        <v/>
      </c>
      <c r="AD1874" s="46" t="str">
        <f>IF($A1874&lt;&gt;"",IF('1 Mailing Information'!$B$6&lt;&gt;"",'1 Mailing Information'!$B$6,""),"")</f>
        <v/>
      </c>
      <c r="AE1874" s="46" t="str">
        <f>IF($A1874&lt;&gt;"",IF('1 Mailing Information'!$B$7&lt;&gt;"",'1 Mailing Information'!$B$7,""),"")</f>
        <v/>
      </c>
      <c r="AF1874" s="46" t="str">
        <f>IF($A1874&lt;&gt;"",IF('1 Mailing Information'!$B$8&lt;&gt;"",'1 Mailing Information'!$B$8,""),"")</f>
        <v/>
      </c>
      <c r="AG1874" s="46" t="str">
        <f>IF($A1874&lt;&gt;"",IF('1 Mailing Information'!$B$9&lt;&gt;"",'1 Mailing Information'!$B$9,""),"")</f>
        <v/>
      </c>
      <c r="AH1874" s="46" t="str">
        <f>IF($A1874&lt;&gt;"",IF('1 Mailing Information'!$B$10&lt;&gt;"",'1 Mailing Information'!$B$10,""),"")</f>
        <v/>
      </c>
      <c r="AI1874" s="46" t="str">
        <f>IF($A1874&lt;&gt;"",IF('1 Mailing Information'!$B$11&lt;&gt;"",'1 Mailing Information'!$B$11,""),"")</f>
        <v/>
      </c>
      <c r="AJ1874" s="46" t="str">
        <f>IF($A1874&lt;&gt;"",IF('1 Mailing Information'!$B$15=TRUE,TRUE,""),"")</f>
        <v/>
      </c>
      <c r="AK1874" s="46" t="str">
        <f>IF($A1874&lt;&gt;"",IF('1 Mailing Information'!$C$15=TRUE,TRUE,""),"")</f>
        <v/>
      </c>
      <c r="AL1874" s="46" t="str">
        <f>IF($A1874&lt;&gt;"",IF('1 Mailing Information'!$E$15&lt;&gt;"",'1 Mailing Information'!$E$15,""),"")</f>
        <v/>
      </c>
      <c r="AM1874" s="46" t="str">
        <f>IF($A1874&lt;&gt;"",IF('1 Mailing Information'!$B$13&lt;&gt;"",'1 Mailing Information'!$B$13,""),"")</f>
        <v/>
      </c>
      <c r="AN1874" s="46" t="str">
        <f>IF($A1874&lt;&gt;"",IF('1 Mailing Information'!$B$16=TRUE,TRUE,""),"")</f>
        <v/>
      </c>
      <c r="AO1874" s="46" t="str">
        <f>IF($A1874&lt;&gt;"",IF('1 Mailing Information'!$C$16=TRUE,TRUE,""),"")</f>
        <v/>
      </c>
      <c r="AP1874" s="46" t="str">
        <f>IF($A1874&lt;&gt;"",IF('1 Mailing Information'!$B$17=TRUE,TRUE,""),"")</f>
        <v/>
      </c>
      <c r="AQ1874" s="46" t="str">
        <f>IF($A1874&lt;&gt;"",IF('1 Mailing Information'!$C$17=TRUE,TRUE,""),"")</f>
        <v/>
      </c>
      <c r="AR1874" s="46" t="str">
        <f>IF($A1874&lt;&gt;"",IF('1 Mailing Information'!$B$19&lt;&gt;"",'1 Mailing Information'!$B$19,""),"")</f>
        <v/>
      </c>
      <c r="AS1874" s="46" t="str">
        <f>IF($A1874&lt;&gt;"",IF('1 Mailing Information'!$E$19&lt;&gt;"",'1 Mailing Information'!$E$19,""),"")</f>
        <v/>
      </c>
      <c r="AT1874" s="46" t="str">
        <f>IF($A1874&lt;&gt;"",IF('1 Mailing Information'!$B$21&lt;&gt;"",'1 Mailing Information'!$B$21,""),"")</f>
        <v/>
      </c>
    </row>
    <row r="1875" spans="4:46" x14ac:dyDescent="0.3">
      <c r="D1875" s="26" t="str">
        <f t="shared" si="29"/>
        <v/>
      </c>
      <c r="E1875" s="25"/>
      <c r="M1875" s="53"/>
      <c r="P1875" s="48" t="str">
        <f>IF(M1875&lt;&gt;"",VLOOKUP(M1875,'5 Drop Down Options'!$B:$D,3,FALSE),"")</f>
        <v/>
      </c>
      <c r="R1875" s="53"/>
      <c r="S1875" s="53"/>
      <c r="T1875" s="53"/>
      <c r="U1875" s="53"/>
      <c r="X1875" s="27"/>
      <c r="Y1875" s="46" t="str">
        <f>IF($A1875&lt;&gt;"",IF('1 Mailing Information'!$B$1&lt;&gt;"",'1 Mailing Information'!$B$1,""),"")</f>
        <v/>
      </c>
      <c r="Z1875" s="46" t="str">
        <f>IF($A1875&lt;&gt;"",IF('1 Mailing Information'!$B$2&lt;&gt;"",'1 Mailing Information'!$B$2,""),"")</f>
        <v/>
      </c>
      <c r="AA1875" s="46" t="str">
        <f>IF($A1875&lt;&gt;"",IF('1 Mailing Information'!$B$3&lt;&gt;"",'1 Mailing Information'!$B$3,""),"")</f>
        <v/>
      </c>
      <c r="AB1875" s="46" t="str">
        <f>IF($A1875&lt;&gt;"",IF('1 Mailing Information'!$B$4&lt;&gt;"",'1 Mailing Information'!$B$4,""),"")</f>
        <v/>
      </c>
      <c r="AC1875" s="46" t="str">
        <f>IF($A1875&lt;&gt;"",IF('1 Mailing Information'!$B$5&lt;&gt;"",'1 Mailing Information'!$B$5,""),"")</f>
        <v/>
      </c>
      <c r="AD1875" s="46" t="str">
        <f>IF($A1875&lt;&gt;"",IF('1 Mailing Information'!$B$6&lt;&gt;"",'1 Mailing Information'!$B$6,""),"")</f>
        <v/>
      </c>
      <c r="AE1875" s="46" t="str">
        <f>IF($A1875&lt;&gt;"",IF('1 Mailing Information'!$B$7&lt;&gt;"",'1 Mailing Information'!$B$7,""),"")</f>
        <v/>
      </c>
      <c r="AF1875" s="46" t="str">
        <f>IF($A1875&lt;&gt;"",IF('1 Mailing Information'!$B$8&lt;&gt;"",'1 Mailing Information'!$B$8,""),"")</f>
        <v/>
      </c>
      <c r="AG1875" s="46" t="str">
        <f>IF($A1875&lt;&gt;"",IF('1 Mailing Information'!$B$9&lt;&gt;"",'1 Mailing Information'!$B$9,""),"")</f>
        <v/>
      </c>
      <c r="AH1875" s="46" t="str">
        <f>IF($A1875&lt;&gt;"",IF('1 Mailing Information'!$B$10&lt;&gt;"",'1 Mailing Information'!$B$10,""),"")</f>
        <v/>
      </c>
      <c r="AI1875" s="46" t="str">
        <f>IF($A1875&lt;&gt;"",IF('1 Mailing Information'!$B$11&lt;&gt;"",'1 Mailing Information'!$B$11,""),"")</f>
        <v/>
      </c>
      <c r="AJ1875" s="46" t="str">
        <f>IF($A1875&lt;&gt;"",IF('1 Mailing Information'!$B$15=TRUE,TRUE,""),"")</f>
        <v/>
      </c>
      <c r="AK1875" s="46" t="str">
        <f>IF($A1875&lt;&gt;"",IF('1 Mailing Information'!$C$15=TRUE,TRUE,""),"")</f>
        <v/>
      </c>
      <c r="AL1875" s="46" t="str">
        <f>IF($A1875&lt;&gt;"",IF('1 Mailing Information'!$E$15&lt;&gt;"",'1 Mailing Information'!$E$15,""),"")</f>
        <v/>
      </c>
      <c r="AM1875" s="46" t="str">
        <f>IF($A1875&lt;&gt;"",IF('1 Mailing Information'!$B$13&lt;&gt;"",'1 Mailing Information'!$B$13,""),"")</f>
        <v/>
      </c>
      <c r="AN1875" s="46" t="str">
        <f>IF($A1875&lt;&gt;"",IF('1 Mailing Information'!$B$16=TRUE,TRUE,""),"")</f>
        <v/>
      </c>
      <c r="AO1875" s="46" t="str">
        <f>IF($A1875&lt;&gt;"",IF('1 Mailing Information'!$C$16=TRUE,TRUE,""),"")</f>
        <v/>
      </c>
      <c r="AP1875" s="46" t="str">
        <f>IF($A1875&lt;&gt;"",IF('1 Mailing Information'!$B$17=TRUE,TRUE,""),"")</f>
        <v/>
      </c>
      <c r="AQ1875" s="46" t="str">
        <f>IF($A1875&lt;&gt;"",IF('1 Mailing Information'!$C$17=TRUE,TRUE,""),"")</f>
        <v/>
      </c>
      <c r="AR1875" s="46" t="str">
        <f>IF($A1875&lt;&gt;"",IF('1 Mailing Information'!$B$19&lt;&gt;"",'1 Mailing Information'!$B$19,""),"")</f>
        <v/>
      </c>
      <c r="AS1875" s="46" t="str">
        <f>IF($A1875&lt;&gt;"",IF('1 Mailing Information'!$E$19&lt;&gt;"",'1 Mailing Information'!$E$19,""),"")</f>
        <v/>
      </c>
      <c r="AT1875" s="46" t="str">
        <f>IF($A1875&lt;&gt;"",IF('1 Mailing Information'!$B$21&lt;&gt;"",'1 Mailing Information'!$B$21,""),"")</f>
        <v/>
      </c>
    </row>
    <row r="1876" spans="4:46" x14ac:dyDescent="0.3">
      <c r="D1876" s="26" t="str">
        <f t="shared" si="29"/>
        <v/>
      </c>
      <c r="E1876" s="25"/>
      <c r="M1876" s="53"/>
      <c r="P1876" s="48" t="str">
        <f>IF(M1876&lt;&gt;"",VLOOKUP(M1876,'5 Drop Down Options'!$B:$D,3,FALSE),"")</f>
        <v/>
      </c>
      <c r="R1876" s="53"/>
      <c r="S1876" s="53"/>
      <c r="T1876" s="53"/>
      <c r="U1876" s="53"/>
      <c r="X1876" s="27"/>
      <c r="Y1876" s="46" t="str">
        <f>IF($A1876&lt;&gt;"",IF('1 Mailing Information'!$B$1&lt;&gt;"",'1 Mailing Information'!$B$1,""),"")</f>
        <v/>
      </c>
      <c r="Z1876" s="46" t="str">
        <f>IF($A1876&lt;&gt;"",IF('1 Mailing Information'!$B$2&lt;&gt;"",'1 Mailing Information'!$B$2,""),"")</f>
        <v/>
      </c>
      <c r="AA1876" s="46" t="str">
        <f>IF($A1876&lt;&gt;"",IF('1 Mailing Information'!$B$3&lt;&gt;"",'1 Mailing Information'!$B$3,""),"")</f>
        <v/>
      </c>
      <c r="AB1876" s="46" t="str">
        <f>IF($A1876&lt;&gt;"",IF('1 Mailing Information'!$B$4&lt;&gt;"",'1 Mailing Information'!$B$4,""),"")</f>
        <v/>
      </c>
      <c r="AC1876" s="46" t="str">
        <f>IF($A1876&lt;&gt;"",IF('1 Mailing Information'!$B$5&lt;&gt;"",'1 Mailing Information'!$B$5,""),"")</f>
        <v/>
      </c>
      <c r="AD1876" s="46" t="str">
        <f>IF($A1876&lt;&gt;"",IF('1 Mailing Information'!$B$6&lt;&gt;"",'1 Mailing Information'!$B$6,""),"")</f>
        <v/>
      </c>
      <c r="AE1876" s="46" t="str">
        <f>IF($A1876&lt;&gt;"",IF('1 Mailing Information'!$B$7&lt;&gt;"",'1 Mailing Information'!$B$7,""),"")</f>
        <v/>
      </c>
      <c r="AF1876" s="46" t="str">
        <f>IF($A1876&lt;&gt;"",IF('1 Mailing Information'!$B$8&lt;&gt;"",'1 Mailing Information'!$B$8,""),"")</f>
        <v/>
      </c>
      <c r="AG1876" s="46" t="str">
        <f>IF($A1876&lt;&gt;"",IF('1 Mailing Information'!$B$9&lt;&gt;"",'1 Mailing Information'!$B$9,""),"")</f>
        <v/>
      </c>
      <c r="AH1876" s="46" t="str">
        <f>IF($A1876&lt;&gt;"",IF('1 Mailing Information'!$B$10&lt;&gt;"",'1 Mailing Information'!$B$10,""),"")</f>
        <v/>
      </c>
      <c r="AI1876" s="46" t="str">
        <f>IF($A1876&lt;&gt;"",IF('1 Mailing Information'!$B$11&lt;&gt;"",'1 Mailing Information'!$B$11,""),"")</f>
        <v/>
      </c>
      <c r="AJ1876" s="46" t="str">
        <f>IF($A1876&lt;&gt;"",IF('1 Mailing Information'!$B$15=TRUE,TRUE,""),"")</f>
        <v/>
      </c>
      <c r="AK1876" s="46" t="str">
        <f>IF($A1876&lt;&gt;"",IF('1 Mailing Information'!$C$15=TRUE,TRUE,""),"")</f>
        <v/>
      </c>
      <c r="AL1876" s="46" t="str">
        <f>IF($A1876&lt;&gt;"",IF('1 Mailing Information'!$E$15&lt;&gt;"",'1 Mailing Information'!$E$15,""),"")</f>
        <v/>
      </c>
      <c r="AM1876" s="46" t="str">
        <f>IF($A1876&lt;&gt;"",IF('1 Mailing Information'!$B$13&lt;&gt;"",'1 Mailing Information'!$B$13,""),"")</f>
        <v/>
      </c>
      <c r="AN1876" s="46" t="str">
        <f>IF($A1876&lt;&gt;"",IF('1 Mailing Information'!$B$16=TRUE,TRUE,""),"")</f>
        <v/>
      </c>
      <c r="AO1876" s="46" t="str">
        <f>IF($A1876&lt;&gt;"",IF('1 Mailing Information'!$C$16=TRUE,TRUE,""),"")</f>
        <v/>
      </c>
      <c r="AP1876" s="46" t="str">
        <f>IF($A1876&lt;&gt;"",IF('1 Mailing Information'!$B$17=TRUE,TRUE,""),"")</f>
        <v/>
      </c>
      <c r="AQ1876" s="46" t="str">
        <f>IF($A1876&lt;&gt;"",IF('1 Mailing Information'!$C$17=TRUE,TRUE,""),"")</f>
        <v/>
      </c>
      <c r="AR1876" s="46" t="str">
        <f>IF($A1876&lt;&gt;"",IF('1 Mailing Information'!$B$19&lt;&gt;"",'1 Mailing Information'!$B$19,""),"")</f>
        <v/>
      </c>
      <c r="AS1876" s="46" t="str">
        <f>IF($A1876&lt;&gt;"",IF('1 Mailing Information'!$E$19&lt;&gt;"",'1 Mailing Information'!$E$19,""),"")</f>
        <v/>
      </c>
      <c r="AT1876" s="46" t="str">
        <f>IF($A1876&lt;&gt;"",IF('1 Mailing Information'!$B$21&lt;&gt;"",'1 Mailing Information'!$B$21,""),"")</f>
        <v/>
      </c>
    </row>
    <row r="1877" spans="4:46" x14ac:dyDescent="0.3">
      <c r="D1877" s="26" t="str">
        <f t="shared" si="29"/>
        <v/>
      </c>
      <c r="E1877" s="25"/>
      <c r="M1877" s="53"/>
      <c r="P1877" s="48" t="str">
        <f>IF(M1877&lt;&gt;"",VLOOKUP(M1877,'5 Drop Down Options'!$B:$D,3,FALSE),"")</f>
        <v/>
      </c>
      <c r="R1877" s="53"/>
      <c r="S1877" s="53"/>
      <c r="T1877" s="53"/>
      <c r="U1877" s="53"/>
      <c r="X1877" s="27"/>
      <c r="Y1877" s="46" t="str">
        <f>IF($A1877&lt;&gt;"",IF('1 Mailing Information'!$B$1&lt;&gt;"",'1 Mailing Information'!$B$1,""),"")</f>
        <v/>
      </c>
      <c r="Z1877" s="46" t="str">
        <f>IF($A1877&lt;&gt;"",IF('1 Mailing Information'!$B$2&lt;&gt;"",'1 Mailing Information'!$B$2,""),"")</f>
        <v/>
      </c>
      <c r="AA1877" s="46" t="str">
        <f>IF($A1877&lt;&gt;"",IF('1 Mailing Information'!$B$3&lt;&gt;"",'1 Mailing Information'!$B$3,""),"")</f>
        <v/>
      </c>
      <c r="AB1877" s="46" t="str">
        <f>IF($A1877&lt;&gt;"",IF('1 Mailing Information'!$B$4&lt;&gt;"",'1 Mailing Information'!$B$4,""),"")</f>
        <v/>
      </c>
      <c r="AC1877" s="46" t="str">
        <f>IF($A1877&lt;&gt;"",IF('1 Mailing Information'!$B$5&lt;&gt;"",'1 Mailing Information'!$B$5,""),"")</f>
        <v/>
      </c>
      <c r="AD1877" s="46" t="str">
        <f>IF($A1877&lt;&gt;"",IF('1 Mailing Information'!$B$6&lt;&gt;"",'1 Mailing Information'!$B$6,""),"")</f>
        <v/>
      </c>
      <c r="AE1877" s="46" t="str">
        <f>IF($A1877&lt;&gt;"",IF('1 Mailing Information'!$B$7&lt;&gt;"",'1 Mailing Information'!$B$7,""),"")</f>
        <v/>
      </c>
      <c r="AF1877" s="46" t="str">
        <f>IF($A1877&lt;&gt;"",IF('1 Mailing Information'!$B$8&lt;&gt;"",'1 Mailing Information'!$B$8,""),"")</f>
        <v/>
      </c>
      <c r="AG1877" s="46" t="str">
        <f>IF($A1877&lt;&gt;"",IF('1 Mailing Information'!$B$9&lt;&gt;"",'1 Mailing Information'!$B$9,""),"")</f>
        <v/>
      </c>
      <c r="AH1877" s="46" t="str">
        <f>IF($A1877&lt;&gt;"",IF('1 Mailing Information'!$B$10&lt;&gt;"",'1 Mailing Information'!$B$10,""),"")</f>
        <v/>
      </c>
      <c r="AI1877" s="46" t="str">
        <f>IF($A1877&lt;&gt;"",IF('1 Mailing Information'!$B$11&lt;&gt;"",'1 Mailing Information'!$B$11,""),"")</f>
        <v/>
      </c>
      <c r="AJ1877" s="46" t="str">
        <f>IF($A1877&lt;&gt;"",IF('1 Mailing Information'!$B$15=TRUE,TRUE,""),"")</f>
        <v/>
      </c>
      <c r="AK1877" s="46" t="str">
        <f>IF($A1877&lt;&gt;"",IF('1 Mailing Information'!$C$15=TRUE,TRUE,""),"")</f>
        <v/>
      </c>
      <c r="AL1877" s="46" t="str">
        <f>IF($A1877&lt;&gt;"",IF('1 Mailing Information'!$E$15&lt;&gt;"",'1 Mailing Information'!$E$15,""),"")</f>
        <v/>
      </c>
      <c r="AM1877" s="46" t="str">
        <f>IF($A1877&lt;&gt;"",IF('1 Mailing Information'!$B$13&lt;&gt;"",'1 Mailing Information'!$B$13,""),"")</f>
        <v/>
      </c>
      <c r="AN1877" s="46" t="str">
        <f>IF($A1877&lt;&gt;"",IF('1 Mailing Information'!$B$16=TRUE,TRUE,""),"")</f>
        <v/>
      </c>
      <c r="AO1877" s="46" t="str">
        <f>IF($A1877&lt;&gt;"",IF('1 Mailing Information'!$C$16=TRUE,TRUE,""),"")</f>
        <v/>
      </c>
      <c r="AP1877" s="46" t="str">
        <f>IF($A1877&lt;&gt;"",IF('1 Mailing Information'!$B$17=TRUE,TRUE,""),"")</f>
        <v/>
      </c>
      <c r="AQ1877" s="46" t="str">
        <f>IF($A1877&lt;&gt;"",IF('1 Mailing Information'!$C$17=TRUE,TRUE,""),"")</f>
        <v/>
      </c>
      <c r="AR1877" s="46" t="str">
        <f>IF($A1877&lt;&gt;"",IF('1 Mailing Information'!$B$19&lt;&gt;"",'1 Mailing Information'!$B$19,""),"")</f>
        <v/>
      </c>
      <c r="AS1877" s="46" t="str">
        <f>IF($A1877&lt;&gt;"",IF('1 Mailing Information'!$E$19&lt;&gt;"",'1 Mailing Information'!$E$19,""),"")</f>
        <v/>
      </c>
      <c r="AT1877" s="46" t="str">
        <f>IF($A1877&lt;&gt;"",IF('1 Mailing Information'!$B$21&lt;&gt;"",'1 Mailing Information'!$B$21,""),"")</f>
        <v/>
      </c>
    </row>
    <row r="1878" spans="4:46" x14ac:dyDescent="0.3">
      <c r="D1878" s="26" t="str">
        <f t="shared" si="29"/>
        <v/>
      </c>
      <c r="E1878" s="25"/>
      <c r="M1878" s="53"/>
      <c r="P1878" s="48" t="str">
        <f>IF(M1878&lt;&gt;"",VLOOKUP(M1878,'5 Drop Down Options'!$B:$D,3,FALSE),"")</f>
        <v/>
      </c>
      <c r="R1878" s="53"/>
      <c r="S1878" s="53"/>
      <c r="T1878" s="53"/>
      <c r="U1878" s="53"/>
      <c r="X1878" s="27"/>
      <c r="Y1878" s="46" t="str">
        <f>IF($A1878&lt;&gt;"",IF('1 Mailing Information'!$B$1&lt;&gt;"",'1 Mailing Information'!$B$1,""),"")</f>
        <v/>
      </c>
      <c r="Z1878" s="46" t="str">
        <f>IF($A1878&lt;&gt;"",IF('1 Mailing Information'!$B$2&lt;&gt;"",'1 Mailing Information'!$B$2,""),"")</f>
        <v/>
      </c>
      <c r="AA1878" s="46" t="str">
        <f>IF($A1878&lt;&gt;"",IF('1 Mailing Information'!$B$3&lt;&gt;"",'1 Mailing Information'!$B$3,""),"")</f>
        <v/>
      </c>
      <c r="AB1878" s="46" t="str">
        <f>IF($A1878&lt;&gt;"",IF('1 Mailing Information'!$B$4&lt;&gt;"",'1 Mailing Information'!$B$4,""),"")</f>
        <v/>
      </c>
      <c r="AC1878" s="46" t="str">
        <f>IF($A1878&lt;&gt;"",IF('1 Mailing Information'!$B$5&lt;&gt;"",'1 Mailing Information'!$B$5,""),"")</f>
        <v/>
      </c>
      <c r="AD1878" s="46" t="str">
        <f>IF($A1878&lt;&gt;"",IF('1 Mailing Information'!$B$6&lt;&gt;"",'1 Mailing Information'!$B$6,""),"")</f>
        <v/>
      </c>
      <c r="AE1878" s="46" t="str">
        <f>IF($A1878&lt;&gt;"",IF('1 Mailing Information'!$B$7&lt;&gt;"",'1 Mailing Information'!$B$7,""),"")</f>
        <v/>
      </c>
      <c r="AF1878" s="46" t="str">
        <f>IF($A1878&lt;&gt;"",IF('1 Mailing Information'!$B$8&lt;&gt;"",'1 Mailing Information'!$B$8,""),"")</f>
        <v/>
      </c>
      <c r="AG1878" s="46" t="str">
        <f>IF($A1878&lt;&gt;"",IF('1 Mailing Information'!$B$9&lt;&gt;"",'1 Mailing Information'!$B$9,""),"")</f>
        <v/>
      </c>
      <c r="AH1878" s="46" t="str">
        <f>IF($A1878&lt;&gt;"",IF('1 Mailing Information'!$B$10&lt;&gt;"",'1 Mailing Information'!$B$10,""),"")</f>
        <v/>
      </c>
      <c r="AI1878" s="46" t="str">
        <f>IF($A1878&lt;&gt;"",IF('1 Mailing Information'!$B$11&lt;&gt;"",'1 Mailing Information'!$B$11,""),"")</f>
        <v/>
      </c>
      <c r="AJ1878" s="46" t="str">
        <f>IF($A1878&lt;&gt;"",IF('1 Mailing Information'!$B$15=TRUE,TRUE,""),"")</f>
        <v/>
      </c>
      <c r="AK1878" s="46" t="str">
        <f>IF($A1878&lt;&gt;"",IF('1 Mailing Information'!$C$15=TRUE,TRUE,""),"")</f>
        <v/>
      </c>
      <c r="AL1878" s="46" t="str">
        <f>IF($A1878&lt;&gt;"",IF('1 Mailing Information'!$E$15&lt;&gt;"",'1 Mailing Information'!$E$15,""),"")</f>
        <v/>
      </c>
      <c r="AM1878" s="46" t="str">
        <f>IF($A1878&lt;&gt;"",IF('1 Mailing Information'!$B$13&lt;&gt;"",'1 Mailing Information'!$B$13,""),"")</f>
        <v/>
      </c>
      <c r="AN1878" s="46" t="str">
        <f>IF($A1878&lt;&gt;"",IF('1 Mailing Information'!$B$16=TRUE,TRUE,""),"")</f>
        <v/>
      </c>
      <c r="AO1878" s="46" t="str">
        <f>IF($A1878&lt;&gt;"",IF('1 Mailing Information'!$C$16=TRUE,TRUE,""),"")</f>
        <v/>
      </c>
      <c r="AP1878" s="46" t="str">
        <f>IF($A1878&lt;&gt;"",IF('1 Mailing Information'!$B$17=TRUE,TRUE,""),"")</f>
        <v/>
      </c>
      <c r="AQ1878" s="46" t="str">
        <f>IF($A1878&lt;&gt;"",IF('1 Mailing Information'!$C$17=TRUE,TRUE,""),"")</f>
        <v/>
      </c>
      <c r="AR1878" s="46" t="str">
        <f>IF($A1878&lt;&gt;"",IF('1 Mailing Information'!$B$19&lt;&gt;"",'1 Mailing Information'!$B$19,""),"")</f>
        <v/>
      </c>
      <c r="AS1878" s="46" t="str">
        <f>IF($A1878&lt;&gt;"",IF('1 Mailing Information'!$E$19&lt;&gt;"",'1 Mailing Information'!$E$19,""),"")</f>
        <v/>
      </c>
      <c r="AT1878" s="46" t="str">
        <f>IF($A1878&lt;&gt;"",IF('1 Mailing Information'!$B$21&lt;&gt;"",'1 Mailing Information'!$B$21,""),"")</f>
        <v/>
      </c>
    </row>
    <row r="1879" spans="4:46" x14ac:dyDescent="0.3">
      <c r="D1879" s="26" t="str">
        <f t="shared" si="29"/>
        <v/>
      </c>
      <c r="E1879" s="25"/>
      <c r="M1879" s="53"/>
      <c r="P1879" s="48" t="str">
        <f>IF(M1879&lt;&gt;"",VLOOKUP(M1879,'5 Drop Down Options'!$B:$D,3,FALSE),"")</f>
        <v/>
      </c>
      <c r="R1879" s="53"/>
      <c r="S1879" s="53"/>
      <c r="T1879" s="53"/>
      <c r="U1879" s="53"/>
      <c r="X1879" s="27"/>
      <c r="Y1879" s="46" t="str">
        <f>IF($A1879&lt;&gt;"",IF('1 Mailing Information'!$B$1&lt;&gt;"",'1 Mailing Information'!$B$1,""),"")</f>
        <v/>
      </c>
      <c r="Z1879" s="46" t="str">
        <f>IF($A1879&lt;&gt;"",IF('1 Mailing Information'!$B$2&lt;&gt;"",'1 Mailing Information'!$B$2,""),"")</f>
        <v/>
      </c>
      <c r="AA1879" s="46" t="str">
        <f>IF($A1879&lt;&gt;"",IF('1 Mailing Information'!$B$3&lt;&gt;"",'1 Mailing Information'!$B$3,""),"")</f>
        <v/>
      </c>
      <c r="AB1879" s="46" t="str">
        <f>IF($A1879&lt;&gt;"",IF('1 Mailing Information'!$B$4&lt;&gt;"",'1 Mailing Information'!$B$4,""),"")</f>
        <v/>
      </c>
      <c r="AC1879" s="46" t="str">
        <f>IF($A1879&lt;&gt;"",IF('1 Mailing Information'!$B$5&lt;&gt;"",'1 Mailing Information'!$B$5,""),"")</f>
        <v/>
      </c>
      <c r="AD1879" s="46" t="str">
        <f>IF($A1879&lt;&gt;"",IF('1 Mailing Information'!$B$6&lt;&gt;"",'1 Mailing Information'!$B$6,""),"")</f>
        <v/>
      </c>
      <c r="AE1879" s="46" t="str">
        <f>IF($A1879&lt;&gt;"",IF('1 Mailing Information'!$B$7&lt;&gt;"",'1 Mailing Information'!$B$7,""),"")</f>
        <v/>
      </c>
      <c r="AF1879" s="46" t="str">
        <f>IF($A1879&lt;&gt;"",IF('1 Mailing Information'!$B$8&lt;&gt;"",'1 Mailing Information'!$B$8,""),"")</f>
        <v/>
      </c>
      <c r="AG1879" s="46" t="str">
        <f>IF($A1879&lt;&gt;"",IF('1 Mailing Information'!$B$9&lt;&gt;"",'1 Mailing Information'!$B$9,""),"")</f>
        <v/>
      </c>
      <c r="AH1879" s="46" t="str">
        <f>IF($A1879&lt;&gt;"",IF('1 Mailing Information'!$B$10&lt;&gt;"",'1 Mailing Information'!$B$10,""),"")</f>
        <v/>
      </c>
      <c r="AI1879" s="46" t="str">
        <f>IF($A1879&lt;&gt;"",IF('1 Mailing Information'!$B$11&lt;&gt;"",'1 Mailing Information'!$B$11,""),"")</f>
        <v/>
      </c>
      <c r="AJ1879" s="46" t="str">
        <f>IF($A1879&lt;&gt;"",IF('1 Mailing Information'!$B$15=TRUE,TRUE,""),"")</f>
        <v/>
      </c>
      <c r="AK1879" s="46" t="str">
        <f>IF($A1879&lt;&gt;"",IF('1 Mailing Information'!$C$15=TRUE,TRUE,""),"")</f>
        <v/>
      </c>
      <c r="AL1879" s="46" t="str">
        <f>IF($A1879&lt;&gt;"",IF('1 Mailing Information'!$E$15&lt;&gt;"",'1 Mailing Information'!$E$15,""),"")</f>
        <v/>
      </c>
      <c r="AM1879" s="46" t="str">
        <f>IF($A1879&lt;&gt;"",IF('1 Mailing Information'!$B$13&lt;&gt;"",'1 Mailing Information'!$B$13,""),"")</f>
        <v/>
      </c>
      <c r="AN1879" s="46" t="str">
        <f>IF($A1879&lt;&gt;"",IF('1 Mailing Information'!$B$16=TRUE,TRUE,""),"")</f>
        <v/>
      </c>
      <c r="AO1879" s="46" t="str">
        <f>IF($A1879&lt;&gt;"",IF('1 Mailing Information'!$C$16=TRUE,TRUE,""),"")</f>
        <v/>
      </c>
      <c r="AP1879" s="46" t="str">
        <f>IF($A1879&lt;&gt;"",IF('1 Mailing Information'!$B$17=TRUE,TRUE,""),"")</f>
        <v/>
      </c>
      <c r="AQ1879" s="46" t="str">
        <f>IF($A1879&lt;&gt;"",IF('1 Mailing Information'!$C$17=TRUE,TRUE,""),"")</f>
        <v/>
      </c>
      <c r="AR1879" s="46" t="str">
        <f>IF($A1879&lt;&gt;"",IF('1 Mailing Information'!$B$19&lt;&gt;"",'1 Mailing Information'!$B$19,""),"")</f>
        <v/>
      </c>
      <c r="AS1879" s="46" t="str">
        <f>IF($A1879&lt;&gt;"",IF('1 Mailing Information'!$E$19&lt;&gt;"",'1 Mailing Information'!$E$19,""),"")</f>
        <v/>
      </c>
      <c r="AT1879" s="46" t="str">
        <f>IF($A1879&lt;&gt;"",IF('1 Mailing Information'!$B$21&lt;&gt;"",'1 Mailing Information'!$B$21,""),"")</f>
        <v/>
      </c>
    </row>
    <row r="1880" spans="4:46" x14ac:dyDescent="0.3">
      <c r="D1880" s="26" t="str">
        <f t="shared" si="29"/>
        <v/>
      </c>
      <c r="E1880" s="25"/>
      <c r="M1880" s="53"/>
      <c r="P1880" s="48" t="str">
        <f>IF(M1880&lt;&gt;"",VLOOKUP(M1880,'5 Drop Down Options'!$B:$D,3,FALSE),"")</f>
        <v/>
      </c>
      <c r="R1880" s="53"/>
      <c r="S1880" s="53"/>
      <c r="T1880" s="53"/>
      <c r="U1880" s="53"/>
      <c r="X1880" s="27"/>
      <c r="Y1880" s="46" t="str">
        <f>IF($A1880&lt;&gt;"",IF('1 Mailing Information'!$B$1&lt;&gt;"",'1 Mailing Information'!$B$1,""),"")</f>
        <v/>
      </c>
      <c r="Z1880" s="46" t="str">
        <f>IF($A1880&lt;&gt;"",IF('1 Mailing Information'!$B$2&lt;&gt;"",'1 Mailing Information'!$B$2,""),"")</f>
        <v/>
      </c>
      <c r="AA1880" s="46" t="str">
        <f>IF($A1880&lt;&gt;"",IF('1 Mailing Information'!$B$3&lt;&gt;"",'1 Mailing Information'!$B$3,""),"")</f>
        <v/>
      </c>
      <c r="AB1880" s="46" t="str">
        <f>IF($A1880&lt;&gt;"",IF('1 Mailing Information'!$B$4&lt;&gt;"",'1 Mailing Information'!$B$4,""),"")</f>
        <v/>
      </c>
      <c r="AC1880" s="46" t="str">
        <f>IF($A1880&lt;&gt;"",IF('1 Mailing Information'!$B$5&lt;&gt;"",'1 Mailing Information'!$B$5,""),"")</f>
        <v/>
      </c>
      <c r="AD1880" s="46" t="str">
        <f>IF($A1880&lt;&gt;"",IF('1 Mailing Information'!$B$6&lt;&gt;"",'1 Mailing Information'!$B$6,""),"")</f>
        <v/>
      </c>
      <c r="AE1880" s="46" t="str">
        <f>IF($A1880&lt;&gt;"",IF('1 Mailing Information'!$B$7&lt;&gt;"",'1 Mailing Information'!$B$7,""),"")</f>
        <v/>
      </c>
      <c r="AF1880" s="46" t="str">
        <f>IF($A1880&lt;&gt;"",IF('1 Mailing Information'!$B$8&lt;&gt;"",'1 Mailing Information'!$B$8,""),"")</f>
        <v/>
      </c>
      <c r="AG1880" s="46" t="str">
        <f>IF($A1880&lt;&gt;"",IF('1 Mailing Information'!$B$9&lt;&gt;"",'1 Mailing Information'!$B$9,""),"")</f>
        <v/>
      </c>
      <c r="AH1880" s="46" t="str">
        <f>IF($A1880&lt;&gt;"",IF('1 Mailing Information'!$B$10&lt;&gt;"",'1 Mailing Information'!$B$10,""),"")</f>
        <v/>
      </c>
      <c r="AI1880" s="46" t="str">
        <f>IF($A1880&lt;&gt;"",IF('1 Mailing Information'!$B$11&lt;&gt;"",'1 Mailing Information'!$B$11,""),"")</f>
        <v/>
      </c>
      <c r="AJ1880" s="46" t="str">
        <f>IF($A1880&lt;&gt;"",IF('1 Mailing Information'!$B$15=TRUE,TRUE,""),"")</f>
        <v/>
      </c>
      <c r="AK1880" s="46" t="str">
        <f>IF($A1880&lt;&gt;"",IF('1 Mailing Information'!$C$15=TRUE,TRUE,""),"")</f>
        <v/>
      </c>
      <c r="AL1880" s="46" t="str">
        <f>IF($A1880&lt;&gt;"",IF('1 Mailing Information'!$E$15&lt;&gt;"",'1 Mailing Information'!$E$15,""),"")</f>
        <v/>
      </c>
      <c r="AM1880" s="46" t="str">
        <f>IF($A1880&lt;&gt;"",IF('1 Mailing Information'!$B$13&lt;&gt;"",'1 Mailing Information'!$B$13,""),"")</f>
        <v/>
      </c>
      <c r="AN1880" s="46" t="str">
        <f>IF($A1880&lt;&gt;"",IF('1 Mailing Information'!$B$16=TRUE,TRUE,""),"")</f>
        <v/>
      </c>
      <c r="AO1880" s="46" t="str">
        <f>IF($A1880&lt;&gt;"",IF('1 Mailing Information'!$C$16=TRUE,TRUE,""),"")</f>
        <v/>
      </c>
      <c r="AP1880" s="46" t="str">
        <f>IF($A1880&lt;&gt;"",IF('1 Mailing Information'!$B$17=TRUE,TRUE,""),"")</f>
        <v/>
      </c>
      <c r="AQ1880" s="46" t="str">
        <f>IF($A1880&lt;&gt;"",IF('1 Mailing Information'!$C$17=TRUE,TRUE,""),"")</f>
        <v/>
      </c>
      <c r="AR1880" s="46" t="str">
        <f>IF($A1880&lt;&gt;"",IF('1 Mailing Information'!$B$19&lt;&gt;"",'1 Mailing Information'!$B$19,""),"")</f>
        <v/>
      </c>
      <c r="AS1880" s="46" t="str">
        <f>IF($A1880&lt;&gt;"",IF('1 Mailing Information'!$E$19&lt;&gt;"",'1 Mailing Information'!$E$19,""),"")</f>
        <v/>
      </c>
      <c r="AT1880" s="46" t="str">
        <f>IF($A1880&lt;&gt;"",IF('1 Mailing Information'!$B$21&lt;&gt;"",'1 Mailing Information'!$B$21,""),"")</f>
        <v/>
      </c>
    </row>
    <row r="1881" spans="4:46" x14ac:dyDescent="0.3">
      <c r="D1881" s="26" t="str">
        <f t="shared" si="29"/>
        <v/>
      </c>
      <c r="E1881" s="25"/>
      <c r="M1881" s="53"/>
      <c r="P1881" s="48" t="str">
        <f>IF(M1881&lt;&gt;"",VLOOKUP(M1881,'5 Drop Down Options'!$B:$D,3,FALSE),"")</f>
        <v/>
      </c>
      <c r="R1881" s="53"/>
      <c r="S1881" s="53"/>
      <c r="T1881" s="53"/>
      <c r="U1881" s="53"/>
      <c r="X1881" s="27"/>
      <c r="Y1881" s="46" t="str">
        <f>IF($A1881&lt;&gt;"",IF('1 Mailing Information'!$B$1&lt;&gt;"",'1 Mailing Information'!$B$1,""),"")</f>
        <v/>
      </c>
      <c r="Z1881" s="46" t="str">
        <f>IF($A1881&lt;&gt;"",IF('1 Mailing Information'!$B$2&lt;&gt;"",'1 Mailing Information'!$B$2,""),"")</f>
        <v/>
      </c>
      <c r="AA1881" s="46" t="str">
        <f>IF($A1881&lt;&gt;"",IF('1 Mailing Information'!$B$3&lt;&gt;"",'1 Mailing Information'!$B$3,""),"")</f>
        <v/>
      </c>
      <c r="AB1881" s="46" t="str">
        <f>IF($A1881&lt;&gt;"",IF('1 Mailing Information'!$B$4&lt;&gt;"",'1 Mailing Information'!$B$4,""),"")</f>
        <v/>
      </c>
      <c r="AC1881" s="46" t="str">
        <f>IF($A1881&lt;&gt;"",IF('1 Mailing Information'!$B$5&lt;&gt;"",'1 Mailing Information'!$B$5,""),"")</f>
        <v/>
      </c>
      <c r="AD1881" s="46" t="str">
        <f>IF($A1881&lt;&gt;"",IF('1 Mailing Information'!$B$6&lt;&gt;"",'1 Mailing Information'!$B$6,""),"")</f>
        <v/>
      </c>
      <c r="AE1881" s="46" t="str">
        <f>IF($A1881&lt;&gt;"",IF('1 Mailing Information'!$B$7&lt;&gt;"",'1 Mailing Information'!$B$7,""),"")</f>
        <v/>
      </c>
      <c r="AF1881" s="46" t="str">
        <f>IF($A1881&lt;&gt;"",IF('1 Mailing Information'!$B$8&lt;&gt;"",'1 Mailing Information'!$B$8,""),"")</f>
        <v/>
      </c>
      <c r="AG1881" s="46" t="str">
        <f>IF($A1881&lt;&gt;"",IF('1 Mailing Information'!$B$9&lt;&gt;"",'1 Mailing Information'!$B$9,""),"")</f>
        <v/>
      </c>
      <c r="AH1881" s="46" t="str">
        <f>IF($A1881&lt;&gt;"",IF('1 Mailing Information'!$B$10&lt;&gt;"",'1 Mailing Information'!$B$10,""),"")</f>
        <v/>
      </c>
      <c r="AI1881" s="46" t="str">
        <f>IF($A1881&lt;&gt;"",IF('1 Mailing Information'!$B$11&lt;&gt;"",'1 Mailing Information'!$B$11,""),"")</f>
        <v/>
      </c>
      <c r="AJ1881" s="46" t="str">
        <f>IF($A1881&lt;&gt;"",IF('1 Mailing Information'!$B$15=TRUE,TRUE,""),"")</f>
        <v/>
      </c>
      <c r="AK1881" s="46" t="str">
        <f>IF($A1881&lt;&gt;"",IF('1 Mailing Information'!$C$15=TRUE,TRUE,""),"")</f>
        <v/>
      </c>
      <c r="AL1881" s="46" t="str">
        <f>IF($A1881&lt;&gt;"",IF('1 Mailing Information'!$E$15&lt;&gt;"",'1 Mailing Information'!$E$15,""),"")</f>
        <v/>
      </c>
      <c r="AM1881" s="46" t="str">
        <f>IF($A1881&lt;&gt;"",IF('1 Mailing Information'!$B$13&lt;&gt;"",'1 Mailing Information'!$B$13,""),"")</f>
        <v/>
      </c>
      <c r="AN1881" s="46" t="str">
        <f>IF($A1881&lt;&gt;"",IF('1 Mailing Information'!$B$16=TRUE,TRUE,""),"")</f>
        <v/>
      </c>
      <c r="AO1881" s="46" t="str">
        <f>IF($A1881&lt;&gt;"",IF('1 Mailing Information'!$C$16=TRUE,TRUE,""),"")</f>
        <v/>
      </c>
      <c r="AP1881" s="46" t="str">
        <f>IF($A1881&lt;&gt;"",IF('1 Mailing Information'!$B$17=TRUE,TRUE,""),"")</f>
        <v/>
      </c>
      <c r="AQ1881" s="46" t="str">
        <f>IF($A1881&lt;&gt;"",IF('1 Mailing Information'!$C$17=TRUE,TRUE,""),"")</f>
        <v/>
      </c>
      <c r="AR1881" s="46" t="str">
        <f>IF($A1881&lt;&gt;"",IF('1 Mailing Information'!$B$19&lt;&gt;"",'1 Mailing Information'!$B$19,""),"")</f>
        <v/>
      </c>
      <c r="AS1881" s="46" t="str">
        <f>IF($A1881&lt;&gt;"",IF('1 Mailing Information'!$E$19&lt;&gt;"",'1 Mailing Information'!$E$19,""),"")</f>
        <v/>
      </c>
      <c r="AT1881" s="46" t="str">
        <f>IF($A1881&lt;&gt;"",IF('1 Mailing Information'!$B$21&lt;&gt;"",'1 Mailing Information'!$B$21,""),"")</f>
        <v/>
      </c>
    </row>
    <row r="1882" spans="4:46" x14ac:dyDescent="0.3">
      <c r="D1882" s="26" t="str">
        <f t="shared" si="29"/>
        <v/>
      </c>
      <c r="E1882" s="25"/>
      <c r="M1882" s="53"/>
      <c r="P1882" s="48" t="str">
        <f>IF(M1882&lt;&gt;"",VLOOKUP(M1882,'5 Drop Down Options'!$B:$D,3,FALSE),"")</f>
        <v/>
      </c>
      <c r="R1882" s="53"/>
      <c r="S1882" s="53"/>
      <c r="T1882" s="53"/>
      <c r="U1882" s="53"/>
      <c r="X1882" s="27"/>
      <c r="Y1882" s="46" t="str">
        <f>IF($A1882&lt;&gt;"",IF('1 Mailing Information'!$B$1&lt;&gt;"",'1 Mailing Information'!$B$1,""),"")</f>
        <v/>
      </c>
      <c r="Z1882" s="46" t="str">
        <f>IF($A1882&lt;&gt;"",IF('1 Mailing Information'!$B$2&lt;&gt;"",'1 Mailing Information'!$B$2,""),"")</f>
        <v/>
      </c>
      <c r="AA1882" s="46" t="str">
        <f>IF($A1882&lt;&gt;"",IF('1 Mailing Information'!$B$3&lt;&gt;"",'1 Mailing Information'!$B$3,""),"")</f>
        <v/>
      </c>
      <c r="AB1882" s="46" t="str">
        <f>IF($A1882&lt;&gt;"",IF('1 Mailing Information'!$B$4&lt;&gt;"",'1 Mailing Information'!$B$4,""),"")</f>
        <v/>
      </c>
      <c r="AC1882" s="46" t="str">
        <f>IF($A1882&lt;&gt;"",IF('1 Mailing Information'!$B$5&lt;&gt;"",'1 Mailing Information'!$B$5,""),"")</f>
        <v/>
      </c>
      <c r="AD1882" s="46" t="str">
        <f>IF($A1882&lt;&gt;"",IF('1 Mailing Information'!$B$6&lt;&gt;"",'1 Mailing Information'!$B$6,""),"")</f>
        <v/>
      </c>
      <c r="AE1882" s="46" t="str">
        <f>IF($A1882&lt;&gt;"",IF('1 Mailing Information'!$B$7&lt;&gt;"",'1 Mailing Information'!$B$7,""),"")</f>
        <v/>
      </c>
      <c r="AF1882" s="46" t="str">
        <f>IF($A1882&lt;&gt;"",IF('1 Mailing Information'!$B$8&lt;&gt;"",'1 Mailing Information'!$B$8,""),"")</f>
        <v/>
      </c>
      <c r="AG1882" s="46" t="str">
        <f>IF($A1882&lt;&gt;"",IF('1 Mailing Information'!$B$9&lt;&gt;"",'1 Mailing Information'!$B$9,""),"")</f>
        <v/>
      </c>
      <c r="AH1882" s="46" t="str">
        <f>IF($A1882&lt;&gt;"",IF('1 Mailing Information'!$B$10&lt;&gt;"",'1 Mailing Information'!$B$10,""),"")</f>
        <v/>
      </c>
      <c r="AI1882" s="46" t="str">
        <f>IF($A1882&lt;&gt;"",IF('1 Mailing Information'!$B$11&lt;&gt;"",'1 Mailing Information'!$B$11,""),"")</f>
        <v/>
      </c>
      <c r="AJ1882" s="46" t="str">
        <f>IF($A1882&lt;&gt;"",IF('1 Mailing Information'!$B$15=TRUE,TRUE,""),"")</f>
        <v/>
      </c>
      <c r="AK1882" s="46" t="str">
        <f>IF($A1882&lt;&gt;"",IF('1 Mailing Information'!$C$15=TRUE,TRUE,""),"")</f>
        <v/>
      </c>
      <c r="AL1882" s="46" t="str">
        <f>IF($A1882&lt;&gt;"",IF('1 Mailing Information'!$E$15&lt;&gt;"",'1 Mailing Information'!$E$15,""),"")</f>
        <v/>
      </c>
      <c r="AM1882" s="46" t="str">
        <f>IF($A1882&lt;&gt;"",IF('1 Mailing Information'!$B$13&lt;&gt;"",'1 Mailing Information'!$B$13,""),"")</f>
        <v/>
      </c>
      <c r="AN1882" s="46" t="str">
        <f>IF($A1882&lt;&gt;"",IF('1 Mailing Information'!$B$16=TRUE,TRUE,""),"")</f>
        <v/>
      </c>
      <c r="AO1882" s="46" t="str">
        <f>IF($A1882&lt;&gt;"",IF('1 Mailing Information'!$C$16=TRUE,TRUE,""),"")</f>
        <v/>
      </c>
      <c r="AP1882" s="46" t="str">
        <f>IF($A1882&lt;&gt;"",IF('1 Mailing Information'!$B$17=TRUE,TRUE,""),"")</f>
        <v/>
      </c>
      <c r="AQ1882" s="46" t="str">
        <f>IF($A1882&lt;&gt;"",IF('1 Mailing Information'!$C$17=TRUE,TRUE,""),"")</f>
        <v/>
      </c>
      <c r="AR1882" s="46" t="str">
        <f>IF($A1882&lt;&gt;"",IF('1 Mailing Information'!$B$19&lt;&gt;"",'1 Mailing Information'!$B$19,""),"")</f>
        <v/>
      </c>
      <c r="AS1882" s="46" t="str">
        <f>IF($A1882&lt;&gt;"",IF('1 Mailing Information'!$E$19&lt;&gt;"",'1 Mailing Information'!$E$19,""),"")</f>
        <v/>
      </c>
      <c r="AT1882" s="46" t="str">
        <f>IF($A1882&lt;&gt;"",IF('1 Mailing Information'!$B$21&lt;&gt;"",'1 Mailing Information'!$B$21,""),"")</f>
        <v/>
      </c>
    </row>
    <row r="1883" spans="4:46" x14ac:dyDescent="0.3">
      <c r="D1883" s="26" t="str">
        <f t="shared" si="29"/>
        <v/>
      </c>
      <c r="E1883" s="25"/>
      <c r="M1883" s="53"/>
      <c r="P1883" s="48" t="str">
        <f>IF(M1883&lt;&gt;"",VLOOKUP(M1883,'5 Drop Down Options'!$B:$D,3,FALSE),"")</f>
        <v/>
      </c>
      <c r="R1883" s="53"/>
      <c r="S1883" s="53"/>
      <c r="T1883" s="53"/>
      <c r="U1883" s="53"/>
      <c r="X1883" s="27"/>
      <c r="Y1883" s="46" t="str">
        <f>IF($A1883&lt;&gt;"",IF('1 Mailing Information'!$B$1&lt;&gt;"",'1 Mailing Information'!$B$1,""),"")</f>
        <v/>
      </c>
      <c r="Z1883" s="46" t="str">
        <f>IF($A1883&lt;&gt;"",IF('1 Mailing Information'!$B$2&lt;&gt;"",'1 Mailing Information'!$B$2,""),"")</f>
        <v/>
      </c>
      <c r="AA1883" s="46" t="str">
        <f>IF($A1883&lt;&gt;"",IF('1 Mailing Information'!$B$3&lt;&gt;"",'1 Mailing Information'!$B$3,""),"")</f>
        <v/>
      </c>
      <c r="AB1883" s="46" t="str">
        <f>IF($A1883&lt;&gt;"",IF('1 Mailing Information'!$B$4&lt;&gt;"",'1 Mailing Information'!$B$4,""),"")</f>
        <v/>
      </c>
      <c r="AC1883" s="46" t="str">
        <f>IF($A1883&lt;&gt;"",IF('1 Mailing Information'!$B$5&lt;&gt;"",'1 Mailing Information'!$B$5,""),"")</f>
        <v/>
      </c>
      <c r="AD1883" s="46" t="str">
        <f>IF($A1883&lt;&gt;"",IF('1 Mailing Information'!$B$6&lt;&gt;"",'1 Mailing Information'!$B$6,""),"")</f>
        <v/>
      </c>
      <c r="AE1883" s="46" t="str">
        <f>IF($A1883&lt;&gt;"",IF('1 Mailing Information'!$B$7&lt;&gt;"",'1 Mailing Information'!$B$7,""),"")</f>
        <v/>
      </c>
      <c r="AF1883" s="46" t="str">
        <f>IF($A1883&lt;&gt;"",IF('1 Mailing Information'!$B$8&lt;&gt;"",'1 Mailing Information'!$B$8,""),"")</f>
        <v/>
      </c>
      <c r="AG1883" s="46" t="str">
        <f>IF($A1883&lt;&gt;"",IF('1 Mailing Information'!$B$9&lt;&gt;"",'1 Mailing Information'!$B$9,""),"")</f>
        <v/>
      </c>
      <c r="AH1883" s="46" t="str">
        <f>IF($A1883&lt;&gt;"",IF('1 Mailing Information'!$B$10&lt;&gt;"",'1 Mailing Information'!$B$10,""),"")</f>
        <v/>
      </c>
      <c r="AI1883" s="46" t="str">
        <f>IF($A1883&lt;&gt;"",IF('1 Mailing Information'!$B$11&lt;&gt;"",'1 Mailing Information'!$B$11,""),"")</f>
        <v/>
      </c>
      <c r="AJ1883" s="46" t="str">
        <f>IF($A1883&lt;&gt;"",IF('1 Mailing Information'!$B$15=TRUE,TRUE,""),"")</f>
        <v/>
      </c>
      <c r="AK1883" s="46" t="str">
        <f>IF($A1883&lt;&gt;"",IF('1 Mailing Information'!$C$15=TRUE,TRUE,""),"")</f>
        <v/>
      </c>
      <c r="AL1883" s="46" t="str">
        <f>IF($A1883&lt;&gt;"",IF('1 Mailing Information'!$E$15&lt;&gt;"",'1 Mailing Information'!$E$15,""),"")</f>
        <v/>
      </c>
      <c r="AM1883" s="46" t="str">
        <f>IF($A1883&lt;&gt;"",IF('1 Mailing Information'!$B$13&lt;&gt;"",'1 Mailing Information'!$B$13,""),"")</f>
        <v/>
      </c>
      <c r="AN1883" s="46" t="str">
        <f>IF($A1883&lt;&gt;"",IF('1 Mailing Information'!$B$16=TRUE,TRUE,""),"")</f>
        <v/>
      </c>
      <c r="AO1883" s="46" t="str">
        <f>IF($A1883&lt;&gt;"",IF('1 Mailing Information'!$C$16=TRUE,TRUE,""),"")</f>
        <v/>
      </c>
      <c r="AP1883" s="46" t="str">
        <f>IF($A1883&lt;&gt;"",IF('1 Mailing Information'!$B$17=TRUE,TRUE,""),"")</f>
        <v/>
      </c>
      <c r="AQ1883" s="46" t="str">
        <f>IF($A1883&lt;&gt;"",IF('1 Mailing Information'!$C$17=TRUE,TRUE,""),"")</f>
        <v/>
      </c>
      <c r="AR1883" s="46" t="str">
        <f>IF($A1883&lt;&gt;"",IF('1 Mailing Information'!$B$19&lt;&gt;"",'1 Mailing Information'!$B$19,""),"")</f>
        <v/>
      </c>
      <c r="AS1883" s="46" t="str">
        <f>IF($A1883&lt;&gt;"",IF('1 Mailing Information'!$E$19&lt;&gt;"",'1 Mailing Information'!$E$19,""),"")</f>
        <v/>
      </c>
      <c r="AT1883" s="46" t="str">
        <f>IF($A1883&lt;&gt;"",IF('1 Mailing Information'!$B$21&lt;&gt;"",'1 Mailing Information'!$B$21,""),"")</f>
        <v/>
      </c>
    </row>
    <row r="1884" spans="4:46" x14ac:dyDescent="0.3">
      <c r="D1884" s="26" t="str">
        <f t="shared" si="29"/>
        <v/>
      </c>
      <c r="E1884" s="25"/>
      <c r="M1884" s="53"/>
      <c r="P1884" s="48" t="str">
        <f>IF(M1884&lt;&gt;"",VLOOKUP(M1884,'5 Drop Down Options'!$B:$D,3,FALSE),"")</f>
        <v/>
      </c>
      <c r="R1884" s="53"/>
      <c r="S1884" s="53"/>
      <c r="T1884" s="53"/>
      <c r="U1884" s="53"/>
      <c r="X1884" s="27"/>
      <c r="Y1884" s="46" t="str">
        <f>IF($A1884&lt;&gt;"",IF('1 Mailing Information'!$B$1&lt;&gt;"",'1 Mailing Information'!$B$1,""),"")</f>
        <v/>
      </c>
      <c r="Z1884" s="46" t="str">
        <f>IF($A1884&lt;&gt;"",IF('1 Mailing Information'!$B$2&lt;&gt;"",'1 Mailing Information'!$B$2,""),"")</f>
        <v/>
      </c>
      <c r="AA1884" s="46" t="str">
        <f>IF($A1884&lt;&gt;"",IF('1 Mailing Information'!$B$3&lt;&gt;"",'1 Mailing Information'!$B$3,""),"")</f>
        <v/>
      </c>
      <c r="AB1884" s="46" t="str">
        <f>IF($A1884&lt;&gt;"",IF('1 Mailing Information'!$B$4&lt;&gt;"",'1 Mailing Information'!$B$4,""),"")</f>
        <v/>
      </c>
      <c r="AC1884" s="46" t="str">
        <f>IF($A1884&lt;&gt;"",IF('1 Mailing Information'!$B$5&lt;&gt;"",'1 Mailing Information'!$B$5,""),"")</f>
        <v/>
      </c>
      <c r="AD1884" s="46" t="str">
        <f>IF($A1884&lt;&gt;"",IF('1 Mailing Information'!$B$6&lt;&gt;"",'1 Mailing Information'!$B$6,""),"")</f>
        <v/>
      </c>
      <c r="AE1884" s="46" t="str">
        <f>IF($A1884&lt;&gt;"",IF('1 Mailing Information'!$B$7&lt;&gt;"",'1 Mailing Information'!$B$7,""),"")</f>
        <v/>
      </c>
      <c r="AF1884" s="46" t="str">
        <f>IF($A1884&lt;&gt;"",IF('1 Mailing Information'!$B$8&lt;&gt;"",'1 Mailing Information'!$B$8,""),"")</f>
        <v/>
      </c>
      <c r="AG1884" s="46" t="str">
        <f>IF($A1884&lt;&gt;"",IF('1 Mailing Information'!$B$9&lt;&gt;"",'1 Mailing Information'!$B$9,""),"")</f>
        <v/>
      </c>
      <c r="AH1884" s="46" t="str">
        <f>IF($A1884&lt;&gt;"",IF('1 Mailing Information'!$B$10&lt;&gt;"",'1 Mailing Information'!$B$10,""),"")</f>
        <v/>
      </c>
      <c r="AI1884" s="46" t="str">
        <f>IF($A1884&lt;&gt;"",IF('1 Mailing Information'!$B$11&lt;&gt;"",'1 Mailing Information'!$B$11,""),"")</f>
        <v/>
      </c>
      <c r="AJ1884" s="46" t="str">
        <f>IF($A1884&lt;&gt;"",IF('1 Mailing Information'!$B$15=TRUE,TRUE,""),"")</f>
        <v/>
      </c>
      <c r="AK1884" s="46" t="str">
        <f>IF($A1884&lt;&gt;"",IF('1 Mailing Information'!$C$15=TRUE,TRUE,""),"")</f>
        <v/>
      </c>
      <c r="AL1884" s="46" t="str">
        <f>IF($A1884&lt;&gt;"",IF('1 Mailing Information'!$E$15&lt;&gt;"",'1 Mailing Information'!$E$15,""),"")</f>
        <v/>
      </c>
      <c r="AM1884" s="46" t="str">
        <f>IF($A1884&lt;&gt;"",IF('1 Mailing Information'!$B$13&lt;&gt;"",'1 Mailing Information'!$B$13,""),"")</f>
        <v/>
      </c>
      <c r="AN1884" s="46" t="str">
        <f>IF($A1884&lt;&gt;"",IF('1 Mailing Information'!$B$16=TRUE,TRUE,""),"")</f>
        <v/>
      </c>
      <c r="AO1884" s="46" t="str">
        <f>IF($A1884&lt;&gt;"",IF('1 Mailing Information'!$C$16=TRUE,TRUE,""),"")</f>
        <v/>
      </c>
      <c r="AP1884" s="46" t="str">
        <f>IF($A1884&lt;&gt;"",IF('1 Mailing Information'!$B$17=TRUE,TRUE,""),"")</f>
        <v/>
      </c>
      <c r="AQ1884" s="46" t="str">
        <f>IF($A1884&lt;&gt;"",IF('1 Mailing Information'!$C$17=TRUE,TRUE,""),"")</f>
        <v/>
      </c>
      <c r="AR1884" s="46" t="str">
        <f>IF($A1884&lt;&gt;"",IF('1 Mailing Information'!$B$19&lt;&gt;"",'1 Mailing Information'!$B$19,""),"")</f>
        <v/>
      </c>
      <c r="AS1884" s="46" t="str">
        <f>IF($A1884&lt;&gt;"",IF('1 Mailing Information'!$E$19&lt;&gt;"",'1 Mailing Information'!$E$19,""),"")</f>
        <v/>
      </c>
      <c r="AT1884" s="46" t="str">
        <f>IF($A1884&lt;&gt;"",IF('1 Mailing Information'!$B$21&lt;&gt;"",'1 Mailing Information'!$B$21,""),"")</f>
        <v/>
      </c>
    </row>
    <row r="1885" spans="4:46" x14ac:dyDescent="0.3">
      <c r="D1885" s="26" t="str">
        <f t="shared" si="29"/>
        <v/>
      </c>
      <c r="E1885" s="25"/>
      <c r="M1885" s="53"/>
      <c r="P1885" s="48" t="str">
        <f>IF(M1885&lt;&gt;"",VLOOKUP(M1885,'5 Drop Down Options'!$B:$D,3,FALSE),"")</f>
        <v/>
      </c>
      <c r="R1885" s="53"/>
      <c r="S1885" s="53"/>
      <c r="T1885" s="53"/>
      <c r="U1885" s="53"/>
      <c r="X1885" s="27"/>
      <c r="Y1885" s="46" t="str">
        <f>IF($A1885&lt;&gt;"",IF('1 Mailing Information'!$B$1&lt;&gt;"",'1 Mailing Information'!$B$1,""),"")</f>
        <v/>
      </c>
      <c r="Z1885" s="46" t="str">
        <f>IF($A1885&lt;&gt;"",IF('1 Mailing Information'!$B$2&lt;&gt;"",'1 Mailing Information'!$B$2,""),"")</f>
        <v/>
      </c>
      <c r="AA1885" s="46" t="str">
        <f>IF($A1885&lt;&gt;"",IF('1 Mailing Information'!$B$3&lt;&gt;"",'1 Mailing Information'!$B$3,""),"")</f>
        <v/>
      </c>
      <c r="AB1885" s="46" t="str">
        <f>IF($A1885&lt;&gt;"",IF('1 Mailing Information'!$B$4&lt;&gt;"",'1 Mailing Information'!$B$4,""),"")</f>
        <v/>
      </c>
      <c r="AC1885" s="46" t="str">
        <f>IF($A1885&lt;&gt;"",IF('1 Mailing Information'!$B$5&lt;&gt;"",'1 Mailing Information'!$B$5,""),"")</f>
        <v/>
      </c>
      <c r="AD1885" s="46" t="str">
        <f>IF($A1885&lt;&gt;"",IF('1 Mailing Information'!$B$6&lt;&gt;"",'1 Mailing Information'!$B$6,""),"")</f>
        <v/>
      </c>
      <c r="AE1885" s="46" t="str">
        <f>IF($A1885&lt;&gt;"",IF('1 Mailing Information'!$B$7&lt;&gt;"",'1 Mailing Information'!$B$7,""),"")</f>
        <v/>
      </c>
      <c r="AF1885" s="46" t="str">
        <f>IF($A1885&lt;&gt;"",IF('1 Mailing Information'!$B$8&lt;&gt;"",'1 Mailing Information'!$B$8,""),"")</f>
        <v/>
      </c>
      <c r="AG1885" s="46" t="str">
        <f>IF($A1885&lt;&gt;"",IF('1 Mailing Information'!$B$9&lt;&gt;"",'1 Mailing Information'!$B$9,""),"")</f>
        <v/>
      </c>
      <c r="AH1885" s="46" t="str">
        <f>IF($A1885&lt;&gt;"",IF('1 Mailing Information'!$B$10&lt;&gt;"",'1 Mailing Information'!$B$10,""),"")</f>
        <v/>
      </c>
      <c r="AI1885" s="46" t="str">
        <f>IF($A1885&lt;&gt;"",IF('1 Mailing Information'!$B$11&lt;&gt;"",'1 Mailing Information'!$B$11,""),"")</f>
        <v/>
      </c>
      <c r="AJ1885" s="46" t="str">
        <f>IF($A1885&lt;&gt;"",IF('1 Mailing Information'!$B$15=TRUE,TRUE,""),"")</f>
        <v/>
      </c>
      <c r="AK1885" s="46" t="str">
        <f>IF($A1885&lt;&gt;"",IF('1 Mailing Information'!$C$15=TRUE,TRUE,""),"")</f>
        <v/>
      </c>
      <c r="AL1885" s="46" t="str">
        <f>IF($A1885&lt;&gt;"",IF('1 Mailing Information'!$E$15&lt;&gt;"",'1 Mailing Information'!$E$15,""),"")</f>
        <v/>
      </c>
      <c r="AM1885" s="46" t="str">
        <f>IF($A1885&lt;&gt;"",IF('1 Mailing Information'!$B$13&lt;&gt;"",'1 Mailing Information'!$B$13,""),"")</f>
        <v/>
      </c>
      <c r="AN1885" s="46" t="str">
        <f>IF($A1885&lt;&gt;"",IF('1 Mailing Information'!$B$16=TRUE,TRUE,""),"")</f>
        <v/>
      </c>
      <c r="AO1885" s="46" t="str">
        <f>IF($A1885&lt;&gt;"",IF('1 Mailing Information'!$C$16=TRUE,TRUE,""),"")</f>
        <v/>
      </c>
      <c r="AP1885" s="46" t="str">
        <f>IF($A1885&lt;&gt;"",IF('1 Mailing Information'!$B$17=TRUE,TRUE,""),"")</f>
        <v/>
      </c>
      <c r="AQ1885" s="46" t="str">
        <f>IF($A1885&lt;&gt;"",IF('1 Mailing Information'!$C$17=TRUE,TRUE,""),"")</f>
        <v/>
      </c>
      <c r="AR1885" s="46" t="str">
        <f>IF($A1885&lt;&gt;"",IF('1 Mailing Information'!$B$19&lt;&gt;"",'1 Mailing Information'!$B$19,""),"")</f>
        <v/>
      </c>
      <c r="AS1885" s="46" t="str">
        <f>IF($A1885&lt;&gt;"",IF('1 Mailing Information'!$E$19&lt;&gt;"",'1 Mailing Information'!$E$19,""),"")</f>
        <v/>
      </c>
      <c r="AT1885" s="46" t="str">
        <f>IF($A1885&lt;&gt;"",IF('1 Mailing Information'!$B$21&lt;&gt;"",'1 Mailing Information'!$B$21,""),"")</f>
        <v/>
      </c>
    </row>
    <row r="1886" spans="4:46" x14ac:dyDescent="0.3">
      <c r="D1886" s="26" t="str">
        <f t="shared" si="29"/>
        <v/>
      </c>
      <c r="E1886" s="25"/>
      <c r="M1886" s="53"/>
      <c r="P1886" s="48" t="str">
        <f>IF(M1886&lt;&gt;"",VLOOKUP(M1886,'5 Drop Down Options'!$B:$D,3,FALSE),"")</f>
        <v/>
      </c>
      <c r="R1886" s="53"/>
      <c r="S1886" s="53"/>
      <c r="T1886" s="53"/>
      <c r="U1886" s="53"/>
      <c r="X1886" s="27"/>
      <c r="Y1886" s="46" t="str">
        <f>IF($A1886&lt;&gt;"",IF('1 Mailing Information'!$B$1&lt;&gt;"",'1 Mailing Information'!$B$1,""),"")</f>
        <v/>
      </c>
      <c r="Z1886" s="46" t="str">
        <f>IF($A1886&lt;&gt;"",IF('1 Mailing Information'!$B$2&lt;&gt;"",'1 Mailing Information'!$B$2,""),"")</f>
        <v/>
      </c>
      <c r="AA1886" s="46" t="str">
        <f>IF($A1886&lt;&gt;"",IF('1 Mailing Information'!$B$3&lt;&gt;"",'1 Mailing Information'!$B$3,""),"")</f>
        <v/>
      </c>
      <c r="AB1886" s="46" t="str">
        <f>IF($A1886&lt;&gt;"",IF('1 Mailing Information'!$B$4&lt;&gt;"",'1 Mailing Information'!$B$4,""),"")</f>
        <v/>
      </c>
      <c r="AC1886" s="46" t="str">
        <f>IF($A1886&lt;&gt;"",IF('1 Mailing Information'!$B$5&lt;&gt;"",'1 Mailing Information'!$B$5,""),"")</f>
        <v/>
      </c>
      <c r="AD1886" s="46" t="str">
        <f>IF($A1886&lt;&gt;"",IF('1 Mailing Information'!$B$6&lt;&gt;"",'1 Mailing Information'!$B$6,""),"")</f>
        <v/>
      </c>
      <c r="AE1886" s="46" t="str">
        <f>IF($A1886&lt;&gt;"",IF('1 Mailing Information'!$B$7&lt;&gt;"",'1 Mailing Information'!$B$7,""),"")</f>
        <v/>
      </c>
      <c r="AF1886" s="46" t="str">
        <f>IF($A1886&lt;&gt;"",IF('1 Mailing Information'!$B$8&lt;&gt;"",'1 Mailing Information'!$B$8,""),"")</f>
        <v/>
      </c>
      <c r="AG1886" s="46" t="str">
        <f>IF($A1886&lt;&gt;"",IF('1 Mailing Information'!$B$9&lt;&gt;"",'1 Mailing Information'!$B$9,""),"")</f>
        <v/>
      </c>
      <c r="AH1886" s="46" t="str">
        <f>IF($A1886&lt;&gt;"",IF('1 Mailing Information'!$B$10&lt;&gt;"",'1 Mailing Information'!$B$10,""),"")</f>
        <v/>
      </c>
      <c r="AI1886" s="46" t="str">
        <f>IF($A1886&lt;&gt;"",IF('1 Mailing Information'!$B$11&lt;&gt;"",'1 Mailing Information'!$B$11,""),"")</f>
        <v/>
      </c>
      <c r="AJ1886" s="46" t="str">
        <f>IF($A1886&lt;&gt;"",IF('1 Mailing Information'!$B$15=TRUE,TRUE,""),"")</f>
        <v/>
      </c>
      <c r="AK1886" s="46" t="str">
        <f>IF($A1886&lt;&gt;"",IF('1 Mailing Information'!$C$15=TRUE,TRUE,""),"")</f>
        <v/>
      </c>
      <c r="AL1886" s="46" t="str">
        <f>IF($A1886&lt;&gt;"",IF('1 Mailing Information'!$E$15&lt;&gt;"",'1 Mailing Information'!$E$15,""),"")</f>
        <v/>
      </c>
      <c r="AM1886" s="46" t="str">
        <f>IF($A1886&lt;&gt;"",IF('1 Mailing Information'!$B$13&lt;&gt;"",'1 Mailing Information'!$B$13,""),"")</f>
        <v/>
      </c>
      <c r="AN1886" s="46" t="str">
        <f>IF($A1886&lt;&gt;"",IF('1 Mailing Information'!$B$16=TRUE,TRUE,""),"")</f>
        <v/>
      </c>
      <c r="AO1886" s="46" t="str">
        <f>IF($A1886&lt;&gt;"",IF('1 Mailing Information'!$C$16=TRUE,TRUE,""),"")</f>
        <v/>
      </c>
      <c r="AP1886" s="46" t="str">
        <f>IF($A1886&lt;&gt;"",IF('1 Mailing Information'!$B$17=TRUE,TRUE,""),"")</f>
        <v/>
      </c>
      <c r="AQ1886" s="46" t="str">
        <f>IF($A1886&lt;&gt;"",IF('1 Mailing Information'!$C$17=TRUE,TRUE,""),"")</f>
        <v/>
      </c>
      <c r="AR1886" s="46" t="str">
        <f>IF($A1886&lt;&gt;"",IF('1 Mailing Information'!$B$19&lt;&gt;"",'1 Mailing Information'!$B$19,""),"")</f>
        <v/>
      </c>
      <c r="AS1886" s="46" t="str">
        <f>IF($A1886&lt;&gt;"",IF('1 Mailing Information'!$E$19&lt;&gt;"",'1 Mailing Information'!$E$19,""),"")</f>
        <v/>
      </c>
      <c r="AT1886" s="46" t="str">
        <f>IF($A1886&lt;&gt;"",IF('1 Mailing Information'!$B$21&lt;&gt;"",'1 Mailing Information'!$B$21,""),"")</f>
        <v/>
      </c>
    </row>
    <row r="1887" spans="4:46" x14ac:dyDescent="0.3">
      <c r="D1887" s="26" t="str">
        <f t="shared" si="29"/>
        <v/>
      </c>
      <c r="E1887" s="25"/>
      <c r="M1887" s="53"/>
      <c r="P1887" s="48" t="str">
        <f>IF(M1887&lt;&gt;"",VLOOKUP(M1887,'5 Drop Down Options'!$B:$D,3,FALSE),"")</f>
        <v/>
      </c>
      <c r="R1887" s="53"/>
      <c r="S1887" s="53"/>
      <c r="T1887" s="53"/>
      <c r="U1887" s="53"/>
      <c r="X1887" s="27"/>
      <c r="Y1887" s="46" t="str">
        <f>IF($A1887&lt;&gt;"",IF('1 Mailing Information'!$B$1&lt;&gt;"",'1 Mailing Information'!$B$1,""),"")</f>
        <v/>
      </c>
      <c r="Z1887" s="46" t="str">
        <f>IF($A1887&lt;&gt;"",IF('1 Mailing Information'!$B$2&lt;&gt;"",'1 Mailing Information'!$B$2,""),"")</f>
        <v/>
      </c>
      <c r="AA1887" s="46" t="str">
        <f>IF($A1887&lt;&gt;"",IF('1 Mailing Information'!$B$3&lt;&gt;"",'1 Mailing Information'!$B$3,""),"")</f>
        <v/>
      </c>
      <c r="AB1887" s="46" t="str">
        <f>IF($A1887&lt;&gt;"",IF('1 Mailing Information'!$B$4&lt;&gt;"",'1 Mailing Information'!$B$4,""),"")</f>
        <v/>
      </c>
      <c r="AC1887" s="46" t="str">
        <f>IF($A1887&lt;&gt;"",IF('1 Mailing Information'!$B$5&lt;&gt;"",'1 Mailing Information'!$B$5,""),"")</f>
        <v/>
      </c>
      <c r="AD1887" s="46" t="str">
        <f>IF($A1887&lt;&gt;"",IF('1 Mailing Information'!$B$6&lt;&gt;"",'1 Mailing Information'!$B$6,""),"")</f>
        <v/>
      </c>
      <c r="AE1887" s="46" t="str">
        <f>IF($A1887&lt;&gt;"",IF('1 Mailing Information'!$B$7&lt;&gt;"",'1 Mailing Information'!$B$7,""),"")</f>
        <v/>
      </c>
      <c r="AF1887" s="46" t="str">
        <f>IF($A1887&lt;&gt;"",IF('1 Mailing Information'!$B$8&lt;&gt;"",'1 Mailing Information'!$B$8,""),"")</f>
        <v/>
      </c>
      <c r="AG1887" s="46" t="str">
        <f>IF($A1887&lt;&gt;"",IF('1 Mailing Information'!$B$9&lt;&gt;"",'1 Mailing Information'!$B$9,""),"")</f>
        <v/>
      </c>
      <c r="AH1887" s="46" t="str">
        <f>IF($A1887&lt;&gt;"",IF('1 Mailing Information'!$B$10&lt;&gt;"",'1 Mailing Information'!$B$10,""),"")</f>
        <v/>
      </c>
      <c r="AI1887" s="46" t="str">
        <f>IF($A1887&lt;&gt;"",IF('1 Mailing Information'!$B$11&lt;&gt;"",'1 Mailing Information'!$B$11,""),"")</f>
        <v/>
      </c>
      <c r="AJ1887" s="46" t="str">
        <f>IF($A1887&lt;&gt;"",IF('1 Mailing Information'!$B$15=TRUE,TRUE,""),"")</f>
        <v/>
      </c>
      <c r="AK1887" s="46" t="str">
        <f>IF($A1887&lt;&gt;"",IF('1 Mailing Information'!$C$15=TRUE,TRUE,""),"")</f>
        <v/>
      </c>
      <c r="AL1887" s="46" t="str">
        <f>IF($A1887&lt;&gt;"",IF('1 Mailing Information'!$E$15&lt;&gt;"",'1 Mailing Information'!$E$15,""),"")</f>
        <v/>
      </c>
      <c r="AM1887" s="46" t="str">
        <f>IF($A1887&lt;&gt;"",IF('1 Mailing Information'!$B$13&lt;&gt;"",'1 Mailing Information'!$B$13,""),"")</f>
        <v/>
      </c>
      <c r="AN1887" s="46" t="str">
        <f>IF($A1887&lt;&gt;"",IF('1 Mailing Information'!$B$16=TRUE,TRUE,""),"")</f>
        <v/>
      </c>
      <c r="AO1887" s="46" t="str">
        <f>IF($A1887&lt;&gt;"",IF('1 Mailing Information'!$C$16=TRUE,TRUE,""),"")</f>
        <v/>
      </c>
      <c r="AP1887" s="46" t="str">
        <f>IF($A1887&lt;&gt;"",IF('1 Mailing Information'!$B$17=TRUE,TRUE,""),"")</f>
        <v/>
      </c>
      <c r="AQ1887" s="46" t="str">
        <f>IF($A1887&lt;&gt;"",IF('1 Mailing Information'!$C$17=TRUE,TRUE,""),"")</f>
        <v/>
      </c>
      <c r="AR1887" s="46" t="str">
        <f>IF($A1887&lt;&gt;"",IF('1 Mailing Information'!$B$19&lt;&gt;"",'1 Mailing Information'!$B$19,""),"")</f>
        <v/>
      </c>
      <c r="AS1887" s="46" t="str">
        <f>IF($A1887&lt;&gt;"",IF('1 Mailing Information'!$E$19&lt;&gt;"",'1 Mailing Information'!$E$19,""),"")</f>
        <v/>
      </c>
      <c r="AT1887" s="46" t="str">
        <f>IF($A1887&lt;&gt;"",IF('1 Mailing Information'!$B$21&lt;&gt;"",'1 Mailing Information'!$B$21,""),"")</f>
        <v/>
      </c>
    </row>
    <row r="1888" spans="4:46" x14ac:dyDescent="0.3">
      <c r="D1888" s="26" t="str">
        <f t="shared" si="29"/>
        <v/>
      </c>
      <c r="E1888" s="25"/>
      <c r="M1888" s="53"/>
      <c r="P1888" s="48" t="str">
        <f>IF(M1888&lt;&gt;"",VLOOKUP(M1888,'5 Drop Down Options'!$B:$D,3,FALSE),"")</f>
        <v/>
      </c>
      <c r="R1888" s="53"/>
      <c r="S1888" s="53"/>
      <c r="T1888" s="53"/>
      <c r="U1888" s="53"/>
      <c r="X1888" s="27"/>
      <c r="Y1888" s="46" t="str">
        <f>IF($A1888&lt;&gt;"",IF('1 Mailing Information'!$B$1&lt;&gt;"",'1 Mailing Information'!$B$1,""),"")</f>
        <v/>
      </c>
      <c r="Z1888" s="46" t="str">
        <f>IF($A1888&lt;&gt;"",IF('1 Mailing Information'!$B$2&lt;&gt;"",'1 Mailing Information'!$B$2,""),"")</f>
        <v/>
      </c>
      <c r="AA1888" s="46" t="str">
        <f>IF($A1888&lt;&gt;"",IF('1 Mailing Information'!$B$3&lt;&gt;"",'1 Mailing Information'!$B$3,""),"")</f>
        <v/>
      </c>
      <c r="AB1888" s="46" t="str">
        <f>IF($A1888&lt;&gt;"",IF('1 Mailing Information'!$B$4&lt;&gt;"",'1 Mailing Information'!$B$4,""),"")</f>
        <v/>
      </c>
      <c r="AC1888" s="46" t="str">
        <f>IF($A1888&lt;&gt;"",IF('1 Mailing Information'!$B$5&lt;&gt;"",'1 Mailing Information'!$B$5,""),"")</f>
        <v/>
      </c>
      <c r="AD1888" s="46" t="str">
        <f>IF($A1888&lt;&gt;"",IF('1 Mailing Information'!$B$6&lt;&gt;"",'1 Mailing Information'!$B$6,""),"")</f>
        <v/>
      </c>
      <c r="AE1888" s="46" t="str">
        <f>IF($A1888&lt;&gt;"",IF('1 Mailing Information'!$B$7&lt;&gt;"",'1 Mailing Information'!$B$7,""),"")</f>
        <v/>
      </c>
      <c r="AF1888" s="46" t="str">
        <f>IF($A1888&lt;&gt;"",IF('1 Mailing Information'!$B$8&lt;&gt;"",'1 Mailing Information'!$B$8,""),"")</f>
        <v/>
      </c>
      <c r="AG1888" s="46" t="str">
        <f>IF($A1888&lt;&gt;"",IF('1 Mailing Information'!$B$9&lt;&gt;"",'1 Mailing Information'!$B$9,""),"")</f>
        <v/>
      </c>
      <c r="AH1888" s="46" t="str">
        <f>IF($A1888&lt;&gt;"",IF('1 Mailing Information'!$B$10&lt;&gt;"",'1 Mailing Information'!$B$10,""),"")</f>
        <v/>
      </c>
      <c r="AI1888" s="46" t="str">
        <f>IF($A1888&lt;&gt;"",IF('1 Mailing Information'!$B$11&lt;&gt;"",'1 Mailing Information'!$B$11,""),"")</f>
        <v/>
      </c>
      <c r="AJ1888" s="46" t="str">
        <f>IF($A1888&lt;&gt;"",IF('1 Mailing Information'!$B$15=TRUE,TRUE,""),"")</f>
        <v/>
      </c>
      <c r="AK1888" s="46" t="str">
        <f>IF($A1888&lt;&gt;"",IF('1 Mailing Information'!$C$15=TRUE,TRUE,""),"")</f>
        <v/>
      </c>
      <c r="AL1888" s="46" t="str">
        <f>IF($A1888&lt;&gt;"",IF('1 Mailing Information'!$E$15&lt;&gt;"",'1 Mailing Information'!$E$15,""),"")</f>
        <v/>
      </c>
      <c r="AM1888" s="46" t="str">
        <f>IF($A1888&lt;&gt;"",IF('1 Mailing Information'!$B$13&lt;&gt;"",'1 Mailing Information'!$B$13,""),"")</f>
        <v/>
      </c>
      <c r="AN1888" s="46" t="str">
        <f>IF($A1888&lt;&gt;"",IF('1 Mailing Information'!$B$16=TRUE,TRUE,""),"")</f>
        <v/>
      </c>
      <c r="AO1888" s="46" t="str">
        <f>IF($A1888&lt;&gt;"",IF('1 Mailing Information'!$C$16=TRUE,TRUE,""),"")</f>
        <v/>
      </c>
      <c r="AP1888" s="46" t="str">
        <f>IF($A1888&lt;&gt;"",IF('1 Mailing Information'!$B$17=TRUE,TRUE,""),"")</f>
        <v/>
      </c>
      <c r="AQ1888" s="46" t="str">
        <f>IF($A1888&lt;&gt;"",IF('1 Mailing Information'!$C$17=TRUE,TRUE,""),"")</f>
        <v/>
      </c>
      <c r="AR1888" s="46" t="str">
        <f>IF($A1888&lt;&gt;"",IF('1 Mailing Information'!$B$19&lt;&gt;"",'1 Mailing Information'!$B$19,""),"")</f>
        <v/>
      </c>
      <c r="AS1888" s="46" t="str">
        <f>IF($A1888&lt;&gt;"",IF('1 Mailing Information'!$E$19&lt;&gt;"",'1 Mailing Information'!$E$19,""),"")</f>
        <v/>
      </c>
      <c r="AT1888" s="46" t="str">
        <f>IF($A1888&lt;&gt;"",IF('1 Mailing Information'!$B$21&lt;&gt;"",'1 Mailing Information'!$B$21,""),"")</f>
        <v/>
      </c>
    </row>
    <row r="1889" spans="4:46" x14ac:dyDescent="0.3">
      <c r="D1889" s="26" t="str">
        <f t="shared" si="29"/>
        <v/>
      </c>
      <c r="E1889" s="25"/>
      <c r="M1889" s="53"/>
      <c r="P1889" s="48" t="str">
        <f>IF(M1889&lt;&gt;"",VLOOKUP(M1889,'5 Drop Down Options'!$B:$D,3,FALSE),"")</f>
        <v/>
      </c>
      <c r="R1889" s="53"/>
      <c r="S1889" s="53"/>
      <c r="T1889" s="53"/>
      <c r="U1889" s="53"/>
      <c r="X1889" s="27"/>
      <c r="Y1889" s="46" t="str">
        <f>IF($A1889&lt;&gt;"",IF('1 Mailing Information'!$B$1&lt;&gt;"",'1 Mailing Information'!$B$1,""),"")</f>
        <v/>
      </c>
      <c r="Z1889" s="46" t="str">
        <f>IF($A1889&lt;&gt;"",IF('1 Mailing Information'!$B$2&lt;&gt;"",'1 Mailing Information'!$B$2,""),"")</f>
        <v/>
      </c>
      <c r="AA1889" s="46" t="str">
        <f>IF($A1889&lt;&gt;"",IF('1 Mailing Information'!$B$3&lt;&gt;"",'1 Mailing Information'!$B$3,""),"")</f>
        <v/>
      </c>
      <c r="AB1889" s="46" t="str">
        <f>IF($A1889&lt;&gt;"",IF('1 Mailing Information'!$B$4&lt;&gt;"",'1 Mailing Information'!$B$4,""),"")</f>
        <v/>
      </c>
      <c r="AC1889" s="46" t="str">
        <f>IF($A1889&lt;&gt;"",IF('1 Mailing Information'!$B$5&lt;&gt;"",'1 Mailing Information'!$B$5,""),"")</f>
        <v/>
      </c>
      <c r="AD1889" s="46" t="str">
        <f>IF($A1889&lt;&gt;"",IF('1 Mailing Information'!$B$6&lt;&gt;"",'1 Mailing Information'!$B$6,""),"")</f>
        <v/>
      </c>
      <c r="AE1889" s="46" t="str">
        <f>IF($A1889&lt;&gt;"",IF('1 Mailing Information'!$B$7&lt;&gt;"",'1 Mailing Information'!$B$7,""),"")</f>
        <v/>
      </c>
      <c r="AF1889" s="46" t="str">
        <f>IF($A1889&lt;&gt;"",IF('1 Mailing Information'!$B$8&lt;&gt;"",'1 Mailing Information'!$B$8,""),"")</f>
        <v/>
      </c>
      <c r="AG1889" s="46" t="str">
        <f>IF($A1889&lt;&gt;"",IF('1 Mailing Information'!$B$9&lt;&gt;"",'1 Mailing Information'!$B$9,""),"")</f>
        <v/>
      </c>
      <c r="AH1889" s="46" t="str">
        <f>IF($A1889&lt;&gt;"",IF('1 Mailing Information'!$B$10&lt;&gt;"",'1 Mailing Information'!$B$10,""),"")</f>
        <v/>
      </c>
      <c r="AI1889" s="46" t="str">
        <f>IF($A1889&lt;&gt;"",IF('1 Mailing Information'!$B$11&lt;&gt;"",'1 Mailing Information'!$B$11,""),"")</f>
        <v/>
      </c>
      <c r="AJ1889" s="46" t="str">
        <f>IF($A1889&lt;&gt;"",IF('1 Mailing Information'!$B$15=TRUE,TRUE,""),"")</f>
        <v/>
      </c>
      <c r="AK1889" s="46" t="str">
        <f>IF($A1889&lt;&gt;"",IF('1 Mailing Information'!$C$15=TRUE,TRUE,""),"")</f>
        <v/>
      </c>
      <c r="AL1889" s="46" t="str">
        <f>IF($A1889&lt;&gt;"",IF('1 Mailing Information'!$E$15&lt;&gt;"",'1 Mailing Information'!$E$15,""),"")</f>
        <v/>
      </c>
      <c r="AM1889" s="46" t="str">
        <f>IF($A1889&lt;&gt;"",IF('1 Mailing Information'!$B$13&lt;&gt;"",'1 Mailing Information'!$B$13,""),"")</f>
        <v/>
      </c>
      <c r="AN1889" s="46" t="str">
        <f>IF($A1889&lt;&gt;"",IF('1 Mailing Information'!$B$16=TRUE,TRUE,""),"")</f>
        <v/>
      </c>
      <c r="AO1889" s="46" t="str">
        <f>IF($A1889&lt;&gt;"",IF('1 Mailing Information'!$C$16=TRUE,TRUE,""),"")</f>
        <v/>
      </c>
      <c r="AP1889" s="46" t="str">
        <f>IF($A1889&lt;&gt;"",IF('1 Mailing Information'!$B$17=TRUE,TRUE,""),"")</f>
        <v/>
      </c>
      <c r="AQ1889" s="46" t="str">
        <f>IF($A1889&lt;&gt;"",IF('1 Mailing Information'!$C$17=TRUE,TRUE,""),"")</f>
        <v/>
      </c>
      <c r="AR1889" s="46" t="str">
        <f>IF($A1889&lt;&gt;"",IF('1 Mailing Information'!$B$19&lt;&gt;"",'1 Mailing Information'!$B$19,""),"")</f>
        <v/>
      </c>
      <c r="AS1889" s="46" t="str">
        <f>IF($A1889&lt;&gt;"",IF('1 Mailing Information'!$E$19&lt;&gt;"",'1 Mailing Information'!$E$19,""),"")</f>
        <v/>
      </c>
      <c r="AT1889" s="46" t="str">
        <f>IF($A1889&lt;&gt;"",IF('1 Mailing Information'!$B$21&lt;&gt;"",'1 Mailing Information'!$B$21,""),"")</f>
        <v/>
      </c>
    </row>
    <row r="1890" spans="4:46" x14ac:dyDescent="0.3">
      <c r="D1890" s="26" t="str">
        <f t="shared" si="29"/>
        <v/>
      </c>
      <c r="E1890" s="25"/>
      <c r="M1890" s="53"/>
      <c r="P1890" s="48" t="str">
        <f>IF(M1890&lt;&gt;"",VLOOKUP(M1890,'5 Drop Down Options'!$B:$D,3,FALSE),"")</f>
        <v/>
      </c>
      <c r="R1890" s="53"/>
      <c r="S1890" s="53"/>
      <c r="T1890" s="53"/>
      <c r="U1890" s="53"/>
      <c r="X1890" s="27"/>
      <c r="Y1890" s="46" t="str">
        <f>IF($A1890&lt;&gt;"",IF('1 Mailing Information'!$B$1&lt;&gt;"",'1 Mailing Information'!$B$1,""),"")</f>
        <v/>
      </c>
      <c r="Z1890" s="46" t="str">
        <f>IF($A1890&lt;&gt;"",IF('1 Mailing Information'!$B$2&lt;&gt;"",'1 Mailing Information'!$B$2,""),"")</f>
        <v/>
      </c>
      <c r="AA1890" s="46" t="str">
        <f>IF($A1890&lt;&gt;"",IF('1 Mailing Information'!$B$3&lt;&gt;"",'1 Mailing Information'!$B$3,""),"")</f>
        <v/>
      </c>
      <c r="AB1890" s="46" t="str">
        <f>IF($A1890&lt;&gt;"",IF('1 Mailing Information'!$B$4&lt;&gt;"",'1 Mailing Information'!$B$4,""),"")</f>
        <v/>
      </c>
      <c r="AC1890" s="46" t="str">
        <f>IF($A1890&lt;&gt;"",IF('1 Mailing Information'!$B$5&lt;&gt;"",'1 Mailing Information'!$B$5,""),"")</f>
        <v/>
      </c>
      <c r="AD1890" s="46" t="str">
        <f>IF($A1890&lt;&gt;"",IF('1 Mailing Information'!$B$6&lt;&gt;"",'1 Mailing Information'!$B$6,""),"")</f>
        <v/>
      </c>
      <c r="AE1890" s="46" t="str">
        <f>IF($A1890&lt;&gt;"",IF('1 Mailing Information'!$B$7&lt;&gt;"",'1 Mailing Information'!$B$7,""),"")</f>
        <v/>
      </c>
      <c r="AF1890" s="46" t="str">
        <f>IF($A1890&lt;&gt;"",IF('1 Mailing Information'!$B$8&lt;&gt;"",'1 Mailing Information'!$B$8,""),"")</f>
        <v/>
      </c>
      <c r="AG1890" s="46" t="str">
        <f>IF($A1890&lt;&gt;"",IF('1 Mailing Information'!$B$9&lt;&gt;"",'1 Mailing Information'!$B$9,""),"")</f>
        <v/>
      </c>
      <c r="AH1890" s="46" t="str">
        <f>IF($A1890&lt;&gt;"",IF('1 Mailing Information'!$B$10&lt;&gt;"",'1 Mailing Information'!$B$10,""),"")</f>
        <v/>
      </c>
      <c r="AI1890" s="46" t="str">
        <f>IF($A1890&lt;&gt;"",IF('1 Mailing Information'!$B$11&lt;&gt;"",'1 Mailing Information'!$B$11,""),"")</f>
        <v/>
      </c>
      <c r="AJ1890" s="46" t="str">
        <f>IF($A1890&lt;&gt;"",IF('1 Mailing Information'!$B$15=TRUE,TRUE,""),"")</f>
        <v/>
      </c>
      <c r="AK1890" s="46" t="str">
        <f>IF($A1890&lt;&gt;"",IF('1 Mailing Information'!$C$15=TRUE,TRUE,""),"")</f>
        <v/>
      </c>
      <c r="AL1890" s="46" t="str">
        <f>IF($A1890&lt;&gt;"",IF('1 Mailing Information'!$E$15&lt;&gt;"",'1 Mailing Information'!$E$15,""),"")</f>
        <v/>
      </c>
      <c r="AM1890" s="46" t="str">
        <f>IF($A1890&lt;&gt;"",IF('1 Mailing Information'!$B$13&lt;&gt;"",'1 Mailing Information'!$B$13,""),"")</f>
        <v/>
      </c>
      <c r="AN1890" s="46" t="str">
        <f>IF($A1890&lt;&gt;"",IF('1 Mailing Information'!$B$16=TRUE,TRUE,""),"")</f>
        <v/>
      </c>
      <c r="AO1890" s="46" t="str">
        <f>IF($A1890&lt;&gt;"",IF('1 Mailing Information'!$C$16=TRUE,TRUE,""),"")</f>
        <v/>
      </c>
      <c r="AP1890" s="46" t="str">
        <f>IF($A1890&lt;&gt;"",IF('1 Mailing Information'!$B$17=TRUE,TRUE,""),"")</f>
        <v/>
      </c>
      <c r="AQ1890" s="46" t="str">
        <f>IF($A1890&lt;&gt;"",IF('1 Mailing Information'!$C$17=TRUE,TRUE,""),"")</f>
        <v/>
      </c>
      <c r="AR1890" s="46" t="str">
        <f>IF($A1890&lt;&gt;"",IF('1 Mailing Information'!$B$19&lt;&gt;"",'1 Mailing Information'!$B$19,""),"")</f>
        <v/>
      </c>
      <c r="AS1890" s="46" t="str">
        <f>IF($A1890&lt;&gt;"",IF('1 Mailing Information'!$E$19&lt;&gt;"",'1 Mailing Information'!$E$19,""),"")</f>
        <v/>
      </c>
      <c r="AT1890" s="46" t="str">
        <f>IF($A1890&lt;&gt;"",IF('1 Mailing Information'!$B$21&lt;&gt;"",'1 Mailing Information'!$B$21,""),"")</f>
        <v/>
      </c>
    </row>
    <row r="1891" spans="4:46" x14ac:dyDescent="0.3">
      <c r="D1891" s="26" t="str">
        <f t="shared" si="29"/>
        <v/>
      </c>
      <c r="E1891" s="25"/>
      <c r="M1891" s="53"/>
      <c r="P1891" s="48" t="str">
        <f>IF(M1891&lt;&gt;"",VLOOKUP(M1891,'5 Drop Down Options'!$B:$D,3,FALSE),"")</f>
        <v/>
      </c>
      <c r="R1891" s="53"/>
      <c r="S1891" s="53"/>
      <c r="T1891" s="53"/>
      <c r="U1891" s="53"/>
      <c r="X1891" s="27"/>
      <c r="Y1891" s="46" t="str">
        <f>IF($A1891&lt;&gt;"",IF('1 Mailing Information'!$B$1&lt;&gt;"",'1 Mailing Information'!$B$1,""),"")</f>
        <v/>
      </c>
      <c r="Z1891" s="46" t="str">
        <f>IF($A1891&lt;&gt;"",IF('1 Mailing Information'!$B$2&lt;&gt;"",'1 Mailing Information'!$B$2,""),"")</f>
        <v/>
      </c>
      <c r="AA1891" s="46" t="str">
        <f>IF($A1891&lt;&gt;"",IF('1 Mailing Information'!$B$3&lt;&gt;"",'1 Mailing Information'!$B$3,""),"")</f>
        <v/>
      </c>
      <c r="AB1891" s="46" t="str">
        <f>IF($A1891&lt;&gt;"",IF('1 Mailing Information'!$B$4&lt;&gt;"",'1 Mailing Information'!$B$4,""),"")</f>
        <v/>
      </c>
      <c r="AC1891" s="46" t="str">
        <f>IF($A1891&lt;&gt;"",IF('1 Mailing Information'!$B$5&lt;&gt;"",'1 Mailing Information'!$B$5,""),"")</f>
        <v/>
      </c>
      <c r="AD1891" s="46" t="str">
        <f>IF($A1891&lt;&gt;"",IF('1 Mailing Information'!$B$6&lt;&gt;"",'1 Mailing Information'!$B$6,""),"")</f>
        <v/>
      </c>
      <c r="AE1891" s="46" t="str">
        <f>IF($A1891&lt;&gt;"",IF('1 Mailing Information'!$B$7&lt;&gt;"",'1 Mailing Information'!$B$7,""),"")</f>
        <v/>
      </c>
      <c r="AF1891" s="46" t="str">
        <f>IF($A1891&lt;&gt;"",IF('1 Mailing Information'!$B$8&lt;&gt;"",'1 Mailing Information'!$B$8,""),"")</f>
        <v/>
      </c>
      <c r="AG1891" s="46" t="str">
        <f>IF($A1891&lt;&gt;"",IF('1 Mailing Information'!$B$9&lt;&gt;"",'1 Mailing Information'!$B$9,""),"")</f>
        <v/>
      </c>
      <c r="AH1891" s="46" t="str">
        <f>IF($A1891&lt;&gt;"",IF('1 Mailing Information'!$B$10&lt;&gt;"",'1 Mailing Information'!$B$10,""),"")</f>
        <v/>
      </c>
      <c r="AI1891" s="46" t="str">
        <f>IF($A1891&lt;&gt;"",IF('1 Mailing Information'!$B$11&lt;&gt;"",'1 Mailing Information'!$B$11,""),"")</f>
        <v/>
      </c>
      <c r="AJ1891" s="46" t="str">
        <f>IF($A1891&lt;&gt;"",IF('1 Mailing Information'!$B$15=TRUE,TRUE,""),"")</f>
        <v/>
      </c>
      <c r="AK1891" s="46" t="str">
        <f>IF($A1891&lt;&gt;"",IF('1 Mailing Information'!$C$15=TRUE,TRUE,""),"")</f>
        <v/>
      </c>
      <c r="AL1891" s="46" t="str">
        <f>IF($A1891&lt;&gt;"",IF('1 Mailing Information'!$E$15&lt;&gt;"",'1 Mailing Information'!$E$15,""),"")</f>
        <v/>
      </c>
      <c r="AM1891" s="46" t="str">
        <f>IF($A1891&lt;&gt;"",IF('1 Mailing Information'!$B$13&lt;&gt;"",'1 Mailing Information'!$B$13,""),"")</f>
        <v/>
      </c>
      <c r="AN1891" s="46" t="str">
        <f>IF($A1891&lt;&gt;"",IF('1 Mailing Information'!$B$16=TRUE,TRUE,""),"")</f>
        <v/>
      </c>
      <c r="AO1891" s="46" t="str">
        <f>IF($A1891&lt;&gt;"",IF('1 Mailing Information'!$C$16=TRUE,TRUE,""),"")</f>
        <v/>
      </c>
      <c r="AP1891" s="46" t="str">
        <f>IF($A1891&lt;&gt;"",IF('1 Mailing Information'!$B$17=TRUE,TRUE,""),"")</f>
        <v/>
      </c>
      <c r="AQ1891" s="46" t="str">
        <f>IF($A1891&lt;&gt;"",IF('1 Mailing Information'!$C$17=TRUE,TRUE,""),"")</f>
        <v/>
      </c>
      <c r="AR1891" s="46" t="str">
        <f>IF($A1891&lt;&gt;"",IF('1 Mailing Information'!$B$19&lt;&gt;"",'1 Mailing Information'!$B$19,""),"")</f>
        <v/>
      </c>
      <c r="AS1891" s="46" t="str">
        <f>IF($A1891&lt;&gt;"",IF('1 Mailing Information'!$E$19&lt;&gt;"",'1 Mailing Information'!$E$19,""),"")</f>
        <v/>
      </c>
      <c r="AT1891" s="46" t="str">
        <f>IF($A1891&lt;&gt;"",IF('1 Mailing Information'!$B$21&lt;&gt;"",'1 Mailing Information'!$B$21,""),"")</f>
        <v/>
      </c>
    </row>
    <row r="1892" spans="4:46" x14ac:dyDescent="0.3">
      <c r="D1892" s="26" t="str">
        <f t="shared" si="29"/>
        <v/>
      </c>
      <c r="E1892" s="25"/>
      <c r="M1892" s="53"/>
      <c r="P1892" s="48" t="str">
        <f>IF(M1892&lt;&gt;"",VLOOKUP(M1892,'5 Drop Down Options'!$B:$D,3,FALSE),"")</f>
        <v/>
      </c>
      <c r="R1892" s="53"/>
      <c r="S1892" s="53"/>
      <c r="T1892" s="53"/>
      <c r="U1892" s="53"/>
      <c r="X1892" s="27"/>
      <c r="Y1892" s="46" t="str">
        <f>IF($A1892&lt;&gt;"",IF('1 Mailing Information'!$B$1&lt;&gt;"",'1 Mailing Information'!$B$1,""),"")</f>
        <v/>
      </c>
      <c r="Z1892" s="46" t="str">
        <f>IF($A1892&lt;&gt;"",IF('1 Mailing Information'!$B$2&lt;&gt;"",'1 Mailing Information'!$B$2,""),"")</f>
        <v/>
      </c>
      <c r="AA1892" s="46" t="str">
        <f>IF($A1892&lt;&gt;"",IF('1 Mailing Information'!$B$3&lt;&gt;"",'1 Mailing Information'!$B$3,""),"")</f>
        <v/>
      </c>
      <c r="AB1892" s="46" t="str">
        <f>IF($A1892&lt;&gt;"",IF('1 Mailing Information'!$B$4&lt;&gt;"",'1 Mailing Information'!$B$4,""),"")</f>
        <v/>
      </c>
      <c r="AC1892" s="46" t="str">
        <f>IF($A1892&lt;&gt;"",IF('1 Mailing Information'!$B$5&lt;&gt;"",'1 Mailing Information'!$B$5,""),"")</f>
        <v/>
      </c>
      <c r="AD1892" s="46" t="str">
        <f>IF($A1892&lt;&gt;"",IF('1 Mailing Information'!$B$6&lt;&gt;"",'1 Mailing Information'!$B$6,""),"")</f>
        <v/>
      </c>
      <c r="AE1892" s="46" t="str">
        <f>IF($A1892&lt;&gt;"",IF('1 Mailing Information'!$B$7&lt;&gt;"",'1 Mailing Information'!$B$7,""),"")</f>
        <v/>
      </c>
      <c r="AF1892" s="46" t="str">
        <f>IF($A1892&lt;&gt;"",IF('1 Mailing Information'!$B$8&lt;&gt;"",'1 Mailing Information'!$B$8,""),"")</f>
        <v/>
      </c>
      <c r="AG1892" s="46" t="str">
        <f>IF($A1892&lt;&gt;"",IF('1 Mailing Information'!$B$9&lt;&gt;"",'1 Mailing Information'!$B$9,""),"")</f>
        <v/>
      </c>
      <c r="AH1892" s="46" t="str">
        <f>IF($A1892&lt;&gt;"",IF('1 Mailing Information'!$B$10&lt;&gt;"",'1 Mailing Information'!$B$10,""),"")</f>
        <v/>
      </c>
      <c r="AI1892" s="46" t="str">
        <f>IF($A1892&lt;&gt;"",IF('1 Mailing Information'!$B$11&lt;&gt;"",'1 Mailing Information'!$B$11,""),"")</f>
        <v/>
      </c>
      <c r="AJ1892" s="46" t="str">
        <f>IF($A1892&lt;&gt;"",IF('1 Mailing Information'!$B$15=TRUE,TRUE,""),"")</f>
        <v/>
      </c>
      <c r="AK1892" s="46" t="str">
        <f>IF($A1892&lt;&gt;"",IF('1 Mailing Information'!$C$15=TRUE,TRUE,""),"")</f>
        <v/>
      </c>
      <c r="AL1892" s="46" t="str">
        <f>IF($A1892&lt;&gt;"",IF('1 Mailing Information'!$E$15&lt;&gt;"",'1 Mailing Information'!$E$15,""),"")</f>
        <v/>
      </c>
      <c r="AM1892" s="46" t="str">
        <f>IF($A1892&lt;&gt;"",IF('1 Mailing Information'!$B$13&lt;&gt;"",'1 Mailing Information'!$B$13,""),"")</f>
        <v/>
      </c>
      <c r="AN1892" s="46" t="str">
        <f>IF($A1892&lt;&gt;"",IF('1 Mailing Information'!$B$16=TRUE,TRUE,""),"")</f>
        <v/>
      </c>
      <c r="AO1892" s="46" t="str">
        <f>IF($A1892&lt;&gt;"",IF('1 Mailing Information'!$C$16=TRUE,TRUE,""),"")</f>
        <v/>
      </c>
      <c r="AP1892" s="46" t="str">
        <f>IF($A1892&lt;&gt;"",IF('1 Mailing Information'!$B$17=TRUE,TRUE,""),"")</f>
        <v/>
      </c>
      <c r="AQ1892" s="46" t="str">
        <f>IF($A1892&lt;&gt;"",IF('1 Mailing Information'!$C$17=TRUE,TRUE,""),"")</f>
        <v/>
      </c>
      <c r="AR1892" s="46" t="str">
        <f>IF($A1892&lt;&gt;"",IF('1 Mailing Information'!$B$19&lt;&gt;"",'1 Mailing Information'!$B$19,""),"")</f>
        <v/>
      </c>
      <c r="AS1892" s="46" t="str">
        <f>IF($A1892&lt;&gt;"",IF('1 Mailing Information'!$E$19&lt;&gt;"",'1 Mailing Information'!$E$19,""),"")</f>
        <v/>
      </c>
      <c r="AT1892" s="46" t="str">
        <f>IF($A1892&lt;&gt;"",IF('1 Mailing Information'!$B$21&lt;&gt;"",'1 Mailing Information'!$B$21,""),"")</f>
        <v/>
      </c>
    </row>
    <row r="1893" spans="4:46" x14ac:dyDescent="0.3">
      <c r="D1893" s="26" t="str">
        <f t="shared" si="29"/>
        <v/>
      </c>
      <c r="E1893" s="25"/>
      <c r="M1893" s="53"/>
      <c r="P1893" s="48" t="str">
        <f>IF(M1893&lt;&gt;"",VLOOKUP(M1893,'5 Drop Down Options'!$B:$D,3,FALSE),"")</f>
        <v/>
      </c>
      <c r="R1893" s="53"/>
      <c r="S1893" s="53"/>
      <c r="T1893" s="53"/>
      <c r="U1893" s="53"/>
      <c r="X1893" s="27"/>
      <c r="Y1893" s="46" t="str">
        <f>IF($A1893&lt;&gt;"",IF('1 Mailing Information'!$B$1&lt;&gt;"",'1 Mailing Information'!$B$1,""),"")</f>
        <v/>
      </c>
      <c r="Z1893" s="46" t="str">
        <f>IF($A1893&lt;&gt;"",IF('1 Mailing Information'!$B$2&lt;&gt;"",'1 Mailing Information'!$B$2,""),"")</f>
        <v/>
      </c>
      <c r="AA1893" s="46" t="str">
        <f>IF($A1893&lt;&gt;"",IF('1 Mailing Information'!$B$3&lt;&gt;"",'1 Mailing Information'!$B$3,""),"")</f>
        <v/>
      </c>
      <c r="AB1893" s="46" t="str">
        <f>IF($A1893&lt;&gt;"",IF('1 Mailing Information'!$B$4&lt;&gt;"",'1 Mailing Information'!$B$4,""),"")</f>
        <v/>
      </c>
      <c r="AC1893" s="46" t="str">
        <f>IF($A1893&lt;&gt;"",IF('1 Mailing Information'!$B$5&lt;&gt;"",'1 Mailing Information'!$B$5,""),"")</f>
        <v/>
      </c>
      <c r="AD1893" s="46" t="str">
        <f>IF($A1893&lt;&gt;"",IF('1 Mailing Information'!$B$6&lt;&gt;"",'1 Mailing Information'!$B$6,""),"")</f>
        <v/>
      </c>
      <c r="AE1893" s="46" t="str">
        <f>IF($A1893&lt;&gt;"",IF('1 Mailing Information'!$B$7&lt;&gt;"",'1 Mailing Information'!$B$7,""),"")</f>
        <v/>
      </c>
      <c r="AF1893" s="46" t="str">
        <f>IF($A1893&lt;&gt;"",IF('1 Mailing Information'!$B$8&lt;&gt;"",'1 Mailing Information'!$B$8,""),"")</f>
        <v/>
      </c>
      <c r="AG1893" s="46" t="str">
        <f>IF($A1893&lt;&gt;"",IF('1 Mailing Information'!$B$9&lt;&gt;"",'1 Mailing Information'!$B$9,""),"")</f>
        <v/>
      </c>
      <c r="AH1893" s="46" t="str">
        <f>IF($A1893&lt;&gt;"",IF('1 Mailing Information'!$B$10&lt;&gt;"",'1 Mailing Information'!$B$10,""),"")</f>
        <v/>
      </c>
      <c r="AI1893" s="46" t="str">
        <f>IF($A1893&lt;&gt;"",IF('1 Mailing Information'!$B$11&lt;&gt;"",'1 Mailing Information'!$B$11,""),"")</f>
        <v/>
      </c>
      <c r="AJ1893" s="46" t="str">
        <f>IF($A1893&lt;&gt;"",IF('1 Mailing Information'!$B$15=TRUE,TRUE,""),"")</f>
        <v/>
      </c>
      <c r="AK1893" s="46" t="str">
        <f>IF($A1893&lt;&gt;"",IF('1 Mailing Information'!$C$15=TRUE,TRUE,""),"")</f>
        <v/>
      </c>
      <c r="AL1893" s="46" t="str">
        <f>IF($A1893&lt;&gt;"",IF('1 Mailing Information'!$E$15&lt;&gt;"",'1 Mailing Information'!$E$15,""),"")</f>
        <v/>
      </c>
      <c r="AM1893" s="46" t="str">
        <f>IF($A1893&lt;&gt;"",IF('1 Mailing Information'!$B$13&lt;&gt;"",'1 Mailing Information'!$B$13,""),"")</f>
        <v/>
      </c>
      <c r="AN1893" s="46" t="str">
        <f>IF($A1893&lt;&gt;"",IF('1 Mailing Information'!$B$16=TRUE,TRUE,""),"")</f>
        <v/>
      </c>
      <c r="AO1893" s="46" t="str">
        <f>IF($A1893&lt;&gt;"",IF('1 Mailing Information'!$C$16=TRUE,TRUE,""),"")</f>
        <v/>
      </c>
      <c r="AP1893" s="46" t="str">
        <f>IF($A1893&lt;&gt;"",IF('1 Mailing Information'!$B$17=TRUE,TRUE,""),"")</f>
        <v/>
      </c>
      <c r="AQ1893" s="46" t="str">
        <f>IF($A1893&lt;&gt;"",IF('1 Mailing Information'!$C$17=TRUE,TRUE,""),"")</f>
        <v/>
      </c>
      <c r="AR1893" s="46" t="str">
        <f>IF($A1893&lt;&gt;"",IF('1 Mailing Information'!$B$19&lt;&gt;"",'1 Mailing Information'!$B$19,""),"")</f>
        <v/>
      </c>
      <c r="AS1893" s="46" t="str">
        <f>IF($A1893&lt;&gt;"",IF('1 Mailing Information'!$E$19&lt;&gt;"",'1 Mailing Information'!$E$19,""),"")</f>
        <v/>
      </c>
      <c r="AT1893" s="46" t="str">
        <f>IF($A1893&lt;&gt;"",IF('1 Mailing Information'!$B$21&lt;&gt;"",'1 Mailing Information'!$B$21,""),"")</f>
        <v/>
      </c>
    </row>
    <row r="1894" spans="4:46" x14ac:dyDescent="0.3">
      <c r="D1894" s="26" t="str">
        <f t="shared" si="29"/>
        <v/>
      </c>
      <c r="E1894" s="25"/>
      <c r="M1894" s="53"/>
      <c r="P1894" s="48" t="str">
        <f>IF(M1894&lt;&gt;"",VLOOKUP(M1894,'5 Drop Down Options'!$B:$D,3,FALSE),"")</f>
        <v/>
      </c>
      <c r="R1894" s="53"/>
      <c r="S1894" s="53"/>
      <c r="T1894" s="53"/>
      <c r="U1894" s="53"/>
      <c r="X1894" s="27"/>
      <c r="Y1894" s="46" t="str">
        <f>IF($A1894&lt;&gt;"",IF('1 Mailing Information'!$B$1&lt;&gt;"",'1 Mailing Information'!$B$1,""),"")</f>
        <v/>
      </c>
      <c r="Z1894" s="46" t="str">
        <f>IF($A1894&lt;&gt;"",IF('1 Mailing Information'!$B$2&lt;&gt;"",'1 Mailing Information'!$B$2,""),"")</f>
        <v/>
      </c>
      <c r="AA1894" s="46" t="str">
        <f>IF($A1894&lt;&gt;"",IF('1 Mailing Information'!$B$3&lt;&gt;"",'1 Mailing Information'!$B$3,""),"")</f>
        <v/>
      </c>
      <c r="AB1894" s="46" t="str">
        <f>IF($A1894&lt;&gt;"",IF('1 Mailing Information'!$B$4&lt;&gt;"",'1 Mailing Information'!$B$4,""),"")</f>
        <v/>
      </c>
      <c r="AC1894" s="46" t="str">
        <f>IF($A1894&lt;&gt;"",IF('1 Mailing Information'!$B$5&lt;&gt;"",'1 Mailing Information'!$B$5,""),"")</f>
        <v/>
      </c>
      <c r="AD1894" s="46" t="str">
        <f>IF($A1894&lt;&gt;"",IF('1 Mailing Information'!$B$6&lt;&gt;"",'1 Mailing Information'!$B$6,""),"")</f>
        <v/>
      </c>
      <c r="AE1894" s="46" t="str">
        <f>IF($A1894&lt;&gt;"",IF('1 Mailing Information'!$B$7&lt;&gt;"",'1 Mailing Information'!$B$7,""),"")</f>
        <v/>
      </c>
      <c r="AF1894" s="46" t="str">
        <f>IF($A1894&lt;&gt;"",IF('1 Mailing Information'!$B$8&lt;&gt;"",'1 Mailing Information'!$B$8,""),"")</f>
        <v/>
      </c>
      <c r="AG1894" s="46" t="str">
        <f>IF($A1894&lt;&gt;"",IF('1 Mailing Information'!$B$9&lt;&gt;"",'1 Mailing Information'!$B$9,""),"")</f>
        <v/>
      </c>
      <c r="AH1894" s="46" t="str">
        <f>IF($A1894&lt;&gt;"",IF('1 Mailing Information'!$B$10&lt;&gt;"",'1 Mailing Information'!$B$10,""),"")</f>
        <v/>
      </c>
      <c r="AI1894" s="46" t="str">
        <f>IF($A1894&lt;&gt;"",IF('1 Mailing Information'!$B$11&lt;&gt;"",'1 Mailing Information'!$B$11,""),"")</f>
        <v/>
      </c>
      <c r="AJ1894" s="46" t="str">
        <f>IF($A1894&lt;&gt;"",IF('1 Mailing Information'!$B$15=TRUE,TRUE,""),"")</f>
        <v/>
      </c>
      <c r="AK1894" s="46" t="str">
        <f>IF($A1894&lt;&gt;"",IF('1 Mailing Information'!$C$15=TRUE,TRUE,""),"")</f>
        <v/>
      </c>
      <c r="AL1894" s="46" t="str">
        <f>IF($A1894&lt;&gt;"",IF('1 Mailing Information'!$E$15&lt;&gt;"",'1 Mailing Information'!$E$15,""),"")</f>
        <v/>
      </c>
      <c r="AM1894" s="46" t="str">
        <f>IF($A1894&lt;&gt;"",IF('1 Mailing Information'!$B$13&lt;&gt;"",'1 Mailing Information'!$B$13,""),"")</f>
        <v/>
      </c>
      <c r="AN1894" s="46" t="str">
        <f>IF($A1894&lt;&gt;"",IF('1 Mailing Information'!$B$16=TRUE,TRUE,""),"")</f>
        <v/>
      </c>
      <c r="AO1894" s="46" t="str">
        <f>IF($A1894&lt;&gt;"",IF('1 Mailing Information'!$C$16=TRUE,TRUE,""),"")</f>
        <v/>
      </c>
      <c r="AP1894" s="46" t="str">
        <f>IF($A1894&lt;&gt;"",IF('1 Mailing Information'!$B$17=TRUE,TRUE,""),"")</f>
        <v/>
      </c>
      <c r="AQ1894" s="46" t="str">
        <f>IF($A1894&lt;&gt;"",IF('1 Mailing Information'!$C$17=TRUE,TRUE,""),"")</f>
        <v/>
      </c>
      <c r="AR1894" s="46" t="str">
        <f>IF($A1894&lt;&gt;"",IF('1 Mailing Information'!$B$19&lt;&gt;"",'1 Mailing Information'!$B$19,""),"")</f>
        <v/>
      </c>
      <c r="AS1894" s="46" t="str">
        <f>IF($A1894&lt;&gt;"",IF('1 Mailing Information'!$E$19&lt;&gt;"",'1 Mailing Information'!$E$19,""),"")</f>
        <v/>
      </c>
      <c r="AT1894" s="46" t="str">
        <f>IF($A1894&lt;&gt;"",IF('1 Mailing Information'!$B$21&lt;&gt;"",'1 Mailing Information'!$B$21,""),"")</f>
        <v/>
      </c>
    </row>
    <row r="1895" spans="4:46" x14ac:dyDescent="0.3">
      <c r="D1895" s="26" t="str">
        <f t="shared" si="29"/>
        <v/>
      </c>
      <c r="E1895" s="25"/>
      <c r="M1895" s="53"/>
      <c r="P1895" s="48" t="str">
        <f>IF(M1895&lt;&gt;"",VLOOKUP(M1895,'5 Drop Down Options'!$B:$D,3,FALSE),"")</f>
        <v/>
      </c>
      <c r="R1895" s="53"/>
      <c r="S1895" s="53"/>
      <c r="T1895" s="53"/>
      <c r="U1895" s="53"/>
      <c r="X1895" s="27"/>
      <c r="Y1895" s="46" t="str">
        <f>IF($A1895&lt;&gt;"",IF('1 Mailing Information'!$B$1&lt;&gt;"",'1 Mailing Information'!$B$1,""),"")</f>
        <v/>
      </c>
      <c r="Z1895" s="46" t="str">
        <f>IF($A1895&lt;&gt;"",IF('1 Mailing Information'!$B$2&lt;&gt;"",'1 Mailing Information'!$B$2,""),"")</f>
        <v/>
      </c>
      <c r="AA1895" s="46" t="str">
        <f>IF($A1895&lt;&gt;"",IF('1 Mailing Information'!$B$3&lt;&gt;"",'1 Mailing Information'!$B$3,""),"")</f>
        <v/>
      </c>
      <c r="AB1895" s="46" t="str">
        <f>IF($A1895&lt;&gt;"",IF('1 Mailing Information'!$B$4&lt;&gt;"",'1 Mailing Information'!$B$4,""),"")</f>
        <v/>
      </c>
      <c r="AC1895" s="46" t="str">
        <f>IF($A1895&lt;&gt;"",IF('1 Mailing Information'!$B$5&lt;&gt;"",'1 Mailing Information'!$B$5,""),"")</f>
        <v/>
      </c>
      <c r="AD1895" s="46" t="str">
        <f>IF($A1895&lt;&gt;"",IF('1 Mailing Information'!$B$6&lt;&gt;"",'1 Mailing Information'!$B$6,""),"")</f>
        <v/>
      </c>
      <c r="AE1895" s="46" t="str">
        <f>IF($A1895&lt;&gt;"",IF('1 Mailing Information'!$B$7&lt;&gt;"",'1 Mailing Information'!$B$7,""),"")</f>
        <v/>
      </c>
      <c r="AF1895" s="46" t="str">
        <f>IF($A1895&lt;&gt;"",IF('1 Mailing Information'!$B$8&lt;&gt;"",'1 Mailing Information'!$B$8,""),"")</f>
        <v/>
      </c>
      <c r="AG1895" s="46" t="str">
        <f>IF($A1895&lt;&gt;"",IF('1 Mailing Information'!$B$9&lt;&gt;"",'1 Mailing Information'!$B$9,""),"")</f>
        <v/>
      </c>
      <c r="AH1895" s="46" t="str">
        <f>IF($A1895&lt;&gt;"",IF('1 Mailing Information'!$B$10&lt;&gt;"",'1 Mailing Information'!$B$10,""),"")</f>
        <v/>
      </c>
      <c r="AI1895" s="46" t="str">
        <f>IF($A1895&lt;&gt;"",IF('1 Mailing Information'!$B$11&lt;&gt;"",'1 Mailing Information'!$B$11,""),"")</f>
        <v/>
      </c>
      <c r="AJ1895" s="46" t="str">
        <f>IF($A1895&lt;&gt;"",IF('1 Mailing Information'!$B$15=TRUE,TRUE,""),"")</f>
        <v/>
      </c>
      <c r="AK1895" s="46" t="str">
        <f>IF($A1895&lt;&gt;"",IF('1 Mailing Information'!$C$15=TRUE,TRUE,""),"")</f>
        <v/>
      </c>
      <c r="AL1895" s="46" t="str">
        <f>IF($A1895&lt;&gt;"",IF('1 Mailing Information'!$E$15&lt;&gt;"",'1 Mailing Information'!$E$15,""),"")</f>
        <v/>
      </c>
      <c r="AM1895" s="46" t="str">
        <f>IF($A1895&lt;&gt;"",IF('1 Mailing Information'!$B$13&lt;&gt;"",'1 Mailing Information'!$B$13,""),"")</f>
        <v/>
      </c>
      <c r="AN1895" s="46" t="str">
        <f>IF($A1895&lt;&gt;"",IF('1 Mailing Information'!$B$16=TRUE,TRUE,""),"")</f>
        <v/>
      </c>
      <c r="AO1895" s="46" t="str">
        <f>IF($A1895&lt;&gt;"",IF('1 Mailing Information'!$C$16=TRUE,TRUE,""),"")</f>
        <v/>
      </c>
      <c r="AP1895" s="46" t="str">
        <f>IF($A1895&lt;&gt;"",IF('1 Mailing Information'!$B$17=TRUE,TRUE,""),"")</f>
        <v/>
      </c>
      <c r="AQ1895" s="46" t="str">
        <f>IF($A1895&lt;&gt;"",IF('1 Mailing Information'!$C$17=TRUE,TRUE,""),"")</f>
        <v/>
      </c>
      <c r="AR1895" s="46" t="str">
        <f>IF($A1895&lt;&gt;"",IF('1 Mailing Information'!$B$19&lt;&gt;"",'1 Mailing Information'!$B$19,""),"")</f>
        <v/>
      </c>
      <c r="AS1895" s="46" t="str">
        <f>IF($A1895&lt;&gt;"",IF('1 Mailing Information'!$E$19&lt;&gt;"",'1 Mailing Information'!$E$19,""),"")</f>
        <v/>
      </c>
      <c r="AT1895" s="46" t="str">
        <f>IF($A1895&lt;&gt;"",IF('1 Mailing Information'!$B$21&lt;&gt;"",'1 Mailing Information'!$B$21,""),"")</f>
        <v/>
      </c>
    </row>
    <row r="1896" spans="4:46" x14ac:dyDescent="0.3">
      <c r="D1896" s="26" t="str">
        <f t="shared" si="29"/>
        <v/>
      </c>
      <c r="E1896" s="25"/>
      <c r="M1896" s="53"/>
      <c r="P1896" s="48" t="str">
        <f>IF(M1896&lt;&gt;"",VLOOKUP(M1896,'5 Drop Down Options'!$B:$D,3,FALSE),"")</f>
        <v/>
      </c>
      <c r="R1896" s="53"/>
      <c r="S1896" s="53"/>
      <c r="T1896" s="53"/>
      <c r="U1896" s="53"/>
      <c r="X1896" s="27"/>
      <c r="Y1896" s="46" t="str">
        <f>IF($A1896&lt;&gt;"",IF('1 Mailing Information'!$B$1&lt;&gt;"",'1 Mailing Information'!$B$1,""),"")</f>
        <v/>
      </c>
      <c r="Z1896" s="46" t="str">
        <f>IF($A1896&lt;&gt;"",IF('1 Mailing Information'!$B$2&lt;&gt;"",'1 Mailing Information'!$B$2,""),"")</f>
        <v/>
      </c>
      <c r="AA1896" s="46" t="str">
        <f>IF($A1896&lt;&gt;"",IF('1 Mailing Information'!$B$3&lt;&gt;"",'1 Mailing Information'!$B$3,""),"")</f>
        <v/>
      </c>
      <c r="AB1896" s="46" t="str">
        <f>IF($A1896&lt;&gt;"",IF('1 Mailing Information'!$B$4&lt;&gt;"",'1 Mailing Information'!$B$4,""),"")</f>
        <v/>
      </c>
      <c r="AC1896" s="46" t="str">
        <f>IF($A1896&lt;&gt;"",IF('1 Mailing Information'!$B$5&lt;&gt;"",'1 Mailing Information'!$B$5,""),"")</f>
        <v/>
      </c>
      <c r="AD1896" s="46" t="str">
        <f>IF($A1896&lt;&gt;"",IF('1 Mailing Information'!$B$6&lt;&gt;"",'1 Mailing Information'!$B$6,""),"")</f>
        <v/>
      </c>
      <c r="AE1896" s="46" t="str">
        <f>IF($A1896&lt;&gt;"",IF('1 Mailing Information'!$B$7&lt;&gt;"",'1 Mailing Information'!$B$7,""),"")</f>
        <v/>
      </c>
      <c r="AF1896" s="46" t="str">
        <f>IF($A1896&lt;&gt;"",IF('1 Mailing Information'!$B$8&lt;&gt;"",'1 Mailing Information'!$B$8,""),"")</f>
        <v/>
      </c>
      <c r="AG1896" s="46" t="str">
        <f>IF($A1896&lt;&gt;"",IF('1 Mailing Information'!$B$9&lt;&gt;"",'1 Mailing Information'!$B$9,""),"")</f>
        <v/>
      </c>
      <c r="AH1896" s="46" t="str">
        <f>IF($A1896&lt;&gt;"",IF('1 Mailing Information'!$B$10&lt;&gt;"",'1 Mailing Information'!$B$10,""),"")</f>
        <v/>
      </c>
      <c r="AI1896" s="46" t="str">
        <f>IF($A1896&lt;&gt;"",IF('1 Mailing Information'!$B$11&lt;&gt;"",'1 Mailing Information'!$B$11,""),"")</f>
        <v/>
      </c>
      <c r="AJ1896" s="46" t="str">
        <f>IF($A1896&lt;&gt;"",IF('1 Mailing Information'!$B$15=TRUE,TRUE,""),"")</f>
        <v/>
      </c>
      <c r="AK1896" s="46" t="str">
        <f>IF($A1896&lt;&gt;"",IF('1 Mailing Information'!$C$15=TRUE,TRUE,""),"")</f>
        <v/>
      </c>
      <c r="AL1896" s="46" t="str">
        <f>IF($A1896&lt;&gt;"",IF('1 Mailing Information'!$E$15&lt;&gt;"",'1 Mailing Information'!$E$15,""),"")</f>
        <v/>
      </c>
      <c r="AM1896" s="46" t="str">
        <f>IF($A1896&lt;&gt;"",IF('1 Mailing Information'!$B$13&lt;&gt;"",'1 Mailing Information'!$B$13,""),"")</f>
        <v/>
      </c>
      <c r="AN1896" s="46" t="str">
        <f>IF($A1896&lt;&gt;"",IF('1 Mailing Information'!$B$16=TRUE,TRUE,""),"")</f>
        <v/>
      </c>
      <c r="AO1896" s="46" t="str">
        <f>IF($A1896&lt;&gt;"",IF('1 Mailing Information'!$C$16=TRUE,TRUE,""),"")</f>
        <v/>
      </c>
      <c r="AP1896" s="46" t="str">
        <f>IF($A1896&lt;&gt;"",IF('1 Mailing Information'!$B$17=TRUE,TRUE,""),"")</f>
        <v/>
      </c>
      <c r="AQ1896" s="46" t="str">
        <f>IF($A1896&lt;&gt;"",IF('1 Mailing Information'!$C$17=TRUE,TRUE,""),"")</f>
        <v/>
      </c>
      <c r="AR1896" s="46" t="str">
        <f>IF($A1896&lt;&gt;"",IF('1 Mailing Information'!$B$19&lt;&gt;"",'1 Mailing Information'!$B$19,""),"")</f>
        <v/>
      </c>
      <c r="AS1896" s="46" t="str">
        <f>IF($A1896&lt;&gt;"",IF('1 Mailing Information'!$E$19&lt;&gt;"",'1 Mailing Information'!$E$19,""),"")</f>
        <v/>
      </c>
      <c r="AT1896" s="46" t="str">
        <f>IF($A1896&lt;&gt;"",IF('1 Mailing Information'!$B$21&lt;&gt;"",'1 Mailing Information'!$B$21,""),"")</f>
        <v/>
      </c>
    </row>
    <row r="1897" spans="4:46" x14ac:dyDescent="0.3">
      <c r="D1897" s="26" t="str">
        <f t="shared" si="29"/>
        <v/>
      </c>
      <c r="E1897" s="25"/>
      <c r="M1897" s="53"/>
      <c r="P1897" s="48" t="str">
        <f>IF(M1897&lt;&gt;"",VLOOKUP(M1897,'5 Drop Down Options'!$B:$D,3,FALSE),"")</f>
        <v/>
      </c>
      <c r="R1897" s="53"/>
      <c r="S1897" s="53"/>
      <c r="T1897" s="53"/>
      <c r="U1897" s="53"/>
      <c r="X1897" s="27"/>
      <c r="Y1897" s="46" t="str">
        <f>IF($A1897&lt;&gt;"",IF('1 Mailing Information'!$B$1&lt;&gt;"",'1 Mailing Information'!$B$1,""),"")</f>
        <v/>
      </c>
      <c r="Z1897" s="46" t="str">
        <f>IF($A1897&lt;&gt;"",IF('1 Mailing Information'!$B$2&lt;&gt;"",'1 Mailing Information'!$B$2,""),"")</f>
        <v/>
      </c>
      <c r="AA1897" s="46" t="str">
        <f>IF($A1897&lt;&gt;"",IF('1 Mailing Information'!$B$3&lt;&gt;"",'1 Mailing Information'!$B$3,""),"")</f>
        <v/>
      </c>
      <c r="AB1897" s="46" t="str">
        <f>IF($A1897&lt;&gt;"",IF('1 Mailing Information'!$B$4&lt;&gt;"",'1 Mailing Information'!$B$4,""),"")</f>
        <v/>
      </c>
      <c r="AC1897" s="46" t="str">
        <f>IF($A1897&lt;&gt;"",IF('1 Mailing Information'!$B$5&lt;&gt;"",'1 Mailing Information'!$B$5,""),"")</f>
        <v/>
      </c>
      <c r="AD1897" s="46" t="str">
        <f>IF($A1897&lt;&gt;"",IF('1 Mailing Information'!$B$6&lt;&gt;"",'1 Mailing Information'!$B$6,""),"")</f>
        <v/>
      </c>
      <c r="AE1897" s="46" t="str">
        <f>IF($A1897&lt;&gt;"",IF('1 Mailing Information'!$B$7&lt;&gt;"",'1 Mailing Information'!$B$7,""),"")</f>
        <v/>
      </c>
      <c r="AF1897" s="46" t="str">
        <f>IF($A1897&lt;&gt;"",IF('1 Mailing Information'!$B$8&lt;&gt;"",'1 Mailing Information'!$B$8,""),"")</f>
        <v/>
      </c>
      <c r="AG1897" s="46" t="str">
        <f>IF($A1897&lt;&gt;"",IF('1 Mailing Information'!$B$9&lt;&gt;"",'1 Mailing Information'!$B$9,""),"")</f>
        <v/>
      </c>
      <c r="AH1897" s="46" t="str">
        <f>IF($A1897&lt;&gt;"",IF('1 Mailing Information'!$B$10&lt;&gt;"",'1 Mailing Information'!$B$10,""),"")</f>
        <v/>
      </c>
      <c r="AI1897" s="46" t="str">
        <f>IF($A1897&lt;&gt;"",IF('1 Mailing Information'!$B$11&lt;&gt;"",'1 Mailing Information'!$B$11,""),"")</f>
        <v/>
      </c>
      <c r="AJ1897" s="46" t="str">
        <f>IF($A1897&lt;&gt;"",IF('1 Mailing Information'!$B$15=TRUE,TRUE,""),"")</f>
        <v/>
      </c>
      <c r="AK1897" s="46" t="str">
        <f>IF($A1897&lt;&gt;"",IF('1 Mailing Information'!$C$15=TRUE,TRUE,""),"")</f>
        <v/>
      </c>
      <c r="AL1897" s="46" t="str">
        <f>IF($A1897&lt;&gt;"",IF('1 Mailing Information'!$E$15&lt;&gt;"",'1 Mailing Information'!$E$15,""),"")</f>
        <v/>
      </c>
      <c r="AM1897" s="46" t="str">
        <f>IF($A1897&lt;&gt;"",IF('1 Mailing Information'!$B$13&lt;&gt;"",'1 Mailing Information'!$B$13,""),"")</f>
        <v/>
      </c>
      <c r="AN1897" s="46" t="str">
        <f>IF($A1897&lt;&gt;"",IF('1 Mailing Information'!$B$16=TRUE,TRUE,""),"")</f>
        <v/>
      </c>
      <c r="AO1897" s="46" t="str">
        <f>IF($A1897&lt;&gt;"",IF('1 Mailing Information'!$C$16=TRUE,TRUE,""),"")</f>
        <v/>
      </c>
      <c r="AP1897" s="46" t="str">
        <f>IF($A1897&lt;&gt;"",IF('1 Mailing Information'!$B$17=TRUE,TRUE,""),"")</f>
        <v/>
      </c>
      <c r="AQ1897" s="46" t="str">
        <f>IF($A1897&lt;&gt;"",IF('1 Mailing Information'!$C$17=TRUE,TRUE,""),"")</f>
        <v/>
      </c>
      <c r="AR1897" s="46" t="str">
        <f>IF($A1897&lt;&gt;"",IF('1 Mailing Information'!$B$19&lt;&gt;"",'1 Mailing Information'!$B$19,""),"")</f>
        <v/>
      </c>
      <c r="AS1897" s="46" t="str">
        <f>IF($A1897&lt;&gt;"",IF('1 Mailing Information'!$E$19&lt;&gt;"",'1 Mailing Information'!$E$19,""),"")</f>
        <v/>
      </c>
      <c r="AT1897" s="46" t="str">
        <f>IF($A1897&lt;&gt;"",IF('1 Mailing Information'!$B$21&lt;&gt;"",'1 Mailing Information'!$B$21,""),"")</f>
        <v/>
      </c>
    </row>
    <row r="1898" spans="4:46" x14ac:dyDescent="0.3">
      <c r="D1898" s="26" t="str">
        <f t="shared" si="29"/>
        <v/>
      </c>
      <c r="E1898" s="25"/>
      <c r="M1898" s="53"/>
      <c r="P1898" s="48" t="str">
        <f>IF(M1898&lt;&gt;"",VLOOKUP(M1898,'5 Drop Down Options'!$B:$D,3,FALSE),"")</f>
        <v/>
      </c>
      <c r="R1898" s="53"/>
      <c r="S1898" s="53"/>
      <c r="T1898" s="53"/>
      <c r="U1898" s="53"/>
      <c r="X1898" s="27"/>
      <c r="Y1898" s="46" t="str">
        <f>IF($A1898&lt;&gt;"",IF('1 Mailing Information'!$B$1&lt;&gt;"",'1 Mailing Information'!$B$1,""),"")</f>
        <v/>
      </c>
      <c r="Z1898" s="46" t="str">
        <f>IF($A1898&lt;&gt;"",IF('1 Mailing Information'!$B$2&lt;&gt;"",'1 Mailing Information'!$B$2,""),"")</f>
        <v/>
      </c>
      <c r="AA1898" s="46" t="str">
        <f>IF($A1898&lt;&gt;"",IF('1 Mailing Information'!$B$3&lt;&gt;"",'1 Mailing Information'!$B$3,""),"")</f>
        <v/>
      </c>
      <c r="AB1898" s="46" t="str">
        <f>IF($A1898&lt;&gt;"",IF('1 Mailing Information'!$B$4&lt;&gt;"",'1 Mailing Information'!$B$4,""),"")</f>
        <v/>
      </c>
      <c r="AC1898" s="46" t="str">
        <f>IF($A1898&lt;&gt;"",IF('1 Mailing Information'!$B$5&lt;&gt;"",'1 Mailing Information'!$B$5,""),"")</f>
        <v/>
      </c>
      <c r="AD1898" s="46" t="str">
        <f>IF($A1898&lt;&gt;"",IF('1 Mailing Information'!$B$6&lt;&gt;"",'1 Mailing Information'!$B$6,""),"")</f>
        <v/>
      </c>
      <c r="AE1898" s="46" t="str">
        <f>IF($A1898&lt;&gt;"",IF('1 Mailing Information'!$B$7&lt;&gt;"",'1 Mailing Information'!$B$7,""),"")</f>
        <v/>
      </c>
      <c r="AF1898" s="46" t="str">
        <f>IF($A1898&lt;&gt;"",IF('1 Mailing Information'!$B$8&lt;&gt;"",'1 Mailing Information'!$B$8,""),"")</f>
        <v/>
      </c>
      <c r="AG1898" s="46" t="str">
        <f>IF($A1898&lt;&gt;"",IF('1 Mailing Information'!$B$9&lt;&gt;"",'1 Mailing Information'!$B$9,""),"")</f>
        <v/>
      </c>
      <c r="AH1898" s="46" t="str">
        <f>IF($A1898&lt;&gt;"",IF('1 Mailing Information'!$B$10&lt;&gt;"",'1 Mailing Information'!$B$10,""),"")</f>
        <v/>
      </c>
      <c r="AI1898" s="46" t="str">
        <f>IF($A1898&lt;&gt;"",IF('1 Mailing Information'!$B$11&lt;&gt;"",'1 Mailing Information'!$B$11,""),"")</f>
        <v/>
      </c>
      <c r="AJ1898" s="46" t="str">
        <f>IF($A1898&lt;&gt;"",IF('1 Mailing Information'!$B$15=TRUE,TRUE,""),"")</f>
        <v/>
      </c>
      <c r="AK1898" s="46" t="str">
        <f>IF($A1898&lt;&gt;"",IF('1 Mailing Information'!$C$15=TRUE,TRUE,""),"")</f>
        <v/>
      </c>
      <c r="AL1898" s="46" t="str">
        <f>IF($A1898&lt;&gt;"",IF('1 Mailing Information'!$E$15&lt;&gt;"",'1 Mailing Information'!$E$15,""),"")</f>
        <v/>
      </c>
      <c r="AM1898" s="46" t="str">
        <f>IF($A1898&lt;&gt;"",IF('1 Mailing Information'!$B$13&lt;&gt;"",'1 Mailing Information'!$B$13,""),"")</f>
        <v/>
      </c>
      <c r="AN1898" s="46" t="str">
        <f>IF($A1898&lt;&gt;"",IF('1 Mailing Information'!$B$16=TRUE,TRUE,""),"")</f>
        <v/>
      </c>
      <c r="AO1898" s="46" t="str">
        <f>IF($A1898&lt;&gt;"",IF('1 Mailing Information'!$C$16=TRUE,TRUE,""),"")</f>
        <v/>
      </c>
      <c r="AP1898" s="46" t="str">
        <f>IF($A1898&lt;&gt;"",IF('1 Mailing Information'!$B$17=TRUE,TRUE,""),"")</f>
        <v/>
      </c>
      <c r="AQ1898" s="46" t="str">
        <f>IF($A1898&lt;&gt;"",IF('1 Mailing Information'!$C$17=TRUE,TRUE,""),"")</f>
        <v/>
      </c>
      <c r="AR1898" s="46" t="str">
        <f>IF($A1898&lt;&gt;"",IF('1 Mailing Information'!$B$19&lt;&gt;"",'1 Mailing Information'!$B$19,""),"")</f>
        <v/>
      </c>
      <c r="AS1898" s="46" t="str">
        <f>IF($A1898&lt;&gt;"",IF('1 Mailing Information'!$E$19&lt;&gt;"",'1 Mailing Information'!$E$19,""),"")</f>
        <v/>
      </c>
      <c r="AT1898" s="46" t="str">
        <f>IF($A1898&lt;&gt;"",IF('1 Mailing Information'!$B$21&lt;&gt;"",'1 Mailing Information'!$B$21,""),"")</f>
        <v/>
      </c>
    </row>
    <row r="1899" spans="4:46" x14ac:dyDescent="0.3">
      <c r="D1899" s="26" t="str">
        <f t="shared" si="29"/>
        <v/>
      </c>
      <c r="E1899" s="25"/>
      <c r="M1899" s="53"/>
      <c r="P1899" s="48" t="str">
        <f>IF(M1899&lt;&gt;"",VLOOKUP(M1899,'5 Drop Down Options'!$B:$D,3,FALSE),"")</f>
        <v/>
      </c>
      <c r="R1899" s="53"/>
      <c r="S1899" s="53"/>
      <c r="T1899" s="53"/>
      <c r="U1899" s="53"/>
      <c r="X1899" s="27"/>
      <c r="Y1899" s="46" t="str">
        <f>IF($A1899&lt;&gt;"",IF('1 Mailing Information'!$B$1&lt;&gt;"",'1 Mailing Information'!$B$1,""),"")</f>
        <v/>
      </c>
      <c r="Z1899" s="46" t="str">
        <f>IF($A1899&lt;&gt;"",IF('1 Mailing Information'!$B$2&lt;&gt;"",'1 Mailing Information'!$B$2,""),"")</f>
        <v/>
      </c>
      <c r="AA1899" s="46" t="str">
        <f>IF($A1899&lt;&gt;"",IF('1 Mailing Information'!$B$3&lt;&gt;"",'1 Mailing Information'!$B$3,""),"")</f>
        <v/>
      </c>
      <c r="AB1899" s="46" t="str">
        <f>IF($A1899&lt;&gt;"",IF('1 Mailing Information'!$B$4&lt;&gt;"",'1 Mailing Information'!$B$4,""),"")</f>
        <v/>
      </c>
      <c r="AC1899" s="46" t="str">
        <f>IF($A1899&lt;&gt;"",IF('1 Mailing Information'!$B$5&lt;&gt;"",'1 Mailing Information'!$B$5,""),"")</f>
        <v/>
      </c>
      <c r="AD1899" s="46" t="str">
        <f>IF($A1899&lt;&gt;"",IF('1 Mailing Information'!$B$6&lt;&gt;"",'1 Mailing Information'!$B$6,""),"")</f>
        <v/>
      </c>
      <c r="AE1899" s="46" t="str">
        <f>IF($A1899&lt;&gt;"",IF('1 Mailing Information'!$B$7&lt;&gt;"",'1 Mailing Information'!$B$7,""),"")</f>
        <v/>
      </c>
      <c r="AF1899" s="46" t="str">
        <f>IF($A1899&lt;&gt;"",IF('1 Mailing Information'!$B$8&lt;&gt;"",'1 Mailing Information'!$B$8,""),"")</f>
        <v/>
      </c>
      <c r="AG1899" s="46" t="str">
        <f>IF($A1899&lt;&gt;"",IF('1 Mailing Information'!$B$9&lt;&gt;"",'1 Mailing Information'!$B$9,""),"")</f>
        <v/>
      </c>
      <c r="AH1899" s="46" t="str">
        <f>IF($A1899&lt;&gt;"",IF('1 Mailing Information'!$B$10&lt;&gt;"",'1 Mailing Information'!$B$10,""),"")</f>
        <v/>
      </c>
      <c r="AI1899" s="46" t="str">
        <f>IF($A1899&lt;&gt;"",IF('1 Mailing Information'!$B$11&lt;&gt;"",'1 Mailing Information'!$B$11,""),"")</f>
        <v/>
      </c>
      <c r="AJ1899" s="46" t="str">
        <f>IF($A1899&lt;&gt;"",IF('1 Mailing Information'!$B$15=TRUE,TRUE,""),"")</f>
        <v/>
      </c>
      <c r="AK1899" s="46" t="str">
        <f>IF($A1899&lt;&gt;"",IF('1 Mailing Information'!$C$15=TRUE,TRUE,""),"")</f>
        <v/>
      </c>
      <c r="AL1899" s="46" t="str">
        <f>IF($A1899&lt;&gt;"",IF('1 Mailing Information'!$E$15&lt;&gt;"",'1 Mailing Information'!$E$15,""),"")</f>
        <v/>
      </c>
      <c r="AM1899" s="46" t="str">
        <f>IF($A1899&lt;&gt;"",IF('1 Mailing Information'!$B$13&lt;&gt;"",'1 Mailing Information'!$B$13,""),"")</f>
        <v/>
      </c>
      <c r="AN1899" s="46" t="str">
        <f>IF($A1899&lt;&gt;"",IF('1 Mailing Information'!$B$16=TRUE,TRUE,""),"")</f>
        <v/>
      </c>
      <c r="AO1899" s="46" t="str">
        <f>IF($A1899&lt;&gt;"",IF('1 Mailing Information'!$C$16=TRUE,TRUE,""),"")</f>
        <v/>
      </c>
      <c r="AP1899" s="46" t="str">
        <f>IF($A1899&lt;&gt;"",IF('1 Mailing Information'!$B$17=TRUE,TRUE,""),"")</f>
        <v/>
      </c>
      <c r="AQ1899" s="46" t="str">
        <f>IF($A1899&lt;&gt;"",IF('1 Mailing Information'!$C$17=TRUE,TRUE,""),"")</f>
        <v/>
      </c>
      <c r="AR1899" s="46" t="str">
        <f>IF($A1899&lt;&gt;"",IF('1 Mailing Information'!$B$19&lt;&gt;"",'1 Mailing Information'!$B$19,""),"")</f>
        <v/>
      </c>
      <c r="AS1899" s="46" t="str">
        <f>IF($A1899&lt;&gt;"",IF('1 Mailing Information'!$E$19&lt;&gt;"",'1 Mailing Information'!$E$19,""),"")</f>
        <v/>
      </c>
      <c r="AT1899" s="46" t="str">
        <f>IF($A1899&lt;&gt;"",IF('1 Mailing Information'!$B$21&lt;&gt;"",'1 Mailing Information'!$B$21,""),"")</f>
        <v/>
      </c>
    </row>
    <row r="1900" spans="4:46" x14ac:dyDescent="0.3">
      <c r="D1900" s="26" t="str">
        <f t="shared" si="29"/>
        <v/>
      </c>
      <c r="E1900" s="25"/>
      <c r="M1900" s="53"/>
      <c r="P1900" s="48" t="str">
        <f>IF(M1900&lt;&gt;"",VLOOKUP(M1900,'5 Drop Down Options'!$B:$D,3,FALSE),"")</f>
        <v/>
      </c>
      <c r="R1900" s="53"/>
      <c r="S1900" s="53"/>
      <c r="T1900" s="53"/>
      <c r="U1900" s="53"/>
      <c r="X1900" s="27"/>
      <c r="Y1900" s="46" t="str">
        <f>IF($A1900&lt;&gt;"",IF('1 Mailing Information'!$B$1&lt;&gt;"",'1 Mailing Information'!$B$1,""),"")</f>
        <v/>
      </c>
      <c r="Z1900" s="46" t="str">
        <f>IF($A1900&lt;&gt;"",IF('1 Mailing Information'!$B$2&lt;&gt;"",'1 Mailing Information'!$B$2,""),"")</f>
        <v/>
      </c>
      <c r="AA1900" s="46" t="str">
        <f>IF($A1900&lt;&gt;"",IF('1 Mailing Information'!$B$3&lt;&gt;"",'1 Mailing Information'!$B$3,""),"")</f>
        <v/>
      </c>
      <c r="AB1900" s="46" t="str">
        <f>IF($A1900&lt;&gt;"",IF('1 Mailing Information'!$B$4&lt;&gt;"",'1 Mailing Information'!$B$4,""),"")</f>
        <v/>
      </c>
      <c r="AC1900" s="46" t="str">
        <f>IF($A1900&lt;&gt;"",IF('1 Mailing Information'!$B$5&lt;&gt;"",'1 Mailing Information'!$B$5,""),"")</f>
        <v/>
      </c>
      <c r="AD1900" s="46" t="str">
        <f>IF($A1900&lt;&gt;"",IF('1 Mailing Information'!$B$6&lt;&gt;"",'1 Mailing Information'!$B$6,""),"")</f>
        <v/>
      </c>
      <c r="AE1900" s="46" t="str">
        <f>IF($A1900&lt;&gt;"",IF('1 Mailing Information'!$B$7&lt;&gt;"",'1 Mailing Information'!$B$7,""),"")</f>
        <v/>
      </c>
      <c r="AF1900" s="46" t="str">
        <f>IF($A1900&lt;&gt;"",IF('1 Mailing Information'!$B$8&lt;&gt;"",'1 Mailing Information'!$B$8,""),"")</f>
        <v/>
      </c>
      <c r="AG1900" s="46" t="str">
        <f>IF($A1900&lt;&gt;"",IF('1 Mailing Information'!$B$9&lt;&gt;"",'1 Mailing Information'!$B$9,""),"")</f>
        <v/>
      </c>
      <c r="AH1900" s="46" t="str">
        <f>IF($A1900&lt;&gt;"",IF('1 Mailing Information'!$B$10&lt;&gt;"",'1 Mailing Information'!$B$10,""),"")</f>
        <v/>
      </c>
      <c r="AI1900" s="46" t="str">
        <f>IF($A1900&lt;&gt;"",IF('1 Mailing Information'!$B$11&lt;&gt;"",'1 Mailing Information'!$B$11,""),"")</f>
        <v/>
      </c>
      <c r="AJ1900" s="46" t="str">
        <f>IF($A1900&lt;&gt;"",IF('1 Mailing Information'!$B$15=TRUE,TRUE,""),"")</f>
        <v/>
      </c>
      <c r="AK1900" s="46" t="str">
        <f>IF($A1900&lt;&gt;"",IF('1 Mailing Information'!$C$15=TRUE,TRUE,""),"")</f>
        <v/>
      </c>
      <c r="AL1900" s="46" t="str">
        <f>IF($A1900&lt;&gt;"",IF('1 Mailing Information'!$E$15&lt;&gt;"",'1 Mailing Information'!$E$15,""),"")</f>
        <v/>
      </c>
      <c r="AM1900" s="46" t="str">
        <f>IF($A1900&lt;&gt;"",IF('1 Mailing Information'!$B$13&lt;&gt;"",'1 Mailing Information'!$B$13,""),"")</f>
        <v/>
      </c>
      <c r="AN1900" s="46" t="str">
        <f>IF($A1900&lt;&gt;"",IF('1 Mailing Information'!$B$16=TRUE,TRUE,""),"")</f>
        <v/>
      </c>
      <c r="AO1900" s="46" t="str">
        <f>IF($A1900&lt;&gt;"",IF('1 Mailing Information'!$C$16=TRUE,TRUE,""),"")</f>
        <v/>
      </c>
      <c r="AP1900" s="46" t="str">
        <f>IF($A1900&lt;&gt;"",IF('1 Mailing Information'!$B$17=TRUE,TRUE,""),"")</f>
        <v/>
      </c>
      <c r="AQ1900" s="46" t="str">
        <f>IF($A1900&lt;&gt;"",IF('1 Mailing Information'!$C$17=TRUE,TRUE,""),"")</f>
        <v/>
      </c>
      <c r="AR1900" s="46" t="str">
        <f>IF($A1900&lt;&gt;"",IF('1 Mailing Information'!$B$19&lt;&gt;"",'1 Mailing Information'!$B$19,""),"")</f>
        <v/>
      </c>
      <c r="AS1900" s="46" t="str">
        <f>IF($A1900&lt;&gt;"",IF('1 Mailing Information'!$E$19&lt;&gt;"",'1 Mailing Information'!$E$19,""),"")</f>
        <v/>
      </c>
      <c r="AT1900" s="46" t="str">
        <f>IF($A1900&lt;&gt;"",IF('1 Mailing Information'!$B$21&lt;&gt;"",'1 Mailing Information'!$B$21,""),"")</f>
        <v/>
      </c>
    </row>
    <row r="1901" spans="4:46" x14ac:dyDescent="0.3">
      <c r="D1901" s="26" t="str">
        <f t="shared" si="29"/>
        <v/>
      </c>
      <c r="E1901" s="25"/>
      <c r="M1901" s="53"/>
      <c r="P1901" s="48" t="str">
        <f>IF(M1901&lt;&gt;"",VLOOKUP(M1901,'5 Drop Down Options'!$B:$D,3,FALSE),"")</f>
        <v/>
      </c>
      <c r="R1901" s="53"/>
      <c r="S1901" s="53"/>
      <c r="T1901" s="53"/>
      <c r="U1901" s="53"/>
      <c r="X1901" s="27"/>
      <c r="Y1901" s="46" t="str">
        <f>IF($A1901&lt;&gt;"",IF('1 Mailing Information'!$B$1&lt;&gt;"",'1 Mailing Information'!$B$1,""),"")</f>
        <v/>
      </c>
      <c r="Z1901" s="46" t="str">
        <f>IF($A1901&lt;&gt;"",IF('1 Mailing Information'!$B$2&lt;&gt;"",'1 Mailing Information'!$B$2,""),"")</f>
        <v/>
      </c>
      <c r="AA1901" s="46" t="str">
        <f>IF($A1901&lt;&gt;"",IF('1 Mailing Information'!$B$3&lt;&gt;"",'1 Mailing Information'!$B$3,""),"")</f>
        <v/>
      </c>
      <c r="AB1901" s="46" t="str">
        <f>IF($A1901&lt;&gt;"",IF('1 Mailing Information'!$B$4&lt;&gt;"",'1 Mailing Information'!$B$4,""),"")</f>
        <v/>
      </c>
      <c r="AC1901" s="46" t="str">
        <f>IF($A1901&lt;&gt;"",IF('1 Mailing Information'!$B$5&lt;&gt;"",'1 Mailing Information'!$B$5,""),"")</f>
        <v/>
      </c>
      <c r="AD1901" s="46" t="str">
        <f>IF($A1901&lt;&gt;"",IF('1 Mailing Information'!$B$6&lt;&gt;"",'1 Mailing Information'!$B$6,""),"")</f>
        <v/>
      </c>
      <c r="AE1901" s="46" t="str">
        <f>IF($A1901&lt;&gt;"",IF('1 Mailing Information'!$B$7&lt;&gt;"",'1 Mailing Information'!$B$7,""),"")</f>
        <v/>
      </c>
      <c r="AF1901" s="46" t="str">
        <f>IF($A1901&lt;&gt;"",IF('1 Mailing Information'!$B$8&lt;&gt;"",'1 Mailing Information'!$B$8,""),"")</f>
        <v/>
      </c>
      <c r="AG1901" s="46" t="str">
        <f>IF($A1901&lt;&gt;"",IF('1 Mailing Information'!$B$9&lt;&gt;"",'1 Mailing Information'!$B$9,""),"")</f>
        <v/>
      </c>
      <c r="AH1901" s="46" t="str">
        <f>IF($A1901&lt;&gt;"",IF('1 Mailing Information'!$B$10&lt;&gt;"",'1 Mailing Information'!$B$10,""),"")</f>
        <v/>
      </c>
      <c r="AI1901" s="46" t="str">
        <f>IF($A1901&lt;&gt;"",IF('1 Mailing Information'!$B$11&lt;&gt;"",'1 Mailing Information'!$B$11,""),"")</f>
        <v/>
      </c>
      <c r="AJ1901" s="46" t="str">
        <f>IF($A1901&lt;&gt;"",IF('1 Mailing Information'!$B$15=TRUE,TRUE,""),"")</f>
        <v/>
      </c>
      <c r="AK1901" s="46" t="str">
        <f>IF($A1901&lt;&gt;"",IF('1 Mailing Information'!$C$15=TRUE,TRUE,""),"")</f>
        <v/>
      </c>
      <c r="AL1901" s="46" t="str">
        <f>IF($A1901&lt;&gt;"",IF('1 Mailing Information'!$E$15&lt;&gt;"",'1 Mailing Information'!$E$15,""),"")</f>
        <v/>
      </c>
      <c r="AM1901" s="46" t="str">
        <f>IF($A1901&lt;&gt;"",IF('1 Mailing Information'!$B$13&lt;&gt;"",'1 Mailing Information'!$B$13,""),"")</f>
        <v/>
      </c>
      <c r="AN1901" s="46" t="str">
        <f>IF($A1901&lt;&gt;"",IF('1 Mailing Information'!$B$16=TRUE,TRUE,""),"")</f>
        <v/>
      </c>
      <c r="AO1901" s="46" t="str">
        <f>IF($A1901&lt;&gt;"",IF('1 Mailing Information'!$C$16=TRUE,TRUE,""),"")</f>
        <v/>
      </c>
      <c r="AP1901" s="46" t="str">
        <f>IF($A1901&lt;&gt;"",IF('1 Mailing Information'!$B$17=TRUE,TRUE,""),"")</f>
        <v/>
      </c>
      <c r="AQ1901" s="46" t="str">
        <f>IF($A1901&lt;&gt;"",IF('1 Mailing Information'!$C$17=TRUE,TRUE,""),"")</f>
        <v/>
      </c>
      <c r="AR1901" s="46" t="str">
        <f>IF($A1901&lt;&gt;"",IF('1 Mailing Information'!$B$19&lt;&gt;"",'1 Mailing Information'!$B$19,""),"")</f>
        <v/>
      </c>
      <c r="AS1901" s="46" t="str">
        <f>IF($A1901&lt;&gt;"",IF('1 Mailing Information'!$E$19&lt;&gt;"",'1 Mailing Information'!$E$19,""),"")</f>
        <v/>
      </c>
      <c r="AT1901" s="46" t="str">
        <f>IF($A1901&lt;&gt;"",IF('1 Mailing Information'!$B$21&lt;&gt;"",'1 Mailing Information'!$B$21,""),"")</f>
        <v/>
      </c>
    </row>
    <row r="1902" spans="4:46" x14ac:dyDescent="0.3">
      <c r="D1902" s="26" t="str">
        <f t="shared" si="29"/>
        <v/>
      </c>
      <c r="E1902" s="25"/>
      <c r="M1902" s="53"/>
      <c r="P1902" s="48" t="str">
        <f>IF(M1902&lt;&gt;"",VLOOKUP(M1902,'5 Drop Down Options'!$B:$D,3,FALSE),"")</f>
        <v/>
      </c>
      <c r="R1902" s="53"/>
      <c r="S1902" s="53"/>
      <c r="T1902" s="53"/>
      <c r="U1902" s="53"/>
      <c r="X1902" s="27"/>
      <c r="Y1902" s="46" t="str">
        <f>IF($A1902&lt;&gt;"",IF('1 Mailing Information'!$B$1&lt;&gt;"",'1 Mailing Information'!$B$1,""),"")</f>
        <v/>
      </c>
      <c r="Z1902" s="46" t="str">
        <f>IF($A1902&lt;&gt;"",IF('1 Mailing Information'!$B$2&lt;&gt;"",'1 Mailing Information'!$B$2,""),"")</f>
        <v/>
      </c>
      <c r="AA1902" s="46" t="str">
        <f>IF($A1902&lt;&gt;"",IF('1 Mailing Information'!$B$3&lt;&gt;"",'1 Mailing Information'!$B$3,""),"")</f>
        <v/>
      </c>
      <c r="AB1902" s="46" t="str">
        <f>IF($A1902&lt;&gt;"",IF('1 Mailing Information'!$B$4&lt;&gt;"",'1 Mailing Information'!$B$4,""),"")</f>
        <v/>
      </c>
      <c r="AC1902" s="46" t="str">
        <f>IF($A1902&lt;&gt;"",IF('1 Mailing Information'!$B$5&lt;&gt;"",'1 Mailing Information'!$B$5,""),"")</f>
        <v/>
      </c>
      <c r="AD1902" s="46" t="str">
        <f>IF($A1902&lt;&gt;"",IF('1 Mailing Information'!$B$6&lt;&gt;"",'1 Mailing Information'!$B$6,""),"")</f>
        <v/>
      </c>
      <c r="AE1902" s="46" t="str">
        <f>IF($A1902&lt;&gt;"",IF('1 Mailing Information'!$B$7&lt;&gt;"",'1 Mailing Information'!$B$7,""),"")</f>
        <v/>
      </c>
      <c r="AF1902" s="46" t="str">
        <f>IF($A1902&lt;&gt;"",IF('1 Mailing Information'!$B$8&lt;&gt;"",'1 Mailing Information'!$B$8,""),"")</f>
        <v/>
      </c>
      <c r="AG1902" s="46" t="str">
        <f>IF($A1902&lt;&gt;"",IF('1 Mailing Information'!$B$9&lt;&gt;"",'1 Mailing Information'!$B$9,""),"")</f>
        <v/>
      </c>
      <c r="AH1902" s="46" t="str">
        <f>IF($A1902&lt;&gt;"",IF('1 Mailing Information'!$B$10&lt;&gt;"",'1 Mailing Information'!$B$10,""),"")</f>
        <v/>
      </c>
      <c r="AI1902" s="46" t="str">
        <f>IF($A1902&lt;&gt;"",IF('1 Mailing Information'!$B$11&lt;&gt;"",'1 Mailing Information'!$B$11,""),"")</f>
        <v/>
      </c>
      <c r="AJ1902" s="46" t="str">
        <f>IF($A1902&lt;&gt;"",IF('1 Mailing Information'!$B$15=TRUE,TRUE,""),"")</f>
        <v/>
      </c>
      <c r="AK1902" s="46" t="str">
        <f>IF($A1902&lt;&gt;"",IF('1 Mailing Information'!$C$15=TRUE,TRUE,""),"")</f>
        <v/>
      </c>
      <c r="AL1902" s="46" t="str">
        <f>IF($A1902&lt;&gt;"",IF('1 Mailing Information'!$E$15&lt;&gt;"",'1 Mailing Information'!$E$15,""),"")</f>
        <v/>
      </c>
      <c r="AM1902" s="46" t="str">
        <f>IF($A1902&lt;&gt;"",IF('1 Mailing Information'!$B$13&lt;&gt;"",'1 Mailing Information'!$B$13,""),"")</f>
        <v/>
      </c>
      <c r="AN1902" s="46" t="str">
        <f>IF($A1902&lt;&gt;"",IF('1 Mailing Information'!$B$16=TRUE,TRUE,""),"")</f>
        <v/>
      </c>
      <c r="AO1902" s="46" t="str">
        <f>IF($A1902&lt;&gt;"",IF('1 Mailing Information'!$C$16=TRUE,TRUE,""),"")</f>
        <v/>
      </c>
      <c r="AP1902" s="46" t="str">
        <f>IF($A1902&lt;&gt;"",IF('1 Mailing Information'!$B$17=TRUE,TRUE,""),"")</f>
        <v/>
      </c>
      <c r="AQ1902" s="46" t="str">
        <f>IF($A1902&lt;&gt;"",IF('1 Mailing Information'!$C$17=TRUE,TRUE,""),"")</f>
        <v/>
      </c>
      <c r="AR1902" s="46" t="str">
        <f>IF($A1902&lt;&gt;"",IF('1 Mailing Information'!$B$19&lt;&gt;"",'1 Mailing Information'!$B$19,""),"")</f>
        <v/>
      </c>
      <c r="AS1902" s="46" t="str">
        <f>IF($A1902&lt;&gt;"",IF('1 Mailing Information'!$E$19&lt;&gt;"",'1 Mailing Information'!$E$19,""),"")</f>
        <v/>
      </c>
      <c r="AT1902" s="46" t="str">
        <f>IF($A1902&lt;&gt;"",IF('1 Mailing Information'!$B$21&lt;&gt;"",'1 Mailing Information'!$B$21,""),"")</f>
        <v/>
      </c>
    </row>
    <row r="1903" spans="4:46" x14ac:dyDescent="0.3">
      <c r="D1903" s="26" t="str">
        <f t="shared" si="29"/>
        <v/>
      </c>
      <c r="E1903" s="25"/>
      <c r="M1903" s="53"/>
      <c r="P1903" s="48" t="str">
        <f>IF(M1903&lt;&gt;"",VLOOKUP(M1903,'5 Drop Down Options'!$B:$D,3,FALSE),"")</f>
        <v/>
      </c>
      <c r="R1903" s="53"/>
      <c r="S1903" s="53"/>
      <c r="T1903" s="53"/>
      <c r="U1903" s="53"/>
      <c r="X1903" s="27"/>
      <c r="Y1903" s="46" t="str">
        <f>IF($A1903&lt;&gt;"",IF('1 Mailing Information'!$B$1&lt;&gt;"",'1 Mailing Information'!$B$1,""),"")</f>
        <v/>
      </c>
      <c r="Z1903" s="46" t="str">
        <f>IF($A1903&lt;&gt;"",IF('1 Mailing Information'!$B$2&lt;&gt;"",'1 Mailing Information'!$B$2,""),"")</f>
        <v/>
      </c>
      <c r="AA1903" s="46" t="str">
        <f>IF($A1903&lt;&gt;"",IF('1 Mailing Information'!$B$3&lt;&gt;"",'1 Mailing Information'!$B$3,""),"")</f>
        <v/>
      </c>
      <c r="AB1903" s="46" t="str">
        <f>IF($A1903&lt;&gt;"",IF('1 Mailing Information'!$B$4&lt;&gt;"",'1 Mailing Information'!$B$4,""),"")</f>
        <v/>
      </c>
      <c r="AC1903" s="46" t="str">
        <f>IF($A1903&lt;&gt;"",IF('1 Mailing Information'!$B$5&lt;&gt;"",'1 Mailing Information'!$B$5,""),"")</f>
        <v/>
      </c>
      <c r="AD1903" s="46" t="str">
        <f>IF($A1903&lt;&gt;"",IF('1 Mailing Information'!$B$6&lt;&gt;"",'1 Mailing Information'!$B$6,""),"")</f>
        <v/>
      </c>
      <c r="AE1903" s="46" t="str">
        <f>IF($A1903&lt;&gt;"",IF('1 Mailing Information'!$B$7&lt;&gt;"",'1 Mailing Information'!$B$7,""),"")</f>
        <v/>
      </c>
      <c r="AF1903" s="46" t="str">
        <f>IF($A1903&lt;&gt;"",IF('1 Mailing Information'!$B$8&lt;&gt;"",'1 Mailing Information'!$B$8,""),"")</f>
        <v/>
      </c>
      <c r="AG1903" s="46" t="str">
        <f>IF($A1903&lt;&gt;"",IF('1 Mailing Information'!$B$9&lt;&gt;"",'1 Mailing Information'!$B$9,""),"")</f>
        <v/>
      </c>
      <c r="AH1903" s="46" t="str">
        <f>IF($A1903&lt;&gt;"",IF('1 Mailing Information'!$B$10&lt;&gt;"",'1 Mailing Information'!$B$10,""),"")</f>
        <v/>
      </c>
      <c r="AI1903" s="46" t="str">
        <f>IF($A1903&lt;&gt;"",IF('1 Mailing Information'!$B$11&lt;&gt;"",'1 Mailing Information'!$B$11,""),"")</f>
        <v/>
      </c>
      <c r="AJ1903" s="46" t="str">
        <f>IF($A1903&lt;&gt;"",IF('1 Mailing Information'!$B$15=TRUE,TRUE,""),"")</f>
        <v/>
      </c>
      <c r="AK1903" s="46" t="str">
        <f>IF($A1903&lt;&gt;"",IF('1 Mailing Information'!$C$15=TRUE,TRUE,""),"")</f>
        <v/>
      </c>
      <c r="AL1903" s="46" t="str">
        <f>IF($A1903&lt;&gt;"",IF('1 Mailing Information'!$E$15&lt;&gt;"",'1 Mailing Information'!$E$15,""),"")</f>
        <v/>
      </c>
      <c r="AM1903" s="46" t="str">
        <f>IF($A1903&lt;&gt;"",IF('1 Mailing Information'!$B$13&lt;&gt;"",'1 Mailing Information'!$B$13,""),"")</f>
        <v/>
      </c>
      <c r="AN1903" s="46" t="str">
        <f>IF($A1903&lt;&gt;"",IF('1 Mailing Information'!$B$16=TRUE,TRUE,""),"")</f>
        <v/>
      </c>
      <c r="AO1903" s="46" t="str">
        <f>IF($A1903&lt;&gt;"",IF('1 Mailing Information'!$C$16=TRUE,TRUE,""),"")</f>
        <v/>
      </c>
      <c r="AP1903" s="46" t="str">
        <f>IF($A1903&lt;&gt;"",IF('1 Mailing Information'!$B$17=TRUE,TRUE,""),"")</f>
        <v/>
      </c>
      <c r="AQ1903" s="46" t="str">
        <f>IF($A1903&lt;&gt;"",IF('1 Mailing Information'!$C$17=TRUE,TRUE,""),"")</f>
        <v/>
      </c>
      <c r="AR1903" s="46" t="str">
        <f>IF($A1903&lt;&gt;"",IF('1 Mailing Information'!$B$19&lt;&gt;"",'1 Mailing Information'!$B$19,""),"")</f>
        <v/>
      </c>
      <c r="AS1903" s="46" t="str">
        <f>IF($A1903&lt;&gt;"",IF('1 Mailing Information'!$E$19&lt;&gt;"",'1 Mailing Information'!$E$19,""),"")</f>
        <v/>
      </c>
      <c r="AT1903" s="46" t="str">
        <f>IF($A1903&lt;&gt;"",IF('1 Mailing Information'!$B$21&lt;&gt;"",'1 Mailing Information'!$B$21,""),"")</f>
        <v/>
      </c>
    </row>
    <row r="1904" spans="4:46" x14ac:dyDescent="0.3">
      <c r="D1904" s="26" t="str">
        <f t="shared" si="29"/>
        <v/>
      </c>
      <c r="E1904" s="25"/>
      <c r="M1904" s="53"/>
      <c r="P1904" s="48" t="str">
        <f>IF(M1904&lt;&gt;"",VLOOKUP(M1904,'5 Drop Down Options'!$B:$D,3,FALSE),"")</f>
        <v/>
      </c>
      <c r="R1904" s="53"/>
      <c r="S1904" s="53"/>
      <c r="T1904" s="53"/>
      <c r="U1904" s="53"/>
      <c r="X1904" s="27"/>
      <c r="Y1904" s="46" t="str">
        <f>IF($A1904&lt;&gt;"",IF('1 Mailing Information'!$B$1&lt;&gt;"",'1 Mailing Information'!$B$1,""),"")</f>
        <v/>
      </c>
      <c r="Z1904" s="46" t="str">
        <f>IF($A1904&lt;&gt;"",IF('1 Mailing Information'!$B$2&lt;&gt;"",'1 Mailing Information'!$B$2,""),"")</f>
        <v/>
      </c>
      <c r="AA1904" s="46" t="str">
        <f>IF($A1904&lt;&gt;"",IF('1 Mailing Information'!$B$3&lt;&gt;"",'1 Mailing Information'!$B$3,""),"")</f>
        <v/>
      </c>
      <c r="AB1904" s="46" t="str">
        <f>IF($A1904&lt;&gt;"",IF('1 Mailing Information'!$B$4&lt;&gt;"",'1 Mailing Information'!$B$4,""),"")</f>
        <v/>
      </c>
      <c r="AC1904" s="46" t="str">
        <f>IF($A1904&lt;&gt;"",IF('1 Mailing Information'!$B$5&lt;&gt;"",'1 Mailing Information'!$B$5,""),"")</f>
        <v/>
      </c>
      <c r="AD1904" s="46" t="str">
        <f>IF($A1904&lt;&gt;"",IF('1 Mailing Information'!$B$6&lt;&gt;"",'1 Mailing Information'!$B$6,""),"")</f>
        <v/>
      </c>
      <c r="AE1904" s="46" t="str">
        <f>IF($A1904&lt;&gt;"",IF('1 Mailing Information'!$B$7&lt;&gt;"",'1 Mailing Information'!$B$7,""),"")</f>
        <v/>
      </c>
      <c r="AF1904" s="46" t="str">
        <f>IF($A1904&lt;&gt;"",IF('1 Mailing Information'!$B$8&lt;&gt;"",'1 Mailing Information'!$B$8,""),"")</f>
        <v/>
      </c>
      <c r="AG1904" s="46" t="str">
        <f>IF($A1904&lt;&gt;"",IF('1 Mailing Information'!$B$9&lt;&gt;"",'1 Mailing Information'!$B$9,""),"")</f>
        <v/>
      </c>
      <c r="AH1904" s="46" t="str">
        <f>IF($A1904&lt;&gt;"",IF('1 Mailing Information'!$B$10&lt;&gt;"",'1 Mailing Information'!$B$10,""),"")</f>
        <v/>
      </c>
      <c r="AI1904" s="46" t="str">
        <f>IF($A1904&lt;&gt;"",IF('1 Mailing Information'!$B$11&lt;&gt;"",'1 Mailing Information'!$B$11,""),"")</f>
        <v/>
      </c>
      <c r="AJ1904" s="46" t="str">
        <f>IF($A1904&lt;&gt;"",IF('1 Mailing Information'!$B$15=TRUE,TRUE,""),"")</f>
        <v/>
      </c>
      <c r="AK1904" s="46" t="str">
        <f>IF($A1904&lt;&gt;"",IF('1 Mailing Information'!$C$15=TRUE,TRUE,""),"")</f>
        <v/>
      </c>
      <c r="AL1904" s="46" t="str">
        <f>IF($A1904&lt;&gt;"",IF('1 Mailing Information'!$E$15&lt;&gt;"",'1 Mailing Information'!$E$15,""),"")</f>
        <v/>
      </c>
      <c r="AM1904" s="46" t="str">
        <f>IF($A1904&lt;&gt;"",IF('1 Mailing Information'!$B$13&lt;&gt;"",'1 Mailing Information'!$B$13,""),"")</f>
        <v/>
      </c>
      <c r="AN1904" s="46" t="str">
        <f>IF($A1904&lt;&gt;"",IF('1 Mailing Information'!$B$16=TRUE,TRUE,""),"")</f>
        <v/>
      </c>
      <c r="AO1904" s="46" t="str">
        <f>IF($A1904&lt;&gt;"",IF('1 Mailing Information'!$C$16=TRUE,TRUE,""),"")</f>
        <v/>
      </c>
      <c r="AP1904" s="46" t="str">
        <f>IF($A1904&lt;&gt;"",IF('1 Mailing Information'!$B$17=TRUE,TRUE,""),"")</f>
        <v/>
      </c>
      <c r="AQ1904" s="46" t="str">
        <f>IF($A1904&lt;&gt;"",IF('1 Mailing Information'!$C$17=TRUE,TRUE,""),"")</f>
        <v/>
      </c>
      <c r="AR1904" s="46" t="str">
        <f>IF($A1904&lt;&gt;"",IF('1 Mailing Information'!$B$19&lt;&gt;"",'1 Mailing Information'!$B$19,""),"")</f>
        <v/>
      </c>
      <c r="AS1904" s="46" t="str">
        <f>IF($A1904&lt;&gt;"",IF('1 Mailing Information'!$E$19&lt;&gt;"",'1 Mailing Information'!$E$19,""),"")</f>
        <v/>
      </c>
      <c r="AT1904" s="46" t="str">
        <f>IF($A1904&lt;&gt;"",IF('1 Mailing Information'!$B$21&lt;&gt;"",'1 Mailing Information'!$B$21,""),"")</f>
        <v/>
      </c>
    </row>
    <row r="1905" spans="4:46" x14ac:dyDescent="0.3">
      <c r="D1905" s="26" t="str">
        <f t="shared" si="29"/>
        <v/>
      </c>
      <c r="E1905" s="25"/>
      <c r="M1905" s="53"/>
      <c r="P1905" s="48" t="str">
        <f>IF(M1905&lt;&gt;"",VLOOKUP(M1905,'5 Drop Down Options'!$B:$D,3,FALSE),"")</f>
        <v/>
      </c>
      <c r="R1905" s="53"/>
      <c r="S1905" s="53"/>
      <c r="T1905" s="53"/>
      <c r="U1905" s="53"/>
      <c r="X1905" s="27"/>
      <c r="Y1905" s="46" t="str">
        <f>IF($A1905&lt;&gt;"",IF('1 Mailing Information'!$B$1&lt;&gt;"",'1 Mailing Information'!$B$1,""),"")</f>
        <v/>
      </c>
      <c r="Z1905" s="46" t="str">
        <f>IF($A1905&lt;&gt;"",IF('1 Mailing Information'!$B$2&lt;&gt;"",'1 Mailing Information'!$B$2,""),"")</f>
        <v/>
      </c>
      <c r="AA1905" s="46" t="str">
        <f>IF($A1905&lt;&gt;"",IF('1 Mailing Information'!$B$3&lt;&gt;"",'1 Mailing Information'!$B$3,""),"")</f>
        <v/>
      </c>
      <c r="AB1905" s="46" t="str">
        <f>IF($A1905&lt;&gt;"",IF('1 Mailing Information'!$B$4&lt;&gt;"",'1 Mailing Information'!$B$4,""),"")</f>
        <v/>
      </c>
      <c r="AC1905" s="46" t="str">
        <f>IF($A1905&lt;&gt;"",IF('1 Mailing Information'!$B$5&lt;&gt;"",'1 Mailing Information'!$B$5,""),"")</f>
        <v/>
      </c>
      <c r="AD1905" s="46" t="str">
        <f>IF($A1905&lt;&gt;"",IF('1 Mailing Information'!$B$6&lt;&gt;"",'1 Mailing Information'!$B$6,""),"")</f>
        <v/>
      </c>
      <c r="AE1905" s="46" t="str">
        <f>IF($A1905&lt;&gt;"",IF('1 Mailing Information'!$B$7&lt;&gt;"",'1 Mailing Information'!$B$7,""),"")</f>
        <v/>
      </c>
      <c r="AF1905" s="46" t="str">
        <f>IF($A1905&lt;&gt;"",IF('1 Mailing Information'!$B$8&lt;&gt;"",'1 Mailing Information'!$B$8,""),"")</f>
        <v/>
      </c>
      <c r="AG1905" s="46" t="str">
        <f>IF($A1905&lt;&gt;"",IF('1 Mailing Information'!$B$9&lt;&gt;"",'1 Mailing Information'!$B$9,""),"")</f>
        <v/>
      </c>
      <c r="AH1905" s="46" t="str">
        <f>IF($A1905&lt;&gt;"",IF('1 Mailing Information'!$B$10&lt;&gt;"",'1 Mailing Information'!$B$10,""),"")</f>
        <v/>
      </c>
      <c r="AI1905" s="46" t="str">
        <f>IF($A1905&lt;&gt;"",IF('1 Mailing Information'!$B$11&lt;&gt;"",'1 Mailing Information'!$B$11,""),"")</f>
        <v/>
      </c>
      <c r="AJ1905" s="46" t="str">
        <f>IF($A1905&lt;&gt;"",IF('1 Mailing Information'!$B$15=TRUE,TRUE,""),"")</f>
        <v/>
      </c>
      <c r="AK1905" s="46" t="str">
        <f>IF($A1905&lt;&gt;"",IF('1 Mailing Information'!$C$15=TRUE,TRUE,""),"")</f>
        <v/>
      </c>
      <c r="AL1905" s="46" t="str">
        <f>IF($A1905&lt;&gt;"",IF('1 Mailing Information'!$E$15&lt;&gt;"",'1 Mailing Information'!$E$15,""),"")</f>
        <v/>
      </c>
      <c r="AM1905" s="46" t="str">
        <f>IF($A1905&lt;&gt;"",IF('1 Mailing Information'!$B$13&lt;&gt;"",'1 Mailing Information'!$B$13,""),"")</f>
        <v/>
      </c>
      <c r="AN1905" s="46" t="str">
        <f>IF($A1905&lt;&gt;"",IF('1 Mailing Information'!$B$16=TRUE,TRUE,""),"")</f>
        <v/>
      </c>
      <c r="AO1905" s="46" t="str">
        <f>IF($A1905&lt;&gt;"",IF('1 Mailing Information'!$C$16=TRUE,TRUE,""),"")</f>
        <v/>
      </c>
      <c r="AP1905" s="46" t="str">
        <f>IF($A1905&lt;&gt;"",IF('1 Mailing Information'!$B$17=TRUE,TRUE,""),"")</f>
        <v/>
      </c>
      <c r="AQ1905" s="46" t="str">
        <f>IF($A1905&lt;&gt;"",IF('1 Mailing Information'!$C$17=TRUE,TRUE,""),"")</f>
        <v/>
      </c>
      <c r="AR1905" s="46" t="str">
        <f>IF($A1905&lt;&gt;"",IF('1 Mailing Information'!$B$19&lt;&gt;"",'1 Mailing Information'!$B$19,""),"")</f>
        <v/>
      </c>
      <c r="AS1905" s="46" t="str">
        <f>IF($A1905&lt;&gt;"",IF('1 Mailing Information'!$E$19&lt;&gt;"",'1 Mailing Information'!$E$19,""),"")</f>
        <v/>
      </c>
      <c r="AT1905" s="46" t="str">
        <f>IF($A1905&lt;&gt;"",IF('1 Mailing Information'!$B$21&lt;&gt;"",'1 Mailing Information'!$B$21,""),"")</f>
        <v/>
      </c>
    </row>
    <row r="1906" spans="4:46" x14ac:dyDescent="0.3">
      <c r="D1906" s="26" t="str">
        <f t="shared" si="29"/>
        <v/>
      </c>
      <c r="E1906" s="25"/>
      <c r="M1906" s="53"/>
      <c r="P1906" s="48" t="str">
        <f>IF(M1906&lt;&gt;"",VLOOKUP(M1906,'5 Drop Down Options'!$B:$D,3,FALSE),"")</f>
        <v/>
      </c>
      <c r="R1906" s="53"/>
      <c r="S1906" s="53"/>
      <c r="T1906" s="53"/>
      <c r="U1906" s="53"/>
      <c r="X1906" s="27"/>
      <c r="Y1906" s="46" t="str">
        <f>IF($A1906&lt;&gt;"",IF('1 Mailing Information'!$B$1&lt;&gt;"",'1 Mailing Information'!$B$1,""),"")</f>
        <v/>
      </c>
      <c r="Z1906" s="46" t="str">
        <f>IF($A1906&lt;&gt;"",IF('1 Mailing Information'!$B$2&lt;&gt;"",'1 Mailing Information'!$B$2,""),"")</f>
        <v/>
      </c>
      <c r="AA1906" s="46" t="str">
        <f>IF($A1906&lt;&gt;"",IF('1 Mailing Information'!$B$3&lt;&gt;"",'1 Mailing Information'!$B$3,""),"")</f>
        <v/>
      </c>
      <c r="AB1906" s="46" t="str">
        <f>IF($A1906&lt;&gt;"",IF('1 Mailing Information'!$B$4&lt;&gt;"",'1 Mailing Information'!$B$4,""),"")</f>
        <v/>
      </c>
      <c r="AC1906" s="46" t="str">
        <f>IF($A1906&lt;&gt;"",IF('1 Mailing Information'!$B$5&lt;&gt;"",'1 Mailing Information'!$B$5,""),"")</f>
        <v/>
      </c>
      <c r="AD1906" s="46" t="str">
        <f>IF($A1906&lt;&gt;"",IF('1 Mailing Information'!$B$6&lt;&gt;"",'1 Mailing Information'!$B$6,""),"")</f>
        <v/>
      </c>
      <c r="AE1906" s="46" t="str">
        <f>IF($A1906&lt;&gt;"",IF('1 Mailing Information'!$B$7&lt;&gt;"",'1 Mailing Information'!$B$7,""),"")</f>
        <v/>
      </c>
      <c r="AF1906" s="46" t="str">
        <f>IF($A1906&lt;&gt;"",IF('1 Mailing Information'!$B$8&lt;&gt;"",'1 Mailing Information'!$B$8,""),"")</f>
        <v/>
      </c>
      <c r="AG1906" s="46" t="str">
        <f>IF($A1906&lt;&gt;"",IF('1 Mailing Information'!$B$9&lt;&gt;"",'1 Mailing Information'!$B$9,""),"")</f>
        <v/>
      </c>
      <c r="AH1906" s="46" t="str">
        <f>IF($A1906&lt;&gt;"",IF('1 Mailing Information'!$B$10&lt;&gt;"",'1 Mailing Information'!$B$10,""),"")</f>
        <v/>
      </c>
      <c r="AI1906" s="46" t="str">
        <f>IF($A1906&lt;&gt;"",IF('1 Mailing Information'!$B$11&lt;&gt;"",'1 Mailing Information'!$B$11,""),"")</f>
        <v/>
      </c>
      <c r="AJ1906" s="46" t="str">
        <f>IF($A1906&lt;&gt;"",IF('1 Mailing Information'!$B$15=TRUE,TRUE,""),"")</f>
        <v/>
      </c>
      <c r="AK1906" s="46" t="str">
        <f>IF($A1906&lt;&gt;"",IF('1 Mailing Information'!$C$15=TRUE,TRUE,""),"")</f>
        <v/>
      </c>
      <c r="AL1906" s="46" t="str">
        <f>IF($A1906&lt;&gt;"",IF('1 Mailing Information'!$E$15&lt;&gt;"",'1 Mailing Information'!$E$15,""),"")</f>
        <v/>
      </c>
      <c r="AM1906" s="46" t="str">
        <f>IF($A1906&lt;&gt;"",IF('1 Mailing Information'!$B$13&lt;&gt;"",'1 Mailing Information'!$B$13,""),"")</f>
        <v/>
      </c>
      <c r="AN1906" s="46" t="str">
        <f>IF($A1906&lt;&gt;"",IF('1 Mailing Information'!$B$16=TRUE,TRUE,""),"")</f>
        <v/>
      </c>
      <c r="AO1906" s="46" t="str">
        <f>IF($A1906&lt;&gt;"",IF('1 Mailing Information'!$C$16=TRUE,TRUE,""),"")</f>
        <v/>
      </c>
      <c r="AP1906" s="46" t="str">
        <f>IF($A1906&lt;&gt;"",IF('1 Mailing Information'!$B$17=TRUE,TRUE,""),"")</f>
        <v/>
      </c>
      <c r="AQ1906" s="46" t="str">
        <f>IF($A1906&lt;&gt;"",IF('1 Mailing Information'!$C$17=TRUE,TRUE,""),"")</f>
        <v/>
      </c>
      <c r="AR1906" s="46" t="str">
        <f>IF($A1906&lt;&gt;"",IF('1 Mailing Information'!$B$19&lt;&gt;"",'1 Mailing Information'!$B$19,""),"")</f>
        <v/>
      </c>
      <c r="AS1906" s="46" t="str">
        <f>IF($A1906&lt;&gt;"",IF('1 Mailing Information'!$E$19&lt;&gt;"",'1 Mailing Information'!$E$19,""),"")</f>
        <v/>
      </c>
      <c r="AT1906" s="46" t="str">
        <f>IF($A1906&lt;&gt;"",IF('1 Mailing Information'!$B$21&lt;&gt;"",'1 Mailing Information'!$B$21,""),"")</f>
        <v/>
      </c>
    </row>
    <row r="1907" spans="4:46" x14ac:dyDescent="0.3">
      <c r="D1907" s="26" t="str">
        <f t="shared" si="29"/>
        <v/>
      </c>
      <c r="E1907" s="25"/>
      <c r="M1907" s="53"/>
      <c r="P1907" s="48" t="str">
        <f>IF(M1907&lt;&gt;"",VLOOKUP(M1907,'5 Drop Down Options'!$B:$D,3,FALSE),"")</f>
        <v/>
      </c>
      <c r="R1907" s="53"/>
      <c r="S1907" s="53"/>
      <c r="T1907" s="53"/>
      <c r="U1907" s="53"/>
      <c r="X1907" s="27"/>
      <c r="Y1907" s="46" t="str">
        <f>IF($A1907&lt;&gt;"",IF('1 Mailing Information'!$B$1&lt;&gt;"",'1 Mailing Information'!$B$1,""),"")</f>
        <v/>
      </c>
      <c r="Z1907" s="46" t="str">
        <f>IF($A1907&lt;&gt;"",IF('1 Mailing Information'!$B$2&lt;&gt;"",'1 Mailing Information'!$B$2,""),"")</f>
        <v/>
      </c>
      <c r="AA1907" s="46" t="str">
        <f>IF($A1907&lt;&gt;"",IF('1 Mailing Information'!$B$3&lt;&gt;"",'1 Mailing Information'!$B$3,""),"")</f>
        <v/>
      </c>
      <c r="AB1907" s="46" t="str">
        <f>IF($A1907&lt;&gt;"",IF('1 Mailing Information'!$B$4&lt;&gt;"",'1 Mailing Information'!$B$4,""),"")</f>
        <v/>
      </c>
      <c r="AC1907" s="46" t="str">
        <f>IF($A1907&lt;&gt;"",IF('1 Mailing Information'!$B$5&lt;&gt;"",'1 Mailing Information'!$B$5,""),"")</f>
        <v/>
      </c>
      <c r="AD1907" s="46" t="str">
        <f>IF($A1907&lt;&gt;"",IF('1 Mailing Information'!$B$6&lt;&gt;"",'1 Mailing Information'!$B$6,""),"")</f>
        <v/>
      </c>
      <c r="AE1907" s="46" t="str">
        <f>IF($A1907&lt;&gt;"",IF('1 Mailing Information'!$B$7&lt;&gt;"",'1 Mailing Information'!$B$7,""),"")</f>
        <v/>
      </c>
      <c r="AF1907" s="46" t="str">
        <f>IF($A1907&lt;&gt;"",IF('1 Mailing Information'!$B$8&lt;&gt;"",'1 Mailing Information'!$B$8,""),"")</f>
        <v/>
      </c>
      <c r="AG1907" s="46" t="str">
        <f>IF($A1907&lt;&gt;"",IF('1 Mailing Information'!$B$9&lt;&gt;"",'1 Mailing Information'!$B$9,""),"")</f>
        <v/>
      </c>
      <c r="AH1907" s="46" t="str">
        <f>IF($A1907&lt;&gt;"",IF('1 Mailing Information'!$B$10&lt;&gt;"",'1 Mailing Information'!$B$10,""),"")</f>
        <v/>
      </c>
      <c r="AI1907" s="46" t="str">
        <f>IF($A1907&lt;&gt;"",IF('1 Mailing Information'!$B$11&lt;&gt;"",'1 Mailing Information'!$B$11,""),"")</f>
        <v/>
      </c>
      <c r="AJ1907" s="46" t="str">
        <f>IF($A1907&lt;&gt;"",IF('1 Mailing Information'!$B$15=TRUE,TRUE,""),"")</f>
        <v/>
      </c>
      <c r="AK1907" s="46" t="str">
        <f>IF($A1907&lt;&gt;"",IF('1 Mailing Information'!$C$15=TRUE,TRUE,""),"")</f>
        <v/>
      </c>
      <c r="AL1907" s="46" t="str">
        <f>IF($A1907&lt;&gt;"",IF('1 Mailing Information'!$E$15&lt;&gt;"",'1 Mailing Information'!$E$15,""),"")</f>
        <v/>
      </c>
      <c r="AM1907" s="46" t="str">
        <f>IF($A1907&lt;&gt;"",IF('1 Mailing Information'!$B$13&lt;&gt;"",'1 Mailing Information'!$B$13,""),"")</f>
        <v/>
      </c>
      <c r="AN1907" s="46" t="str">
        <f>IF($A1907&lt;&gt;"",IF('1 Mailing Information'!$B$16=TRUE,TRUE,""),"")</f>
        <v/>
      </c>
      <c r="AO1907" s="46" t="str">
        <f>IF($A1907&lt;&gt;"",IF('1 Mailing Information'!$C$16=TRUE,TRUE,""),"")</f>
        <v/>
      </c>
      <c r="AP1907" s="46" t="str">
        <f>IF($A1907&lt;&gt;"",IF('1 Mailing Information'!$B$17=TRUE,TRUE,""),"")</f>
        <v/>
      </c>
      <c r="AQ1907" s="46" t="str">
        <f>IF($A1907&lt;&gt;"",IF('1 Mailing Information'!$C$17=TRUE,TRUE,""),"")</f>
        <v/>
      </c>
      <c r="AR1907" s="46" t="str">
        <f>IF($A1907&lt;&gt;"",IF('1 Mailing Information'!$B$19&lt;&gt;"",'1 Mailing Information'!$B$19,""),"")</f>
        <v/>
      </c>
      <c r="AS1907" s="46" t="str">
        <f>IF($A1907&lt;&gt;"",IF('1 Mailing Information'!$E$19&lt;&gt;"",'1 Mailing Information'!$E$19,""),"")</f>
        <v/>
      </c>
      <c r="AT1907" s="46" t="str">
        <f>IF($A1907&lt;&gt;"",IF('1 Mailing Information'!$B$21&lt;&gt;"",'1 Mailing Information'!$B$21,""),"")</f>
        <v/>
      </c>
    </row>
    <row r="1908" spans="4:46" x14ac:dyDescent="0.3">
      <c r="D1908" s="26" t="str">
        <f t="shared" si="29"/>
        <v/>
      </c>
      <c r="E1908" s="25"/>
      <c r="M1908" s="53"/>
      <c r="P1908" s="48" t="str">
        <f>IF(M1908&lt;&gt;"",VLOOKUP(M1908,'5 Drop Down Options'!$B:$D,3,FALSE),"")</f>
        <v/>
      </c>
      <c r="R1908" s="53"/>
      <c r="S1908" s="53"/>
      <c r="T1908" s="53"/>
      <c r="U1908" s="53"/>
      <c r="X1908" s="27"/>
      <c r="Y1908" s="46" t="str">
        <f>IF($A1908&lt;&gt;"",IF('1 Mailing Information'!$B$1&lt;&gt;"",'1 Mailing Information'!$B$1,""),"")</f>
        <v/>
      </c>
      <c r="Z1908" s="46" t="str">
        <f>IF($A1908&lt;&gt;"",IF('1 Mailing Information'!$B$2&lt;&gt;"",'1 Mailing Information'!$B$2,""),"")</f>
        <v/>
      </c>
      <c r="AA1908" s="46" t="str">
        <f>IF($A1908&lt;&gt;"",IF('1 Mailing Information'!$B$3&lt;&gt;"",'1 Mailing Information'!$B$3,""),"")</f>
        <v/>
      </c>
      <c r="AB1908" s="46" t="str">
        <f>IF($A1908&lt;&gt;"",IF('1 Mailing Information'!$B$4&lt;&gt;"",'1 Mailing Information'!$B$4,""),"")</f>
        <v/>
      </c>
      <c r="AC1908" s="46" t="str">
        <f>IF($A1908&lt;&gt;"",IF('1 Mailing Information'!$B$5&lt;&gt;"",'1 Mailing Information'!$B$5,""),"")</f>
        <v/>
      </c>
      <c r="AD1908" s="46" t="str">
        <f>IF($A1908&lt;&gt;"",IF('1 Mailing Information'!$B$6&lt;&gt;"",'1 Mailing Information'!$B$6,""),"")</f>
        <v/>
      </c>
      <c r="AE1908" s="46" t="str">
        <f>IF($A1908&lt;&gt;"",IF('1 Mailing Information'!$B$7&lt;&gt;"",'1 Mailing Information'!$B$7,""),"")</f>
        <v/>
      </c>
      <c r="AF1908" s="46" t="str">
        <f>IF($A1908&lt;&gt;"",IF('1 Mailing Information'!$B$8&lt;&gt;"",'1 Mailing Information'!$B$8,""),"")</f>
        <v/>
      </c>
      <c r="AG1908" s="46" t="str">
        <f>IF($A1908&lt;&gt;"",IF('1 Mailing Information'!$B$9&lt;&gt;"",'1 Mailing Information'!$B$9,""),"")</f>
        <v/>
      </c>
      <c r="AH1908" s="46" t="str">
        <f>IF($A1908&lt;&gt;"",IF('1 Mailing Information'!$B$10&lt;&gt;"",'1 Mailing Information'!$B$10,""),"")</f>
        <v/>
      </c>
      <c r="AI1908" s="46" t="str">
        <f>IF($A1908&lt;&gt;"",IF('1 Mailing Information'!$B$11&lt;&gt;"",'1 Mailing Information'!$B$11,""),"")</f>
        <v/>
      </c>
      <c r="AJ1908" s="46" t="str">
        <f>IF($A1908&lt;&gt;"",IF('1 Mailing Information'!$B$15=TRUE,TRUE,""),"")</f>
        <v/>
      </c>
      <c r="AK1908" s="46" t="str">
        <f>IF($A1908&lt;&gt;"",IF('1 Mailing Information'!$C$15=TRUE,TRUE,""),"")</f>
        <v/>
      </c>
      <c r="AL1908" s="46" t="str">
        <f>IF($A1908&lt;&gt;"",IF('1 Mailing Information'!$E$15&lt;&gt;"",'1 Mailing Information'!$E$15,""),"")</f>
        <v/>
      </c>
      <c r="AM1908" s="46" t="str">
        <f>IF($A1908&lt;&gt;"",IF('1 Mailing Information'!$B$13&lt;&gt;"",'1 Mailing Information'!$B$13,""),"")</f>
        <v/>
      </c>
      <c r="AN1908" s="46" t="str">
        <f>IF($A1908&lt;&gt;"",IF('1 Mailing Information'!$B$16=TRUE,TRUE,""),"")</f>
        <v/>
      </c>
      <c r="AO1908" s="46" t="str">
        <f>IF($A1908&lt;&gt;"",IF('1 Mailing Information'!$C$16=TRUE,TRUE,""),"")</f>
        <v/>
      </c>
      <c r="AP1908" s="46" t="str">
        <f>IF($A1908&lt;&gt;"",IF('1 Mailing Information'!$B$17=TRUE,TRUE,""),"")</f>
        <v/>
      </c>
      <c r="AQ1908" s="46" t="str">
        <f>IF($A1908&lt;&gt;"",IF('1 Mailing Information'!$C$17=TRUE,TRUE,""),"")</f>
        <v/>
      </c>
      <c r="AR1908" s="46" t="str">
        <f>IF($A1908&lt;&gt;"",IF('1 Mailing Information'!$B$19&lt;&gt;"",'1 Mailing Information'!$B$19,""),"")</f>
        <v/>
      </c>
      <c r="AS1908" s="46" t="str">
        <f>IF($A1908&lt;&gt;"",IF('1 Mailing Information'!$E$19&lt;&gt;"",'1 Mailing Information'!$E$19,""),"")</f>
        <v/>
      </c>
      <c r="AT1908" s="46" t="str">
        <f>IF($A1908&lt;&gt;"",IF('1 Mailing Information'!$B$21&lt;&gt;"",'1 Mailing Information'!$B$21,""),"")</f>
        <v/>
      </c>
    </row>
    <row r="1909" spans="4:46" x14ac:dyDescent="0.3">
      <c r="D1909" s="26" t="str">
        <f t="shared" si="29"/>
        <v/>
      </c>
      <c r="E1909" s="25"/>
      <c r="M1909" s="53"/>
      <c r="P1909" s="48" t="str">
        <f>IF(M1909&lt;&gt;"",VLOOKUP(M1909,'5 Drop Down Options'!$B:$D,3,FALSE),"")</f>
        <v/>
      </c>
      <c r="R1909" s="53"/>
      <c r="S1909" s="53"/>
      <c r="T1909" s="53"/>
      <c r="U1909" s="53"/>
      <c r="X1909" s="27"/>
      <c r="Y1909" s="46" t="str">
        <f>IF($A1909&lt;&gt;"",IF('1 Mailing Information'!$B$1&lt;&gt;"",'1 Mailing Information'!$B$1,""),"")</f>
        <v/>
      </c>
      <c r="Z1909" s="46" t="str">
        <f>IF($A1909&lt;&gt;"",IF('1 Mailing Information'!$B$2&lt;&gt;"",'1 Mailing Information'!$B$2,""),"")</f>
        <v/>
      </c>
      <c r="AA1909" s="46" t="str">
        <f>IF($A1909&lt;&gt;"",IF('1 Mailing Information'!$B$3&lt;&gt;"",'1 Mailing Information'!$B$3,""),"")</f>
        <v/>
      </c>
      <c r="AB1909" s="46" t="str">
        <f>IF($A1909&lt;&gt;"",IF('1 Mailing Information'!$B$4&lt;&gt;"",'1 Mailing Information'!$B$4,""),"")</f>
        <v/>
      </c>
      <c r="AC1909" s="46" t="str">
        <f>IF($A1909&lt;&gt;"",IF('1 Mailing Information'!$B$5&lt;&gt;"",'1 Mailing Information'!$B$5,""),"")</f>
        <v/>
      </c>
      <c r="AD1909" s="46" t="str">
        <f>IF($A1909&lt;&gt;"",IF('1 Mailing Information'!$B$6&lt;&gt;"",'1 Mailing Information'!$B$6,""),"")</f>
        <v/>
      </c>
      <c r="AE1909" s="46" t="str">
        <f>IF($A1909&lt;&gt;"",IF('1 Mailing Information'!$B$7&lt;&gt;"",'1 Mailing Information'!$B$7,""),"")</f>
        <v/>
      </c>
      <c r="AF1909" s="46" t="str">
        <f>IF($A1909&lt;&gt;"",IF('1 Mailing Information'!$B$8&lt;&gt;"",'1 Mailing Information'!$B$8,""),"")</f>
        <v/>
      </c>
      <c r="AG1909" s="46" t="str">
        <f>IF($A1909&lt;&gt;"",IF('1 Mailing Information'!$B$9&lt;&gt;"",'1 Mailing Information'!$B$9,""),"")</f>
        <v/>
      </c>
      <c r="AH1909" s="46" t="str">
        <f>IF($A1909&lt;&gt;"",IF('1 Mailing Information'!$B$10&lt;&gt;"",'1 Mailing Information'!$B$10,""),"")</f>
        <v/>
      </c>
      <c r="AI1909" s="46" t="str">
        <f>IF($A1909&lt;&gt;"",IF('1 Mailing Information'!$B$11&lt;&gt;"",'1 Mailing Information'!$B$11,""),"")</f>
        <v/>
      </c>
      <c r="AJ1909" s="46" t="str">
        <f>IF($A1909&lt;&gt;"",IF('1 Mailing Information'!$B$15=TRUE,TRUE,""),"")</f>
        <v/>
      </c>
      <c r="AK1909" s="46" t="str">
        <f>IF($A1909&lt;&gt;"",IF('1 Mailing Information'!$C$15=TRUE,TRUE,""),"")</f>
        <v/>
      </c>
      <c r="AL1909" s="46" t="str">
        <f>IF($A1909&lt;&gt;"",IF('1 Mailing Information'!$E$15&lt;&gt;"",'1 Mailing Information'!$E$15,""),"")</f>
        <v/>
      </c>
      <c r="AM1909" s="46" t="str">
        <f>IF($A1909&lt;&gt;"",IF('1 Mailing Information'!$B$13&lt;&gt;"",'1 Mailing Information'!$B$13,""),"")</f>
        <v/>
      </c>
      <c r="AN1909" s="46" t="str">
        <f>IF($A1909&lt;&gt;"",IF('1 Mailing Information'!$B$16=TRUE,TRUE,""),"")</f>
        <v/>
      </c>
      <c r="AO1909" s="46" t="str">
        <f>IF($A1909&lt;&gt;"",IF('1 Mailing Information'!$C$16=TRUE,TRUE,""),"")</f>
        <v/>
      </c>
      <c r="AP1909" s="46" t="str">
        <f>IF($A1909&lt;&gt;"",IF('1 Mailing Information'!$B$17=TRUE,TRUE,""),"")</f>
        <v/>
      </c>
      <c r="AQ1909" s="46" t="str">
        <f>IF($A1909&lt;&gt;"",IF('1 Mailing Information'!$C$17=TRUE,TRUE,""),"")</f>
        <v/>
      </c>
      <c r="AR1909" s="46" t="str">
        <f>IF($A1909&lt;&gt;"",IF('1 Mailing Information'!$B$19&lt;&gt;"",'1 Mailing Information'!$B$19,""),"")</f>
        <v/>
      </c>
      <c r="AS1909" s="46" t="str">
        <f>IF($A1909&lt;&gt;"",IF('1 Mailing Information'!$E$19&lt;&gt;"",'1 Mailing Information'!$E$19,""),"")</f>
        <v/>
      </c>
      <c r="AT1909" s="46" t="str">
        <f>IF($A1909&lt;&gt;"",IF('1 Mailing Information'!$B$21&lt;&gt;"",'1 Mailing Information'!$B$21,""),"")</f>
        <v/>
      </c>
    </row>
    <row r="1910" spans="4:46" x14ac:dyDescent="0.3">
      <c r="D1910" s="26" t="str">
        <f t="shared" si="29"/>
        <v/>
      </c>
      <c r="E1910" s="25"/>
      <c r="M1910" s="53"/>
      <c r="P1910" s="48" t="str">
        <f>IF(M1910&lt;&gt;"",VLOOKUP(M1910,'5 Drop Down Options'!$B:$D,3,FALSE),"")</f>
        <v/>
      </c>
      <c r="R1910" s="53"/>
      <c r="S1910" s="53"/>
      <c r="T1910" s="53"/>
      <c r="U1910" s="53"/>
      <c r="X1910" s="27"/>
      <c r="Y1910" s="46" t="str">
        <f>IF($A1910&lt;&gt;"",IF('1 Mailing Information'!$B$1&lt;&gt;"",'1 Mailing Information'!$B$1,""),"")</f>
        <v/>
      </c>
      <c r="Z1910" s="46" t="str">
        <f>IF($A1910&lt;&gt;"",IF('1 Mailing Information'!$B$2&lt;&gt;"",'1 Mailing Information'!$B$2,""),"")</f>
        <v/>
      </c>
      <c r="AA1910" s="46" t="str">
        <f>IF($A1910&lt;&gt;"",IF('1 Mailing Information'!$B$3&lt;&gt;"",'1 Mailing Information'!$B$3,""),"")</f>
        <v/>
      </c>
      <c r="AB1910" s="46" t="str">
        <f>IF($A1910&lt;&gt;"",IF('1 Mailing Information'!$B$4&lt;&gt;"",'1 Mailing Information'!$B$4,""),"")</f>
        <v/>
      </c>
      <c r="AC1910" s="46" t="str">
        <f>IF($A1910&lt;&gt;"",IF('1 Mailing Information'!$B$5&lt;&gt;"",'1 Mailing Information'!$B$5,""),"")</f>
        <v/>
      </c>
      <c r="AD1910" s="46" t="str">
        <f>IF($A1910&lt;&gt;"",IF('1 Mailing Information'!$B$6&lt;&gt;"",'1 Mailing Information'!$B$6,""),"")</f>
        <v/>
      </c>
      <c r="AE1910" s="46" t="str">
        <f>IF($A1910&lt;&gt;"",IF('1 Mailing Information'!$B$7&lt;&gt;"",'1 Mailing Information'!$B$7,""),"")</f>
        <v/>
      </c>
      <c r="AF1910" s="46" t="str">
        <f>IF($A1910&lt;&gt;"",IF('1 Mailing Information'!$B$8&lt;&gt;"",'1 Mailing Information'!$B$8,""),"")</f>
        <v/>
      </c>
      <c r="AG1910" s="46" t="str">
        <f>IF($A1910&lt;&gt;"",IF('1 Mailing Information'!$B$9&lt;&gt;"",'1 Mailing Information'!$B$9,""),"")</f>
        <v/>
      </c>
      <c r="AH1910" s="46" t="str">
        <f>IF($A1910&lt;&gt;"",IF('1 Mailing Information'!$B$10&lt;&gt;"",'1 Mailing Information'!$B$10,""),"")</f>
        <v/>
      </c>
      <c r="AI1910" s="46" t="str">
        <f>IF($A1910&lt;&gt;"",IF('1 Mailing Information'!$B$11&lt;&gt;"",'1 Mailing Information'!$B$11,""),"")</f>
        <v/>
      </c>
      <c r="AJ1910" s="46" t="str">
        <f>IF($A1910&lt;&gt;"",IF('1 Mailing Information'!$B$15=TRUE,TRUE,""),"")</f>
        <v/>
      </c>
      <c r="AK1910" s="46" t="str">
        <f>IF($A1910&lt;&gt;"",IF('1 Mailing Information'!$C$15=TRUE,TRUE,""),"")</f>
        <v/>
      </c>
      <c r="AL1910" s="46" t="str">
        <f>IF($A1910&lt;&gt;"",IF('1 Mailing Information'!$E$15&lt;&gt;"",'1 Mailing Information'!$E$15,""),"")</f>
        <v/>
      </c>
      <c r="AM1910" s="46" t="str">
        <f>IF($A1910&lt;&gt;"",IF('1 Mailing Information'!$B$13&lt;&gt;"",'1 Mailing Information'!$B$13,""),"")</f>
        <v/>
      </c>
      <c r="AN1910" s="46" t="str">
        <f>IF($A1910&lt;&gt;"",IF('1 Mailing Information'!$B$16=TRUE,TRUE,""),"")</f>
        <v/>
      </c>
      <c r="AO1910" s="46" t="str">
        <f>IF($A1910&lt;&gt;"",IF('1 Mailing Information'!$C$16=TRUE,TRUE,""),"")</f>
        <v/>
      </c>
      <c r="AP1910" s="46" t="str">
        <f>IF($A1910&lt;&gt;"",IF('1 Mailing Information'!$B$17=TRUE,TRUE,""),"")</f>
        <v/>
      </c>
      <c r="AQ1910" s="46" t="str">
        <f>IF($A1910&lt;&gt;"",IF('1 Mailing Information'!$C$17=TRUE,TRUE,""),"")</f>
        <v/>
      </c>
      <c r="AR1910" s="46" t="str">
        <f>IF($A1910&lt;&gt;"",IF('1 Mailing Information'!$B$19&lt;&gt;"",'1 Mailing Information'!$B$19,""),"")</f>
        <v/>
      </c>
      <c r="AS1910" s="46" t="str">
        <f>IF($A1910&lt;&gt;"",IF('1 Mailing Information'!$E$19&lt;&gt;"",'1 Mailing Information'!$E$19,""),"")</f>
        <v/>
      </c>
      <c r="AT1910" s="46" t="str">
        <f>IF($A1910&lt;&gt;"",IF('1 Mailing Information'!$B$21&lt;&gt;"",'1 Mailing Information'!$B$21,""),"")</f>
        <v/>
      </c>
    </row>
    <row r="1911" spans="4:46" x14ac:dyDescent="0.3">
      <c r="D1911" s="26" t="str">
        <f t="shared" si="29"/>
        <v/>
      </c>
      <c r="E1911" s="25"/>
      <c r="M1911" s="53"/>
      <c r="P1911" s="48" t="str">
        <f>IF(M1911&lt;&gt;"",VLOOKUP(M1911,'5 Drop Down Options'!$B:$D,3,FALSE),"")</f>
        <v/>
      </c>
      <c r="R1911" s="53"/>
      <c r="S1911" s="53"/>
      <c r="T1911" s="53"/>
      <c r="U1911" s="53"/>
      <c r="X1911" s="27"/>
      <c r="Y1911" s="46" t="str">
        <f>IF($A1911&lt;&gt;"",IF('1 Mailing Information'!$B$1&lt;&gt;"",'1 Mailing Information'!$B$1,""),"")</f>
        <v/>
      </c>
      <c r="Z1911" s="46" t="str">
        <f>IF($A1911&lt;&gt;"",IF('1 Mailing Information'!$B$2&lt;&gt;"",'1 Mailing Information'!$B$2,""),"")</f>
        <v/>
      </c>
      <c r="AA1911" s="46" t="str">
        <f>IF($A1911&lt;&gt;"",IF('1 Mailing Information'!$B$3&lt;&gt;"",'1 Mailing Information'!$B$3,""),"")</f>
        <v/>
      </c>
      <c r="AB1911" s="46" t="str">
        <f>IF($A1911&lt;&gt;"",IF('1 Mailing Information'!$B$4&lt;&gt;"",'1 Mailing Information'!$B$4,""),"")</f>
        <v/>
      </c>
      <c r="AC1911" s="46" t="str">
        <f>IF($A1911&lt;&gt;"",IF('1 Mailing Information'!$B$5&lt;&gt;"",'1 Mailing Information'!$B$5,""),"")</f>
        <v/>
      </c>
      <c r="AD1911" s="46" t="str">
        <f>IF($A1911&lt;&gt;"",IF('1 Mailing Information'!$B$6&lt;&gt;"",'1 Mailing Information'!$B$6,""),"")</f>
        <v/>
      </c>
      <c r="AE1911" s="46" t="str">
        <f>IF($A1911&lt;&gt;"",IF('1 Mailing Information'!$B$7&lt;&gt;"",'1 Mailing Information'!$B$7,""),"")</f>
        <v/>
      </c>
      <c r="AF1911" s="46" t="str">
        <f>IF($A1911&lt;&gt;"",IF('1 Mailing Information'!$B$8&lt;&gt;"",'1 Mailing Information'!$B$8,""),"")</f>
        <v/>
      </c>
      <c r="AG1911" s="46" t="str">
        <f>IF($A1911&lt;&gt;"",IF('1 Mailing Information'!$B$9&lt;&gt;"",'1 Mailing Information'!$B$9,""),"")</f>
        <v/>
      </c>
      <c r="AH1911" s="46" t="str">
        <f>IF($A1911&lt;&gt;"",IF('1 Mailing Information'!$B$10&lt;&gt;"",'1 Mailing Information'!$B$10,""),"")</f>
        <v/>
      </c>
      <c r="AI1911" s="46" t="str">
        <f>IF($A1911&lt;&gt;"",IF('1 Mailing Information'!$B$11&lt;&gt;"",'1 Mailing Information'!$B$11,""),"")</f>
        <v/>
      </c>
      <c r="AJ1911" s="46" t="str">
        <f>IF($A1911&lt;&gt;"",IF('1 Mailing Information'!$B$15=TRUE,TRUE,""),"")</f>
        <v/>
      </c>
      <c r="AK1911" s="46" t="str">
        <f>IF($A1911&lt;&gt;"",IF('1 Mailing Information'!$C$15=TRUE,TRUE,""),"")</f>
        <v/>
      </c>
      <c r="AL1911" s="46" t="str">
        <f>IF($A1911&lt;&gt;"",IF('1 Mailing Information'!$E$15&lt;&gt;"",'1 Mailing Information'!$E$15,""),"")</f>
        <v/>
      </c>
      <c r="AM1911" s="46" t="str">
        <f>IF($A1911&lt;&gt;"",IF('1 Mailing Information'!$B$13&lt;&gt;"",'1 Mailing Information'!$B$13,""),"")</f>
        <v/>
      </c>
      <c r="AN1911" s="46" t="str">
        <f>IF($A1911&lt;&gt;"",IF('1 Mailing Information'!$B$16=TRUE,TRUE,""),"")</f>
        <v/>
      </c>
      <c r="AO1911" s="46" t="str">
        <f>IF($A1911&lt;&gt;"",IF('1 Mailing Information'!$C$16=TRUE,TRUE,""),"")</f>
        <v/>
      </c>
      <c r="AP1911" s="46" t="str">
        <f>IF($A1911&lt;&gt;"",IF('1 Mailing Information'!$B$17=TRUE,TRUE,""),"")</f>
        <v/>
      </c>
      <c r="AQ1911" s="46" t="str">
        <f>IF($A1911&lt;&gt;"",IF('1 Mailing Information'!$C$17=TRUE,TRUE,""),"")</f>
        <v/>
      </c>
      <c r="AR1911" s="46" t="str">
        <f>IF($A1911&lt;&gt;"",IF('1 Mailing Information'!$B$19&lt;&gt;"",'1 Mailing Information'!$B$19,""),"")</f>
        <v/>
      </c>
      <c r="AS1911" s="46" t="str">
        <f>IF($A1911&lt;&gt;"",IF('1 Mailing Information'!$E$19&lt;&gt;"",'1 Mailing Information'!$E$19,""),"")</f>
        <v/>
      </c>
      <c r="AT1911" s="46" t="str">
        <f>IF($A1911&lt;&gt;"",IF('1 Mailing Information'!$B$21&lt;&gt;"",'1 Mailing Information'!$B$21,""),"")</f>
        <v/>
      </c>
    </row>
    <row r="1912" spans="4:46" x14ac:dyDescent="0.3">
      <c r="D1912" s="26" t="str">
        <f t="shared" si="29"/>
        <v/>
      </c>
      <c r="E1912" s="25"/>
      <c r="M1912" s="53"/>
      <c r="P1912" s="48" t="str">
        <f>IF(M1912&lt;&gt;"",VLOOKUP(M1912,'5 Drop Down Options'!$B:$D,3,FALSE),"")</f>
        <v/>
      </c>
      <c r="R1912" s="53"/>
      <c r="S1912" s="53"/>
      <c r="T1912" s="53"/>
      <c r="U1912" s="53"/>
      <c r="X1912" s="27"/>
      <c r="Y1912" s="46" t="str">
        <f>IF($A1912&lt;&gt;"",IF('1 Mailing Information'!$B$1&lt;&gt;"",'1 Mailing Information'!$B$1,""),"")</f>
        <v/>
      </c>
      <c r="Z1912" s="46" t="str">
        <f>IF($A1912&lt;&gt;"",IF('1 Mailing Information'!$B$2&lt;&gt;"",'1 Mailing Information'!$B$2,""),"")</f>
        <v/>
      </c>
      <c r="AA1912" s="46" t="str">
        <f>IF($A1912&lt;&gt;"",IF('1 Mailing Information'!$B$3&lt;&gt;"",'1 Mailing Information'!$B$3,""),"")</f>
        <v/>
      </c>
      <c r="AB1912" s="46" t="str">
        <f>IF($A1912&lt;&gt;"",IF('1 Mailing Information'!$B$4&lt;&gt;"",'1 Mailing Information'!$B$4,""),"")</f>
        <v/>
      </c>
      <c r="AC1912" s="46" t="str">
        <f>IF($A1912&lt;&gt;"",IF('1 Mailing Information'!$B$5&lt;&gt;"",'1 Mailing Information'!$B$5,""),"")</f>
        <v/>
      </c>
      <c r="AD1912" s="46" t="str">
        <f>IF($A1912&lt;&gt;"",IF('1 Mailing Information'!$B$6&lt;&gt;"",'1 Mailing Information'!$B$6,""),"")</f>
        <v/>
      </c>
      <c r="AE1912" s="46" t="str">
        <f>IF($A1912&lt;&gt;"",IF('1 Mailing Information'!$B$7&lt;&gt;"",'1 Mailing Information'!$B$7,""),"")</f>
        <v/>
      </c>
      <c r="AF1912" s="46" t="str">
        <f>IF($A1912&lt;&gt;"",IF('1 Mailing Information'!$B$8&lt;&gt;"",'1 Mailing Information'!$B$8,""),"")</f>
        <v/>
      </c>
      <c r="AG1912" s="46" t="str">
        <f>IF($A1912&lt;&gt;"",IF('1 Mailing Information'!$B$9&lt;&gt;"",'1 Mailing Information'!$B$9,""),"")</f>
        <v/>
      </c>
      <c r="AH1912" s="46" t="str">
        <f>IF($A1912&lt;&gt;"",IF('1 Mailing Information'!$B$10&lt;&gt;"",'1 Mailing Information'!$B$10,""),"")</f>
        <v/>
      </c>
      <c r="AI1912" s="46" t="str">
        <f>IF($A1912&lt;&gt;"",IF('1 Mailing Information'!$B$11&lt;&gt;"",'1 Mailing Information'!$B$11,""),"")</f>
        <v/>
      </c>
      <c r="AJ1912" s="46" t="str">
        <f>IF($A1912&lt;&gt;"",IF('1 Mailing Information'!$B$15=TRUE,TRUE,""),"")</f>
        <v/>
      </c>
      <c r="AK1912" s="46" t="str">
        <f>IF($A1912&lt;&gt;"",IF('1 Mailing Information'!$C$15=TRUE,TRUE,""),"")</f>
        <v/>
      </c>
      <c r="AL1912" s="46" t="str">
        <f>IF($A1912&lt;&gt;"",IF('1 Mailing Information'!$E$15&lt;&gt;"",'1 Mailing Information'!$E$15,""),"")</f>
        <v/>
      </c>
      <c r="AM1912" s="46" t="str">
        <f>IF($A1912&lt;&gt;"",IF('1 Mailing Information'!$B$13&lt;&gt;"",'1 Mailing Information'!$B$13,""),"")</f>
        <v/>
      </c>
      <c r="AN1912" s="46" t="str">
        <f>IF($A1912&lt;&gt;"",IF('1 Mailing Information'!$B$16=TRUE,TRUE,""),"")</f>
        <v/>
      </c>
      <c r="AO1912" s="46" t="str">
        <f>IF($A1912&lt;&gt;"",IF('1 Mailing Information'!$C$16=TRUE,TRUE,""),"")</f>
        <v/>
      </c>
      <c r="AP1912" s="46" t="str">
        <f>IF($A1912&lt;&gt;"",IF('1 Mailing Information'!$B$17=TRUE,TRUE,""),"")</f>
        <v/>
      </c>
      <c r="AQ1912" s="46" t="str">
        <f>IF($A1912&lt;&gt;"",IF('1 Mailing Information'!$C$17=TRUE,TRUE,""),"")</f>
        <v/>
      </c>
      <c r="AR1912" s="46" t="str">
        <f>IF($A1912&lt;&gt;"",IF('1 Mailing Information'!$B$19&lt;&gt;"",'1 Mailing Information'!$B$19,""),"")</f>
        <v/>
      </c>
      <c r="AS1912" s="46" t="str">
        <f>IF($A1912&lt;&gt;"",IF('1 Mailing Information'!$E$19&lt;&gt;"",'1 Mailing Information'!$E$19,""),"")</f>
        <v/>
      </c>
      <c r="AT1912" s="46" t="str">
        <f>IF($A1912&lt;&gt;"",IF('1 Mailing Information'!$B$21&lt;&gt;"",'1 Mailing Information'!$B$21,""),"")</f>
        <v/>
      </c>
    </row>
    <row r="1913" spans="4:46" x14ac:dyDescent="0.3">
      <c r="D1913" s="26" t="str">
        <f t="shared" si="29"/>
        <v/>
      </c>
      <c r="E1913" s="25"/>
      <c r="M1913" s="53"/>
      <c r="P1913" s="48" t="str">
        <f>IF(M1913&lt;&gt;"",VLOOKUP(M1913,'5 Drop Down Options'!$B:$D,3,FALSE),"")</f>
        <v/>
      </c>
      <c r="R1913" s="53"/>
      <c r="S1913" s="53"/>
      <c r="T1913" s="53"/>
      <c r="U1913" s="53"/>
      <c r="X1913" s="27"/>
      <c r="Y1913" s="46" t="str">
        <f>IF($A1913&lt;&gt;"",IF('1 Mailing Information'!$B$1&lt;&gt;"",'1 Mailing Information'!$B$1,""),"")</f>
        <v/>
      </c>
      <c r="Z1913" s="46" t="str">
        <f>IF($A1913&lt;&gt;"",IF('1 Mailing Information'!$B$2&lt;&gt;"",'1 Mailing Information'!$B$2,""),"")</f>
        <v/>
      </c>
      <c r="AA1913" s="46" t="str">
        <f>IF($A1913&lt;&gt;"",IF('1 Mailing Information'!$B$3&lt;&gt;"",'1 Mailing Information'!$B$3,""),"")</f>
        <v/>
      </c>
      <c r="AB1913" s="46" t="str">
        <f>IF($A1913&lt;&gt;"",IF('1 Mailing Information'!$B$4&lt;&gt;"",'1 Mailing Information'!$B$4,""),"")</f>
        <v/>
      </c>
      <c r="AC1913" s="46" t="str">
        <f>IF($A1913&lt;&gt;"",IF('1 Mailing Information'!$B$5&lt;&gt;"",'1 Mailing Information'!$B$5,""),"")</f>
        <v/>
      </c>
      <c r="AD1913" s="46" t="str">
        <f>IF($A1913&lt;&gt;"",IF('1 Mailing Information'!$B$6&lt;&gt;"",'1 Mailing Information'!$B$6,""),"")</f>
        <v/>
      </c>
      <c r="AE1913" s="46" t="str">
        <f>IF($A1913&lt;&gt;"",IF('1 Mailing Information'!$B$7&lt;&gt;"",'1 Mailing Information'!$B$7,""),"")</f>
        <v/>
      </c>
      <c r="AF1913" s="46" t="str">
        <f>IF($A1913&lt;&gt;"",IF('1 Mailing Information'!$B$8&lt;&gt;"",'1 Mailing Information'!$B$8,""),"")</f>
        <v/>
      </c>
      <c r="AG1913" s="46" t="str">
        <f>IF($A1913&lt;&gt;"",IF('1 Mailing Information'!$B$9&lt;&gt;"",'1 Mailing Information'!$B$9,""),"")</f>
        <v/>
      </c>
      <c r="AH1913" s="46" t="str">
        <f>IF($A1913&lt;&gt;"",IF('1 Mailing Information'!$B$10&lt;&gt;"",'1 Mailing Information'!$B$10,""),"")</f>
        <v/>
      </c>
      <c r="AI1913" s="46" t="str">
        <f>IF($A1913&lt;&gt;"",IF('1 Mailing Information'!$B$11&lt;&gt;"",'1 Mailing Information'!$B$11,""),"")</f>
        <v/>
      </c>
      <c r="AJ1913" s="46" t="str">
        <f>IF($A1913&lt;&gt;"",IF('1 Mailing Information'!$B$15=TRUE,TRUE,""),"")</f>
        <v/>
      </c>
      <c r="AK1913" s="46" t="str">
        <f>IF($A1913&lt;&gt;"",IF('1 Mailing Information'!$C$15=TRUE,TRUE,""),"")</f>
        <v/>
      </c>
      <c r="AL1913" s="46" t="str">
        <f>IF($A1913&lt;&gt;"",IF('1 Mailing Information'!$E$15&lt;&gt;"",'1 Mailing Information'!$E$15,""),"")</f>
        <v/>
      </c>
      <c r="AM1913" s="46" t="str">
        <f>IF($A1913&lt;&gt;"",IF('1 Mailing Information'!$B$13&lt;&gt;"",'1 Mailing Information'!$B$13,""),"")</f>
        <v/>
      </c>
      <c r="AN1913" s="46" t="str">
        <f>IF($A1913&lt;&gt;"",IF('1 Mailing Information'!$B$16=TRUE,TRUE,""),"")</f>
        <v/>
      </c>
      <c r="AO1913" s="46" t="str">
        <f>IF($A1913&lt;&gt;"",IF('1 Mailing Information'!$C$16=TRUE,TRUE,""),"")</f>
        <v/>
      </c>
      <c r="AP1913" s="46" t="str">
        <f>IF($A1913&lt;&gt;"",IF('1 Mailing Information'!$B$17=TRUE,TRUE,""),"")</f>
        <v/>
      </c>
      <c r="AQ1913" s="46" t="str">
        <f>IF($A1913&lt;&gt;"",IF('1 Mailing Information'!$C$17=TRUE,TRUE,""),"")</f>
        <v/>
      </c>
      <c r="AR1913" s="46" t="str">
        <f>IF($A1913&lt;&gt;"",IF('1 Mailing Information'!$B$19&lt;&gt;"",'1 Mailing Information'!$B$19,""),"")</f>
        <v/>
      </c>
      <c r="AS1913" s="46" t="str">
        <f>IF($A1913&lt;&gt;"",IF('1 Mailing Information'!$E$19&lt;&gt;"",'1 Mailing Information'!$E$19,""),"")</f>
        <v/>
      </c>
      <c r="AT1913" s="46" t="str">
        <f>IF($A1913&lt;&gt;"",IF('1 Mailing Information'!$B$21&lt;&gt;"",'1 Mailing Information'!$B$21,""),"")</f>
        <v/>
      </c>
    </row>
    <row r="1914" spans="4:46" x14ac:dyDescent="0.3">
      <c r="D1914" s="26" t="str">
        <f t="shared" si="29"/>
        <v/>
      </c>
      <c r="E1914" s="25"/>
      <c r="M1914" s="53"/>
      <c r="P1914" s="48" t="str">
        <f>IF(M1914&lt;&gt;"",VLOOKUP(M1914,'5 Drop Down Options'!$B:$D,3,FALSE),"")</f>
        <v/>
      </c>
      <c r="R1914" s="53"/>
      <c r="S1914" s="53"/>
      <c r="T1914" s="53"/>
      <c r="U1914" s="53"/>
      <c r="X1914" s="27"/>
      <c r="Y1914" s="46" t="str">
        <f>IF($A1914&lt;&gt;"",IF('1 Mailing Information'!$B$1&lt;&gt;"",'1 Mailing Information'!$B$1,""),"")</f>
        <v/>
      </c>
      <c r="Z1914" s="46" t="str">
        <f>IF($A1914&lt;&gt;"",IF('1 Mailing Information'!$B$2&lt;&gt;"",'1 Mailing Information'!$B$2,""),"")</f>
        <v/>
      </c>
      <c r="AA1914" s="46" t="str">
        <f>IF($A1914&lt;&gt;"",IF('1 Mailing Information'!$B$3&lt;&gt;"",'1 Mailing Information'!$B$3,""),"")</f>
        <v/>
      </c>
      <c r="AB1914" s="46" t="str">
        <f>IF($A1914&lt;&gt;"",IF('1 Mailing Information'!$B$4&lt;&gt;"",'1 Mailing Information'!$B$4,""),"")</f>
        <v/>
      </c>
      <c r="AC1914" s="46" t="str">
        <f>IF($A1914&lt;&gt;"",IF('1 Mailing Information'!$B$5&lt;&gt;"",'1 Mailing Information'!$B$5,""),"")</f>
        <v/>
      </c>
      <c r="AD1914" s="46" t="str">
        <f>IF($A1914&lt;&gt;"",IF('1 Mailing Information'!$B$6&lt;&gt;"",'1 Mailing Information'!$B$6,""),"")</f>
        <v/>
      </c>
      <c r="AE1914" s="46" t="str">
        <f>IF($A1914&lt;&gt;"",IF('1 Mailing Information'!$B$7&lt;&gt;"",'1 Mailing Information'!$B$7,""),"")</f>
        <v/>
      </c>
      <c r="AF1914" s="46" t="str">
        <f>IF($A1914&lt;&gt;"",IF('1 Mailing Information'!$B$8&lt;&gt;"",'1 Mailing Information'!$B$8,""),"")</f>
        <v/>
      </c>
      <c r="AG1914" s="46" t="str">
        <f>IF($A1914&lt;&gt;"",IF('1 Mailing Information'!$B$9&lt;&gt;"",'1 Mailing Information'!$B$9,""),"")</f>
        <v/>
      </c>
      <c r="AH1914" s="46" t="str">
        <f>IF($A1914&lt;&gt;"",IF('1 Mailing Information'!$B$10&lt;&gt;"",'1 Mailing Information'!$B$10,""),"")</f>
        <v/>
      </c>
      <c r="AI1914" s="46" t="str">
        <f>IF($A1914&lt;&gt;"",IF('1 Mailing Information'!$B$11&lt;&gt;"",'1 Mailing Information'!$B$11,""),"")</f>
        <v/>
      </c>
      <c r="AJ1914" s="46" t="str">
        <f>IF($A1914&lt;&gt;"",IF('1 Mailing Information'!$B$15=TRUE,TRUE,""),"")</f>
        <v/>
      </c>
      <c r="AK1914" s="46" t="str">
        <f>IF($A1914&lt;&gt;"",IF('1 Mailing Information'!$C$15=TRUE,TRUE,""),"")</f>
        <v/>
      </c>
      <c r="AL1914" s="46" t="str">
        <f>IF($A1914&lt;&gt;"",IF('1 Mailing Information'!$E$15&lt;&gt;"",'1 Mailing Information'!$E$15,""),"")</f>
        <v/>
      </c>
      <c r="AM1914" s="46" t="str">
        <f>IF($A1914&lt;&gt;"",IF('1 Mailing Information'!$B$13&lt;&gt;"",'1 Mailing Information'!$B$13,""),"")</f>
        <v/>
      </c>
      <c r="AN1914" s="46" t="str">
        <f>IF($A1914&lt;&gt;"",IF('1 Mailing Information'!$B$16=TRUE,TRUE,""),"")</f>
        <v/>
      </c>
      <c r="AO1914" s="46" t="str">
        <f>IF($A1914&lt;&gt;"",IF('1 Mailing Information'!$C$16=TRUE,TRUE,""),"")</f>
        <v/>
      </c>
      <c r="AP1914" s="46" t="str">
        <f>IF($A1914&lt;&gt;"",IF('1 Mailing Information'!$B$17=TRUE,TRUE,""),"")</f>
        <v/>
      </c>
      <c r="AQ1914" s="46" t="str">
        <f>IF($A1914&lt;&gt;"",IF('1 Mailing Information'!$C$17=TRUE,TRUE,""),"")</f>
        <v/>
      </c>
      <c r="AR1914" s="46" t="str">
        <f>IF($A1914&lt;&gt;"",IF('1 Mailing Information'!$B$19&lt;&gt;"",'1 Mailing Information'!$B$19,""),"")</f>
        <v/>
      </c>
      <c r="AS1914" s="46" t="str">
        <f>IF($A1914&lt;&gt;"",IF('1 Mailing Information'!$E$19&lt;&gt;"",'1 Mailing Information'!$E$19,""),"")</f>
        <v/>
      </c>
      <c r="AT1914" s="46" t="str">
        <f>IF($A1914&lt;&gt;"",IF('1 Mailing Information'!$B$21&lt;&gt;"",'1 Mailing Information'!$B$21,""),"")</f>
        <v/>
      </c>
    </row>
    <row r="1915" spans="4:46" x14ac:dyDescent="0.3">
      <c r="D1915" s="26" t="str">
        <f t="shared" si="29"/>
        <v/>
      </c>
      <c r="E1915" s="25"/>
      <c r="M1915" s="53"/>
      <c r="P1915" s="48" t="str">
        <f>IF(M1915&lt;&gt;"",VLOOKUP(M1915,'5 Drop Down Options'!$B:$D,3,FALSE),"")</f>
        <v/>
      </c>
      <c r="R1915" s="53"/>
      <c r="S1915" s="53"/>
      <c r="T1915" s="53"/>
      <c r="U1915" s="53"/>
      <c r="X1915" s="27"/>
      <c r="Y1915" s="46" t="str">
        <f>IF($A1915&lt;&gt;"",IF('1 Mailing Information'!$B$1&lt;&gt;"",'1 Mailing Information'!$B$1,""),"")</f>
        <v/>
      </c>
      <c r="Z1915" s="46" t="str">
        <f>IF($A1915&lt;&gt;"",IF('1 Mailing Information'!$B$2&lt;&gt;"",'1 Mailing Information'!$B$2,""),"")</f>
        <v/>
      </c>
      <c r="AA1915" s="46" t="str">
        <f>IF($A1915&lt;&gt;"",IF('1 Mailing Information'!$B$3&lt;&gt;"",'1 Mailing Information'!$B$3,""),"")</f>
        <v/>
      </c>
      <c r="AB1915" s="46" t="str">
        <f>IF($A1915&lt;&gt;"",IF('1 Mailing Information'!$B$4&lt;&gt;"",'1 Mailing Information'!$B$4,""),"")</f>
        <v/>
      </c>
      <c r="AC1915" s="46" t="str">
        <f>IF($A1915&lt;&gt;"",IF('1 Mailing Information'!$B$5&lt;&gt;"",'1 Mailing Information'!$B$5,""),"")</f>
        <v/>
      </c>
      <c r="AD1915" s="46" t="str">
        <f>IF($A1915&lt;&gt;"",IF('1 Mailing Information'!$B$6&lt;&gt;"",'1 Mailing Information'!$B$6,""),"")</f>
        <v/>
      </c>
      <c r="AE1915" s="46" t="str">
        <f>IF($A1915&lt;&gt;"",IF('1 Mailing Information'!$B$7&lt;&gt;"",'1 Mailing Information'!$B$7,""),"")</f>
        <v/>
      </c>
      <c r="AF1915" s="46" t="str">
        <f>IF($A1915&lt;&gt;"",IF('1 Mailing Information'!$B$8&lt;&gt;"",'1 Mailing Information'!$B$8,""),"")</f>
        <v/>
      </c>
      <c r="AG1915" s="46" t="str">
        <f>IF($A1915&lt;&gt;"",IF('1 Mailing Information'!$B$9&lt;&gt;"",'1 Mailing Information'!$B$9,""),"")</f>
        <v/>
      </c>
      <c r="AH1915" s="46" t="str">
        <f>IF($A1915&lt;&gt;"",IF('1 Mailing Information'!$B$10&lt;&gt;"",'1 Mailing Information'!$B$10,""),"")</f>
        <v/>
      </c>
      <c r="AI1915" s="46" t="str">
        <f>IF($A1915&lt;&gt;"",IF('1 Mailing Information'!$B$11&lt;&gt;"",'1 Mailing Information'!$B$11,""),"")</f>
        <v/>
      </c>
      <c r="AJ1915" s="46" t="str">
        <f>IF($A1915&lt;&gt;"",IF('1 Mailing Information'!$B$15=TRUE,TRUE,""),"")</f>
        <v/>
      </c>
      <c r="AK1915" s="46" t="str">
        <f>IF($A1915&lt;&gt;"",IF('1 Mailing Information'!$C$15=TRUE,TRUE,""),"")</f>
        <v/>
      </c>
      <c r="AL1915" s="46" t="str">
        <f>IF($A1915&lt;&gt;"",IF('1 Mailing Information'!$E$15&lt;&gt;"",'1 Mailing Information'!$E$15,""),"")</f>
        <v/>
      </c>
      <c r="AM1915" s="46" t="str">
        <f>IF($A1915&lt;&gt;"",IF('1 Mailing Information'!$B$13&lt;&gt;"",'1 Mailing Information'!$B$13,""),"")</f>
        <v/>
      </c>
      <c r="AN1915" s="46" t="str">
        <f>IF($A1915&lt;&gt;"",IF('1 Mailing Information'!$B$16=TRUE,TRUE,""),"")</f>
        <v/>
      </c>
      <c r="AO1915" s="46" t="str">
        <f>IF($A1915&lt;&gt;"",IF('1 Mailing Information'!$C$16=TRUE,TRUE,""),"")</f>
        <v/>
      </c>
      <c r="AP1915" s="46" t="str">
        <f>IF($A1915&lt;&gt;"",IF('1 Mailing Information'!$B$17=TRUE,TRUE,""),"")</f>
        <v/>
      </c>
      <c r="AQ1915" s="46" t="str">
        <f>IF($A1915&lt;&gt;"",IF('1 Mailing Information'!$C$17=TRUE,TRUE,""),"")</f>
        <v/>
      </c>
      <c r="AR1915" s="46" t="str">
        <f>IF($A1915&lt;&gt;"",IF('1 Mailing Information'!$B$19&lt;&gt;"",'1 Mailing Information'!$B$19,""),"")</f>
        <v/>
      </c>
      <c r="AS1915" s="46" t="str">
        <f>IF($A1915&lt;&gt;"",IF('1 Mailing Information'!$E$19&lt;&gt;"",'1 Mailing Information'!$E$19,""),"")</f>
        <v/>
      </c>
      <c r="AT1915" s="46" t="str">
        <f>IF($A1915&lt;&gt;"",IF('1 Mailing Information'!$B$21&lt;&gt;"",'1 Mailing Information'!$B$21,""),"")</f>
        <v/>
      </c>
    </row>
    <row r="1916" spans="4:46" x14ac:dyDescent="0.3">
      <c r="D1916" s="26" t="str">
        <f t="shared" si="29"/>
        <v/>
      </c>
      <c r="E1916" s="25"/>
      <c r="M1916" s="53"/>
      <c r="P1916" s="48" t="str">
        <f>IF(M1916&lt;&gt;"",VLOOKUP(M1916,'5 Drop Down Options'!$B:$D,3,FALSE),"")</f>
        <v/>
      </c>
      <c r="R1916" s="53"/>
      <c r="S1916" s="53"/>
      <c r="T1916" s="53"/>
      <c r="U1916" s="53"/>
      <c r="X1916" s="27"/>
      <c r="Y1916" s="46" t="str">
        <f>IF($A1916&lt;&gt;"",IF('1 Mailing Information'!$B$1&lt;&gt;"",'1 Mailing Information'!$B$1,""),"")</f>
        <v/>
      </c>
      <c r="Z1916" s="46" t="str">
        <f>IF($A1916&lt;&gt;"",IF('1 Mailing Information'!$B$2&lt;&gt;"",'1 Mailing Information'!$B$2,""),"")</f>
        <v/>
      </c>
      <c r="AA1916" s="46" t="str">
        <f>IF($A1916&lt;&gt;"",IF('1 Mailing Information'!$B$3&lt;&gt;"",'1 Mailing Information'!$B$3,""),"")</f>
        <v/>
      </c>
      <c r="AB1916" s="46" t="str">
        <f>IF($A1916&lt;&gt;"",IF('1 Mailing Information'!$B$4&lt;&gt;"",'1 Mailing Information'!$B$4,""),"")</f>
        <v/>
      </c>
      <c r="AC1916" s="46" t="str">
        <f>IF($A1916&lt;&gt;"",IF('1 Mailing Information'!$B$5&lt;&gt;"",'1 Mailing Information'!$B$5,""),"")</f>
        <v/>
      </c>
      <c r="AD1916" s="46" t="str">
        <f>IF($A1916&lt;&gt;"",IF('1 Mailing Information'!$B$6&lt;&gt;"",'1 Mailing Information'!$B$6,""),"")</f>
        <v/>
      </c>
      <c r="AE1916" s="46" t="str">
        <f>IF($A1916&lt;&gt;"",IF('1 Mailing Information'!$B$7&lt;&gt;"",'1 Mailing Information'!$B$7,""),"")</f>
        <v/>
      </c>
      <c r="AF1916" s="46" t="str">
        <f>IF($A1916&lt;&gt;"",IF('1 Mailing Information'!$B$8&lt;&gt;"",'1 Mailing Information'!$B$8,""),"")</f>
        <v/>
      </c>
      <c r="AG1916" s="46" t="str">
        <f>IF($A1916&lt;&gt;"",IF('1 Mailing Information'!$B$9&lt;&gt;"",'1 Mailing Information'!$B$9,""),"")</f>
        <v/>
      </c>
      <c r="AH1916" s="46" t="str">
        <f>IF($A1916&lt;&gt;"",IF('1 Mailing Information'!$B$10&lt;&gt;"",'1 Mailing Information'!$B$10,""),"")</f>
        <v/>
      </c>
      <c r="AI1916" s="46" t="str">
        <f>IF($A1916&lt;&gt;"",IF('1 Mailing Information'!$B$11&lt;&gt;"",'1 Mailing Information'!$B$11,""),"")</f>
        <v/>
      </c>
      <c r="AJ1916" s="46" t="str">
        <f>IF($A1916&lt;&gt;"",IF('1 Mailing Information'!$B$15=TRUE,TRUE,""),"")</f>
        <v/>
      </c>
      <c r="AK1916" s="46" t="str">
        <f>IF($A1916&lt;&gt;"",IF('1 Mailing Information'!$C$15=TRUE,TRUE,""),"")</f>
        <v/>
      </c>
      <c r="AL1916" s="46" t="str">
        <f>IF($A1916&lt;&gt;"",IF('1 Mailing Information'!$E$15&lt;&gt;"",'1 Mailing Information'!$E$15,""),"")</f>
        <v/>
      </c>
      <c r="AM1916" s="46" t="str">
        <f>IF($A1916&lt;&gt;"",IF('1 Mailing Information'!$B$13&lt;&gt;"",'1 Mailing Information'!$B$13,""),"")</f>
        <v/>
      </c>
      <c r="AN1916" s="46" t="str">
        <f>IF($A1916&lt;&gt;"",IF('1 Mailing Information'!$B$16=TRUE,TRUE,""),"")</f>
        <v/>
      </c>
      <c r="AO1916" s="46" t="str">
        <f>IF($A1916&lt;&gt;"",IF('1 Mailing Information'!$C$16=TRUE,TRUE,""),"")</f>
        <v/>
      </c>
      <c r="AP1916" s="46" t="str">
        <f>IF($A1916&lt;&gt;"",IF('1 Mailing Information'!$B$17=TRUE,TRUE,""),"")</f>
        <v/>
      </c>
      <c r="AQ1916" s="46" t="str">
        <f>IF($A1916&lt;&gt;"",IF('1 Mailing Information'!$C$17=TRUE,TRUE,""),"")</f>
        <v/>
      </c>
      <c r="AR1916" s="46" t="str">
        <f>IF($A1916&lt;&gt;"",IF('1 Mailing Information'!$B$19&lt;&gt;"",'1 Mailing Information'!$B$19,""),"")</f>
        <v/>
      </c>
      <c r="AS1916" s="46" t="str">
        <f>IF($A1916&lt;&gt;"",IF('1 Mailing Information'!$E$19&lt;&gt;"",'1 Mailing Information'!$E$19,""),"")</f>
        <v/>
      </c>
      <c r="AT1916" s="46" t="str">
        <f>IF($A1916&lt;&gt;"",IF('1 Mailing Information'!$B$21&lt;&gt;"",'1 Mailing Information'!$B$21,""),"")</f>
        <v/>
      </c>
    </row>
    <row r="1917" spans="4:46" x14ac:dyDescent="0.3">
      <c r="D1917" s="26" t="str">
        <f t="shared" si="29"/>
        <v/>
      </c>
      <c r="E1917" s="25"/>
      <c r="M1917" s="53"/>
      <c r="P1917" s="48" t="str">
        <f>IF(M1917&lt;&gt;"",VLOOKUP(M1917,'5 Drop Down Options'!$B:$D,3,FALSE),"")</f>
        <v/>
      </c>
      <c r="R1917" s="53"/>
      <c r="S1917" s="53"/>
      <c r="T1917" s="53"/>
      <c r="U1917" s="53"/>
      <c r="X1917" s="27"/>
      <c r="Y1917" s="46" t="str">
        <f>IF($A1917&lt;&gt;"",IF('1 Mailing Information'!$B$1&lt;&gt;"",'1 Mailing Information'!$B$1,""),"")</f>
        <v/>
      </c>
      <c r="Z1917" s="46" t="str">
        <f>IF($A1917&lt;&gt;"",IF('1 Mailing Information'!$B$2&lt;&gt;"",'1 Mailing Information'!$B$2,""),"")</f>
        <v/>
      </c>
      <c r="AA1917" s="46" t="str">
        <f>IF($A1917&lt;&gt;"",IF('1 Mailing Information'!$B$3&lt;&gt;"",'1 Mailing Information'!$B$3,""),"")</f>
        <v/>
      </c>
      <c r="AB1917" s="46" t="str">
        <f>IF($A1917&lt;&gt;"",IF('1 Mailing Information'!$B$4&lt;&gt;"",'1 Mailing Information'!$B$4,""),"")</f>
        <v/>
      </c>
      <c r="AC1917" s="46" t="str">
        <f>IF($A1917&lt;&gt;"",IF('1 Mailing Information'!$B$5&lt;&gt;"",'1 Mailing Information'!$B$5,""),"")</f>
        <v/>
      </c>
      <c r="AD1917" s="46" t="str">
        <f>IF($A1917&lt;&gt;"",IF('1 Mailing Information'!$B$6&lt;&gt;"",'1 Mailing Information'!$B$6,""),"")</f>
        <v/>
      </c>
      <c r="AE1917" s="46" t="str">
        <f>IF($A1917&lt;&gt;"",IF('1 Mailing Information'!$B$7&lt;&gt;"",'1 Mailing Information'!$B$7,""),"")</f>
        <v/>
      </c>
      <c r="AF1917" s="46" t="str">
        <f>IF($A1917&lt;&gt;"",IF('1 Mailing Information'!$B$8&lt;&gt;"",'1 Mailing Information'!$B$8,""),"")</f>
        <v/>
      </c>
      <c r="AG1917" s="46" t="str">
        <f>IF($A1917&lt;&gt;"",IF('1 Mailing Information'!$B$9&lt;&gt;"",'1 Mailing Information'!$B$9,""),"")</f>
        <v/>
      </c>
      <c r="AH1917" s="46" t="str">
        <f>IF($A1917&lt;&gt;"",IF('1 Mailing Information'!$B$10&lt;&gt;"",'1 Mailing Information'!$B$10,""),"")</f>
        <v/>
      </c>
      <c r="AI1917" s="46" t="str">
        <f>IF($A1917&lt;&gt;"",IF('1 Mailing Information'!$B$11&lt;&gt;"",'1 Mailing Information'!$B$11,""),"")</f>
        <v/>
      </c>
      <c r="AJ1917" s="46" t="str">
        <f>IF($A1917&lt;&gt;"",IF('1 Mailing Information'!$B$15=TRUE,TRUE,""),"")</f>
        <v/>
      </c>
      <c r="AK1917" s="46" t="str">
        <f>IF($A1917&lt;&gt;"",IF('1 Mailing Information'!$C$15=TRUE,TRUE,""),"")</f>
        <v/>
      </c>
      <c r="AL1917" s="46" t="str">
        <f>IF($A1917&lt;&gt;"",IF('1 Mailing Information'!$E$15&lt;&gt;"",'1 Mailing Information'!$E$15,""),"")</f>
        <v/>
      </c>
      <c r="AM1917" s="46" t="str">
        <f>IF($A1917&lt;&gt;"",IF('1 Mailing Information'!$B$13&lt;&gt;"",'1 Mailing Information'!$B$13,""),"")</f>
        <v/>
      </c>
      <c r="AN1917" s="46" t="str">
        <f>IF($A1917&lt;&gt;"",IF('1 Mailing Information'!$B$16=TRUE,TRUE,""),"")</f>
        <v/>
      </c>
      <c r="AO1917" s="46" t="str">
        <f>IF($A1917&lt;&gt;"",IF('1 Mailing Information'!$C$16=TRUE,TRUE,""),"")</f>
        <v/>
      </c>
      <c r="AP1917" s="46" t="str">
        <f>IF($A1917&lt;&gt;"",IF('1 Mailing Information'!$B$17=TRUE,TRUE,""),"")</f>
        <v/>
      </c>
      <c r="AQ1917" s="46" t="str">
        <f>IF($A1917&lt;&gt;"",IF('1 Mailing Information'!$C$17=TRUE,TRUE,""),"")</f>
        <v/>
      </c>
      <c r="AR1917" s="46" t="str">
        <f>IF($A1917&lt;&gt;"",IF('1 Mailing Information'!$B$19&lt;&gt;"",'1 Mailing Information'!$B$19,""),"")</f>
        <v/>
      </c>
      <c r="AS1917" s="46" t="str">
        <f>IF($A1917&lt;&gt;"",IF('1 Mailing Information'!$E$19&lt;&gt;"",'1 Mailing Information'!$E$19,""),"")</f>
        <v/>
      </c>
      <c r="AT1917" s="46" t="str">
        <f>IF($A1917&lt;&gt;"",IF('1 Mailing Information'!$B$21&lt;&gt;"",'1 Mailing Information'!$B$21,""),"")</f>
        <v/>
      </c>
    </row>
    <row r="1918" spans="4:46" x14ac:dyDescent="0.3">
      <c r="D1918" s="26" t="str">
        <f t="shared" si="29"/>
        <v/>
      </c>
      <c r="E1918" s="25"/>
      <c r="M1918" s="53"/>
      <c r="P1918" s="48" t="str">
        <f>IF(M1918&lt;&gt;"",VLOOKUP(M1918,'5 Drop Down Options'!$B:$D,3,FALSE),"")</f>
        <v/>
      </c>
      <c r="R1918" s="53"/>
      <c r="S1918" s="53"/>
      <c r="T1918" s="53"/>
      <c r="U1918" s="53"/>
      <c r="X1918" s="27"/>
      <c r="Y1918" s="46" t="str">
        <f>IF($A1918&lt;&gt;"",IF('1 Mailing Information'!$B$1&lt;&gt;"",'1 Mailing Information'!$B$1,""),"")</f>
        <v/>
      </c>
      <c r="Z1918" s="46" t="str">
        <f>IF($A1918&lt;&gt;"",IF('1 Mailing Information'!$B$2&lt;&gt;"",'1 Mailing Information'!$B$2,""),"")</f>
        <v/>
      </c>
      <c r="AA1918" s="46" t="str">
        <f>IF($A1918&lt;&gt;"",IF('1 Mailing Information'!$B$3&lt;&gt;"",'1 Mailing Information'!$B$3,""),"")</f>
        <v/>
      </c>
      <c r="AB1918" s="46" t="str">
        <f>IF($A1918&lt;&gt;"",IF('1 Mailing Information'!$B$4&lt;&gt;"",'1 Mailing Information'!$B$4,""),"")</f>
        <v/>
      </c>
      <c r="AC1918" s="46" t="str">
        <f>IF($A1918&lt;&gt;"",IF('1 Mailing Information'!$B$5&lt;&gt;"",'1 Mailing Information'!$B$5,""),"")</f>
        <v/>
      </c>
      <c r="AD1918" s="46" t="str">
        <f>IF($A1918&lt;&gt;"",IF('1 Mailing Information'!$B$6&lt;&gt;"",'1 Mailing Information'!$B$6,""),"")</f>
        <v/>
      </c>
      <c r="AE1918" s="46" t="str">
        <f>IF($A1918&lt;&gt;"",IF('1 Mailing Information'!$B$7&lt;&gt;"",'1 Mailing Information'!$B$7,""),"")</f>
        <v/>
      </c>
      <c r="AF1918" s="46" t="str">
        <f>IF($A1918&lt;&gt;"",IF('1 Mailing Information'!$B$8&lt;&gt;"",'1 Mailing Information'!$B$8,""),"")</f>
        <v/>
      </c>
      <c r="AG1918" s="46" t="str">
        <f>IF($A1918&lt;&gt;"",IF('1 Mailing Information'!$B$9&lt;&gt;"",'1 Mailing Information'!$B$9,""),"")</f>
        <v/>
      </c>
      <c r="AH1918" s="46" t="str">
        <f>IF($A1918&lt;&gt;"",IF('1 Mailing Information'!$B$10&lt;&gt;"",'1 Mailing Information'!$B$10,""),"")</f>
        <v/>
      </c>
      <c r="AI1918" s="46" t="str">
        <f>IF($A1918&lt;&gt;"",IF('1 Mailing Information'!$B$11&lt;&gt;"",'1 Mailing Information'!$B$11,""),"")</f>
        <v/>
      </c>
      <c r="AJ1918" s="46" t="str">
        <f>IF($A1918&lt;&gt;"",IF('1 Mailing Information'!$B$15=TRUE,TRUE,""),"")</f>
        <v/>
      </c>
      <c r="AK1918" s="46" t="str">
        <f>IF($A1918&lt;&gt;"",IF('1 Mailing Information'!$C$15=TRUE,TRUE,""),"")</f>
        <v/>
      </c>
      <c r="AL1918" s="46" t="str">
        <f>IF($A1918&lt;&gt;"",IF('1 Mailing Information'!$E$15&lt;&gt;"",'1 Mailing Information'!$E$15,""),"")</f>
        <v/>
      </c>
      <c r="AM1918" s="46" t="str">
        <f>IF($A1918&lt;&gt;"",IF('1 Mailing Information'!$B$13&lt;&gt;"",'1 Mailing Information'!$B$13,""),"")</f>
        <v/>
      </c>
      <c r="AN1918" s="46" t="str">
        <f>IF($A1918&lt;&gt;"",IF('1 Mailing Information'!$B$16=TRUE,TRUE,""),"")</f>
        <v/>
      </c>
      <c r="AO1918" s="46" t="str">
        <f>IF($A1918&lt;&gt;"",IF('1 Mailing Information'!$C$16=TRUE,TRUE,""),"")</f>
        <v/>
      </c>
      <c r="AP1918" s="46" t="str">
        <f>IF($A1918&lt;&gt;"",IF('1 Mailing Information'!$B$17=TRUE,TRUE,""),"")</f>
        <v/>
      </c>
      <c r="AQ1918" s="46" t="str">
        <f>IF($A1918&lt;&gt;"",IF('1 Mailing Information'!$C$17=TRUE,TRUE,""),"")</f>
        <v/>
      </c>
      <c r="AR1918" s="46" t="str">
        <f>IF($A1918&lt;&gt;"",IF('1 Mailing Information'!$B$19&lt;&gt;"",'1 Mailing Information'!$B$19,""),"")</f>
        <v/>
      </c>
      <c r="AS1918" s="46" t="str">
        <f>IF($A1918&lt;&gt;"",IF('1 Mailing Information'!$E$19&lt;&gt;"",'1 Mailing Information'!$E$19,""),"")</f>
        <v/>
      </c>
      <c r="AT1918" s="46" t="str">
        <f>IF($A1918&lt;&gt;"",IF('1 Mailing Information'!$B$21&lt;&gt;"",'1 Mailing Information'!$B$21,""),"")</f>
        <v/>
      </c>
    </row>
    <row r="1919" spans="4:46" x14ac:dyDescent="0.3">
      <c r="D1919" s="26" t="str">
        <f t="shared" si="29"/>
        <v/>
      </c>
      <c r="E1919" s="25"/>
      <c r="M1919" s="53"/>
      <c r="P1919" s="48" t="str">
        <f>IF(M1919&lt;&gt;"",VLOOKUP(M1919,'5 Drop Down Options'!$B:$D,3,FALSE),"")</f>
        <v/>
      </c>
      <c r="R1919" s="53"/>
      <c r="S1919" s="53"/>
      <c r="T1919" s="53"/>
      <c r="U1919" s="53"/>
      <c r="X1919" s="27"/>
      <c r="Y1919" s="46" t="str">
        <f>IF($A1919&lt;&gt;"",IF('1 Mailing Information'!$B$1&lt;&gt;"",'1 Mailing Information'!$B$1,""),"")</f>
        <v/>
      </c>
      <c r="Z1919" s="46" t="str">
        <f>IF($A1919&lt;&gt;"",IF('1 Mailing Information'!$B$2&lt;&gt;"",'1 Mailing Information'!$B$2,""),"")</f>
        <v/>
      </c>
      <c r="AA1919" s="46" t="str">
        <f>IF($A1919&lt;&gt;"",IF('1 Mailing Information'!$B$3&lt;&gt;"",'1 Mailing Information'!$B$3,""),"")</f>
        <v/>
      </c>
      <c r="AB1919" s="46" t="str">
        <f>IF($A1919&lt;&gt;"",IF('1 Mailing Information'!$B$4&lt;&gt;"",'1 Mailing Information'!$B$4,""),"")</f>
        <v/>
      </c>
      <c r="AC1919" s="46" t="str">
        <f>IF($A1919&lt;&gt;"",IF('1 Mailing Information'!$B$5&lt;&gt;"",'1 Mailing Information'!$B$5,""),"")</f>
        <v/>
      </c>
      <c r="AD1919" s="46" t="str">
        <f>IF($A1919&lt;&gt;"",IF('1 Mailing Information'!$B$6&lt;&gt;"",'1 Mailing Information'!$B$6,""),"")</f>
        <v/>
      </c>
      <c r="AE1919" s="46" t="str">
        <f>IF($A1919&lt;&gt;"",IF('1 Mailing Information'!$B$7&lt;&gt;"",'1 Mailing Information'!$B$7,""),"")</f>
        <v/>
      </c>
      <c r="AF1919" s="46" t="str">
        <f>IF($A1919&lt;&gt;"",IF('1 Mailing Information'!$B$8&lt;&gt;"",'1 Mailing Information'!$B$8,""),"")</f>
        <v/>
      </c>
      <c r="AG1919" s="46" t="str">
        <f>IF($A1919&lt;&gt;"",IF('1 Mailing Information'!$B$9&lt;&gt;"",'1 Mailing Information'!$B$9,""),"")</f>
        <v/>
      </c>
      <c r="AH1919" s="46" t="str">
        <f>IF($A1919&lt;&gt;"",IF('1 Mailing Information'!$B$10&lt;&gt;"",'1 Mailing Information'!$B$10,""),"")</f>
        <v/>
      </c>
      <c r="AI1919" s="46" t="str">
        <f>IF($A1919&lt;&gt;"",IF('1 Mailing Information'!$B$11&lt;&gt;"",'1 Mailing Information'!$B$11,""),"")</f>
        <v/>
      </c>
      <c r="AJ1919" s="46" t="str">
        <f>IF($A1919&lt;&gt;"",IF('1 Mailing Information'!$B$15=TRUE,TRUE,""),"")</f>
        <v/>
      </c>
      <c r="AK1919" s="46" t="str">
        <f>IF($A1919&lt;&gt;"",IF('1 Mailing Information'!$C$15=TRUE,TRUE,""),"")</f>
        <v/>
      </c>
      <c r="AL1919" s="46" t="str">
        <f>IF($A1919&lt;&gt;"",IF('1 Mailing Information'!$E$15&lt;&gt;"",'1 Mailing Information'!$E$15,""),"")</f>
        <v/>
      </c>
      <c r="AM1919" s="46" t="str">
        <f>IF($A1919&lt;&gt;"",IF('1 Mailing Information'!$B$13&lt;&gt;"",'1 Mailing Information'!$B$13,""),"")</f>
        <v/>
      </c>
      <c r="AN1919" s="46" t="str">
        <f>IF($A1919&lt;&gt;"",IF('1 Mailing Information'!$B$16=TRUE,TRUE,""),"")</f>
        <v/>
      </c>
      <c r="AO1919" s="46" t="str">
        <f>IF($A1919&lt;&gt;"",IF('1 Mailing Information'!$C$16=TRUE,TRUE,""),"")</f>
        <v/>
      </c>
      <c r="AP1919" s="46" t="str">
        <f>IF($A1919&lt;&gt;"",IF('1 Mailing Information'!$B$17=TRUE,TRUE,""),"")</f>
        <v/>
      </c>
      <c r="AQ1919" s="46" t="str">
        <f>IF($A1919&lt;&gt;"",IF('1 Mailing Information'!$C$17=TRUE,TRUE,""),"")</f>
        <v/>
      </c>
      <c r="AR1919" s="46" t="str">
        <f>IF($A1919&lt;&gt;"",IF('1 Mailing Information'!$B$19&lt;&gt;"",'1 Mailing Information'!$B$19,""),"")</f>
        <v/>
      </c>
      <c r="AS1919" s="46" t="str">
        <f>IF($A1919&lt;&gt;"",IF('1 Mailing Information'!$E$19&lt;&gt;"",'1 Mailing Information'!$E$19,""),"")</f>
        <v/>
      </c>
      <c r="AT1919" s="46" t="str">
        <f>IF($A1919&lt;&gt;"",IF('1 Mailing Information'!$B$21&lt;&gt;"",'1 Mailing Information'!$B$21,""),"")</f>
        <v/>
      </c>
    </row>
    <row r="1920" spans="4:46" x14ac:dyDescent="0.3">
      <c r="D1920" s="26" t="str">
        <f t="shared" si="29"/>
        <v/>
      </c>
      <c r="E1920" s="25"/>
      <c r="M1920" s="53"/>
      <c r="P1920" s="48" t="str">
        <f>IF(M1920&lt;&gt;"",VLOOKUP(M1920,'5 Drop Down Options'!$B:$D,3,FALSE),"")</f>
        <v/>
      </c>
      <c r="R1920" s="53"/>
      <c r="S1920" s="53"/>
      <c r="T1920" s="53"/>
      <c r="U1920" s="53"/>
      <c r="X1920" s="27"/>
      <c r="Y1920" s="46" t="str">
        <f>IF($A1920&lt;&gt;"",IF('1 Mailing Information'!$B$1&lt;&gt;"",'1 Mailing Information'!$B$1,""),"")</f>
        <v/>
      </c>
      <c r="Z1920" s="46" t="str">
        <f>IF($A1920&lt;&gt;"",IF('1 Mailing Information'!$B$2&lt;&gt;"",'1 Mailing Information'!$B$2,""),"")</f>
        <v/>
      </c>
      <c r="AA1920" s="46" t="str">
        <f>IF($A1920&lt;&gt;"",IF('1 Mailing Information'!$B$3&lt;&gt;"",'1 Mailing Information'!$B$3,""),"")</f>
        <v/>
      </c>
      <c r="AB1920" s="46" t="str">
        <f>IF($A1920&lt;&gt;"",IF('1 Mailing Information'!$B$4&lt;&gt;"",'1 Mailing Information'!$B$4,""),"")</f>
        <v/>
      </c>
      <c r="AC1920" s="46" t="str">
        <f>IF($A1920&lt;&gt;"",IF('1 Mailing Information'!$B$5&lt;&gt;"",'1 Mailing Information'!$B$5,""),"")</f>
        <v/>
      </c>
      <c r="AD1920" s="46" t="str">
        <f>IF($A1920&lt;&gt;"",IF('1 Mailing Information'!$B$6&lt;&gt;"",'1 Mailing Information'!$B$6,""),"")</f>
        <v/>
      </c>
      <c r="AE1920" s="46" t="str">
        <f>IF($A1920&lt;&gt;"",IF('1 Mailing Information'!$B$7&lt;&gt;"",'1 Mailing Information'!$B$7,""),"")</f>
        <v/>
      </c>
      <c r="AF1920" s="46" t="str">
        <f>IF($A1920&lt;&gt;"",IF('1 Mailing Information'!$B$8&lt;&gt;"",'1 Mailing Information'!$B$8,""),"")</f>
        <v/>
      </c>
      <c r="AG1920" s="46" t="str">
        <f>IF($A1920&lt;&gt;"",IF('1 Mailing Information'!$B$9&lt;&gt;"",'1 Mailing Information'!$B$9,""),"")</f>
        <v/>
      </c>
      <c r="AH1920" s="46" t="str">
        <f>IF($A1920&lt;&gt;"",IF('1 Mailing Information'!$B$10&lt;&gt;"",'1 Mailing Information'!$B$10,""),"")</f>
        <v/>
      </c>
      <c r="AI1920" s="46" t="str">
        <f>IF($A1920&lt;&gt;"",IF('1 Mailing Information'!$B$11&lt;&gt;"",'1 Mailing Information'!$B$11,""),"")</f>
        <v/>
      </c>
      <c r="AJ1920" s="46" t="str">
        <f>IF($A1920&lt;&gt;"",IF('1 Mailing Information'!$B$15=TRUE,TRUE,""),"")</f>
        <v/>
      </c>
      <c r="AK1920" s="46" t="str">
        <f>IF($A1920&lt;&gt;"",IF('1 Mailing Information'!$C$15=TRUE,TRUE,""),"")</f>
        <v/>
      </c>
      <c r="AL1920" s="46" t="str">
        <f>IF($A1920&lt;&gt;"",IF('1 Mailing Information'!$E$15&lt;&gt;"",'1 Mailing Information'!$E$15,""),"")</f>
        <v/>
      </c>
      <c r="AM1920" s="46" t="str">
        <f>IF($A1920&lt;&gt;"",IF('1 Mailing Information'!$B$13&lt;&gt;"",'1 Mailing Information'!$B$13,""),"")</f>
        <v/>
      </c>
      <c r="AN1920" s="46" t="str">
        <f>IF($A1920&lt;&gt;"",IF('1 Mailing Information'!$B$16=TRUE,TRUE,""),"")</f>
        <v/>
      </c>
      <c r="AO1920" s="46" t="str">
        <f>IF($A1920&lt;&gt;"",IF('1 Mailing Information'!$C$16=TRUE,TRUE,""),"")</f>
        <v/>
      </c>
      <c r="AP1920" s="46" t="str">
        <f>IF($A1920&lt;&gt;"",IF('1 Mailing Information'!$B$17=TRUE,TRUE,""),"")</f>
        <v/>
      </c>
      <c r="AQ1920" s="46" t="str">
        <f>IF($A1920&lt;&gt;"",IF('1 Mailing Information'!$C$17=TRUE,TRUE,""),"")</f>
        <v/>
      </c>
      <c r="AR1920" s="46" t="str">
        <f>IF($A1920&lt;&gt;"",IF('1 Mailing Information'!$B$19&lt;&gt;"",'1 Mailing Information'!$B$19,""),"")</f>
        <v/>
      </c>
      <c r="AS1920" s="46" t="str">
        <f>IF($A1920&lt;&gt;"",IF('1 Mailing Information'!$E$19&lt;&gt;"",'1 Mailing Information'!$E$19,""),"")</f>
        <v/>
      </c>
      <c r="AT1920" s="46" t="str">
        <f>IF($A1920&lt;&gt;"",IF('1 Mailing Information'!$B$21&lt;&gt;"",'1 Mailing Information'!$B$21,""),"")</f>
        <v/>
      </c>
    </row>
    <row r="1921" spans="4:46" x14ac:dyDescent="0.3">
      <c r="D1921" s="26" t="str">
        <f t="shared" si="29"/>
        <v/>
      </c>
      <c r="E1921" s="25"/>
      <c r="M1921" s="53"/>
      <c r="P1921" s="48" t="str">
        <f>IF(M1921&lt;&gt;"",VLOOKUP(M1921,'5 Drop Down Options'!$B:$D,3,FALSE),"")</f>
        <v/>
      </c>
      <c r="R1921" s="53"/>
      <c r="S1921" s="53"/>
      <c r="T1921" s="53"/>
      <c r="U1921" s="53"/>
      <c r="X1921" s="27"/>
      <c r="Y1921" s="46" t="str">
        <f>IF($A1921&lt;&gt;"",IF('1 Mailing Information'!$B$1&lt;&gt;"",'1 Mailing Information'!$B$1,""),"")</f>
        <v/>
      </c>
      <c r="Z1921" s="46" t="str">
        <f>IF($A1921&lt;&gt;"",IF('1 Mailing Information'!$B$2&lt;&gt;"",'1 Mailing Information'!$B$2,""),"")</f>
        <v/>
      </c>
      <c r="AA1921" s="46" t="str">
        <f>IF($A1921&lt;&gt;"",IF('1 Mailing Information'!$B$3&lt;&gt;"",'1 Mailing Information'!$B$3,""),"")</f>
        <v/>
      </c>
      <c r="AB1921" s="46" t="str">
        <f>IF($A1921&lt;&gt;"",IF('1 Mailing Information'!$B$4&lt;&gt;"",'1 Mailing Information'!$B$4,""),"")</f>
        <v/>
      </c>
      <c r="AC1921" s="46" t="str">
        <f>IF($A1921&lt;&gt;"",IF('1 Mailing Information'!$B$5&lt;&gt;"",'1 Mailing Information'!$B$5,""),"")</f>
        <v/>
      </c>
      <c r="AD1921" s="46" t="str">
        <f>IF($A1921&lt;&gt;"",IF('1 Mailing Information'!$B$6&lt;&gt;"",'1 Mailing Information'!$B$6,""),"")</f>
        <v/>
      </c>
      <c r="AE1921" s="46" t="str">
        <f>IF($A1921&lt;&gt;"",IF('1 Mailing Information'!$B$7&lt;&gt;"",'1 Mailing Information'!$B$7,""),"")</f>
        <v/>
      </c>
      <c r="AF1921" s="46" t="str">
        <f>IF($A1921&lt;&gt;"",IF('1 Mailing Information'!$B$8&lt;&gt;"",'1 Mailing Information'!$B$8,""),"")</f>
        <v/>
      </c>
      <c r="AG1921" s="46" t="str">
        <f>IF($A1921&lt;&gt;"",IF('1 Mailing Information'!$B$9&lt;&gt;"",'1 Mailing Information'!$B$9,""),"")</f>
        <v/>
      </c>
      <c r="AH1921" s="46" t="str">
        <f>IF($A1921&lt;&gt;"",IF('1 Mailing Information'!$B$10&lt;&gt;"",'1 Mailing Information'!$B$10,""),"")</f>
        <v/>
      </c>
      <c r="AI1921" s="46" t="str">
        <f>IF($A1921&lt;&gt;"",IF('1 Mailing Information'!$B$11&lt;&gt;"",'1 Mailing Information'!$B$11,""),"")</f>
        <v/>
      </c>
      <c r="AJ1921" s="46" t="str">
        <f>IF($A1921&lt;&gt;"",IF('1 Mailing Information'!$B$15=TRUE,TRUE,""),"")</f>
        <v/>
      </c>
      <c r="AK1921" s="46" t="str">
        <f>IF($A1921&lt;&gt;"",IF('1 Mailing Information'!$C$15=TRUE,TRUE,""),"")</f>
        <v/>
      </c>
      <c r="AL1921" s="46" t="str">
        <f>IF($A1921&lt;&gt;"",IF('1 Mailing Information'!$E$15&lt;&gt;"",'1 Mailing Information'!$E$15,""),"")</f>
        <v/>
      </c>
      <c r="AM1921" s="46" t="str">
        <f>IF($A1921&lt;&gt;"",IF('1 Mailing Information'!$B$13&lt;&gt;"",'1 Mailing Information'!$B$13,""),"")</f>
        <v/>
      </c>
      <c r="AN1921" s="46" t="str">
        <f>IF($A1921&lt;&gt;"",IF('1 Mailing Information'!$B$16=TRUE,TRUE,""),"")</f>
        <v/>
      </c>
      <c r="AO1921" s="46" t="str">
        <f>IF($A1921&lt;&gt;"",IF('1 Mailing Information'!$C$16=TRUE,TRUE,""),"")</f>
        <v/>
      </c>
      <c r="AP1921" s="46" t="str">
        <f>IF($A1921&lt;&gt;"",IF('1 Mailing Information'!$B$17=TRUE,TRUE,""),"")</f>
        <v/>
      </c>
      <c r="AQ1921" s="46" t="str">
        <f>IF($A1921&lt;&gt;"",IF('1 Mailing Information'!$C$17=TRUE,TRUE,""),"")</f>
        <v/>
      </c>
      <c r="AR1921" s="46" t="str">
        <f>IF($A1921&lt;&gt;"",IF('1 Mailing Information'!$B$19&lt;&gt;"",'1 Mailing Information'!$B$19,""),"")</f>
        <v/>
      </c>
      <c r="AS1921" s="46" t="str">
        <f>IF($A1921&lt;&gt;"",IF('1 Mailing Information'!$E$19&lt;&gt;"",'1 Mailing Information'!$E$19,""),"")</f>
        <v/>
      </c>
      <c r="AT1921" s="46" t="str">
        <f>IF($A1921&lt;&gt;"",IF('1 Mailing Information'!$B$21&lt;&gt;"",'1 Mailing Information'!$B$21,""),"")</f>
        <v/>
      </c>
    </row>
    <row r="1922" spans="4:46" x14ac:dyDescent="0.3">
      <c r="D1922" s="26" t="str">
        <f t="shared" si="29"/>
        <v/>
      </c>
      <c r="E1922" s="25"/>
      <c r="M1922" s="53"/>
      <c r="P1922" s="48" t="str">
        <f>IF(M1922&lt;&gt;"",VLOOKUP(M1922,'5 Drop Down Options'!$B:$D,3,FALSE),"")</f>
        <v/>
      </c>
      <c r="R1922" s="53"/>
      <c r="S1922" s="53"/>
      <c r="T1922" s="53"/>
      <c r="U1922" s="53"/>
      <c r="X1922" s="27"/>
      <c r="Y1922" s="46" t="str">
        <f>IF($A1922&lt;&gt;"",IF('1 Mailing Information'!$B$1&lt;&gt;"",'1 Mailing Information'!$B$1,""),"")</f>
        <v/>
      </c>
      <c r="Z1922" s="46" t="str">
        <f>IF($A1922&lt;&gt;"",IF('1 Mailing Information'!$B$2&lt;&gt;"",'1 Mailing Information'!$B$2,""),"")</f>
        <v/>
      </c>
      <c r="AA1922" s="46" t="str">
        <f>IF($A1922&lt;&gt;"",IF('1 Mailing Information'!$B$3&lt;&gt;"",'1 Mailing Information'!$B$3,""),"")</f>
        <v/>
      </c>
      <c r="AB1922" s="46" t="str">
        <f>IF($A1922&lt;&gt;"",IF('1 Mailing Information'!$B$4&lt;&gt;"",'1 Mailing Information'!$B$4,""),"")</f>
        <v/>
      </c>
      <c r="AC1922" s="46" t="str">
        <f>IF($A1922&lt;&gt;"",IF('1 Mailing Information'!$B$5&lt;&gt;"",'1 Mailing Information'!$B$5,""),"")</f>
        <v/>
      </c>
      <c r="AD1922" s="46" t="str">
        <f>IF($A1922&lt;&gt;"",IF('1 Mailing Information'!$B$6&lt;&gt;"",'1 Mailing Information'!$B$6,""),"")</f>
        <v/>
      </c>
      <c r="AE1922" s="46" t="str">
        <f>IF($A1922&lt;&gt;"",IF('1 Mailing Information'!$B$7&lt;&gt;"",'1 Mailing Information'!$B$7,""),"")</f>
        <v/>
      </c>
      <c r="AF1922" s="46" t="str">
        <f>IF($A1922&lt;&gt;"",IF('1 Mailing Information'!$B$8&lt;&gt;"",'1 Mailing Information'!$B$8,""),"")</f>
        <v/>
      </c>
      <c r="AG1922" s="46" t="str">
        <f>IF($A1922&lt;&gt;"",IF('1 Mailing Information'!$B$9&lt;&gt;"",'1 Mailing Information'!$B$9,""),"")</f>
        <v/>
      </c>
      <c r="AH1922" s="46" t="str">
        <f>IF($A1922&lt;&gt;"",IF('1 Mailing Information'!$B$10&lt;&gt;"",'1 Mailing Information'!$B$10,""),"")</f>
        <v/>
      </c>
      <c r="AI1922" s="46" t="str">
        <f>IF($A1922&lt;&gt;"",IF('1 Mailing Information'!$B$11&lt;&gt;"",'1 Mailing Information'!$B$11,""),"")</f>
        <v/>
      </c>
      <c r="AJ1922" s="46" t="str">
        <f>IF($A1922&lt;&gt;"",IF('1 Mailing Information'!$B$15=TRUE,TRUE,""),"")</f>
        <v/>
      </c>
      <c r="AK1922" s="46" t="str">
        <f>IF($A1922&lt;&gt;"",IF('1 Mailing Information'!$C$15=TRUE,TRUE,""),"")</f>
        <v/>
      </c>
      <c r="AL1922" s="46" t="str">
        <f>IF($A1922&lt;&gt;"",IF('1 Mailing Information'!$E$15&lt;&gt;"",'1 Mailing Information'!$E$15,""),"")</f>
        <v/>
      </c>
      <c r="AM1922" s="46" t="str">
        <f>IF($A1922&lt;&gt;"",IF('1 Mailing Information'!$B$13&lt;&gt;"",'1 Mailing Information'!$B$13,""),"")</f>
        <v/>
      </c>
      <c r="AN1922" s="46" t="str">
        <f>IF($A1922&lt;&gt;"",IF('1 Mailing Information'!$B$16=TRUE,TRUE,""),"")</f>
        <v/>
      </c>
      <c r="AO1922" s="46" t="str">
        <f>IF($A1922&lt;&gt;"",IF('1 Mailing Information'!$C$16=TRUE,TRUE,""),"")</f>
        <v/>
      </c>
      <c r="AP1922" s="46" t="str">
        <f>IF($A1922&lt;&gt;"",IF('1 Mailing Information'!$B$17=TRUE,TRUE,""),"")</f>
        <v/>
      </c>
      <c r="AQ1922" s="46" t="str">
        <f>IF($A1922&lt;&gt;"",IF('1 Mailing Information'!$C$17=TRUE,TRUE,""),"")</f>
        <v/>
      </c>
      <c r="AR1922" s="46" t="str">
        <f>IF($A1922&lt;&gt;"",IF('1 Mailing Information'!$B$19&lt;&gt;"",'1 Mailing Information'!$B$19,""),"")</f>
        <v/>
      </c>
      <c r="AS1922" s="46" t="str">
        <f>IF($A1922&lt;&gt;"",IF('1 Mailing Information'!$E$19&lt;&gt;"",'1 Mailing Information'!$E$19,""),"")</f>
        <v/>
      </c>
      <c r="AT1922" s="46" t="str">
        <f>IF($A1922&lt;&gt;"",IF('1 Mailing Information'!$B$21&lt;&gt;"",'1 Mailing Information'!$B$21,""),"")</f>
        <v/>
      </c>
    </row>
    <row r="1923" spans="4:46" x14ac:dyDescent="0.3">
      <c r="D1923" s="26" t="str">
        <f t="shared" ref="D1923:D1986" si="30">IF(A1923&lt;&gt;"",IF(AND(B1923&lt;&gt;"",C1923&lt;&gt;""),C1923-B1923,"Date(s) Missing"),"")</f>
        <v/>
      </c>
      <c r="E1923" s="25"/>
      <c r="M1923" s="53"/>
      <c r="P1923" s="48" t="str">
        <f>IF(M1923&lt;&gt;"",VLOOKUP(M1923,'5 Drop Down Options'!$B:$D,3,FALSE),"")</f>
        <v/>
      </c>
      <c r="R1923" s="53"/>
      <c r="S1923" s="53"/>
      <c r="T1923" s="53"/>
      <c r="U1923" s="53"/>
      <c r="X1923" s="27"/>
      <c r="Y1923" s="46" t="str">
        <f>IF($A1923&lt;&gt;"",IF('1 Mailing Information'!$B$1&lt;&gt;"",'1 Mailing Information'!$B$1,""),"")</f>
        <v/>
      </c>
      <c r="Z1923" s="46" t="str">
        <f>IF($A1923&lt;&gt;"",IF('1 Mailing Information'!$B$2&lt;&gt;"",'1 Mailing Information'!$B$2,""),"")</f>
        <v/>
      </c>
      <c r="AA1923" s="46" t="str">
        <f>IF($A1923&lt;&gt;"",IF('1 Mailing Information'!$B$3&lt;&gt;"",'1 Mailing Information'!$B$3,""),"")</f>
        <v/>
      </c>
      <c r="AB1923" s="46" t="str">
        <f>IF($A1923&lt;&gt;"",IF('1 Mailing Information'!$B$4&lt;&gt;"",'1 Mailing Information'!$B$4,""),"")</f>
        <v/>
      </c>
      <c r="AC1923" s="46" t="str">
        <f>IF($A1923&lt;&gt;"",IF('1 Mailing Information'!$B$5&lt;&gt;"",'1 Mailing Information'!$B$5,""),"")</f>
        <v/>
      </c>
      <c r="AD1923" s="46" t="str">
        <f>IF($A1923&lt;&gt;"",IF('1 Mailing Information'!$B$6&lt;&gt;"",'1 Mailing Information'!$B$6,""),"")</f>
        <v/>
      </c>
      <c r="AE1923" s="46" t="str">
        <f>IF($A1923&lt;&gt;"",IF('1 Mailing Information'!$B$7&lt;&gt;"",'1 Mailing Information'!$B$7,""),"")</f>
        <v/>
      </c>
      <c r="AF1923" s="46" t="str">
        <f>IF($A1923&lt;&gt;"",IF('1 Mailing Information'!$B$8&lt;&gt;"",'1 Mailing Information'!$B$8,""),"")</f>
        <v/>
      </c>
      <c r="AG1923" s="46" t="str">
        <f>IF($A1923&lt;&gt;"",IF('1 Mailing Information'!$B$9&lt;&gt;"",'1 Mailing Information'!$B$9,""),"")</f>
        <v/>
      </c>
      <c r="AH1923" s="46" t="str">
        <f>IF($A1923&lt;&gt;"",IF('1 Mailing Information'!$B$10&lt;&gt;"",'1 Mailing Information'!$B$10,""),"")</f>
        <v/>
      </c>
      <c r="AI1923" s="46" t="str">
        <f>IF($A1923&lt;&gt;"",IF('1 Mailing Information'!$B$11&lt;&gt;"",'1 Mailing Information'!$B$11,""),"")</f>
        <v/>
      </c>
      <c r="AJ1923" s="46" t="str">
        <f>IF($A1923&lt;&gt;"",IF('1 Mailing Information'!$B$15=TRUE,TRUE,""),"")</f>
        <v/>
      </c>
      <c r="AK1923" s="46" t="str">
        <f>IF($A1923&lt;&gt;"",IF('1 Mailing Information'!$C$15=TRUE,TRUE,""),"")</f>
        <v/>
      </c>
      <c r="AL1923" s="46" t="str">
        <f>IF($A1923&lt;&gt;"",IF('1 Mailing Information'!$E$15&lt;&gt;"",'1 Mailing Information'!$E$15,""),"")</f>
        <v/>
      </c>
      <c r="AM1923" s="46" t="str">
        <f>IF($A1923&lt;&gt;"",IF('1 Mailing Information'!$B$13&lt;&gt;"",'1 Mailing Information'!$B$13,""),"")</f>
        <v/>
      </c>
      <c r="AN1923" s="46" t="str">
        <f>IF($A1923&lt;&gt;"",IF('1 Mailing Information'!$B$16=TRUE,TRUE,""),"")</f>
        <v/>
      </c>
      <c r="AO1923" s="46" t="str">
        <f>IF($A1923&lt;&gt;"",IF('1 Mailing Information'!$C$16=TRUE,TRUE,""),"")</f>
        <v/>
      </c>
      <c r="AP1923" s="46" t="str">
        <f>IF($A1923&lt;&gt;"",IF('1 Mailing Information'!$B$17=TRUE,TRUE,""),"")</f>
        <v/>
      </c>
      <c r="AQ1923" s="46" t="str">
        <f>IF($A1923&lt;&gt;"",IF('1 Mailing Information'!$C$17=TRUE,TRUE,""),"")</f>
        <v/>
      </c>
      <c r="AR1923" s="46" t="str">
        <f>IF($A1923&lt;&gt;"",IF('1 Mailing Information'!$B$19&lt;&gt;"",'1 Mailing Information'!$B$19,""),"")</f>
        <v/>
      </c>
      <c r="AS1923" s="46" t="str">
        <f>IF($A1923&lt;&gt;"",IF('1 Mailing Information'!$E$19&lt;&gt;"",'1 Mailing Information'!$E$19,""),"")</f>
        <v/>
      </c>
      <c r="AT1923" s="46" t="str">
        <f>IF($A1923&lt;&gt;"",IF('1 Mailing Information'!$B$21&lt;&gt;"",'1 Mailing Information'!$B$21,""),"")</f>
        <v/>
      </c>
    </row>
    <row r="1924" spans="4:46" x14ac:dyDescent="0.3">
      <c r="D1924" s="26" t="str">
        <f t="shared" si="30"/>
        <v/>
      </c>
      <c r="E1924" s="25"/>
      <c r="M1924" s="53"/>
      <c r="P1924" s="48" t="str">
        <f>IF(M1924&lt;&gt;"",VLOOKUP(M1924,'5 Drop Down Options'!$B:$D,3,FALSE),"")</f>
        <v/>
      </c>
      <c r="R1924" s="53"/>
      <c r="S1924" s="53"/>
      <c r="T1924" s="53"/>
      <c r="U1924" s="53"/>
      <c r="X1924" s="27"/>
      <c r="Y1924" s="46" t="str">
        <f>IF($A1924&lt;&gt;"",IF('1 Mailing Information'!$B$1&lt;&gt;"",'1 Mailing Information'!$B$1,""),"")</f>
        <v/>
      </c>
      <c r="Z1924" s="46" t="str">
        <f>IF($A1924&lt;&gt;"",IF('1 Mailing Information'!$B$2&lt;&gt;"",'1 Mailing Information'!$B$2,""),"")</f>
        <v/>
      </c>
      <c r="AA1924" s="46" t="str">
        <f>IF($A1924&lt;&gt;"",IF('1 Mailing Information'!$B$3&lt;&gt;"",'1 Mailing Information'!$B$3,""),"")</f>
        <v/>
      </c>
      <c r="AB1924" s="46" t="str">
        <f>IF($A1924&lt;&gt;"",IF('1 Mailing Information'!$B$4&lt;&gt;"",'1 Mailing Information'!$B$4,""),"")</f>
        <v/>
      </c>
      <c r="AC1924" s="46" t="str">
        <f>IF($A1924&lt;&gt;"",IF('1 Mailing Information'!$B$5&lt;&gt;"",'1 Mailing Information'!$B$5,""),"")</f>
        <v/>
      </c>
      <c r="AD1924" s="46" t="str">
        <f>IF($A1924&lt;&gt;"",IF('1 Mailing Information'!$B$6&lt;&gt;"",'1 Mailing Information'!$B$6,""),"")</f>
        <v/>
      </c>
      <c r="AE1924" s="46" t="str">
        <f>IF($A1924&lt;&gt;"",IF('1 Mailing Information'!$B$7&lt;&gt;"",'1 Mailing Information'!$B$7,""),"")</f>
        <v/>
      </c>
      <c r="AF1924" s="46" t="str">
        <f>IF($A1924&lt;&gt;"",IF('1 Mailing Information'!$B$8&lt;&gt;"",'1 Mailing Information'!$B$8,""),"")</f>
        <v/>
      </c>
      <c r="AG1924" s="46" t="str">
        <f>IF($A1924&lt;&gt;"",IF('1 Mailing Information'!$B$9&lt;&gt;"",'1 Mailing Information'!$B$9,""),"")</f>
        <v/>
      </c>
      <c r="AH1924" s="46" t="str">
        <f>IF($A1924&lt;&gt;"",IF('1 Mailing Information'!$B$10&lt;&gt;"",'1 Mailing Information'!$B$10,""),"")</f>
        <v/>
      </c>
      <c r="AI1924" s="46" t="str">
        <f>IF($A1924&lt;&gt;"",IF('1 Mailing Information'!$B$11&lt;&gt;"",'1 Mailing Information'!$B$11,""),"")</f>
        <v/>
      </c>
      <c r="AJ1924" s="46" t="str">
        <f>IF($A1924&lt;&gt;"",IF('1 Mailing Information'!$B$15=TRUE,TRUE,""),"")</f>
        <v/>
      </c>
      <c r="AK1924" s="46" t="str">
        <f>IF($A1924&lt;&gt;"",IF('1 Mailing Information'!$C$15=TRUE,TRUE,""),"")</f>
        <v/>
      </c>
      <c r="AL1924" s="46" t="str">
        <f>IF($A1924&lt;&gt;"",IF('1 Mailing Information'!$E$15&lt;&gt;"",'1 Mailing Information'!$E$15,""),"")</f>
        <v/>
      </c>
      <c r="AM1924" s="46" t="str">
        <f>IF($A1924&lt;&gt;"",IF('1 Mailing Information'!$B$13&lt;&gt;"",'1 Mailing Information'!$B$13,""),"")</f>
        <v/>
      </c>
      <c r="AN1924" s="46" t="str">
        <f>IF($A1924&lt;&gt;"",IF('1 Mailing Information'!$B$16=TRUE,TRUE,""),"")</f>
        <v/>
      </c>
      <c r="AO1924" s="46" t="str">
        <f>IF($A1924&lt;&gt;"",IF('1 Mailing Information'!$C$16=TRUE,TRUE,""),"")</f>
        <v/>
      </c>
      <c r="AP1924" s="46" t="str">
        <f>IF($A1924&lt;&gt;"",IF('1 Mailing Information'!$B$17=TRUE,TRUE,""),"")</f>
        <v/>
      </c>
      <c r="AQ1924" s="46" t="str">
        <f>IF($A1924&lt;&gt;"",IF('1 Mailing Information'!$C$17=TRUE,TRUE,""),"")</f>
        <v/>
      </c>
      <c r="AR1924" s="46" t="str">
        <f>IF($A1924&lt;&gt;"",IF('1 Mailing Information'!$B$19&lt;&gt;"",'1 Mailing Information'!$B$19,""),"")</f>
        <v/>
      </c>
      <c r="AS1924" s="46" t="str">
        <f>IF($A1924&lt;&gt;"",IF('1 Mailing Information'!$E$19&lt;&gt;"",'1 Mailing Information'!$E$19,""),"")</f>
        <v/>
      </c>
      <c r="AT1924" s="46" t="str">
        <f>IF($A1924&lt;&gt;"",IF('1 Mailing Information'!$B$21&lt;&gt;"",'1 Mailing Information'!$B$21,""),"")</f>
        <v/>
      </c>
    </row>
    <row r="1925" spans="4:46" x14ac:dyDescent="0.3">
      <c r="D1925" s="26" t="str">
        <f t="shared" si="30"/>
        <v/>
      </c>
      <c r="E1925" s="25"/>
      <c r="M1925" s="53"/>
      <c r="P1925" s="48" t="str">
        <f>IF(M1925&lt;&gt;"",VLOOKUP(M1925,'5 Drop Down Options'!$B:$D,3,FALSE),"")</f>
        <v/>
      </c>
      <c r="R1925" s="53"/>
      <c r="S1925" s="53"/>
      <c r="T1925" s="53"/>
      <c r="U1925" s="53"/>
      <c r="X1925" s="27"/>
      <c r="Y1925" s="46" t="str">
        <f>IF($A1925&lt;&gt;"",IF('1 Mailing Information'!$B$1&lt;&gt;"",'1 Mailing Information'!$B$1,""),"")</f>
        <v/>
      </c>
      <c r="Z1925" s="46" t="str">
        <f>IF($A1925&lt;&gt;"",IF('1 Mailing Information'!$B$2&lt;&gt;"",'1 Mailing Information'!$B$2,""),"")</f>
        <v/>
      </c>
      <c r="AA1925" s="46" t="str">
        <f>IF($A1925&lt;&gt;"",IF('1 Mailing Information'!$B$3&lt;&gt;"",'1 Mailing Information'!$B$3,""),"")</f>
        <v/>
      </c>
      <c r="AB1925" s="46" t="str">
        <f>IF($A1925&lt;&gt;"",IF('1 Mailing Information'!$B$4&lt;&gt;"",'1 Mailing Information'!$B$4,""),"")</f>
        <v/>
      </c>
      <c r="AC1925" s="46" t="str">
        <f>IF($A1925&lt;&gt;"",IF('1 Mailing Information'!$B$5&lt;&gt;"",'1 Mailing Information'!$B$5,""),"")</f>
        <v/>
      </c>
      <c r="AD1925" s="46" t="str">
        <f>IF($A1925&lt;&gt;"",IF('1 Mailing Information'!$B$6&lt;&gt;"",'1 Mailing Information'!$B$6,""),"")</f>
        <v/>
      </c>
      <c r="AE1925" s="46" t="str">
        <f>IF($A1925&lt;&gt;"",IF('1 Mailing Information'!$B$7&lt;&gt;"",'1 Mailing Information'!$B$7,""),"")</f>
        <v/>
      </c>
      <c r="AF1925" s="46" t="str">
        <f>IF($A1925&lt;&gt;"",IF('1 Mailing Information'!$B$8&lt;&gt;"",'1 Mailing Information'!$B$8,""),"")</f>
        <v/>
      </c>
      <c r="AG1925" s="46" t="str">
        <f>IF($A1925&lt;&gt;"",IF('1 Mailing Information'!$B$9&lt;&gt;"",'1 Mailing Information'!$B$9,""),"")</f>
        <v/>
      </c>
      <c r="AH1925" s="46" t="str">
        <f>IF($A1925&lt;&gt;"",IF('1 Mailing Information'!$B$10&lt;&gt;"",'1 Mailing Information'!$B$10,""),"")</f>
        <v/>
      </c>
      <c r="AI1925" s="46" t="str">
        <f>IF($A1925&lt;&gt;"",IF('1 Mailing Information'!$B$11&lt;&gt;"",'1 Mailing Information'!$B$11,""),"")</f>
        <v/>
      </c>
      <c r="AJ1925" s="46" t="str">
        <f>IF($A1925&lt;&gt;"",IF('1 Mailing Information'!$B$15=TRUE,TRUE,""),"")</f>
        <v/>
      </c>
      <c r="AK1925" s="46" t="str">
        <f>IF($A1925&lt;&gt;"",IF('1 Mailing Information'!$C$15=TRUE,TRUE,""),"")</f>
        <v/>
      </c>
      <c r="AL1925" s="46" t="str">
        <f>IF($A1925&lt;&gt;"",IF('1 Mailing Information'!$E$15&lt;&gt;"",'1 Mailing Information'!$E$15,""),"")</f>
        <v/>
      </c>
      <c r="AM1925" s="46" t="str">
        <f>IF($A1925&lt;&gt;"",IF('1 Mailing Information'!$B$13&lt;&gt;"",'1 Mailing Information'!$B$13,""),"")</f>
        <v/>
      </c>
      <c r="AN1925" s="46" t="str">
        <f>IF($A1925&lt;&gt;"",IF('1 Mailing Information'!$B$16=TRUE,TRUE,""),"")</f>
        <v/>
      </c>
      <c r="AO1925" s="46" t="str">
        <f>IF($A1925&lt;&gt;"",IF('1 Mailing Information'!$C$16=TRUE,TRUE,""),"")</f>
        <v/>
      </c>
      <c r="AP1925" s="46" t="str">
        <f>IF($A1925&lt;&gt;"",IF('1 Mailing Information'!$B$17=TRUE,TRUE,""),"")</f>
        <v/>
      </c>
      <c r="AQ1925" s="46" t="str">
        <f>IF($A1925&lt;&gt;"",IF('1 Mailing Information'!$C$17=TRUE,TRUE,""),"")</f>
        <v/>
      </c>
      <c r="AR1925" s="46" t="str">
        <f>IF($A1925&lt;&gt;"",IF('1 Mailing Information'!$B$19&lt;&gt;"",'1 Mailing Information'!$B$19,""),"")</f>
        <v/>
      </c>
      <c r="AS1925" s="46" t="str">
        <f>IF($A1925&lt;&gt;"",IF('1 Mailing Information'!$E$19&lt;&gt;"",'1 Mailing Information'!$E$19,""),"")</f>
        <v/>
      </c>
      <c r="AT1925" s="46" t="str">
        <f>IF($A1925&lt;&gt;"",IF('1 Mailing Information'!$B$21&lt;&gt;"",'1 Mailing Information'!$B$21,""),"")</f>
        <v/>
      </c>
    </row>
    <row r="1926" spans="4:46" x14ac:dyDescent="0.3">
      <c r="D1926" s="26" t="str">
        <f t="shared" si="30"/>
        <v/>
      </c>
      <c r="E1926" s="25"/>
      <c r="M1926" s="53"/>
      <c r="P1926" s="48" t="str">
        <f>IF(M1926&lt;&gt;"",VLOOKUP(M1926,'5 Drop Down Options'!$B:$D,3,FALSE),"")</f>
        <v/>
      </c>
      <c r="R1926" s="53"/>
      <c r="S1926" s="53"/>
      <c r="T1926" s="53"/>
      <c r="U1926" s="53"/>
      <c r="X1926" s="27"/>
      <c r="Y1926" s="46" t="str">
        <f>IF($A1926&lt;&gt;"",IF('1 Mailing Information'!$B$1&lt;&gt;"",'1 Mailing Information'!$B$1,""),"")</f>
        <v/>
      </c>
      <c r="Z1926" s="46" t="str">
        <f>IF($A1926&lt;&gt;"",IF('1 Mailing Information'!$B$2&lt;&gt;"",'1 Mailing Information'!$B$2,""),"")</f>
        <v/>
      </c>
      <c r="AA1926" s="46" t="str">
        <f>IF($A1926&lt;&gt;"",IF('1 Mailing Information'!$B$3&lt;&gt;"",'1 Mailing Information'!$B$3,""),"")</f>
        <v/>
      </c>
      <c r="AB1926" s="46" t="str">
        <f>IF($A1926&lt;&gt;"",IF('1 Mailing Information'!$B$4&lt;&gt;"",'1 Mailing Information'!$B$4,""),"")</f>
        <v/>
      </c>
      <c r="AC1926" s="46" t="str">
        <f>IF($A1926&lt;&gt;"",IF('1 Mailing Information'!$B$5&lt;&gt;"",'1 Mailing Information'!$B$5,""),"")</f>
        <v/>
      </c>
      <c r="AD1926" s="46" t="str">
        <f>IF($A1926&lt;&gt;"",IF('1 Mailing Information'!$B$6&lt;&gt;"",'1 Mailing Information'!$B$6,""),"")</f>
        <v/>
      </c>
      <c r="AE1926" s="46" t="str">
        <f>IF($A1926&lt;&gt;"",IF('1 Mailing Information'!$B$7&lt;&gt;"",'1 Mailing Information'!$B$7,""),"")</f>
        <v/>
      </c>
      <c r="AF1926" s="46" t="str">
        <f>IF($A1926&lt;&gt;"",IF('1 Mailing Information'!$B$8&lt;&gt;"",'1 Mailing Information'!$B$8,""),"")</f>
        <v/>
      </c>
      <c r="AG1926" s="46" t="str">
        <f>IF($A1926&lt;&gt;"",IF('1 Mailing Information'!$B$9&lt;&gt;"",'1 Mailing Information'!$B$9,""),"")</f>
        <v/>
      </c>
      <c r="AH1926" s="46" t="str">
        <f>IF($A1926&lt;&gt;"",IF('1 Mailing Information'!$B$10&lt;&gt;"",'1 Mailing Information'!$B$10,""),"")</f>
        <v/>
      </c>
      <c r="AI1926" s="46" t="str">
        <f>IF($A1926&lt;&gt;"",IF('1 Mailing Information'!$B$11&lt;&gt;"",'1 Mailing Information'!$B$11,""),"")</f>
        <v/>
      </c>
      <c r="AJ1926" s="46" t="str">
        <f>IF($A1926&lt;&gt;"",IF('1 Mailing Information'!$B$15=TRUE,TRUE,""),"")</f>
        <v/>
      </c>
      <c r="AK1926" s="46" t="str">
        <f>IF($A1926&lt;&gt;"",IF('1 Mailing Information'!$C$15=TRUE,TRUE,""),"")</f>
        <v/>
      </c>
      <c r="AL1926" s="46" t="str">
        <f>IF($A1926&lt;&gt;"",IF('1 Mailing Information'!$E$15&lt;&gt;"",'1 Mailing Information'!$E$15,""),"")</f>
        <v/>
      </c>
      <c r="AM1926" s="46" t="str">
        <f>IF($A1926&lt;&gt;"",IF('1 Mailing Information'!$B$13&lt;&gt;"",'1 Mailing Information'!$B$13,""),"")</f>
        <v/>
      </c>
      <c r="AN1926" s="46" t="str">
        <f>IF($A1926&lt;&gt;"",IF('1 Mailing Information'!$B$16=TRUE,TRUE,""),"")</f>
        <v/>
      </c>
      <c r="AO1926" s="46" t="str">
        <f>IF($A1926&lt;&gt;"",IF('1 Mailing Information'!$C$16=TRUE,TRUE,""),"")</f>
        <v/>
      </c>
      <c r="AP1926" s="46" t="str">
        <f>IF($A1926&lt;&gt;"",IF('1 Mailing Information'!$B$17=TRUE,TRUE,""),"")</f>
        <v/>
      </c>
      <c r="AQ1926" s="46" t="str">
        <f>IF($A1926&lt;&gt;"",IF('1 Mailing Information'!$C$17=TRUE,TRUE,""),"")</f>
        <v/>
      </c>
      <c r="AR1926" s="46" t="str">
        <f>IF($A1926&lt;&gt;"",IF('1 Mailing Information'!$B$19&lt;&gt;"",'1 Mailing Information'!$B$19,""),"")</f>
        <v/>
      </c>
      <c r="AS1926" s="46" t="str">
        <f>IF($A1926&lt;&gt;"",IF('1 Mailing Information'!$E$19&lt;&gt;"",'1 Mailing Information'!$E$19,""),"")</f>
        <v/>
      </c>
      <c r="AT1926" s="46" t="str">
        <f>IF($A1926&lt;&gt;"",IF('1 Mailing Information'!$B$21&lt;&gt;"",'1 Mailing Information'!$B$21,""),"")</f>
        <v/>
      </c>
    </row>
    <row r="1927" spans="4:46" x14ac:dyDescent="0.3">
      <c r="D1927" s="26" t="str">
        <f t="shared" si="30"/>
        <v/>
      </c>
      <c r="E1927" s="25"/>
      <c r="M1927" s="53"/>
      <c r="P1927" s="48" t="str">
        <f>IF(M1927&lt;&gt;"",VLOOKUP(M1927,'5 Drop Down Options'!$B:$D,3,FALSE),"")</f>
        <v/>
      </c>
      <c r="R1927" s="53"/>
      <c r="S1927" s="53"/>
      <c r="T1927" s="53"/>
      <c r="U1927" s="53"/>
      <c r="X1927" s="27"/>
      <c r="Y1927" s="46" t="str">
        <f>IF($A1927&lt;&gt;"",IF('1 Mailing Information'!$B$1&lt;&gt;"",'1 Mailing Information'!$B$1,""),"")</f>
        <v/>
      </c>
      <c r="Z1927" s="46" t="str">
        <f>IF($A1927&lt;&gt;"",IF('1 Mailing Information'!$B$2&lt;&gt;"",'1 Mailing Information'!$B$2,""),"")</f>
        <v/>
      </c>
      <c r="AA1927" s="46" t="str">
        <f>IF($A1927&lt;&gt;"",IF('1 Mailing Information'!$B$3&lt;&gt;"",'1 Mailing Information'!$B$3,""),"")</f>
        <v/>
      </c>
      <c r="AB1927" s="46" t="str">
        <f>IF($A1927&lt;&gt;"",IF('1 Mailing Information'!$B$4&lt;&gt;"",'1 Mailing Information'!$B$4,""),"")</f>
        <v/>
      </c>
      <c r="AC1927" s="46" t="str">
        <f>IF($A1927&lt;&gt;"",IF('1 Mailing Information'!$B$5&lt;&gt;"",'1 Mailing Information'!$B$5,""),"")</f>
        <v/>
      </c>
      <c r="AD1927" s="46" t="str">
        <f>IF($A1927&lt;&gt;"",IF('1 Mailing Information'!$B$6&lt;&gt;"",'1 Mailing Information'!$B$6,""),"")</f>
        <v/>
      </c>
      <c r="AE1927" s="46" t="str">
        <f>IF($A1927&lt;&gt;"",IF('1 Mailing Information'!$B$7&lt;&gt;"",'1 Mailing Information'!$B$7,""),"")</f>
        <v/>
      </c>
      <c r="AF1927" s="46" t="str">
        <f>IF($A1927&lt;&gt;"",IF('1 Mailing Information'!$B$8&lt;&gt;"",'1 Mailing Information'!$B$8,""),"")</f>
        <v/>
      </c>
      <c r="AG1927" s="46" t="str">
        <f>IF($A1927&lt;&gt;"",IF('1 Mailing Information'!$B$9&lt;&gt;"",'1 Mailing Information'!$B$9,""),"")</f>
        <v/>
      </c>
      <c r="AH1927" s="46" t="str">
        <f>IF($A1927&lt;&gt;"",IF('1 Mailing Information'!$B$10&lt;&gt;"",'1 Mailing Information'!$B$10,""),"")</f>
        <v/>
      </c>
      <c r="AI1927" s="46" t="str">
        <f>IF($A1927&lt;&gt;"",IF('1 Mailing Information'!$B$11&lt;&gt;"",'1 Mailing Information'!$B$11,""),"")</f>
        <v/>
      </c>
      <c r="AJ1927" s="46" t="str">
        <f>IF($A1927&lt;&gt;"",IF('1 Mailing Information'!$B$15=TRUE,TRUE,""),"")</f>
        <v/>
      </c>
      <c r="AK1927" s="46" t="str">
        <f>IF($A1927&lt;&gt;"",IF('1 Mailing Information'!$C$15=TRUE,TRUE,""),"")</f>
        <v/>
      </c>
      <c r="AL1927" s="46" t="str">
        <f>IF($A1927&lt;&gt;"",IF('1 Mailing Information'!$E$15&lt;&gt;"",'1 Mailing Information'!$E$15,""),"")</f>
        <v/>
      </c>
      <c r="AM1927" s="46" t="str">
        <f>IF($A1927&lt;&gt;"",IF('1 Mailing Information'!$B$13&lt;&gt;"",'1 Mailing Information'!$B$13,""),"")</f>
        <v/>
      </c>
      <c r="AN1927" s="46" t="str">
        <f>IF($A1927&lt;&gt;"",IF('1 Mailing Information'!$B$16=TRUE,TRUE,""),"")</f>
        <v/>
      </c>
      <c r="AO1927" s="46" t="str">
        <f>IF($A1927&lt;&gt;"",IF('1 Mailing Information'!$C$16=TRUE,TRUE,""),"")</f>
        <v/>
      </c>
      <c r="AP1927" s="46" t="str">
        <f>IF($A1927&lt;&gt;"",IF('1 Mailing Information'!$B$17=TRUE,TRUE,""),"")</f>
        <v/>
      </c>
      <c r="AQ1927" s="46" t="str">
        <f>IF($A1927&lt;&gt;"",IF('1 Mailing Information'!$C$17=TRUE,TRUE,""),"")</f>
        <v/>
      </c>
      <c r="AR1927" s="46" t="str">
        <f>IF($A1927&lt;&gt;"",IF('1 Mailing Information'!$B$19&lt;&gt;"",'1 Mailing Information'!$B$19,""),"")</f>
        <v/>
      </c>
      <c r="AS1927" s="46" t="str">
        <f>IF($A1927&lt;&gt;"",IF('1 Mailing Information'!$E$19&lt;&gt;"",'1 Mailing Information'!$E$19,""),"")</f>
        <v/>
      </c>
      <c r="AT1927" s="46" t="str">
        <f>IF($A1927&lt;&gt;"",IF('1 Mailing Information'!$B$21&lt;&gt;"",'1 Mailing Information'!$B$21,""),"")</f>
        <v/>
      </c>
    </row>
    <row r="1928" spans="4:46" x14ac:dyDescent="0.3">
      <c r="D1928" s="26" t="str">
        <f t="shared" si="30"/>
        <v/>
      </c>
      <c r="E1928" s="25"/>
      <c r="M1928" s="53"/>
      <c r="P1928" s="48" t="str">
        <f>IF(M1928&lt;&gt;"",VLOOKUP(M1928,'5 Drop Down Options'!$B:$D,3,FALSE),"")</f>
        <v/>
      </c>
      <c r="R1928" s="53"/>
      <c r="S1928" s="53"/>
      <c r="T1928" s="53"/>
      <c r="U1928" s="53"/>
      <c r="X1928" s="27"/>
      <c r="Y1928" s="46" t="str">
        <f>IF($A1928&lt;&gt;"",IF('1 Mailing Information'!$B$1&lt;&gt;"",'1 Mailing Information'!$B$1,""),"")</f>
        <v/>
      </c>
      <c r="Z1928" s="46" t="str">
        <f>IF($A1928&lt;&gt;"",IF('1 Mailing Information'!$B$2&lt;&gt;"",'1 Mailing Information'!$B$2,""),"")</f>
        <v/>
      </c>
      <c r="AA1928" s="46" t="str">
        <f>IF($A1928&lt;&gt;"",IF('1 Mailing Information'!$B$3&lt;&gt;"",'1 Mailing Information'!$B$3,""),"")</f>
        <v/>
      </c>
      <c r="AB1928" s="46" t="str">
        <f>IF($A1928&lt;&gt;"",IF('1 Mailing Information'!$B$4&lt;&gt;"",'1 Mailing Information'!$B$4,""),"")</f>
        <v/>
      </c>
      <c r="AC1928" s="46" t="str">
        <f>IF($A1928&lt;&gt;"",IF('1 Mailing Information'!$B$5&lt;&gt;"",'1 Mailing Information'!$B$5,""),"")</f>
        <v/>
      </c>
      <c r="AD1928" s="46" t="str">
        <f>IF($A1928&lt;&gt;"",IF('1 Mailing Information'!$B$6&lt;&gt;"",'1 Mailing Information'!$B$6,""),"")</f>
        <v/>
      </c>
      <c r="AE1928" s="46" t="str">
        <f>IF($A1928&lt;&gt;"",IF('1 Mailing Information'!$B$7&lt;&gt;"",'1 Mailing Information'!$B$7,""),"")</f>
        <v/>
      </c>
      <c r="AF1928" s="46" t="str">
        <f>IF($A1928&lt;&gt;"",IF('1 Mailing Information'!$B$8&lt;&gt;"",'1 Mailing Information'!$B$8,""),"")</f>
        <v/>
      </c>
      <c r="AG1928" s="46" t="str">
        <f>IF($A1928&lt;&gt;"",IF('1 Mailing Information'!$B$9&lt;&gt;"",'1 Mailing Information'!$B$9,""),"")</f>
        <v/>
      </c>
      <c r="AH1928" s="46" t="str">
        <f>IF($A1928&lt;&gt;"",IF('1 Mailing Information'!$B$10&lt;&gt;"",'1 Mailing Information'!$B$10,""),"")</f>
        <v/>
      </c>
      <c r="AI1928" s="46" t="str">
        <f>IF($A1928&lt;&gt;"",IF('1 Mailing Information'!$B$11&lt;&gt;"",'1 Mailing Information'!$B$11,""),"")</f>
        <v/>
      </c>
      <c r="AJ1928" s="46" t="str">
        <f>IF($A1928&lt;&gt;"",IF('1 Mailing Information'!$B$15=TRUE,TRUE,""),"")</f>
        <v/>
      </c>
      <c r="AK1928" s="46" t="str">
        <f>IF($A1928&lt;&gt;"",IF('1 Mailing Information'!$C$15=TRUE,TRUE,""),"")</f>
        <v/>
      </c>
      <c r="AL1928" s="46" t="str">
        <f>IF($A1928&lt;&gt;"",IF('1 Mailing Information'!$E$15&lt;&gt;"",'1 Mailing Information'!$E$15,""),"")</f>
        <v/>
      </c>
      <c r="AM1928" s="46" t="str">
        <f>IF($A1928&lt;&gt;"",IF('1 Mailing Information'!$B$13&lt;&gt;"",'1 Mailing Information'!$B$13,""),"")</f>
        <v/>
      </c>
      <c r="AN1928" s="46" t="str">
        <f>IF($A1928&lt;&gt;"",IF('1 Mailing Information'!$B$16=TRUE,TRUE,""),"")</f>
        <v/>
      </c>
      <c r="AO1928" s="46" t="str">
        <f>IF($A1928&lt;&gt;"",IF('1 Mailing Information'!$C$16=TRUE,TRUE,""),"")</f>
        <v/>
      </c>
      <c r="AP1928" s="46" t="str">
        <f>IF($A1928&lt;&gt;"",IF('1 Mailing Information'!$B$17=TRUE,TRUE,""),"")</f>
        <v/>
      </c>
      <c r="AQ1928" s="46" t="str">
        <f>IF($A1928&lt;&gt;"",IF('1 Mailing Information'!$C$17=TRUE,TRUE,""),"")</f>
        <v/>
      </c>
      <c r="AR1928" s="46" t="str">
        <f>IF($A1928&lt;&gt;"",IF('1 Mailing Information'!$B$19&lt;&gt;"",'1 Mailing Information'!$B$19,""),"")</f>
        <v/>
      </c>
      <c r="AS1928" s="46" t="str">
        <f>IF($A1928&lt;&gt;"",IF('1 Mailing Information'!$E$19&lt;&gt;"",'1 Mailing Information'!$E$19,""),"")</f>
        <v/>
      </c>
      <c r="AT1928" s="46" t="str">
        <f>IF($A1928&lt;&gt;"",IF('1 Mailing Information'!$B$21&lt;&gt;"",'1 Mailing Information'!$B$21,""),"")</f>
        <v/>
      </c>
    </row>
    <row r="1929" spans="4:46" x14ac:dyDescent="0.3">
      <c r="D1929" s="26" t="str">
        <f t="shared" si="30"/>
        <v/>
      </c>
      <c r="E1929" s="25"/>
      <c r="M1929" s="53"/>
      <c r="P1929" s="48" t="str">
        <f>IF(M1929&lt;&gt;"",VLOOKUP(M1929,'5 Drop Down Options'!$B:$D,3,FALSE),"")</f>
        <v/>
      </c>
      <c r="R1929" s="53"/>
      <c r="S1929" s="53"/>
      <c r="T1929" s="53"/>
      <c r="U1929" s="53"/>
      <c r="X1929" s="27"/>
      <c r="Y1929" s="46" t="str">
        <f>IF($A1929&lt;&gt;"",IF('1 Mailing Information'!$B$1&lt;&gt;"",'1 Mailing Information'!$B$1,""),"")</f>
        <v/>
      </c>
      <c r="Z1929" s="46" t="str">
        <f>IF($A1929&lt;&gt;"",IF('1 Mailing Information'!$B$2&lt;&gt;"",'1 Mailing Information'!$B$2,""),"")</f>
        <v/>
      </c>
      <c r="AA1929" s="46" t="str">
        <f>IF($A1929&lt;&gt;"",IF('1 Mailing Information'!$B$3&lt;&gt;"",'1 Mailing Information'!$B$3,""),"")</f>
        <v/>
      </c>
      <c r="AB1929" s="46" t="str">
        <f>IF($A1929&lt;&gt;"",IF('1 Mailing Information'!$B$4&lt;&gt;"",'1 Mailing Information'!$B$4,""),"")</f>
        <v/>
      </c>
      <c r="AC1929" s="46" t="str">
        <f>IF($A1929&lt;&gt;"",IF('1 Mailing Information'!$B$5&lt;&gt;"",'1 Mailing Information'!$B$5,""),"")</f>
        <v/>
      </c>
      <c r="AD1929" s="46" t="str">
        <f>IF($A1929&lt;&gt;"",IF('1 Mailing Information'!$B$6&lt;&gt;"",'1 Mailing Information'!$B$6,""),"")</f>
        <v/>
      </c>
      <c r="AE1929" s="46" t="str">
        <f>IF($A1929&lt;&gt;"",IF('1 Mailing Information'!$B$7&lt;&gt;"",'1 Mailing Information'!$B$7,""),"")</f>
        <v/>
      </c>
      <c r="AF1929" s="46" t="str">
        <f>IF($A1929&lt;&gt;"",IF('1 Mailing Information'!$B$8&lt;&gt;"",'1 Mailing Information'!$B$8,""),"")</f>
        <v/>
      </c>
      <c r="AG1929" s="46" t="str">
        <f>IF($A1929&lt;&gt;"",IF('1 Mailing Information'!$B$9&lt;&gt;"",'1 Mailing Information'!$B$9,""),"")</f>
        <v/>
      </c>
      <c r="AH1929" s="46" t="str">
        <f>IF($A1929&lt;&gt;"",IF('1 Mailing Information'!$B$10&lt;&gt;"",'1 Mailing Information'!$B$10,""),"")</f>
        <v/>
      </c>
      <c r="AI1929" s="46" t="str">
        <f>IF($A1929&lt;&gt;"",IF('1 Mailing Information'!$B$11&lt;&gt;"",'1 Mailing Information'!$B$11,""),"")</f>
        <v/>
      </c>
      <c r="AJ1929" s="46" t="str">
        <f>IF($A1929&lt;&gt;"",IF('1 Mailing Information'!$B$15=TRUE,TRUE,""),"")</f>
        <v/>
      </c>
      <c r="AK1929" s="46" t="str">
        <f>IF($A1929&lt;&gt;"",IF('1 Mailing Information'!$C$15=TRUE,TRUE,""),"")</f>
        <v/>
      </c>
      <c r="AL1929" s="46" t="str">
        <f>IF($A1929&lt;&gt;"",IF('1 Mailing Information'!$E$15&lt;&gt;"",'1 Mailing Information'!$E$15,""),"")</f>
        <v/>
      </c>
      <c r="AM1929" s="46" t="str">
        <f>IF($A1929&lt;&gt;"",IF('1 Mailing Information'!$B$13&lt;&gt;"",'1 Mailing Information'!$B$13,""),"")</f>
        <v/>
      </c>
      <c r="AN1929" s="46" t="str">
        <f>IF($A1929&lt;&gt;"",IF('1 Mailing Information'!$B$16=TRUE,TRUE,""),"")</f>
        <v/>
      </c>
      <c r="AO1929" s="46" t="str">
        <f>IF($A1929&lt;&gt;"",IF('1 Mailing Information'!$C$16=TRUE,TRUE,""),"")</f>
        <v/>
      </c>
      <c r="AP1929" s="46" t="str">
        <f>IF($A1929&lt;&gt;"",IF('1 Mailing Information'!$B$17=TRUE,TRUE,""),"")</f>
        <v/>
      </c>
      <c r="AQ1929" s="46" t="str">
        <f>IF($A1929&lt;&gt;"",IF('1 Mailing Information'!$C$17=TRUE,TRUE,""),"")</f>
        <v/>
      </c>
      <c r="AR1929" s="46" t="str">
        <f>IF($A1929&lt;&gt;"",IF('1 Mailing Information'!$B$19&lt;&gt;"",'1 Mailing Information'!$B$19,""),"")</f>
        <v/>
      </c>
      <c r="AS1929" s="46" t="str">
        <f>IF($A1929&lt;&gt;"",IF('1 Mailing Information'!$E$19&lt;&gt;"",'1 Mailing Information'!$E$19,""),"")</f>
        <v/>
      </c>
      <c r="AT1929" s="46" t="str">
        <f>IF($A1929&lt;&gt;"",IF('1 Mailing Information'!$B$21&lt;&gt;"",'1 Mailing Information'!$B$21,""),"")</f>
        <v/>
      </c>
    </row>
    <row r="1930" spans="4:46" x14ac:dyDescent="0.3">
      <c r="D1930" s="26" t="str">
        <f t="shared" si="30"/>
        <v/>
      </c>
      <c r="E1930" s="25"/>
      <c r="M1930" s="53"/>
      <c r="P1930" s="48" t="str">
        <f>IF(M1930&lt;&gt;"",VLOOKUP(M1930,'5 Drop Down Options'!$B:$D,3,FALSE),"")</f>
        <v/>
      </c>
      <c r="R1930" s="53"/>
      <c r="S1930" s="53"/>
      <c r="T1930" s="53"/>
      <c r="U1930" s="53"/>
      <c r="X1930" s="27"/>
      <c r="Y1930" s="46" t="str">
        <f>IF($A1930&lt;&gt;"",IF('1 Mailing Information'!$B$1&lt;&gt;"",'1 Mailing Information'!$B$1,""),"")</f>
        <v/>
      </c>
      <c r="Z1930" s="46" t="str">
        <f>IF($A1930&lt;&gt;"",IF('1 Mailing Information'!$B$2&lt;&gt;"",'1 Mailing Information'!$B$2,""),"")</f>
        <v/>
      </c>
      <c r="AA1930" s="46" t="str">
        <f>IF($A1930&lt;&gt;"",IF('1 Mailing Information'!$B$3&lt;&gt;"",'1 Mailing Information'!$B$3,""),"")</f>
        <v/>
      </c>
      <c r="AB1930" s="46" t="str">
        <f>IF($A1930&lt;&gt;"",IF('1 Mailing Information'!$B$4&lt;&gt;"",'1 Mailing Information'!$B$4,""),"")</f>
        <v/>
      </c>
      <c r="AC1930" s="46" t="str">
        <f>IF($A1930&lt;&gt;"",IF('1 Mailing Information'!$B$5&lt;&gt;"",'1 Mailing Information'!$B$5,""),"")</f>
        <v/>
      </c>
      <c r="AD1930" s="46" t="str">
        <f>IF($A1930&lt;&gt;"",IF('1 Mailing Information'!$B$6&lt;&gt;"",'1 Mailing Information'!$B$6,""),"")</f>
        <v/>
      </c>
      <c r="AE1930" s="46" t="str">
        <f>IF($A1930&lt;&gt;"",IF('1 Mailing Information'!$B$7&lt;&gt;"",'1 Mailing Information'!$B$7,""),"")</f>
        <v/>
      </c>
      <c r="AF1930" s="46" t="str">
        <f>IF($A1930&lt;&gt;"",IF('1 Mailing Information'!$B$8&lt;&gt;"",'1 Mailing Information'!$B$8,""),"")</f>
        <v/>
      </c>
      <c r="AG1930" s="46" t="str">
        <f>IF($A1930&lt;&gt;"",IF('1 Mailing Information'!$B$9&lt;&gt;"",'1 Mailing Information'!$B$9,""),"")</f>
        <v/>
      </c>
      <c r="AH1930" s="46" t="str">
        <f>IF($A1930&lt;&gt;"",IF('1 Mailing Information'!$B$10&lt;&gt;"",'1 Mailing Information'!$B$10,""),"")</f>
        <v/>
      </c>
      <c r="AI1930" s="46" t="str">
        <f>IF($A1930&lt;&gt;"",IF('1 Mailing Information'!$B$11&lt;&gt;"",'1 Mailing Information'!$B$11,""),"")</f>
        <v/>
      </c>
      <c r="AJ1930" s="46" t="str">
        <f>IF($A1930&lt;&gt;"",IF('1 Mailing Information'!$B$15=TRUE,TRUE,""),"")</f>
        <v/>
      </c>
      <c r="AK1930" s="46" t="str">
        <f>IF($A1930&lt;&gt;"",IF('1 Mailing Information'!$C$15=TRUE,TRUE,""),"")</f>
        <v/>
      </c>
      <c r="AL1930" s="46" t="str">
        <f>IF($A1930&lt;&gt;"",IF('1 Mailing Information'!$E$15&lt;&gt;"",'1 Mailing Information'!$E$15,""),"")</f>
        <v/>
      </c>
      <c r="AM1930" s="46" t="str">
        <f>IF($A1930&lt;&gt;"",IF('1 Mailing Information'!$B$13&lt;&gt;"",'1 Mailing Information'!$B$13,""),"")</f>
        <v/>
      </c>
      <c r="AN1930" s="46" t="str">
        <f>IF($A1930&lt;&gt;"",IF('1 Mailing Information'!$B$16=TRUE,TRUE,""),"")</f>
        <v/>
      </c>
      <c r="AO1930" s="46" t="str">
        <f>IF($A1930&lt;&gt;"",IF('1 Mailing Information'!$C$16=TRUE,TRUE,""),"")</f>
        <v/>
      </c>
      <c r="AP1930" s="46" t="str">
        <f>IF($A1930&lt;&gt;"",IF('1 Mailing Information'!$B$17=TRUE,TRUE,""),"")</f>
        <v/>
      </c>
      <c r="AQ1930" s="46" t="str">
        <f>IF($A1930&lt;&gt;"",IF('1 Mailing Information'!$C$17=TRUE,TRUE,""),"")</f>
        <v/>
      </c>
      <c r="AR1930" s="46" t="str">
        <f>IF($A1930&lt;&gt;"",IF('1 Mailing Information'!$B$19&lt;&gt;"",'1 Mailing Information'!$B$19,""),"")</f>
        <v/>
      </c>
      <c r="AS1930" s="46" t="str">
        <f>IF($A1930&lt;&gt;"",IF('1 Mailing Information'!$E$19&lt;&gt;"",'1 Mailing Information'!$E$19,""),"")</f>
        <v/>
      </c>
      <c r="AT1930" s="46" t="str">
        <f>IF($A1930&lt;&gt;"",IF('1 Mailing Information'!$B$21&lt;&gt;"",'1 Mailing Information'!$B$21,""),"")</f>
        <v/>
      </c>
    </row>
    <row r="1931" spans="4:46" x14ac:dyDescent="0.3">
      <c r="D1931" s="26" t="str">
        <f t="shared" si="30"/>
        <v/>
      </c>
      <c r="E1931" s="25"/>
      <c r="M1931" s="53"/>
      <c r="P1931" s="48" t="str">
        <f>IF(M1931&lt;&gt;"",VLOOKUP(M1931,'5 Drop Down Options'!$B:$D,3,FALSE),"")</f>
        <v/>
      </c>
      <c r="R1931" s="53"/>
      <c r="S1931" s="53"/>
      <c r="T1931" s="53"/>
      <c r="U1931" s="53"/>
      <c r="X1931" s="27"/>
      <c r="Y1931" s="46" t="str">
        <f>IF($A1931&lt;&gt;"",IF('1 Mailing Information'!$B$1&lt;&gt;"",'1 Mailing Information'!$B$1,""),"")</f>
        <v/>
      </c>
      <c r="Z1931" s="46" t="str">
        <f>IF($A1931&lt;&gt;"",IF('1 Mailing Information'!$B$2&lt;&gt;"",'1 Mailing Information'!$B$2,""),"")</f>
        <v/>
      </c>
      <c r="AA1931" s="46" t="str">
        <f>IF($A1931&lt;&gt;"",IF('1 Mailing Information'!$B$3&lt;&gt;"",'1 Mailing Information'!$B$3,""),"")</f>
        <v/>
      </c>
      <c r="AB1931" s="46" t="str">
        <f>IF($A1931&lt;&gt;"",IF('1 Mailing Information'!$B$4&lt;&gt;"",'1 Mailing Information'!$B$4,""),"")</f>
        <v/>
      </c>
      <c r="AC1931" s="46" t="str">
        <f>IF($A1931&lt;&gt;"",IF('1 Mailing Information'!$B$5&lt;&gt;"",'1 Mailing Information'!$B$5,""),"")</f>
        <v/>
      </c>
      <c r="AD1931" s="46" t="str">
        <f>IF($A1931&lt;&gt;"",IF('1 Mailing Information'!$B$6&lt;&gt;"",'1 Mailing Information'!$B$6,""),"")</f>
        <v/>
      </c>
      <c r="AE1931" s="46" t="str">
        <f>IF($A1931&lt;&gt;"",IF('1 Mailing Information'!$B$7&lt;&gt;"",'1 Mailing Information'!$B$7,""),"")</f>
        <v/>
      </c>
      <c r="AF1931" s="46" t="str">
        <f>IF($A1931&lt;&gt;"",IF('1 Mailing Information'!$B$8&lt;&gt;"",'1 Mailing Information'!$B$8,""),"")</f>
        <v/>
      </c>
      <c r="AG1931" s="46" t="str">
        <f>IF($A1931&lt;&gt;"",IF('1 Mailing Information'!$B$9&lt;&gt;"",'1 Mailing Information'!$B$9,""),"")</f>
        <v/>
      </c>
      <c r="AH1931" s="46" t="str">
        <f>IF($A1931&lt;&gt;"",IF('1 Mailing Information'!$B$10&lt;&gt;"",'1 Mailing Information'!$B$10,""),"")</f>
        <v/>
      </c>
      <c r="AI1931" s="46" t="str">
        <f>IF($A1931&lt;&gt;"",IF('1 Mailing Information'!$B$11&lt;&gt;"",'1 Mailing Information'!$B$11,""),"")</f>
        <v/>
      </c>
      <c r="AJ1931" s="46" t="str">
        <f>IF($A1931&lt;&gt;"",IF('1 Mailing Information'!$B$15=TRUE,TRUE,""),"")</f>
        <v/>
      </c>
      <c r="AK1931" s="46" t="str">
        <f>IF($A1931&lt;&gt;"",IF('1 Mailing Information'!$C$15=TRUE,TRUE,""),"")</f>
        <v/>
      </c>
      <c r="AL1931" s="46" t="str">
        <f>IF($A1931&lt;&gt;"",IF('1 Mailing Information'!$E$15&lt;&gt;"",'1 Mailing Information'!$E$15,""),"")</f>
        <v/>
      </c>
      <c r="AM1931" s="46" t="str">
        <f>IF($A1931&lt;&gt;"",IF('1 Mailing Information'!$B$13&lt;&gt;"",'1 Mailing Information'!$B$13,""),"")</f>
        <v/>
      </c>
      <c r="AN1931" s="46" t="str">
        <f>IF($A1931&lt;&gt;"",IF('1 Mailing Information'!$B$16=TRUE,TRUE,""),"")</f>
        <v/>
      </c>
      <c r="AO1931" s="46" t="str">
        <f>IF($A1931&lt;&gt;"",IF('1 Mailing Information'!$C$16=TRUE,TRUE,""),"")</f>
        <v/>
      </c>
      <c r="AP1931" s="46" t="str">
        <f>IF($A1931&lt;&gt;"",IF('1 Mailing Information'!$B$17=TRUE,TRUE,""),"")</f>
        <v/>
      </c>
      <c r="AQ1931" s="46" t="str">
        <f>IF($A1931&lt;&gt;"",IF('1 Mailing Information'!$C$17=TRUE,TRUE,""),"")</f>
        <v/>
      </c>
      <c r="AR1931" s="46" t="str">
        <f>IF($A1931&lt;&gt;"",IF('1 Mailing Information'!$B$19&lt;&gt;"",'1 Mailing Information'!$B$19,""),"")</f>
        <v/>
      </c>
      <c r="AS1931" s="46" t="str">
        <f>IF($A1931&lt;&gt;"",IF('1 Mailing Information'!$E$19&lt;&gt;"",'1 Mailing Information'!$E$19,""),"")</f>
        <v/>
      </c>
      <c r="AT1931" s="46" t="str">
        <f>IF($A1931&lt;&gt;"",IF('1 Mailing Information'!$B$21&lt;&gt;"",'1 Mailing Information'!$B$21,""),"")</f>
        <v/>
      </c>
    </row>
    <row r="1932" spans="4:46" x14ac:dyDescent="0.3">
      <c r="D1932" s="26" t="str">
        <f t="shared" si="30"/>
        <v/>
      </c>
      <c r="E1932" s="25"/>
      <c r="M1932" s="53"/>
      <c r="P1932" s="48" t="str">
        <f>IF(M1932&lt;&gt;"",VLOOKUP(M1932,'5 Drop Down Options'!$B:$D,3,FALSE),"")</f>
        <v/>
      </c>
      <c r="R1932" s="53"/>
      <c r="S1932" s="53"/>
      <c r="T1932" s="53"/>
      <c r="U1932" s="53"/>
      <c r="X1932" s="27"/>
      <c r="Y1932" s="46" t="str">
        <f>IF($A1932&lt;&gt;"",IF('1 Mailing Information'!$B$1&lt;&gt;"",'1 Mailing Information'!$B$1,""),"")</f>
        <v/>
      </c>
      <c r="Z1932" s="46" t="str">
        <f>IF($A1932&lt;&gt;"",IF('1 Mailing Information'!$B$2&lt;&gt;"",'1 Mailing Information'!$B$2,""),"")</f>
        <v/>
      </c>
      <c r="AA1932" s="46" t="str">
        <f>IF($A1932&lt;&gt;"",IF('1 Mailing Information'!$B$3&lt;&gt;"",'1 Mailing Information'!$B$3,""),"")</f>
        <v/>
      </c>
      <c r="AB1932" s="46" t="str">
        <f>IF($A1932&lt;&gt;"",IF('1 Mailing Information'!$B$4&lt;&gt;"",'1 Mailing Information'!$B$4,""),"")</f>
        <v/>
      </c>
      <c r="AC1932" s="46" t="str">
        <f>IF($A1932&lt;&gt;"",IF('1 Mailing Information'!$B$5&lt;&gt;"",'1 Mailing Information'!$B$5,""),"")</f>
        <v/>
      </c>
      <c r="AD1932" s="46" t="str">
        <f>IF($A1932&lt;&gt;"",IF('1 Mailing Information'!$B$6&lt;&gt;"",'1 Mailing Information'!$B$6,""),"")</f>
        <v/>
      </c>
      <c r="AE1932" s="46" t="str">
        <f>IF($A1932&lt;&gt;"",IF('1 Mailing Information'!$B$7&lt;&gt;"",'1 Mailing Information'!$B$7,""),"")</f>
        <v/>
      </c>
      <c r="AF1932" s="46" t="str">
        <f>IF($A1932&lt;&gt;"",IF('1 Mailing Information'!$B$8&lt;&gt;"",'1 Mailing Information'!$B$8,""),"")</f>
        <v/>
      </c>
      <c r="AG1932" s="46" t="str">
        <f>IF($A1932&lt;&gt;"",IF('1 Mailing Information'!$B$9&lt;&gt;"",'1 Mailing Information'!$B$9,""),"")</f>
        <v/>
      </c>
      <c r="AH1932" s="46" t="str">
        <f>IF($A1932&lt;&gt;"",IF('1 Mailing Information'!$B$10&lt;&gt;"",'1 Mailing Information'!$B$10,""),"")</f>
        <v/>
      </c>
      <c r="AI1932" s="46" t="str">
        <f>IF($A1932&lt;&gt;"",IF('1 Mailing Information'!$B$11&lt;&gt;"",'1 Mailing Information'!$B$11,""),"")</f>
        <v/>
      </c>
      <c r="AJ1932" s="46" t="str">
        <f>IF($A1932&lt;&gt;"",IF('1 Mailing Information'!$B$15=TRUE,TRUE,""),"")</f>
        <v/>
      </c>
      <c r="AK1932" s="46" t="str">
        <f>IF($A1932&lt;&gt;"",IF('1 Mailing Information'!$C$15=TRUE,TRUE,""),"")</f>
        <v/>
      </c>
      <c r="AL1932" s="46" t="str">
        <f>IF($A1932&lt;&gt;"",IF('1 Mailing Information'!$E$15&lt;&gt;"",'1 Mailing Information'!$E$15,""),"")</f>
        <v/>
      </c>
      <c r="AM1932" s="46" t="str">
        <f>IF($A1932&lt;&gt;"",IF('1 Mailing Information'!$B$13&lt;&gt;"",'1 Mailing Information'!$B$13,""),"")</f>
        <v/>
      </c>
      <c r="AN1932" s="46" t="str">
        <f>IF($A1932&lt;&gt;"",IF('1 Mailing Information'!$B$16=TRUE,TRUE,""),"")</f>
        <v/>
      </c>
      <c r="AO1932" s="46" t="str">
        <f>IF($A1932&lt;&gt;"",IF('1 Mailing Information'!$C$16=TRUE,TRUE,""),"")</f>
        <v/>
      </c>
      <c r="AP1932" s="46" t="str">
        <f>IF($A1932&lt;&gt;"",IF('1 Mailing Information'!$B$17=TRUE,TRUE,""),"")</f>
        <v/>
      </c>
      <c r="AQ1932" s="46" t="str">
        <f>IF($A1932&lt;&gt;"",IF('1 Mailing Information'!$C$17=TRUE,TRUE,""),"")</f>
        <v/>
      </c>
      <c r="AR1932" s="46" t="str">
        <f>IF($A1932&lt;&gt;"",IF('1 Mailing Information'!$B$19&lt;&gt;"",'1 Mailing Information'!$B$19,""),"")</f>
        <v/>
      </c>
      <c r="AS1932" s="46" t="str">
        <f>IF($A1932&lt;&gt;"",IF('1 Mailing Information'!$E$19&lt;&gt;"",'1 Mailing Information'!$E$19,""),"")</f>
        <v/>
      </c>
      <c r="AT1932" s="46" t="str">
        <f>IF($A1932&lt;&gt;"",IF('1 Mailing Information'!$B$21&lt;&gt;"",'1 Mailing Information'!$B$21,""),"")</f>
        <v/>
      </c>
    </row>
    <row r="1933" spans="4:46" x14ac:dyDescent="0.3">
      <c r="D1933" s="26" t="str">
        <f t="shared" si="30"/>
        <v/>
      </c>
      <c r="E1933" s="25"/>
      <c r="M1933" s="53"/>
      <c r="P1933" s="48" t="str">
        <f>IF(M1933&lt;&gt;"",VLOOKUP(M1933,'5 Drop Down Options'!$B:$D,3,FALSE),"")</f>
        <v/>
      </c>
      <c r="R1933" s="53"/>
      <c r="S1933" s="53"/>
      <c r="T1933" s="53"/>
      <c r="U1933" s="53"/>
      <c r="X1933" s="27"/>
      <c r="Y1933" s="46" t="str">
        <f>IF($A1933&lt;&gt;"",IF('1 Mailing Information'!$B$1&lt;&gt;"",'1 Mailing Information'!$B$1,""),"")</f>
        <v/>
      </c>
      <c r="Z1933" s="46" t="str">
        <f>IF($A1933&lt;&gt;"",IF('1 Mailing Information'!$B$2&lt;&gt;"",'1 Mailing Information'!$B$2,""),"")</f>
        <v/>
      </c>
      <c r="AA1933" s="46" t="str">
        <f>IF($A1933&lt;&gt;"",IF('1 Mailing Information'!$B$3&lt;&gt;"",'1 Mailing Information'!$B$3,""),"")</f>
        <v/>
      </c>
      <c r="AB1933" s="46" t="str">
        <f>IF($A1933&lt;&gt;"",IF('1 Mailing Information'!$B$4&lt;&gt;"",'1 Mailing Information'!$B$4,""),"")</f>
        <v/>
      </c>
      <c r="AC1933" s="46" t="str">
        <f>IF($A1933&lt;&gt;"",IF('1 Mailing Information'!$B$5&lt;&gt;"",'1 Mailing Information'!$B$5,""),"")</f>
        <v/>
      </c>
      <c r="AD1933" s="46" t="str">
        <f>IF($A1933&lt;&gt;"",IF('1 Mailing Information'!$B$6&lt;&gt;"",'1 Mailing Information'!$B$6,""),"")</f>
        <v/>
      </c>
      <c r="AE1933" s="46" t="str">
        <f>IF($A1933&lt;&gt;"",IF('1 Mailing Information'!$B$7&lt;&gt;"",'1 Mailing Information'!$B$7,""),"")</f>
        <v/>
      </c>
      <c r="AF1933" s="46" t="str">
        <f>IF($A1933&lt;&gt;"",IF('1 Mailing Information'!$B$8&lt;&gt;"",'1 Mailing Information'!$B$8,""),"")</f>
        <v/>
      </c>
      <c r="AG1933" s="46" t="str">
        <f>IF($A1933&lt;&gt;"",IF('1 Mailing Information'!$B$9&lt;&gt;"",'1 Mailing Information'!$B$9,""),"")</f>
        <v/>
      </c>
      <c r="AH1933" s="46" t="str">
        <f>IF($A1933&lt;&gt;"",IF('1 Mailing Information'!$B$10&lt;&gt;"",'1 Mailing Information'!$B$10,""),"")</f>
        <v/>
      </c>
      <c r="AI1933" s="46" t="str">
        <f>IF($A1933&lt;&gt;"",IF('1 Mailing Information'!$B$11&lt;&gt;"",'1 Mailing Information'!$B$11,""),"")</f>
        <v/>
      </c>
      <c r="AJ1933" s="46" t="str">
        <f>IF($A1933&lt;&gt;"",IF('1 Mailing Information'!$B$15=TRUE,TRUE,""),"")</f>
        <v/>
      </c>
      <c r="AK1933" s="46" t="str">
        <f>IF($A1933&lt;&gt;"",IF('1 Mailing Information'!$C$15=TRUE,TRUE,""),"")</f>
        <v/>
      </c>
      <c r="AL1933" s="46" t="str">
        <f>IF($A1933&lt;&gt;"",IF('1 Mailing Information'!$E$15&lt;&gt;"",'1 Mailing Information'!$E$15,""),"")</f>
        <v/>
      </c>
      <c r="AM1933" s="46" t="str">
        <f>IF($A1933&lt;&gt;"",IF('1 Mailing Information'!$B$13&lt;&gt;"",'1 Mailing Information'!$B$13,""),"")</f>
        <v/>
      </c>
      <c r="AN1933" s="46" t="str">
        <f>IF($A1933&lt;&gt;"",IF('1 Mailing Information'!$B$16=TRUE,TRUE,""),"")</f>
        <v/>
      </c>
      <c r="AO1933" s="46" t="str">
        <f>IF($A1933&lt;&gt;"",IF('1 Mailing Information'!$C$16=TRUE,TRUE,""),"")</f>
        <v/>
      </c>
      <c r="AP1933" s="46" t="str">
        <f>IF($A1933&lt;&gt;"",IF('1 Mailing Information'!$B$17=TRUE,TRUE,""),"")</f>
        <v/>
      </c>
      <c r="AQ1933" s="46" t="str">
        <f>IF($A1933&lt;&gt;"",IF('1 Mailing Information'!$C$17=TRUE,TRUE,""),"")</f>
        <v/>
      </c>
      <c r="AR1933" s="46" t="str">
        <f>IF($A1933&lt;&gt;"",IF('1 Mailing Information'!$B$19&lt;&gt;"",'1 Mailing Information'!$B$19,""),"")</f>
        <v/>
      </c>
      <c r="AS1933" s="46" t="str">
        <f>IF($A1933&lt;&gt;"",IF('1 Mailing Information'!$E$19&lt;&gt;"",'1 Mailing Information'!$E$19,""),"")</f>
        <v/>
      </c>
      <c r="AT1933" s="46" t="str">
        <f>IF($A1933&lt;&gt;"",IF('1 Mailing Information'!$B$21&lt;&gt;"",'1 Mailing Information'!$B$21,""),"")</f>
        <v/>
      </c>
    </row>
    <row r="1934" spans="4:46" x14ac:dyDescent="0.3">
      <c r="D1934" s="26" t="str">
        <f t="shared" si="30"/>
        <v/>
      </c>
      <c r="E1934" s="25"/>
      <c r="M1934" s="53"/>
      <c r="P1934" s="48" t="str">
        <f>IF(M1934&lt;&gt;"",VLOOKUP(M1934,'5 Drop Down Options'!$B:$D,3,FALSE),"")</f>
        <v/>
      </c>
      <c r="R1934" s="53"/>
      <c r="S1934" s="53"/>
      <c r="T1934" s="53"/>
      <c r="U1934" s="53"/>
      <c r="X1934" s="27"/>
      <c r="Y1934" s="46" t="str">
        <f>IF($A1934&lt;&gt;"",IF('1 Mailing Information'!$B$1&lt;&gt;"",'1 Mailing Information'!$B$1,""),"")</f>
        <v/>
      </c>
      <c r="Z1934" s="46" t="str">
        <f>IF($A1934&lt;&gt;"",IF('1 Mailing Information'!$B$2&lt;&gt;"",'1 Mailing Information'!$B$2,""),"")</f>
        <v/>
      </c>
      <c r="AA1934" s="46" t="str">
        <f>IF($A1934&lt;&gt;"",IF('1 Mailing Information'!$B$3&lt;&gt;"",'1 Mailing Information'!$B$3,""),"")</f>
        <v/>
      </c>
      <c r="AB1934" s="46" t="str">
        <f>IF($A1934&lt;&gt;"",IF('1 Mailing Information'!$B$4&lt;&gt;"",'1 Mailing Information'!$B$4,""),"")</f>
        <v/>
      </c>
      <c r="AC1934" s="46" t="str">
        <f>IF($A1934&lt;&gt;"",IF('1 Mailing Information'!$B$5&lt;&gt;"",'1 Mailing Information'!$B$5,""),"")</f>
        <v/>
      </c>
      <c r="AD1934" s="46" t="str">
        <f>IF($A1934&lt;&gt;"",IF('1 Mailing Information'!$B$6&lt;&gt;"",'1 Mailing Information'!$B$6,""),"")</f>
        <v/>
      </c>
      <c r="AE1934" s="46" t="str">
        <f>IF($A1934&lt;&gt;"",IF('1 Mailing Information'!$B$7&lt;&gt;"",'1 Mailing Information'!$B$7,""),"")</f>
        <v/>
      </c>
      <c r="AF1934" s="46" t="str">
        <f>IF($A1934&lt;&gt;"",IF('1 Mailing Information'!$B$8&lt;&gt;"",'1 Mailing Information'!$B$8,""),"")</f>
        <v/>
      </c>
      <c r="AG1934" s="46" t="str">
        <f>IF($A1934&lt;&gt;"",IF('1 Mailing Information'!$B$9&lt;&gt;"",'1 Mailing Information'!$B$9,""),"")</f>
        <v/>
      </c>
      <c r="AH1934" s="46" t="str">
        <f>IF($A1934&lt;&gt;"",IF('1 Mailing Information'!$B$10&lt;&gt;"",'1 Mailing Information'!$B$10,""),"")</f>
        <v/>
      </c>
      <c r="AI1934" s="46" t="str">
        <f>IF($A1934&lt;&gt;"",IF('1 Mailing Information'!$B$11&lt;&gt;"",'1 Mailing Information'!$B$11,""),"")</f>
        <v/>
      </c>
      <c r="AJ1934" s="46" t="str">
        <f>IF($A1934&lt;&gt;"",IF('1 Mailing Information'!$B$15=TRUE,TRUE,""),"")</f>
        <v/>
      </c>
      <c r="AK1934" s="46" t="str">
        <f>IF($A1934&lt;&gt;"",IF('1 Mailing Information'!$C$15=TRUE,TRUE,""),"")</f>
        <v/>
      </c>
      <c r="AL1934" s="46" t="str">
        <f>IF($A1934&lt;&gt;"",IF('1 Mailing Information'!$E$15&lt;&gt;"",'1 Mailing Information'!$E$15,""),"")</f>
        <v/>
      </c>
      <c r="AM1934" s="46" t="str">
        <f>IF($A1934&lt;&gt;"",IF('1 Mailing Information'!$B$13&lt;&gt;"",'1 Mailing Information'!$B$13,""),"")</f>
        <v/>
      </c>
      <c r="AN1934" s="46" t="str">
        <f>IF($A1934&lt;&gt;"",IF('1 Mailing Information'!$B$16=TRUE,TRUE,""),"")</f>
        <v/>
      </c>
      <c r="AO1934" s="46" t="str">
        <f>IF($A1934&lt;&gt;"",IF('1 Mailing Information'!$C$16=TRUE,TRUE,""),"")</f>
        <v/>
      </c>
      <c r="AP1934" s="46" t="str">
        <f>IF($A1934&lt;&gt;"",IF('1 Mailing Information'!$B$17=TRUE,TRUE,""),"")</f>
        <v/>
      </c>
      <c r="AQ1934" s="46" t="str">
        <f>IF($A1934&lt;&gt;"",IF('1 Mailing Information'!$C$17=TRUE,TRUE,""),"")</f>
        <v/>
      </c>
      <c r="AR1934" s="46" t="str">
        <f>IF($A1934&lt;&gt;"",IF('1 Mailing Information'!$B$19&lt;&gt;"",'1 Mailing Information'!$B$19,""),"")</f>
        <v/>
      </c>
      <c r="AS1934" s="46" t="str">
        <f>IF($A1934&lt;&gt;"",IF('1 Mailing Information'!$E$19&lt;&gt;"",'1 Mailing Information'!$E$19,""),"")</f>
        <v/>
      </c>
      <c r="AT1934" s="46" t="str">
        <f>IF($A1934&lt;&gt;"",IF('1 Mailing Information'!$B$21&lt;&gt;"",'1 Mailing Information'!$B$21,""),"")</f>
        <v/>
      </c>
    </row>
    <row r="1935" spans="4:46" x14ac:dyDescent="0.3">
      <c r="D1935" s="26" t="str">
        <f t="shared" si="30"/>
        <v/>
      </c>
      <c r="E1935" s="25"/>
      <c r="M1935" s="53"/>
      <c r="P1935" s="48" t="str">
        <f>IF(M1935&lt;&gt;"",VLOOKUP(M1935,'5 Drop Down Options'!$B:$D,3,FALSE),"")</f>
        <v/>
      </c>
      <c r="R1935" s="53"/>
      <c r="S1935" s="53"/>
      <c r="T1935" s="53"/>
      <c r="U1935" s="53"/>
      <c r="X1935" s="27"/>
      <c r="Y1935" s="46" t="str">
        <f>IF($A1935&lt;&gt;"",IF('1 Mailing Information'!$B$1&lt;&gt;"",'1 Mailing Information'!$B$1,""),"")</f>
        <v/>
      </c>
      <c r="Z1935" s="46" t="str">
        <f>IF($A1935&lt;&gt;"",IF('1 Mailing Information'!$B$2&lt;&gt;"",'1 Mailing Information'!$B$2,""),"")</f>
        <v/>
      </c>
      <c r="AA1935" s="46" t="str">
        <f>IF($A1935&lt;&gt;"",IF('1 Mailing Information'!$B$3&lt;&gt;"",'1 Mailing Information'!$B$3,""),"")</f>
        <v/>
      </c>
      <c r="AB1935" s="46" t="str">
        <f>IF($A1935&lt;&gt;"",IF('1 Mailing Information'!$B$4&lt;&gt;"",'1 Mailing Information'!$B$4,""),"")</f>
        <v/>
      </c>
      <c r="AC1935" s="46" t="str">
        <f>IF($A1935&lt;&gt;"",IF('1 Mailing Information'!$B$5&lt;&gt;"",'1 Mailing Information'!$B$5,""),"")</f>
        <v/>
      </c>
      <c r="AD1935" s="46" t="str">
        <f>IF($A1935&lt;&gt;"",IF('1 Mailing Information'!$B$6&lt;&gt;"",'1 Mailing Information'!$B$6,""),"")</f>
        <v/>
      </c>
      <c r="AE1935" s="46" t="str">
        <f>IF($A1935&lt;&gt;"",IF('1 Mailing Information'!$B$7&lt;&gt;"",'1 Mailing Information'!$B$7,""),"")</f>
        <v/>
      </c>
      <c r="AF1935" s="46" t="str">
        <f>IF($A1935&lt;&gt;"",IF('1 Mailing Information'!$B$8&lt;&gt;"",'1 Mailing Information'!$B$8,""),"")</f>
        <v/>
      </c>
      <c r="AG1935" s="46" t="str">
        <f>IF($A1935&lt;&gt;"",IF('1 Mailing Information'!$B$9&lt;&gt;"",'1 Mailing Information'!$B$9,""),"")</f>
        <v/>
      </c>
      <c r="AH1935" s="46" t="str">
        <f>IF($A1935&lt;&gt;"",IF('1 Mailing Information'!$B$10&lt;&gt;"",'1 Mailing Information'!$B$10,""),"")</f>
        <v/>
      </c>
      <c r="AI1935" s="46" t="str">
        <f>IF($A1935&lt;&gt;"",IF('1 Mailing Information'!$B$11&lt;&gt;"",'1 Mailing Information'!$B$11,""),"")</f>
        <v/>
      </c>
      <c r="AJ1935" s="46" t="str">
        <f>IF($A1935&lt;&gt;"",IF('1 Mailing Information'!$B$15=TRUE,TRUE,""),"")</f>
        <v/>
      </c>
      <c r="AK1935" s="46" t="str">
        <f>IF($A1935&lt;&gt;"",IF('1 Mailing Information'!$C$15=TRUE,TRUE,""),"")</f>
        <v/>
      </c>
      <c r="AL1935" s="46" t="str">
        <f>IF($A1935&lt;&gt;"",IF('1 Mailing Information'!$E$15&lt;&gt;"",'1 Mailing Information'!$E$15,""),"")</f>
        <v/>
      </c>
      <c r="AM1935" s="46" t="str">
        <f>IF($A1935&lt;&gt;"",IF('1 Mailing Information'!$B$13&lt;&gt;"",'1 Mailing Information'!$B$13,""),"")</f>
        <v/>
      </c>
      <c r="AN1935" s="46" t="str">
        <f>IF($A1935&lt;&gt;"",IF('1 Mailing Information'!$B$16=TRUE,TRUE,""),"")</f>
        <v/>
      </c>
      <c r="AO1935" s="46" t="str">
        <f>IF($A1935&lt;&gt;"",IF('1 Mailing Information'!$C$16=TRUE,TRUE,""),"")</f>
        <v/>
      </c>
      <c r="AP1935" s="46" t="str">
        <f>IF($A1935&lt;&gt;"",IF('1 Mailing Information'!$B$17=TRUE,TRUE,""),"")</f>
        <v/>
      </c>
      <c r="AQ1935" s="46" t="str">
        <f>IF($A1935&lt;&gt;"",IF('1 Mailing Information'!$C$17=TRUE,TRUE,""),"")</f>
        <v/>
      </c>
      <c r="AR1935" s="46" t="str">
        <f>IF($A1935&lt;&gt;"",IF('1 Mailing Information'!$B$19&lt;&gt;"",'1 Mailing Information'!$B$19,""),"")</f>
        <v/>
      </c>
      <c r="AS1935" s="46" t="str">
        <f>IF($A1935&lt;&gt;"",IF('1 Mailing Information'!$E$19&lt;&gt;"",'1 Mailing Information'!$E$19,""),"")</f>
        <v/>
      </c>
      <c r="AT1935" s="46" t="str">
        <f>IF($A1935&lt;&gt;"",IF('1 Mailing Information'!$B$21&lt;&gt;"",'1 Mailing Information'!$B$21,""),"")</f>
        <v/>
      </c>
    </row>
    <row r="1936" spans="4:46" x14ac:dyDescent="0.3">
      <c r="D1936" s="26" t="str">
        <f t="shared" si="30"/>
        <v/>
      </c>
      <c r="E1936" s="25"/>
      <c r="M1936" s="53"/>
      <c r="P1936" s="48" t="str">
        <f>IF(M1936&lt;&gt;"",VLOOKUP(M1936,'5 Drop Down Options'!$B:$D,3,FALSE),"")</f>
        <v/>
      </c>
      <c r="R1936" s="53"/>
      <c r="S1936" s="53"/>
      <c r="T1936" s="53"/>
      <c r="U1936" s="53"/>
      <c r="X1936" s="27"/>
      <c r="Y1936" s="46" t="str">
        <f>IF($A1936&lt;&gt;"",IF('1 Mailing Information'!$B$1&lt;&gt;"",'1 Mailing Information'!$B$1,""),"")</f>
        <v/>
      </c>
      <c r="Z1936" s="46" t="str">
        <f>IF($A1936&lt;&gt;"",IF('1 Mailing Information'!$B$2&lt;&gt;"",'1 Mailing Information'!$B$2,""),"")</f>
        <v/>
      </c>
      <c r="AA1936" s="46" t="str">
        <f>IF($A1936&lt;&gt;"",IF('1 Mailing Information'!$B$3&lt;&gt;"",'1 Mailing Information'!$B$3,""),"")</f>
        <v/>
      </c>
      <c r="AB1936" s="46" t="str">
        <f>IF($A1936&lt;&gt;"",IF('1 Mailing Information'!$B$4&lt;&gt;"",'1 Mailing Information'!$B$4,""),"")</f>
        <v/>
      </c>
      <c r="AC1936" s="46" t="str">
        <f>IF($A1936&lt;&gt;"",IF('1 Mailing Information'!$B$5&lt;&gt;"",'1 Mailing Information'!$B$5,""),"")</f>
        <v/>
      </c>
      <c r="AD1936" s="46" t="str">
        <f>IF($A1936&lt;&gt;"",IF('1 Mailing Information'!$B$6&lt;&gt;"",'1 Mailing Information'!$B$6,""),"")</f>
        <v/>
      </c>
      <c r="AE1936" s="46" t="str">
        <f>IF($A1936&lt;&gt;"",IF('1 Mailing Information'!$B$7&lt;&gt;"",'1 Mailing Information'!$B$7,""),"")</f>
        <v/>
      </c>
      <c r="AF1936" s="46" t="str">
        <f>IF($A1936&lt;&gt;"",IF('1 Mailing Information'!$B$8&lt;&gt;"",'1 Mailing Information'!$B$8,""),"")</f>
        <v/>
      </c>
      <c r="AG1936" s="46" t="str">
        <f>IF($A1936&lt;&gt;"",IF('1 Mailing Information'!$B$9&lt;&gt;"",'1 Mailing Information'!$B$9,""),"")</f>
        <v/>
      </c>
      <c r="AH1936" s="46" t="str">
        <f>IF($A1936&lt;&gt;"",IF('1 Mailing Information'!$B$10&lt;&gt;"",'1 Mailing Information'!$B$10,""),"")</f>
        <v/>
      </c>
      <c r="AI1936" s="46" t="str">
        <f>IF($A1936&lt;&gt;"",IF('1 Mailing Information'!$B$11&lt;&gt;"",'1 Mailing Information'!$B$11,""),"")</f>
        <v/>
      </c>
      <c r="AJ1936" s="46" t="str">
        <f>IF($A1936&lt;&gt;"",IF('1 Mailing Information'!$B$15=TRUE,TRUE,""),"")</f>
        <v/>
      </c>
      <c r="AK1936" s="46" t="str">
        <f>IF($A1936&lt;&gt;"",IF('1 Mailing Information'!$C$15=TRUE,TRUE,""),"")</f>
        <v/>
      </c>
      <c r="AL1936" s="46" t="str">
        <f>IF($A1936&lt;&gt;"",IF('1 Mailing Information'!$E$15&lt;&gt;"",'1 Mailing Information'!$E$15,""),"")</f>
        <v/>
      </c>
      <c r="AM1936" s="46" t="str">
        <f>IF($A1936&lt;&gt;"",IF('1 Mailing Information'!$B$13&lt;&gt;"",'1 Mailing Information'!$B$13,""),"")</f>
        <v/>
      </c>
      <c r="AN1936" s="46" t="str">
        <f>IF($A1936&lt;&gt;"",IF('1 Mailing Information'!$B$16=TRUE,TRUE,""),"")</f>
        <v/>
      </c>
      <c r="AO1936" s="46" t="str">
        <f>IF($A1936&lt;&gt;"",IF('1 Mailing Information'!$C$16=TRUE,TRUE,""),"")</f>
        <v/>
      </c>
      <c r="AP1936" s="46" t="str">
        <f>IF($A1936&lt;&gt;"",IF('1 Mailing Information'!$B$17=TRUE,TRUE,""),"")</f>
        <v/>
      </c>
      <c r="AQ1936" s="46" t="str">
        <f>IF($A1936&lt;&gt;"",IF('1 Mailing Information'!$C$17=TRUE,TRUE,""),"")</f>
        <v/>
      </c>
      <c r="AR1936" s="46" t="str">
        <f>IF($A1936&lt;&gt;"",IF('1 Mailing Information'!$B$19&lt;&gt;"",'1 Mailing Information'!$B$19,""),"")</f>
        <v/>
      </c>
      <c r="AS1936" s="46" t="str">
        <f>IF($A1936&lt;&gt;"",IF('1 Mailing Information'!$E$19&lt;&gt;"",'1 Mailing Information'!$E$19,""),"")</f>
        <v/>
      </c>
      <c r="AT1936" s="46" t="str">
        <f>IF($A1936&lt;&gt;"",IF('1 Mailing Information'!$B$21&lt;&gt;"",'1 Mailing Information'!$B$21,""),"")</f>
        <v/>
      </c>
    </row>
    <row r="1937" spans="4:46" x14ac:dyDescent="0.3">
      <c r="D1937" s="26" t="str">
        <f t="shared" si="30"/>
        <v/>
      </c>
      <c r="E1937" s="25"/>
      <c r="M1937" s="53"/>
      <c r="P1937" s="48" t="str">
        <f>IF(M1937&lt;&gt;"",VLOOKUP(M1937,'5 Drop Down Options'!$B:$D,3,FALSE),"")</f>
        <v/>
      </c>
      <c r="R1937" s="53"/>
      <c r="S1937" s="53"/>
      <c r="T1937" s="53"/>
      <c r="U1937" s="53"/>
      <c r="X1937" s="27"/>
      <c r="Y1937" s="46" t="str">
        <f>IF($A1937&lt;&gt;"",IF('1 Mailing Information'!$B$1&lt;&gt;"",'1 Mailing Information'!$B$1,""),"")</f>
        <v/>
      </c>
      <c r="Z1937" s="46" t="str">
        <f>IF($A1937&lt;&gt;"",IF('1 Mailing Information'!$B$2&lt;&gt;"",'1 Mailing Information'!$B$2,""),"")</f>
        <v/>
      </c>
      <c r="AA1937" s="46" t="str">
        <f>IF($A1937&lt;&gt;"",IF('1 Mailing Information'!$B$3&lt;&gt;"",'1 Mailing Information'!$B$3,""),"")</f>
        <v/>
      </c>
      <c r="AB1937" s="46" t="str">
        <f>IF($A1937&lt;&gt;"",IF('1 Mailing Information'!$B$4&lt;&gt;"",'1 Mailing Information'!$B$4,""),"")</f>
        <v/>
      </c>
      <c r="AC1937" s="46" t="str">
        <f>IF($A1937&lt;&gt;"",IF('1 Mailing Information'!$B$5&lt;&gt;"",'1 Mailing Information'!$B$5,""),"")</f>
        <v/>
      </c>
      <c r="AD1937" s="46" t="str">
        <f>IF($A1937&lt;&gt;"",IF('1 Mailing Information'!$B$6&lt;&gt;"",'1 Mailing Information'!$B$6,""),"")</f>
        <v/>
      </c>
      <c r="AE1937" s="46" t="str">
        <f>IF($A1937&lt;&gt;"",IF('1 Mailing Information'!$B$7&lt;&gt;"",'1 Mailing Information'!$B$7,""),"")</f>
        <v/>
      </c>
      <c r="AF1937" s="46" t="str">
        <f>IF($A1937&lt;&gt;"",IF('1 Mailing Information'!$B$8&lt;&gt;"",'1 Mailing Information'!$B$8,""),"")</f>
        <v/>
      </c>
      <c r="AG1937" s="46" t="str">
        <f>IF($A1937&lt;&gt;"",IF('1 Mailing Information'!$B$9&lt;&gt;"",'1 Mailing Information'!$B$9,""),"")</f>
        <v/>
      </c>
      <c r="AH1937" s="46" t="str">
        <f>IF($A1937&lt;&gt;"",IF('1 Mailing Information'!$B$10&lt;&gt;"",'1 Mailing Information'!$B$10,""),"")</f>
        <v/>
      </c>
      <c r="AI1937" s="46" t="str">
        <f>IF($A1937&lt;&gt;"",IF('1 Mailing Information'!$B$11&lt;&gt;"",'1 Mailing Information'!$B$11,""),"")</f>
        <v/>
      </c>
      <c r="AJ1937" s="46" t="str">
        <f>IF($A1937&lt;&gt;"",IF('1 Mailing Information'!$B$15=TRUE,TRUE,""),"")</f>
        <v/>
      </c>
      <c r="AK1937" s="46" t="str">
        <f>IF($A1937&lt;&gt;"",IF('1 Mailing Information'!$C$15=TRUE,TRUE,""),"")</f>
        <v/>
      </c>
      <c r="AL1937" s="46" t="str">
        <f>IF($A1937&lt;&gt;"",IF('1 Mailing Information'!$E$15&lt;&gt;"",'1 Mailing Information'!$E$15,""),"")</f>
        <v/>
      </c>
      <c r="AM1937" s="46" t="str">
        <f>IF($A1937&lt;&gt;"",IF('1 Mailing Information'!$B$13&lt;&gt;"",'1 Mailing Information'!$B$13,""),"")</f>
        <v/>
      </c>
      <c r="AN1937" s="46" t="str">
        <f>IF($A1937&lt;&gt;"",IF('1 Mailing Information'!$B$16=TRUE,TRUE,""),"")</f>
        <v/>
      </c>
      <c r="AO1937" s="46" t="str">
        <f>IF($A1937&lt;&gt;"",IF('1 Mailing Information'!$C$16=TRUE,TRUE,""),"")</f>
        <v/>
      </c>
      <c r="AP1937" s="46" t="str">
        <f>IF($A1937&lt;&gt;"",IF('1 Mailing Information'!$B$17=TRUE,TRUE,""),"")</f>
        <v/>
      </c>
      <c r="AQ1937" s="46" t="str">
        <f>IF($A1937&lt;&gt;"",IF('1 Mailing Information'!$C$17=TRUE,TRUE,""),"")</f>
        <v/>
      </c>
      <c r="AR1937" s="46" t="str">
        <f>IF($A1937&lt;&gt;"",IF('1 Mailing Information'!$B$19&lt;&gt;"",'1 Mailing Information'!$B$19,""),"")</f>
        <v/>
      </c>
      <c r="AS1937" s="46" t="str">
        <f>IF($A1937&lt;&gt;"",IF('1 Mailing Information'!$E$19&lt;&gt;"",'1 Mailing Information'!$E$19,""),"")</f>
        <v/>
      </c>
      <c r="AT1937" s="46" t="str">
        <f>IF($A1937&lt;&gt;"",IF('1 Mailing Information'!$B$21&lt;&gt;"",'1 Mailing Information'!$B$21,""),"")</f>
        <v/>
      </c>
    </row>
    <row r="1938" spans="4:46" x14ac:dyDescent="0.3">
      <c r="D1938" s="26" t="str">
        <f t="shared" si="30"/>
        <v/>
      </c>
      <c r="E1938" s="25"/>
      <c r="M1938" s="53"/>
      <c r="P1938" s="48" t="str">
        <f>IF(M1938&lt;&gt;"",VLOOKUP(M1938,'5 Drop Down Options'!$B:$D,3,FALSE),"")</f>
        <v/>
      </c>
      <c r="R1938" s="53"/>
      <c r="S1938" s="53"/>
      <c r="T1938" s="53"/>
      <c r="U1938" s="53"/>
      <c r="X1938" s="27"/>
      <c r="Y1938" s="46" t="str">
        <f>IF($A1938&lt;&gt;"",IF('1 Mailing Information'!$B$1&lt;&gt;"",'1 Mailing Information'!$B$1,""),"")</f>
        <v/>
      </c>
      <c r="Z1938" s="46" t="str">
        <f>IF($A1938&lt;&gt;"",IF('1 Mailing Information'!$B$2&lt;&gt;"",'1 Mailing Information'!$B$2,""),"")</f>
        <v/>
      </c>
      <c r="AA1938" s="46" t="str">
        <f>IF($A1938&lt;&gt;"",IF('1 Mailing Information'!$B$3&lt;&gt;"",'1 Mailing Information'!$B$3,""),"")</f>
        <v/>
      </c>
      <c r="AB1938" s="46" t="str">
        <f>IF($A1938&lt;&gt;"",IF('1 Mailing Information'!$B$4&lt;&gt;"",'1 Mailing Information'!$B$4,""),"")</f>
        <v/>
      </c>
      <c r="AC1938" s="46" t="str">
        <f>IF($A1938&lt;&gt;"",IF('1 Mailing Information'!$B$5&lt;&gt;"",'1 Mailing Information'!$B$5,""),"")</f>
        <v/>
      </c>
      <c r="AD1938" s="46" t="str">
        <f>IF($A1938&lt;&gt;"",IF('1 Mailing Information'!$B$6&lt;&gt;"",'1 Mailing Information'!$B$6,""),"")</f>
        <v/>
      </c>
      <c r="AE1938" s="46" t="str">
        <f>IF($A1938&lt;&gt;"",IF('1 Mailing Information'!$B$7&lt;&gt;"",'1 Mailing Information'!$B$7,""),"")</f>
        <v/>
      </c>
      <c r="AF1938" s="46" t="str">
        <f>IF($A1938&lt;&gt;"",IF('1 Mailing Information'!$B$8&lt;&gt;"",'1 Mailing Information'!$B$8,""),"")</f>
        <v/>
      </c>
      <c r="AG1938" s="46" t="str">
        <f>IF($A1938&lt;&gt;"",IF('1 Mailing Information'!$B$9&lt;&gt;"",'1 Mailing Information'!$B$9,""),"")</f>
        <v/>
      </c>
      <c r="AH1938" s="46" t="str">
        <f>IF($A1938&lt;&gt;"",IF('1 Mailing Information'!$B$10&lt;&gt;"",'1 Mailing Information'!$B$10,""),"")</f>
        <v/>
      </c>
      <c r="AI1938" s="46" t="str">
        <f>IF($A1938&lt;&gt;"",IF('1 Mailing Information'!$B$11&lt;&gt;"",'1 Mailing Information'!$B$11,""),"")</f>
        <v/>
      </c>
      <c r="AJ1938" s="46" t="str">
        <f>IF($A1938&lt;&gt;"",IF('1 Mailing Information'!$B$15=TRUE,TRUE,""),"")</f>
        <v/>
      </c>
      <c r="AK1938" s="46" t="str">
        <f>IF($A1938&lt;&gt;"",IF('1 Mailing Information'!$C$15=TRUE,TRUE,""),"")</f>
        <v/>
      </c>
      <c r="AL1938" s="46" t="str">
        <f>IF($A1938&lt;&gt;"",IF('1 Mailing Information'!$E$15&lt;&gt;"",'1 Mailing Information'!$E$15,""),"")</f>
        <v/>
      </c>
      <c r="AM1938" s="46" t="str">
        <f>IF($A1938&lt;&gt;"",IF('1 Mailing Information'!$B$13&lt;&gt;"",'1 Mailing Information'!$B$13,""),"")</f>
        <v/>
      </c>
      <c r="AN1938" s="46" t="str">
        <f>IF($A1938&lt;&gt;"",IF('1 Mailing Information'!$B$16=TRUE,TRUE,""),"")</f>
        <v/>
      </c>
      <c r="AO1938" s="46" t="str">
        <f>IF($A1938&lt;&gt;"",IF('1 Mailing Information'!$C$16=TRUE,TRUE,""),"")</f>
        <v/>
      </c>
      <c r="AP1938" s="46" t="str">
        <f>IF($A1938&lt;&gt;"",IF('1 Mailing Information'!$B$17=TRUE,TRUE,""),"")</f>
        <v/>
      </c>
      <c r="AQ1938" s="46" t="str">
        <f>IF($A1938&lt;&gt;"",IF('1 Mailing Information'!$C$17=TRUE,TRUE,""),"")</f>
        <v/>
      </c>
      <c r="AR1938" s="46" t="str">
        <f>IF($A1938&lt;&gt;"",IF('1 Mailing Information'!$B$19&lt;&gt;"",'1 Mailing Information'!$B$19,""),"")</f>
        <v/>
      </c>
      <c r="AS1938" s="46" t="str">
        <f>IF($A1938&lt;&gt;"",IF('1 Mailing Information'!$E$19&lt;&gt;"",'1 Mailing Information'!$E$19,""),"")</f>
        <v/>
      </c>
      <c r="AT1938" s="46" t="str">
        <f>IF($A1938&lt;&gt;"",IF('1 Mailing Information'!$B$21&lt;&gt;"",'1 Mailing Information'!$B$21,""),"")</f>
        <v/>
      </c>
    </row>
    <row r="1939" spans="4:46" x14ac:dyDescent="0.3">
      <c r="D1939" s="26" t="str">
        <f t="shared" si="30"/>
        <v/>
      </c>
      <c r="E1939" s="25"/>
      <c r="M1939" s="53"/>
      <c r="P1939" s="48" t="str">
        <f>IF(M1939&lt;&gt;"",VLOOKUP(M1939,'5 Drop Down Options'!$B:$D,3,FALSE),"")</f>
        <v/>
      </c>
      <c r="R1939" s="53"/>
      <c r="S1939" s="53"/>
      <c r="T1939" s="53"/>
      <c r="U1939" s="53"/>
      <c r="X1939" s="27"/>
      <c r="Y1939" s="46" t="str">
        <f>IF($A1939&lt;&gt;"",IF('1 Mailing Information'!$B$1&lt;&gt;"",'1 Mailing Information'!$B$1,""),"")</f>
        <v/>
      </c>
      <c r="Z1939" s="46" t="str">
        <f>IF($A1939&lt;&gt;"",IF('1 Mailing Information'!$B$2&lt;&gt;"",'1 Mailing Information'!$B$2,""),"")</f>
        <v/>
      </c>
      <c r="AA1939" s="46" t="str">
        <f>IF($A1939&lt;&gt;"",IF('1 Mailing Information'!$B$3&lt;&gt;"",'1 Mailing Information'!$B$3,""),"")</f>
        <v/>
      </c>
      <c r="AB1939" s="46" t="str">
        <f>IF($A1939&lt;&gt;"",IF('1 Mailing Information'!$B$4&lt;&gt;"",'1 Mailing Information'!$B$4,""),"")</f>
        <v/>
      </c>
      <c r="AC1939" s="46" t="str">
        <f>IF($A1939&lt;&gt;"",IF('1 Mailing Information'!$B$5&lt;&gt;"",'1 Mailing Information'!$B$5,""),"")</f>
        <v/>
      </c>
      <c r="AD1939" s="46" t="str">
        <f>IF($A1939&lt;&gt;"",IF('1 Mailing Information'!$B$6&lt;&gt;"",'1 Mailing Information'!$B$6,""),"")</f>
        <v/>
      </c>
      <c r="AE1939" s="46" t="str">
        <f>IF($A1939&lt;&gt;"",IF('1 Mailing Information'!$B$7&lt;&gt;"",'1 Mailing Information'!$B$7,""),"")</f>
        <v/>
      </c>
      <c r="AF1939" s="46" t="str">
        <f>IF($A1939&lt;&gt;"",IF('1 Mailing Information'!$B$8&lt;&gt;"",'1 Mailing Information'!$B$8,""),"")</f>
        <v/>
      </c>
      <c r="AG1939" s="46" t="str">
        <f>IF($A1939&lt;&gt;"",IF('1 Mailing Information'!$B$9&lt;&gt;"",'1 Mailing Information'!$B$9,""),"")</f>
        <v/>
      </c>
      <c r="AH1939" s="46" t="str">
        <f>IF($A1939&lt;&gt;"",IF('1 Mailing Information'!$B$10&lt;&gt;"",'1 Mailing Information'!$B$10,""),"")</f>
        <v/>
      </c>
      <c r="AI1939" s="46" t="str">
        <f>IF($A1939&lt;&gt;"",IF('1 Mailing Information'!$B$11&lt;&gt;"",'1 Mailing Information'!$B$11,""),"")</f>
        <v/>
      </c>
      <c r="AJ1939" s="46" t="str">
        <f>IF($A1939&lt;&gt;"",IF('1 Mailing Information'!$B$15=TRUE,TRUE,""),"")</f>
        <v/>
      </c>
      <c r="AK1939" s="46" t="str">
        <f>IF($A1939&lt;&gt;"",IF('1 Mailing Information'!$C$15=TRUE,TRUE,""),"")</f>
        <v/>
      </c>
      <c r="AL1939" s="46" t="str">
        <f>IF($A1939&lt;&gt;"",IF('1 Mailing Information'!$E$15&lt;&gt;"",'1 Mailing Information'!$E$15,""),"")</f>
        <v/>
      </c>
      <c r="AM1939" s="46" t="str">
        <f>IF($A1939&lt;&gt;"",IF('1 Mailing Information'!$B$13&lt;&gt;"",'1 Mailing Information'!$B$13,""),"")</f>
        <v/>
      </c>
      <c r="AN1939" s="46" t="str">
        <f>IF($A1939&lt;&gt;"",IF('1 Mailing Information'!$B$16=TRUE,TRUE,""),"")</f>
        <v/>
      </c>
      <c r="AO1939" s="46" t="str">
        <f>IF($A1939&lt;&gt;"",IF('1 Mailing Information'!$C$16=TRUE,TRUE,""),"")</f>
        <v/>
      </c>
      <c r="AP1939" s="46" t="str">
        <f>IF($A1939&lt;&gt;"",IF('1 Mailing Information'!$B$17=TRUE,TRUE,""),"")</f>
        <v/>
      </c>
      <c r="AQ1939" s="46" t="str">
        <f>IF($A1939&lt;&gt;"",IF('1 Mailing Information'!$C$17=TRUE,TRUE,""),"")</f>
        <v/>
      </c>
      <c r="AR1939" s="46" t="str">
        <f>IF($A1939&lt;&gt;"",IF('1 Mailing Information'!$B$19&lt;&gt;"",'1 Mailing Information'!$B$19,""),"")</f>
        <v/>
      </c>
      <c r="AS1939" s="46" t="str">
        <f>IF($A1939&lt;&gt;"",IF('1 Mailing Information'!$E$19&lt;&gt;"",'1 Mailing Information'!$E$19,""),"")</f>
        <v/>
      </c>
      <c r="AT1939" s="46" t="str">
        <f>IF($A1939&lt;&gt;"",IF('1 Mailing Information'!$B$21&lt;&gt;"",'1 Mailing Information'!$B$21,""),"")</f>
        <v/>
      </c>
    </row>
    <row r="1940" spans="4:46" x14ac:dyDescent="0.3">
      <c r="D1940" s="26" t="str">
        <f t="shared" si="30"/>
        <v/>
      </c>
      <c r="E1940" s="25"/>
      <c r="M1940" s="53"/>
      <c r="P1940" s="48" t="str">
        <f>IF(M1940&lt;&gt;"",VLOOKUP(M1940,'5 Drop Down Options'!$B:$D,3,FALSE),"")</f>
        <v/>
      </c>
      <c r="R1940" s="53"/>
      <c r="S1940" s="53"/>
      <c r="T1940" s="53"/>
      <c r="U1940" s="53"/>
      <c r="X1940" s="27"/>
      <c r="Y1940" s="46" t="str">
        <f>IF($A1940&lt;&gt;"",IF('1 Mailing Information'!$B$1&lt;&gt;"",'1 Mailing Information'!$B$1,""),"")</f>
        <v/>
      </c>
      <c r="Z1940" s="46" t="str">
        <f>IF($A1940&lt;&gt;"",IF('1 Mailing Information'!$B$2&lt;&gt;"",'1 Mailing Information'!$B$2,""),"")</f>
        <v/>
      </c>
      <c r="AA1940" s="46" t="str">
        <f>IF($A1940&lt;&gt;"",IF('1 Mailing Information'!$B$3&lt;&gt;"",'1 Mailing Information'!$B$3,""),"")</f>
        <v/>
      </c>
      <c r="AB1940" s="46" t="str">
        <f>IF($A1940&lt;&gt;"",IF('1 Mailing Information'!$B$4&lt;&gt;"",'1 Mailing Information'!$B$4,""),"")</f>
        <v/>
      </c>
      <c r="AC1940" s="46" t="str">
        <f>IF($A1940&lt;&gt;"",IF('1 Mailing Information'!$B$5&lt;&gt;"",'1 Mailing Information'!$B$5,""),"")</f>
        <v/>
      </c>
      <c r="AD1940" s="46" t="str">
        <f>IF($A1940&lt;&gt;"",IF('1 Mailing Information'!$B$6&lt;&gt;"",'1 Mailing Information'!$B$6,""),"")</f>
        <v/>
      </c>
      <c r="AE1940" s="46" t="str">
        <f>IF($A1940&lt;&gt;"",IF('1 Mailing Information'!$B$7&lt;&gt;"",'1 Mailing Information'!$B$7,""),"")</f>
        <v/>
      </c>
      <c r="AF1940" s="46" t="str">
        <f>IF($A1940&lt;&gt;"",IF('1 Mailing Information'!$B$8&lt;&gt;"",'1 Mailing Information'!$B$8,""),"")</f>
        <v/>
      </c>
      <c r="AG1940" s="46" t="str">
        <f>IF($A1940&lt;&gt;"",IF('1 Mailing Information'!$B$9&lt;&gt;"",'1 Mailing Information'!$B$9,""),"")</f>
        <v/>
      </c>
      <c r="AH1940" s="46" t="str">
        <f>IF($A1940&lt;&gt;"",IF('1 Mailing Information'!$B$10&lt;&gt;"",'1 Mailing Information'!$B$10,""),"")</f>
        <v/>
      </c>
      <c r="AI1940" s="46" t="str">
        <f>IF($A1940&lt;&gt;"",IF('1 Mailing Information'!$B$11&lt;&gt;"",'1 Mailing Information'!$B$11,""),"")</f>
        <v/>
      </c>
      <c r="AJ1940" s="46" t="str">
        <f>IF($A1940&lt;&gt;"",IF('1 Mailing Information'!$B$15=TRUE,TRUE,""),"")</f>
        <v/>
      </c>
      <c r="AK1940" s="46" t="str">
        <f>IF($A1940&lt;&gt;"",IF('1 Mailing Information'!$C$15=TRUE,TRUE,""),"")</f>
        <v/>
      </c>
      <c r="AL1940" s="46" t="str">
        <f>IF($A1940&lt;&gt;"",IF('1 Mailing Information'!$E$15&lt;&gt;"",'1 Mailing Information'!$E$15,""),"")</f>
        <v/>
      </c>
      <c r="AM1940" s="46" t="str">
        <f>IF($A1940&lt;&gt;"",IF('1 Mailing Information'!$B$13&lt;&gt;"",'1 Mailing Information'!$B$13,""),"")</f>
        <v/>
      </c>
      <c r="AN1940" s="46" t="str">
        <f>IF($A1940&lt;&gt;"",IF('1 Mailing Information'!$B$16=TRUE,TRUE,""),"")</f>
        <v/>
      </c>
      <c r="AO1940" s="46" t="str">
        <f>IF($A1940&lt;&gt;"",IF('1 Mailing Information'!$C$16=TRUE,TRUE,""),"")</f>
        <v/>
      </c>
      <c r="AP1940" s="46" t="str">
        <f>IF($A1940&lt;&gt;"",IF('1 Mailing Information'!$B$17=TRUE,TRUE,""),"")</f>
        <v/>
      </c>
      <c r="AQ1940" s="46" t="str">
        <f>IF($A1940&lt;&gt;"",IF('1 Mailing Information'!$C$17=TRUE,TRUE,""),"")</f>
        <v/>
      </c>
      <c r="AR1940" s="46" t="str">
        <f>IF($A1940&lt;&gt;"",IF('1 Mailing Information'!$B$19&lt;&gt;"",'1 Mailing Information'!$B$19,""),"")</f>
        <v/>
      </c>
      <c r="AS1940" s="46" t="str">
        <f>IF($A1940&lt;&gt;"",IF('1 Mailing Information'!$E$19&lt;&gt;"",'1 Mailing Information'!$E$19,""),"")</f>
        <v/>
      </c>
      <c r="AT1940" s="46" t="str">
        <f>IF($A1940&lt;&gt;"",IF('1 Mailing Information'!$B$21&lt;&gt;"",'1 Mailing Information'!$B$21,""),"")</f>
        <v/>
      </c>
    </row>
    <row r="1941" spans="4:46" x14ac:dyDescent="0.3">
      <c r="D1941" s="26" t="str">
        <f t="shared" si="30"/>
        <v/>
      </c>
      <c r="E1941" s="25"/>
      <c r="M1941" s="53"/>
      <c r="P1941" s="48" t="str">
        <f>IF(M1941&lt;&gt;"",VLOOKUP(M1941,'5 Drop Down Options'!$B:$D,3,FALSE),"")</f>
        <v/>
      </c>
      <c r="R1941" s="53"/>
      <c r="S1941" s="53"/>
      <c r="T1941" s="53"/>
      <c r="U1941" s="53"/>
      <c r="X1941" s="27"/>
      <c r="Y1941" s="46" t="str">
        <f>IF($A1941&lt;&gt;"",IF('1 Mailing Information'!$B$1&lt;&gt;"",'1 Mailing Information'!$B$1,""),"")</f>
        <v/>
      </c>
      <c r="Z1941" s="46" t="str">
        <f>IF($A1941&lt;&gt;"",IF('1 Mailing Information'!$B$2&lt;&gt;"",'1 Mailing Information'!$B$2,""),"")</f>
        <v/>
      </c>
      <c r="AA1941" s="46" t="str">
        <f>IF($A1941&lt;&gt;"",IF('1 Mailing Information'!$B$3&lt;&gt;"",'1 Mailing Information'!$B$3,""),"")</f>
        <v/>
      </c>
      <c r="AB1941" s="46" t="str">
        <f>IF($A1941&lt;&gt;"",IF('1 Mailing Information'!$B$4&lt;&gt;"",'1 Mailing Information'!$B$4,""),"")</f>
        <v/>
      </c>
      <c r="AC1941" s="46" t="str">
        <f>IF($A1941&lt;&gt;"",IF('1 Mailing Information'!$B$5&lt;&gt;"",'1 Mailing Information'!$B$5,""),"")</f>
        <v/>
      </c>
      <c r="AD1941" s="46" t="str">
        <f>IF($A1941&lt;&gt;"",IF('1 Mailing Information'!$B$6&lt;&gt;"",'1 Mailing Information'!$B$6,""),"")</f>
        <v/>
      </c>
      <c r="AE1941" s="46" t="str">
        <f>IF($A1941&lt;&gt;"",IF('1 Mailing Information'!$B$7&lt;&gt;"",'1 Mailing Information'!$B$7,""),"")</f>
        <v/>
      </c>
      <c r="AF1941" s="46" t="str">
        <f>IF($A1941&lt;&gt;"",IF('1 Mailing Information'!$B$8&lt;&gt;"",'1 Mailing Information'!$B$8,""),"")</f>
        <v/>
      </c>
      <c r="AG1941" s="46" t="str">
        <f>IF($A1941&lt;&gt;"",IF('1 Mailing Information'!$B$9&lt;&gt;"",'1 Mailing Information'!$B$9,""),"")</f>
        <v/>
      </c>
      <c r="AH1941" s="46" t="str">
        <f>IF($A1941&lt;&gt;"",IF('1 Mailing Information'!$B$10&lt;&gt;"",'1 Mailing Information'!$B$10,""),"")</f>
        <v/>
      </c>
      <c r="AI1941" s="46" t="str">
        <f>IF($A1941&lt;&gt;"",IF('1 Mailing Information'!$B$11&lt;&gt;"",'1 Mailing Information'!$B$11,""),"")</f>
        <v/>
      </c>
      <c r="AJ1941" s="46" t="str">
        <f>IF($A1941&lt;&gt;"",IF('1 Mailing Information'!$B$15=TRUE,TRUE,""),"")</f>
        <v/>
      </c>
      <c r="AK1941" s="46" t="str">
        <f>IF($A1941&lt;&gt;"",IF('1 Mailing Information'!$C$15=TRUE,TRUE,""),"")</f>
        <v/>
      </c>
      <c r="AL1941" s="46" t="str">
        <f>IF($A1941&lt;&gt;"",IF('1 Mailing Information'!$E$15&lt;&gt;"",'1 Mailing Information'!$E$15,""),"")</f>
        <v/>
      </c>
      <c r="AM1941" s="46" t="str">
        <f>IF($A1941&lt;&gt;"",IF('1 Mailing Information'!$B$13&lt;&gt;"",'1 Mailing Information'!$B$13,""),"")</f>
        <v/>
      </c>
      <c r="AN1941" s="46" t="str">
        <f>IF($A1941&lt;&gt;"",IF('1 Mailing Information'!$B$16=TRUE,TRUE,""),"")</f>
        <v/>
      </c>
      <c r="AO1941" s="46" t="str">
        <f>IF($A1941&lt;&gt;"",IF('1 Mailing Information'!$C$16=TRUE,TRUE,""),"")</f>
        <v/>
      </c>
      <c r="AP1941" s="46" t="str">
        <f>IF($A1941&lt;&gt;"",IF('1 Mailing Information'!$B$17=TRUE,TRUE,""),"")</f>
        <v/>
      </c>
      <c r="AQ1941" s="46" t="str">
        <f>IF($A1941&lt;&gt;"",IF('1 Mailing Information'!$C$17=TRUE,TRUE,""),"")</f>
        <v/>
      </c>
      <c r="AR1941" s="46" t="str">
        <f>IF($A1941&lt;&gt;"",IF('1 Mailing Information'!$B$19&lt;&gt;"",'1 Mailing Information'!$B$19,""),"")</f>
        <v/>
      </c>
      <c r="AS1941" s="46" t="str">
        <f>IF($A1941&lt;&gt;"",IF('1 Mailing Information'!$E$19&lt;&gt;"",'1 Mailing Information'!$E$19,""),"")</f>
        <v/>
      </c>
      <c r="AT1941" s="46" t="str">
        <f>IF($A1941&lt;&gt;"",IF('1 Mailing Information'!$B$21&lt;&gt;"",'1 Mailing Information'!$B$21,""),"")</f>
        <v/>
      </c>
    </row>
    <row r="1942" spans="4:46" x14ac:dyDescent="0.3">
      <c r="D1942" s="26" t="str">
        <f t="shared" si="30"/>
        <v/>
      </c>
      <c r="E1942" s="25"/>
      <c r="M1942" s="53"/>
      <c r="P1942" s="48" t="str">
        <f>IF(M1942&lt;&gt;"",VLOOKUP(M1942,'5 Drop Down Options'!$B:$D,3,FALSE),"")</f>
        <v/>
      </c>
      <c r="R1942" s="53"/>
      <c r="S1942" s="53"/>
      <c r="T1942" s="53"/>
      <c r="U1942" s="53"/>
      <c r="X1942" s="27"/>
      <c r="Y1942" s="46" t="str">
        <f>IF($A1942&lt;&gt;"",IF('1 Mailing Information'!$B$1&lt;&gt;"",'1 Mailing Information'!$B$1,""),"")</f>
        <v/>
      </c>
      <c r="Z1942" s="46" t="str">
        <f>IF($A1942&lt;&gt;"",IF('1 Mailing Information'!$B$2&lt;&gt;"",'1 Mailing Information'!$B$2,""),"")</f>
        <v/>
      </c>
      <c r="AA1942" s="46" t="str">
        <f>IF($A1942&lt;&gt;"",IF('1 Mailing Information'!$B$3&lt;&gt;"",'1 Mailing Information'!$B$3,""),"")</f>
        <v/>
      </c>
      <c r="AB1942" s="46" t="str">
        <f>IF($A1942&lt;&gt;"",IF('1 Mailing Information'!$B$4&lt;&gt;"",'1 Mailing Information'!$B$4,""),"")</f>
        <v/>
      </c>
      <c r="AC1942" s="46" t="str">
        <f>IF($A1942&lt;&gt;"",IF('1 Mailing Information'!$B$5&lt;&gt;"",'1 Mailing Information'!$B$5,""),"")</f>
        <v/>
      </c>
      <c r="AD1942" s="46" t="str">
        <f>IF($A1942&lt;&gt;"",IF('1 Mailing Information'!$B$6&lt;&gt;"",'1 Mailing Information'!$B$6,""),"")</f>
        <v/>
      </c>
      <c r="AE1942" s="46" t="str">
        <f>IF($A1942&lt;&gt;"",IF('1 Mailing Information'!$B$7&lt;&gt;"",'1 Mailing Information'!$B$7,""),"")</f>
        <v/>
      </c>
      <c r="AF1942" s="46" t="str">
        <f>IF($A1942&lt;&gt;"",IF('1 Mailing Information'!$B$8&lt;&gt;"",'1 Mailing Information'!$B$8,""),"")</f>
        <v/>
      </c>
      <c r="AG1942" s="46" t="str">
        <f>IF($A1942&lt;&gt;"",IF('1 Mailing Information'!$B$9&lt;&gt;"",'1 Mailing Information'!$B$9,""),"")</f>
        <v/>
      </c>
      <c r="AH1942" s="46" t="str">
        <f>IF($A1942&lt;&gt;"",IF('1 Mailing Information'!$B$10&lt;&gt;"",'1 Mailing Information'!$B$10,""),"")</f>
        <v/>
      </c>
      <c r="AI1942" s="46" t="str">
        <f>IF($A1942&lt;&gt;"",IF('1 Mailing Information'!$B$11&lt;&gt;"",'1 Mailing Information'!$B$11,""),"")</f>
        <v/>
      </c>
      <c r="AJ1942" s="46" t="str">
        <f>IF($A1942&lt;&gt;"",IF('1 Mailing Information'!$B$15=TRUE,TRUE,""),"")</f>
        <v/>
      </c>
      <c r="AK1942" s="46" t="str">
        <f>IF($A1942&lt;&gt;"",IF('1 Mailing Information'!$C$15=TRUE,TRUE,""),"")</f>
        <v/>
      </c>
      <c r="AL1942" s="46" t="str">
        <f>IF($A1942&lt;&gt;"",IF('1 Mailing Information'!$E$15&lt;&gt;"",'1 Mailing Information'!$E$15,""),"")</f>
        <v/>
      </c>
      <c r="AM1942" s="46" t="str">
        <f>IF($A1942&lt;&gt;"",IF('1 Mailing Information'!$B$13&lt;&gt;"",'1 Mailing Information'!$B$13,""),"")</f>
        <v/>
      </c>
      <c r="AN1942" s="46" t="str">
        <f>IF($A1942&lt;&gt;"",IF('1 Mailing Information'!$B$16=TRUE,TRUE,""),"")</f>
        <v/>
      </c>
      <c r="AO1942" s="46" t="str">
        <f>IF($A1942&lt;&gt;"",IF('1 Mailing Information'!$C$16=TRUE,TRUE,""),"")</f>
        <v/>
      </c>
      <c r="AP1942" s="46" t="str">
        <f>IF($A1942&lt;&gt;"",IF('1 Mailing Information'!$B$17=TRUE,TRUE,""),"")</f>
        <v/>
      </c>
      <c r="AQ1942" s="46" t="str">
        <f>IF($A1942&lt;&gt;"",IF('1 Mailing Information'!$C$17=TRUE,TRUE,""),"")</f>
        <v/>
      </c>
      <c r="AR1942" s="46" t="str">
        <f>IF($A1942&lt;&gt;"",IF('1 Mailing Information'!$B$19&lt;&gt;"",'1 Mailing Information'!$B$19,""),"")</f>
        <v/>
      </c>
      <c r="AS1942" s="46" t="str">
        <f>IF($A1942&lt;&gt;"",IF('1 Mailing Information'!$E$19&lt;&gt;"",'1 Mailing Information'!$E$19,""),"")</f>
        <v/>
      </c>
      <c r="AT1942" s="46" t="str">
        <f>IF($A1942&lt;&gt;"",IF('1 Mailing Information'!$B$21&lt;&gt;"",'1 Mailing Information'!$B$21,""),"")</f>
        <v/>
      </c>
    </row>
    <row r="1943" spans="4:46" x14ac:dyDescent="0.3">
      <c r="D1943" s="26" t="str">
        <f t="shared" si="30"/>
        <v/>
      </c>
      <c r="E1943" s="25"/>
      <c r="M1943" s="53"/>
      <c r="P1943" s="48" t="str">
        <f>IF(M1943&lt;&gt;"",VLOOKUP(M1943,'5 Drop Down Options'!$B:$D,3,FALSE),"")</f>
        <v/>
      </c>
      <c r="R1943" s="53"/>
      <c r="S1943" s="53"/>
      <c r="T1943" s="53"/>
      <c r="U1943" s="53"/>
      <c r="X1943" s="27"/>
      <c r="Y1943" s="46" t="str">
        <f>IF($A1943&lt;&gt;"",IF('1 Mailing Information'!$B$1&lt;&gt;"",'1 Mailing Information'!$B$1,""),"")</f>
        <v/>
      </c>
      <c r="Z1943" s="46" t="str">
        <f>IF($A1943&lt;&gt;"",IF('1 Mailing Information'!$B$2&lt;&gt;"",'1 Mailing Information'!$B$2,""),"")</f>
        <v/>
      </c>
      <c r="AA1943" s="46" t="str">
        <f>IF($A1943&lt;&gt;"",IF('1 Mailing Information'!$B$3&lt;&gt;"",'1 Mailing Information'!$B$3,""),"")</f>
        <v/>
      </c>
      <c r="AB1943" s="46" t="str">
        <f>IF($A1943&lt;&gt;"",IF('1 Mailing Information'!$B$4&lt;&gt;"",'1 Mailing Information'!$B$4,""),"")</f>
        <v/>
      </c>
      <c r="AC1943" s="46" t="str">
        <f>IF($A1943&lt;&gt;"",IF('1 Mailing Information'!$B$5&lt;&gt;"",'1 Mailing Information'!$B$5,""),"")</f>
        <v/>
      </c>
      <c r="AD1943" s="46" t="str">
        <f>IF($A1943&lt;&gt;"",IF('1 Mailing Information'!$B$6&lt;&gt;"",'1 Mailing Information'!$B$6,""),"")</f>
        <v/>
      </c>
      <c r="AE1943" s="46" t="str">
        <f>IF($A1943&lt;&gt;"",IF('1 Mailing Information'!$B$7&lt;&gt;"",'1 Mailing Information'!$B$7,""),"")</f>
        <v/>
      </c>
      <c r="AF1943" s="46" t="str">
        <f>IF($A1943&lt;&gt;"",IF('1 Mailing Information'!$B$8&lt;&gt;"",'1 Mailing Information'!$B$8,""),"")</f>
        <v/>
      </c>
      <c r="AG1943" s="46" t="str">
        <f>IF($A1943&lt;&gt;"",IF('1 Mailing Information'!$B$9&lt;&gt;"",'1 Mailing Information'!$B$9,""),"")</f>
        <v/>
      </c>
      <c r="AH1943" s="46" t="str">
        <f>IF($A1943&lt;&gt;"",IF('1 Mailing Information'!$B$10&lt;&gt;"",'1 Mailing Information'!$B$10,""),"")</f>
        <v/>
      </c>
      <c r="AI1943" s="46" t="str">
        <f>IF($A1943&lt;&gt;"",IF('1 Mailing Information'!$B$11&lt;&gt;"",'1 Mailing Information'!$B$11,""),"")</f>
        <v/>
      </c>
      <c r="AJ1943" s="46" t="str">
        <f>IF($A1943&lt;&gt;"",IF('1 Mailing Information'!$B$15=TRUE,TRUE,""),"")</f>
        <v/>
      </c>
      <c r="AK1943" s="46" t="str">
        <f>IF($A1943&lt;&gt;"",IF('1 Mailing Information'!$C$15=TRUE,TRUE,""),"")</f>
        <v/>
      </c>
      <c r="AL1943" s="46" t="str">
        <f>IF($A1943&lt;&gt;"",IF('1 Mailing Information'!$E$15&lt;&gt;"",'1 Mailing Information'!$E$15,""),"")</f>
        <v/>
      </c>
      <c r="AM1943" s="46" t="str">
        <f>IF($A1943&lt;&gt;"",IF('1 Mailing Information'!$B$13&lt;&gt;"",'1 Mailing Information'!$B$13,""),"")</f>
        <v/>
      </c>
      <c r="AN1943" s="46" t="str">
        <f>IF($A1943&lt;&gt;"",IF('1 Mailing Information'!$B$16=TRUE,TRUE,""),"")</f>
        <v/>
      </c>
      <c r="AO1943" s="46" t="str">
        <f>IF($A1943&lt;&gt;"",IF('1 Mailing Information'!$C$16=TRUE,TRUE,""),"")</f>
        <v/>
      </c>
      <c r="AP1943" s="46" t="str">
        <f>IF($A1943&lt;&gt;"",IF('1 Mailing Information'!$B$17=TRUE,TRUE,""),"")</f>
        <v/>
      </c>
      <c r="AQ1943" s="46" t="str">
        <f>IF($A1943&lt;&gt;"",IF('1 Mailing Information'!$C$17=TRUE,TRUE,""),"")</f>
        <v/>
      </c>
      <c r="AR1943" s="46" t="str">
        <f>IF($A1943&lt;&gt;"",IF('1 Mailing Information'!$B$19&lt;&gt;"",'1 Mailing Information'!$B$19,""),"")</f>
        <v/>
      </c>
      <c r="AS1943" s="46" t="str">
        <f>IF($A1943&lt;&gt;"",IF('1 Mailing Information'!$E$19&lt;&gt;"",'1 Mailing Information'!$E$19,""),"")</f>
        <v/>
      </c>
      <c r="AT1943" s="46" t="str">
        <f>IF($A1943&lt;&gt;"",IF('1 Mailing Information'!$B$21&lt;&gt;"",'1 Mailing Information'!$B$21,""),"")</f>
        <v/>
      </c>
    </row>
    <row r="1944" spans="4:46" x14ac:dyDescent="0.3">
      <c r="D1944" s="26" t="str">
        <f t="shared" si="30"/>
        <v/>
      </c>
      <c r="E1944" s="25"/>
      <c r="M1944" s="53"/>
      <c r="P1944" s="48" t="str">
        <f>IF(M1944&lt;&gt;"",VLOOKUP(M1944,'5 Drop Down Options'!$B:$D,3,FALSE),"")</f>
        <v/>
      </c>
      <c r="R1944" s="53"/>
      <c r="S1944" s="53"/>
      <c r="T1944" s="53"/>
      <c r="U1944" s="53"/>
      <c r="X1944" s="27"/>
      <c r="Y1944" s="46" t="str">
        <f>IF($A1944&lt;&gt;"",IF('1 Mailing Information'!$B$1&lt;&gt;"",'1 Mailing Information'!$B$1,""),"")</f>
        <v/>
      </c>
      <c r="Z1944" s="46" t="str">
        <f>IF($A1944&lt;&gt;"",IF('1 Mailing Information'!$B$2&lt;&gt;"",'1 Mailing Information'!$B$2,""),"")</f>
        <v/>
      </c>
      <c r="AA1944" s="46" t="str">
        <f>IF($A1944&lt;&gt;"",IF('1 Mailing Information'!$B$3&lt;&gt;"",'1 Mailing Information'!$B$3,""),"")</f>
        <v/>
      </c>
      <c r="AB1944" s="46" t="str">
        <f>IF($A1944&lt;&gt;"",IF('1 Mailing Information'!$B$4&lt;&gt;"",'1 Mailing Information'!$B$4,""),"")</f>
        <v/>
      </c>
      <c r="AC1944" s="46" t="str">
        <f>IF($A1944&lt;&gt;"",IF('1 Mailing Information'!$B$5&lt;&gt;"",'1 Mailing Information'!$B$5,""),"")</f>
        <v/>
      </c>
      <c r="AD1944" s="46" t="str">
        <f>IF($A1944&lt;&gt;"",IF('1 Mailing Information'!$B$6&lt;&gt;"",'1 Mailing Information'!$B$6,""),"")</f>
        <v/>
      </c>
      <c r="AE1944" s="46" t="str">
        <f>IF($A1944&lt;&gt;"",IF('1 Mailing Information'!$B$7&lt;&gt;"",'1 Mailing Information'!$B$7,""),"")</f>
        <v/>
      </c>
      <c r="AF1944" s="46" t="str">
        <f>IF($A1944&lt;&gt;"",IF('1 Mailing Information'!$B$8&lt;&gt;"",'1 Mailing Information'!$B$8,""),"")</f>
        <v/>
      </c>
      <c r="AG1944" s="46" t="str">
        <f>IF($A1944&lt;&gt;"",IF('1 Mailing Information'!$B$9&lt;&gt;"",'1 Mailing Information'!$B$9,""),"")</f>
        <v/>
      </c>
      <c r="AH1944" s="46" t="str">
        <f>IF($A1944&lt;&gt;"",IF('1 Mailing Information'!$B$10&lt;&gt;"",'1 Mailing Information'!$B$10,""),"")</f>
        <v/>
      </c>
      <c r="AI1944" s="46" t="str">
        <f>IF($A1944&lt;&gt;"",IF('1 Mailing Information'!$B$11&lt;&gt;"",'1 Mailing Information'!$B$11,""),"")</f>
        <v/>
      </c>
      <c r="AJ1944" s="46" t="str">
        <f>IF($A1944&lt;&gt;"",IF('1 Mailing Information'!$B$15=TRUE,TRUE,""),"")</f>
        <v/>
      </c>
      <c r="AK1944" s="46" t="str">
        <f>IF($A1944&lt;&gt;"",IF('1 Mailing Information'!$C$15=TRUE,TRUE,""),"")</f>
        <v/>
      </c>
      <c r="AL1944" s="46" t="str">
        <f>IF($A1944&lt;&gt;"",IF('1 Mailing Information'!$E$15&lt;&gt;"",'1 Mailing Information'!$E$15,""),"")</f>
        <v/>
      </c>
      <c r="AM1944" s="46" t="str">
        <f>IF($A1944&lt;&gt;"",IF('1 Mailing Information'!$B$13&lt;&gt;"",'1 Mailing Information'!$B$13,""),"")</f>
        <v/>
      </c>
      <c r="AN1944" s="46" t="str">
        <f>IF($A1944&lt;&gt;"",IF('1 Mailing Information'!$B$16=TRUE,TRUE,""),"")</f>
        <v/>
      </c>
      <c r="AO1944" s="46" t="str">
        <f>IF($A1944&lt;&gt;"",IF('1 Mailing Information'!$C$16=TRUE,TRUE,""),"")</f>
        <v/>
      </c>
      <c r="AP1944" s="46" t="str">
        <f>IF($A1944&lt;&gt;"",IF('1 Mailing Information'!$B$17=TRUE,TRUE,""),"")</f>
        <v/>
      </c>
      <c r="AQ1944" s="46" t="str">
        <f>IF($A1944&lt;&gt;"",IF('1 Mailing Information'!$C$17=TRUE,TRUE,""),"")</f>
        <v/>
      </c>
      <c r="AR1944" s="46" t="str">
        <f>IF($A1944&lt;&gt;"",IF('1 Mailing Information'!$B$19&lt;&gt;"",'1 Mailing Information'!$B$19,""),"")</f>
        <v/>
      </c>
      <c r="AS1944" s="46" t="str">
        <f>IF($A1944&lt;&gt;"",IF('1 Mailing Information'!$E$19&lt;&gt;"",'1 Mailing Information'!$E$19,""),"")</f>
        <v/>
      </c>
      <c r="AT1944" s="46" t="str">
        <f>IF($A1944&lt;&gt;"",IF('1 Mailing Information'!$B$21&lt;&gt;"",'1 Mailing Information'!$B$21,""),"")</f>
        <v/>
      </c>
    </row>
    <row r="1945" spans="4:46" x14ac:dyDescent="0.3">
      <c r="D1945" s="26" t="str">
        <f t="shared" si="30"/>
        <v/>
      </c>
      <c r="E1945" s="25"/>
      <c r="M1945" s="53"/>
      <c r="P1945" s="48" t="str">
        <f>IF(M1945&lt;&gt;"",VLOOKUP(M1945,'5 Drop Down Options'!$B:$D,3,FALSE),"")</f>
        <v/>
      </c>
      <c r="R1945" s="53"/>
      <c r="S1945" s="53"/>
      <c r="T1945" s="53"/>
      <c r="U1945" s="53"/>
      <c r="X1945" s="27"/>
      <c r="Y1945" s="46" t="str">
        <f>IF($A1945&lt;&gt;"",IF('1 Mailing Information'!$B$1&lt;&gt;"",'1 Mailing Information'!$B$1,""),"")</f>
        <v/>
      </c>
      <c r="Z1945" s="46" t="str">
        <f>IF($A1945&lt;&gt;"",IF('1 Mailing Information'!$B$2&lt;&gt;"",'1 Mailing Information'!$B$2,""),"")</f>
        <v/>
      </c>
      <c r="AA1945" s="46" t="str">
        <f>IF($A1945&lt;&gt;"",IF('1 Mailing Information'!$B$3&lt;&gt;"",'1 Mailing Information'!$B$3,""),"")</f>
        <v/>
      </c>
      <c r="AB1945" s="46" t="str">
        <f>IF($A1945&lt;&gt;"",IF('1 Mailing Information'!$B$4&lt;&gt;"",'1 Mailing Information'!$B$4,""),"")</f>
        <v/>
      </c>
      <c r="AC1945" s="46" t="str">
        <f>IF($A1945&lt;&gt;"",IF('1 Mailing Information'!$B$5&lt;&gt;"",'1 Mailing Information'!$B$5,""),"")</f>
        <v/>
      </c>
      <c r="AD1945" s="46" t="str">
        <f>IF($A1945&lt;&gt;"",IF('1 Mailing Information'!$B$6&lt;&gt;"",'1 Mailing Information'!$B$6,""),"")</f>
        <v/>
      </c>
      <c r="AE1945" s="46" t="str">
        <f>IF($A1945&lt;&gt;"",IF('1 Mailing Information'!$B$7&lt;&gt;"",'1 Mailing Information'!$B$7,""),"")</f>
        <v/>
      </c>
      <c r="AF1945" s="46" t="str">
        <f>IF($A1945&lt;&gt;"",IF('1 Mailing Information'!$B$8&lt;&gt;"",'1 Mailing Information'!$B$8,""),"")</f>
        <v/>
      </c>
      <c r="AG1945" s="46" t="str">
        <f>IF($A1945&lt;&gt;"",IF('1 Mailing Information'!$B$9&lt;&gt;"",'1 Mailing Information'!$B$9,""),"")</f>
        <v/>
      </c>
      <c r="AH1945" s="46" t="str">
        <f>IF($A1945&lt;&gt;"",IF('1 Mailing Information'!$B$10&lt;&gt;"",'1 Mailing Information'!$B$10,""),"")</f>
        <v/>
      </c>
      <c r="AI1945" s="46" t="str">
        <f>IF($A1945&lt;&gt;"",IF('1 Mailing Information'!$B$11&lt;&gt;"",'1 Mailing Information'!$B$11,""),"")</f>
        <v/>
      </c>
      <c r="AJ1945" s="46" t="str">
        <f>IF($A1945&lt;&gt;"",IF('1 Mailing Information'!$B$15=TRUE,TRUE,""),"")</f>
        <v/>
      </c>
      <c r="AK1945" s="46" t="str">
        <f>IF($A1945&lt;&gt;"",IF('1 Mailing Information'!$C$15=TRUE,TRUE,""),"")</f>
        <v/>
      </c>
      <c r="AL1945" s="46" t="str">
        <f>IF($A1945&lt;&gt;"",IF('1 Mailing Information'!$E$15&lt;&gt;"",'1 Mailing Information'!$E$15,""),"")</f>
        <v/>
      </c>
      <c r="AM1945" s="46" t="str">
        <f>IF($A1945&lt;&gt;"",IF('1 Mailing Information'!$B$13&lt;&gt;"",'1 Mailing Information'!$B$13,""),"")</f>
        <v/>
      </c>
      <c r="AN1945" s="46" t="str">
        <f>IF($A1945&lt;&gt;"",IF('1 Mailing Information'!$B$16=TRUE,TRUE,""),"")</f>
        <v/>
      </c>
      <c r="AO1945" s="46" t="str">
        <f>IF($A1945&lt;&gt;"",IF('1 Mailing Information'!$C$16=TRUE,TRUE,""),"")</f>
        <v/>
      </c>
      <c r="AP1945" s="46" t="str">
        <f>IF($A1945&lt;&gt;"",IF('1 Mailing Information'!$B$17=TRUE,TRUE,""),"")</f>
        <v/>
      </c>
      <c r="AQ1945" s="46" t="str">
        <f>IF($A1945&lt;&gt;"",IF('1 Mailing Information'!$C$17=TRUE,TRUE,""),"")</f>
        <v/>
      </c>
      <c r="AR1945" s="46" t="str">
        <f>IF($A1945&lt;&gt;"",IF('1 Mailing Information'!$B$19&lt;&gt;"",'1 Mailing Information'!$B$19,""),"")</f>
        <v/>
      </c>
      <c r="AS1945" s="46" t="str">
        <f>IF($A1945&lt;&gt;"",IF('1 Mailing Information'!$E$19&lt;&gt;"",'1 Mailing Information'!$E$19,""),"")</f>
        <v/>
      </c>
      <c r="AT1945" s="46" t="str">
        <f>IF($A1945&lt;&gt;"",IF('1 Mailing Information'!$B$21&lt;&gt;"",'1 Mailing Information'!$B$21,""),"")</f>
        <v/>
      </c>
    </row>
    <row r="1946" spans="4:46" x14ac:dyDescent="0.3">
      <c r="D1946" s="26" t="str">
        <f t="shared" si="30"/>
        <v/>
      </c>
      <c r="E1946" s="25"/>
      <c r="M1946" s="53"/>
      <c r="P1946" s="48" t="str">
        <f>IF(M1946&lt;&gt;"",VLOOKUP(M1946,'5 Drop Down Options'!$B:$D,3,FALSE),"")</f>
        <v/>
      </c>
      <c r="R1946" s="53"/>
      <c r="S1946" s="53"/>
      <c r="T1946" s="53"/>
      <c r="U1946" s="53"/>
      <c r="X1946" s="27"/>
      <c r="Y1946" s="46" t="str">
        <f>IF($A1946&lt;&gt;"",IF('1 Mailing Information'!$B$1&lt;&gt;"",'1 Mailing Information'!$B$1,""),"")</f>
        <v/>
      </c>
      <c r="Z1946" s="46" t="str">
        <f>IF($A1946&lt;&gt;"",IF('1 Mailing Information'!$B$2&lt;&gt;"",'1 Mailing Information'!$B$2,""),"")</f>
        <v/>
      </c>
      <c r="AA1946" s="46" t="str">
        <f>IF($A1946&lt;&gt;"",IF('1 Mailing Information'!$B$3&lt;&gt;"",'1 Mailing Information'!$B$3,""),"")</f>
        <v/>
      </c>
      <c r="AB1946" s="46" t="str">
        <f>IF($A1946&lt;&gt;"",IF('1 Mailing Information'!$B$4&lt;&gt;"",'1 Mailing Information'!$B$4,""),"")</f>
        <v/>
      </c>
      <c r="AC1946" s="46" t="str">
        <f>IF($A1946&lt;&gt;"",IF('1 Mailing Information'!$B$5&lt;&gt;"",'1 Mailing Information'!$B$5,""),"")</f>
        <v/>
      </c>
      <c r="AD1946" s="46" t="str">
        <f>IF($A1946&lt;&gt;"",IF('1 Mailing Information'!$B$6&lt;&gt;"",'1 Mailing Information'!$B$6,""),"")</f>
        <v/>
      </c>
      <c r="AE1946" s="46" t="str">
        <f>IF($A1946&lt;&gt;"",IF('1 Mailing Information'!$B$7&lt;&gt;"",'1 Mailing Information'!$B$7,""),"")</f>
        <v/>
      </c>
      <c r="AF1946" s="46" t="str">
        <f>IF($A1946&lt;&gt;"",IF('1 Mailing Information'!$B$8&lt;&gt;"",'1 Mailing Information'!$B$8,""),"")</f>
        <v/>
      </c>
      <c r="AG1946" s="46" t="str">
        <f>IF($A1946&lt;&gt;"",IF('1 Mailing Information'!$B$9&lt;&gt;"",'1 Mailing Information'!$B$9,""),"")</f>
        <v/>
      </c>
      <c r="AH1946" s="46" t="str">
        <f>IF($A1946&lt;&gt;"",IF('1 Mailing Information'!$B$10&lt;&gt;"",'1 Mailing Information'!$B$10,""),"")</f>
        <v/>
      </c>
      <c r="AI1946" s="46" t="str">
        <f>IF($A1946&lt;&gt;"",IF('1 Mailing Information'!$B$11&lt;&gt;"",'1 Mailing Information'!$B$11,""),"")</f>
        <v/>
      </c>
      <c r="AJ1946" s="46" t="str">
        <f>IF($A1946&lt;&gt;"",IF('1 Mailing Information'!$B$15=TRUE,TRUE,""),"")</f>
        <v/>
      </c>
      <c r="AK1946" s="46" t="str">
        <f>IF($A1946&lt;&gt;"",IF('1 Mailing Information'!$C$15=TRUE,TRUE,""),"")</f>
        <v/>
      </c>
      <c r="AL1946" s="46" t="str">
        <f>IF($A1946&lt;&gt;"",IF('1 Mailing Information'!$E$15&lt;&gt;"",'1 Mailing Information'!$E$15,""),"")</f>
        <v/>
      </c>
      <c r="AM1946" s="46" t="str">
        <f>IF($A1946&lt;&gt;"",IF('1 Mailing Information'!$B$13&lt;&gt;"",'1 Mailing Information'!$B$13,""),"")</f>
        <v/>
      </c>
      <c r="AN1946" s="46" t="str">
        <f>IF($A1946&lt;&gt;"",IF('1 Mailing Information'!$B$16=TRUE,TRUE,""),"")</f>
        <v/>
      </c>
      <c r="AO1946" s="46" t="str">
        <f>IF($A1946&lt;&gt;"",IF('1 Mailing Information'!$C$16=TRUE,TRUE,""),"")</f>
        <v/>
      </c>
      <c r="AP1946" s="46" t="str">
        <f>IF($A1946&lt;&gt;"",IF('1 Mailing Information'!$B$17=TRUE,TRUE,""),"")</f>
        <v/>
      </c>
      <c r="AQ1946" s="46" t="str">
        <f>IF($A1946&lt;&gt;"",IF('1 Mailing Information'!$C$17=TRUE,TRUE,""),"")</f>
        <v/>
      </c>
      <c r="AR1946" s="46" t="str">
        <f>IF($A1946&lt;&gt;"",IF('1 Mailing Information'!$B$19&lt;&gt;"",'1 Mailing Information'!$B$19,""),"")</f>
        <v/>
      </c>
      <c r="AS1946" s="46" t="str">
        <f>IF($A1946&lt;&gt;"",IF('1 Mailing Information'!$E$19&lt;&gt;"",'1 Mailing Information'!$E$19,""),"")</f>
        <v/>
      </c>
      <c r="AT1946" s="46" t="str">
        <f>IF($A1946&lt;&gt;"",IF('1 Mailing Information'!$B$21&lt;&gt;"",'1 Mailing Information'!$B$21,""),"")</f>
        <v/>
      </c>
    </row>
    <row r="1947" spans="4:46" x14ac:dyDescent="0.3">
      <c r="D1947" s="26" t="str">
        <f t="shared" si="30"/>
        <v/>
      </c>
      <c r="E1947" s="25"/>
      <c r="M1947" s="53"/>
      <c r="P1947" s="48" t="str">
        <f>IF(M1947&lt;&gt;"",VLOOKUP(M1947,'5 Drop Down Options'!$B:$D,3,FALSE),"")</f>
        <v/>
      </c>
      <c r="R1947" s="53"/>
      <c r="S1947" s="53"/>
      <c r="T1947" s="53"/>
      <c r="U1947" s="53"/>
      <c r="X1947" s="27"/>
      <c r="Y1947" s="46" t="str">
        <f>IF($A1947&lt;&gt;"",IF('1 Mailing Information'!$B$1&lt;&gt;"",'1 Mailing Information'!$B$1,""),"")</f>
        <v/>
      </c>
      <c r="Z1947" s="46" t="str">
        <f>IF($A1947&lt;&gt;"",IF('1 Mailing Information'!$B$2&lt;&gt;"",'1 Mailing Information'!$B$2,""),"")</f>
        <v/>
      </c>
      <c r="AA1947" s="46" t="str">
        <f>IF($A1947&lt;&gt;"",IF('1 Mailing Information'!$B$3&lt;&gt;"",'1 Mailing Information'!$B$3,""),"")</f>
        <v/>
      </c>
      <c r="AB1947" s="46" t="str">
        <f>IF($A1947&lt;&gt;"",IF('1 Mailing Information'!$B$4&lt;&gt;"",'1 Mailing Information'!$B$4,""),"")</f>
        <v/>
      </c>
      <c r="AC1947" s="46" t="str">
        <f>IF($A1947&lt;&gt;"",IF('1 Mailing Information'!$B$5&lt;&gt;"",'1 Mailing Information'!$B$5,""),"")</f>
        <v/>
      </c>
      <c r="AD1947" s="46" t="str">
        <f>IF($A1947&lt;&gt;"",IF('1 Mailing Information'!$B$6&lt;&gt;"",'1 Mailing Information'!$B$6,""),"")</f>
        <v/>
      </c>
      <c r="AE1947" s="46" t="str">
        <f>IF($A1947&lt;&gt;"",IF('1 Mailing Information'!$B$7&lt;&gt;"",'1 Mailing Information'!$B$7,""),"")</f>
        <v/>
      </c>
      <c r="AF1947" s="46" t="str">
        <f>IF($A1947&lt;&gt;"",IF('1 Mailing Information'!$B$8&lt;&gt;"",'1 Mailing Information'!$B$8,""),"")</f>
        <v/>
      </c>
      <c r="AG1947" s="46" t="str">
        <f>IF($A1947&lt;&gt;"",IF('1 Mailing Information'!$B$9&lt;&gt;"",'1 Mailing Information'!$B$9,""),"")</f>
        <v/>
      </c>
      <c r="AH1947" s="46" t="str">
        <f>IF($A1947&lt;&gt;"",IF('1 Mailing Information'!$B$10&lt;&gt;"",'1 Mailing Information'!$B$10,""),"")</f>
        <v/>
      </c>
      <c r="AI1947" s="46" t="str">
        <f>IF($A1947&lt;&gt;"",IF('1 Mailing Information'!$B$11&lt;&gt;"",'1 Mailing Information'!$B$11,""),"")</f>
        <v/>
      </c>
      <c r="AJ1947" s="46" t="str">
        <f>IF($A1947&lt;&gt;"",IF('1 Mailing Information'!$B$15=TRUE,TRUE,""),"")</f>
        <v/>
      </c>
      <c r="AK1947" s="46" t="str">
        <f>IF($A1947&lt;&gt;"",IF('1 Mailing Information'!$C$15=TRUE,TRUE,""),"")</f>
        <v/>
      </c>
      <c r="AL1947" s="46" t="str">
        <f>IF($A1947&lt;&gt;"",IF('1 Mailing Information'!$E$15&lt;&gt;"",'1 Mailing Information'!$E$15,""),"")</f>
        <v/>
      </c>
      <c r="AM1947" s="46" t="str">
        <f>IF($A1947&lt;&gt;"",IF('1 Mailing Information'!$B$13&lt;&gt;"",'1 Mailing Information'!$B$13,""),"")</f>
        <v/>
      </c>
      <c r="AN1947" s="46" t="str">
        <f>IF($A1947&lt;&gt;"",IF('1 Mailing Information'!$B$16=TRUE,TRUE,""),"")</f>
        <v/>
      </c>
      <c r="AO1947" s="46" t="str">
        <f>IF($A1947&lt;&gt;"",IF('1 Mailing Information'!$C$16=TRUE,TRUE,""),"")</f>
        <v/>
      </c>
      <c r="AP1947" s="46" t="str">
        <f>IF($A1947&lt;&gt;"",IF('1 Mailing Information'!$B$17=TRUE,TRUE,""),"")</f>
        <v/>
      </c>
      <c r="AQ1947" s="46" t="str">
        <f>IF($A1947&lt;&gt;"",IF('1 Mailing Information'!$C$17=TRUE,TRUE,""),"")</f>
        <v/>
      </c>
      <c r="AR1947" s="46" t="str">
        <f>IF($A1947&lt;&gt;"",IF('1 Mailing Information'!$B$19&lt;&gt;"",'1 Mailing Information'!$B$19,""),"")</f>
        <v/>
      </c>
      <c r="AS1947" s="46" t="str">
        <f>IF($A1947&lt;&gt;"",IF('1 Mailing Information'!$E$19&lt;&gt;"",'1 Mailing Information'!$E$19,""),"")</f>
        <v/>
      </c>
      <c r="AT1947" s="46" t="str">
        <f>IF($A1947&lt;&gt;"",IF('1 Mailing Information'!$B$21&lt;&gt;"",'1 Mailing Information'!$B$21,""),"")</f>
        <v/>
      </c>
    </row>
    <row r="1948" spans="4:46" x14ac:dyDescent="0.3">
      <c r="D1948" s="26" t="str">
        <f t="shared" si="30"/>
        <v/>
      </c>
      <c r="E1948" s="25"/>
      <c r="M1948" s="53"/>
      <c r="P1948" s="48" t="str">
        <f>IF(M1948&lt;&gt;"",VLOOKUP(M1948,'5 Drop Down Options'!$B:$D,3,FALSE),"")</f>
        <v/>
      </c>
      <c r="R1948" s="53"/>
      <c r="S1948" s="53"/>
      <c r="T1948" s="53"/>
      <c r="U1948" s="53"/>
      <c r="X1948" s="27"/>
      <c r="Y1948" s="46" t="str">
        <f>IF($A1948&lt;&gt;"",IF('1 Mailing Information'!$B$1&lt;&gt;"",'1 Mailing Information'!$B$1,""),"")</f>
        <v/>
      </c>
      <c r="Z1948" s="46" t="str">
        <f>IF($A1948&lt;&gt;"",IF('1 Mailing Information'!$B$2&lt;&gt;"",'1 Mailing Information'!$B$2,""),"")</f>
        <v/>
      </c>
      <c r="AA1948" s="46" t="str">
        <f>IF($A1948&lt;&gt;"",IF('1 Mailing Information'!$B$3&lt;&gt;"",'1 Mailing Information'!$B$3,""),"")</f>
        <v/>
      </c>
      <c r="AB1948" s="46" t="str">
        <f>IF($A1948&lt;&gt;"",IF('1 Mailing Information'!$B$4&lt;&gt;"",'1 Mailing Information'!$B$4,""),"")</f>
        <v/>
      </c>
      <c r="AC1948" s="46" t="str">
        <f>IF($A1948&lt;&gt;"",IF('1 Mailing Information'!$B$5&lt;&gt;"",'1 Mailing Information'!$B$5,""),"")</f>
        <v/>
      </c>
      <c r="AD1948" s="46" t="str">
        <f>IF($A1948&lt;&gt;"",IF('1 Mailing Information'!$B$6&lt;&gt;"",'1 Mailing Information'!$B$6,""),"")</f>
        <v/>
      </c>
      <c r="AE1948" s="46" t="str">
        <f>IF($A1948&lt;&gt;"",IF('1 Mailing Information'!$B$7&lt;&gt;"",'1 Mailing Information'!$B$7,""),"")</f>
        <v/>
      </c>
      <c r="AF1948" s="46" t="str">
        <f>IF($A1948&lt;&gt;"",IF('1 Mailing Information'!$B$8&lt;&gt;"",'1 Mailing Information'!$B$8,""),"")</f>
        <v/>
      </c>
      <c r="AG1948" s="46" t="str">
        <f>IF($A1948&lt;&gt;"",IF('1 Mailing Information'!$B$9&lt;&gt;"",'1 Mailing Information'!$B$9,""),"")</f>
        <v/>
      </c>
      <c r="AH1948" s="46" t="str">
        <f>IF($A1948&lt;&gt;"",IF('1 Mailing Information'!$B$10&lt;&gt;"",'1 Mailing Information'!$B$10,""),"")</f>
        <v/>
      </c>
      <c r="AI1948" s="46" t="str">
        <f>IF($A1948&lt;&gt;"",IF('1 Mailing Information'!$B$11&lt;&gt;"",'1 Mailing Information'!$B$11,""),"")</f>
        <v/>
      </c>
      <c r="AJ1948" s="46" t="str">
        <f>IF($A1948&lt;&gt;"",IF('1 Mailing Information'!$B$15=TRUE,TRUE,""),"")</f>
        <v/>
      </c>
      <c r="AK1948" s="46" t="str">
        <f>IF($A1948&lt;&gt;"",IF('1 Mailing Information'!$C$15=TRUE,TRUE,""),"")</f>
        <v/>
      </c>
      <c r="AL1948" s="46" t="str">
        <f>IF($A1948&lt;&gt;"",IF('1 Mailing Information'!$E$15&lt;&gt;"",'1 Mailing Information'!$E$15,""),"")</f>
        <v/>
      </c>
      <c r="AM1948" s="46" t="str">
        <f>IF($A1948&lt;&gt;"",IF('1 Mailing Information'!$B$13&lt;&gt;"",'1 Mailing Information'!$B$13,""),"")</f>
        <v/>
      </c>
      <c r="AN1948" s="46" t="str">
        <f>IF($A1948&lt;&gt;"",IF('1 Mailing Information'!$B$16=TRUE,TRUE,""),"")</f>
        <v/>
      </c>
      <c r="AO1948" s="46" t="str">
        <f>IF($A1948&lt;&gt;"",IF('1 Mailing Information'!$C$16=TRUE,TRUE,""),"")</f>
        <v/>
      </c>
      <c r="AP1948" s="46" t="str">
        <f>IF($A1948&lt;&gt;"",IF('1 Mailing Information'!$B$17=TRUE,TRUE,""),"")</f>
        <v/>
      </c>
      <c r="AQ1948" s="46" t="str">
        <f>IF($A1948&lt;&gt;"",IF('1 Mailing Information'!$C$17=TRUE,TRUE,""),"")</f>
        <v/>
      </c>
      <c r="AR1948" s="46" t="str">
        <f>IF($A1948&lt;&gt;"",IF('1 Mailing Information'!$B$19&lt;&gt;"",'1 Mailing Information'!$B$19,""),"")</f>
        <v/>
      </c>
      <c r="AS1948" s="46" t="str">
        <f>IF($A1948&lt;&gt;"",IF('1 Mailing Information'!$E$19&lt;&gt;"",'1 Mailing Information'!$E$19,""),"")</f>
        <v/>
      </c>
      <c r="AT1948" s="46" t="str">
        <f>IF($A1948&lt;&gt;"",IF('1 Mailing Information'!$B$21&lt;&gt;"",'1 Mailing Information'!$B$21,""),"")</f>
        <v/>
      </c>
    </row>
    <row r="1949" spans="4:46" x14ac:dyDescent="0.3">
      <c r="D1949" s="26" t="str">
        <f t="shared" si="30"/>
        <v/>
      </c>
      <c r="E1949" s="25"/>
      <c r="M1949" s="53"/>
      <c r="P1949" s="48" t="str">
        <f>IF(M1949&lt;&gt;"",VLOOKUP(M1949,'5 Drop Down Options'!$B:$D,3,FALSE),"")</f>
        <v/>
      </c>
      <c r="R1949" s="53"/>
      <c r="S1949" s="53"/>
      <c r="T1949" s="53"/>
      <c r="U1949" s="53"/>
      <c r="X1949" s="27"/>
      <c r="Y1949" s="46" t="str">
        <f>IF($A1949&lt;&gt;"",IF('1 Mailing Information'!$B$1&lt;&gt;"",'1 Mailing Information'!$B$1,""),"")</f>
        <v/>
      </c>
      <c r="Z1949" s="46" t="str">
        <f>IF($A1949&lt;&gt;"",IF('1 Mailing Information'!$B$2&lt;&gt;"",'1 Mailing Information'!$B$2,""),"")</f>
        <v/>
      </c>
      <c r="AA1949" s="46" t="str">
        <f>IF($A1949&lt;&gt;"",IF('1 Mailing Information'!$B$3&lt;&gt;"",'1 Mailing Information'!$B$3,""),"")</f>
        <v/>
      </c>
      <c r="AB1949" s="46" t="str">
        <f>IF($A1949&lt;&gt;"",IF('1 Mailing Information'!$B$4&lt;&gt;"",'1 Mailing Information'!$B$4,""),"")</f>
        <v/>
      </c>
      <c r="AC1949" s="46" t="str">
        <f>IF($A1949&lt;&gt;"",IF('1 Mailing Information'!$B$5&lt;&gt;"",'1 Mailing Information'!$B$5,""),"")</f>
        <v/>
      </c>
      <c r="AD1949" s="46" t="str">
        <f>IF($A1949&lt;&gt;"",IF('1 Mailing Information'!$B$6&lt;&gt;"",'1 Mailing Information'!$B$6,""),"")</f>
        <v/>
      </c>
      <c r="AE1949" s="46" t="str">
        <f>IF($A1949&lt;&gt;"",IF('1 Mailing Information'!$B$7&lt;&gt;"",'1 Mailing Information'!$B$7,""),"")</f>
        <v/>
      </c>
      <c r="AF1949" s="46" t="str">
        <f>IF($A1949&lt;&gt;"",IF('1 Mailing Information'!$B$8&lt;&gt;"",'1 Mailing Information'!$B$8,""),"")</f>
        <v/>
      </c>
      <c r="AG1949" s="46" t="str">
        <f>IF($A1949&lt;&gt;"",IF('1 Mailing Information'!$B$9&lt;&gt;"",'1 Mailing Information'!$B$9,""),"")</f>
        <v/>
      </c>
      <c r="AH1949" s="46" t="str">
        <f>IF($A1949&lt;&gt;"",IF('1 Mailing Information'!$B$10&lt;&gt;"",'1 Mailing Information'!$B$10,""),"")</f>
        <v/>
      </c>
      <c r="AI1949" s="46" t="str">
        <f>IF($A1949&lt;&gt;"",IF('1 Mailing Information'!$B$11&lt;&gt;"",'1 Mailing Information'!$B$11,""),"")</f>
        <v/>
      </c>
      <c r="AJ1949" s="46" t="str">
        <f>IF($A1949&lt;&gt;"",IF('1 Mailing Information'!$B$15=TRUE,TRUE,""),"")</f>
        <v/>
      </c>
      <c r="AK1949" s="46" t="str">
        <f>IF($A1949&lt;&gt;"",IF('1 Mailing Information'!$C$15=TRUE,TRUE,""),"")</f>
        <v/>
      </c>
      <c r="AL1949" s="46" t="str">
        <f>IF($A1949&lt;&gt;"",IF('1 Mailing Information'!$E$15&lt;&gt;"",'1 Mailing Information'!$E$15,""),"")</f>
        <v/>
      </c>
      <c r="AM1949" s="46" t="str">
        <f>IF($A1949&lt;&gt;"",IF('1 Mailing Information'!$B$13&lt;&gt;"",'1 Mailing Information'!$B$13,""),"")</f>
        <v/>
      </c>
      <c r="AN1949" s="46" t="str">
        <f>IF($A1949&lt;&gt;"",IF('1 Mailing Information'!$B$16=TRUE,TRUE,""),"")</f>
        <v/>
      </c>
      <c r="AO1949" s="46" t="str">
        <f>IF($A1949&lt;&gt;"",IF('1 Mailing Information'!$C$16=TRUE,TRUE,""),"")</f>
        <v/>
      </c>
      <c r="AP1949" s="46" t="str">
        <f>IF($A1949&lt;&gt;"",IF('1 Mailing Information'!$B$17=TRUE,TRUE,""),"")</f>
        <v/>
      </c>
      <c r="AQ1949" s="46" t="str">
        <f>IF($A1949&lt;&gt;"",IF('1 Mailing Information'!$C$17=TRUE,TRUE,""),"")</f>
        <v/>
      </c>
      <c r="AR1949" s="46" t="str">
        <f>IF($A1949&lt;&gt;"",IF('1 Mailing Information'!$B$19&lt;&gt;"",'1 Mailing Information'!$B$19,""),"")</f>
        <v/>
      </c>
      <c r="AS1949" s="46" t="str">
        <f>IF($A1949&lt;&gt;"",IF('1 Mailing Information'!$E$19&lt;&gt;"",'1 Mailing Information'!$E$19,""),"")</f>
        <v/>
      </c>
      <c r="AT1949" s="46" t="str">
        <f>IF($A1949&lt;&gt;"",IF('1 Mailing Information'!$B$21&lt;&gt;"",'1 Mailing Information'!$B$21,""),"")</f>
        <v/>
      </c>
    </row>
    <row r="1950" spans="4:46" x14ac:dyDescent="0.3">
      <c r="D1950" s="26" t="str">
        <f t="shared" si="30"/>
        <v/>
      </c>
      <c r="E1950" s="25"/>
      <c r="M1950" s="53"/>
      <c r="P1950" s="48" t="str">
        <f>IF(M1950&lt;&gt;"",VLOOKUP(M1950,'5 Drop Down Options'!$B:$D,3,FALSE),"")</f>
        <v/>
      </c>
      <c r="R1950" s="53"/>
      <c r="S1950" s="53"/>
      <c r="T1950" s="53"/>
      <c r="U1950" s="53"/>
      <c r="X1950" s="27"/>
      <c r="Y1950" s="46" t="str">
        <f>IF($A1950&lt;&gt;"",IF('1 Mailing Information'!$B$1&lt;&gt;"",'1 Mailing Information'!$B$1,""),"")</f>
        <v/>
      </c>
      <c r="Z1950" s="46" t="str">
        <f>IF($A1950&lt;&gt;"",IF('1 Mailing Information'!$B$2&lt;&gt;"",'1 Mailing Information'!$B$2,""),"")</f>
        <v/>
      </c>
      <c r="AA1950" s="46" t="str">
        <f>IF($A1950&lt;&gt;"",IF('1 Mailing Information'!$B$3&lt;&gt;"",'1 Mailing Information'!$B$3,""),"")</f>
        <v/>
      </c>
      <c r="AB1950" s="46" t="str">
        <f>IF($A1950&lt;&gt;"",IF('1 Mailing Information'!$B$4&lt;&gt;"",'1 Mailing Information'!$B$4,""),"")</f>
        <v/>
      </c>
      <c r="AC1950" s="46" t="str">
        <f>IF($A1950&lt;&gt;"",IF('1 Mailing Information'!$B$5&lt;&gt;"",'1 Mailing Information'!$B$5,""),"")</f>
        <v/>
      </c>
      <c r="AD1950" s="46" t="str">
        <f>IF($A1950&lt;&gt;"",IF('1 Mailing Information'!$B$6&lt;&gt;"",'1 Mailing Information'!$B$6,""),"")</f>
        <v/>
      </c>
      <c r="AE1950" s="46" t="str">
        <f>IF($A1950&lt;&gt;"",IF('1 Mailing Information'!$B$7&lt;&gt;"",'1 Mailing Information'!$B$7,""),"")</f>
        <v/>
      </c>
      <c r="AF1950" s="46" t="str">
        <f>IF($A1950&lt;&gt;"",IF('1 Mailing Information'!$B$8&lt;&gt;"",'1 Mailing Information'!$B$8,""),"")</f>
        <v/>
      </c>
      <c r="AG1950" s="46" t="str">
        <f>IF($A1950&lt;&gt;"",IF('1 Mailing Information'!$B$9&lt;&gt;"",'1 Mailing Information'!$B$9,""),"")</f>
        <v/>
      </c>
      <c r="AH1950" s="46" t="str">
        <f>IF($A1950&lt;&gt;"",IF('1 Mailing Information'!$B$10&lt;&gt;"",'1 Mailing Information'!$B$10,""),"")</f>
        <v/>
      </c>
      <c r="AI1950" s="46" t="str">
        <f>IF($A1950&lt;&gt;"",IF('1 Mailing Information'!$B$11&lt;&gt;"",'1 Mailing Information'!$B$11,""),"")</f>
        <v/>
      </c>
      <c r="AJ1950" s="46" t="str">
        <f>IF($A1950&lt;&gt;"",IF('1 Mailing Information'!$B$15=TRUE,TRUE,""),"")</f>
        <v/>
      </c>
      <c r="AK1950" s="46" t="str">
        <f>IF($A1950&lt;&gt;"",IF('1 Mailing Information'!$C$15=TRUE,TRUE,""),"")</f>
        <v/>
      </c>
      <c r="AL1950" s="46" t="str">
        <f>IF($A1950&lt;&gt;"",IF('1 Mailing Information'!$E$15&lt;&gt;"",'1 Mailing Information'!$E$15,""),"")</f>
        <v/>
      </c>
      <c r="AM1950" s="46" t="str">
        <f>IF($A1950&lt;&gt;"",IF('1 Mailing Information'!$B$13&lt;&gt;"",'1 Mailing Information'!$B$13,""),"")</f>
        <v/>
      </c>
      <c r="AN1950" s="46" t="str">
        <f>IF($A1950&lt;&gt;"",IF('1 Mailing Information'!$B$16=TRUE,TRUE,""),"")</f>
        <v/>
      </c>
      <c r="AO1950" s="46" t="str">
        <f>IF($A1950&lt;&gt;"",IF('1 Mailing Information'!$C$16=TRUE,TRUE,""),"")</f>
        <v/>
      </c>
      <c r="AP1950" s="46" t="str">
        <f>IF($A1950&lt;&gt;"",IF('1 Mailing Information'!$B$17=TRUE,TRUE,""),"")</f>
        <v/>
      </c>
      <c r="AQ1950" s="46" t="str">
        <f>IF($A1950&lt;&gt;"",IF('1 Mailing Information'!$C$17=TRUE,TRUE,""),"")</f>
        <v/>
      </c>
      <c r="AR1950" s="46" t="str">
        <f>IF($A1950&lt;&gt;"",IF('1 Mailing Information'!$B$19&lt;&gt;"",'1 Mailing Information'!$B$19,""),"")</f>
        <v/>
      </c>
      <c r="AS1950" s="46" t="str">
        <f>IF($A1950&lt;&gt;"",IF('1 Mailing Information'!$E$19&lt;&gt;"",'1 Mailing Information'!$E$19,""),"")</f>
        <v/>
      </c>
      <c r="AT1950" s="46" t="str">
        <f>IF($A1950&lt;&gt;"",IF('1 Mailing Information'!$B$21&lt;&gt;"",'1 Mailing Information'!$B$21,""),"")</f>
        <v/>
      </c>
    </row>
    <row r="1951" spans="4:46" x14ac:dyDescent="0.3">
      <c r="D1951" s="26" t="str">
        <f t="shared" si="30"/>
        <v/>
      </c>
      <c r="E1951" s="25"/>
      <c r="M1951" s="53"/>
      <c r="P1951" s="48" t="str">
        <f>IF(M1951&lt;&gt;"",VLOOKUP(M1951,'5 Drop Down Options'!$B:$D,3,FALSE),"")</f>
        <v/>
      </c>
      <c r="R1951" s="53"/>
      <c r="S1951" s="53"/>
      <c r="T1951" s="53"/>
      <c r="U1951" s="53"/>
      <c r="X1951" s="27"/>
      <c r="Y1951" s="46" t="str">
        <f>IF($A1951&lt;&gt;"",IF('1 Mailing Information'!$B$1&lt;&gt;"",'1 Mailing Information'!$B$1,""),"")</f>
        <v/>
      </c>
      <c r="Z1951" s="46" t="str">
        <f>IF($A1951&lt;&gt;"",IF('1 Mailing Information'!$B$2&lt;&gt;"",'1 Mailing Information'!$B$2,""),"")</f>
        <v/>
      </c>
      <c r="AA1951" s="46" t="str">
        <f>IF($A1951&lt;&gt;"",IF('1 Mailing Information'!$B$3&lt;&gt;"",'1 Mailing Information'!$B$3,""),"")</f>
        <v/>
      </c>
      <c r="AB1951" s="46" t="str">
        <f>IF($A1951&lt;&gt;"",IF('1 Mailing Information'!$B$4&lt;&gt;"",'1 Mailing Information'!$B$4,""),"")</f>
        <v/>
      </c>
      <c r="AC1951" s="46" t="str">
        <f>IF($A1951&lt;&gt;"",IF('1 Mailing Information'!$B$5&lt;&gt;"",'1 Mailing Information'!$B$5,""),"")</f>
        <v/>
      </c>
      <c r="AD1951" s="46" t="str">
        <f>IF($A1951&lt;&gt;"",IF('1 Mailing Information'!$B$6&lt;&gt;"",'1 Mailing Information'!$B$6,""),"")</f>
        <v/>
      </c>
      <c r="AE1951" s="46" t="str">
        <f>IF($A1951&lt;&gt;"",IF('1 Mailing Information'!$B$7&lt;&gt;"",'1 Mailing Information'!$B$7,""),"")</f>
        <v/>
      </c>
      <c r="AF1951" s="46" t="str">
        <f>IF($A1951&lt;&gt;"",IF('1 Mailing Information'!$B$8&lt;&gt;"",'1 Mailing Information'!$B$8,""),"")</f>
        <v/>
      </c>
      <c r="AG1951" s="46" t="str">
        <f>IF($A1951&lt;&gt;"",IF('1 Mailing Information'!$B$9&lt;&gt;"",'1 Mailing Information'!$B$9,""),"")</f>
        <v/>
      </c>
      <c r="AH1951" s="46" t="str">
        <f>IF($A1951&lt;&gt;"",IF('1 Mailing Information'!$B$10&lt;&gt;"",'1 Mailing Information'!$B$10,""),"")</f>
        <v/>
      </c>
      <c r="AI1951" s="46" t="str">
        <f>IF($A1951&lt;&gt;"",IF('1 Mailing Information'!$B$11&lt;&gt;"",'1 Mailing Information'!$B$11,""),"")</f>
        <v/>
      </c>
      <c r="AJ1951" s="46" t="str">
        <f>IF($A1951&lt;&gt;"",IF('1 Mailing Information'!$B$15=TRUE,TRUE,""),"")</f>
        <v/>
      </c>
      <c r="AK1951" s="46" t="str">
        <f>IF($A1951&lt;&gt;"",IF('1 Mailing Information'!$C$15=TRUE,TRUE,""),"")</f>
        <v/>
      </c>
      <c r="AL1951" s="46" t="str">
        <f>IF($A1951&lt;&gt;"",IF('1 Mailing Information'!$E$15&lt;&gt;"",'1 Mailing Information'!$E$15,""),"")</f>
        <v/>
      </c>
      <c r="AM1951" s="46" t="str">
        <f>IF($A1951&lt;&gt;"",IF('1 Mailing Information'!$B$13&lt;&gt;"",'1 Mailing Information'!$B$13,""),"")</f>
        <v/>
      </c>
      <c r="AN1951" s="46" t="str">
        <f>IF($A1951&lt;&gt;"",IF('1 Mailing Information'!$B$16=TRUE,TRUE,""),"")</f>
        <v/>
      </c>
      <c r="AO1951" s="46" t="str">
        <f>IF($A1951&lt;&gt;"",IF('1 Mailing Information'!$C$16=TRUE,TRUE,""),"")</f>
        <v/>
      </c>
      <c r="AP1951" s="46" t="str">
        <f>IF($A1951&lt;&gt;"",IF('1 Mailing Information'!$B$17=TRUE,TRUE,""),"")</f>
        <v/>
      </c>
      <c r="AQ1951" s="46" t="str">
        <f>IF($A1951&lt;&gt;"",IF('1 Mailing Information'!$C$17=TRUE,TRUE,""),"")</f>
        <v/>
      </c>
      <c r="AR1951" s="46" t="str">
        <f>IF($A1951&lt;&gt;"",IF('1 Mailing Information'!$B$19&lt;&gt;"",'1 Mailing Information'!$B$19,""),"")</f>
        <v/>
      </c>
      <c r="AS1951" s="46" t="str">
        <f>IF($A1951&lt;&gt;"",IF('1 Mailing Information'!$E$19&lt;&gt;"",'1 Mailing Information'!$E$19,""),"")</f>
        <v/>
      </c>
      <c r="AT1951" s="46" t="str">
        <f>IF($A1951&lt;&gt;"",IF('1 Mailing Information'!$B$21&lt;&gt;"",'1 Mailing Information'!$B$21,""),"")</f>
        <v/>
      </c>
    </row>
    <row r="1952" spans="4:46" x14ac:dyDescent="0.3">
      <c r="D1952" s="26" t="str">
        <f t="shared" si="30"/>
        <v/>
      </c>
      <c r="E1952" s="25"/>
      <c r="M1952" s="53"/>
      <c r="P1952" s="48" t="str">
        <f>IF(M1952&lt;&gt;"",VLOOKUP(M1952,'5 Drop Down Options'!$B:$D,3,FALSE),"")</f>
        <v/>
      </c>
      <c r="R1952" s="53"/>
      <c r="S1952" s="53"/>
      <c r="T1952" s="53"/>
      <c r="U1952" s="53"/>
      <c r="X1952" s="27"/>
      <c r="Y1952" s="46" t="str">
        <f>IF($A1952&lt;&gt;"",IF('1 Mailing Information'!$B$1&lt;&gt;"",'1 Mailing Information'!$B$1,""),"")</f>
        <v/>
      </c>
      <c r="Z1952" s="46" t="str">
        <f>IF($A1952&lt;&gt;"",IF('1 Mailing Information'!$B$2&lt;&gt;"",'1 Mailing Information'!$B$2,""),"")</f>
        <v/>
      </c>
      <c r="AA1952" s="46" t="str">
        <f>IF($A1952&lt;&gt;"",IF('1 Mailing Information'!$B$3&lt;&gt;"",'1 Mailing Information'!$B$3,""),"")</f>
        <v/>
      </c>
      <c r="AB1952" s="46" t="str">
        <f>IF($A1952&lt;&gt;"",IF('1 Mailing Information'!$B$4&lt;&gt;"",'1 Mailing Information'!$B$4,""),"")</f>
        <v/>
      </c>
      <c r="AC1952" s="46" t="str">
        <f>IF($A1952&lt;&gt;"",IF('1 Mailing Information'!$B$5&lt;&gt;"",'1 Mailing Information'!$B$5,""),"")</f>
        <v/>
      </c>
      <c r="AD1952" s="46" t="str">
        <f>IF($A1952&lt;&gt;"",IF('1 Mailing Information'!$B$6&lt;&gt;"",'1 Mailing Information'!$B$6,""),"")</f>
        <v/>
      </c>
      <c r="AE1952" s="46" t="str">
        <f>IF($A1952&lt;&gt;"",IF('1 Mailing Information'!$B$7&lt;&gt;"",'1 Mailing Information'!$B$7,""),"")</f>
        <v/>
      </c>
      <c r="AF1952" s="46" t="str">
        <f>IF($A1952&lt;&gt;"",IF('1 Mailing Information'!$B$8&lt;&gt;"",'1 Mailing Information'!$B$8,""),"")</f>
        <v/>
      </c>
      <c r="AG1952" s="46" t="str">
        <f>IF($A1952&lt;&gt;"",IF('1 Mailing Information'!$B$9&lt;&gt;"",'1 Mailing Information'!$B$9,""),"")</f>
        <v/>
      </c>
      <c r="AH1952" s="46" t="str">
        <f>IF($A1952&lt;&gt;"",IF('1 Mailing Information'!$B$10&lt;&gt;"",'1 Mailing Information'!$B$10,""),"")</f>
        <v/>
      </c>
      <c r="AI1952" s="46" t="str">
        <f>IF($A1952&lt;&gt;"",IF('1 Mailing Information'!$B$11&lt;&gt;"",'1 Mailing Information'!$B$11,""),"")</f>
        <v/>
      </c>
      <c r="AJ1952" s="46" t="str">
        <f>IF($A1952&lt;&gt;"",IF('1 Mailing Information'!$B$15=TRUE,TRUE,""),"")</f>
        <v/>
      </c>
      <c r="AK1952" s="46" t="str">
        <f>IF($A1952&lt;&gt;"",IF('1 Mailing Information'!$C$15=TRUE,TRUE,""),"")</f>
        <v/>
      </c>
      <c r="AL1952" s="46" t="str">
        <f>IF($A1952&lt;&gt;"",IF('1 Mailing Information'!$E$15&lt;&gt;"",'1 Mailing Information'!$E$15,""),"")</f>
        <v/>
      </c>
      <c r="AM1952" s="46" t="str">
        <f>IF($A1952&lt;&gt;"",IF('1 Mailing Information'!$B$13&lt;&gt;"",'1 Mailing Information'!$B$13,""),"")</f>
        <v/>
      </c>
      <c r="AN1952" s="46" t="str">
        <f>IF($A1952&lt;&gt;"",IF('1 Mailing Information'!$B$16=TRUE,TRUE,""),"")</f>
        <v/>
      </c>
      <c r="AO1952" s="46" t="str">
        <f>IF($A1952&lt;&gt;"",IF('1 Mailing Information'!$C$16=TRUE,TRUE,""),"")</f>
        <v/>
      </c>
      <c r="AP1952" s="46" t="str">
        <f>IF($A1952&lt;&gt;"",IF('1 Mailing Information'!$B$17=TRUE,TRUE,""),"")</f>
        <v/>
      </c>
      <c r="AQ1952" s="46" t="str">
        <f>IF($A1952&lt;&gt;"",IF('1 Mailing Information'!$C$17=TRUE,TRUE,""),"")</f>
        <v/>
      </c>
      <c r="AR1952" s="46" t="str">
        <f>IF($A1952&lt;&gt;"",IF('1 Mailing Information'!$B$19&lt;&gt;"",'1 Mailing Information'!$B$19,""),"")</f>
        <v/>
      </c>
      <c r="AS1952" s="46" t="str">
        <f>IF($A1952&lt;&gt;"",IF('1 Mailing Information'!$E$19&lt;&gt;"",'1 Mailing Information'!$E$19,""),"")</f>
        <v/>
      </c>
      <c r="AT1952" s="46" t="str">
        <f>IF($A1952&lt;&gt;"",IF('1 Mailing Information'!$B$21&lt;&gt;"",'1 Mailing Information'!$B$21,""),"")</f>
        <v/>
      </c>
    </row>
    <row r="1953" spans="4:46" x14ac:dyDescent="0.3">
      <c r="D1953" s="26" t="str">
        <f t="shared" si="30"/>
        <v/>
      </c>
      <c r="E1953" s="25"/>
      <c r="M1953" s="53"/>
      <c r="P1953" s="48" t="str">
        <f>IF(M1953&lt;&gt;"",VLOOKUP(M1953,'5 Drop Down Options'!$B:$D,3,FALSE),"")</f>
        <v/>
      </c>
      <c r="R1953" s="53"/>
      <c r="S1953" s="53"/>
      <c r="T1953" s="53"/>
      <c r="U1953" s="53"/>
      <c r="X1953" s="27"/>
      <c r="Y1953" s="46" t="str">
        <f>IF($A1953&lt;&gt;"",IF('1 Mailing Information'!$B$1&lt;&gt;"",'1 Mailing Information'!$B$1,""),"")</f>
        <v/>
      </c>
      <c r="Z1953" s="46" t="str">
        <f>IF($A1953&lt;&gt;"",IF('1 Mailing Information'!$B$2&lt;&gt;"",'1 Mailing Information'!$B$2,""),"")</f>
        <v/>
      </c>
      <c r="AA1953" s="46" t="str">
        <f>IF($A1953&lt;&gt;"",IF('1 Mailing Information'!$B$3&lt;&gt;"",'1 Mailing Information'!$B$3,""),"")</f>
        <v/>
      </c>
      <c r="AB1953" s="46" t="str">
        <f>IF($A1953&lt;&gt;"",IF('1 Mailing Information'!$B$4&lt;&gt;"",'1 Mailing Information'!$B$4,""),"")</f>
        <v/>
      </c>
      <c r="AC1953" s="46" t="str">
        <f>IF($A1953&lt;&gt;"",IF('1 Mailing Information'!$B$5&lt;&gt;"",'1 Mailing Information'!$B$5,""),"")</f>
        <v/>
      </c>
      <c r="AD1953" s="46" t="str">
        <f>IF($A1953&lt;&gt;"",IF('1 Mailing Information'!$B$6&lt;&gt;"",'1 Mailing Information'!$B$6,""),"")</f>
        <v/>
      </c>
      <c r="AE1953" s="46" t="str">
        <f>IF($A1953&lt;&gt;"",IF('1 Mailing Information'!$B$7&lt;&gt;"",'1 Mailing Information'!$B$7,""),"")</f>
        <v/>
      </c>
      <c r="AF1953" s="46" t="str">
        <f>IF($A1953&lt;&gt;"",IF('1 Mailing Information'!$B$8&lt;&gt;"",'1 Mailing Information'!$B$8,""),"")</f>
        <v/>
      </c>
      <c r="AG1953" s="46" t="str">
        <f>IF($A1953&lt;&gt;"",IF('1 Mailing Information'!$B$9&lt;&gt;"",'1 Mailing Information'!$B$9,""),"")</f>
        <v/>
      </c>
      <c r="AH1953" s="46" t="str">
        <f>IF($A1953&lt;&gt;"",IF('1 Mailing Information'!$B$10&lt;&gt;"",'1 Mailing Information'!$B$10,""),"")</f>
        <v/>
      </c>
      <c r="AI1953" s="46" t="str">
        <f>IF($A1953&lt;&gt;"",IF('1 Mailing Information'!$B$11&lt;&gt;"",'1 Mailing Information'!$B$11,""),"")</f>
        <v/>
      </c>
      <c r="AJ1953" s="46" t="str">
        <f>IF($A1953&lt;&gt;"",IF('1 Mailing Information'!$B$15=TRUE,TRUE,""),"")</f>
        <v/>
      </c>
      <c r="AK1953" s="46" t="str">
        <f>IF($A1953&lt;&gt;"",IF('1 Mailing Information'!$C$15=TRUE,TRUE,""),"")</f>
        <v/>
      </c>
      <c r="AL1953" s="46" t="str">
        <f>IF($A1953&lt;&gt;"",IF('1 Mailing Information'!$E$15&lt;&gt;"",'1 Mailing Information'!$E$15,""),"")</f>
        <v/>
      </c>
      <c r="AM1953" s="46" t="str">
        <f>IF($A1953&lt;&gt;"",IF('1 Mailing Information'!$B$13&lt;&gt;"",'1 Mailing Information'!$B$13,""),"")</f>
        <v/>
      </c>
      <c r="AN1953" s="46" t="str">
        <f>IF($A1953&lt;&gt;"",IF('1 Mailing Information'!$B$16=TRUE,TRUE,""),"")</f>
        <v/>
      </c>
      <c r="AO1953" s="46" t="str">
        <f>IF($A1953&lt;&gt;"",IF('1 Mailing Information'!$C$16=TRUE,TRUE,""),"")</f>
        <v/>
      </c>
      <c r="AP1953" s="46" t="str">
        <f>IF($A1953&lt;&gt;"",IF('1 Mailing Information'!$B$17=TRUE,TRUE,""),"")</f>
        <v/>
      </c>
      <c r="AQ1953" s="46" t="str">
        <f>IF($A1953&lt;&gt;"",IF('1 Mailing Information'!$C$17=TRUE,TRUE,""),"")</f>
        <v/>
      </c>
      <c r="AR1953" s="46" t="str">
        <f>IF($A1953&lt;&gt;"",IF('1 Mailing Information'!$B$19&lt;&gt;"",'1 Mailing Information'!$B$19,""),"")</f>
        <v/>
      </c>
      <c r="AS1953" s="46" t="str">
        <f>IF($A1953&lt;&gt;"",IF('1 Mailing Information'!$E$19&lt;&gt;"",'1 Mailing Information'!$E$19,""),"")</f>
        <v/>
      </c>
      <c r="AT1953" s="46" t="str">
        <f>IF($A1953&lt;&gt;"",IF('1 Mailing Information'!$B$21&lt;&gt;"",'1 Mailing Information'!$B$21,""),"")</f>
        <v/>
      </c>
    </row>
    <row r="1954" spans="4:46" x14ac:dyDescent="0.3">
      <c r="D1954" s="26" t="str">
        <f t="shared" si="30"/>
        <v/>
      </c>
      <c r="E1954" s="25"/>
      <c r="M1954" s="53"/>
      <c r="P1954" s="48" t="str">
        <f>IF(M1954&lt;&gt;"",VLOOKUP(M1954,'5 Drop Down Options'!$B:$D,3,FALSE),"")</f>
        <v/>
      </c>
      <c r="R1954" s="53"/>
      <c r="S1954" s="53"/>
      <c r="T1954" s="53"/>
      <c r="U1954" s="53"/>
      <c r="X1954" s="27"/>
      <c r="Y1954" s="46" t="str">
        <f>IF($A1954&lt;&gt;"",IF('1 Mailing Information'!$B$1&lt;&gt;"",'1 Mailing Information'!$B$1,""),"")</f>
        <v/>
      </c>
      <c r="Z1954" s="46" t="str">
        <f>IF($A1954&lt;&gt;"",IF('1 Mailing Information'!$B$2&lt;&gt;"",'1 Mailing Information'!$B$2,""),"")</f>
        <v/>
      </c>
      <c r="AA1954" s="46" t="str">
        <f>IF($A1954&lt;&gt;"",IF('1 Mailing Information'!$B$3&lt;&gt;"",'1 Mailing Information'!$B$3,""),"")</f>
        <v/>
      </c>
      <c r="AB1954" s="46" t="str">
        <f>IF($A1954&lt;&gt;"",IF('1 Mailing Information'!$B$4&lt;&gt;"",'1 Mailing Information'!$B$4,""),"")</f>
        <v/>
      </c>
      <c r="AC1954" s="46" t="str">
        <f>IF($A1954&lt;&gt;"",IF('1 Mailing Information'!$B$5&lt;&gt;"",'1 Mailing Information'!$B$5,""),"")</f>
        <v/>
      </c>
      <c r="AD1954" s="46" t="str">
        <f>IF($A1954&lt;&gt;"",IF('1 Mailing Information'!$B$6&lt;&gt;"",'1 Mailing Information'!$B$6,""),"")</f>
        <v/>
      </c>
      <c r="AE1954" s="46" t="str">
        <f>IF($A1954&lt;&gt;"",IF('1 Mailing Information'!$B$7&lt;&gt;"",'1 Mailing Information'!$B$7,""),"")</f>
        <v/>
      </c>
      <c r="AF1954" s="46" t="str">
        <f>IF($A1954&lt;&gt;"",IF('1 Mailing Information'!$B$8&lt;&gt;"",'1 Mailing Information'!$B$8,""),"")</f>
        <v/>
      </c>
      <c r="AG1954" s="46" t="str">
        <f>IF($A1954&lt;&gt;"",IF('1 Mailing Information'!$B$9&lt;&gt;"",'1 Mailing Information'!$B$9,""),"")</f>
        <v/>
      </c>
      <c r="AH1954" s="46" t="str">
        <f>IF($A1954&lt;&gt;"",IF('1 Mailing Information'!$B$10&lt;&gt;"",'1 Mailing Information'!$B$10,""),"")</f>
        <v/>
      </c>
      <c r="AI1954" s="46" t="str">
        <f>IF($A1954&lt;&gt;"",IF('1 Mailing Information'!$B$11&lt;&gt;"",'1 Mailing Information'!$B$11,""),"")</f>
        <v/>
      </c>
      <c r="AJ1954" s="46" t="str">
        <f>IF($A1954&lt;&gt;"",IF('1 Mailing Information'!$B$15=TRUE,TRUE,""),"")</f>
        <v/>
      </c>
      <c r="AK1954" s="46" t="str">
        <f>IF($A1954&lt;&gt;"",IF('1 Mailing Information'!$C$15=TRUE,TRUE,""),"")</f>
        <v/>
      </c>
      <c r="AL1954" s="46" t="str">
        <f>IF($A1954&lt;&gt;"",IF('1 Mailing Information'!$E$15&lt;&gt;"",'1 Mailing Information'!$E$15,""),"")</f>
        <v/>
      </c>
      <c r="AM1954" s="46" t="str">
        <f>IF($A1954&lt;&gt;"",IF('1 Mailing Information'!$B$13&lt;&gt;"",'1 Mailing Information'!$B$13,""),"")</f>
        <v/>
      </c>
      <c r="AN1954" s="46" t="str">
        <f>IF($A1954&lt;&gt;"",IF('1 Mailing Information'!$B$16=TRUE,TRUE,""),"")</f>
        <v/>
      </c>
      <c r="AO1954" s="46" t="str">
        <f>IF($A1954&lt;&gt;"",IF('1 Mailing Information'!$C$16=TRUE,TRUE,""),"")</f>
        <v/>
      </c>
      <c r="AP1954" s="46" t="str">
        <f>IF($A1954&lt;&gt;"",IF('1 Mailing Information'!$B$17=TRUE,TRUE,""),"")</f>
        <v/>
      </c>
      <c r="AQ1954" s="46" t="str">
        <f>IF($A1954&lt;&gt;"",IF('1 Mailing Information'!$C$17=TRUE,TRUE,""),"")</f>
        <v/>
      </c>
      <c r="AR1954" s="46" t="str">
        <f>IF($A1954&lt;&gt;"",IF('1 Mailing Information'!$B$19&lt;&gt;"",'1 Mailing Information'!$B$19,""),"")</f>
        <v/>
      </c>
      <c r="AS1954" s="46" t="str">
        <f>IF($A1954&lt;&gt;"",IF('1 Mailing Information'!$E$19&lt;&gt;"",'1 Mailing Information'!$E$19,""),"")</f>
        <v/>
      </c>
      <c r="AT1954" s="46" t="str">
        <f>IF($A1954&lt;&gt;"",IF('1 Mailing Information'!$B$21&lt;&gt;"",'1 Mailing Information'!$B$21,""),"")</f>
        <v/>
      </c>
    </row>
    <row r="1955" spans="4:46" x14ac:dyDescent="0.3">
      <c r="D1955" s="26" t="str">
        <f t="shared" si="30"/>
        <v/>
      </c>
      <c r="E1955" s="25"/>
      <c r="M1955" s="53"/>
      <c r="P1955" s="48" t="str">
        <f>IF(M1955&lt;&gt;"",VLOOKUP(M1955,'5 Drop Down Options'!$B:$D,3,FALSE),"")</f>
        <v/>
      </c>
      <c r="R1955" s="53"/>
      <c r="S1955" s="53"/>
      <c r="T1955" s="53"/>
      <c r="U1955" s="53"/>
      <c r="X1955" s="27"/>
      <c r="Y1955" s="46" t="str">
        <f>IF($A1955&lt;&gt;"",IF('1 Mailing Information'!$B$1&lt;&gt;"",'1 Mailing Information'!$B$1,""),"")</f>
        <v/>
      </c>
      <c r="Z1955" s="46" t="str">
        <f>IF($A1955&lt;&gt;"",IF('1 Mailing Information'!$B$2&lt;&gt;"",'1 Mailing Information'!$B$2,""),"")</f>
        <v/>
      </c>
      <c r="AA1955" s="46" t="str">
        <f>IF($A1955&lt;&gt;"",IF('1 Mailing Information'!$B$3&lt;&gt;"",'1 Mailing Information'!$B$3,""),"")</f>
        <v/>
      </c>
      <c r="AB1955" s="46" t="str">
        <f>IF($A1955&lt;&gt;"",IF('1 Mailing Information'!$B$4&lt;&gt;"",'1 Mailing Information'!$B$4,""),"")</f>
        <v/>
      </c>
      <c r="AC1955" s="46" t="str">
        <f>IF($A1955&lt;&gt;"",IF('1 Mailing Information'!$B$5&lt;&gt;"",'1 Mailing Information'!$B$5,""),"")</f>
        <v/>
      </c>
      <c r="AD1955" s="46" t="str">
        <f>IF($A1955&lt;&gt;"",IF('1 Mailing Information'!$B$6&lt;&gt;"",'1 Mailing Information'!$B$6,""),"")</f>
        <v/>
      </c>
      <c r="AE1955" s="46" t="str">
        <f>IF($A1955&lt;&gt;"",IF('1 Mailing Information'!$B$7&lt;&gt;"",'1 Mailing Information'!$B$7,""),"")</f>
        <v/>
      </c>
      <c r="AF1955" s="46" t="str">
        <f>IF($A1955&lt;&gt;"",IF('1 Mailing Information'!$B$8&lt;&gt;"",'1 Mailing Information'!$B$8,""),"")</f>
        <v/>
      </c>
      <c r="AG1955" s="46" t="str">
        <f>IF($A1955&lt;&gt;"",IF('1 Mailing Information'!$B$9&lt;&gt;"",'1 Mailing Information'!$B$9,""),"")</f>
        <v/>
      </c>
      <c r="AH1955" s="46" t="str">
        <f>IF($A1955&lt;&gt;"",IF('1 Mailing Information'!$B$10&lt;&gt;"",'1 Mailing Information'!$B$10,""),"")</f>
        <v/>
      </c>
      <c r="AI1955" s="46" t="str">
        <f>IF($A1955&lt;&gt;"",IF('1 Mailing Information'!$B$11&lt;&gt;"",'1 Mailing Information'!$B$11,""),"")</f>
        <v/>
      </c>
      <c r="AJ1955" s="46" t="str">
        <f>IF($A1955&lt;&gt;"",IF('1 Mailing Information'!$B$15=TRUE,TRUE,""),"")</f>
        <v/>
      </c>
      <c r="AK1955" s="46" t="str">
        <f>IF($A1955&lt;&gt;"",IF('1 Mailing Information'!$C$15=TRUE,TRUE,""),"")</f>
        <v/>
      </c>
      <c r="AL1955" s="46" t="str">
        <f>IF($A1955&lt;&gt;"",IF('1 Mailing Information'!$E$15&lt;&gt;"",'1 Mailing Information'!$E$15,""),"")</f>
        <v/>
      </c>
      <c r="AM1955" s="46" t="str">
        <f>IF($A1955&lt;&gt;"",IF('1 Mailing Information'!$B$13&lt;&gt;"",'1 Mailing Information'!$B$13,""),"")</f>
        <v/>
      </c>
      <c r="AN1955" s="46" t="str">
        <f>IF($A1955&lt;&gt;"",IF('1 Mailing Information'!$B$16=TRUE,TRUE,""),"")</f>
        <v/>
      </c>
      <c r="AO1955" s="46" t="str">
        <f>IF($A1955&lt;&gt;"",IF('1 Mailing Information'!$C$16=TRUE,TRUE,""),"")</f>
        <v/>
      </c>
      <c r="AP1955" s="46" t="str">
        <f>IF($A1955&lt;&gt;"",IF('1 Mailing Information'!$B$17=TRUE,TRUE,""),"")</f>
        <v/>
      </c>
      <c r="AQ1955" s="46" t="str">
        <f>IF($A1955&lt;&gt;"",IF('1 Mailing Information'!$C$17=TRUE,TRUE,""),"")</f>
        <v/>
      </c>
      <c r="AR1955" s="46" t="str">
        <f>IF($A1955&lt;&gt;"",IF('1 Mailing Information'!$B$19&lt;&gt;"",'1 Mailing Information'!$B$19,""),"")</f>
        <v/>
      </c>
      <c r="AS1955" s="46" t="str">
        <f>IF($A1955&lt;&gt;"",IF('1 Mailing Information'!$E$19&lt;&gt;"",'1 Mailing Information'!$E$19,""),"")</f>
        <v/>
      </c>
      <c r="AT1955" s="46" t="str">
        <f>IF($A1955&lt;&gt;"",IF('1 Mailing Information'!$B$21&lt;&gt;"",'1 Mailing Information'!$B$21,""),"")</f>
        <v/>
      </c>
    </row>
    <row r="1956" spans="4:46" x14ac:dyDescent="0.3">
      <c r="D1956" s="26" t="str">
        <f t="shared" si="30"/>
        <v/>
      </c>
      <c r="E1956" s="25"/>
      <c r="M1956" s="53"/>
      <c r="P1956" s="48" t="str">
        <f>IF(M1956&lt;&gt;"",VLOOKUP(M1956,'5 Drop Down Options'!$B:$D,3,FALSE),"")</f>
        <v/>
      </c>
      <c r="R1956" s="53"/>
      <c r="S1956" s="53"/>
      <c r="T1956" s="53"/>
      <c r="U1956" s="53"/>
      <c r="X1956" s="27"/>
      <c r="Y1956" s="46" t="str">
        <f>IF($A1956&lt;&gt;"",IF('1 Mailing Information'!$B$1&lt;&gt;"",'1 Mailing Information'!$B$1,""),"")</f>
        <v/>
      </c>
      <c r="Z1956" s="46" t="str">
        <f>IF($A1956&lt;&gt;"",IF('1 Mailing Information'!$B$2&lt;&gt;"",'1 Mailing Information'!$B$2,""),"")</f>
        <v/>
      </c>
      <c r="AA1956" s="46" t="str">
        <f>IF($A1956&lt;&gt;"",IF('1 Mailing Information'!$B$3&lt;&gt;"",'1 Mailing Information'!$B$3,""),"")</f>
        <v/>
      </c>
      <c r="AB1956" s="46" t="str">
        <f>IF($A1956&lt;&gt;"",IF('1 Mailing Information'!$B$4&lt;&gt;"",'1 Mailing Information'!$B$4,""),"")</f>
        <v/>
      </c>
      <c r="AC1956" s="46" t="str">
        <f>IF($A1956&lt;&gt;"",IF('1 Mailing Information'!$B$5&lt;&gt;"",'1 Mailing Information'!$B$5,""),"")</f>
        <v/>
      </c>
      <c r="AD1956" s="46" t="str">
        <f>IF($A1956&lt;&gt;"",IF('1 Mailing Information'!$B$6&lt;&gt;"",'1 Mailing Information'!$B$6,""),"")</f>
        <v/>
      </c>
      <c r="AE1956" s="46" t="str">
        <f>IF($A1956&lt;&gt;"",IF('1 Mailing Information'!$B$7&lt;&gt;"",'1 Mailing Information'!$B$7,""),"")</f>
        <v/>
      </c>
      <c r="AF1956" s="46" t="str">
        <f>IF($A1956&lt;&gt;"",IF('1 Mailing Information'!$B$8&lt;&gt;"",'1 Mailing Information'!$B$8,""),"")</f>
        <v/>
      </c>
      <c r="AG1956" s="46" t="str">
        <f>IF($A1956&lt;&gt;"",IF('1 Mailing Information'!$B$9&lt;&gt;"",'1 Mailing Information'!$B$9,""),"")</f>
        <v/>
      </c>
      <c r="AH1956" s="46" t="str">
        <f>IF($A1956&lt;&gt;"",IF('1 Mailing Information'!$B$10&lt;&gt;"",'1 Mailing Information'!$B$10,""),"")</f>
        <v/>
      </c>
      <c r="AI1956" s="46" t="str">
        <f>IF($A1956&lt;&gt;"",IF('1 Mailing Information'!$B$11&lt;&gt;"",'1 Mailing Information'!$B$11,""),"")</f>
        <v/>
      </c>
      <c r="AJ1956" s="46" t="str">
        <f>IF($A1956&lt;&gt;"",IF('1 Mailing Information'!$B$15=TRUE,TRUE,""),"")</f>
        <v/>
      </c>
      <c r="AK1956" s="46" t="str">
        <f>IF($A1956&lt;&gt;"",IF('1 Mailing Information'!$C$15=TRUE,TRUE,""),"")</f>
        <v/>
      </c>
      <c r="AL1956" s="46" t="str">
        <f>IF($A1956&lt;&gt;"",IF('1 Mailing Information'!$E$15&lt;&gt;"",'1 Mailing Information'!$E$15,""),"")</f>
        <v/>
      </c>
      <c r="AM1956" s="46" t="str">
        <f>IF($A1956&lt;&gt;"",IF('1 Mailing Information'!$B$13&lt;&gt;"",'1 Mailing Information'!$B$13,""),"")</f>
        <v/>
      </c>
      <c r="AN1956" s="46" t="str">
        <f>IF($A1956&lt;&gt;"",IF('1 Mailing Information'!$B$16=TRUE,TRUE,""),"")</f>
        <v/>
      </c>
      <c r="AO1956" s="46" t="str">
        <f>IF($A1956&lt;&gt;"",IF('1 Mailing Information'!$C$16=TRUE,TRUE,""),"")</f>
        <v/>
      </c>
      <c r="AP1956" s="46" t="str">
        <f>IF($A1956&lt;&gt;"",IF('1 Mailing Information'!$B$17=TRUE,TRUE,""),"")</f>
        <v/>
      </c>
      <c r="AQ1956" s="46" t="str">
        <f>IF($A1956&lt;&gt;"",IF('1 Mailing Information'!$C$17=TRUE,TRUE,""),"")</f>
        <v/>
      </c>
      <c r="AR1956" s="46" t="str">
        <f>IF($A1956&lt;&gt;"",IF('1 Mailing Information'!$B$19&lt;&gt;"",'1 Mailing Information'!$B$19,""),"")</f>
        <v/>
      </c>
      <c r="AS1956" s="46" t="str">
        <f>IF($A1956&lt;&gt;"",IF('1 Mailing Information'!$E$19&lt;&gt;"",'1 Mailing Information'!$E$19,""),"")</f>
        <v/>
      </c>
      <c r="AT1956" s="46" t="str">
        <f>IF($A1956&lt;&gt;"",IF('1 Mailing Information'!$B$21&lt;&gt;"",'1 Mailing Information'!$B$21,""),"")</f>
        <v/>
      </c>
    </row>
    <row r="1957" spans="4:46" x14ac:dyDescent="0.3">
      <c r="D1957" s="26" t="str">
        <f t="shared" si="30"/>
        <v/>
      </c>
      <c r="E1957" s="25"/>
      <c r="M1957" s="53"/>
      <c r="P1957" s="48" t="str">
        <f>IF(M1957&lt;&gt;"",VLOOKUP(M1957,'5 Drop Down Options'!$B:$D,3,FALSE),"")</f>
        <v/>
      </c>
      <c r="R1957" s="53"/>
      <c r="S1957" s="53"/>
      <c r="T1957" s="53"/>
      <c r="U1957" s="53"/>
      <c r="X1957" s="27"/>
      <c r="Y1957" s="46" t="str">
        <f>IF($A1957&lt;&gt;"",IF('1 Mailing Information'!$B$1&lt;&gt;"",'1 Mailing Information'!$B$1,""),"")</f>
        <v/>
      </c>
      <c r="Z1957" s="46" t="str">
        <f>IF($A1957&lt;&gt;"",IF('1 Mailing Information'!$B$2&lt;&gt;"",'1 Mailing Information'!$B$2,""),"")</f>
        <v/>
      </c>
      <c r="AA1957" s="46" t="str">
        <f>IF($A1957&lt;&gt;"",IF('1 Mailing Information'!$B$3&lt;&gt;"",'1 Mailing Information'!$B$3,""),"")</f>
        <v/>
      </c>
      <c r="AB1957" s="46" t="str">
        <f>IF($A1957&lt;&gt;"",IF('1 Mailing Information'!$B$4&lt;&gt;"",'1 Mailing Information'!$B$4,""),"")</f>
        <v/>
      </c>
      <c r="AC1957" s="46" t="str">
        <f>IF($A1957&lt;&gt;"",IF('1 Mailing Information'!$B$5&lt;&gt;"",'1 Mailing Information'!$B$5,""),"")</f>
        <v/>
      </c>
      <c r="AD1957" s="46" t="str">
        <f>IF($A1957&lt;&gt;"",IF('1 Mailing Information'!$B$6&lt;&gt;"",'1 Mailing Information'!$B$6,""),"")</f>
        <v/>
      </c>
      <c r="AE1957" s="46" t="str">
        <f>IF($A1957&lt;&gt;"",IF('1 Mailing Information'!$B$7&lt;&gt;"",'1 Mailing Information'!$B$7,""),"")</f>
        <v/>
      </c>
      <c r="AF1957" s="46" t="str">
        <f>IF($A1957&lt;&gt;"",IF('1 Mailing Information'!$B$8&lt;&gt;"",'1 Mailing Information'!$B$8,""),"")</f>
        <v/>
      </c>
      <c r="AG1957" s="46" t="str">
        <f>IF($A1957&lt;&gt;"",IF('1 Mailing Information'!$B$9&lt;&gt;"",'1 Mailing Information'!$B$9,""),"")</f>
        <v/>
      </c>
      <c r="AH1957" s="46" t="str">
        <f>IF($A1957&lt;&gt;"",IF('1 Mailing Information'!$B$10&lt;&gt;"",'1 Mailing Information'!$B$10,""),"")</f>
        <v/>
      </c>
      <c r="AI1957" s="46" t="str">
        <f>IF($A1957&lt;&gt;"",IF('1 Mailing Information'!$B$11&lt;&gt;"",'1 Mailing Information'!$B$11,""),"")</f>
        <v/>
      </c>
      <c r="AJ1957" s="46" t="str">
        <f>IF($A1957&lt;&gt;"",IF('1 Mailing Information'!$B$15=TRUE,TRUE,""),"")</f>
        <v/>
      </c>
      <c r="AK1957" s="46" t="str">
        <f>IF($A1957&lt;&gt;"",IF('1 Mailing Information'!$C$15=TRUE,TRUE,""),"")</f>
        <v/>
      </c>
      <c r="AL1957" s="46" t="str">
        <f>IF($A1957&lt;&gt;"",IF('1 Mailing Information'!$E$15&lt;&gt;"",'1 Mailing Information'!$E$15,""),"")</f>
        <v/>
      </c>
      <c r="AM1957" s="46" t="str">
        <f>IF($A1957&lt;&gt;"",IF('1 Mailing Information'!$B$13&lt;&gt;"",'1 Mailing Information'!$B$13,""),"")</f>
        <v/>
      </c>
      <c r="AN1957" s="46" t="str">
        <f>IF($A1957&lt;&gt;"",IF('1 Mailing Information'!$B$16=TRUE,TRUE,""),"")</f>
        <v/>
      </c>
      <c r="AO1957" s="46" t="str">
        <f>IF($A1957&lt;&gt;"",IF('1 Mailing Information'!$C$16=TRUE,TRUE,""),"")</f>
        <v/>
      </c>
      <c r="AP1957" s="46" t="str">
        <f>IF($A1957&lt;&gt;"",IF('1 Mailing Information'!$B$17=TRUE,TRUE,""),"")</f>
        <v/>
      </c>
      <c r="AQ1957" s="46" t="str">
        <f>IF($A1957&lt;&gt;"",IF('1 Mailing Information'!$C$17=TRUE,TRUE,""),"")</f>
        <v/>
      </c>
      <c r="AR1957" s="46" t="str">
        <f>IF($A1957&lt;&gt;"",IF('1 Mailing Information'!$B$19&lt;&gt;"",'1 Mailing Information'!$B$19,""),"")</f>
        <v/>
      </c>
      <c r="AS1957" s="46" t="str">
        <f>IF($A1957&lt;&gt;"",IF('1 Mailing Information'!$E$19&lt;&gt;"",'1 Mailing Information'!$E$19,""),"")</f>
        <v/>
      </c>
      <c r="AT1957" s="46" t="str">
        <f>IF($A1957&lt;&gt;"",IF('1 Mailing Information'!$B$21&lt;&gt;"",'1 Mailing Information'!$B$21,""),"")</f>
        <v/>
      </c>
    </row>
    <row r="1958" spans="4:46" x14ac:dyDescent="0.3">
      <c r="D1958" s="26" t="str">
        <f t="shared" si="30"/>
        <v/>
      </c>
      <c r="E1958" s="25"/>
      <c r="M1958" s="53"/>
      <c r="P1958" s="48" t="str">
        <f>IF(M1958&lt;&gt;"",VLOOKUP(M1958,'5 Drop Down Options'!$B:$D,3,FALSE),"")</f>
        <v/>
      </c>
      <c r="R1958" s="53"/>
      <c r="S1958" s="53"/>
      <c r="T1958" s="53"/>
      <c r="U1958" s="53"/>
      <c r="X1958" s="27"/>
      <c r="Y1958" s="46" t="str">
        <f>IF($A1958&lt;&gt;"",IF('1 Mailing Information'!$B$1&lt;&gt;"",'1 Mailing Information'!$B$1,""),"")</f>
        <v/>
      </c>
      <c r="Z1958" s="46" t="str">
        <f>IF($A1958&lt;&gt;"",IF('1 Mailing Information'!$B$2&lt;&gt;"",'1 Mailing Information'!$B$2,""),"")</f>
        <v/>
      </c>
      <c r="AA1958" s="46" t="str">
        <f>IF($A1958&lt;&gt;"",IF('1 Mailing Information'!$B$3&lt;&gt;"",'1 Mailing Information'!$B$3,""),"")</f>
        <v/>
      </c>
      <c r="AB1958" s="46" t="str">
        <f>IF($A1958&lt;&gt;"",IF('1 Mailing Information'!$B$4&lt;&gt;"",'1 Mailing Information'!$B$4,""),"")</f>
        <v/>
      </c>
      <c r="AC1958" s="46" t="str">
        <f>IF($A1958&lt;&gt;"",IF('1 Mailing Information'!$B$5&lt;&gt;"",'1 Mailing Information'!$B$5,""),"")</f>
        <v/>
      </c>
      <c r="AD1958" s="46" t="str">
        <f>IF($A1958&lt;&gt;"",IF('1 Mailing Information'!$B$6&lt;&gt;"",'1 Mailing Information'!$B$6,""),"")</f>
        <v/>
      </c>
      <c r="AE1958" s="46" t="str">
        <f>IF($A1958&lt;&gt;"",IF('1 Mailing Information'!$B$7&lt;&gt;"",'1 Mailing Information'!$B$7,""),"")</f>
        <v/>
      </c>
      <c r="AF1958" s="46" t="str">
        <f>IF($A1958&lt;&gt;"",IF('1 Mailing Information'!$B$8&lt;&gt;"",'1 Mailing Information'!$B$8,""),"")</f>
        <v/>
      </c>
      <c r="AG1958" s="46" t="str">
        <f>IF($A1958&lt;&gt;"",IF('1 Mailing Information'!$B$9&lt;&gt;"",'1 Mailing Information'!$B$9,""),"")</f>
        <v/>
      </c>
      <c r="AH1958" s="46" t="str">
        <f>IF($A1958&lt;&gt;"",IF('1 Mailing Information'!$B$10&lt;&gt;"",'1 Mailing Information'!$B$10,""),"")</f>
        <v/>
      </c>
      <c r="AI1958" s="46" t="str">
        <f>IF($A1958&lt;&gt;"",IF('1 Mailing Information'!$B$11&lt;&gt;"",'1 Mailing Information'!$B$11,""),"")</f>
        <v/>
      </c>
      <c r="AJ1958" s="46" t="str">
        <f>IF($A1958&lt;&gt;"",IF('1 Mailing Information'!$B$15=TRUE,TRUE,""),"")</f>
        <v/>
      </c>
      <c r="AK1958" s="46" t="str">
        <f>IF($A1958&lt;&gt;"",IF('1 Mailing Information'!$C$15=TRUE,TRUE,""),"")</f>
        <v/>
      </c>
      <c r="AL1958" s="46" t="str">
        <f>IF($A1958&lt;&gt;"",IF('1 Mailing Information'!$E$15&lt;&gt;"",'1 Mailing Information'!$E$15,""),"")</f>
        <v/>
      </c>
      <c r="AM1958" s="46" t="str">
        <f>IF($A1958&lt;&gt;"",IF('1 Mailing Information'!$B$13&lt;&gt;"",'1 Mailing Information'!$B$13,""),"")</f>
        <v/>
      </c>
      <c r="AN1958" s="46" t="str">
        <f>IF($A1958&lt;&gt;"",IF('1 Mailing Information'!$B$16=TRUE,TRUE,""),"")</f>
        <v/>
      </c>
      <c r="AO1958" s="46" t="str">
        <f>IF($A1958&lt;&gt;"",IF('1 Mailing Information'!$C$16=TRUE,TRUE,""),"")</f>
        <v/>
      </c>
      <c r="AP1958" s="46" t="str">
        <f>IF($A1958&lt;&gt;"",IF('1 Mailing Information'!$B$17=TRUE,TRUE,""),"")</f>
        <v/>
      </c>
      <c r="AQ1958" s="46" t="str">
        <f>IF($A1958&lt;&gt;"",IF('1 Mailing Information'!$C$17=TRUE,TRUE,""),"")</f>
        <v/>
      </c>
      <c r="AR1958" s="46" t="str">
        <f>IF($A1958&lt;&gt;"",IF('1 Mailing Information'!$B$19&lt;&gt;"",'1 Mailing Information'!$B$19,""),"")</f>
        <v/>
      </c>
      <c r="AS1958" s="46" t="str">
        <f>IF($A1958&lt;&gt;"",IF('1 Mailing Information'!$E$19&lt;&gt;"",'1 Mailing Information'!$E$19,""),"")</f>
        <v/>
      </c>
      <c r="AT1958" s="46" t="str">
        <f>IF($A1958&lt;&gt;"",IF('1 Mailing Information'!$B$21&lt;&gt;"",'1 Mailing Information'!$B$21,""),"")</f>
        <v/>
      </c>
    </row>
    <row r="1959" spans="4:46" x14ac:dyDescent="0.3">
      <c r="D1959" s="26" t="str">
        <f t="shared" si="30"/>
        <v/>
      </c>
      <c r="E1959" s="25"/>
      <c r="M1959" s="53"/>
      <c r="P1959" s="48" t="str">
        <f>IF(M1959&lt;&gt;"",VLOOKUP(M1959,'5 Drop Down Options'!$B:$D,3,FALSE),"")</f>
        <v/>
      </c>
      <c r="R1959" s="53"/>
      <c r="S1959" s="53"/>
      <c r="T1959" s="53"/>
      <c r="U1959" s="53"/>
      <c r="X1959" s="27"/>
      <c r="Y1959" s="46" t="str">
        <f>IF($A1959&lt;&gt;"",IF('1 Mailing Information'!$B$1&lt;&gt;"",'1 Mailing Information'!$B$1,""),"")</f>
        <v/>
      </c>
      <c r="Z1959" s="46" t="str">
        <f>IF($A1959&lt;&gt;"",IF('1 Mailing Information'!$B$2&lt;&gt;"",'1 Mailing Information'!$B$2,""),"")</f>
        <v/>
      </c>
      <c r="AA1959" s="46" t="str">
        <f>IF($A1959&lt;&gt;"",IF('1 Mailing Information'!$B$3&lt;&gt;"",'1 Mailing Information'!$B$3,""),"")</f>
        <v/>
      </c>
      <c r="AB1959" s="46" t="str">
        <f>IF($A1959&lt;&gt;"",IF('1 Mailing Information'!$B$4&lt;&gt;"",'1 Mailing Information'!$B$4,""),"")</f>
        <v/>
      </c>
      <c r="AC1959" s="46" t="str">
        <f>IF($A1959&lt;&gt;"",IF('1 Mailing Information'!$B$5&lt;&gt;"",'1 Mailing Information'!$B$5,""),"")</f>
        <v/>
      </c>
      <c r="AD1959" s="46" t="str">
        <f>IF($A1959&lt;&gt;"",IF('1 Mailing Information'!$B$6&lt;&gt;"",'1 Mailing Information'!$B$6,""),"")</f>
        <v/>
      </c>
      <c r="AE1959" s="46" t="str">
        <f>IF($A1959&lt;&gt;"",IF('1 Mailing Information'!$B$7&lt;&gt;"",'1 Mailing Information'!$B$7,""),"")</f>
        <v/>
      </c>
      <c r="AF1959" s="46" t="str">
        <f>IF($A1959&lt;&gt;"",IF('1 Mailing Information'!$B$8&lt;&gt;"",'1 Mailing Information'!$B$8,""),"")</f>
        <v/>
      </c>
      <c r="AG1959" s="46" t="str">
        <f>IF($A1959&lt;&gt;"",IF('1 Mailing Information'!$B$9&lt;&gt;"",'1 Mailing Information'!$B$9,""),"")</f>
        <v/>
      </c>
      <c r="AH1959" s="46" t="str">
        <f>IF($A1959&lt;&gt;"",IF('1 Mailing Information'!$B$10&lt;&gt;"",'1 Mailing Information'!$B$10,""),"")</f>
        <v/>
      </c>
      <c r="AI1959" s="46" t="str">
        <f>IF($A1959&lt;&gt;"",IF('1 Mailing Information'!$B$11&lt;&gt;"",'1 Mailing Information'!$B$11,""),"")</f>
        <v/>
      </c>
      <c r="AJ1959" s="46" t="str">
        <f>IF($A1959&lt;&gt;"",IF('1 Mailing Information'!$B$15=TRUE,TRUE,""),"")</f>
        <v/>
      </c>
      <c r="AK1959" s="46" t="str">
        <f>IF($A1959&lt;&gt;"",IF('1 Mailing Information'!$C$15=TRUE,TRUE,""),"")</f>
        <v/>
      </c>
      <c r="AL1959" s="46" t="str">
        <f>IF($A1959&lt;&gt;"",IF('1 Mailing Information'!$E$15&lt;&gt;"",'1 Mailing Information'!$E$15,""),"")</f>
        <v/>
      </c>
      <c r="AM1959" s="46" t="str">
        <f>IF($A1959&lt;&gt;"",IF('1 Mailing Information'!$B$13&lt;&gt;"",'1 Mailing Information'!$B$13,""),"")</f>
        <v/>
      </c>
      <c r="AN1959" s="46" t="str">
        <f>IF($A1959&lt;&gt;"",IF('1 Mailing Information'!$B$16=TRUE,TRUE,""),"")</f>
        <v/>
      </c>
      <c r="AO1959" s="46" t="str">
        <f>IF($A1959&lt;&gt;"",IF('1 Mailing Information'!$C$16=TRUE,TRUE,""),"")</f>
        <v/>
      </c>
      <c r="AP1959" s="46" t="str">
        <f>IF($A1959&lt;&gt;"",IF('1 Mailing Information'!$B$17=TRUE,TRUE,""),"")</f>
        <v/>
      </c>
      <c r="AQ1959" s="46" t="str">
        <f>IF($A1959&lt;&gt;"",IF('1 Mailing Information'!$C$17=TRUE,TRUE,""),"")</f>
        <v/>
      </c>
      <c r="AR1959" s="46" t="str">
        <f>IF($A1959&lt;&gt;"",IF('1 Mailing Information'!$B$19&lt;&gt;"",'1 Mailing Information'!$B$19,""),"")</f>
        <v/>
      </c>
      <c r="AS1959" s="46" t="str">
        <f>IF($A1959&lt;&gt;"",IF('1 Mailing Information'!$E$19&lt;&gt;"",'1 Mailing Information'!$E$19,""),"")</f>
        <v/>
      </c>
      <c r="AT1959" s="46" t="str">
        <f>IF($A1959&lt;&gt;"",IF('1 Mailing Information'!$B$21&lt;&gt;"",'1 Mailing Information'!$B$21,""),"")</f>
        <v/>
      </c>
    </row>
    <row r="1960" spans="4:46" x14ac:dyDescent="0.3">
      <c r="D1960" s="26" t="str">
        <f t="shared" si="30"/>
        <v/>
      </c>
      <c r="E1960" s="25"/>
      <c r="M1960" s="53"/>
      <c r="P1960" s="48" t="str">
        <f>IF(M1960&lt;&gt;"",VLOOKUP(M1960,'5 Drop Down Options'!$B:$D,3,FALSE),"")</f>
        <v/>
      </c>
      <c r="R1960" s="53"/>
      <c r="S1960" s="53"/>
      <c r="T1960" s="53"/>
      <c r="U1960" s="53"/>
      <c r="X1960" s="27"/>
      <c r="Y1960" s="46" t="str">
        <f>IF($A1960&lt;&gt;"",IF('1 Mailing Information'!$B$1&lt;&gt;"",'1 Mailing Information'!$B$1,""),"")</f>
        <v/>
      </c>
      <c r="Z1960" s="46" t="str">
        <f>IF($A1960&lt;&gt;"",IF('1 Mailing Information'!$B$2&lt;&gt;"",'1 Mailing Information'!$B$2,""),"")</f>
        <v/>
      </c>
      <c r="AA1960" s="46" t="str">
        <f>IF($A1960&lt;&gt;"",IF('1 Mailing Information'!$B$3&lt;&gt;"",'1 Mailing Information'!$B$3,""),"")</f>
        <v/>
      </c>
      <c r="AB1960" s="46" t="str">
        <f>IF($A1960&lt;&gt;"",IF('1 Mailing Information'!$B$4&lt;&gt;"",'1 Mailing Information'!$B$4,""),"")</f>
        <v/>
      </c>
      <c r="AC1960" s="46" t="str">
        <f>IF($A1960&lt;&gt;"",IF('1 Mailing Information'!$B$5&lt;&gt;"",'1 Mailing Information'!$B$5,""),"")</f>
        <v/>
      </c>
      <c r="AD1960" s="46" t="str">
        <f>IF($A1960&lt;&gt;"",IF('1 Mailing Information'!$B$6&lt;&gt;"",'1 Mailing Information'!$B$6,""),"")</f>
        <v/>
      </c>
      <c r="AE1960" s="46" t="str">
        <f>IF($A1960&lt;&gt;"",IF('1 Mailing Information'!$B$7&lt;&gt;"",'1 Mailing Information'!$B$7,""),"")</f>
        <v/>
      </c>
      <c r="AF1960" s="46" t="str">
        <f>IF($A1960&lt;&gt;"",IF('1 Mailing Information'!$B$8&lt;&gt;"",'1 Mailing Information'!$B$8,""),"")</f>
        <v/>
      </c>
      <c r="AG1960" s="46" t="str">
        <f>IF($A1960&lt;&gt;"",IF('1 Mailing Information'!$B$9&lt;&gt;"",'1 Mailing Information'!$B$9,""),"")</f>
        <v/>
      </c>
      <c r="AH1960" s="46" t="str">
        <f>IF($A1960&lt;&gt;"",IF('1 Mailing Information'!$B$10&lt;&gt;"",'1 Mailing Information'!$B$10,""),"")</f>
        <v/>
      </c>
      <c r="AI1960" s="46" t="str">
        <f>IF($A1960&lt;&gt;"",IF('1 Mailing Information'!$B$11&lt;&gt;"",'1 Mailing Information'!$B$11,""),"")</f>
        <v/>
      </c>
      <c r="AJ1960" s="46" t="str">
        <f>IF($A1960&lt;&gt;"",IF('1 Mailing Information'!$B$15=TRUE,TRUE,""),"")</f>
        <v/>
      </c>
      <c r="AK1960" s="46" t="str">
        <f>IF($A1960&lt;&gt;"",IF('1 Mailing Information'!$C$15=TRUE,TRUE,""),"")</f>
        <v/>
      </c>
      <c r="AL1960" s="46" t="str">
        <f>IF($A1960&lt;&gt;"",IF('1 Mailing Information'!$E$15&lt;&gt;"",'1 Mailing Information'!$E$15,""),"")</f>
        <v/>
      </c>
      <c r="AM1960" s="46" t="str">
        <f>IF($A1960&lt;&gt;"",IF('1 Mailing Information'!$B$13&lt;&gt;"",'1 Mailing Information'!$B$13,""),"")</f>
        <v/>
      </c>
      <c r="AN1960" s="46" t="str">
        <f>IF($A1960&lt;&gt;"",IF('1 Mailing Information'!$B$16=TRUE,TRUE,""),"")</f>
        <v/>
      </c>
      <c r="AO1960" s="46" t="str">
        <f>IF($A1960&lt;&gt;"",IF('1 Mailing Information'!$C$16=TRUE,TRUE,""),"")</f>
        <v/>
      </c>
      <c r="AP1960" s="46" t="str">
        <f>IF($A1960&lt;&gt;"",IF('1 Mailing Information'!$B$17=TRUE,TRUE,""),"")</f>
        <v/>
      </c>
      <c r="AQ1960" s="46" t="str">
        <f>IF($A1960&lt;&gt;"",IF('1 Mailing Information'!$C$17=TRUE,TRUE,""),"")</f>
        <v/>
      </c>
      <c r="AR1960" s="46" t="str">
        <f>IF($A1960&lt;&gt;"",IF('1 Mailing Information'!$B$19&lt;&gt;"",'1 Mailing Information'!$B$19,""),"")</f>
        <v/>
      </c>
      <c r="AS1960" s="46" t="str">
        <f>IF($A1960&lt;&gt;"",IF('1 Mailing Information'!$E$19&lt;&gt;"",'1 Mailing Information'!$E$19,""),"")</f>
        <v/>
      </c>
      <c r="AT1960" s="46" t="str">
        <f>IF($A1960&lt;&gt;"",IF('1 Mailing Information'!$B$21&lt;&gt;"",'1 Mailing Information'!$B$21,""),"")</f>
        <v/>
      </c>
    </row>
    <row r="1961" spans="4:46" x14ac:dyDescent="0.3">
      <c r="D1961" s="26" t="str">
        <f t="shared" si="30"/>
        <v/>
      </c>
      <c r="E1961" s="25"/>
      <c r="M1961" s="53"/>
      <c r="P1961" s="48" t="str">
        <f>IF(M1961&lt;&gt;"",VLOOKUP(M1961,'5 Drop Down Options'!$B:$D,3,FALSE),"")</f>
        <v/>
      </c>
      <c r="R1961" s="53"/>
      <c r="S1961" s="53"/>
      <c r="T1961" s="53"/>
      <c r="U1961" s="53"/>
      <c r="X1961" s="27"/>
      <c r="Y1961" s="46" t="str">
        <f>IF($A1961&lt;&gt;"",IF('1 Mailing Information'!$B$1&lt;&gt;"",'1 Mailing Information'!$B$1,""),"")</f>
        <v/>
      </c>
      <c r="Z1961" s="46" t="str">
        <f>IF($A1961&lt;&gt;"",IF('1 Mailing Information'!$B$2&lt;&gt;"",'1 Mailing Information'!$B$2,""),"")</f>
        <v/>
      </c>
      <c r="AA1961" s="46" t="str">
        <f>IF($A1961&lt;&gt;"",IF('1 Mailing Information'!$B$3&lt;&gt;"",'1 Mailing Information'!$B$3,""),"")</f>
        <v/>
      </c>
      <c r="AB1961" s="46" t="str">
        <f>IF($A1961&lt;&gt;"",IF('1 Mailing Information'!$B$4&lt;&gt;"",'1 Mailing Information'!$B$4,""),"")</f>
        <v/>
      </c>
      <c r="AC1961" s="46" t="str">
        <f>IF($A1961&lt;&gt;"",IF('1 Mailing Information'!$B$5&lt;&gt;"",'1 Mailing Information'!$B$5,""),"")</f>
        <v/>
      </c>
      <c r="AD1961" s="46" t="str">
        <f>IF($A1961&lt;&gt;"",IF('1 Mailing Information'!$B$6&lt;&gt;"",'1 Mailing Information'!$B$6,""),"")</f>
        <v/>
      </c>
      <c r="AE1961" s="46" t="str">
        <f>IF($A1961&lt;&gt;"",IF('1 Mailing Information'!$B$7&lt;&gt;"",'1 Mailing Information'!$B$7,""),"")</f>
        <v/>
      </c>
      <c r="AF1961" s="46" t="str">
        <f>IF($A1961&lt;&gt;"",IF('1 Mailing Information'!$B$8&lt;&gt;"",'1 Mailing Information'!$B$8,""),"")</f>
        <v/>
      </c>
      <c r="AG1961" s="46" t="str">
        <f>IF($A1961&lt;&gt;"",IF('1 Mailing Information'!$B$9&lt;&gt;"",'1 Mailing Information'!$B$9,""),"")</f>
        <v/>
      </c>
      <c r="AH1961" s="46" t="str">
        <f>IF($A1961&lt;&gt;"",IF('1 Mailing Information'!$B$10&lt;&gt;"",'1 Mailing Information'!$B$10,""),"")</f>
        <v/>
      </c>
      <c r="AI1961" s="46" t="str">
        <f>IF($A1961&lt;&gt;"",IF('1 Mailing Information'!$B$11&lt;&gt;"",'1 Mailing Information'!$B$11,""),"")</f>
        <v/>
      </c>
      <c r="AJ1961" s="46" t="str">
        <f>IF($A1961&lt;&gt;"",IF('1 Mailing Information'!$B$15=TRUE,TRUE,""),"")</f>
        <v/>
      </c>
      <c r="AK1961" s="46" t="str">
        <f>IF($A1961&lt;&gt;"",IF('1 Mailing Information'!$C$15=TRUE,TRUE,""),"")</f>
        <v/>
      </c>
      <c r="AL1961" s="46" t="str">
        <f>IF($A1961&lt;&gt;"",IF('1 Mailing Information'!$E$15&lt;&gt;"",'1 Mailing Information'!$E$15,""),"")</f>
        <v/>
      </c>
      <c r="AM1961" s="46" t="str">
        <f>IF($A1961&lt;&gt;"",IF('1 Mailing Information'!$B$13&lt;&gt;"",'1 Mailing Information'!$B$13,""),"")</f>
        <v/>
      </c>
      <c r="AN1961" s="46" t="str">
        <f>IF($A1961&lt;&gt;"",IF('1 Mailing Information'!$B$16=TRUE,TRUE,""),"")</f>
        <v/>
      </c>
      <c r="AO1961" s="46" t="str">
        <f>IF($A1961&lt;&gt;"",IF('1 Mailing Information'!$C$16=TRUE,TRUE,""),"")</f>
        <v/>
      </c>
      <c r="AP1961" s="46" t="str">
        <f>IF($A1961&lt;&gt;"",IF('1 Mailing Information'!$B$17=TRUE,TRUE,""),"")</f>
        <v/>
      </c>
      <c r="AQ1961" s="46" t="str">
        <f>IF($A1961&lt;&gt;"",IF('1 Mailing Information'!$C$17=TRUE,TRUE,""),"")</f>
        <v/>
      </c>
      <c r="AR1961" s="46" t="str">
        <f>IF($A1961&lt;&gt;"",IF('1 Mailing Information'!$B$19&lt;&gt;"",'1 Mailing Information'!$B$19,""),"")</f>
        <v/>
      </c>
      <c r="AS1961" s="46" t="str">
        <f>IF($A1961&lt;&gt;"",IF('1 Mailing Information'!$E$19&lt;&gt;"",'1 Mailing Information'!$E$19,""),"")</f>
        <v/>
      </c>
      <c r="AT1961" s="46" t="str">
        <f>IF($A1961&lt;&gt;"",IF('1 Mailing Information'!$B$21&lt;&gt;"",'1 Mailing Information'!$B$21,""),"")</f>
        <v/>
      </c>
    </row>
    <row r="1962" spans="4:46" x14ac:dyDescent="0.3">
      <c r="D1962" s="26" t="str">
        <f t="shared" si="30"/>
        <v/>
      </c>
      <c r="E1962" s="25"/>
      <c r="M1962" s="53"/>
      <c r="P1962" s="48" t="str">
        <f>IF(M1962&lt;&gt;"",VLOOKUP(M1962,'5 Drop Down Options'!$B:$D,3,FALSE),"")</f>
        <v/>
      </c>
      <c r="R1962" s="53"/>
      <c r="S1962" s="53"/>
      <c r="T1962" s="53"/>
      <c r="U1962" s="53"/>
      <c r="X1962" s="27"/>
      <c r="Y1962" s="46" t="str">
        <f>IF($A1962&lt;&gt;"",IF('1 Mailing Information'!$B$1&lt;&gt;"",'1 Mailing Information'!$B$1,""),"")</f>
        <v/>
      </c>
      <c r="Z1962" s="46" t="str">
        <f>IF($A1962&lt;&gt;"",IF('1 Mailing Information'!$B$2&lt;&gt;"",'1 Mailing Information'!$B$2,""),"")</f>
        <v/>
      </c>
      <c r="AA1962" s="46" t="str">
        <f>IF($A1962&lt;&gt;"",IF('1 Mailing Information'!$B$3&lt;&gt;"",'1 Mailing Information'!$B$3,""),"")</f>
        <v/>
      </c>
      <c r="AB1962" s="46" t="str">
        <f>IF($A1962&lt;&gt;"",IF('1 Mailing Information'!$B$4&lt;&gt;"",'1 Mailing Information'!$B$4,""),"")</f>
        <v/>
      </c>
      <c r="AC1962" s="46" t="str">
        <f>IF($A1962&lt;&gt;"",IF('1 Mailing Information'!$B$5&lt;&gt;"",'1 Mailing Information'!$B$5,""),"")</f>
        <v/>
      </c>
      <c r="AD1962" s="46" t="str">
        <f>IF($A1962&lt;&gt;"",IF('1 Mailing Information'!$B$6&lt;&gt;"",'1 Mailing Information'!$B$6,""),"")</f>
        <v/>
      </c>
      <c r="AE1962" s="46" t="str">
        <f>IF($A1962&lt;&gt;"",IF('1 Mailing Information'!$B$7&lt;&gt;"",'1 Mailing Information'!$B$7,""),"")</f>
        <v/>
      </c>
      <c r="AF1962" s="46" t="str">
        <f>IF($A1962&lt;&gt;"",IF('1 Mailing Information'!$B$8&lt;&gt;"",'1 Mailing Information'!$B$8,""),"")</f>
        <v/>
      </c>
      <c r="AG1962" s="46" t="str">
        <f>IF($A1962&lt;&gt;"",IF('1 Mailing Information'!$B$9&lt;&gt;"",'1 Mailing Information'!$B$9,""),"")</f>
        <v/>
      </c>
      <c r="AH1962" s="46" t="str">
        <f>IF($A1962&lt;&gt;"",IF('1 Mailing Information'!$B$10&lt;&gt;"",'1 Mailing Information'!$B$10,""),"")</f>
        <v/>
      </c>
      <c r="AI1962" s="46" t="str">
        <f>IF($A1962&lt;&gt;"",IF('1 Mailing Information'!$B$11&lt;&gt;"",'1 Mailing Information'!$B$11,""),"")</f>
        <v/>
      </c>
      <c r="AJ1962" s="46" t="str">
        <f>IF($A1962&lt;&gt;"",IF('1 Mailing Information'!$B$15=TRUE,TRUE,""),"")</f>
        <v/>
      </c>
      <c r="AK1962" s="46" t="str">
        <f>IF($A1962&lt;&gt;"",IF('1 Mailing Information'!$C$15=TRUE,TRUE,""),"")</f>
        <v/>
      </c>
      <c r="AL1962" s="46" t="str">
        <f>IF($A1962&lt;&gt;"",IF('1 Mailing Information'!$E$15&lt;&gt;"",'1 Mailing Information'!$E$15,""),"")</f>
        <v/>
      </c>
      <c r="AM1962" s="46" t="str">
        <f>IF($A1962&lt;&gt;"",IF('1 Mailing Information'!$B$13&lt;&gt;"",'1 Mailing Information'!$B$13,""),"")</f>
        <v/>
      </c>
      <c r="AN1962" s="46" t="str">
        <f>IF($A1962&lt;&gt;"",IF('1 Mailing Information'!$B$16=TRUE,TRUE,""),"")</f>
        <v/>
      </c>
      <c r="AO1962" s="46" t="str">
        <f>IF($A1962&lt;&gt;"",IF('1 Mailing Information'!$C$16=TRUE,TRUE,""),"")</f>
        <v/>
      </c>
      <c r="AP1962" s="46" t="str">
        <f>IF($A1962&lt;&gt;"",IF('1 Mailing Information'!$B$17=TRUE,TRUE,""),"")</f>
        <v/>
      </c>
      <c r="AQ1962" s="46" t="str">
        <f>IF($A1962&lt;&gt;"",IF('1 Mailing Information'!$C$17=TRUE,TRUE,""),"")</f>
        <v/>
      </c>
      <c r="AR1962" s="46" t="str">
        <f>IF($A1962&lt;&gt;"",IF('1 Mailing Information'!$B$19&lt;&gt;"",'1 Mailing Information'!$B$19,""),"")</f>
        <v/>
      </c>
      <c r="AS1962" s="46" t="str">
        <f>IF($A1962&lt;&gt;"",IF('1 Mailing Information'!$E$19&lt;&gt;"",'1 Mailing Information'!$E$19,""),"")</f>
        <v/>
      </c>
      <c r="AT1962" s="46" t="str">
        <f>IF($A1962&lt;&gt;"",IF('1 Mailing Information'!$B$21&lt;&gt;"",'1 Mailing Information'!$B$21,""),"")</f>
        <v/>
      </c>
    </row>
    <row r="1963" spans="4:46" x14ac:dyDescent="0.3">
      <c r="D1963" s="26" t="str">
        <f t="shared" si="30"/>
        <v/>
      </c>
      <c r="E1963" s="25"/>
      <c r="M1963" s="53"/>
      <c r="P1963" s="48" t="str">
        <f>IF(M1963&lt;&gt;"",VLOOKUP(M1963,'5 Drop Down Options'!$B:$D,3,FALSE),"")</f>
        <v/>
      </c>
      <c r="R1963" s="53"/>
      <c r="S1963" s="53"/>
      <c r="T1963" s="53"/>
      <c r="U1963" s="53"/>
      <c r="X1963" s="27"/>
      <c r="Y1963" s="46" t="str">
        <f>IF($A1963&lt;&gt;"",IF('1 Mailing Information'!$B$1&lt;&gt;"",'1 Mailing Information'!$B$1,""),"")</f>
        <v/>
      </c>
      <c r="Z1963" s="46" t="str">
        <f>IF($A1963&lt;&gt;"",IF('1 Mailing Information'!$B$2&lt;&gt;"",'1 Mailing Information'!$B$2,""),"")</f>
        <v/>
      </c>
      <c r="AA1963" s="46" t="str">
        <f>IF($A1963&lt;&gt;"",IF('1 Mailing Information'!$B$3&lt;&gt;"",'1 Mailing Information'!$B$3,""),"")</f>
        <v/>
      </c>
      <c r="AB1963" s="46" t="str">
        <f>IF($A1963&lt;&gt;"",IF('1 Mailing Information'!$B$4&lt;&gt;"",'1 Mailing Information'!$B$4,""),"")</f>
        <v/>
      </c>
      <c r="AC1963" s="46" t="str">
        <f>IF($A1963&lt;&gt;"",IF('1 Mailing Information'!$B$5&lt;&gt;"",'1 Mailing Information'!$B$5,""),"")</f>
        <v/>
      </c>
      <c r="AD1963" s="46" t="str">
        <f>IF($A1963&lt;&gt;"",IF('1 Mailing Information'!$B$6&lt;&gt;"",'1 Mailing Information'!$B$6,""),"")</f>
        <v/>
      </c>
      <c r="AE1963" s="46" t="str">
        <f>IF($A1963&lt;&gt;"",IF('1 Mailing Information'!$B$7&lt;&gt;"",'1 Mailing Information'!$B$7,""),"")</f>
        <v/>
      </c>
      <c r="AF1963" s="46" t="str">
        <f>IF($A1963&lt;&gt;"",IF('1 Mailing Information'!$B$8&lt;&gt;"",'1 Mailing Information'!$B$8,""),"")</f>
        <v/>
      </c>
      <c r="AG1963" s="46" t="str">
        <f>IF($A1963&lt;&gt;"",IF('1 Mailing Information'!$B$9&lt;&gt;"",'1 Mailing Information'!$B$9,""),"")</f>
        <v/>
      </c>
      <c r="AH1963" s="46" t="str">
        <f>IF($A1963&lt;&gt;"",IF('1 Mailing Information'!$B$10&lt;&gt;"",'1 Mailing Information'!$B$10,""),"")</f>
        <v/>
      </c>
      <c r="AI1963" s="46" t="str">
        <f>IF($A1963&lt;&gt;"",IF('1 Mailing Information'!$B$11&lt;&gt;"",'1 Mailing Information'!$B$11,""),"")</f>
        <v/>
      </c>
      <c r="AJ1963" s="46" t="str">
        <f>IF($A1963&lt;&gt;"",IF('1 Mailing Information'!$B$15=TRUE,TRUE,""),"")</f>
        <v/>
      </c>
      <c r="AK1963" s="46" t="str">
        <f>IF($A1963&lt;&gt;"",IF('1 Mailing Information'!$C$15=TRUE,TRUE,""),"")</f>
        <v/>
      </c>
      <c r="AL1963" s="46" t="str">
        <f>IF($A1963&lt;&gt;"",IF('1 Mailing Information'!$E$15&lt;&gt;"",'1 Mailing Information'!$E$15,""),"")</f>
        <v/>
      </c>
      <c r="AM1963" s="46" t="str">
        <f>IF($A1963&lt;&gt;"",IF('1 Mailing Information'!$B$13&lt;&gt;"",'1 Mailing Information'!$B$13,""),"")</f>
        <v/>
      </c>
      <c r="AN1963" s="46" t="str">
        <f>IF($A1963&lt;&gt;"",IF('1 Mailing Information'!$B$16=TRUE,TRUE,""),"")</f>
        <v/>
      </c>
      <c r="AO1963" s="46" t="str">
        <f>IF($A1963&lt;&gt;"",IF('1 Mailing Information'!$C$16=TRUE,TRUE,""),"")</f>
        <v/>
      </c>
      <c r="AP1963" s="46" t="str">
        <f>IF($A1963&lt;&gt;"",IF('1 Mailing Information'!$B$17=TRUE,TRUE,""),"")</f>
        <v/>
      </c>
      <c r="AQ1963" s="46" t="str">
        <f>IF($A1963&lt;&gt;"",IF('1 Mailing Information'!$C$17=TRUE,TRUE,""),"")</f>
        <v/>
      </c>
      <c r="AR1963" s="46" t="str">
        <f>IF($A1963&lt;&gt;"",IF('1 Mailing Information'!$B$19&lt;&gt;"",'1 Mailing Information'!$B$19,""),"")</f>
        <v/>
      </c>
      <c r="AS1963" s="46" t="str">
        <f>IF($A1963&lt;&gt;"",IF('1 Mailing Information'!$E$19&lt;&gt;"",'1 Mailing Information'!$E$19,""),"")</f>
        <v/>
      </c>
      <c r="AT1963" s="46" t="str">
        <f>IF($A1963&lt;&gt;"",IF('1 Mailing Information'!$B$21&lt;&gt;"",'1 Mailing Information'!$B$21,""),"")</f>
        <v/>
      </c>
    </row>
    <row r="1964" spans="4:46" x14ac:dyDescent="0.3">
      <c r="D1964" s="26" t="str">
        <f t="shared" si="30"/>
        <v/>
      </c>
      <c r="E1964" s="25"/>
      <c r="M1964" s="53"/>
      <c r="P1964" s="48" t="str">
        <f>IF(M1964&lt;&gt;"",VLOOKUP(M1964,'5 Drop Down Options'!$B:$D,3,FALSE),"")</f>
        <v/>
      </c>
      <c r="R1964" s="53"/>
      <c r="S1964" s="53"/>
      <c r="T1964" s="53"/>
      <c r="U1964" s="53"/>
      <c r="X1964" s="27"/>
      <c r="Y1964" s="46" t="str">
        <f>IF($A1964&lt;&gt;"",IF('1 Mailing Information'!$B$1&lt;&gt;"",'1 Mailing Information'!$B$1,""),"")</f>
        <v/>
      </c>
      <c r="Z1964" s="46" t="str">
        <f>IF($A1964&lt;&gt;"",IF('1 Mailing Information'!$B$2&lt;&gt;"",'1 Mailing Information'!$B$2,""),"")</f>
        <v/>
      </c>
      <c r="AA1964" s="46" t="str">
        <f>IF($A1964&lt;&gt;"",IF('1 Mailing Information'!$B$3&lt;&gt;"",'1 Mailing Information'!$B$3,""),"")</f>
        <v/>
      </c>
      <c r="AB1964" s="46" t="str">
        <f>IF($A1964&lt;&gt;"",IF('1 Mailing Information'!$B$4&lt;&gt;"",'1 Mailing Information'!$B$4,""),"")</f>
        <v/>
      </c>
      <c r="AC1964" s="46" t="str">
        <f>IF($A1964&lt;&gt;"",IF('1 Mailing Information'!$B$5&lt;&gt;"",'1 Mailing Information'!$B$5,""),"")</f>
        <v/>
      </c>
      <c r="AD1964" s="46" t="str">
        <f>IF($A1964&lt;&gt;"",IF('1 Mailing Information'!$B$6&lt;&gt;"",'1 Mailing Information'!$B$6,""),"")</f>
        <v/>
      </c>
      <c r="AE1964" s="46" t="str">
        <f>IF($A1964&lt;&gt;"",IF('1 Mailing Information'!$B$7&lt;&gt;"",'1 Mailing Information'!$B$7,""),"")</f>
        <v/>
      </c>
      <c r="AF1964" s="46" t="str">
        <f>IF($A1964&lt;&gt;"",IF('1 Mailing Information'!$B$8&lt;&gt;"",'1 Mailing Information'!$B$8,""),"")</f>
        <v/>
      </c>
      <c r="AG1964" s="46" t="str">
        <f>IF($A1964&lt;&gt;"",IF('1 Mailing Information'!$B$9&lt;&gt;"",'1 Mailing Information'!$B$9,""),"")</f>
        <v/>
      </c>
      <c r="AH1964" s="46" t="str">
        <f>IF($A1964&lt;&gt;"",IF('1 Mailing Information'!$B$10&lt;&gt;"",'1 Mailing Information'!$B$10,""),"")</f>
        <v/>
      </c>
      <c r="AI1964" s="46" t="str">
        <f>IF($A1964&lt;&gt;"",IF('1 Mailing Information'!$B$11&lt;&gt;"",'1 Mailing Information'!$B$11,""),"")</f>
        <v/>
      </c>
      <c r="AJ1964" s="46" t="str">
        <f>IF($A1964&lt;&gt;"",IF('1 Mailing Information'!$B$15=TRUE,TRUE,""),"")</f>
        <v/>
      </c>
      <c r="AK1964" s="46" t="str">
        <f>IF($A1964&lt;&gt;"",IF('1 Mailing Information'!$C$15=TRUE,TRUE,""),"")</f>
        <v/>
      </c>
      <c r="AL1964" s="46" t="str">
        <f>IF($A1964&lt;&gt;"",IF('1 Mailing Information'!$E$15&lt;&gt;"",'1 Mailing Information'!$E$15,""),"")</f>
        <v/>
      </c>
      <c r="AM1964" s="46" t="str">
        <f>IF($A1964&lt;&gt;"",IF('1 Mailing Information'!$B$13&lt;&gt;"",'1 Mailing Information'!$B$13,""),"")</f>
        <v/>
      </c>
      <c r="AN1964" s="46" t="str">
        <f>IF($A1964&lt;&gt;"",IF('1 Mailing Information'!$B$16=TRUE,TRUE,""),"")</f>
        <v/>
      </c>
      <c r="AO1964" s="46" t="str">
        <f>IF($A1964&lt;&gt;"",IF('1 Mailing Information'!$C$16=TRUE,TRUE,""),"")</f>
        <v/>
      </c>
      <c r="AP1964" s="46" t="str">
        <f>IF($A1964&lt;&gt;"",IF('1 Mailing Information'!$B$17=TRUE,TRUE,""),"")</f>
        <v/>
      </c>
      <c r="AQ1964" s="46" t="str">
        <f>IF($A1964&lt;&gt;"",IF('1 Mailing Information'!$C$17=TRUE,TRUE,""),"")</f>
        <v/>
      </c>
      <c r="AR1964" s="46" t="str">
        <f>IF($A1964&lt;&gt;"",IF('1 Mailing Information'!$B$19&lt;&gt;"",'1 Mailing Information'!$B$19,""),"")</f>
        <v/>
      </c>
      <c r="AS1964" s="46" t="str">
        <f>IF($A1964&lt;&gt;"",IF('1 Mailing Information'!$E$19&lt;&gt;"",'1 Mailing Information'!$E$19,""),"")</f>
        <v/>
      </c>
      <c r="AT1964" s="46" t="str">
        <f>IF($A1964&lt;&gt;"",IF('1 Mailing Information'!$B$21&lt;&gt;"",'1 Mailing Information'!$B$21,""),"")</f>
        <v/>
      </c>
    </row>
    <row r="1965" spans="4:46" x14ac:dyDescent="0.3">
      <c r="D1965" s="26" t="str">
        <f t="shared" si="30"/>
        <v/>
      </c>
      <c r="E1965" s="25"/>
      <c r="M1965" s="53"/>
      <c r="P1965" s="48" t="str">
        <f>IF(M1965&lt;&gt;"",VLOOKUP(M1965,'5 Drop Down Options'!$B:$D,3,FALSE),"")</f>
        <v/>
      </c>
      <c r="R1965" s="53"/>
      <c r="S1965" s="53"/>
      <c r="T1965" s="53"/>
      <c r="U1965" s="53"/>
      <c r="X1965" s="27"/>
      <c r="Y1965" s="46" t="str">
        <f>IF($A1965&lt;&gt;"",IF('1 Mailing Information'!$B$1&lt;&gt;"",'1 Mailing Information'!$B$1,""),"")</f>
        <v/>
      </c>
      <c r="Z1965" s="46" t="str">
        <f>IF($A1965&lt;&gt;"",IF('1 Mailing Information'!$B$2&lt;&gt;"",'1 Mailing Information'!$B$2,""),"")</f>
        <v/>
      </c>
      <c r="AA1965" s="46" t="str">
        <f>IF($A1965&lt;&gt;"",IF('1 Mailing Information'!$B$3&lt;&gt;"",'1 Mailing Information'!$B$3,""),"")</f>
        <v/>
      </c>
      <c r="AB1965" s="46" t="str">
        <f>IF($A1965&lt;&gt;"",IF('1 Mailing Information'!$B$4&lt;&gt;"",'1 Mailing Information'!$B$4,""),"")</f>
        <v/>
      </c>
      <c r="AC1965" s="46" t="str">
        <f>IF($A1965&lt;&gt;"",IF('1 Mailing Information'!$B$5&lt;&gt;"",'1 Mailing Information'!$B$5,""),"")</f>
        <v/>
      </c>
      <c r="AD1965" s="46" t="str">
        <f>IF($A1965&lt;&gt;"",IF('1 Mailing Information'!$B$6&lt;&gt;"",'1 Mailing Information'!$B$6,""),"")</f>
        <v/>
      </c>
      <c r="AE1965" s="46" t="str">
        <f>IF($A1965&lt;&gt;"",IF('1 Mailing Information'!$B$7&lt;&gt;"",'1 Mailing Information'!$B$7,""),"")</f>
        <v/>
      </c>
      <c r="AF1965" s="46" t="str">
        <f>IF($A1965&lt;&gt;"",IF('1 Mailing Information'!$B$8&lt;&gt;"",'1 Mailing Information'!$B$8,""),"")</f>
        <v/>
      </c>
      <c r="AG1965" s="46" t="str">
        <f>IF($A1965&lt;&gt;"",IF('1 Mailing Information'!$B$9&lt;&gt;"",'1 Mailing Information'!$B$9,""),"")</f>
        <v/>
      </c>
      <c r="AH1965" s="46" t="str">
        <f>IF($A1965&lt;&gt;"",IF('1 Mailing Information'!$B$10&lt;&gt;"",'1 Mailing Information'!$B$10,""),"")</f>
        <v/>
      </c>
      <c r="AI1965" s="46" t="str">
        <f>IF($A1965&lt;&gt;"",IF('1 Mailing Information'!$B$11&lt;&gt;"",'1 Mailing Information'!$B$11,""),"")</f>
        <v/>
      </c>
      <c r="AJ1965" s="46" t="str">
        <f>IF($A1965&lt;&gt;"",IF('1 Mailing Information'!$B$15=TRUE,TRUE,""),"")</f>
        <v/>
      </c>
      <c r="AK1965" s="46" t="str">
        <f>IF($A1965&lt;&gt;"",IF('1 Mailing Information'!$C$15=TRUE,TRUE,""),"")</f>
        <v/>
      </c>
      <c r="AL1965" s="46" t="str">
        <f>IF($A1965&lt;&gt;"",IF('1 Mailing Information'!$E$15&lt;&gt;"",'1 Mailing Information'!$E$15,""),"")</f>
        <v/>
      </c>
      <c r="AM1965" s="46" t="str">
        <f>IF($A1965&lt;&gt;"",IF('1 Mailing Information'!$B$13&lt;&gt;"",'1 Mailing Information'!$B$13,""),"")</f>
        <v/>
      </c>
      <c r="AN1965" s="46" t="str">
        <f>IF($A1965&lt;&gt;"",IF('1 Mailing Information'!$B$16=TRUE,TRUE,""),"")</f>
        <v/>
      </c>
      <c r="AO1965" s="46" t="str">
        <f>IF($A1965&lt;&gt;"",IF('1 Mailing Information'!$C$16=TRUE,TRUE,""),"")</f>
        <v/>
      </c>
      <c r="AP1965" s="46" t="str">
        <f>IF($A1965&lt;&gt;"",IF('1 Mailing Information'!$B$17=TRUE,TRUE,""),"")</f>
        <v/>
      </c>
      <c r="AQ1965" s="46" t="str">
        <f>IF($A1965&lt;&gt;"",IF('1 Mailing Information'!$C$17=TRUE,TRUE,""),"")</f>
        <v/>
      </c>
      <c r="AR1965" s="46" t="str">
        <f>IF($A1965&lt;&gt;"",IF('1 Mailing Information'!$B$19&lt;&gt;"",'1 Mailing Information'!$B$19,""),"")</f>
        <v/>
      </c>
      <c r="AS1965" s="46" t="str">
        <f>IF($A1965&lt;&gt;"",IF('1 Mailing Information'!$E$19&lt;&gt;"",'1 Mailing Information'!$E$19,""),"")</f>
        <v/>
      </c>
      <c r="AT1965" s="46" t="str">
        <f>IF($A1965&lt;&gt;"",IF('1 Mailing Information'!$B$21&lt;&gt;"",'1 Mailing Information'!$B$21,""),"")</f>
        <v/>
      </c>
    </row>
    <row r="1966" spans="4:46" x14ac:dyDescent="0.3">
      <c r="D1966" s="26" t="str">
        <f t="shared" si="30"/>
        <v/>
      </c>
      <c r="E1966" s="25"/>
      <c r="M1966" s="53"/>
      <c r="P1966" s="48" t="str">
        <f>IF(M1966&lt;&gt;"",VLOOKUP(M1966,'5 Drop Down Options'!$B:$D,3,FALSE),"")</f>
        <v/>
      </c>
      <c r="R1966" s="53"/>
      <c r="S1966" s="53"/>
      <c r="T1966" s="53"/>
      <c r="U1966" s="53"/>
      <c r="X1966" s="27"/>
      <c r="Y1966" s="46" t="str">
        <f>IF($A1966&lt;&gt;"",IF('1 Mailing Information'!$B$1&lt;&gt;"",'1 Mailing Information'!$B$1,""),"")</f>
        <v/>
      </c>
      <c r="Z1966" s="46" t="str">
        <f>IF($A1966&lt;&gt;"",IF('1 Mailing Information'!$B$2&lt;&gt;"",'1 Mailing Information'!$B$2,""),"")</f>
        <v/>
      </c>
      <c r="AA1966" s="46" t="str">
        <f>IF($A1966&lt;&gt;"",IF('1 Mailing Information'!$B$3&lt;&gt;"",'1 Mailing Information'!$B$3,""),"")</f>
        <v/>
      </c>
      <c r="AB1966" s="46" t="str">
        <f>IF($A1966&lt;&gt;"",IF('1 Mailing Information'!$B$4&lt;&gt;"",'1 Mailing Information'!$B$4,""),"")</f>
        <v/>
      </c>
      <c r="AC1966" s="46" t="str">
        <f>IF($A1966&lt;&gt;"",IF('1 Mailing Information'!$B$5&lt;&gt;"",'1 Mailing Information'!$B$5,""),"")</f>
        <v/>
      </c>
      <c r="AD1966" s="46" t="str">
        <f>IF($A1966&lt;&gt;"",IF('1 Mailing Information'!$B$6&lt;&gt;"",'1 Mailing Information'!$B$6,""),"")</f>
        <v/>
      </c>
      <c r="AE1966" s="46" t="str">
        <f>IF($A1966&lt;&gt;"",IF('1 Mailing Information'!$B$7&lt;&gt;"",'1 Mailing Information'!$B$7,""),"")</f>
        <v/>
      </c>
      <c r="AF1966" s="46" t="str">
        <f>IF($A1966&lt;&gt;"",IF('1 Mailing Information'!$B$8&lt;&gt;"",'1 Mailing Information'!$B$8,""),"")</f>
        <v/>
      </c>
      <c r="AG1966" s="46" t="str">
        <f>IF($A1966&lt;&gt;"",IF('1 Mailing Information'!$B$9&lt;&gt;"",'1 Mailing Information'!$B$9,""),"")</f>
        <v/>
      </c>
      <c r="AH1966" s="46" t="str">
        <f>IF($A1966&lt;&gt;"",IF('1 Mailing Information'!$B$10&lt;&gt;"",'1 Mailing Information'!$B$10,""),"")</f>
        <v/>
      </c>
      <c r="AI1966" s="46" t="str">
        <f>IF($A1966&lt;&gt;"",IF('1 Mailing Information'!$B$11&lt;&gt;"",'1 Mailing Information'!$B$11,""),"")</f>
        <v/>
      </c>
      <c r="AJ1966" s="46" t="str">
        <f>IF($A1966&lt;&gt;"",IF('1 Mailing Information'!$B$15=TRUE,TRUE,""),"")</f>
        <v/>
      </c>
      <c r="AK1966" s="46" t="str">
        <f>IF($A1966&lt;&gt;"",IF('1 Mailing Information'!$C$15=TRUE,TRUE,""),"")</f>
        <v/>
      </c>
      <c r="AL1966" s="46" t="str">
        <f>IF($A1966&lt;&gt;"",IF('1 Mailing Information'!$E$15&lt;&gt;"",'1 Mailing Information'!$E$15,""),"")</f>
        <v/>
      </c>
      <c r="AM1966" s="46" t="str">
        <f>IF($A1966&lt;&gt;"",IF('1 Mailing Information'!$B$13&lt;&gt;"",'1 Mailing Information'!$B$13,""),"")</f>
        <v/>
      </c>
      <c r="AN1966" s="46" t="str">
        <f>IF($A1966&lt;&gt;"",IF('1 Mailing Information'!$B$16=TRUE,TRUE,""),"")</f>
        <v/>
      </c>
      <c r="AO1966" s="46" t="str">
        <f>IF($A1966&lt;&gt;"",IF('1 Mailing Information'!$C$16=TRUE,TRUE,""),"")</f>
        <v/>
      </c>
      <c r="AP1966" s="46" t="str">
        <f>IF($A1966&lt;&gt;"",IF('1 Mailing Information'!$B$17=TRUE,TRUE,""),"")</f>
        <v/>
      </c>
      <c r="AQ1966" s="46" t="str">
        <f>IF($A1966&lt;&gt;"",IF('1 Mailing Information'!$C$17=TRUE,TRUE,""),"")</f>
        <v/>
      </c>
      <c r="AR1966" s="46" t="str">
        <f>IF($A1966&lt;&gt;"",IF('1 Mailing Information'!$B$19&lt;&gt;"",'1 Mailing Information'!$B$19,""),"")</f>
        <v/>
      </c>
      <c r="AS1966" s="46" t="str">
        <f>IF($A1966&lt;&gt;"",IF('1 Mailing Information'!$E$19&lt;&gt;"",'1 Mailing Information'!$E$19,""),"")</f>
        <v/>
      </c>
      <c r="AT1966" s="46" t="str">
        <f>IF($A1966&lt;&gt;"",IF('1 Mailing Information'!$B$21&lt;&gt;"",'1 Mailing Information'!$B$21,""),"")</f>
        <v/>
      </c>
    </row>
    <row r="1967" spans="4:46" x14ac:dyDescent="0.3">
      <c r="D1967" s="26" t="str">
        <f t="shared" si="30"/>
        <v/>
      </c>
      <c r="E1967" s="25"/>
      <c r="M1967" s="53"/>
      <c r="P1967" s="48" t="str">
        <f>IF(M1967&lt;&gt;"",VLOOKUP(M1967,'5 Drop Down Options'!$B:$D,3,FALSE),"")</f>
        <v/>
      </c>
      <c r="R1967" s="53"/>
      <c r="S1967" s="53"/>
      <c r="T1967" s="53"/>
      <c r="U1967" s="53"/>
      <c r="X1967" s="27"/>
      <c r="Y1967" s="46" t="str">
        <f>IF($A1967&lt;&gt;"",IF('1 Mailing Information'!$B$1&lt;&gt;"",'1 Mailing Information'!$B$1,""),"")</f>
        <v/>
      </c>
      <c r="Z1967" s="46" t="str">
        <f>IF($A1967&lt;&gt;"",IF('1 Mailing Information'!$B$2&lt;&gt;"",'1 Mailing Information'!$B$2,""),"")</f>
        <v/>
      </c>
      <c r="AA1967" s="46" t="str">
        <f>IF($A1967&lt;&gt;"",IF('1 Mailing Information'!$B$3&lt;&gt;"",'1 Mailing Information'!$B$3,""),"")</f>
        <v/>
      </c>
      <c r="AB1967" s="46" t="str">
        <f>IF($A1967&lt;&gt;"",IF('1 Mailing Information'!$B$4&lt;&gt;"",'1 Mailing Information'!$B$4,""),"")</f>
        <v/>
      </c>
      <c r="AC1967" s="46" t="str">
        <f>IF($A1967&lt;&gt;"",IF('1 Mailing Information'!$B$5&lt;&gt;"",'1 Mailing Information'!$B$5,""),"")</f>
        <v/>
      </c>
      <c r="AD1967" s="46" t="str">
        <f>IF($A1967&lt;&gt;"",IF('1 Mailing Information'!$B$6&lt;&gt;"",'1 Mailing Information'!$B$6,""),"")</f>
        <v/>
      </c>
      <c r="AE1967" s="46" t="str">
        <f>IF($A1967&lt;&gt;"",IF('1 Mailing Information'!$B$7&lt;&gt;"",'1 Mailing Information'!$B$7,""),"")</f>
        <v/>
      </c>
      <c r="AF1967" s="46" t="str">
        <f>IF($A1967&lt;&gt;"",IF('1 Mailing Information'!$B$8&lt;&gt;"",'1 Mailing Information'!$B$8,""),"")</f>
        <v/>
      </c>
      <c r="AG1967" s="46" t="str">
        <f>IF($A1967&lt;&gt;"",IF('1 Mailing Information'!$B$9&lt;&gt;"",'1 Mailing Information'!$B$9,""),"")</f>
        <v/>
      </c>
      <c r="AH1967" s="46" t="str">
        <f>IF($A1967&lt;&gt;"",IF('1 Mailing Information'!$B$10&lt;&gt;"",'1 Mailing Information'!$B$10,""),"")</f>
        <v/>
      </c>
      <c r="AI1967" s="46" t="str">
        <f>IF($A1967&lt;&gt;"",IF('1 Mailing Information'!$B$11&lt;&gt;"",'1 Mailing Information'!$B$11,""),"")</f>
        <v/>
      </c>
      <c r="AJ1967" s="46" t="str">
        <f>IF($A1967&lt;&gt;"",IF('1 Mailing Information'!$B$15=TRUE,TRUE,""),"")</f>
        <v/>
      </c>
      <c r="AK1967" s="46" t="str">
        <f>IF($A1967&lt;&gt;"",IF('1 Mailing Information'!$C$15=TRUE,TRUE,""),"")</f>
        <v/>
      </c>
      <c r="AL1967" s="46" t="str">
        <f>IF($A1967&lt;&gt;"",IF('1 Mailing Information'!$E$15&lt;&gt;"",'1 Mailing Information'!$E$15,""),"")</f>
        <v/>
      </c>
      <c r="AM1967" s="46" t="str">
        <f>IF($A1967&lt;&gt;"",IF('1 Mailing Information'!$B$13&lt;&gt;"",'1 Mailing Information'!$B$13,""),"")</f>
        <v/>
      </c>
      <c r="AN1967" s="46" t="str">
        <f>IF($A1967&lt;&gt;"",IF('1 Mailing Information'!$B$16=TRUE,TRUE,""),"")</f>
        <v/>
      </c>
      <c r="AO1967" s="46" t="str">
        <f>IF($A1967&lt;&gt;"",IF('1 Mailing Information'!$C$16=TRUE,TRUE,""),"")</f>
        <v/>
      </c>
      <c r="AP1967" s="46" t="str">
        <f>IF($A1967&lt;&gt;"",IF('1 Mailing Information'!$B$17=TRUE,TRUE,""),"")</f>
        <v/>
      </c>
      <c r="AQ1967" s="46" t="str">
        <f>IF($A1967&lt;&gt;"",IF('1 Mailing Information'!$C$17=TRUE,TRUE,""),"")</f>
        <v/>
      </c>
      <c r="AR1967" s="46" t="str">
        <f>IF($A1967&lt;&gt;"",IF('1 Mailing Information'!$B$19&lt;&gt;"",'1 Mailing Information'!$B$19,""),"")</f>
        <v/>
      </c>
      <c r="AS1967" s="46" t="str">
        <f>IF($A1967&lt;&gt;"",IF('1 Mailing Information'!$E$19&lt;&gt;"",'1 Mailing Information'!$E$19,""),"")</f>
        <v/>
      </c>
      <c r="AT1967" s="46" t="str">
        <f>IF($A1967&lt;&gt;"",IF('1 Mailing Information'!$B$21&lt;&gt;"",'1 Mailing Information'!$B$21,""),"")</f>
        <v/>
      </c>
    </row>
    <row r="1968" spans="4:46" x14ac:dyDescent="0.3">
      <c r="D1968" s="26" t="str">
        <f t="shared" si="30"/>
        <v/>
      </c>
      <c r="E1968" s="25"/>
      <c r="M1968" s="53"/>
      <c r="P1968" s="48" t="str">
        <f>IF(M1968&lt;&gt;"",VLOOKUP(M1968,'5 Drop Down Options'!$B:$D,3,FALSE),"")</f>
        <v/>
      </c>
      <c r="R1968" s="53"/>
      <c r="S1968" s="53"/>
      <c r="T1968" s="53"/>
      <c r="U1968" s="53"/>
      <c r="X1968" s="27"/>
      <c r="Y1968" s="46" t="str">
        <f>IF($A1968&lt;&gt;"",IF('1 Mailing Information'!$B$1&lt;&gt;"",'1 Mailing Information'!$B$1,""),"")</f>
        <v/>
      </c>
      <c r="Z1968" s="46" t="str">
        <f>IF($A1968&lt;&gt;"",IF('1 Mailing Information'!$B$2&lt;&gt;"",'1 Mailing Information'!$B$2,""),"")</f>
        <v/>
      </c>
      <c r="AA1968" s="46" t="str">
        <f>IF($A1968&lt;&gt;"",IF('1 Mailing Information'!$B$3&lt;&gt;"",'1 Mailing Information'!$B$3,""),"")</f>
        <v/>
      </c>
      <c r="AB1968" s="46" t="str">
        <f>IF($A1968&lt;&gt;"",IF('1 Mailing Information'!$B$4&lt;&gt;"",'1 Mailing Information'!$B$4,""),"")</f>
        <v/>
      </c>
      <c r="AC1968" s="46" t="str">
        <f>IF($A1968&lt;&gt;"",IF('1 Mailing Information'!$B$5&lt;&gt;"",'1 Mailing Information'!$B$5,""),"")</f>
        <v/>
      </c>
      <c r="AD1968" s="46" t="str">
        <f>IF($A1968&lt;&gt;"",IF('1 Mailing Information'!$B$6&lt;&gt;"",'1 Mailing Information'!$B$6,""),"")</f>
        <v/>
      </c>
      <c r="AE1968" s="46" t="str">
        <f>IF($A1968&lt;&gt;"",IF('1 Mailing Information'!$B$7&lt;&gt;"",'1 Mailing Information'!$B$7,""),"")</f>
        <v/>
      </c>
      <c r="AF1968" s="46" t="str">
        <f>IF($A1968&lt;&gt;"",IF('1 Mailing Information'!$B$8&lt;&gt;"",'1 Mailing Information'!$B$8,""),"")</f>
        <v/>
      </c>
      <c r="AG1968" s="46" t="str">
        <f>IF($A1968&lt;&gt;"",IF('1 Mailing Information'!$B$9&lt;&gt;"",'1 Mailing Information'!$B$9,""),"")</f>
        <v/>
      </c>
      <c r="AH1968" s="46" t="str">
        <f>IF($A1968&lt;&gt;"",IF('1 Mailing Information'!$B$10&lt;&gt;"",'1 Mailing Information'!$B$10,""),"")</f>
        <v/>
      </c>
      <c r="AI1968" s="46" t="str">
        <f>IF($A1968&lt;&gt;"",IF('1 Mailing Information'!$B$11&lt;&gt;"",'1 Mailing Information'!$B$11,""),"")</f>
        <v/>
      </c>
      <c r="AJ1968" s="46" t="str">
        <f>IF($A1968&lt;&gt;"",IF('1 Mailing Information'!$B$15=TRUE,TRUE,""),"")</f>
        <v/>
      </c>
      <c r="AK1968" s="46" t="str">
        <f>IF($A1968&lt;&gt;"",IF('1 Mailing Information'!$C$15=TRUE,TRUE,""),"")</f>
        <v/>
      </c>
      <c r="AL1968" s="46" t="str">
        <f>IF($A1968&lt;&gt;"",IF('1 Mailing Information'!$E$15&lt;&gt;"",'1 Mailing Information'!$E$15,""),"")</f>
        <v/>
      </c>
      <c r="AM1968" s="46" t="str">
        <f>IF($A1968&lt;&gt;"",IF('1 Mailing Information'!$B$13&lt;&gt;"",'1 Mailing Information'!$B$13,""),"")</f>
        <v/>
      </c>
      <c r="AN1968" s="46" t="str">
        <f>IF($A1968&lt;&gt;"",IF('1 Mailing Information'!$B$16=TRUE,TRUE,""),"")</f>
        <v/>
      </c>
      <c r="AO1968" s="46" t="str">
        <f>IF($A1968&lt;&gt;"",IF('1 Mailing Information'!$C$16=TRUE,TRUE,""),"")</f>
        <v/>
      </c>
      <c r="AP1968" s="46" t="str">
        <f>IF($A1968&lt;&gt;"",IF('1 Mailing Information'!$B$17=TRUE,TRUE,""),"")</f>
        <v/>
      </c>
      <c r="AQ1968" s="46" t="str">
        <f>IF($A1968&lt;&gt;"",IF('1 Mailing Information'!$C$17=TRUE,TRUE,""),"")</f>
        <v/>
      </c>
      <c r="AR1968" s="46" t="str">
        <f>IF($A1968&lt;&gt;"",IF('1 Mailing Information'!$B$19&lt;&gt;"",'1 Mailing Information'!$B$19,""),"")</f>
        <v/>
      </c>
      <c r="AS1968" s="46" t="str">
        <f>IF($A1968&lt;&gt;"",IF('1 Mailing Information'!$E$19&lt;&gt;"",'1 Mailing Information'!$E$19,""),"")</f>
        <v/>
      </c>
      <c r="AT1968" s="46" t="str">
        <f>IF($A1968&lt;&gt;"",IF('1 Mailing Information'!$B$21&lt;&gt;"",'1 Mailing Information'!$B$21,""),"")</f>
        <v/>
      </c>
    </row>
    <row r="1969" spans="4:46" x14ac:dyDescent="0.3">
      <c r="D1969" s="26" t="str">
        <f t="shared" si="30"/>
        <v/>
      </c>
      <c r="E1969" s="25"/>
      <c r="M1969" s="53"/>
      <c r="P1969" s="48" t="str">
        <f>IF(M1969&lt;&gt;"",VLOOKUP(M1969,'5 Drop Down Options'!$B:$D,3,FALSE),"")</f>
        <v/>
      </c>
      <c r="R1969" s="53"/>
      <c r="S1969" s="53"/>
      <c r="T1969" s="53"/>
      <c r="U1969" s="53"/>
      <c r="X1969" s="27"/>
      <c r="Y1969" s="46" t="str">
        <f>IF($A1969&lt;&gt;"",IF('1 Mailing Information'!$B$1&lt;&gt;"",'1 Mailing Information'!$B$1,""),"")</f>
        <v/>
      </c>
      <c r="Z1969" s="46" t="str">
        <f>IF($A1969&lt;&gt;"",IF('1 Mailing Information'!$B$2&lt;&gt;"",'1 Mailing Information'!$B$2,""),"")</f>
        <v/>
      </c>
      <c r="AA1969" s="46" t="str">
        <f>IF($A1969&lt;&gt;"",IF('1 Mailing Information'!$B$3&lt;&gt;"",'1 Mailing Information'!$B$3,""),"")</f>
        <v/>
      </c>
      <c r="AB1969" s="46" t="str">
        <f>IF($A1969&lt;&gt;"",IF('1 Mailing Information'!$B$4&lt;&gt;"",'1 Mailing Information'!$B$4,""),"")</f>
        <v/>
      </c>
      <c r="AC1969" s="46" t="str">
        <f>IF($A1969&lt;&gt;"",IF('1 Mailing Information'!$B$5&lt;&gt;"",'1 Mailing Information'!$B$5,""),"")</f>
        <v/>
      </c>
      <c r="AD1969" s="46" t="str">
        <f>IF($A1969&lt;&gt;"",IF('1 Mailing Information'!$B$6&lt;&gt;"",'1 Mailing Information'!$B$6,""),"")</f>
        <v/>
      </c>
      <c r="AE1969" s="46" t="str">
        <f>IF($A1969&lt;&gt;"",IF('1 Mailing Information'!$B$7&lt;&gt;"",'1 Mailing Information'!$B$7,""),"")</f>
        <v/>
      </c>
      <c r="AF1969" s="46" t="str">
        <f>IF($A1969&lt;&gt;"",IF('1 Mailing Information'!$B$8&lt;&gt;"",'1 Mailing Information'!$B$8,""),"")</f>
        <v/>
      </c>
      <c r="AG1969" s="46" t="str">
        <f>IF($A1969&lt;&gt;"",IF('1 Mailing Information'!$B$9&lt;&gt;"",'1 Mailing Information'!$B$9,""),"")</f>
        <v/>
      </c>
      <c r="AH1969" s="46" t="str">
        <f>IF($A1969&lt;&gt;"",IF('1 Mailing Information'!$B$10&lt;&gt;"",'1 Mailing Information'!$B$10,""),"")</f>
        <v/>
      </c>
      <c r="AI1969" s="46" t="str">
        <f>IF($A1969&lt;&gt;"",IF('1 Mailing Information'!$B$11&lt;&gt;"",'1 Mailing Information'!$B$11,""),"")</f>
        <v/>
      </c>
      <c r="AJ1969" s="46" t="str">
        <f>IF($A1969&lt;&gt;"",IF('1 Mailing Information'!$B$15=TRUE,TRUE,""),"")</f>
        <v/>
      </c>
      <c r="AK1969" s="46" t="str">
        <f>IF($A1969&lt;&gt;"",IF('1 Mailing Information'!$C$15=TRUE,TRUE,""),"")</f>
        <v/>
      </c>
      <c r="AL1969" s="46" t="str">
        <f>IF($A1969&lt;&gt;"",IF('1 Mailing Information'!$E$15&lt;&gt;"",'1 Mailing Information'!$E$15,""),"")</f>
        <v/>
      </c>
      <c r="AM1969" s="46" t="str">
        <f>IF($A1969&lt;&gt;"",IF('1 Mailing Information'!$B$13&lt;&gt;"",'1 Mailing Information'!$B$13,""),"")</f>
        <v/>
      </c>
      <c r="AN1969" s="46" t="str">
        <f>IF($A1969&lt;&gt;"",IF('1 Mailing Information'!$B$16=TRUE,TRUE,""),"")</f>
        <v/>
      </c>
      <c r="AO1969" s="46" t="str">
        <f>IF($A1969&lt;&gt;"",IF('1 Mailing Information'!$C$16=TRUE,TRUE,""),"")</f>
        <v/>
      </c>
      <c r="AP1969" s="46" t="str">
        <f>IF($A1969&lt;&gt;"",IF('1 Mailing Information'!$B$17=TRUE,TRUE,""),"")</f>
        <v/>
      </c>
      <c r="AQ1969" s="46" t="str">
        <f>IF($A1969&lt;&gt;"",IF('1 Mailing Information'!$C$17=TRUE,TRUE,""),"")</f>
        <v/>
      </c>
      <c r="AR1969" s="46" t="str">
        <f>IF($A1969&lt;&gt;"",IF('1 Mailing Information'!$B$19&lt;&gt;"",'1 Mailing Information'!$B$19,""),"")</f>
        <v/>
      </c>
      <c r="AS1969" s="46" t="str">
        <f>IF($A1969&lt;&gt;"",IF('1 Mailing Information'!$E$19&lt;&gt;"",'1 Mailing Information'!$E$19,""),"")</f>
        <v/>
      </c>
      <c r="AT1969" s="46" t="str">
        <f>IF($A1969&lt;&gt;"",IF('1 Mailing Information'!$B$21&lt;&gt;"",'1 Mailing Information'!$B$21,""),"")</f>
        <v/>
      </c>
    </row>
    <row r="1970" spans="4:46" x14ac:dyDescent="0.3">
      <c r="D1970" s="26" t="str">
        <f t="shared" si="30"/>
        <v/>
      </c>
      <c r="E1970" s="25"/>
      <c r="M1970" s="53"/>
      <c r="P1970" s="48" t="str">
        <f>IF(M1970&lt;&gt;"",VLOOKUP(M1970,'5 Drop Down Options'!$B:$D,3,FALSE),"")</f>
        <v/>
      </c>
      <c r="R1970" s="53"/>
      <c r="S1970" s="53"/>
      <c r="T1970" s="53"/>
      <c r="U1970" s="53"/>
      <c r="X1970" s="27"/>
      <c r="Y1970" s="46" t="str">
        <f>IF($A1970&lt;&gt;"",IF('1 Mailing Information'!$B$1&lt;&gt;"",'1 Mailing Information'!$B$1,""),"")</f>
        <v/>
      </c>
      <c r="Z1970" s="46" t="str">
        <f>IF($A1970&lt;&gt;"",IF('1 Mailing Information'!$B$2&lt;&gt;"",'1 Mailing Information'!$B$2,""),"")</f>
        <v/>
      </c>
      <c r="AA1970" s="46" t="str">
        <f>IF($A1970&lt;&gt;"",IF('1 Mailing Information'!$B$3&lt;&gt;"",'1 Mailing Information'!$B$3,""),"")</f>
        <v/>
      </c>
      <c r="AB1970" s="46" t="str">
        <f>IF($A1970&lt;&gt;"",IF('1 Mailing Information'!$B$4&lt;&gt;"",'1 Mailing Information'!$B$4,""),"")</f>
        <v/>
      </c>
      <c r="AC1970" s="46" t="str">
        <f>IF($A1970&lt;&gt;"",IF('1 Mailing Information'!$B$5&lt;&gt;"",'1 Mailing Information'!$B$5,""),"")</f>
        <v/>
      </c>
      <c r="AD1970" s="46" t="str">
        <f>IF($A1970&lt;&gt;"",IF('1 Mailing Information'!$B$6&lt;&gt;"",'1 Mailing Information'!$B$6,""),"")</f>
        <v/>
      </c>
      <c r="AE1970" s="46" t="str">
        <f>IF($A1970&lt;&gt;"",IF('1 Mailing Information'!$B$7&lt;&gt;"",'1 Mailing Information'!$B$7,""),"")</f>
        <v/>
      </c>
      <c r="AF1970" s="46" t="str">
        <f>IF($A1970&lt;&gt;"",IF('1 Mailing Information'!$B$8&lt;&gt;"",'1 Mailing Information'!$B$8,""),"")</f>
        <v/>
      </c>
      <c r="AG1970" s="46" t="str">
        <f>IF($A1970&lt;&gt;"",IF('1 Mailing Information'!$B$9&lt;&gt;"",'1 Mailing Information'!$B$9,""),"")</f>
        <v/>
      </c>
      <c r="AH1970" s="46" t="str">
        <f>IF($A1970&lt;&gt;"",IF('1 Mailing Information'!$B$10&lt;&gt;"",'1 Mailing Information'!$B$10,""),"")</f>
        <v/>
      </c>
      <c r="AI1970" s="46" t="str">
        <f>IF($A1970&lt;&gt;"",IF('1 Mailing Information'!$B$11&lt;&gt;"",'1 Mailing Information'!$B$11,""),"")</f>
        <v/>
      </c>
      <c r="AJ1970" s="46" t="str">
        <f>IF($A1970&lt;&gt;"",IF('1 Mailing Information'!$B$15=TRUE,TRUE,""),"")</f>
        <v/>
      </c>
      <c r="AK1970" s="46" t="str">
        <f>IF($A1970&lt;&gt;"",IF('1 Mailing Information'!$C$15=TRUE,TRUE,""),"")</f>
        <v/>
      </c>
      <c r="AL1970" s="46" t="str">
        <f>IF($A1970&lt;&gt;"",IF('1 Mailing Information'!$E$15&lt;&gt;"",'1 Mailing Information'!$E$15,""),"")</f>
        <v/>
      </c>
      <c r="AM1970" s="46" t="str">
        <f>IF($A1970&lt;&gt;"",IF('1 Mailing Information'!$B$13&lt;&gt;"",'1 Mailing Information'!$B$13,""),"")</f>
        <v/>
      </c>
      <c r="AN1970" s="46" t="str">
        <f>IF($A1970&lt;&gt;"",IF('1 Mailing Information'!$B$16=TRUE,TRUE,""),"")</f>
        <v/>
      </c>
      <c r="AO1970" s="46" t="str">
        <f>IF($A1970&lt;&gt;"",IF('1 Mailing Information'!$C$16=TRUE,TRUE,""),"")</f>
        <v/>
      </c>
      <c r="AP1970" s="46" t="str">
        <f>IF($A1970&lt;&gt;"",IF('1 Mailing Information'!$B$17=TRUE,TRUE,""),"")</f>
        <v/>
      </c>
      <c r="AQ1970" s="46" t="str">
        <f>IF($A1970&lt;&gt;"",IF('1 Mailing Information'!$C$17=TRUE,TRUE,""),"")</f>
        <v/>
      </c>
      <c r="AR1970" s="46" t="str">
        <f>IF($A1970&lt;&gt;"",IF('1 Mailing Information'!$B$19&lt;&gt;"",'1 Mailing Information'!$B$19,""),"")</f>
        <v/>
      </c>
      <c r="AS1970" s="46" t="str">
        <f>IF($A1970&lt;&gt;"",IF('1 Mailing Information'!$E$19&lt;&gt;"",'1 Mailing Information'!$E$19,""),"")</f>
        <v/>
      </c>
      <c r="AT1970" s="46" t="str">
        <f>IF($A1970&lt;&gt;"",IF('1 Mailing Information'!$B$21&lt;&gt;"",'1 Mailing Information'!$B$21,""),"")</f>
        <v/>
      </c>
    </row>
    <row r="1971" spans="4:46" x14ac:dyDescent="0.3">
      <c r="D1971" s="26" t="str">
        <f t="shared" si="30"/>
        <v/>
      </c>
      <c r="E1971" s="25"/>
      <c r="M1971" s="53"/>
      <c r="P1971" s="48" t="str">
        <f>IF(M1971&lt;&gt;"",VLOOKUP(M1971,'5 Drop Down Options'!$B:$D,3,FALSE),"")</f>
        <v/>
      </c>
      <c r="R1971" s="53"/>
      <c r="S1971" s="53"/>
      <c r="T1971" s="53"/>
      <c r="U1971" s="53"/>
      <c r="X1971" s="27"/>
      <c r="Y1971" s="46" t="str">
        <f>IF($A1971&lt;&gt;"",IF('1 Mailing Information'!$B$1&lt;&gt;"",'1 Mailing Information'!$B$1,""),"")</f>
        <v/>
      </c>
      <c r="Z1971" s="46" t="str">
        <f>IF($A1971&lt;&gt;"",IF('1 Mailing Information'!$B$2&lt;&gt;"",'1 Mailing Information'!$B$2,""),"")</f>
        <v/>
      </c>
      <c r="AA1971" s="46" t="str">
        <f>IF($A1971&lt;&gt;"",IF('1 Mailing Information'!$B$3&lt;&gt;"",'1 Mailing Information'!$B$3,""),"")</f>
        <v/>
      </c>
      <c r="AB1971" s="46" t="str">
        <f>IF($A1971&lt;&gt;"",IF('1 Mailing Information'!$B$4&lt;&gt;"",'1 Mailing Information'!$B$4,""),"")</f>
        <v/>
      </c>
      <c r="AC1971" s="46" t="str">
        <f>IF($A1971&lt;&gt;"",IF('1 Mailing Information'!$B$5&lt;&gt;"",'1 Mailing Information'!$B$5,""),"")</f>
        <v/>
      </c>
      <c r="AD1971" s="46" t="str">
        <f>IF($A1971&lt;&gt;"",IF('1 Mailing Information'!$B$6&lt;&gt;"",'1 Mailing Information'!$B$6,""),"")</f>
        <v/>
      </c>
      <c r="AE1971" s="46" t="str">
        <f>IF($A1971&lt;&gt;"",IF('1 Mailing Information'!$B$7&lt;&gt;"",'1 Mailing Information'!$B$7,""),"")</f>
        <v/>
      </c>
      <c r="AF1971" s="46" t="str">
        <f>IF($A1971&lt;&gt;"",IF('1 Mailing Information'!$B$8&lt;&gt;"",'1 Mailing Information'!$B$8,""),"")</f>
        <v/>
      </c>
      <c r="AG1971" s="46" t="str">
        <f>IF($A1971&lt;&gt;"",IF('1 Mailing Information'!$B$9&lt;&gt;"",'1 Mailing Information'!$B$9,""),"")</f>
        <v/>
      </c>
      <c r="AH1971" s="46" t="str">
        <f>IF($A1971&lt;&gt;"",IF('1 Mailing Information'!$B$10&lt;&gt;"",'1 Mailing Information'!$B$10,""),"")</f>
        <v/>
      </c>
      <c r="AI1971" s="46" t="str">
        <f>IF($A1971&lt;&gt;"",IF('1 Mailing Information'!$B$11&lt;&gt;"",'1 Mailing Information'!$B$11,""),"")</f>
        <v/>
      </c>
      <c r="AJ1971" s="46" t="str">
        <f>IF($A1971&lt;&gt;"",IF('1 Mailing Information'!$B$15=TRUE,TRUE,""),"")</f>
        <v/>
      </c>
      <c r="AK1971" s="46" t="str">
        <f>IF($A1971&lt;&gt;"",IF('1 Mailing Information'!$C$15=TRUE,TRUE,""),"")</f>
        <v/>
      </c>
      <c r="AL1971" s="46" t="str">
        <f>IF($A1971&lt;&gt;"",IF('1 Mailing Information'!$E$15&lt;&gt;"",'1 Mailing Information'!$E$15,""),"")</f>
        <v/>
      </c>
      <c r="AM1971" s="46" t="str">
        <f>IF($A1971&lt;&gt;"",IF('1 Mailing Information'!$B$13&lt;&gt;"",'1 Mailing Information'!$B$13,""),"")</f>
        <v/>
      </c>
      <c r="AN1971" s="46" t="str">
        <f>IF($A1971&lt;&gt;"",IF('1 Mailing Information'!$B$16=TRUE,TRUE,""),"")</f>
        <v/>
      </c>
      <c r="AO1971" s="46" t="str">
        <f>IF($A1971&lt;&gt;"",IF('1 Mailing Information'!$C$16=TRUE,TRUE,""),"")</f>
        <v/>
      </c>
      <c r="AP1971" s="46" t="str">
        <f>IF($A1971&lt;&gt;"",IF('1 Mailing Information'!$B$17=TRUE,TRUE,""),"")</f>
        <v/>
      </c>
      <c r="AQ1971" s="46" t="str">
        <f>IF($A1971&lt;&gt;"",IF('1 Mailing Information'!$C$17=TRUE,TRUE,""),"")</f>
        <v/>
      </c>
      <c r="AR1971" s="46" t="str">
        <f>IF($A1971&lt;&gt;"",IF('1 Mailing Information'!$B$19&lt;&gt;"",'1 Mailing Information'!$B$19,""),"")</f>
        <v/>
      </c>
      <c r="AS1971" s="46" t="str">
        <f>IF($A1971&lt;&gt;"",IF('1 Mailing Information'!$E$19&lt;&gt;"",'1 Mailing Information'!$E$19,""),"")</f>
        <v/>
      </c>
      <c r="AT1971" s="46" t="str">
        <f>IF($A1971&lt;&gt;"",IF('1 Mailing Information'!$B$21&lt;&gt;"",'1 Mailing Information'!$B$21,""),"")</f>
        <v/>
      </c>
    </row>
    <row r="1972" spans="4:46" x14ac:dyDescent="0.3">
      <c r="D1972" s="26" t="str">
        <f t="shared" si="30"/>
        <v/>
      </c>
      <c r="E1972" s="25"/>
      <c r="M1972" s="53"/>
      <c r="P1972" s="48" t="str">
        <f>IF(M1972&lt;&gt;"",VLOOKUP(M1972,'5 Drop Down Options'!$B:$D,3,FALSE),"")</f>
        <v/>
      </c>
      <c r="R1972" s="53"/>
      <c r="S1972" s="53"/>
      <c r="T1972" s="53"/>
      <c r="U1972" s="53"/>
      <c r="X1972" s="27"/>
      <c r="Y1972" s="46" t="str">
        <f>IF($A1972&lt;&gt;"",IF('1 Mailing Information'!$B$1&lt;&gt;"",'1 Mailing Information'!$B$1,""),"")</f>
        <v/>
      </c>
      <c r="Z1972" s="46" t="str">
        <f>IF($A1972&lt;&gt;"",IF('1 Mailing Information'!$B$2&lt;&gt;"",'1 Mailing Information'!$B$2,""),"")</f>
        <v/>
      </c>
      <c r="AA1972" s="46" t="str">
        <f>IF($A1972&lt;&gt;"",IF('1 Mailing Information'!$B$3&lt;&gt;"",'1 Mailing Information'!$B$3,""),"")</f>
        <v/>
      </c>
      <c r="AB1972" s="46" t="str">
        <f>IF($A1972&lt;&gt;"",IF('1 Mailing Information'!$B$4&lt;&gt;"",'1 Mailing Information'!$B$4,""),"")</f>
        <v/>
      </c>
      <c r="AC1972" s="46" t="str">
        <f>IF($A1972&lt;&gt;"",IF('1 Mailing Information'!$B$5&lt;&gt;"",'1 Mailing Information'!$B$5,""),"")</f>
        <v/>
      </c>
      <c r="AD1972" s="46" t="str">
        <f>IF($A1972&lt;&gt;"",IF('1 Mailing Information'!$B$6&lt;&gt;"",'1 Mailing Information'!$B$6,""),"")</f>
        <v/>
      </c>
      <c r="AE1972" s="46" t="str">
        <f>IF($A1972&lt;&gt;"",IF('1 Mailing Information'!$B$7&lt;&gt;"",'1 Mailing Information'!$B$7,""),"")</f>
        <v/>
      </c>
      <c r="AF1972" s="46" t="str">
        <f>IF($A1972&lt;&gt;"",IF('1 Mailing Information'!$B$8&lt;&gt;"",'1 Mailing Information'!$B$8,""),"")</f>
        <v/>
      </c>
      <c r="AG1972" s="46" t="str">
        <f>IF($A1972&lt;&gt;"",IF('1 Mailing Information'!$B$9&lt;&gt;"",'1 Mailing Information'!$B$9,""),"")</f>
        <v/>
      </c>
      <c r="AH1972" s="46" t="str">
        <f>IF($A1972&lt;&gt;"",IF('1 Mailing Information'!$B$10&lt;&gt;"",'1 Mailing Information'!$B$10,""),"")</f>
        <v/>
      </c>
      <c r="AI1972" s="46" t="str">
        <f>IF($A1972&lt;&gt;"",IF('1 Mailing Information'!$B$11&lt;&gt;"",'1 Mailing Information'!$B$11,""),"")</f>
        <v/>
      </c>
      <c r="AJ1972" s="46" t="str">
        <f>IF($A1972&lt;&gt;"",IF('1 Mailing Information'!$B$15=TRUE,TRUE,""),"")</f>
        <v/>
      </c>
      <c r="AK1972" s="46" t="str">
        <f>IF($A1972&lt;&gt;"",IF('1 Mailing Information'!$C$15=TRUE,TRUE,""),"")</f>
        <v/>
      </c>
      <c r="AL1972" s="46" t="str">
        <f>IF($A1972&lt;&gt;"",IF('1 Mailing Information'!$E$15&lt;&gt;"",'1 Mailing Information'!$E$15,""),"")</f>
        <v/>
      </c>
      <c r="AM1972" s="46" t="str">
        <f>IF($A1972&lt;&gt;"",IF('1 Mailing Information'!$B$13&lt;&gt;"",'1 Mailing Information'!$B$13,""),"")</f>
        <v/>
      </c>
      <c r="AN1972" s="46" t="str">
        <f>IF($A1972&lt;&gt;"",IF('1 Mailing Information'!$B$16=TRUE,TRUE,""),"")</f>
        <v/>
      </c>
      <c r="AO1972" s="46" t="str">
        <f>IF($A1972&lt;&gt;"",IF('1 Mailing Information'!$C$16=TRUE,TRUE,""),"")</f>
        <v/>
      </c>
      <c r="AP1972" s="46" t="str">
        <f>IF($A1972&lt;&gt;"",IF('1 Mailing Information'!$B$17=TRUE,TRUE,""),"")</f>
        <v/>
      </c>
      <c r="AQ1972" s="46" t="str">
        <f>IF($A1972&lt;&gt;"",IF('1 Mailing Information'!$C$17=TRUE,TRUE,""),"")</f>
        <v/>
      </c>
      <c r="AR1972" s="46" t="str">
        <f>IF($A1972&lt;&gt;"",IF('1 Mailing Information'!$B$19&lt;&gt;"",'1 Mailing Information'!$B$19,""),"")</f>
        <v/>
      </c>
      <c r="AS1972" s="46" t="str">
        <f>IF($A1972&lt;&gt;"",IF('1 Mailing Information'!$E$19&lt;&gt;"",'1 Mailing Information'!$E$19,""),"")</f>
        <v/>
      </c>
      <c r="AT1972" s="46" t="str">
        <f>IF($A1972&lt;&gt;"",IF('1 Mailing Information'!$B$21&lt;&gt;"",'1 Mailing Information'!$B$21,""),"")</f>
        <v/>
      </c>
    </row>
    <row r="1973" spans="4:46" x14ac:dyDescent="0.3">
      <c r="D1973" s="26" t="str">
        <f t="shared" si="30"/>
        <v/>
      </c>
      <c r="E1973" s="25"/>
      <c r="M1973" s="53"/>
      <c r="P1973" s="48" t="str">
        <f>IF(M1973&lt;&gt;"",VLOOKUP(M1973,'5 Drop Down Options'!$B:$D,3,FALSE),"")</f>
        <v/>
      </c>
      <c r="R1973" s="53"/>
      <c r="S1973" s="53"/>
      <c r="T1973" s="53"/>
      <c r="U1973" s="53"/>
      <c r="X1973" s="27"/>
      <c r="Y1973" s="46" t="str">
        <f>IF($A1973&lt;&gt;"",IF('1 Mailing Information'!$B$1&lt;&gt;"",'1 Mailing Information'!$B$1,""),"")</f>
        <v/>
      </c>
      <c r="Z1973" s="46" t="str">
        <f>IF($A1973&lt;&gt;"",IF('1 Mailing Information'!$B$2&lt;&gt;"",'1 Mailing Information'!$B$2,""),"")</f>
        <v/>
      </c>
      <c r="AA1973" s="46" t="str">
        <f>IF($A1973&lt;&gt;"",IF('1 Mailing Information'!$B$3&lt;&gt;"",'1 Mailing Information'!$B$3,""),"")</f>
        <v/>
      </c>
      <c r="AB1973" s="46" t="str">
        <f>IF($A1973&lt;&gt;"",IF('1 Mailing Information'!$B$4&lt;&gt;"",'1 Mailing Information'!$B$4,""),"")</f>
        <v/>
      </c>
      <c r="AC1973" s="46" t="str">
        <f>IF($A1973&lt;&gt;"",IF('1 Mailing Information'!$B$5&lt;&gt;"",'1 Mailing Information'!$B$5,""),"")</f>
        <v/>
      </c>
      <c r="AD1973" s="46" t="str">
        <f>IF($A1973&lt;&gt;"",IF('1 Mailing Information'!$B$6&lt;&gt;"",'1 Mailing Information'!$B$6,""),"")</f>
        <v/>
      </c>
      <c r="AE1973" s="46" t="str">
        <f>IF($A1973&lt;&gt;"",IF('1 Mailing Information'!$B$7&lt;&gt;"",'1 Mailing Information'!$B$7,""),"")</f>
        <v/>
      </c>
      <c r="AF1973" s="46" t="str">
        <f>IF($A1973&lt;&gt;"",IF('1 Mailing Information'!$B$8&lt;&gt;"",'1 Mailing Information'!$B$8,""),"")</f>
        <v/>
      </c>
      <c r="AG1973" s="46" t="str">
        <f>IF($A1973&lt;&gt;"",IF('1 Mailing Information'!$B$9&lt;&gt;"",'1 Mailing Information'!$B$9,""),"")</f>
        <v/>
      </c>
      <c r="AH1973" s="46" t="str">
        <f>IF($A1973&lt;&gt;"",IF('1 Mailing Information'!$B$10&lt;&gt;"",'1 Mailing Information'!$B$10,""),"")</f>
        <v/>
      </c>
      <c r="AI1973" s="46" t="str">
        <f>IF($A1973&lt;&gt;"",IF('1 Mailing Information'!$B$11&lt;&gt;"",'1 Mailing Information'!$B$11,""),"")</f>
        <v/>
      </c>
      <c r="AJ1973" s="46" t="str">
        <f>IF($A1973&lt;&gt;"",IF('1 Mailing Information'!$B$15=TRUE,TRUE,""),"")</f>
        <v/>
      </c>
      <c r="AK1973" s="46" t="str">
        <f>IF($A1973&lt;&gt;"",IF('1 Mailing Information'!$C$15=TRUE,TRUE,""),"")</f>
        <v/>
      </c>
      <c r="AL1973" s="46" t="str">
        <f>IF($A1973&lt;&gt;"",IF('1 Mailing Information'!$E$15&lt;&gt;"",'1 Mailing Information'!$E$15,""),"")</f>
        <v/>
      </c>
      <c r="AM1973" s="46" t="str">
        <f>IF($A1973&lt;&gt;"",IF('1 Mailing Information'!$B$13&lt;&gt;"",'1 Mailing Information'!$B$13,""),"")</f>
        <v/>
      </c>
      <c r="AN1973" s="46" t="str">
        <f>IF($A1973&lt;&gt;"",IF('1 Mailing Information'!$B$16=TRUE,TRUE,""),"")</f>
        <v/>
      </c>
      <c r="AO1973" s="46" t="str">
        <f>IF($A1973&lt;&gt;"",IF('1 Mailing Information'!$C$16=TRUE,TRUE,""),"")</f>
        <v/>
      </c>
      <c r="AP1973" s="46" t="str">
        <f>IF($A1973&lt;&gt;"",IF('1 Mailing Information'!$B$17=TRUE,TRUE,""),"")</f>
        <v/>
      </c>
      <c r="AQ1973" s="46" t="str">
        <f>IF($A1973&lt;&gt;"",IF('1 Mailing Information'!$C$17=TRUE,TRUE,""),"")</f>
        <v/>
      </c>
      <c r="AR1973" s="46" t="str">
        <f>IF($A1973&lt;&gt;"",IF('1 Mailing Information'!$B$19&lt;&gt;"",'1 Mailing Information'!$B$19,""),"")</f>
        <v/>
      </c>
      <c r="AS1973" s="46" t="str">
        <f>IF($A1973&lt;&gt;"",IF('1 Mailing Information'!$E$19&lt;&gt;"",'1 Mailing Information'!$E$19,""),"")</f>
        <v/>
      </c>
      <c r="AT1973" s="46" t="str">
        <f>IF($A1973&lt;&gt;"",IF('1 Mailing Information'!$B$21&lt;&gt;"",'1 Mailing Information'!$B$21,""),"")</f>
        <v/>
      </c>
    </row>
    <row r="1974" spans="4:46" x14ac:dyDescent="0.3">
      <c r="D1974" s="26" t="str">
        <f t="shared" si="30"/>
        <v/>
      </c>
      <c r="E1974" s="25"/>
      <c r="M1974" s="53"/>
      <c r="P1974" s="48" t="str">
        <f>IF(M1974&lt;&gt;"",VLOOKUP(M1974,'5 Drop Down Options'!$B:$D,3,FALSE),"")</f>
        <v/>
      </c>
      <c r="R1974" s="53"/>
      <c r="S1974" s="53"/>
      <c r="T1974" s="53"/>
      <c r="U1974" s="53"/>
      <c r="X1974" s="27"/>
      <c r="Y1974" s="46" t="str">
        <f>IF($A1974&lt;&gt;"",IF('1 Mailing Information'!$B$1&lt;&gt;"",'1 Mailing Information'!$B$1,""),"")</f>
        <v/>
      </c>
      <c r="Z1974" s="46" t="str">
        <f>IF($A1974&lt;&gt;"",IF('1 Mailing Information'!$B$2&lt;&gt;"",'1 Mailing Information'!$B$2,""),"")</f>
        <v/>
      </c>
      <c r="AA1974" s="46" t="str">
        <f>IF($A1974&lt;&gt;"",IF('1 Mailing Information'!$B$3&lt;&gt;"",'1 Mailing Information'!$B$3,""),"")</f>
        <v/>
      </c>
      <c r="AB1974" s="46" t="str">
        <f>IF($A1974&lt;&gt;"",IF('1 Mailing Information'!$B$4&lt;&gt;"",'1 Mailing Information'!$B$4,""),"")</f>
        <v/>
      </c>
      <c r="AC1974" s="46" t="str">
        <f>IF($A1974&lt;&gt;"",IF('1 Mailing Information'!$B$5&lt;&gt;"",'1 Mailing Information'!$B$5,""),"")</f>
        <v/>
      </c>
      <c r="AD1974" s="46" t="str">
        <f>IF($A1974&lt;&gt;"",IF('1 Mailing Information'!$B$6&lt;&gt;"",'1 Mailing Information'!$B$6,""),"")</f>
        <v/>
      </c>
      <c r="AE1974" s="46" t="str">
        <f>IF($A1974&lt;&gt;"",IF('1 Mailing Information'!$B$7&lt;&gt;"",'1 Mailing Information'!$B$7,""),"")</f>
        <v/>
      </c>
      <c r="AF1974" s="46" t="str">
        <f>IF($A1974&lt;&gt;"",IF('1 Mailing Information'!$B$8&lt;&gt;"",'1 Mailing Information'!$B$8,""),"")</f>
        <v/>
      </c>
      <c r="AG1974" s="46" t="str">
        <f>IF($A1974&lt;&gt;"",IF('1 Mailing Information'!$B$9&lt;&gt;"",'1 Mailing Information'!$B$9,""),"")</f>
        <v/>
      </c>
      <c r="AH1974" s="46" t="str">
        <f>IF($A1974&lt;&gt;"",IF('1 Mailing Information'!$B$10&lt;&gt;"",'1 Mailing Information'!$B$10,""),"")</f>
        <v/>
      </c>
      <c r="AI1974" s="46" t="str">
        <f>IF($A1974&lt;&gt;"",IF('1 Mailing Information'!$B$11&lt;&gt;"",'1 Mailing Information'!$B$11,""),"")</f>
        <v/>
      </c>
      <c r="AJ1974" s="46" t="str">
        <f>IF($A1974&lt;&gt;"",IF('1 Mailing Information'!$B$15=TRUE,TRUE,""),"")</f>
        <v/>
      </c>
      <c r="AK1974" s="46" t="str">
        <f>IF($A1974&lt;&gt;"",IF('1 Mailing Information'!$C$15=TRUE,TRUE,""),"")</f>
        <v/>
      </c>
      <c r="AL1974" s="46" t="str">
        <f>IF($A1974&lt;&gt;"",IF('1 Mailing Information'!$E$15&lt;&gt;"",'1 Mailing Information'!$E$15,""),"")</f>
        <v/>
      </c>
      <c r="AM1974" s="46" t="str">
        <f>IF($A1974&lt;&gt;"",IF('1 Mailing Information'!$B$13&lt;&gt;"",'1 Mailing Information'!$B$13,""),"")</f>
        <v/>
      </c>
      <c r="AN1974" s="46" t="str">
        <f>IF($A1974&lt;&gt;"",IF('1 Mailing Information'!$B$16=TRUE,TRUE,""),"")</f>
        <v/>
      </c>
      <c r="AO1974" s="46" t="str">
        <f>IF($A1974&lt;&gt;"",IF('1 Mailing Information'!$C$16=TRUE,TRUE,""),"")</f>
        <v/>
      </c>
      <c r="AP1974" s="46" t="str">
        <f>IF($A1974&lt;&gt;"",IF('1 Mailing Information'!$B$17=TRUE,TRUE,""),"")</f>
        <v/>
      </c>
      <c r="AQ1974" s="46" t="str">
        <f>IF($A1974&lt;&gt;"",IF('1 Mailing Information'!$C$17=TRUE,TRUE,""),"")</f>
        <v/>
      </c>
      <c r="AR1974" s="46" t="str">
        <f>IF($A1974&lt;&gt;"",IF('1 Mailing Information'!$B$19&lt;&gt;"",'1 Mailing Information'!$B$19,""),"")</f>
        <v/>
      </c>
      <c r="AS1974" s="46" t="str">
        <f>IF($A1974&lt;&gt;"",IF('1 Mailing Information'!$E$19&lt;&gt;"",'1 Mailing Information'!$E$19,""),"")</f>
        <v/>
      </c>
      <c r="AT1974" s="46" t="str">
        <f>IF($A1974&lt;&gt;"",IF('1 Mailing Information'!$B$21&lt;&gt;"",'1 Mailing Information'!$B$21,""),"")</f>
        <v/>
      </c>
    </row>
    <row r="1975" spans="4:46" x14ac:dyDescent="0.3">
      <c r="D1975" s="26" t="str">
        <f t="shared" si="30"/>
        <v/>
      </c>
      <c r="E1975" s="25"/>
      <c r="M1975" s="53"/>
      <c r="P1975" s="48" t="str">
        <f>IF(M1975&lt;&gt;"",VLOOKUP(M1975,'5 Drop Down Options'!$B:$D,3,FALSE),"")</f>
        <v/>
      </c>
      <c r="R1975" s="53"/>
      <c r="S1975" s="53"/>
      <c r="T1975" s="53"/>
      <c r="U1975" s="53"/>
      <c r="X1975" s="27"/>
      <c r="Y1975" s="46" t="str">
        <f>IF($A1975&lt;&gt;"",IF('1 Mailing Information'!$B$1&lt;&gt;"",'1 Mailing Information'!$B$1,""),"")</f>
        <v/>
      </c>
      <c r="Z1975" s="46" t="str">
        <f>IF($A1975&lt;&gt;"",IF('1 Mailing Information'!$B$2&lt;&gt;"",'1 Mailing Information'!$B$2,""),"")</f>
        <v/>
      </c>
      <c r="AA1975" s="46" t="str">
        <f>IF($A1975&lt;&gt;"",IF('1 Mailing Information'!$B$3&lt;&gt;"",'1 Mailing Information'!$B$3,""),"")</f>
        <v/>
      </c>
      <c r="AB1975" s="46" t="str">
        <f>IF($A1975&lt;&gt;"",IF('1 Mailing Information'!$B$4&lt;&gt;"",'1 Mailing Information'!$B$4,""),"")</f>
        <v/>
      </c>
      <c r="AC1975" s="46" t="str">
        <f>IF($A1975&lt;&gt;"",IF('1 Mailing Information'!$B$5&lt;&gt;"",'1 Mailing Information'!$B$5,""),"")</f>
        <v/>
      </c>
      <c r="AD1975" s="46" t="str">
        <f>IF($A1975&lt;&gt;"",IF('1 Mailing Information'!$B$6&lt;&gt;"",'1 Mailing Information'!$B$6,""),"")</f>
        <v/>
      </c>
      <c r="AE1975" s="46" t="str">
        <f>IF($A1975&lt;&gt;"",IF('1 Mailing Information'!$B$7&lt;&gt;"",'1 Mailing Information'!$B$7,""),"")</f>
        <v/>
      </c>
      <c r="AF1975" s="46" t="str">
        <f>IF($A1975&lt;&gt;"",IF('1 Mailing Information'!$B$8&lt;&gt;"",'1 Mailing Information'!$B$8,""),"")</f>
        <v/>
      </c>
      <c r="AG1975" s="46" t="str">
        <f>IF($A1975&lt;&gt;"",IF('1 Mailing Information'!$B$9&lt;&gt;"",'1 Mailing Information'!$B$9,""),"")</f>
        <v/>
      </c>
      <c r="AH1975" s="46" t="str">
        <f>IF($A1975&lt;&gt;"",IF('1 Mailing Information'!$B$10&lt;&gt;"",'1 Mailing Information'!$B$10,""),"")</f>
        <v/>
      </c>
      <c r="AI1975" s="46" t="str">
        <f>IF($A1975&lt;&gt;"",IF('1 Mailing Information'!$B$11&lt;&gt;"",'1 Mailing Information'!$B$11,""),"")</f>
        <v/>
      </c>
      <c r="AJ1975" s="46" t="str">
        <f>IF($A1975&lt;&gt;"",IF('1 Mailing Information'!$B$15=TRUE,TRUE,""),"")</f>
        <v/>
      </c>
      <c r="AK1975" s="46" t="str">
        <f>IF($A1975&lt;&gt;"",IF('1 Mailing Information'!$C$15=TRUE,TRUE,""),"")</f>
        <v/>
      </c>
      <c r="AL1975" s="46" t="str">
        <f>IF($A1975&lt;&gt;"",IF('1 Mailing Information'!$E$15&lt;&gt;"",'1 Mailing Information'!$E$15,""),"")</f>
        <v/>
      </c>
      <c r="AM1975" s="46" t="str">
        <f>IF($A1975&lt;&gt;"",IF('1 Mailing Information'!$B$13&lt;&gt;"",'1 Mailing Information'!$B$13,""),"")</f>
        <v/>
      </c>
      <c r="AN1975" s="46" t="str">
        <f>IF($A1975&lt;&gt;"",IF('1 Mailing Information'!$B$16=TRUE,TRUE,""),"")</f>
        <v/>
      </c>
      <c r="AO1975" s="46" t="str">
        <f>IF($A1975&lt;&gt;"",IF('1 Mailing Information'!$C$16=TRUE,TRUE,""),"")</f>
        <v/>
      </c>
      <c r="AP1975" s="46" t="str">
        <f>IF($A1975&lt;&gt;"",IF('1 Mailing Information'!$B$17=TRUE,TRUE,""),"")</f>
        <v/>
      </c>
      <c r="AQ1975" s="46" t="str">
        <f>IF($A1975&lt;&gt;"",IF('1 Mailing Information'!$C$17=TRUE,TRUE,""),"")</f>
        <v/>
      </c>
      <c r="AR1975" s="46" t="str">
        <f>IF($A1975&lt;&gt;"",IF('1 Mailing Information'!$B$19&lt;&gt;"",'1 Mailing Information'!$B$19,""),"")</f>
        <v/>
      </c>
      <c r="AS1975" s="46" t="str">
        <f>IF($A1975&lt;&gt;"",IF('1 Mailing Information'!$E$19&lt;&gt;"",'1 Mailing Information'!$E$19,""),"")</f>
        <v/>
      </c>
      <c r="AT1975" s="46" t="str">
        <f>IF($A1975&lt;&gt;"",IF('1 Mailing Information'!$B$21&lt;&gt;"",'1 Mailing Information'!$B$21,""),"")</f>
        <v/>
      </c>
    </row>
    <row r="1976" spans="4:46" x14ac:dyDescent="0.3">
      <c r="D1976" s="26" t="str">
        <f t="shared" si="30"/>
        <v/>
      </c>
      <c r="E1976" s="25"/>
      <c r="M1976" s="53"/>
      <c r="P1976" s="48" t="str">
        <f>IF(M1976&lt;&gt;"",VLOOKUP(M1976,'5 Drop Down Options'!$B:$D,3,FALSE),"")</f>
        <v/>
      </c>
      <c r="R1976" s="53"/>
      <c r="S1976" s="53"/>
      <c r="T1976" s="53"/>
      <c r="U1976" s="53"/>
      <c r="X1976" s="27"/>
      <c r="Y1976" s="46" t="str">
        <f>IF($A1976&lt;&gt;"",IF('1 Mailing Information'!$B$1&lt;&gt;"",'1 Mailing Information'!$B$1,""),"")</f>
        <v/>
      </c>
      <c r="Z1976" s="46" t="str">
        <f>IF($A1976&lt;&gt;"",IF('1 Mailing Information'!$B$2&lt;&gt;"",'1 Mailing Information'!$B$2,""),"")</f>
        <v/>
      </c>
      <c r="AA1976" s="46" t="str">
        <f>IF($A1976&lt;&gt;"",IF('1 Mailing Information'!$B$3&lt;&gt;"",'1 Mailing Information'!$B$3,""),"")</f>
        <v/>
      </c>
      <c r="AB1976" s="46" t="str">
        <f>IF($A1976&lt;&gt;"",IF('1 Mailing Information'!$B$4&lt;&gt;"",'1 Mailing Information'!$B$4,""),"")</f>
        <v/>
      </c>
      <c r="AC1976" s="46" t="str">
        <f>IF($A1976&lt;&gt;"",IF('1 Mailing Information'!$B$5&lt;&gt;"",'1 Mailing Information'!$B$5,""),"")</f>
        <v/>
      </c>
      <c r="AD1976" s="46" t="str">
        <f>IF($A1976&lt;&gt;"",IF('1 Mailing Information'!$B$6&lt;&gt;"",'1 Mailing Information'!$B$6,""),"")</f>
        <v/>
      </c>
      <c r="AE1976" s="46" t="str">
        <f>IF($A1976&lt;&gt;"",IF('1 Mailing Information'!$B$7&lt;&gt;"",'1 Mailing Information'!$B$7,""),"")</f>
        <v/>
      </c>
      <c r="AF1976" s="46" t="str">
        <f>IF($A1976&lt;&gt;"",IF('1 Mailing Information'!$B$8&lt;&gt;"",'1 Mailing Information'!$B$8,""),"")</f>
        <v/>
      </c>
      <c r="AG1976" s="46" t="str">
        <f>IF($A1976&lt;&gt;"",IF('1 Mailing Information'!$B$9&lt;&gt;"",'1 Mailing Information'!$B$9,""),"")</f>
        <v/>
      </c>
      <c r="AH1976" s="46" t="str">
        <f>IF($A1976&lt;&gt;"",IF('1 Mailing Information'!$B$10&lt;&gt;"",'1 Mailing Information'!$B$10,""),"")</f>
        <v/>
      </c>
      <c r="AI1976" s="46" t="str">
        <f>IF($A1976&lt;&gt;"",IF('1 Mailing Information'!$B$11&lt;&gt;"",'1 Mailing Information'!$B$11,""),"")</f>
        <v/>
      </c>
      <c r="AJ1976" s="46" t="str">
        <f>IF($A1976&lt;&gt;"",IF('1 Mailing Information'!$B$15=TRUE,TRUE,""),"")</f>
        <v/>
      </c>
      <c r="AK1976" s="46" t="str">
        <f>IF($A1976&lt;&gt;"",IF('1 Mailing Information'!$C$15=TRUE,TRUE,""),"")</f>
        <v/>
      </c>
      <c r="AL1976" s="46" t="str">
        <f>IF($A1976&lt;&gt;"",IF('1 Mailing Information'!$E$15&lt;&gt;"",'1 Mailing Information'!$E$15,""),"")</f>
        <v/>
      </c>
      <c r="AM1976" s="46" t="str">
        <f>IF($A1976&lt;&gt;"",IF('1 Mailing Information'!$B$13&lt;&gt;"",'1 Mailing Information'!$B$13,""),"")</f>
        <v/>
      </c>
      <c r="AN1976" s="46" t="str">
        <f>IF($A1976&lt;&gt;"",IF('1 Mailing Information'!$B$16=TRUE,TRUE,""),"")</f>
        <v/>
      </c>
      <c r="AO1976" s="46" t="str">
        <f>IF($A1976&lt;&gt;"",IF('1 Mailing Information'!$C$16=TRUE,TRUE,""),"")</f>
        <v/>
      </c>
      <c r="AP1976" s="46" t="str">
        <f>IF($A1976&lt;&gt;"",IF('1 Mailing Information'!$B$17=TRUE,TRUE,""),"")</f>
        <v/>
      </c>
      <c r="AQ1976" s="46" t="str">
        <f>IF($A1976&lt;&gt;"",IF('1 Mailing Information'!$C$17=TRUE,TRUE,""),"")</f>
        <v/>
      </c>
      <c r="AR1976" s="46" t="str">
        <f>IF($A1976&lt;&gt;"",IF('1 Mailing Information'!$B$19&lt;&gt;"",'1 Mailing Information'!$B$19,""),"")</f>
        <v/>
      </c>
      <c r="AS1976" s="46" t="str">
        <f>IF($A1976&lt;&gt;"",IF('1 Mailing Information'!$E$19&lt;&gt;"",'1 Mailing Information'!$E$19,""),"")</f>
        <v/>
      </c>
      <c r="AT1976" s="46" t="str">
        <f>IF($A1976&lt;&gt;"",IF('1 Mailing Information'!$B$21&lt;&gt;"",'1 Mailing Information'!$B$21,""),"")</f>
        <v/>
      </c>
    </row>
    <row r="1977" spans="4:46" x14ac:dyDescent="0.3">
      <c r="D1977" s="26" t="str">
        <f t="shared" si="30"/>
        <v/>
      </c>
      <c r="E1977" s="25"/>
      <c r="M1977" s="53"/>
      <c r="P1977" s="48" t="str">
        <f>IF(M1977&lt;&gt;"",VLOOKUP(M1977,'5 Drop Down Options'!$B:$D,3,FALSE),"")</f>
        <v/>
      </c>
      <c r="R1977" s="53"/>
      <c r="S1977" s="53"/>
      <c r="T1977" s="53"/>
      <c r="U1977" s="53"/>
      <c r="X1977" s="27"/>
      <c r="Y1977" s="46" t="str">
        <f>IF($A1977&lt;&gt;"",IF('1 Mailing Information'!$B$1&lt;&gt;"",'1 Mailing Information'!$B$1,""),"")</f>
        <v/>
      </c>
      <c r="Z1977" s="46" t="str">
        <f>IF($A1977&lt;&gt;"",IF('1 Mailing Information'!$B$2&lt;&gt;"",'1 Mailing Information'!$B$2,""),"")</f>
        <v/>
      </c>
      <c r="AA1977" s="46" t="str">
        <f>IF($A1977&lt;&gt;"",IF('1 Mailing Information'!$B$3&lt;&gt;"",'1 Mailing Information'!$B$3,""),"")</f>
        <v/>
      </c>
      <c r="AB1977" s="46" t="str">
        <f>IF($A1977&lt;&gt;"",IF('1 Mailing Information'!$B$4&lt;&gt;"",'1 Mailing Information'!$B$4,""),"")</f>
        <v/>
      </c>
      <c r="AC1977" s="46" t="str">
        <f>IF($A1977&lt;&gt;"",IF('1 Mailing Information'!$B$5&lt;&gt;"",'1 Mailing Information'!$B$5,""),"")</f>
        <v/>
      </c>
      <c r="AD1977" s="46" t="str">
        <f>IF($A1977&lt;&gt;"",IF('1 Mailing Information'!$B$6&lt;&gt;"",'1 Mailing Information'!$B$6,""),"")</f>
        <v/>
      </c>
      <c r="AE1977" s="46" t="str">
        <f>IF($A1977&lt;&gt;"",IF('1 Mailing Information'!$B$7&lt;&gt;"",'1 Mailing Information'!$B$7,""),"")</f>
        <v/>
      </c>
      <c r="AF1977" s="46" t="str">
        <f>IF($A1977&lt;&gt;"",IF('1 Mailing Information'!$B$8&lt;&gt;"",'1 Mailing Information'!$B$8,""),"")</f>
        <v/>
      </c>
      <c r="AG1977" s="46" t="str">
        <f>IF($A1977&lt;&gt;"",IF('1 Mailing Information'!$B$9&lt;&gt;"",'1 Mailing Information'!$B$9,""),"")</f>
        <v/>
      </c>
      <c r="AH1977" s="46" t="str">
        <f>IF($A1977&lt;&gt;"",IF('1 Mailing Information'!$B$10&lt;&gt;"",'1 Mailing Information'!$B$10,""),"")</f>
        <v/>
      </c>
      <c r="AI1977" s="46" t="str">
        <f>IF($A1977&lt;&gt;"",IF('1 Mailing Information'!$B$11&lt;&gt;"",'1 Mailing Information'!$B$11,""),"")</f>
        <v/>
      </c>
      <c r="AJ1977" s="46" t="str">
        <f>IF($A1977&lt;&gt;"",IF('1 Mailing Information'!$B$15=TRUE,TRUE,""),"")</f>
        <v/>
      </c>
      <c r="AK1977" s="46" t="str">
        <f>IF($A1977&lt;&gt;"",IF('1 Mailing Information'!$C$15=TRUE,TRUE,""),"")</f>
        <v/>
      </c>
      <c r="AL1977" s="46" t="str">
        <f>IF($A1977&lt;&gt;"",IF('1 Mailing Information'!$E$15&lt;&gt;"",'1 Mailing Information'!$E$15,""),"")</f>
        <v/>
      </c>
      <c r="AM1977" s="46" t="str">
        <f>IF($A1977&lt;&gt;"",IF('1 Mailing Information'!$B$13&lt;&gt;"",'1 Mailing Information'!$B$13,""),"")</f>
        <v/>
      </c>
      <c r="AN1977" s="46" t="str">
        <f>IF($A1977&lt;&gt;"",IF('1 Mailing Information'!$B$16=TRUE,TRUE,""),"")</f>
        <v/>
      </c>
      <c r="AO1977" s="46" t="str">
        <f>IF($A1977&lt;&gt;"",IF('1 Mailing Information'!$C$16=TRUE,TRUE,""),"")</f>
        <v/>
      </c>
      <c r="AP1977" s="46" t="str">
        <f>IF($A1977&lt;&gt;"",IF('1 Mailing Information'!$B$17=TRUE,TRUE,""),"")</f>
        <v/>
      </c>
      <c r="AQ1977" s="46" t="str">
        <f>IF($A1977&lt;&gt;"",IF('1 Mailing Information'!$C$17=TRUE,TRUE,""),"")</f>
        <v/>
      </c>
      <c r="AR1977" s="46" t="str">
        <f>IF($A1977&lt;&gt;"",IF('1 Mailing Information'!$B$19&lt;&gt;"",'1 Mailing Information'!$B$19,""),"")</f>
        <v/>
      </c>
      <c r="AS1977" s="46" t="str">
        <f>IF($A1977&lt;&gt;"",IF('1 Mailing Information'!$E$19&lt;&gt;"",'1 Mailing Information'!$E$19,""),"")</f>
        <v/>
      </c>
      <c r="AT1977" s="46" t="str">
        <f>IF($A1977&lt;&gt;"",IF('1 Mailing Information'!$B$21&lt;&gt;"",'1 Mailing Information'!$B$21,""),"")</f>
        <v/>
      </c>
    </row>
    <row r="1978" spans="4:46" x14ac:dyDescent="0.3">
      <c r="D1978" s="26" t="str">
        <f t="shared" si="30"/>
        <v/>
      </c>
      <c r="E1978" s="25"/>
      <c r="M1978" s="53"/>
      <c r="P1978" s="48" t="str">
        <f>IF(M1978&lt;&gt;"",VLOOKUP(M1978,'5 Drop Down Options'!$B:$D,3,FALSE),"")</f>
        <v/>
      </c>
      <c r="R1978" s="53"/>
      <c r="S1978" s="53"/>
      <c r="T1978" s="53"/>
      <c r="U1978" s="53"/>
      <c r="X1978" s="27"/>
      <c r="Y1978" s="46" t="str">
        <f>IF($A1978&lt;&gt;"",IF('1 Mailing Information'!$B$1&lt;&gt;"",'1 Mailing Information'!$B$1,""),"")</f>
        <v/>
      </c>
      <c r="Z1978" s="46" t="str">
        <f>IF($A1978&lt;&gt;"",IF('1 Mailing Information'!$B$2&lt;&gt;"",'1 Mailing Information'!$B$2,""),"")</f>
        <v/>
      </c>
      <c r="AA1978" s="46" t="str">
        <f>IF($A1978&lt;&gt;"",IF('1 Mailing Information'!$B$3&lt;&gt;"",'1 Mailing Information'!$B$3,""),"")</f>
        <v/>
      </c>
      <c r="AB1978" s="46" t="str">
        <f>IF($A1978&lt;&gt;"",IF('1 Mailing Information'!$B$4&lt;&gt;"",'1 Mailing Information'!$B$4,""),"")</f>
        <v/>
      </c>
      <c r="AC1978" s="46" t="str">
        <f>IF($A1978&lt;&gt;"",IF('1 Mailing Information'!$B$5&lt;&gt;"",'1 Mailing Information'!$B$5,""),"")</f>
        <v/>
      </c>
      <c r="AD1978" s="46" t="str">
        <f>IF($A1978&lt;&gt;"",IF('1 Mailing Information'!$B$6&lt;&gt;"",'1 Mailing Information'!$B$6,""),"")</f>
        <v/>
      </c>
      <c r="AE1978" s="46" t="str">
        <f>IF($A1978&lt;&gt;"",IF('1 Mailing Information'!$B$7&lt;&gt;"",'1 Mailing Information'!$B$7,""),"")</f>
        <v/>
      </c>
      <c r="AF1978" s="46" t="str">
        <f>IF($A1978&lt;&gt;"",IF('1 Mailing Information'!$B$8&lt;&gt;"",'1 Mailing Information'!$B$8,""),"")</f>
        <v/>
      </c>
      <c r="AG1978" s="46" t="str">
        <f>IF($A1978&lt;&gt;"",IF('1 Mailing Information'!$B$9&lt;&gt;"",'1 Mailing Information'!$B$9,""),"")</f>
        <v/>
      </c>
      <c r="AH1978" s="46" t="str">
        <f>IF($A1978&lt;&gt;"",IF('1 Mailing Information'!$B$10&lt;&gt;"",'1 Mailing Information'!$B$10,""),"")</f>
        <v/>
      </c>
      <c r="AI1978" s="46" t="str">
        <f>IF($A1978&lt;&gt;"",IF('1 Mailing Information'!$B$11&lt;&gt;"",'1 Mailing Information'!$B$11,""),"")</f>
        <v/>
      </c>
      <c r="AJ1978" s="46" t="str">
        <f>IF($A1978&lt;&gt;"",IF('1 Mailing Information'!$B$15=TRUE,TRUE,""),"")</f>
        <v/>
      </c>
      <c r="AK1978" s="46" t="str">
        <f>IF($A1978&lt;&gt;"",IF('1 Mailing Information'!$C$15=TRUE,TRUE,""),"")</f>
        <v/>
      </c>
      <c r="AL1978" s="46" t="str">
        <f>IF($A1978&lt;&gt;"",IF('1 Mailing Information'!$E$15&lt;&gt;"",'1 Mailing Information'!$E$15,""),"")</f>
        <v/>
      </c>
      <c r="AM1978" s="46" t="str">
        <f>IF($A1978&lt;&gt;"",IF('1 Mailing Information'!$B$13&lt;&gt;"",'1 Mailing Information'!$B$13,""),"")</f>
        <v/>
      </c>
      <c r="AN1978" s="46" t="str">
        <f>IF($A1978&lt;&gt;"",IF('1 Mailing Information'!$B$16=TRUE,TRUE,""),"")</f>
        <v/>
      </c>
      <c r="AO1978" s="46" t="str">
        <f>IF($A1978&lt;&gt;"",IF('1 Mailing Information'!$C$16=TRUE,TRUE,""),"")</f>
        <v/>
      </c>
      <c r="AP1978" s="46" t="str">
        <f>IF($A1978&lt;&gt;"",IF('1 Mailing Information'!$B$17=TRUE,TRUE,""),"")</f>
        <v/>
      </c>
      <c r="AQ1978" s="46" t="str">
        <f>IF($A1978&lt;&gt;"",IF('1 Mailing Information'!$C$17=TRUE,TRUE,""),"")</f>
        <v/>
      </c>
      <c r="AR1978" s="46" t="str">
        <f>IF($A1978&lt;&gt;"",IF('1 Mailing Information'!$B$19&lt;&gt;"",'1 Mailing Information'!$B$19,""),"")</f>
        <v/>
      </c>
      <c r="AS1978" s="46" t="str">
        <f>IF($A1978&lt;&gt;"",IF('1 Mailing Information'!$E$19&lt;&gt;"",'1 Mailing Information'!$E$19,""),"")</f>
        <v/>
      </c>
      <c r="AT1978" s="46" t="str">
        <f>IF($A1978&lt;&gt;"",IF('1 Mailing Information'!$B$21&lt;&gt;"",'1 Mailing Information'!$B$21,""),"")</f>
        <v/>
      </c>
    </row>
    <row r="1979" spans="4:46" x14ac:dyDescent="0.3">
      <c r="D1979" s="26" t="str">
        <f t="shared" si="30"/>
        <v/>
      </c>
      <c r="E1979" s="25"/>
      <c r="M1979" s="53"/>
      <c r="N1979" s="51"/>
      <c r="P1979" s="48" t="str">
        <f>IF(M1979&lt;&gt;"",VLOOKUP(M1979,'5 Drop Down Options'!$B:$D,3,FALSE),"")</f>
        <v/>
      </c>
      <c r="R1979" s="53"/>
      <c r="S1979" s="53"/>
      <c r="T1979" s="53"/>
      <c r="U1979" s="53"/>
      <c r="X1979" s="27"/>
      <c r="Y1979" s="46" t="str">
        <f>IF($A1979&lt;&gt;"",IF('1 Mailing Information'!$B$1&lt;&gt;"",'1 Mailing Information'!$B$1,""),"")</f>
        <v/>
      </c>
      <c r="Z1979" s="46" t="str">
        <f>IF($A1979&lt;&gt;"",IF('1 Mailing Information'!$B$2&lt;&gt;"",'1 Mailing Information'!$B$2,""),"")</f>
        <v/>
      </c>
      <c r="AA1979" s="46" t="str">
        <f>IF($A1979&lt;&gt;"",IF('1 Mailing Information'!$B$3&lt;&gt;"",'1 Mailing Information'!$B$3,""),"")</f>
        <v/>
      </c>
      <c r="AB1979" s="46" t="str">
        <f>IF($A1979&lt;&gt;"",IF('1 Mailing Information'!$B$4&lt;&gt;"",'1 Mailing Information'!$B$4,""),"")</f>
        <v/>
      </c>
      <c r="AC1979" s="46" t="str">
        <f>IF($A1979&lt;&gt;"",IF('1 Mailing Information'!$B$5&lt;&gt;"",'1 Mailing Information'!$B$5,""),"")</f>
        <v/>
      </c>
      <c r="AD1979" s="46" t="str">
        <f>IF($A1979&lt;&gt;"",IF('1 Mailing Information'!$B$6&lt;&gt;"",'1 Mailing Information'!$B$6,""),"")</f>
        <v/>
      </c>
      <c r="AE1979" s="46" t="str">
        <f>IF($A1979&lt;&gt;"",IF('1 Mailing Information'!$B$7&lt;&gt;"",'1 Mailing Information'!$B$7,""),"")</f>
        <v/>
      </c>
      <c r="AF1979" s="46" t="str">
        <f>IF($A1979&lt;&gt;"",IF('1 Mailing Information'!$B$8&lt;&gt;"",'1 Mailing Information'!$B$8,""),"")</f>
        <v/>
      </c>
      <c r="AG1979" s="46" t="str">
        <f>IF($A1979&lt;&gt;"",IF('1 Mailing Information'!$B$9&lt;&gt;"",'1 Mailing Information'!$B$9,""),"")</f>
        <v/>
      </c>
      <c r="AH1979" s="46" t="str">
        <f>IF($A1979&lt;&gt;"",IF('1 Mailing Information'!$B$10&lt;&gt;"",'1 Mailing Information'!$B$10,""),"")</f>
        <v/>
      </c>
      <c r="AI1979" s="46" t="str">
        <f>IF($A1979&lt;&gt;"",IF('1 Mailing Information'!$B$11&lt;&gt;"",'1 Mailing Information'!$B$11,""),"")</f>
        <v/>
      </c>
      <c r="AJ1979" s="46" t="str">
        <f>IF($A1979&lt;&gt;"",IF('1 Mailing Information'!$B$15=TRUE,TRUE,""),"")</f>
        <v/>
      </c>
      <c r="AK1979" s="46" t="str">
        <f>IF($A1979&lt;&gt;"",IF('1 Mailing Information'!$C$15=TRUE,TRUE,""),"")</f>
        <v/>
      </c>
      <c r="AL1979" s="46" t="str">
        <f>IF($A1979&lt;&gt;"",IF('1 Mailing Information'!$E$15&lt;&gt;"",'1 Mailing Information'!$E$15,""),"")</f>
        <v/>
      </c>
      <c r="AM1979" s="46" t="str">
        <f>IF($A1979&lt;&gt;"",IF('1 Mailing Information'!$B$13&lt;&gt;"",'1 Mailing Information'!$B$13,""),"")</f>
        <v/>
      </c>
      <c r="AN1979" s="46" t="str">
        <f>IF($A1979&lt;&gt;"",IF('1 Mailing Information'!$B$16=TRUE,TRUE,""),"")</f>
        <v/>
      </c>
      <c r="AO1979" s="46" t="str">
        <f>IF($A1979&lt;&gt;"",IF('1 Mailing Information'!$C$16=TRUE,TRUE,""),"")</f>
        <v/>
      </c>
      <c r="AP1979" s="46" t="str">
        <f>IF($A1979&lt;&gt;"",IF('1 Mailing Information'!$B$17=TRUE,TRUE,""),"")</f>
        <v/>
      </c>
      <c r="AQ1979" s="46" t="str">
        <f>IF($A1979&lt;&gt;"",IF('1 Mailing Information'!$C$17=TRUE,TRUE,""),"")</f>
        <v/>
      </c>
      <c r="AR1979" s="46" t="str">
        <f>IF($A1979&lt;&gt;"",IF('1 Mailing Information'!$B$19&lt;&gt;"",'1 Mailing Information'!$B$19,""),"")</f>
        <v/>
      </c>
      <c r="AS1979" s="46" t="str">
        <f>IF($A1979&lt;&gt;"",IF('1 Mailing Information'!$E$19&lt;&gt;"",'1 Mailing Information'!$E$19,""),"")</f>
        <v/>
      </c>
      <c r="AT1979" s="46" t="str">
        <f>IF($A1979&lt;&gt;"",IF('1 Mailing Information'!$B$21&lt;&gt;"",'1 Mailing Information'!$B$21,""),"")</f>
        <v/>
      </c>
    </row>
    <row r="1980" spans="4:46" x14ac:dyDescent="0.3">
      <c r="D1980" s="26" t="str">
        <f t="shared" si="30"/>
        <v/>
      </c>
      <c r="E1980" s="25"/>
      <c r="M1980" s="53"/>
      <c r="P1980" s="48" t="str">
        <f>IF(M1980&lt;&gt;"",VLOOKUP(M1980,'5 Drop Down Options'!$B:$D,3,FALSE),"")</f>
        <v/>
      </c>
      <c r="R1980" s="53"/>
      <c r="S1980" s="53"/>
      <c r="T1980" s="53"/>
      <c r="U1980" s="53"/>
      <c r="X1980" s="27"/>
      <c r="Y1980" s="46" t="str">
        <f>IF($A1980&lt;&gt;"",IF('1 Mailing Information'!$B$1&lt;&gt;"",'1 Mailing Information'!$B$1,""),"")</f>
        <v/>
      </c>
      <c r="Z1980" s="46" t="str">
        <f>IF($A1980&lt;&gt;"",IF('1 Mailing Information'!$B$2&lt;&gt;"",'1 Mailing Information'!$B$2,""),"")</f>
        <v/>
      </c>
      <c r="AA1980" s="46" t="str">
        <f>IF($A1980&lt;&gt;"",IF('1 Mailing Information'!$B$3&lt;&gt;"",'1 Mailing Information'!$B$3,""),"")</f>
        <v/>
      </c>
      <c r="AB1980" s="46" t="str">
        <f>IF($A1980&lt;&gt;"",IF('1 Mailing Information'!$B$4&lt;&gt;"",'1 Mailing Information'!$B$4,""),"")</f>
        <v/>
      </c>
      <c r="AC1980" s="46" t="str">
        <f>IF($A1980&lt;&gt;"",IF('1 Mailing Information'!$B$5&lt;&gt;"",'1 Mailing Information'!$B$5,""),"")</f>
        <v/>
      </c>
      <c r="AD1980" s="46" t="str">
        <f>IF($A1980&lt;&gt;"",IF('1 Mailing Information'!$B$6&lt;&gt;"",'1 Mailing Information'!$B$6,""),"")</f>
        <v/>
      </c>
      <c r="AE1980" s="46" t="str">
        <f>IF($A1980&lt;&gt;"",IF('1 Mailing Information'!$B$7&lt;&gt;"",'1 Mailing Information'!$B$7,""),"")</f>
        <v/>
      </c>
      <c r="AF1980" s="46" t="str">
        <f>IF($A1980&lt;&gt;"",IF('1 Mailing Information'!$B$8&lt;&gt;"",'1 Mailing Information'!$B$8,""),"")</f>
        <v/>
      </c>
      <c r="AG1980" s="46" t="str">
        <f>IF($A1980&lt;&gt;"",IF('1 Mailing Information'!$B$9&lt;&gt;"",'1 Mailing Information'!$B$9,""),"")</f>
        <v/>
      </c>
      <c r="AH1980" s="46" t="str">
        <f>IF($A1980&lt;&gt;"",IF('1 Mailing Information'!$B$10&lt;&gt;"",'1 Mailing Information'!$B$10,""),"")</f>
        <v/>
      </c>
      <c r="AI1980" s="46" t="str">
        <f>IF($A1980&lt;&gt;"",IF('1 Mailing Information'!$B$11&lt;&gt;"",'1 Mailing Information'!$B$11,""),"")</f>
        <v/>
      </c>
      <c r="AJ1980" s="46" t="str">
        <f>IF($A1980&lt;&gt;"",IF('1 Mailing Information'!$B$15=TRUE,TRUE,""),"")</f>
        <v/>
      </c>
      <c r="AK1980" s="46" t="str">
        <f>IF($A1980&lt;&gt;"",IF('1 Mailing Information'!$C$15=TRUE,TRUE,""),"")</f>
        <v/>
      </c>
      <c r="AL1980" s="46" t="str">
        <f>IF($A1980&lt;&gt;"",IF('1 Mailing Information'!$E$15&lt;&gt;"",'1 Mailing Information'!$E$15,""),"")</f>
        <v/>
      </c>
      <c r="AM1980" s="46" t="str">
        <f>IF($A1980&lt;&gt;"",IF('1 Mailing Information'!$B$13&lt;&gt;"",'1 Mailing Information'!$B$13,""),"")</f>
        <v/>
      </c>
      <c r="AN1980" s="46" t="str">
        <f>IF($A1980&lt;&gt;"",IF('1 Mailing Information'!$B$16=TRUE,TRUE,""),"")</f>
        <v/>
      </c>
      <c r="AO1980" s="46" t="str">
        <f>IF($A1980&lt;&gt;"",IF('1 Mailing Information'!$C$16=TRUE,TRUE,""),"")</f>
        <v/>
      </c>
      <c r="AP1980" s="46" t="str">
        <f>IF($A1980&lt;&gt;"",IF('1 Mailing Information'!$B$17=TRUE,TRUE,""),"")</f>
        <v/>
      </c>
      <c r="AQ1980" s="46" t="str">
        <f>IF($A1980&lt;&gt;"",IF('1 Mailing Information'!$C$17=TRUE,TRUE,""),"")</f>
        <v/>
      </c>
      <c r="AR1980" s="46" t="str">
        <f>IF($A1980&lt;&gt;"",IF('1 Mailing Information'!$B$19&lt;&gt;"",'1 Mailing Information'!$B$19,""),"")</f>
        <v/>
      </c>
      <c r="AS1980" s="46" t="str">
        <f>IF($A1980&lt;&gt;"",IF('1 Mailing Information'!$E$19&lt;&gt;"",'1 Mailing Information'!$E$19,""),"")</f>
        <v/>
      </c>
      <c r="AT1980" s="46" t="str">
        <f>IF($A1980&lt;&gt;"",IF('1 Mailing Information'!$B$21&lt;&gt;"",'1 Mailing Information'!$B$21,""),"")</f>
        <v/>
      </c>
    </row>
    <row r="1981" spans="4:46" x14ac:dyDescent="0.3">
      <c r="D1981" s="26" t="str">
        <f t="shared" si="30"/>
        <v/>
      </c>
      <c r="E1981" s="25"/>
      <c r="M1981" s="53"/>
      <c r="P1981" s="48" t="str">
        <f>IF(M1981&lt;&gt;"",VLOOKUP(M1981,'5 Drop Down Options'!$B:$D,3,FALSE),"")</f>
        <v/>
      </c>
      <c r="R1981" s="53"/>
      <c r="S1981" s="53"/>
      <c r="T1981" s="53"/>
      <c r="U1981" s="53"/>
      <c r="X1981" s="27"/>
      <c r="Y1981" s="46" t="str">
        <f>IF($A1981&lt;&gt;"",IF('1 Mailing Information'!$B$1&lt;&gt;"",'1 Mailing Information'!$B$1,""),"")</f>
        <v/>
      </c>
      <c r="Z1981" s="46" t="str">
        <f>IF($A1981&lt;&gt;"",IF('1 Mailing Information'!$B$2&lt;&gt;"",'1 Mailing Information'!$B$2,""),"")</f>
        <v/>
      </c>
      <c r="AA1981" s="46" t="str">
        <f>IF($A1981&lt;&gt;"",IF('1 Mailing Information'!$B$3&lt;&gt;"",'1 Mailing Information'!$B$3,""),"")</f>
        <v/>
      </c>
      <c r="AB1981" s="46" t="str">
        <f>IF($A1981&lt;&gt;"",IF('1 Mailing Information'!$B$4&lt;&gt;"",'1 Mailing Information'!$B$4,""),"")</f>
        <v/>
      </c>
      <c r="AC1981" s="46" t="str">
        <f>IF($A1981&lt;&gt;"",IF('1 Mailing Information'!$B$5&lt;&gt;"",'1 Mailing Information'!$B$5,""),"")</f>
        <v/>
      </c>
      <c r="AD1981" s="46" t="str">
        <f>IF($A1981&lt;&gt;"",IF('1 Mailing Information'!$B$6&lt;&gt;"",'1 Mailing Information'!$B$6,""),"")</f>
        <v/>
      </c>
      <c r="AE1981" s="46" t="str">
        <f>IF($A1981&lt;&gt;"",IF('1 Mailing Information'!$B$7&lt;&gt;"",'1 Mailing Information'!$B$7,""),"")</f>
        <v/>
      </c>
      <c r="AF1981" s="46" t="str">
        <f>IF($A1981&lt;&gt;"",IF('1 Mailing Information'!$B$8&lt;&gt;"",'1 Mailing Information'!$B$8,""),"")</f>
        <v/>
      </c>
      <c r="AG1981" s="46" t="str">
        <f>IF($A1981&lt;&gt;"",IF('1 Mailing Information'!$B$9&lt;&gt;"",'1 Mailing Information'!$B$9,""),"")</f>
        <v/>
      </c>
      <c r="AH1981" s="46" t="str">
        <f>IF($A1981&lt;&gt;"",IF('1 Mailing Information'!$B$10&lt;&gt;"",'1 Mailing Information'!$B$10,""),"")</f>
        <v/>
      </c>
      <c r="AI1981" s="46" t="str">
        <f>IF($A1981&lt;&gt;"",IF('1 Mailing Information'!$B$11&lt;&gt;"",'1 Mailing Information'!$B$11,""),"")</f>
        <v/>
      </c>
      <c r="AJ1981" s="46" t="str">
        <f>IF($A1981&lt;&gt;"",IF('1 Mailing Information'!$B$15=TRUE,TRUE,""),"")</f>
        <v/>
      </c>
      <c r="AK1981" s="46" t="str">
        <f>IF($A1981&lt;&gt;"",IF('1 Mailing Information'!$C$15=TRUE,TRUE,""),"")</f>
        <v/>
      </c>
      <c r="AL1981" s="46" t="str">
        <f>IF($A1981&lt;&gt;"",IF('1 Mailing Information'!$E$15&lt;&gt;"",'1 Mailing Information'!$E$15,""),"")</f>
        <v/>
      </c>
      <c r="AM1981" s="46" t="str">
        <f>IF($A1981&lt;&gt;"",IF('1 Mailing Information'!$B$13&lt;&gt;"",'1 Mailing Information'!$B$13,""),"")</f>
        <v/>
      </c>
      <c r="AN1981" s="46" t="str">
        <f>IF($A1981&lt;&gt;"",IF('1 Mailing Information'!$B$16=TRUE,TRUE,""),"")</f>
        <v/>
      </c>
      <c r="AO1981" s="46" t="str">
        <f>IF($A1981&lt;&gt;"",IF('1 Mailing Information'!$C$16=TRUE,TRUE,""),"")</f>
        <v/>
      </c>
      <c r="AP1981" s="46" t="str">
        <f>IF($A1981&lt;&gt;"",IF('1 Mailing Information'!$B$17=TRUE,TRUE,""),"")</f>
        <v/>
      </c>
      <c r="AQ1981" s="46" t="str">
        <f>IF($A1981&lt;&gt;"",IF('1 Mailing Information'!$C$17=TRUE,TRUE,""),"")</f>
        <v/>
      </c>
      <c r="AR1981" s="46" t="str">
        <f>IF($A1981&lt;&gt;"",IF('1 Mailing Information'!$B$19&lt;&gt;"",'1 Mailing Information'!$B$19,""),"")</f>
        <v/>
      </c>
      <c r="AS1981" s="46" t="str">
        <f>IF($A1981&lt;&gt;"",IF('1 Mailing Information'!$E$19&lt;&gt;"",'1 Mailing Information'!$E$19,""),"")</f>
        <v/>
      </c>
      <c r="AT1981" s="46" t="str">
        <f>IF($A1981&lt;&gt;"",IF('1 Mailing Information'!$B$21&lt;&gt;"",'1 Mailing Information'!$B$21,""),"")</f>
        <v/>
      </c>
    </row>
    <row r="1982" spans="4:46" x14ac:dyDescent="0.3">
      <c r="D1982" s="26" t="str">
        <f t="shared" si="30"/>
        <v/>
      </c>
      <c r="E1982" s="25"/>
      <c r="M1982" s="53"/>
      <c r="P1982" s="48" t="str">
        <f>IF(M1982&lt;&gt;"",VLOOKUP(M1982,'5 Drop Down Options'!$B:$D,3,FALSE),"")</f>
        <v/>
      </c>
      <c r="R1982" s="53"/>
      <c r="S1982" s="53"/>
      <c r="T1982" s="53"/>
      <c r="U1982" s="53"/>
      <c r="X1982" s="27"/>
      <c r="Y1982" s="46" t="str">
        <f>IF($A1982&lt;&gt;"",IF('1 Mailing Information'!$B$1&lt;&gt;"",'1 Mailing Information'!$B$1,""),"")</f>
        <v/>
      </c>
      <c r="Z1982" s="46" t="str">
        <f>IF($A1982&lt;&gt;"",IF('1 Mailing Information'!$B$2&lt;&gt;"",'1 Mailing Information'!$B$2,""),"")</f>
        <v/>
      </c>
      <c r="AA1982" s="46" t="str">
        <f>IF($A1982&lt;&gt;"",IF('1 Mailing Information'!$B$3&lt;&gt;"",'1 Mailing Information'!$B$3,""),"")</f>
        <v/>
      </c>
      <c r="AB1982" s="46" t="str">
        <f>IF($A1982&lt;&gt;"",IF('1 Mailing Information'!$B$4&lt;&gt;"",'1 Mailing Information'!$B$4,""),"")</f>
        <v/>
      </c>
      <c r="AC1982" s="46" t="str">
        <f>IF($A1982&lt;&gt;"",IF('1 Mailing Information'!$B$5&lt;&gt;"",'1 Mailing Information'!$B$5,""),"")</f>
        <v/>
      </c>
      <c r="AD1982" s="46" t="str">
        <f>IF($A1982&lt;&gt;"",IF('1 Mailing Information'!$B$6&lt;&gt;"",'1 Mailing Information'!$B$6,""),"")</f>
        <v/>
      </c>
      <c r="AE1982" s="46" t="str">
        <f>IF($A1982&lt;&gt;"",IF('1 Mailing Information'!$B$7&lt;&gt;"",'1 Mailing Information'!$B$7,""),"")</f>
        <v/>
      </c>
      <c r="AF1982" s="46" t="str">
        <f>IF($A1982&lt;&gt;"",IF('1 Mailing Information'!$B$8&lt;&gt;"",'1 Mailing Information'!$B$8,""),"")</f>
        <v/>
      </c>
      <c r="AG1982" s="46" t="str">
        <f>IF($A1982&lt;&gt;"",IF('1 Mailing Information'!$B$9&lt;&gt;"",'1 Mailing Information'!$B$9,""),"")</f>
        <v/>
      </c>
      <c r="AH1982" s="46" t="str">
        <f>IF($A1982&lt;&gt;"",IF('1 Mailing Information'!$B$10&lt;&gt;"",'1 Mailing Information'!$B$10,""),"")</f>
        <v/>
      </c>
      <c r="AI1982" s="46" t="str">
        <f>IF($A1982&lt;&gt;"",IF('1 Mailing Information'!$B$11&lt;&gt;"",'1 Mailing Information'!$B$11,""),"")</f>
        <v/>
      </c>
      <c r="AJ1982" s="46" t="str">
        <f>IF($A1982&lt;&gt;"",IF('1 Mailing Information'!$B$15=TRUE,TRUE,""),"")</f>
        <v/>
      </c>
      <c r="AK1982" s="46" t="str">
        <f>IF($A1982&lt;&gt;"",IF('1 Mailing Information'!$C$15=TRUE,TRUE,""),"")</f>
        <v/>
      </c>
      <c r="AL1982" s="46" t="str">
        <f>IF($A1982&lt;&gt;"",IF('1 Mailing Information'!$E$15&lt;&gt;"",'1 Mailing Information'!$E$15,""),"")</f>
        <v/>
      </c>
      <c r="AM1982" s="46" t="str">
        <f>IF($A1982&lt;&gt;"",IF('1 Mailing Information'!$B$13&lt;&gt;"",'1 Mailing Information'!$B$13,""),"")</f>
        <v/>
      </c>
      <c r="AN1982" s="46" t="str">
        <f>IF($A1982&lt;&gt;"",IF('1 Mailing Information'!$B$16=TRUE,TRUE,""),"")</f>
        <v/>
      </c>
      <c r="AO1982" s="46" t="str">
        <f>IF($A1982&lt;&gt;"",IF('1 Mailing Information'!$C$16=TRUE,TRUE,""),"")</f>
        <v/>
      </c>
      <c r="AP1982" s="46" t="str">
        <f>IF($A1982&lt;&gt;"",IF('1 Mailing Information'!$B$17=TRUE,TRUE,""),"")</f>
        <v/>
      </c>
      <c r="AQ1982" s="46" t="str">
        <f>IF($A1982&lt;&gt;"",IF('1 Mailing Information'!$C$17=TRUE,TRUE,""),"")</f>
        <v/>
      </c>
      <c r="AR1982" s="46" t="str">
        <f>IF($A1982&lt;&gt;"",IF('1 Mailing Information'!$B$19&lt;&gt;"",'1 Mailing Information'!$B$19,""),"")</f>
        <v/>
      </c>
      <c r="AS1982" s="46" t="str">
        <f>IF($A1982&lt;&gt;"",IF('1 Mailing Information'!$E$19&lt;&gt;"",'1 Mailing Information'!$E$19,""),"")</f>
        <v/>
      </c>
      <c r="AT1982" s="46" t="str">
        <f>IF($A1982&lt;&gt;"",IF('1 Mailing Information'!$B$21&lt;&gt;"",'1 Mailing Information'!$B$21,""),"")</f>
        <v/>
      </c>
    </row>
    <row r="1983" spans="4:46" x14ac:dyDescent="0.3">
      <c r="D1983" s="26" t="str">
        <f t="shared" si="30"/>
        <v/>
      </c>
      <c r="E1983" s="25"/>
      <c r="M1983" s="53"/>
      <c r="P1983" s="48" t="str">
        <f>IF(M1983&lt;&gt;"",VLOOKUP(M1983,'5 Drop Down Options'!$B:$D,3,FALSE),"")</f>
        <v/>
      </c>
      <c r="R1983" s="53"/>
      <c r="S1983" s="53"/>
      <c r="T1983" s="53"/>
      <c r="U1983" s="53"/>
      <c r="X1983" s="27"/>
      <c r="Y1983" s="46" t="str">
        <f>IF($A1983&lt;&gt;"",IF('1 Mailing Information'!$B$1&lt;&gt;"",'1 Mailing Information'!$B$1,""),"")</f>
        <v/>
      </c>
      <c r="Z1983" s="46" t="str">
        <f>IF($A1983&lt;&gt;"",IF('1 Mailing Information'!$B$2&lt;&gt;"",'1 Mailing Information'!$B$2,""),"")</f>
        <v/>
      </c>
      <c r="AA1983" s="46" t="str">
        <f>IF($A1983&lt;&gt;"",IF('1 Mailing Information'!$B$3&lt;&gt;"",'1 Mailing Information'!$B$3,""),"")</f>
        <v/>
      </c>
      <c r="AB1983" s="46" t="str">
        <f>IF($A1983&lt;&gt;"",IF('1 Mailing Information'!$B$4&lt;&gt;"",'1 Mailing Information'!$B$4,""),"")</f>
        <v/>
      </c>
      <c r="AC1983" s="46" t="str">
        <f>IF($A1983&lt;&gt;"",IF('1 Mailing Information'!$B$5&lt;&gt;"",'1 Mailing Information'!$B$5,""),"")</f>
        <v/>
      </c>
      <c r="AD1983" s="46" t="str">
        <f>IF($A1983&lt;&gt;"",IF('1 Mailing Information'!$B$6&lt;&gt;"",'1 Mailing Information'!$B$6,""),"")</f>
        <v/>
      </c>
      <c r="AE1983" s="46" t="str">
        <f>IF($A1983&lt;&gt;"",IF('1 Mailing Information'!$B$7&lt;&gt;"",'1 Mailing Information'!$B$7,""),"")</f>
        <v/>
      </c>
      <c r="AF1983" s="46" t="str">
        <f>IF($A1983&lt;&gt;"",IF('1 Mailing Information'!$B$8&lt;&gt;"",'1 Mailing Information'!$B$8,""),"")</f>
        <v/>
      </c>
      <c r="AG1983" s="46" t="str">
        <f>IF($A1983&lt;&gt;"",IF('1 Mailing Information'!$B$9&lt;&gt;"",'1 Mailing Information'!$B$9,""),"")</f>
        <v/>
      </c>
      <c r="AH1983" s="46" t="str">
        <f>IF($A1983&lt;&gt;"",IF('1 Mailing Information'!$B$10&lt;&gt;"",'1 Mailing Information'!$B$10,""),"")</f>
        <v/>
      </c>
      <c r="AI1983" s="46" t="str">
        <f>IF($A1983&lt;&gt;"",IF('1 Mailing Information'!$B$11&lt;&gt;"",'1 Mailing Information'!$B$11,""),"")</f>
        <v/>
      </c>
      <c r="AJ1983" s="46" t="str">
        <f>IF($A1983&lt;&gt;"",IF('1 Mailing Information'!$B$15=TRUE,TRUE,""),"")</f>
        <v/>
      </c>
      <c r="AK1983" s="46" t="str">
        <f>IF($A1983&lt;&gt;"",IF('1 Mailing Information'!$C$15=TRUE,TRUE,""),"")</f>
        <v/>
      </c>
      <c r="AL1983" s="46" t="str">
        <f>IF($A1983&lt;&gt;"",IF('1 Mailing Information'!$E$15&lt;&gt;"",'1 Mailing Information'!$E$15,""),"")</f>
        <v/>
      </c>
      <c r="AM1983" s="46" t="str">
        <f>IF($A1983&lt;&gt;"",IF('1 Mailing Information'!$B$13&lt;&gt;"",'1 Mailing Information'!$B$13,""),"")</f>
        <v/>
      </c>
      <c r="AN1983" s="46" t="str">
        <f>IF($A1983&lt;&gt;"",IF('1 Mailing Information'!$B$16=TRUE,TRUE,""),"")</f>
        <v/>
      </c>
      <c r="AO1983" s="46" t="str">
        <f>IF($A1983&lt;&gt;"",IF('1 Mailing Information'!$C$16=TRUE,TRUE,""),"")</f>
        <v/>
      </c>
      <c r="AP1983" s="46" t="str">
        <f>IF($A1983&lt;&gt;"",IF('1 Mailing Information'!$B$17=TRUE,TRUE,""),"")</f>
        <v/>
      </c>
      <c r="AQ1983" s="46" t="str">
        <f>IF($A1983&lt;&gt;"",IF('1 Mailing Information'!$C$17=TRUE,TRUE,""),"")</f>
        <v/>
      </c>
      <c r="AR1983" s="46" t="str">
        <f>IF($A1983&lt;&gt;"",IF('1 Mailing Information'!$B$19&lt;&gt;"",'1 Mailing Information'!$B$19,""),"")</f>
        <v/>
      </c>
      <c r="AS1983" s="46" t="str">
        <f>IF($A1983&lt;&gt;"",IF('1 Mailing Information'!$E$19&lt;&gt;"",'1 Mailing Information'!$E$19,""),"")</f>
        <v/>
      </c>
      <c r="AT1983" s="46" t="str">
        <f>IF($A1983&lt;&gt;"",IF('1 Mailing Information'!$B$21&lt;&gt;"",'1 Mailing Information'!$B$21,""),"")</f>
        <v/>
      </c>
    </row>
    <row r="1984" spans="4:46" x14ac:dyDescent="0.3">
      <c r="D1984" s="26" t="str">
        <f t="shared" si="30"/>
        <v/>
      </c>
      <c r="E1984" s="25"/>
      <c r="M1984" s="53"/>
      <c r="P1984" s="48" t="str">
        <f>IF(M1984&lt;&gt;"",VLOOKUP(M1984,'5 Drop Down Options'!$B:$D,3,FALSE),"")</f>
        <v/>
      </c>
      <c r="R1984" s="53"/>
      <c r="S1984" s="53"/>
      <c r="T1984" s="53"/>
      <c r="U1984" s="53"/>
      <c r="X1984" s="27"/>
      <c r="Y1984" s="46" t="str">
        <f>IF($A1984&lt;&gt;"",IF('1 Mailing Information'!$B$1&lt;&gt;"",'1 Mailing Information'!$B$1,""),"")</f>
        <v/>
      </c>
      <c r="Z1984" s="46" t="str">
        <f>IF($A1984&lt;&gt;"",IF('1 Mailing Information'!$B$2&lt;&gt;"",'1 Mailing Information'!$B$2,""),"")</f>
        <v/>
      </c>
      <c r="AA1984" s="46" t="str">
        <f>IF($A1984&lt;&gt;"",IF('1 Mailing Information'!$B$3&lt;&gt;"",'1 Mailing Information'!$B$3,""),"")</f>
        <v/>
      </c>
      <c r="AB1984" s="46" t="str">
        <f>IF($A1984&lt;&gt;"",IF('1 Mailing Information'!$B$4&lt;&gt;"",'1 Mailing Information'!$B$4,""),"")</f>
        <v/>
      </c>
      <c r="AC1984" s="46" t="str">
        <f>IF($A1984&lt;&gt;"",IF('1 Mailing Information'!$B$5&lt;&gt;"",'1 Mailing Information'!$B$5,""),"")</f>
        <v/>
      </c>
      <c r="AD1984" s="46" t="str">
        <f>IF($A1984&lt;&gt;"",IF('1 Mailing Information'!$B$6&lt;&gt;"",'1 Mailing Information'!$B$6,""),"")</f>
        <v/>
      </c>
      <c r="AE1984" s="46" t="str">
        <f>IF($A1984&lt;&gt;"",IF('1 Mailing Information'!$B$7&lt;&gt;"",'1 Mailing Information'!$B$7,""),"")</f>
        <v/>
      </c>
      <c r="AF1984" s="46" t="str">
        <f>IF($A1984&lt;&gt;"",IF('1 Mailing Information'!$B$8&lt;&gt;"",'1 Mailing Information'!$B$8,""),"")</f>
        <v/>
      </c>
      <c r="AG1984" s="46" t="str">
        <f>IF($A1984&lt;&gt;"",IF('1 Mailing Information'!$B$9&lt;&gt;"",'1 Mailing Information'!$B$9,""),"")</f>
        <v/>
      </c>
      <c r="AH1984" s="46" t="str">
        <f>IF($A1984&lt;&gt;"",IF('1 Mailing Information'!$B$10&lt;&gt;"",'1 Mailing Information'!$B$10,""),"")</f>
        <v/>
      </c>
      <c r="AI1984" s="46" t="str">
        <f>IF($A1984&lt;&gt;"",IF('1 Mailing Information'!$B$11&lt;&gt;"",'1 Mailing Information'!$B$11,""),"")</f>
        <v/>
      </c>
      <c r="AJ1984" s="46" t="str">
        <f>IF($A1984&lt;&gt;"",IF('1 Mailing Information'!$B$15=TRUE,TRUE,""),"")</f>
        <v/>
      </c>
      <c r="AK1984" s="46" t="str">
        <f>IF($A1984&lt;&gt;"",IF('1 Mailing Information'!$C$15=TRUE,TRUE,""),"")</f>
        <v/>
      </c>
      <c r="AL1984" s="46" t="str">
        <f>IF($A1984&lt;&gt;"",IF('1 Mailing Information'!$E$15&lt;&gt;"",'1 Mailing Information'!$E$15,""),"")</f>
        <v/>
      </c>
      <c r="AM1984" s="46" t="str">
        <f>IF($A1984&lt;&gt;"",IF('1 Mailing Information'!$B$13&lt;&gt;"",'1 Mailing Information'!$B$13,""),"")</f>
        <v/>
      </c>
      <c r="AN1984" s="46" t="str">
        <f>IF($A1984&lt;&gt;"",IF('1 Mailing Information'!$B$16=TRUE,TRUE,""),"")</f>
        <v/>
      </c>
      <c r="AO1984" s="46" t="str">
        <f>IF($A1984&lt;&gt;"",IF('1 Mailing Information'!$C$16=TRUE,TRUE,""),"")</f>
        <v/>
      </c>
      <c r="AP1984" s="46" t="str">
        <f>IF($A1984&lt;&gt;"",IF('1 Mailing Information'!$B$17=TRUE,TRUE,""),"")</f>
        <v/>
      </c>
      <c r="AQ1984" s="46" t="str">
        <f>IF($A1984&lt;&gt;"",IF('1 Mailing Information'!$C$17=TRUE,TRUE,""),"")</f>
        <v/>
      </c>
      <c r="AR1984" s="46" t="str">
        <f>IF($A1984&lt;&gt;"",IF('1 Mailing Information'!$B$19&lt;&gt;"",'1 Mailing Information'!$B$19,""),"")</f>
        <v/>
      </c>
      <c r="AS1984" s="46" t="str">
        <f>IF($A1984&lt;&gt;"",IF('1 Mailing Information'!$E$19&lt;&gt;"",'1 Mailing Information'!$E$19,""),"")</f>
        <v/>
      </c>
      <c r="AT1984" s="46" t="str">
        <f>IF($A1984&lt;&gt;"",IF('1 Mailing Information'!$B$21&lt;&gt;"",'1 Mailing Information'!$B$21,""),"")</f>
        <v/>
      </c>
    </row>
    <row r="1985" spans="4:46" x14ac:dyDescent="0.3">
      <c r="D1985" s="26" t="str">
        <f t="shared" si="30"/>
        <v/>
      </c>
      <c r="E1985" s="25"/>
      <c r="M1985" s="53"/>
      <c r="P1985" s="48" t="str">
        <f>IF(M1985&lt;&gt;"",VLOOKUP(M1985,'5 Drop Down Options'!$B:$D,3,FALSE),"")</f>
        <v/>
      </c>
      <c r="R1985" s="53"/>
      <c r="S1985" s="53"/>
      <c r="T1985" s="53"/>
      <c r="U1985" s="53"/>
      <c r="X1985" s="27"/>
      <c r="Y1985" s="46" t="str">
        <f>IF($A1985&lt;&gt;"",IF('1 Mailing Information'!$B$1&lt;&gt;"",'1 Mailing Information'!$B$1,""),"")</f>
        <v/>
      </c>
      <c r="Z1985" s="46" t="str">
        <f>IF($A1985&lt;&gt;"",IF('1 Mailing Information'!$B$2&lt;&gt;"",'1 Mailing Information'!$B$2,""),"")</f>
        <v/>
      </c>
      <c r="AA1985" s="46" t="str">
        <f>IF($A1985&lt;&gt;"",IF('1 Mailing Information'!$B$3&lt;&gt;"",'1 Mailing Information'!$B$3,""),"")</f>
        <v/>
      </c>
      <c r="AB1985" s="46" t="str">
        <f>IF($A1985&lt;&gt;"",IF('1 Mailing Information'!$B$4&lt;&gt;"",'1 Mailing Information'!$B$4,""),"")</f>
        <v/>
      </c>
      <c r="AC1985" s="46" t="str">
        <f>IF($A1985&lt;&gt;"",IF('1 Mailing Information'!$B$5&lt;&gt;"",'1 Mailing Information'!$B$5,""),"")</f>
        <v/>
      </c>
      <c r="AD1985" s="46" t="str">
        <f>IF($A1985&lt;&gt;"",IF('1 Mailing Information'!$B$6&lt;&gt;"",'1 Mailing Information'!$B$6,""),"")</f>
        <v/>
      </c>
      <c r="AE1985" s="46" t="str">
        <f>IF($A1985&lt;&gt;"",IF('1 Mailing Information'!$B$7&lt;&gt;"",'1 Mailing Information'!$B$7,""),"")</f>
        <v/>
      </c>
      <c r="AF1985" s="46" t="str">
        <f>IF($A1985&lt;&gt;"",IF('1 Mailing Information'!$B$8&lt;&gt;"",'1 Mailing Information'!$B$8,""),"")</f>
        <v/>
      </c>
      <c r="AG1985" s="46" t="str">
        <f>IF($A1985&lt;&gt;"",IF('1 Mailing Information'!$B$9&lt;&gt;"",'1 Mailing Information'!$B$9,""),"")</f>
        <v/>
      </c>
      <c r="AH1985" s="46" t="str">
        <f>IF($A1985&lt;&gt;"",IF('1 Mailing Information'!$B$10&lt;&gt;"",'1 Mailing Information'!$B$10,""),"")</f>
        <v/>
      </c>
      <c r="AI1985" s="46" t="str">
        <f>IF($A1985&lt;&gt;"",IF('1 Mailing Information'!$B$11&lt;&gt;"",'1 Mailing Information'!$B$11,""),"")</f>
        <v/>
      </c>
      <c r="AJ1985" s="46" t="str">
        <f>IF($A1985&lt;&gt;"",IF('1 Mailing Information'!$B$15=TRUE,TRUE,""),"")</f>
        <v/>
      </c>
      <c r="AK1985" s="46" t="str">
        <f>IF($A1985&lt;&gt;"",IF('1 Mailing Information'!$C$15=TRUE,TRUE,""),"")</f>
        <v/>
      </c>
      <c r="AL1985" s="46" t="str">
        <f>IF($A1985&lt;&gt;"",IF('1 Mailing Information'!$E$15&lt;&gt;"",'1 Mailing Information'!$E$15,""),"")</f>
        <v/>
      </c>
      <c r="AM1985" s="46" t="str">
        <f>IF($A1985&lt;&gt;"",IF('1 Mailing Information'!$B$13&lt;&gt;"",'1 Mailing Information'!$B$13,""),"")</f>
        <v/>
      </c>
      <c r="AN1985" s="46" t="str">
        <f>IF($A1985&lt;&gt;"",IF('1 Mailing Information'!$B$16=TRUE,TRUE,""),"")</f>
        <v/>
      </c>
      <c r="AO1985" s="46" t="str">
        <f>IF($A1985&lt;&gt;"",IF('1 Mailing Information'!$C$16=TRUE,TRUE,""),"")</f>
        <v/>
      </c>
      <c r="AP1985" s="46" t="str">
        <f>IF($A1985&lt;&gt;"",IF('1 Mailing Information'!$B$17=TRUE,TRUE,""),"")</f>
        <v/>
      </c>
      <c r="AQ1985" s="46" t="str">
        <f>IF($A1985&lt;&gt;"",IF('1 Mailing Information'!$C$17=TRUE,TRUE,""),"")</f>
        <v/>
      </c>
      <c r="AR1985" s="46" t="str">
        <f>IF($A1985&lt;&gt;"",IF('1 Mailing Information'!$B$19&lt;&gt;"",'1 Mailing Information'!$B$19,""),"")</f>
        <v/>
      </c>
      <c r="AS1985" s="46" t="str">
        <f>IF($A1985&lt;&gt;"",IF('1 Mailing Information'!$E$19&lt;&gt;"",'1 Mailing Information'!$E$19,""),"")</f>
        <v/>
      </c>
      <c r="AT1985" s="46" t="str">
        <f>IF($A1985&lt;&gt;"",IF('1 Mailing Information'!$B$21&lt;&gt;"",'1 Mailing Information'!$B$21,""),"")</f>
        <v/>
      </c>
    </row>
    <row r="1986" spans="4:46" x14ac:dyDescent="0.3">
      <c r="D1986" s="26" t="str">
        <f t="shared" si="30"/>
        <v/>
      </c>
      <c r="E1986" s="25"/>
      <c r="M1986" s="53"/>
      <c r="P1986" s="48" t="str">
        <f>IF(M1986&lt;&gt;"",VLOOKUP(M1986,'5 Drop Down Options'!$B:$D,3,FALSE),"")</f>
        <v/>
      </c>
      <c r="R1986" s="53"/>
      <c r="S1986" s="53"/>
      <c r="T1986" s="53"/>
      <c r="U1986" s="53"/>
      <c r="X1986" s="27"/>
      <c r="Y1986" s="46" t="str">
        <f>IF($A1986&lt;&gt;"",IF('1 Mailing Information'!$B$1&lt;&gt;"",'1 Mailing Information'!$B$1,""),"")</f>
        <v/>
      </c>
      <c r="Z1986" s="46" t="str">
        <f>IF($A1986&lt;&gt;"",IF('1 Mailing Information'!$B$2&lt;&gt;"",'1 Mailing Information'!$B$2,""),"")</f>
        <v/>
      </c>
      <c r="AA1986" s="46" t="str">
        <f>IF($A1986&lt;&gt;"",IF('1 Mailing Information'!$B$3&lt;&gt;"",'1 Mailing Information'!$B$3,""),"")</f>
        <v/>
      </c>
      <c r="AB1986" s="46" t="str">
        <f>IF($A1986&lt;&gt;"",IF('1 Mailing Information'!$B$4&lt;&gt;"",'1 Mailing Information'!$B$4,""),"")</f>
        <v/>
      </c>
      <c r="AC1986" s="46" t="str">
        <f>IF($A1986&lt;&gt;"",IF('1 Mailing Information'!$B$5&lt;&gt;"",'1 Mailing Information'!$B$5,""),"")</f>
        <v/>
      </c>
      <c r="AD1986" s="46" t="str">
        <f>IF($A1986&lt;&gt;"",IF('1 Mailing Information'!$B$6&lt;&gt;"",'1 Mailing Information'!$B$6,""),"")</f>
        <v/>
      </c>
      <c r="AE1986" s="46" t="str">
        <f>IF($A1986&lt;&gt;"",IF('1 Mailing Information'!$B$7&lt;&gt;"",'1 Mailing Information'!$B$7,""),"")</f>
        <v/>
      </c>
      <c r="AF1986" s="46" t="str">
        <f>IF($A1986&lt;&gt;"",IF('1 Mailing Information'!$B$8&lt;&gt;"",'1 Mailing Information'!$B$8,""),"")</f>
        <v/>
      </c>
      <c r="AG1986" s="46" t="str">
        <f>IF($A1986&lt;&gt;"",IF('1 Mailing Information'!$B$9&lt;&gt;"",'1 Mailing Information'!$B$9,""),"")</f>
        <v/>
      </c>
      <c r="AH1986" s="46" t="str">
        <f>IF($A1986&lt;&gt;"",IF('1 Mailing Information'!$B$10&lt;&gt;"",'1 Mailing Information'!$B$10,""),"")</f>
        <v/>
      </c>
      <c r="AI1986" s="46" t="str">
        <f>IF($A1986&lt;&gt;"",IF('1 Mailing Information'!$B$11&lt;&gt;"",'1 Mailing Information'!$B$11,""),"")</f>
        <v/>
      </c>
      <c r="AJ1986" s="46" t="str">
        <f>IF($A1986&lt;&gt;"",IF('1 Mailing Information'!$B$15=TRUE,TRUE,""),"")</f>
        <v/>
      </c>
      <c r="AK1986" s="46" t="str">
        <f>IF($A1986&lt;&gt;"",IF('1 Mailing Information'!$C$15=TRUE,TRUE,""),"")</f>
        <v/>
      </c>
      <c r="AL1986" s="46" t="str">
        <f>IF($A1986&lt;&gt;"",IF('1 Mailing Information'!$E$15&lt;&gt;"",'1 Mailing Information'!$E$15,""),"")</f>
        <v/>
      </c>
      <c r="AM1986" s="46" t="str">
        <f>IF($A1986&lt;&gt;"",IF('1 Mailing Information'!$B$13&lt;&gt;"",'1 Mailing Information'!$B$13,""),"")</f>
        <v/>
      </c>
      <c r="AN1986" s="46" t="str">
        <f>IF($A1986&lt;&gt;"",IF('1 Mailing Information'!$B$16=TRUE,TRUE,""),"")</f>
        <v/>
      </c>
      <c r="AO1986" s="46" t="str">
        <f>IF($A1986&lt;&gt;"",IF('1 Mailing Information'!$C$16=TRUE,TRUE,""),"")</f>
        <v/>
      </c>
      <c r="AP1986" s="46" t="str">
        <f>IF($A1986&lt;&gt;"",IF('1 Mailing Information'!$B$17=TRUE,TRUE,""),"")</f>
        <v/>
      </c>
      <c r="AQ1986" s="46" t="str">
        <f>IF($A1986&lt;&gt;"",IF('1 Mailing Information'!$C$17=TRUE,TRUE,""),"")</f>
        <v/>
      </c>
      <c r="AR1986" s="46" t="str">
        <f>IF($A1986&lt;&gt;"",IF('1 Mailing Information'!$B$19&lt;&gt;"",'1 Mailing Information'!$B$19,""),"")</f>
        <v/>
      </c>
      <c r="AS1986" s="46" t="str">
        <f>IF($A1986&lt;&gt;"",IF('1 Mailing Information'!$E$19&lt;&gt;"",'1 Mailing Information'!$E$19,""),"")</f>
        <v/>
      </c>
      <c r="AT1986" s="46" t="str">
        <f>IF($A1986&lt;&gt;"",IF('1 Mailing Information'!$B$21&lt;&gt;"",'1 Mailing Information'!$B$21,""),"")</f>
        <v/>
      </c>
    </row>
    <row r="1987" spans="4:46" x14ac:dyDescent="0.3">
      <c r="D1987" s="26" t="str">
        <f t="shared" ref="D1987:D2000" si="31">IF(A1987&lt;&gt;"",IF(AND(B1987&lt;&gt;"",C1987&lt;&gt;""),C1987-B1987,"Date(s) Missing"),"")</f>
        <v/>
      </c>
      <c r="E1987" s="25"/>
      <c r="M1987" s="53"/>
      <c r="P1987" s="48" t="str">
        <f>IF(M1987&lt;&gt;"",VLOOKUP(M1987,'5 Drop Down Options'!$B:$D,3,FALSE),"")</f>
        <v/>
      </c>
      <c r="R1987" s="53"/>
      <c r="S1987" s="53"/>
      <c r="T1987" s="53"/>
      <c r="U1987" s="53"/>
      <c r="X1987" s="27"/>
      <c r="Y1987" s="46" t="str">
        <f>IF($A1987&lt;&gt;"",IF('1 Mailing Information'!$B$1&lt;&gt;"",'1 Mailing Information'!$B$1,""),"")</f>
        <v/>
      </c>
      <c r="Z1987" s="46" t="str">
        <f>IF($A1987&lt;&gt;"",IF('1 Mailing Information'!$B$2&lt;&gt;"",'1 Mailing Information'!$B$2,""),"")</f>
        <v/>
      </c>
      <c r="AA1987" s="46" t="str">
        <f>IF($A1987&lt;&gt;"",IF('1 Mailing Information'!$B$3&lt;&gt;"",'1 Mailing Information'!$B$3,""),"")</f>
        <v/>
      </c>
      <c r="AB1987" s="46" t="str">
        <f>IF($A1987&lt;&gt;"",IF('1 Mailing Information'!$B$4&lt;&gt;"",'1 Mailing Information'!$B$4,""),"")</f>
        <v/>
      </c>
      <c r="AC1987" s="46" t="str">
        <f>IF($A1987&lt;&gt;"",IF('1 Mailing Information'!$B$5&lt;&gt;"",'1 Mailing Information'!$B$5,""),"")</f>
        <v/>
      </c>
      <c r="AD1987" s="46" t="str">
        <f>IF($A1987&lt;&gt;"",IF('1 Mailing Information'!$B$6&lt;&gt;"",'1 Mailing Information'!$B$6,""),"")</f>
        <v/>
      </c>
      <c r="AE1987" s="46" t="str">
        <f>IF($A1987&lt;&gt;"",IF('1 Mailing Information'!$B$7&lt;&gt;"",'1 Mailing Information'!$B$7,""),"")</f>
        <v/>
      </c>
      <c r="AF1987" s="46" t="str">
        <f>IF($A1987&lt;&gt;"",IF('1 Mailing Information'!$B$8&lt;&gt;"",'1 Mailing Information'!$B$8,""),"")</f>
        <v/>
      </c>
      <c r="AG1987" s="46" t="str">
        <f>IF($A1987&lt;&gt;"",IF('1 Mailing Information'!$B$9&lt;&gt;"",'1 Mailing Information'!$B$9,""),"")</f>
        <v/>
      </c>
      <c r="AH1987" s="46" t="str">
        <f>IF($A1987&lt;&gt;"",IF('1 Mailing Information'!$B$10&lt;&gt;"",'1 Mailing Information'!$B$10,""),"")</f>
        <v/>
      </c>
      <c r="AI1987" s="46" t="str">
        <f>IF($A1987&lt;&gt;"",IF('1 Mailing Information'!$B$11&lt;&gt;"",'1 Mailing Information'!$B$11,""),"")</f>
        <v/>
      </c>
      <c r="AJ1987" s="46" t="str">
        <f>IF($A1987&lt;&gt;"",IF('1 Mailing Information'!$B$15=TRUE,TRUE,""),"")</f>
        <v/>
      </c>
      <c r="AK1987" s="46" t="str">
        <f>IF($A1987&lt;&gt;"",IF('1 Mailing Information'!$C$15=TRUE,TRUE,""),"")</f>
        <v/>
      </c>
      <c r="AL1987" s="46" t="str">
        <f>IF($A1987&lt;&gt;"",IF('1 Mailing Information'!$E$15&lt;&gt;"",'1 Mailing Information'!$E$15,""),"")</f>
        <v/>
      </c>
      <c r="AM1987" s="46" t="str">
        <f>IF($A1987&lt;&gt;"",IF('1 Mailing Information'!$B$13&lt;&gt;"",'1 Mailing Information'!$B$13,""),"")</f>
        <v/>
      </c>
      <c r="AN1987" s="46" t="str">
        <f>IF($A1987&lt;&gt;"",IF('1 Mailing Information'!$B$16=TRUE,TRUE,""),"")</f>
        <v/>
      </c>
      <c r="AO1987" s="46" t="str">
        <f>IF($A1987&lt;&gt;"",IF('1 Mailing Information'!$C$16=TRUE,TRUE,""),"")</f>
        <v/>
      </c>
      <c r="AP1987" s="46" t="str">
        <f>IF($A1987&lt;&gt;"",IF('1 Mailing Information'!$B$17=TRUE,TRUE,""),"")</f>
        <v/>
      </c>
      <c r="AQ1987" s="46" t="str">
        <f>IF($A1987&lt;&gt;"",IF('1 Mailing Information'!$C$17=TRUE,TRUE,""),"")</f>
        <v/>
      </c>
      <c r="AR1987" s="46" t="str">
        <f>IF($A1987&lt;&gt;"",IF('1 Mailing Information'!$B$19&lt;&gt;"",'1 Mailing Information'!$B$19,""),"")</f>
        <v/>
      </c>
      <c r="AS1987" s="46" t="str">
        <f>IF($A1987&lt;&gt;"",IF('1 Mailing Information'!$E$19&lt;&gt;"",'1 Mailing Information'!$E$19,""),"")</f>
        <v/>
      </c>
      <c r="AT1987" s="46" t="str">
        <f>IF($A1987&lt;&gt;"",IF('1 Mailing Information'!$B$21&lt;&gt;"",'1 Mailing Information'!$B$21,""),"")</f>
        <v/>
      </c>
    </row>
    <row r="1988" spans="4:46" x14ac:dyDescent="0.3">
      <c r="D1988" s="26" t="str">
        <f t="shared" si="31"/>
        <v/>
      </c>
      <c r="E1988" s="25"/>
      <c r="M1988" s="53"/>
      <c r="P1988" s="48" t="str">
        <f>IF(M1988&lt;&gt;"",VLOOKUP(M1988,'5 Drop Down Options'!$B:$D,3,FALSE),"")</f>
        <v/>
      </c>
      <c r="R1988" s="53"/>
      <c r="S1988" s="53"/>
      <c r="T1988" s="53"/>
      <c r="U1988" s="53"/>
      <c r="X1988" s="27"/>
      <c r="Y1988" s="46" t="str">
        <f>IF($A1988&lt;&gt;"",IF('1 Mailing Information'!$B$1&lt;&gt;"",'1 Mailing Information'!$B$1,""),"")</f>
        <v/>
      </c>
      <c r="Z1988" s="46" t="str">
        <f>IF($A1988&lt;&gt;"",IF('1 Mailing Information'!$B$2&lt;&gt;"",'1 Mailing Information'!$B$2,""),"")</f>
        <v/>
      </c>
      <c r="AA1988" s="46" t="str">
        <f>IF($A1988&lt;&gt;"",IF('1 Mailing Information'!$B$3&lt;&gt;"",'1 Mailing Information'!$B$3,""),"")</f>
        <v/>
      </c>
      <c r="AB1988" s="46" t="str">
        <f>IF($A1988&lt;&gt;"",IF('1 Mailing Information'!$B$4&lt;&gt;"",'1 Mailing Information'!$B$4,""),"")</f>
        <v/>
      </c>
      <c r="AC1988" s="46" t="str">
        <f>IF($A1988&lt;&gt;"",IF('1 Mailing Information'!$B$5&lt;&gt;"",'1 Mailing Information'!$B$5,""),"")</f>
        <v/>
      </c>
      <c r="AD1988" s="46" t="str">
        <f>IF($A1988&lt;&gt;"",IF('1 Mailing Information'!$B$6&lt;&gt;"",'1 Mailing Information'!$B$6,""),"")</f>
        <v/>
      </c>
      <c r="AE1988" s="46" t="str">
        <f>IF($A1988&lt;&gt;"",IF('1 Mailing Information'!$B$7&lt;&gt;"",'1 Mailing Information'!$B$7,""),"")</f>
        <v/>
      </c>
      <c r="AF1988" s="46" t="str">
        <f>IF($A1988&lt;&gt;"",IF('1 Mailing Information'!$B$8&lt;&gt;"",'1 Mailing Information'!$B$8,""),"")</f>
        <v/>
      </c>
      <c r="AG1988" s="46" t="str">
        <f>IF($A1988&lt;&gt;"",IF('1 Mailing Information'!$B$9&lt;&gt;"",'1 Mailing Information'!$B$9,""),"")</f>
        <v/>
      </c>
      <c r="AH1988" s="46" t="str">
        <f>IF($A1988&lt;&gt;"",IF('1 Mailing Information'!$B$10&lt;&gt;"",'1 Mailing Information'!$B$10,""),"")</f>
        <v/>
      </c>
      <c r="AI1988" s="46" t="str">
        <f>IF($A1988&lt;&gt;"",IF('1 Mailing Information'!$B$11&lt;&gt;"",'1 Mailing Information'!$B$11,""),"")</f>
        <v/>
      </c>
      <c r="AJ1988" s="46" t="str">
        <f>IF($A1988&lt;&gt;"",IF('1 Mailing Information'!$B$15=TRUE,TRUE,""),"")</f>
        <v/>
      </c>
      <c r="AK1988" s="46" t="str">
        <f>IF($A1988&lt;&gt;"",IF('1 Mailing Information'!$C$15=TRUE,TRUE,""),"")</f>
        <v/>
      </c>
      <c r="AL1988" s="46" t="str">
        <f>IF($A1988&lt;&gt;"",IF('1 Mailing Information'!$E$15&lt;&gt;"",'1 Mailing Information'!$E$15,""),"")</f>
        <v/>
      </c>
      <c r="AM1988" s="46" t="str">
        <f>IF($A1988&lt;&gt;"",IF('1 Mailing Information'!$B$13&lt;&gt;"",'1 Mailing Information'!$B$13,""),"")</f>
        <v/>
      </c>
      <c r="AN1988" s="46" t="str">
        <f>IF($A1988&lt;&gt;"",IF('1 Mailing Information'!$B$16=TRUE,TRUE,""),"")</f>
        <v/>
      </c>
      <c r="AO1988" s="46" t="str">
        <f>IF($A1988&lt;&gt;"",IF('1 Mailing Information'!$C$16=TRUE,TRUE,""),"")</f>
        <v/>
      </c>
      <c r="AP1988" s="46" t="str">
        <f>IF($A1988&lt;&gt;"",IF('1 Mailing Information'!$B$17=TRUE,TRUE,""),"")</f>
        <v/>
      </c>
      <c r="AQ1988" s="46" t="str">
        <f>IF($A1988&lt;&gt;"",IF('1 Mailing Information'!$C$17=TRUE,TRUE,""),"")</f>
        <v/>
      </c>
      <c r="AR1988" s="46" t="str">
        <f>IF($A1988&lt;&gt;"",IF('1 Mailing Information'!$B$19&lt;&gt;"",'1 Mailing Information'!$B$19,""),"")</f>
        <v/>
      </c>
      <c r="AS1988" s="46" t="str">
        <f>IF($A1988&lt;&gt;"",IF('1 Mailing Information'!$E$19&lt;&gt;"",'1 Mailing Information'!$E$19,""),"")</f>
        <v/>
      </c>
      <c r="AT1988" s="46" t="str">
        <f>IF($A1988&lt;&gt;"",IF('1 Mailing Information'!$B$21&lt;&gt;"",'1 Mailing Information'!$B$21,""),"")</f>
        <v/>
      </c>
    </row>
    <row r="1989" spans="4:46" x14ac:dyDescent="0.3">
      <c r="D1989" s="26" t="str">
        <f t="shared" si="31"/>
        <v/>
      </c>
      <c r="E1989" s="25"/>
      <c r="M1989" s="53"/>
      <c r="P1989" s="48" t="str">
        <f>IF(M1989&lt;&gt;"",VLOOKUP(M1989,'5 Drop Down Options'!$B:$D,3,FALSE),"")</f>
        <v/>
      </c>
      <c r="R1989" s="53"/>
      <c r="S1989" s="53"/>
      <c r="T1989" s="53"/>
      <c r="U1989" s="53"/>
      <c r="X1989" s="27"/>
      <c r="Y1989" s="46" t="str">
        <f>IF($A1989&lt;&gt;"",IF('1 Mailing Information'!$B$1&lt;&gt;"",'1 Mailing Information'!$B$1,""),"")</f>
        <v/>
      </c>
      <c r="Z1989" s="46" t="str">
        <f>IF($A1989&lt;&gt;"",IF('1 Mailing Information'!$B$2&lt;&gt;"",'1 Mailing Information'!$B$2,""),"")</f>
        <v/>
      </c>
      <c r="AA1989" s="46" t="str">
        <f>IF($A1989&lt;&gt;"",IF('1 Mailing Information'!$B$3&lt;&gt;"",'1 Mailing Information'!$B$3,""),"")</f>
        <v/>
      </c>
      <c r="AB1989" s="46" t="str">
        <f>IF($A1989&lt;&gt;"",IF('1 Mailing Information'!$B$4&lt;&gt;"",'1 Mailing Information'!$B$4,""),"")</f>
        <v/>
      </c>
      <c r="AC1989" s="46" t="str">
        <f>IF($A1989&lt;&gt;"",IF('1 Mailing Information'!$B$5&lt;&gt;"",'1 Mailing Information'!$B$5,""),"")</f>
        <v/>
      </c>
      <c r="AD1989" s="46" t="str">
        <f>IF($A1989&lt;&gt;"",IF('1 Mailing Information'!$B$6&lt;&gt;"",'1 Mailing Information'!$B$6,""),"")</f>
        <v/>
      </c>
      <c r="AE1989" s="46" t="str">
        <f>IF($A1989&lt;&gt;"",IF('1 Mailing Information'!$B$7&lt;&gt;"",'1 Mailing Information'!$B$7,""),"")</f>
        <v/>
      </c>
      <c r="AF1989" s="46" t="str">
        <f>IF($A1989&lt;&gt;"",IF('1 Mailing Information'!$B$8&lt;&gt;"",'1 Mailing Information'!$B$8,""),"")</f>
        <v/>
      </c>
      <c r="AG1989" s="46" t="str">
        <f>IF($A1989&lt;&gt;"",IF('1 Mailing Information'!$B$9&lt;&gt;"",'1 Mailing Information'!$B$9,""),"")</f>
        <v/>
      </c>
      <c r="AH1989" s="46" t="str">
        <f>IF($A1989&lt;&gt;"",IF('1 Mailing Information'!$B$10&lt;&gt;"",'1 Mailing Information'!$B$10,""),"")</f>
        <v/>
      </c>
      <c r="AI1989" s="46" t="str">
        <f>IF($A1989&lt;&gt;"",IF('1 Mailing Information'!$B$11&lt;&gt;"",'1 Mailing Information'!$B$11,""),"")</f>
        <v/>
      </c>
      <c r="AJ1989" s="46" t="str">
        <f>IF($A1989&lt;&gt;"",IF('1 Mailing Information'!$B$15=TRUE,TRUE,""),"")</f>
        <v/>
      </c>
      <c r="AK1989" s="46" t="str">
        <f>IF($A1989&lt;&gt;"",IF('1 Mailing Information'!$C$15=TRUE,TRUE,""),"")</f>
        <v/>
      </c>
      <c r="AL1989" s="46" t="str">
        <f>IF($A1989&lt;&gt;"",IF('1 Mailing Information'!$E$15&lt;&gt;"",'1 Mailing Information'!$E$15,""),"")</f>
        <v/>
      </c>
      <c r="AM1989" s="46" t="str">
        <f>IF($A1989&lt;&gt;"",IF('1 Mailing Information'!$B$13&lt;&gt;"",'1 Mailing Information'!$B$13,""),"")</f>
        <v/>
      </c>
      <c r="AN1989" s="46" t="str">
        <f>IF($A1989&lt;&gt;"",IF('1 Mailing Information'!$B$16=TRUE,TRUE,""),"")</f>
        <v/>
      </c>
      <c r="AO1989" s="46" t="str">
        <f>IF($A1989&lt;&gt;"",IF('1 Mailing Information'!$C$16=TRUE,TRUE,""),"")</f>
        <v/>
      </c>
      <c r="AP1989" s="46" t="str">
        <f>IF($A1989&lt;&gt;"",IF('1 Mailing Information'!$B$17=TRUE,TRUE,""),"")</f>
        <v/>
      </c>
      <c r="AQ1989" s="46" t="str">
        <f>IF($A1989&lt;&gt;"",IF('1 Mailing Information'!$C$17=TRUE,TRUE,""),"")</f>
        <v/>
      </c>
      <c r="AR1989" s="46" t="str">
        <f>IF($A1989&lt;&gt;"",IF('1 Mailing Information'!$B$19&lt;&gt;"",'1 Mailing Information'!$B$19,""),"")</f>
        <v/>
      </c>
      <c r="AS1989" s="46" t="str">
        <f>IF($A1989&lt;&gt;"",IF('1 Mailing Information'!$E$19&lt;&gt;"",'1 Mailing Information'!$E$19,""),"")</f>
        <v/>
      </c>
      <c r="AT1989" s="46" t="str">
        <f>IF($A1989&lt;&gt;"",IF('1 Mailing Information'!$B$21&lt;&gt;"",'1 Mailing Information'!$B$21,""),"")</f>
        <v/>
      </c>
    </row>
    <row r="1990" spans="4:46" x14ac:dyDescent="0.3">
      <c r="D1990" s="26" t="str">
        <f t="shared" si="31"/>
        <v/>
      </c>
      <c r="E1990" s="25"/>
      <c r="M1990" s="53"/>
      <c r="P1990" s="48" t="str">
        <f>IF(M1990&lt;&gt;"",VLOOKUP(M1990,'5 Drop Down Options'!$B:$D,3,FALSE),"")</f>
        <v/>
      </c>
      <c r="R1990" s="53"/>
      <c r="S1990" s="53"/>
      <c r="T1990" s="53"/>
      <c r="U1990" s="53"/>
      <c r="X1990" s="27"/>
      <c r="Y1990" s="46" t="str">
        <f>IF($A1990&lt;&gt;"",IF('1 Mailing Information'!$B$1&lt;&gt;"",'1 Mailing Information'!$B$1,""),"")</f>
        <v/>
      </c>
      <c r="Z1990" s="46" t="str">
        <f>IF($A1990&lt;&gt;"",IF('1 Mailing Information'!$B$2&lt;&gt;"",'1 Mailing Information'!$B$2,""),"")</f>
        <v/>
      </c>
      <c r="AA1990" s="46" t="str">
        <f>IF($A1990&lt;&gt;"",IF('1 Mailing Information'!$B$3&lt;&gt;"",'1 Mailing Information'!$B$3,""),"")</f>
        <v/>
      </c>
      <c r="AB1990" s="46" t="str">
        <f>IF($A1990&lt;&gt;"",IF('1 Mailing Information'!$B$4&lt;&gt;"",'1 Mailing Information'!$B$4,""),"")</f>
        <v/>
      </c>
      <c r="AC1990" s="46" t="str">
        <f>IF($A1990&lt;&gt;"",IF('1 Mailing Information'!$B$5&lt;&gt;"",'1 Mailing Information'!$B$5,""),"")</f>
        <v/>
      </c>
      <c r="AD1990" s="46" t="str">
        <f>IF($A1990&lt;&gt;"",IF('1 Mailing Information'!$B$6&lt;&gt;"",'1 Mailing Information'!$B$6,""),"")</f>
        <v/>
      </c>
      <c r="AE1990" s="46" t="str">
        <f>IF($A1990&lt;&gt;"",IF('1 Mailing Information'!$B$7&lt;&gt;"",'1 Mailing Information'!$B$7,""),"")</f>
        <v/>
      </c>
      <c r="AF1990" s="46" t="str">
        <f>IF($A1990&lt;&gt;"",IF('1 Mailing Information'!$B$8&lt;&gt;"",'1 Mailing Information'!$B$8,""),"")</f>
        <v/>
      </c>
      <c r="AG1990" s="46" t="str">
        <f>IF($A1990&lt;&gt;"",IF('1 Mailing Information'!$B$9&lt;&gt;"",'1 Mailing Information'!$B$9,""),"")</f>
        <v/>
      </c>
      <c r="AH1990" s="46" t="str">
        <f>IF($A1990&lt;&gt;"",IF('1 Mailing Information'!$B$10&lt;&gt;"",'1 Mailing Information'!$B$10,""),"")</f>
        <v/>
      </c>
      <c r="AI1990" s="46" t="str">
        <f>IF($A1990&lt;&gt;"",IF('1 Mailing Information'!$B$11&lt;&gt;"",'1 Mailing Information'!$B$11,""),"")</f>
        <v/>
      </c>
      <c r="AJ1990" s="46" t="str">
        <f>IF($A1990&lt;&gt;"",IF('1 Mailing Information'!$B$15=TRUE,TRUE,""),"")</f>
        <v/>
      </c>
      <c r="AK1990" s="46" t="str">
        <f>IF($A1990&lt;&gt;"",IF('1 Mailing Information'!$C$15=TRUE,TRUE,""),"")</f>
        <v/>
      </c>
      <c r="AL1990" s="46" t="str">
        <f>IF($A1990&lt;&gt;"",IF('1 Mailing Information'!$E$15&lt;&gt;"",'1 Mailing Information'!$E$15,""),"")</f>
        <v/>
      </c>
      <c r="AM1990" s="46" t="str">
        <f>IF($A1990&lt;&gt;"",IF('1 Mailing Information'!$B$13&lt;&gt;"",'1 Mailing Information'!$B$13,""),"")</f>
        <v/>
      </c>
      <c r="AN1990" s="46" t="str">
        <f>IF($A1990&lt;&gt;"",IF('1 Mailing Information'!$B$16=TRUE,TRUE,""),"")</f>
        <v/>
      </c>
      <c r="AO1990" s="46" t="str">
        <f>IF($A1990&lt;&gt;"",IF('1 Mailing Information'!$C$16=TRUE,TRUE,""),"")</f>
        <v/>
      </c>
      <c r="AP1990" s="46" t="str">
        <f>IF($A1990&lt;&gt;"",IF('1 Mailing Information'!$B$17=TRUE,TRUE,""),"")</f>
        <v/>
      </c>
      <c r="AQ1990" s="46" t="str">
        <f>IF($A1990&lt;&gt;"",IF('1 Mailing Information'!$C$17=TRUE,TRUE,""),"")</f>
        <v/>
      </c>
      <c r="AR1990" s="46" t="str">
        <f>IF($A1990&lt;&gt;"",IF('1 Mailing Information'!$B$19&lt;&gt;"",'1 Mailing Information'!$B$19,""),"")</f>
        <v/>
      </c>
      <c r="AS1990" s="46" t="str">
        <f>IF($A1990&lt;&gt;"",IF('1 Mailing Information'!$E$19&lt;&gt;"",'1 Mailing Information'!$E$19,""),"")</f>
        <v/>
      </c>
      <c r="AT1990" s="46" t="str">
        <f>IF($A1990&lt;&gt;"",IF('1 Mailing Information'!$B$21&lt;&gt;"",'1 Mailing Information'!$B$21,""),"")</f>
        <v/>
      </c>
    </row>
    <row r="1991" spans="4:46" x14ac:dyDescent="0.3">
      <c r="D1991" s="26" t="str">
        <f t="shared" si="31"/>
        <v/>
      </c>
      <c r="E1991" s="25"/>
      <c r="M1991" s="53"/>
      <c r="P1991" s="48" t="str">
        <f>IF(M1991&lt;&gt;"",VLOOKUP(M1991,'5 Drop Down Options'!$B:$D,3,FALSE),"")</f>
        <v/>
      </c>
      <c r="R1991" s="53"/>
      <c r="S1991" s="53"/>
      <c r="T1991" s="53"/>
      <c r="U1991" s="53"/>
      <c r="X1991" s="27"/>
      <c r="Y1991" s="46" t="str">
        <f>IF($A1991&lt;&gt;"",IF('1 Mailing Information'!$B$1&lt;&gt;"",'1 Mailing Information'!$B$1,""),"")</f>
        <v/>
      </c>
      <c r="Z1991" s="46" t="str">
        <f>IF($A1991&lt;&gt;"",IF('1 Mailing Information'!$B$2&lt;&gt;"",'1 Mailing Information'!$B$2,""),"")</f>
        <v/>
      </c>
      <c r="AA1991" s="46" t="str">
        <f>IF($A1991&lt;&gt;"",IF('1 Mailing Information'!$B$3&lt;&gt;"",'1 Mailing Information'!$B$3,""),"")</f>
        <v/>
      </c>
      <c r="AB1991" s="46" t="str">
        <f>IF($A1991&lt;&gt;"",IF('1 Mailing Information'!$B$4&lt;&gt;"",'1 Mailing Information'!$B$4,""),"")</f>
        <v/>
      </c>
      <c r="AC1991" s="46" t="str">
        <f>IF($A1991&lt;&gt;"",IF('1 Mailing Information'!$B$5&lt;&gt;"",'1 Mailing Information'!$B$5,""),"")</f>
        <v/>
      </c>
      <c r="AD1991" s="46" t="str">
        <f>IF($A1991&lt;&gt;"",IF('1 Mailing Information'!$B$6&lt;&gt;"",'1 Mailing Information'!$B$6,""),"")</f>
        <v/>
      </c>
      <c r="AE1991" s="46" t="str">
        <f>IF($A1991&lt;&gt;"",IF('1 Mailing Information'!$B$7&lt;&gt;"",'1 Mailing Information'!$B$7,""),"")</f>
        <v/>
      </c>
      <c r="AF1991" s="46" t="str">
        <f>IF($A1991&lt;&gt;"",IF('1 Mailing Information'!$B$8&lt;&gt;"",'1 Mailing Information'!$B$8,""),"")</f>
        <v/>
      </c>
      <c r="AG1991" s="46" t="str">
        <f>IF($A1991&lt;&gt;"",IF('1 Mailing Information'!$B$9&lt;&gt;"",'1 Mailing Information'!$B$9,""),"")</f>
        <v/>
      </c>
      <c r="AH1991" s="46" t="str">
        <f>IF($A1991&lt;&gt;"",IF('1 Mailing Information'!$B$10&lt;&gt;"",'1 Mailing Information'!$B$10,""),"")</f>
        <v/>
      </c>
      <c r="AI1991" s="46" t="str">
        <f>IF($A1991&lt;&gt;"",IF('1 Mailing Information'!$B$11&lt;&gt;"",'1 Mailing Information'!$B$11,""),"")</f>
        <v/>
      </c>
      <c r="AJ1991" s="46" t="str">
        <f>IF($A1991&lt;&gt;"",IF('1 Mailing Information'!$B$15=TRUE,TRUE,""),"")</f>
        <v/>
      </c>
      <c r="AK1991" s="46" t="str">
        <f>IF($A1991&lt;&gt;"",IF('1 Mailing Information'!$C$15=TRUE,TRUE,""),"")</f>
        <v/>
      </c>
      <c r="AL1991" s="46" t="str">
        <f>IF($A1991&lt;&gt;"",IF('1 Mailing Information'!$E$15&lt;&gt;"",'1 Mailing Information'!$E$15,""),"")</f>
        <v/>
      </c>
      <c r="AM1991" s="46" t="str">
        <f>IF($A1991&lt;&gt;"",IF('1 Mailing Information'!$B$13&lt;&gt;"",'1 Mailing Information'!$B$13,""),"")</f>
        <v/>
      </c>
      <c r="AN1991" s="46" t="str">
        <f>IF($A1991&lt;&gt;"",IF('1 Mailing Information'!$B$16=TRUE,TRUE,""),"")</f>
        <v/>
      </c>
      <c r="AO1991" s="46" t="str">
        <f>IF($A1991&lt;&gt;"",IF('1 Mailing Information'!$C$16=TRUE,TRUE,""),"")</f>
        <v/>
      </c>
      <c r="AP1991" s="46" t="str">
        <f>IF($A1991&lt;&gt;"",IF('1 Mailing Information'!$B$17=TRUE,TRUE,""),"")</f>
        <v/>
      </c>
      <c r="AQ1991" s="46" t="str">
        <f>IF($A1991&lt;&gt;"",IF('1 Mailing Information'!$C$17=TRUE,TRUE,""),"")</f>
        <v/>
      </c>
      <c r="AR1991" s="46" t="str">
        <f>IF($A1991&lt;&gt;"",IF('1 Mailing Information'!$B$19&lt;&gt;"",'1 Mailing Information'!$B$19,""),"")</f>
        <v/>
      </c>
      <c r="AS1991" s="46" t="str">
        <f>IF($A1991&lt;&gt;"",IF('1 Mailing Information'!$E$19&lt;&gt;"",'1 Mailing Information'!$E$19,""),"")</f>
        <v/>
      </c>
      <c r="AT1991" s="46" t="str">
        <f>IF($A1991&lt;&gt;"",IF('1 Mailing Information'!$B$21&lt;&gt;"",'1 Mailing Information'!$B$21,""),"")</f>
        <v/>
      </c>
    </row>
    <row r="1992" spans="4:46" x14ac:dyDescent="0.3">
      <c r="D1992" s="26" t="str">
        <f t="shared" si="31"/>
        <v/>
      </c>
      <c r="E1992" s="25"/>
      <c r="M1992" s="53"/>
      <c r="P1992" s="48" t="str">
        <f>IF(M1992&lt;&gt;"",VLOOKUP(M1992,'5 Drop Down Options'!$B:$D,3,FALSE),"")</f>
        <v/>
      </c>
      <c r="R1992" s="53"/>
      <c r="S1992" s="53"/>
      <c r="T1992" s="53"/>
      <c r="U1992" s="53"/>
      <c r="X1992" s="27"/>
      <c r="Y1992" s="46" t="str">
        <f>IF($A1992&lt;&gt;"",IF('1 Mailing Information'!$B$1&lt;&gt;"",'1 Mailing Information'!$B$1,""),"")</f>
        <v/>
      </c>
      <c r="Z1992" s="46" t="str">
        <f>IF($A1992&lt;&gt;"",IF('1 Mailing Information'!$B$2&lt;&gt;"",'1 Mailing Information'!$B$2,""),"")</f>
        <v/>
      </c>
      <c r="AA1992" s="46" t="str">
        <f>IF($A1992&lt;&gt;"",IF('1 Mailing Information'!$B$3&lt;&gt;"",'1 Mailing Information'!$B$3,""),"")</f>
        <v/>
      </c>
      <c r="AB1992" s="46" t="str">
        <f>IF($A1992&lt;&gt;"",IF('1 Mailing Information'!$B$4&lt;&gt;"",'1 Mailing Information'!$B$4,""),"")</f>
        <v/>
      </c>
      <c r="AC1992" s="46" t="str">
        <f>IF($A1992&lt;&gt;"",IF('1 Mailing Information'!$B$5&lt;&gt;"",'1 Mailing Information'!$B$5,""),"")</f>
        <v/>
      </c>
      <c r="AD1992" s="46" t="str">
        <f>IF($A1992&lt;&gt;"",IF('1 Mailing Information'!$B$6&lt;&gt;"",'1 Mailing Information'!$B$6,""),"")</f>
        <v/>
      </c>
      <c r="AE1992" s="46" t="str">
        <f>IF($A1992&lt;&gt;"",IF('1 Mailing Information'!$B$7&lt;&gt;"",'1 Mailing Information'!$B$7,""),"")</f>
        <v/>
      </c>
      <c r="AF1992" s="46" t="str">
        <f>IF($A1992&lt;&gt;"",IF('1 Mailing Information'!$B$8&lt;&gt;"",'1 Mailing Information'!$B$8,""),"")</f>
        <v/>
      </c>
      <c r="AG1992" s="46" t="str">
        <f>IF($A1992&lt;&gt;"",IF('1 Mailing Information'!$B$9&lt;&gt;"",'1 Mailing Information'!$B$9,""),"")</f>
        <v/>
      </c>
      <c r="AH1992" s="46" t="str">
        <f>IF($A1992&lt;&gt;"",IF('1 Mailing Information'!$B$10&lt;&gt;"",'1 Mailing Information'!$B$10,""),"")</f>
        <v/>
      </c>
      <c r="AI1992" s="46" t="str">
        <f>IF($A1992&lt;&gt;"",IF('1 Mailing Information'!$B$11&lt;&gt;"",'1 Mailing Information'!$B$11,""),"")</f>
        <v/>
      </c>
      <c r="AJ1992" s="46" t="str">
        <f>IF($A1992&lt;&gt;"",IF('1 Mailing Information'!$B$15=TRUE,TRUE,""),"")</f>
        <v/>
      </c>
      <c r="AK1992" s="46" t="str">
        <f>IF($A1992&lt;&gt;"",IF('1 Mailing Information'!$C$15=TRUE,TRUE,""),"")</f>
        <v/>
      </c>
      <c r="AL1992" s="46" t="str">
        <f>IF($A1992&lt;&gt;"",IF('1 Mailing Information'!$E$15&lt;&gt;"",'1 Mailing Information'!$E$15,""),"")</f>
        <v/>
      </c>
      <c r="AM1992" s="46" t="str">
        <f>IF($A1992&lt;&gt;"",IF('1 Mailing Information'!$B$13&lt;&gt;"",'1 Mailing Information'!$B$13,""),"")</f>
        <v/>
      </c>
      <c r="AN1992" s="46" t="str">
        <f>IF($A1992&lt;&gt;"",IF('1 Mailing Information'!$B$16=TRUE,TRUE,""),"")</f>
        <v/>
      </c>
      <c r="AO1992" s="46" t="str">
        <f>IF($A1992&lt;&gt;"",IF('1 Mailing Information'!$C$16=TRUE,TRUE,""),"")</f>
        <v/>
      </c>
      <c r="AP1992" s="46" t="str">
        <f>IF($A1992&lt;&gt;"",IF('1 Mailing Information'!$B$17=TRUE,TRUE,""),"")</f>
        <v/>
      </c>
      <c r="AQ1992" s="46" t="str">
        <f>IF($A1992&lt;&gt;"",IF('1 Mailing Information'!$C$17=TRUE,TRUE,""),"")</f>
        <v/>
      </c>
      <c r="AR1992" s="46" t="str">
        <f>IF($A1992&lt;&gt;"",IF('1 Mailing Information'!$B$19&lt;&gt;"",'1 Mailing Information'!$B$19,""),"")</f>
        <v/>
      </c>
      <c r="AS1992" s="46" t="str">
        <f>IF($A1992&lt;&gt;"",IF('1 Mailing Information'!$E$19&lt;&gt;"",'1 Mailing Information'!$E$19,""),"")</f>
        <v/>
      </c>
      <c r="AT1992" s="46" t="str">
        <f>IF($A1992&lt;&gt;"",IF('1 Mailing Information'!$B$21&lt;&gt;"",'1 Mailing Information'!$B$21,""),"")</f>
        <v/>
      </c>
    </row>
    <row r="1993" spans="4:46" x14ac:dyDescent="0.3">
      <c r="D1993" s="26" t="str">
        <f t="shared" si="31"/>
        <v/>
      </c>
      <c r="E1993" s="25"/>
      <c r="M1993" s="53"/>
      <c r="P1993" s="48" t="str">
        <f>IF(M1993&lt;&gt;"",VLOOKUP(M1993,'5 Drop Down Options'!$B:$D,3,FALSE),"")</f>
        <v/>
      </c>
      <c r="R1993" s="53"/>
      <c r="S1993" s="53"/>
      <c r="T1993" s="53"/>
      <c r="U1993" s="53"/>
      <c r="X1993" s="27"/>
      <c r="Y1993" s="46" t="str">
        <f>IF($A1993&lt;&gt;"",IF('1 Mailing Information'!$B$1&lt;&gt;"",'1 Mailing Information'!$B$1,""),"")</f>
        <v/>
      </c>
      <c r="Z1993" s="46" t="str">
        <f>IF($A1993&lt;&gt;"",IF('1 Mailing Information'!$B$2&lt;&gt;"",'1 Mailing Information'!$B$2,""),"")</f>
        <v/>
      </c>
      <c r="AA1993" s="46" t="str">
        <f>IF($A1993&lt;&gt;"",IF('1 Mailing Information'!$B$3&lt;&gt;"",'1 Mailing Information'!$B$3,""),"")</f>
        <v/>
      </c>
      <c r="AB1993" s="46" t="str">
        <f>IF($A1993&lt;&gt;"",IF('1 Mailing Information'!$B$4&lt;&gt;"",'1 Mailing Information'!$B$4,""),"")</f>
        <v/>
      </c>
      <c r="AC1993" s="46" t="str">
        <f>IF($A1993&lt;&gt;"",IF('1 Mailing Information'!$B$5&lt;&gt;"",'1 Mailing Information'!$B$5,""),"")</f>
        <v/>
      </c>
      <c r="AD1993" s="46" t="str">
        <f>IF($A1993&lt;&gt;"",IF('1 Mailing Information'!$B$6&lt;&gt;"",'1 Mailing Information'!$B$6,""),"")</f>
        <v/>
      </c>
      <c r="AE1993" s="46" t="str">
        <f>IF($A1993&lt;&gt;"",IF('1 Mailing Information'!$B$7&lt;&gt;"",'1 Mailing Information'!$B$7,""),"")</f>
        <v/>
      </c>
      <c r="AF1993" s="46" t="str">
        <f>IF($A1993&lt;&gt;"",IF('1 Mailing Information'!$B$8&lt;&gt;"",'1 Mailing Information'!$B$8,""),"")</f>
        <v/>
      </c>
      <c r="AG1993" s="46" t="str">
        <f>IF($A1993&lt;&gt;"",IF('1 Mailing Information'!$B$9&lt;&gt;"",'1 Mailing Information'!$B$9,""),"")</f>
        <v/>
      </c>
      <c r="AH1993" s="46" t="str">
        <f>IF($A1993&lt;&gt;"",IF('1 Mailing Information'!$B$10&lt;&gt;"",'1 Mailing Information'!$B$10,""),"")</f>
        <v/>
      </c>
      <c r="AI1993" s="46" t="str">
        <f>IF($A1993&lt;&gt;"",IF('1 Mailing Information'!$B$11&lt;&gt;"",'1 Mailing Information'!$B$11,""),"")</f>
        <v/>
      </c>
      <c r="AJ1993" s="46" t="str">
        <f>IF($A1993&lt;&gt;"",IF('1 Mailing Information'!$B$15=TRUE,TRUE,""),"")</f>
        <v/>
      </c>
      <c r="AK1993" s="46" t="str">
        <f>IF($A1993&lt;&gt;"",IF('1 Mailing Information'!$C$15=TRUE,TRUE,""),"")</f>
        <v/>
      </c>
      <c r="AL1993" s="46" t="str">
        <f>IF($A1993&lt;&gt;"",IF('1 Mailing Information'!$E$15&lt;&gt;"",'1 Mailing Information'!$E$15,""),"")</f>
        <v/>
      </c>
      <c r="AM1993" s="46" t="str">
        <f>IF($A1993&lt;&gt;"",IF('1 Mailing Information'!$B$13&lt;&gt;"",'1 Mailing Information'!$B$13,""),"")</f>
        <v/>
      </c>
      <c r="AN1993" s="46" t="str">
        <f>IF($A1993&lt;&gt;"",IF('1 Mailing Information'!$B$16=TRUE,TRUE,""),"")</f>
        <v/>
      </c>
      <c r="AO1993" s="46" t="str">
        <f>IF($A1993&lt;&gt;"",IF('1 Mailing Information'!$C$16=TRUE,TRUE,""),"")</f>
        <v/>
      </c>
      <c r="AP1993" s="46" t="str">
        <f>IF($A1993&lt;&gt;"",IF('1 Mailing Information'!$B$17=TRUE,TRUE,""),"")</f>
        <v/>
      </c>
      <c r="AQ1993" s="46" t="str">
        <f>IF($A1993&lt;&gt;"",IF('1 Mailing Information'!$C$17=TRUE,TRUE,""),"")</f>
        <v/>
      </c>
      <c r="AR1993" s="46" t="str">
        <f>IF($A1993&lt;&gt;"",IF('1 Mailing Information'!$B$19&lt;&gt;"",'1 Mailing Information'!$B$19,""),"")</f>
        <v/>
      </c>
      <c r="AS1993" s="46" t="str">
        <f>IF($A1993&lt;&gt;"",IF('1 Mailing Information'!$E$19&lt;&gt;"",'1 Mailing Information'!$E$19,""),"")</f>
        <v/>
      </c>
      <c r="AT1993" s="46" t="str">
        <f>IF($A1993&lt;&gt;"",IF('1 Mailing Information'!$B$21&lt;&gt;"",'1 Mailing Information'!$B$21,""),"")</f>
        <v/>
      </c>
    </row>
    <row r="1994" spans="4:46" x14ac:dyDescent="0.3">
      <c r="D1994" s="26" t="str">
        <f t="shared" si="31"/>
        <v/>
      </c>
      <c r="E1994" s="25"/>
      <c r="M1994" s="53"/>
      <c r="P1994" s="48" t="str">
        <f>IF(M1994&lt;&gt;"",VLOOKUP(M1994,'5 Drop Down Options'!$B:$D,3,FALSE),"")</f>
        <v/>
      </c>
      <c r="R1994" s="53"/>
      <c r="S1994" s="53"/>
      <c r="T1994" s="53"/>
      <c r="U1994" s="53"/>
      <c r="X1994" s="27"/>
      <c r="Y1994" s="46" t="str">
        <f>IF($A1994&lt;&gt;"",IF('1 Mailing Information'!$B$1&lt;&gt;"",'1 Mailing Information'!$B$1,""),"")</f>
        <v/>
      </c>
      <c r="Z1994" s="46" t="str">
        <f>IF($A1994&lt;&gt;"",IF('1 Mailing Information'!$B$2&lt;&gt;"",'1 Mailing Information'!$B$2,""),"")</f>
        <v/>
      </c>
      <c r="AA1994" s="46" t="str">
        <f>IF($A1994&lt;&gt;"",IF('1 Mailing Information'!$B$3&lt;&gt;"",'1 Mailing Information'!$B$3,""),"")</f>
        <v/>
      </c>
      <c r="AB1994" s="46" t="str">
        <f>IF($A1994&lt;&gt;"",IF('1 Mailing Information'!$B$4&lt;&gt;"",'1 Mailing Information'!$B$4,""),"")</f>
        <v/>
      </c>
      <c r="AC1994" s="46" t="str">
        <f>IF($A1994&lt;&gt;"",IF('1 Mailing Information'!$B$5&lt;&gt;"",'1 Mailing Information'!$B$5,""),"")</f>
        <v/>
      </c>
      <c r="AD1994" s="46" t="str">
        <f>IF($A1994&lt;&gt;"",IF('1 Mailing Information'!$B$6&lt;&gt;"",'1 Mailing Information'!$B$6,""),"")</f>
        <v/>
      </c>
      <c r="AE1994" s="46" t="str">
        <f>IF($A1994&lt;&gt;"",IF('1 Mailing Information'!$B$7&lt;&gt;"",'1 Mailing Information'!$B$7,""),"")</f>
        <v/>
      </c>
      <c r="AF1994" s="46" t="str">
        <f>IF($A1994&lt;&gt;"",IF('1 Mailing Information'!$B$8&lt;&gt;"",'1 Mailing Information'!$B$8,""),"")</f>
        <v/>
      </c>
      <c r="AG1994" s="46" t="str">
        <f>IF($A1994&lt;&gt;"",IF('1 Mailing Information'!$B$9&lt;&gt;"",'1 Mailing Information'!$B$9,""),"")</f>
        <v/>
      </c>
      <c r="AH1994" s="46" t="str">
        <f>IF($A1994&lt;&gt;"",IF('1 Mailing Information'!$B$10&lt;&gt;"",'1 Mailing Information'!$B$10,""),"")</f>
        <v/>
      </c>
      <c r="AI1994" s="46" t="str">
        <f>IF($A1994&lt;&gt;"",IF('1 Mailing Information'!$B$11&lt;&gt;"",'1 Mailing Information'!$B$11,""),"")</f>
        <v/>
      </c>
      <c r="AJ1994" s="46" t="str">
        <f>IF($A1994&lt;&gt;"",IF('1 Mailing Information'!$B$15=TRUE,TRUE,""),"")</f>
        <v/>
      </c>
      <c r="AK1994" s="46" t="str">
        <f>IF($A1994&lt;&gt;"",IF('1 Mailing Information'!$C$15=TRUE,TRUE,""),"")</f>
        <v/>
      </c>
      <c r="AL1994" s="46" t="str">
        <f>IF($A1994&lt;&gt;"",IF('1 Mailing Information'!$E$15&lt;&gt;"",'1 Mailing Information'!$E$15,""),"")</f>
        <v/>
      </c>
      <c r="AM1994" s="46" t="str">
        <f>IF($A1994&lt;&gt;"",IF('1 Mailing Information'!$B$13&lt;&gt;"",'1 Mailing Information'!$B$13,""),"")</f>
        <v/>
      </c>
      <c r="AN1994" s="46" t="str">
        <f>IF($A1994&lt;&gt;"",IF('1 Mailing Information'!$B$16=TRUE,TRUE,""),"")</f>
        <v/>
      </c>
      <c r="AO1994" s="46" t="str">
        <f>IF($A1994&lt;&gt;"",IF('1 Mailing Information'!$C$16=TRUE,TRUE,""),"")</f>
        <v/>
      </c>
      <c r="AP1994" s="46" t="str">
        <f>IF($A1994&lt;&gt;"",IF('1 Mailing Information'!$B$17=TRUE,TRUE,""),"")</f>
        <v/>
      </c>
      <c r="AQ1994" s="46" t="str">
        <f>IF($A1994&lt;&gt;"",IF('1 Mailing Information'!$C$17=TRUE,TRUE,""),"")</f>
        <v/>
      </c>
      <c r="AR1994" s="46" t="str">
        <f>IF($A1994&lt;&gt;"",IF('1 Mailing Information'!$B$19&lt;&gt;"",'1 Mailing Information'!$B$19,""),"")</f>
        <v/>
      </c>
      <c r="AS1994" s="46" t="str">
        <f>IF($A1994&lt;&gt;"",IF('1 Mailing Information'!$E$19&lt;&gt;"",'1 Mailing Information'!$E$19,""),"")</f>
        <v/>
      </c>
      <c r="AT1994" s="46" t="str">
        <f>IF($A1994&lt;&gt;"",IF('1 Mailing Information'!$B$21&lt;&gt;"",'1 Mailing Information'!$B$21,""),"")</f>
        <v/>
      </c>
    </row>
    <row r="1995" spans="4:46" x14ac:dyDescent="0.3">
      <c r="D1995" s="26" t="str">
        <f t="shared" si="31"/>
        <v/>
      </c>
      <c r="E1995" s="25"/>
      <c r="M1995" s="53"/>
      <c r="P1995" s="48" t="str">
        <f>IF(M1995&lt;&gt;"",VLOOKUP(M1995,'5 Drop Down Options'!$B:$D,3,FALSE),"")</f>
        <v/>
      </c>
      <c r="R1995" s="53"/>
      <c r="S1995" s="53"/>
      <c r="T1995" s="53"/>
      <c r="U1995" s="53"/>
      <c r="X1995" s="27"/>
      <c r="Y1995" s="46" t="str">
        <f>IF($A1995&lt;&gt;"",IF('1 Mailing Information'!$B$1&lt;&gt;"",'1 Mailing Information'!$B$1,""),"")</f>
        <v/>
      </c>
      <c r="Z1995" s="46" t="str">
        <f>IF($A1995&lt;&gt;"",IF('1 Mailing Information'!$B$2&lt;&gt;"",'1 Mailing Information'!$B$2,""),"")</f>
        <v/>
      </c>
      <c r="AA1995" s="46" t="str">
        <f>IF($A1995&lt;&gt;"",IF('1 Mailing Information'!$B$3&lt;&gt;"",'1 Mailing Information'!$B$3,""),"")</f>
        <v/>
      </c>
      <c r="AB1995" s="46" t="str">
        <f>IF($A1995&lt;&gt;"",IF('1 Mailing Information'!$B$4&lt;&gt;"",'1 Mailing Information'!$B$4,""),"")</f>
        <v/>
      </c>
      <c r="AC1995" s="46" t="str">
        <f>IF($A1995&lt;&gt;"",IF('1 Mailing Information'!$B$5&lt;&gt;"",'1 Mailing Information'!$B$5,""),"")</f>
        <v/>
      </c>
      <c r="AD1995" s="46" t="str">
        <f>IF($A1995&lt;&gt;"",IF('1 Mailing Information'!$B$6&lt;&gt;"",'1 Mailing Information'!$B$6,""),"")</f>
        <v/>
      </c>
      <c r="AE1995" s="46" t="str">
        <f>IF($A1995&lt;&gt;"",IF('1 Mailing Information'!$B$7&lt;&gt;"",'1 Mailing Information'!$B$7,""),"")</f>
        <v/>
      </c>
      <c r="AF1995" s="46" t="str">
        <f>IF($A1995&lt;&gt;"",IF('1 Mailing Information'!$B$8&lt;&gt;"",'1 Mailing Information'!$B$8,""),"")</f>
        <v/>
      </c>
      <c r="AG1995" s="46" t="str">
        <f>IF($A1995&lt;&gt;"",IF('1 Mailing Information'!$B$9&lt;&gt;"",'1 Mailing Information'!$B$9,""),"")</f>
        <v/>
      </c>
      <c r="AH1995" s="46" t="str">
        <f>IF($A1995&lt;&gt;"",IF('1 Mailing Information'!$B$10&lt;&gt;"",'1 Mailing Information'!$B$10,""),"")</f>
        <v/>
      </c>
      <c r="AI1995" s="46" t="str">
        <f>IF($A1995&lt;&gt;"",IF('1 Mailing Information'!$B$11&lt;&gt;"",'1 Mailing Information'!$B$11,""),"")</f>
        <v/>
      </c>
      <c r="AJ1995" s="46" t="str">
        <f>IF($A1995&lt;&gt;"",IF('1 Mailing Information'!$B$15=TRUE,TRUE,""),"")</f>
        <v/>
      </c>
      <c r="AK1995" s="46" t="str">
        <f>IF($A1995&lt;&gt;"",IF('1 Mailing Information'!$C$15=TRUE,TRUE,""),"")</f>
        <v/>
      </c>
      <c r="AL1995" s="46" t="str">
        <f>IF($A1995&lt;&gt;"",IF('1 Mailing Information'!$E$15&lt;&gt;"",'1 Mailing Information'!$E$15,""),"")</f>
        <v/>
      </c>
      <c r="AM1995" s="46" t="str">
        <f>IF($A1995&lt;&gt;"",IF('1 Mailing Information'!$B$13&lt;&gt;"",'1 Mailing Information'!$B$13,""),"")</f>
        <v/>
      </c>
      <c r="AN1995" s="46" t="str">
        <f>IF($A1995&lt;&gt;"",IF('1 Mailing Information'!$B$16=TRUE,TRUE,""),"")</f>
        <v/>
      </c>
      <c r="AO1995" s="46" t="str">
        <f>IF($A1995&lt;&gt;"",IF('1 Mailing Information'!$C$16=TRUE,TRUE,""),"")</f>
        <v/>
      </c>
      <c r="AP1995" s="46" t="str">
        <f>IF($A1995&lt;&gt;"",IF('1 Mailing Information'!$B$17=TRUE,TRUE,""),"")</f>
        <v/>
      </c>
      <c r="AQ1995" s="46" t="str">
        <f>IF($A1995&lt;&gt;"",IF('1 Mailing Information'!$C$17=TRUE,TRUE,""),"")</f>
        <v/>
      </c>
      <c r="AR1995" s="46" t="str">
        <f>IF($A1995&lt;&gt;"",IF('1 Mailing Information'!$B$19&lt;&gt;"",'1 Mailing Information'!$B$19,""),"")</f>
        <v/>
      </c>
      <c r="AS1995" s="46" t="str">
        <f>IF($A1995&lt;&gt;"",IF('1 Mailing Information'!$E$19&lt;&gt;"",'1 Mailing Information'!$E$19,""),"")</f>
        <v/>
      </c>
      <c r="AT1995" s="46" t="str">
        <f>IF($A1995&lt;&gt;"",IF('1 Mailing Information'!$B$21&lt;&gt;"",'1 Mailing Information'!$B$21,""),"")</f>
        <v/>
      </c>
    </row>
    <row r="1996" spans="4:46" x14ac:dyDescent="0.3">
      <c r="D1996" s="26" t="str">
        <f t="shared" si="31"/>
        <v/>
      </c>
      <c r="E1996" s="25"/>
      <c r="M1996" s="53"/>
      <c r="P1996" s="48" t="str">
        <f>IF(M1996&lt;&gt;"",VLOOKUP(M1996,'5 Drop Down Options'!$B:$D,3,FALSE),"")</f>
        <v/>
      </c>
      <c r="R1996" s="53"/>
      <c r="S1996" s="53"/>
      <c r="T1996" s="53"/>
      <c r="U1996" s="53"/>
      <c r="X1996" s="27"/>
      <c r="Y1996" s="46" t="str">
        <f>IF($A1996&lt;&gt;"",IF('1 Mailing Information'!$B$1&lt;&gt;"",'1 Mailing Information'!$B$1,""),"")</f>
        <v/>
      </c>
      <c r="Z1996" s="46" t="str">
        <f>IF($A1996&lt;&gt;"",IF('1 Mailing Information'!$B$2&lt;&gt;"",'1 Mailing Information'!$B$2,""),"")</f>
        <v/>
      </c>
      <c r="AA1996" s="46" t="str">
        <f>IF($A1996&lt;&gt;"",IF('1 Mailing Information'!$B$3&lt;&gt;"",'1 Mailing Information'!$B$3,""),"")</f>
        <v/>
      </c>
      <c r="AB1996" s="46" t="str">
        <f>IF($A1996&lt;&gt;"",IF('1 Mailing Information'!$B$4&lt;&gt;"",'1 Mailing Information'!$B$4,""),"")</f>
        <v/>
      </c>
      <c r="AC1996" s="46" t="str">
        <f>IF($A1996&lt;&gt;"",IF('1 Mailing Information'!$B$5&lt;&gt;"",'1 Mailing Information'!$B$5,""),"")</f>
        <v/>
      </c>
      <c r="AD1996" s="46" t="str">
        <f>IF($A1996&lt;&gt;"",IF('1 Mailing Information'!$B$6&lt;&gt;"",'1 Mailing Information'!$B$6,""),"")</f>
        <v/>
      </c>
      <c r="AE1996" s="46" t="str">
        <f>IF($A1996&lt;&gt;"",IF('1 Mailing Information'!$B$7&lt;&gt;"",'1 Mailing Information'!$B$7,""),"")</f>
        <v/>
      </c>
      <c r="AF1996" s="46" t="str">
        <f>IF($A1996&lt;&gt;"",IF('1 Mailing Information'!$B$8&lt;&gt;"",'1 Mailing Information'!$B$8,""),"")</f>
        <v/>
      </c>
      <c r="AG1996" s="46" t="str">
        <f>IF($A1996&lt;&gt;"",IF('1 Mailing Information'!$B$9&lt;&gt;"",'1 Mailing Information'!$B$9,""),"")</f>
        <v/>
      </c>
      <c r="AH1996" s="46" t="str">
        <f>IF($A1996&lt;&gt;"",IF('1 Mailing Information'!$B$10&lt;&gt;"",'1 Mailing Information'!$B$10,""),"")</f>
        <v/>
      </c>
      <c r="AI1996" s="46" t="str">
        <f>IF($A1996&lt;&gt;"",IF('1 Mailing Information'!$B$11&lt;&gt;"",'1 Mailing Information'!$B$11,""),"")</f>
        <v/>
      </c>
      <c r="AJ1996" s="46" t="str">
        <f>IF($A1996&lt;&gt;"",IF('1 Mailing Information'!$B$15=TRUE,TRUE,""),"")</f>
        <v/>
      </c>
      <c r="AK1996" s="46" t="str">
        <f>IF($A1996&lt;&gt;"",IF('1 Mailing Information'!$C$15=TRUE,TRUE,""),"")</f>
        <v/>
      </c>
      <c r="AL1996" s="46" t="str">
        <f>IF($A1996&lt;&gt;"",IF('1 Mailing Information'!$E$15&lt;&gt;"",'1 Mailing Information'!$E$15,""),"")</f>
        <v/>
      </c>
      <c r="AM1996" s="46" t="str">
        <f>IF($A1996&lt;&gt;"",IF('1 Mailing Information'!$B$13&lt;&gt;"",'1 Mailing Information'!$B$13,""),"")</f>
        <v/>
      </c>
      <c r="AN1996" s="46" t="str">
        <f>IF($A1996&lt;&gt;"",IF('1 Mailing Information'!$B$16=TRUE,TRUE,""),"")</f>
        <v/>
      </c>
      <c r="AO1996" s="46" t="str">
        <f>IF($A1996&lt;&gt;"",IF('1 Mailing Information'!$C$16=TRUE,TRUE,""),"")</f>
        <v/>
      </c>
      <c r="AP1996" s="46" t="str">
        <f>IF($A1996&lt;&gt;"",IF('1 Mailing Information'!$B$17=TRUE,TRUE,""),"")</f>
        <v/>
      </c>
      <c r="AQ1996" s="46" t="str">
        <f>IF($A1996&lt;&gt;"",IF('1 Mailing Information'!$C$17=TRUE,TRUE,""),"")</f>
        <v/>
      </c>
      <c r="AR1996" s="46" t="str">
        <f>IF($A1996&lt;&gt;"",IF('1 Mailing Information'!$B$19&lt;&gt;"",'1 Mailing Information'!$B$19,""),"")</f>
        <v/>
      </c>
      <c r="AS1996" s="46" t="str">
        <f>IF($A1996&lt;&gt;"",IF('1 Mailing Information'!$E$19&lt;&gt;"",'1 Mailing Information'!$E$19,""),"")</f>
        <v/>
      </c>
      <c r="AT1996" s="46" t="str">
        <f>IF($A1996&lt;&gt;"",IF('1 Mailing Information'!$B$21&lt;&gt;"",'1 Mailing Information'!$B$21,""),"")</f>
        <v/>
      </c>
    </row>
    <row r="1997" spans="4:46" x14ac:dyDescent="0.3">
      <c r="D1997" s="26" t="str">
        <f t="shared" si="31"/>
        <v/>
      </c>
      <c r="E1997" s="25"/>
      <c r="M1997" s="53"/>
      <c r="P1997" s="48" t="str">
        <f>IF(M1997&lt;&gt;"",VLOOKUP(M1997,'5 Drop Down Options'!$B:$D,3,FALSE),"")</f>
        <v/>
      </c>
      <c r="R1997" s="53"/>
      <c r="S1997" s="53"/>
      <c r="T1997" s="53"/>
      <c r="U1997" s="53"/>
      <c r="X1997" s="27"/>
      <c r="Y1997" s="46" t="str">
        <f>IF($A1997&lt;&gt;"",IF('1 Mailing Information'!$B$1&lt;&gt;"",'1 Mailing Information'!$B$1,""),"")</f>
        <v/>
      </c>
      <c r="Z1997" s="46" t="str">
        <f>IF($A1997&lt;&gt;"",IF('1 Mailing Information'!$B$2&lt;&gt;"",'1 Mailing Information'!$B$2,""),"")</f>
        <v/>
      </c>
      <c r="AA1997" s="46" t="str">
        <f>IF($A1997&lt;&gt;"",IF('1 Mailing Information'!$B$3&lt;&gt;"",'1 Mailing Information'!$B$3,""),"")</f>
        <v/>
      </c>
      <c r="AB1997" s="46" t="str">
        <f>IF($A1997&lt;&gt;"",IF('1 Mailing Information'!$B$4&lt;&gt;"",'1 Mailing Information'!$B$4,""),"")</f>
        <v/>
      </c>
      <c r="AC1997" s="46" t="str">
        <f>IF($A1997&lt;&gt;"",IF('1 Mailing Information'!$B$5&lt;&gt;"",'1 Mailing Information'!$B$5,""),"")</f>
        <v/>
      </c>
      <c r="AD1997" s="46" t="str">
        <f>IF($A1997&lt;&gt;"",IF('1 Mailing Information'!$B$6&lt;&gt;"",'1 Mailing Information'!$B$6,""),"")</f>
        <v/>
      </c>
      <c r="AE1997" s="46" t="str">
        <f>IF($A1997&lt;&gt;"",IF('1 Mailing Information'!$B$7&lt;&gt;"",'1 Mailing Information'!$B$7,""),"")</f>
        <v/>
      </c>
      <c r="AF1997" s="46" t="str">
        <f>IF($A1997&lt;&gt;"",IF('1 Mailing Information'!$B$8&lt;&gt;"",'1 Mailing Information'!$B$8,""),"")</f>
        <v/>
      </c>
      <c r="AG1997" s="46" t="str">
        <f>IF($A1997&lt;&gt;"",IF('1 Mailing Information'!$B$9&lt;&gt;"",'1 Mailing Information'!$B$9,""),"")</f>
        <v/>
      </c>
      <c r="AH1997" s="46" t="str">
        <f>IF($A1997&lt;&gt;"",IF('1 Mailing Information'!$B$10&lt;&gt;"",'1 Mailing Information'!$B$10,""),"")</f>
        <v/>
      </c>
      <c r="AI1997" s="46" t="str">
        <f>IF($A1997&lt;&gt;"",IF('1 Mailing Information'!$B$11&lt;&gt;"",'1 Mailing Information'!$B$11,""),"")</f>
        <v/>
      </c>
      <c r="AJ1997" s="46" t="str">
        <f>IF($A1997&lt;&gt;"",IF('1 Mailing Information'!$B$15=TRUE,TRUE,""),"")</f>
        <v/>
      </c>
      <c r="AK1997" s="46" t="str">
        <f>IF($A1997&lt;&gt;"",IF('1 Mailing Information'!$C$15=TRUE,TRUE,""),"")</f>
        <v/>
      </c>
      <c r="AL1997" s="46" t="str">
        <f>IF($A1997&lt;&gt;"",IF('1 Mailing Information'!$E$15&lt;&gt;"",'1 Mailing Information'!$E$15,""),"")</f>
        <v/>
      </c>
      <c r="AM1997" s="46" t="str">
        <f>IF($A1997&lt;&gt;"",IF('1 Mailing Information'!$B$13&lt;&gt;"",'1 Mailing Information'!$B$13,""),"")</f>
        <v/>
      </c>
      <c r="AN1997" s="46" t="str">
        <f>IF($A1997&lt;&gt;"",IF('1 Mailing Information'!$B$16=TRUE,TRUE,""),"")</f>
        <v/>
      </c>
      <c r="AO1997" s="46" t="str">
        <f>IF($A1997&lt;&gt;"",IF('1 Mailing Information'!$C$16=TRUE,TRUE,""),"")</f>
        <v/>
      </c>
      <c r="AP1997" s="46" t="str">
        <f>IF($A1997&lt;&gt;"",IF('1 Mailing Information'!$B$17=TRUE,TRUE,""),"")</f>
        <v/>
      </c>
      <c r="AQ1997" s="46" t="str">
        <f>IF($A1997&lt;&gt;"",IF('1 Mailing Information'!$C$17=TRUE,TRUE,""),"")</f>
        <v/>
      </c>
      <c r="AR1997" s="46" t="str">
        <f>IF($A1997&lt;&gt;"",IF('1 Mailing Information'!$B$19&lt;&gt;"",'1 Mailing Information'!$B$19,""),"")</f>
        <v/>
      </c>
      <c r="AS1997" s="46" t="str">
        <f>IF($A1997&lt;&gt;"",IF('1 Mailing Information'!$E$19&lt;&gt;"",'1 Mailing Information'!$E$19,""),"")</f>
        <v/>
      </c>
      <c r="AT1997" s="46" t="str">
        <f>IF($A1997&lt;&gt;"",IF('1 Mailing Information'!$B$21&lt;&gt;"",'1 Mailing Information'!$B$21,""),"")</f>
        <v/>
      </c>
    </row>
    <row r="1998" spans="4:46" x14ac:dyDescent="0.3">
      <c r="D1998" s="26" t="str">
        <f t="shared" si="31"/>
        <v/>
      </c>
      <c r="E1998" s="25"/>
      <c r="M1998" s="53"/>
      <c r="P1998" s="48" t="str">
        <f>IF(M1998&lt;&gt;"",VLOOKUP(M1998,'5 Drop Down Options'!$B:$D,3,FALSE),"")</f>
        <v/>
      </c>
      <c r="R1998" s="53"/>
      <c r="S1998" s="53"/>
      <c r="T1998" s="53"/>
      <c r="U1998" s="53"/>
      <c r="X1998" s="27"/>
      <c r="Y1998" s="46" t="str">
        <f>IF($A1998&lt;&gt;"",IF('1 Mailing Information'!$B$1&lt;&gt;"",'1 Mailing Information'!$B$1,""),"")</f>
        <v/>
      </c>
      <c r="Z1998" s="46" t="str">
        <f>IF($A1998&lt;&gt;"",IF('1 Mailing Information'!$B$2&lt;&gt;"",'1 Mailing Information'!$B$2,""),"")</f>
        <v/>
      </c>
      <c r="AA1998" s="46" t="str">
        <f>IF($A1998&lt;&gt;"",IF('1 Mailing Information'!$B$3&lt;&gt;"",'1 Mailing Information'!$B$3,""),"")</f>
        <v/>
      </c>
      <c r="AB1998" s="46" t="str">
        <f>IF($A1998&lt;&gt;"",IF('1 Mailing Information'!$B$4&lt;&gt;"",'1 Mailing Information'!$B$4,""),"")</f>
        <v/>
      </c>
      <c r="AC1998" s="46" t="str">
        <f>IF($A1998&lt;&gt;"",IF('1 Mailing Information'!$B$5&lt;&gt;"",'1 Mailing Information'!$B$5,""),"")</f>
        <v/>
      </c>
      <c r="AD1998" s="46" t="str">
        <f>IF($A1998&lt;&gt;"",IF('1 Mailing Information'!$B$6&lt;&gt;"",'1 Mailing Information'!$B$6,""),"")</f>
        <v/>
      </c>
      <c r="AE1998" s="46" t="str">
        <f>IF($A1998&lt;&gt;"",IF('1 Mailing Information'!$B$7&lt;&gt;"",'1 Mailing Information'!$B$7,""),"")</f>
        <v/>
      </c>
      <c r="AF1998" s="46" t="str">
        <f>IF($A1998&lt;&gt;"",IF('1 Mailing Information'!$B$8&lt;&gt;"",'1 Mailing Information'!$B$8,""),"")</f>
        <v/>
      </c>
      <c r="AG1998" s="46" t="str">
        <f>IF($A1998&lt;&gt;"",IF('1 Mailing Information'!$B$9&lt;&gt;"",'1 Mailing Information'!$B$9,""),"")</f>
        <v/>
      </c>
      <c r="AH1998" s="46" t="str">
        <f>IF($A1998&lt;&gt;"",IF('1 Mailing Information'!$B$10&lt;&gt;"",'1 Mailing Information'!$B$10,""),"")</f>
        <v/>
      </c>
      <c r="AI1998" s="46" t="str">
        <f>IF($A1998&lt;&gt;"",IF('1 Mailing Information'!$B$11&lt;&gt;"",'1 Mailing Information'!$B$11,""),"")</f>
        <v/>
      </c>
      <c r="AJ1998" s="46" t="str">
        <f>IF($A1998&lt;&gt;"",IF('1 Mailing Information'!$B$15=TRUE,TRUE,""),"")</f>
        <v/>
      </c>
      <c r="AK1998" s="46" t="str">
        <f>IF($A1998&lt;&gt;"",IF('1 Mailing Information'!$C$15=TRUE,TRUE,""),"")</f>
        <v/>
      </c>
      <c r="AL1998" s="46" t="str">
        <f>IF($A1998&lt;&gt;"",IF('1 Mailing Information'!$E$15&lt;&gt;"",'1 Mailing Information'!$E$15,""),"")</f>
        <v/>
      </c>
      <c r="AM1998" s="46" t="str">
        <f>IF($A1998&lt;&gt;"",IF('1 Mailing Information'!$B$13&lt;&gt;"",'1 Mailing Information'!$B$13,""),"")</f>
        <v/>
      </c>
      <c r="AN1998" s="46" t="str">
        <f>IF($A1998&lt;&gt;"",IF('1 Mailing Information'!$B$16=TRUE,TRUE,""),"")</f>
        <v/>
      </c>
      <c r="AO1998" s="46" t="str">
        <f>IF($A1998&lt;&gt;"",IF('1 Mailing Information'!$C$16=TRUE,TRUE,""),"")</f>
        <v/>
      </c>
      <c r="AP1998" s="46" t="str">
        <f>IF($A1998&lt;&gt;"",IF('1 Mailing Information'!$B$17=TRUE,TRUE,""),"")</f>
        <v/>
      </c>
      <c r="AQ1998" s="46" t="str">
        <f>IF($A1998&lt;&gt;"",IF('1 Mailing Information'!$C$17=TRUE,TRUE,""),"")</f>
        <v/>
      </c>
      <c r="AR1998" s="46" t="str">
        <f>IF($A1998&lt;&gt;"",IF('1 Mailing Information'!$B$19&lt;&gt;"",'1 Mailing Information'!$B$19,""),"")</f>
        <v/>
      </c>
      <c r="AS1998" s="46" t="str">
        <f>IF($A1998&lt;&gt;"",IF('1 Mailing Information'!$E$19&lt;&gt;"",'1 Mailing Information'!$E$19,""),"")</f>
        <v/>
      </c>
      <c r="AT1998" s="46" t="str">
        <f>IF($A1998&lt;&gt;"",IF('1 Mailing Information'!$B$21&lt;&gt;"",'1 Mailing Information'!$B$21,""),"")</f>
        <v/>
      </c>
    </row>
    <row r="1999" spans="4:46" x14ac:dyDescent="0.3">
      <c r="D1999" s="26" t="str">
        <f t="shared" si="31"/>
        <v/>
      </c>
      <c r="E1999" s="25"/>
      <c r="M1999" s="53"/>
      <c r="P1999" s="48" t="str">
        <f>IF(M1999&lt;&gt;"",VLOOKUP(M1999,'5 Drop Down Options'!$B:$D,3,FALSE),"")</f>
        <v/>
      </c>
      <c r="R1999" s="53"/>
      <c r="S1999" s="53"/>
      <c r="T1999" s="53"/>
      <c r="U1999" s="53"/>
      <c r="X1999" s="27"/>
      <c r="Y1999" s="46" t="str">
        <f>IF($A1999&lt;&gt;"",IF('1 Mailing Information'!$B$1&lt;&gt;"",'1 Mailing Information'!$B$1,""),"")</f>
        <v/>
      </c>
      <c r="Z1999" s="46" t="str">
        <f>IF($A1999&lt;&gt;"",IF('1 Mailing Information'!$B$2&lt;&gt;"",'1 Mailing Information'!$B$2,""),"")</f>
        <v/>
      </c>
      <c r="AA1999" s="46" t="str">
        <f>IF($A1999&lt;&gt;"",IF('1 Mailing Information'!$B$3&lt;&gt;"",'1 Mailing Information'!$B$3,""),"")</f>
        <v/>
      </c>
      <c r="AB1999" s="46" t="str">
        <f>IF($A1999&lt;&gt;"",IF('1 Mailing Information'!$B$4&lt;&gt;"",'1 Mailing Information'!$B$4,""),"")</f>
        <v/>
      </c>
      <c r="AC1999" s="46" t="str">
        <f>IF($A1999&lt;&gt;"",IF('1 Mailing Information'!$B$5&lt;&gt;"",'1 Mailing Information'!$B$5,""),"")</f>
        <v/>
      </c>
      <c r="AD1999" s="46" t="str">
        <f>IF($A1999&lt;&gt;"",IF('1 Mailing Information'!$B$6&lt;&gt;"",'1 Mailing Information'!$B$6,""),"")</f>
        <v/>
      </c>
      <c r="AE1999" s="46" t="str">
        <f>IF($A1999&lt;&gt;"",IF('1 Mailing Information'!$B$7&lt;&gt;"",'1 Mailing Information'!$B$7,""),"")</f>
        <v/>
      </c>
      <c r="AF1999" s="46" t="str">
        <f>IF($A1999&lt;&gt;"",IF('1 Mailing Information'!$B$8&lt;&gt;"",'1 Mailing Information'!$B$8,""),"")</f>
        <v/>
      </c>
      <c r="AG1999" s="46" t="str">
        <f>IF($A1999&lt;&gt;"",IF('1 Mailing Information'!$B$9&lt;&gt;"",'1 Mailing Information'!$B$9,""),"")</f>
        <v/>
      </c>
      <c r="AH1999" s="46" t="str">
        <f>IF($A1999&lt;&gt;"",IF('1 Mailing Information'!$B$10&lt;&gt;"",'1 Mailing Information'!$B$10,""),"")</f>
        <v/>
      </c>
      <c r="AI1999" s="46" t="str">
        <f>IF($A1999&lt;&gt;"",IF('1 Mailing Information'!$B$11&lt;&gt;"",'1 Mailing Information'!$B$11,""),"")</f>
        <v/>
      </c>
      <c r="AJ1999" s="46" t="str">
        <f>IF($A1999&lt;&gt;"",IF('1 Mailing Information'!$B$15=TRUE,TRUE,""),"")</f>
        <v/>
      </c>
      <c r="AK1999" s="46" t="str">
        <f>IF($A1999&lt;&gt;"",IF('1 Mailing Information'!$C$15=TRUE,TRUE,""),"")</f>
        <v/>
      </c>
      <c r="AL1999" s="46" t="str">
        <f>IF($A1999&lt;&gt;"",IF('1 Mailing Information'!$E$15&lt;&gt;"",'1 Mailing Information'!$E$15,""),"")</f>
        <v/>
      </c>
      <c r="AM1999" s="46" t="str">
        <f>IF($A1999&lt;&gt;"",IF('1 Mailing Information'!$B$13&lt;&gt;"",'1 Mailing Information'!$B$13,""),"")</f>
        <v/>
      </c>
      <c r="AN1999" s="46" t="str">
        <f>IF($A1999&lt;&gt;"",IF('1 Mailing Information'!$B$16=TRUE,TRUE,""),"")</f>
        <v/>
      </c>
      <c r="AO1999" s="46" t="str">
        <f>IF($A1999&lt;&gt;"",IF('1 Mailing Information'!$C$16=TRUE,TRUE,""),"")</f>
        <v/>
      </c>
      <c r="AP1999" s="46" t="str">
        <f>IF($A1999&lt;&gt;"",IF('1 Mailing Information'!$B$17=TRUE,TRUE,""),"")</f>
        <v/>
      </c>
      <c r="AQ1999" s="46" t="str">
        <f>IF($A1999&lt;&gt;"",IF('1 Mailing Information'!$C$17=TRUE,TRUE,""),"")</f>
        <v/>
      </c>
      <c r="AR1999" s="46" t="str">
        <f>IF($A1999&lt;&gt;"",IF('1 Mailing Information'!$B$19&lt;&gt;"",'1 Mailing Information'!$B$19,""),"")</f>
        <v/>
      </c>
      <c r="AS1999" s="46" t="str">
        <f>IF($A1999&lt;&gt;"",IF('1 Mailing Information'!$E$19&lt;&gt;"",'1 Mailing Information'!$E$19,""),"")</f>
        <v/>
      </c>
      <c r="AT1999" s="46" t="str">
        <f>IF($A1999&lt;&gt;"",IF('1 Mailing Information'!$B$21&lt;&gt;"",'1 Mailing Information'!$B$21,""),"")</f>
        <v/>
      </c>
    </row>
    <row r="2000" spans="4:46" x14ac:dyDescent="0.3">
      <c r="D2000" s="26" t="str">
        <f t="shared" si="31"/>
        <v/>
      </c>
      <c r="E2000" s="25"/>
      <c r="M2000" s="53"/>
      <c r="P2000" s="48" t="str">
        <f>IF(M2000&lt;&gt;"",VLOOKUP(M2000,'5 Drop Down Options'!$B:$D,3,FALSE),"")</f>
        <v/>
      </c>
      <c r="R2000" s="53"/>
      <c r="S2000" s="53"/>
      <c r="T2000" s="53"/>
      <c r="U2000" s="53"/>
      <c r="X2000" s="27"/>
      <c r="Y2000" s="46" t="str">
        <f>IF($A2000&lt;&gt;"",IF('1 Mailing Information'!$B$1&lt;&gt;"",'1 Mailing Information'!$B$1,""),"")</f>
        <v/>
      </c>
      <c r="Z2000" s="46" t="str">
        <f>IF($A2000&lt;&gt;"",IF('1 Mailing Information'!$B$2&lt;&gt;"",'1 Mailing Information'!$B$2,""),"")</f>
        <v/>
      </c>
      <c r="AA2000" s="46" t="str">
        <f>IF($A2000&lt;&gt;"",IF('1 Mailing Information'!$B$3&lt;&gt;"",'1 Mailing Information'!$B$3,""),"")</f>
        <v/>
      </c>
      <c r="AB2000" s="46" t="str">
        <f>IF($A2000&lt;&gt;"",IF('1 Mailing Information'!$B$4&lt;&gt;"",'1 Mailing Information'!$B$4,""),"")</f>
        <v/>
      </c>
      <c r="AC2000" s="46" t="str">
        <f>IF($A2000&lt;&gt;"",IF('1 Mailing Information'!$B$5&lt;&gt;"",'1 Mailing Information'!$B$5,""),"")</f>
        <v/>
      </c>
      <c r="AD2000" s="46" t="str">
        <f>IF($A2000&lt;&gt;"",IF('1 Mailing Information'!$B$6&lt;&gt;"",'1 Mailing Information'!$B$6,""),"")</f>
        <v/>
      </c>
      <c r="AE2000" s="46" t="str">
        <f>IF($A2000&lt;&gt;"",IF('1 Mailing Information'!$B$7&lt;&gt;"",'1 Mailing Information'!$B$7,""),"")</f>
        <v/>
      </c>
      <c r="AF2000" s="46" t="str">
        <f>IF($A2000&lt;&gt;"",IF('1 Mailing Information'!$B$8&lt;&gt;"",'1 Mailing Information'!$B$8,""),"")</f>
        <v/>
      </c>
      <c r="AG2000" s="46" t="str">
        <f>IF($A2000&lt;&gt;"",IF('1 Mailing Information'!$B$9&lt;&gt;"",'1 Mailing Information'!$B$9,""),"")</f>
        <v/>
      </c>
      <c r="AH2000" s="46" t="str">
        <f>IF($A2000&lt;&gt;"",IF('1 Mailing Information'!$B$10&lt;&gt;"",'1 Mailing Information'!$B$10,""),"")</f>
        <v/>
      </c>
      <c r="AI2000" s="46" t="str">
        <f>IF($A2000&lt;&gt;"",IF('1 Mailing Information'!$B$11&lt;&gt;"",'1 Mailing Information'!$B$11,""),"")</f>
        <v/>
      </c>
      <c r="AJ2000" s="46" t="str">
        <f>IF($A2000&lt;&gt;"",IF('1 Mailing Information'!$B$15=TRUE,TRUE,""),"")</f>
        <v/>
      </c>
      <c r="AK2000" s="46" t="str">
        <f>IF($A2000&lt;&gt;"",IF('1 Mailing Information'!$C$15=TRUE,TRUE,""),"")</f>
        <v/>
      </c>
      <c r="AL2000" s="46" t="str">
        <f>IF($A2000&lt;&gt;"",IF('1 Mailing Information'!$E$15&lt;&gt;"",'1 Mailing Information'!$E$15,""),"")</f>
        <v/>
      </c>
      <c r="AM2000" s="46" t="str">
        <f>IF($A2000&lt;&gt;"",IF('1 Mailing Information'!$B$13&lt;&gt;"",'1 Mailing Information'!$B$13,""),"")</f>
        <v/>
      </c>
      <c r="AN2000" s="46" t="str">
        <f>IF($A2000&lt;&gt;"",IF('1 Mailing Information'!$B$16=TRUE,TRUE,""),"")</f>
        <v/>
      </c>
      <c r="AO2000" s="46" t="str">
        <f>IF($A2000&lt;&gt;"",IF('1 Mailing Information'!$C$16=TRUE,TRUE,""),"")</f>
        <v/>
      </c>
      <c r="AP2000" s="46" t="str">
        <f>IF($A2000&lt;&gt;"",IF('1 Mailing Information'!$B$17=TRUE,TRUE,""),"")</f>
        <v/>
      </c>
      <c r="AQ2000" s="46" t="str">
        <f>IF($A2000&lt;&gt;"",IF('1 Mailing Information'!$C$17=TRUE,TRUE,""),"")</f>
        <v/>
      </c>
      <c r="AR2000" s="46" t="str">
        <f>IF($A2000&lt;&gt;"",IF('1 Mailing Information'!$B$19&lt;&gt;"",'1 Mailing Information'!$B$19,""),"")</f>
        <v/>
      </c>
      <c r="AS2000" s="46" t="str">
        <f>IF($A2000&lt;&gt;"",IF('1 Mailing Information'!$E$19&lt;&gt;"",'1 Mailing Information'!$E$19,""),"")</f>
        <v/>
      </c>
      <c r="AT2000" s="46" t="str">
        <f>IF($A2000&lt;&gt;"",IF('1 Mailing Information'!$B$21&lt;&gt;"",'1 Mailing Information'!$B$21,""),"")</f>
        <v/>
      </c>
    </row>
  </sheetData>
  <sheetProtection algorithmName="SHA-512" hashValue="ETULvxRSM7xjOYCkkGlEBarOEIpb9C7tlxuyFoQ7mpvzZSI8eEJsnHH0me/rm/Fv49tIfFIUPU0fv4BlLh0new==" saltValue="QnQJW/ZKkasiaLNRWXjofg==" spinCount="100000" sheet="1" objects="1" scenarios="1"/>
  <phoneticPr fontId="2" type="noConversion"/>
  <conditionalFormatting sqref="A1:A1048576">
    <cfRule type="duplicateValues" dxfId="6" priority="3"/>
  </conditionalFormatting>
  <conditionalFormatting sqref="D2:D1048576">
    <cfRule type="containsBlanks" dxfId="5" priority="1">
      <formula>LEN(TRIM(D2))=0</formula>
    </cfRule>
    <cfRule type="cellIs" dxfId="4" priority="2" operator="lessThan">
      <formula>0</formula>
    </cfRule>
    <cfRule type="cellIs" dxfId="3" priority="4" operator="equal">
      <formula>"Date(s) Missing"</formula>
    </cfRule>
    <cfRule type="cellIs" dxfId="2" priority="6" operator="greaterThan">
      <formula>730</formula>
    </cfRule>
    <cfRule type="cellIs" dxfId="1" priority="9" operator="equal">
      <formula>0</formula>
    </cfRule>
    <cfRule type="cellIs" dxfId="0" priority="11" operator="lessThan">
      <formula>30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18377263-1CCC-412E-96DD-3C107E8B728B}">
          <x14:formula1>
            <xm:f>'5 Drop Down Options'!$B$2:$B$76</xm:f>
          </x14:formula1>
          <xm:sqref>M2:M2000</xm:sqref>
        </x14:dataValidation>
        <x14:dataValidation type="list" allowBlank="1" showInputMessage="1" showErrorMessage="1" xr:uid="{D56A22FD-67C5-485F-BE91-EA52362D7084}">
          <x14:formula1>
            <xm:f>'5 Drop Down Options'!$F$2:$F$10</xm:f>
          </x14:formula1>
          <xm:sqref>R2:R2000</xm:sqref>
        </x14:dataValidation>
        <x14:dataValidation type="list" allowBlank="1" showInputMessage="1" showErrorMessage="1" xr:uid="{3F811946-C3DC-4818-ACAD-1B28C25E076A}">
          <x14:formula1>
            <xm:f>'5 Drop Down Options'!$J$2:$J$12</xm:f>
          </x14:formula1>
          <xm:sqref>S2:S2000</xm:sqref>
        </x14:dataValidation>
        <x14:dataValidation type="list" allowBlank="1" showInputMessage="1" showErrorMessage="1" xr:uid="{DFCF67BC-8382-4209-83F9-0455A50B1E46}">
          <x14:formula1>
            <xm:f>'5 Drop Down Options'!$H$2:$H$18</xm:f>
          </x14:formula1>
          <xm:sqref>T2:T2000</xm:sqref>
        </x14:dataValidation>
        <x14:dataValidation type="list" allowBlank="1" showInputMessage="1" showErrorMessage="1" xr:uid="{70749585-4436-4161-8AD4-BAA6F4D74A8C}">
          <x14:formula1>
            <xm:f>'5 Drop Down Options'!$L$2:$L$6</xm:f>
          </x14:formula1>
          <xm:sqref>U2:U2000 W2:W2000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selection activeCell="B13" sqref="B13:D13"/>
    </sheetView>
  </sheetViews>
  <sheetFormatPr defaultColWidth="0" defaultRowHeight="15.75" zeroHeight="1" x14ac:dyDescent="0.25"/>
  <cols>
    <col min="1" max="1" width="22.42578125" style="1" bestFit="1" customWidth="1"/>
    <col min="2" max="4" width="21.7109375" style="1" customWidth="1"/>
    <col min="5" max="5" width="1.7109375" style="1" customWidth="1"/>
    <col min="6" max="12" width="9.140625" style="1" hidden="1" customWidth="1"/>
    <col min="13" max="16384" width="9.140625" style="1" hidden="1"/>
  </cols>
  <sheetData>
    <row r="1" spans="1:4" ht="21" x14ac:dyDescent="0.25">
      <c r="A1" s="63" t="s">
        <v>172</v>
      </c>
      <c r="B1" s="63"/>
      <c r="C1" s="63"/>
      <c r="D1" s="63"/>
    </row>
    <row r="2" spans="1:4" x14ac:dyDescent="0.25">
      <c r="A2" s="62"/>
      <c r="B2" s="62"/>
      <c r="C2" s="62"/>
      <c r="D2" s="62"/>
    </row>
    <row r="3" spans="1:4" ht="69.75" customHeight="1" x14ac:dyDescent="0.25">
      <c r="A3" s="64" t="s">
        <v>265</v>
      </c>
      <c r="B3" s="64"/>
      <c r="C3" s="64"/>
      <c r="D3" s="64"/>
    </row>
    <row r="4" spans="1:4" x14ac:dyDescent="0.25">
      <c r="A4" s="62"/>
      <c r="B4" s="62"/>
      <c r="C4" s="62"/>
      <c r="D4" s="62"/>
    </row>
    <row r="5" spans="1:4" ht="63" customHeight="1" x14ac:dyDescent="0.25">
      <c r="A5" s="10" t="s">
        <v>162</v>
      </c>
      <c r="B5" s="64" t="str">
        <f ca="1">MID(CELL("filename"),SEARCH("[",CELL("filename"))+1, SEARCH("]",CELL("filename"))-SEARCH("[",CELL("filename"))-1)</f>
        <v>RSSI Bulk Spreadsheet - 2025 Version.xlsx</v>
      </c>
      <c r="C5" s="64"/>
      <c r="D5" s="64"/>
    </row>
    <row r="6" spans="1:4" x14ac:dyDescent="0.25">
      <c r="A6" s="10" t="s">
        <v>163</v>
      </c>
      <c r="B6" s="62">
        <f>COUNT('2 Testing Information'!A:A)-COUNTIF('2 Testing Information'!E:E,TRUE)</f>
        <v>0</v>
      </c>
      <c r="C6" s="62"/>
      <c r="D6" s="62"/>
    </row>
    <row r="7" spans="1:4" x14ac:dyDescent="0.25">
      <c r="A7" s="62"/>
      <c r="B7" s="62"/>
      <c r="C7" s="62"/>
      <c r="D7" s="62"/>
    </row>
    <row r="8" spans="1:4" x14ac:dyDescent="0.25">
      <c r="A8" s="65" t="s">
        <v>171</v>
      </c>
      <c r="B8" s="65"/>
      <c r="C8" s="65"/>
      <c r="D8" s="65"/>
    </row>
    <row r="9" spans="1:4" x14ac:dyDescent="0.25">
      <c r="A9" s="11" t="s">
        <v>166</v>
      </c>
      <c r="B9" s="11" t="s">
        <v>167</v>
      </c>
      <c r="C9" s="11" t="s">
        <v>264</v>
      </c>
      <c r="D9" s="62"/>
    </row>
    <row r="10" spans="1:4" x14ac:dyDescent="0.25">
      <c r="A10" s="2" t="s">
        <v>164</v>
      </c>
      <c r="B10" s="2" t="b">
        <f>IF(MIN('2 Testing Information'!A:A)&lt;800000,TRUE,FALSE)</f>
        <v>1</v>
      </c>
      <c r="C10" s="2">
        <f>IF(MIN('2 Testing Information'!A:A)&lt;800000,MIN('2 Testing Information'!A:A),"")</f>
        <v>0</v>
      </c>
      <c r="D10" s="62"/>
    </row>
    <row r="11" spans="1:4" x14ac:dyDescent="0.25">
      <c r="A11" s="2" t="s">
        <v>165</v>
      </c>
      <c r="B11" s="2" t="b">
        <f>IF(MAX('2 Testing Information'!A:A)&gt;=800000,TRUE,FALSE)</f>
        <v>0</v>
      </c>
      <c r="C11" s="2" t="str">
        <f>IF(MAX('2 Testing Information'!A:A)&gt;=800000,MAX('2 Testing Information'!A:A),"")</f>
        <v/>
      </c>
      <c r="D11" s="62"/>
    </row>
    <row r="12" spans="1:4" x14ac:dyDescent="0.25">
      <c r="A12" s="62"/>
      <c r="B12" s="62"/>
      <c r="C12" s="62"/>
      <c r="D12" s="62"/>
    </row>
    <row r="13" spans="1:4" x14ac:dyDescent="0.25">
      <c r="A13" s="10" t="s">
        <v>170</v>
      </c>
      <c r="B13" s="62">
        <f>'1 Mailing Information'!B1</f>
        <v>0</v>
      </c>
      <c r="C13" s="62"/>
      <c r="D13" s="62"/>
    </row>
    <row r="14" spans="1:4" x14ac:dyDescent="0.25">
      <c r="A14" s="10" t="s">
        <v>168</v>
      </c>
      <c r="B14" s="62" t="str">
        <f>_xlfn.CONCAT('1 Mailing Information'!B2," ",'1 Mailing Information'!B3)</f>
        <v xml:space="preserve"> </v>
      </c>
      <c r="C14" s="62"/>
      <c r="D14" s="62"/>
    </row>
    <row r="15" spans="1:4" x14ac:dyDescent="0.25">
      <c r="A15" s="10" t="s">
        <v>169</v>
      </c>
      <c r="B15" s="62">
        <f>'1 Mailing Information'!B13</f>
        <v>0</v>
      </c>
      <c r="C15" s="62"/>
      <c r="D15" s="62"/>
    </row>
    <row r="16" spans="1:4" x14ac:dyDescent="0.25">
      <c r="A16" s="10" t="s">
        <v>374</v>
      </c>
      <c r="B16" s="62">
        <f>'1 Mailing Information'!E15</f>
        <v>0</v>
      </c>
      <c r="C16" s="62"/>
      <c r="D16" s="62"/>
    </row>
    <row r="17" spans="1:4" x14ac:dyDescent="0.25">
      <c r="A17" s="62"/>
      <c r="B17" s="62"/>
      <c r="C17" s="62"/>
      <c r="D17" s="62"/>
    </row>
  </sheetData>
  <sheetProtection algorithmName="SHA-512" hashValue="FuDIxuZsQEzL9xJROlzYPek609uq9HwW1AEYxaITVF+qGhEqe5XBceJerJjv+QuSfNc26U/GU0bS9cO3BsZcYA==" saltValue="CHOltDooAd2rEYTnuIsJdQ==" spinCount="100000" sheet="1" objects="1" scenarios="1"/>
  <mergeCells count="15">
    <mergeCell ref="A17:D17"/>
    <mergeCell ref="B13:D13"/>
    <mergeCell ref="B14:D14"/>
    <mergeCell ref="B15:D15"/>
    <mergeCell ref="B16:D16"/>
    <mergeCell ref="D9:D11"/>
    <mergeCell ref="A12:D12"/>
    <mergeCell ref="A1:D1"/>
    <mergeCell ref="A3:D3"/>
    <mergeCell ref="B5:D5"/>
    <mergeCell ref="B6:D6"/>
    <mergeCell ref="A8:D8"/>
    <mergeCell ref="A2:D2"/>
    <mergeCell ref="A4:D4"/>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
  <sheetViews>
    <sheetView workbookViewId="0">
      <selection sqref="A1:D1"/>
    </sheetView>
  </sheetViews>
  <sheetFormatPr defaultColWidth="0" defaultRowHeight="18.75" x14ac:dyDescent="0.25"/>
  <cols>
    <col min="1" max="1" width="24.28515625" style="13" bestFit="1" customWidth="1"/>
    <col min="2" max="2" width="30.5703125" style="13" bestFit="1" customWidth="1"/>
    <col min="3" max="3" width="89.5703125" style="15" customWidth="1"/>
    <col min="4" max="4" width="27.7109375" style="16" bestFit="1" customWidth="1"/>
    <col min="5" max="5" width="9.140625" style="13" hidden="1" customWidth="1"/>
    <col min="6" max="6" width="23" style="13" hidden="1" customWidth="1"/>
    <col min="7" max="7" width="0" style="13" hidden="1" customWidth="1"/>
    <col min="8" max="16384" width="9.140625" style="13" hidden="1"/>
  </cols>
  <sheetData>
    <row r="1" spans="1:7" ht="75" customHeight="1" x14ac:dyDescent="0.25">
      <c r="A1" s="60" t="s">
        <v>360</v>
      </c>
      <c r="B1" s="60"/>
      <c r="C1" s="60"/>
      <c r="D1" s="60"/>
      <c r="E1" s="12"/>
      <c r="F1" s="12"/>
      <c r="G1" s="12"/>
    </row>
    <row r="2" spans="1:7" x14ac:dyDescent="0.25">
      <c r="A2" s="14"/>
      <c r="B2" s="14"/>
      <c r="E2" s="14"/>
      <c r="F2" s="14"/>
      <c r="G2" s="14"/>
    </row>
    <row r="3" spans="1:7" x14ac:dyDescent="0.25">
      <c r="A3" s="67" t="s">
        <v>359</v>
      </c>
      <c r="B3" s="67"/>
      <c r="C3" s="67"/>
      <c r="D3" s="67"/>
      <c r="E3" s="14"/>
      <c r="F3" s="14"/>
      <c r="G3" s="14"/>
    </row>
    <row r="4" spans="1:7" x14ac:dyDescent="0.25">
      <c r="A4" s="66" t="s">
        <v>358</v>
      </c>
      <c r="B4" s="66"/>
      <c r="C4" s="66"/>
      <c r="D4" s="66"/>
      <c r="F4" s="14"/>
      <c r="G4" s="14"/>
    </row>
    <row r="5" spans="1:7" ht="37.5" customHeight="1" x14ac:dyDescent="0.25">
      <c r="A5" s="66" t="s">
        <v>375</v>
      </c>
      <c r="B5" s="66"/>
      <c r="C5" s="66"/>
      <c r="D5" s="66"/>
      <c r="F5" s="14"/>
      <c r="G5" s="14"/>
    </row>
    <row r="6" spans="1:7" ht="37.5" customHeight="1" x14ac:dyDescent="0.25">
      <c r="A6" s="66" t="s">
        <v>357</v>
      </c>
      <c r="B6" s="66"/>
      <c r="C6" s="66"/>
      <c r="D6" s="66"/>
      <c r="F6" s="14"/>
      <c r="G6" s="14"/>
    </row>
    <row r="7" spans="1:7" x14ac:dyDescent="0.25">
      <c r="A7" s="66" t="s">
        <v>356</v>
      </c>
      <c r="B7" s="66"/>
      <c r="C7" s="66"/>
      <c r="D7" s="66"/>
      <c r="F7" s="14"/>
      <c r="G7" s="14"/>
    </row>
    <row r="8" spans="1:7" x14ac:dyDescent="0.25">
      <c r="A8" s="66" t="s">
        <v>361</v>
      </c>
      <c r="B8" s="66"/>
      <c r="C8" s="66"/>
      <c r="D8" s="66"/>
      <c r="F8" s="14"/>
      <c r="G8" s="14"/>
    </row>
    <row r="9" spans="1:7" ht="37.5" customHeight="1" x14ac:dyDescent="0.25">
      <c r="A9" s="66" t="s">
        <v>355</v>
      </c>
      <c r="B9" s="66"/>
      <c r="C9" s="66"/>
      <c r="D9" s="66"/>
      <c r="F9" s="14"/>
      <c r="G9" s="14"/>
    </row>
    <row r="10" spans="1:7" x14ac:dyDescent="0.25">
      <c r="A10" s="66" t="s">
        <v>354</v>
      </c>
      <c r="B10" s="66"/>
      <c r="C10" s="66"/>
      <c r="D10" s="66"/>
      <c r="F10" s="14"/>
      <c r="G10" s="14"/>
    </row>
    <row r="11" spans="1:7" ht="37.5" customHeight="1" x14ac:dyDescent="0.25">
      <c r="A11" s="66" t="s">
        <v>373</v>
      </c>
      <c r="B11" s="66"/>
      <c r="C11" s="66"/>
      <c r="D11" s="66"/>
      <c r="F11" s="14"/>
      <c r="G11" s="14"/>
    </row>
    <row r="12" spans="1:7" x14ac:dyDescent="0.25">
      <c r="A12" s="66" t="s">
        <v>353</v>
      </c>
      <c r="B12" s="66"/>
      <c r="C12" s="66"/>
      <c r="D12" s="66"/>
      <c r="F12" s="14"/>
      <c r="G12" s="14"/>
    </row>
    <row r="13" spans="1:7" x14ac:dyDescent="0.25">
      <c r="A13" s="68"/>
      <c r="B13" s="68"/>
      <c r="C13" s="68"/>
      <c r="D13" s="68"/>
      <c r="F13" s="14"/>
      <c r="G13" s="14"/>
    </row>
    <row r="14" spans="1:7" x14ac:dyDescent="0.25">
      <c r="A14" s="66" t="s">
        <v>352</v>
      </c>
      <c r="B14" s="66"/>
      <c r="C14" s="66"/>
      <c r="D14" s="66"/>
      <c r="F14" s="14"/>
      <c r="G14" s="14"/>
    </row>
    <row r="15" spans="1:7" x14ac:dyDescent="0.25">
      <c r="A15" s="68"/>
      <c r="B15" s="68"/>
      <c r="C15" s="68"/>
      <c r="D15" s="68"/>
    </row>
    <row r="16" spans="1:7" x14ac:dyDescent="0.25">
      <c r="A16" s="18" t="s">
        <v>351</v>
      </c>
      <c r="B16" s="18" t="s">
        <v>350</v>
      </c>
      <c r="C16" s="17" t="s">
        <v>349</v>
      </c>
      <c r="D16" s="19" t="s">
        <v>348</v>
      </c>
    </row>
    <row r="17" spans="1:6" x14ac:dyDescent="0.25">
      <c r="A17" s="60" t="s">
        <v>347</v>
      </c>
      <c r="B17" s="12" t="s">
        <v>346</v>
      </c>
      <c r="C17" s="15" t="s">
        <v>345</v>
      </c>
      <c r="D17" s="16" t="s">
        <v>344</v>
      </c>
    </row>
    <row r="18" spans="1:6" x14ac:dyDescent="0.25">
      <c r="A18" s="60"/>
      <c r="B18" s="12" t="s">
        <v>343</v>
      </c>
      <c r="C18" s="66" t="s">
        <v>376</v>
      </c>
      <c r="D18" s="16" t="s">
        <v>159</v>
      </c>
    </row>
    <row r="19" spans="1:6" x14ac:dyDescent="0.25">
      <c r="A19" s="60"/>
      <c r="B19" s="12" t="s">
        <v>342</v>
      </c>
      <c r="C19" s="66"/>
      <c r="D19" s="16" t="s">
        <v>341</v>
      </c>
    </row>
    <row r="20" spans="1:6" x14ac:dyDescent="0.25">
      <c r="A20" s="60"/>
      <c r="B20" s="12" t="s">
        <v>340</v>
      </c>
      <c r="C20" s="66" t="s">
        <v>339</v>
      </c>
      <c r="D20" s="16" t="s">
        <v>160</v>
      </c>
    </row>
    <row r="21" spans="1:6" x14ac:dyDescent="0.25">
      <c r="A21" s="60"/>
      <c r="B21" s="12" t="s">
        <v>338</v>
      </c>
      <c r="C21" s="66"/>
      <c r="D21" s="16" t="s">
        <v>337</v>
      </c>
    </row>
    <row r="22" spans="1:6" x14ac:dyDescent="0.25">
      <c r="A22" s="60"/>
      <c r="B22" s="12" t="s">
        <v>336</v>
      </c>
      <c r="C22" s="66"/>
      <c r="D22" s="16" t="s">
        <v>335</v>
      </c>
    </row>
    <row r="23" spans="1:6" x14ac:dyDescent="0.25">
      <c r="A23" s="60"/>
      <c r="B23" s="12" t="s">
        <v>334</v>
      </c>
      <c r="C23" s="15" t="s">
        <v>333</v>
      </c>
      <c r="D23" s="16" t="s">
        <v>332</v>
      </c>
    </row>
    <row r="24" spans="1:6" ht="37.5" x14ac:dyDescent="0.25">
      <c r="A24" s="60"/>
      <c r="B24" s="12" t="s">
        <v>331</v>
      </c>
      <c r="C24" s="15" t="s">
        <v>330</v>
      </c>
      <c r="D24" s="16" t="s">
        <v>89</v>
      </c>
    </row>
    <row r="25" spans="1:6" x14ac:dyDescent="0.25">
      <c r="A25" s="60"/>
      <c r="B25" s="12" t="s">
        <v>329</v>
      </c>
      <c r="C25" s="15" t="s">
        <v>328</v>
      </c>
      <c r="D25" s="20">
        <v>60053</v>
      </c>
    </row>
    <row r="26" spans="1:6" x14ac:dyDescent="0.25">
      <c r="A26" s="60"/>
      <c r="B26" s="12" t="s">
        <v>327</v>
      </c>
      <c r="C26" s="15" t="s">
        <v>326</v>
      </c>
      <c r="D26" s="16" t="s">
        <v>325</v>
      </c>
    </row>
    <row r="27" spans="1:6" x14ac:dyDescent="0.25">
      <c r="A27" s="60"/>
      <c r="B27" s="12" t="s">
        <v>59</v>
      </c>
      <c r="C27" s="15" t="s">
        <v>285</v>
      </c>
      <c r="D27" s="16" t="s">
        <v>28</v>
      </c>
    </row>
    <row r="28" spans="1:6" ht="37.5" x14ac:dyDescent="0.25">
      <c r="A28" s="60"/>
      <c r="B28" s="12" t="s">
        <v>324</v>
      </c>
      <c r="C28" s="15" t="s">
        <v>323</v>
      </c>
      <c r="D28" s="16" t="s">
        <v>322</v>
      </c>
    </row>
    <row r="29" spans="1:6" ht="37.5" x14ac:dyDescent="0.25">
      <c r="A29" s="60"/>
      <c r="B29" s="12" t="s">
        <v>321</v>
      </c>
      <c r="C29" s="15" t="s">
        <v>379</v>
      </c>
      <c r="D29" s="21"/>
      <c r="F29" s="15"/>
    </row>
    <row r="30" spans="1:6" x14ac:dyDescent="0.25">
      <c r="A30" s="60"/>
      <c r="B30" s="12" t="s">
        <v>320</v>
      </c>
      <c r="C30" s="15" t="s">
        <v>319</v>
      </c>
      <c r="D30" s="21"/>
    </row>
    <row r="31" spans="1:6" ht="37.5" x14ac:dyDescent="0.25">
      <c r="A31" s="60"/>
      <c r="B31" s="12" t="s">
        <v>318</v>
      </c>
      <c r="C31" s="15" t="s">
        <v>380</v>
      </c>
      <c r="D31" s="22" t="s">
        <v>317</v>
      </c>
    </row>
    <row r="32" spans="1:6" ht="37.5" x14ac:dyDescent="0.25">
      <c r="A32" s="60"/>
      <c r="B32" s="12" t="s">
        <v>316</v>
      </c>
      <c r="C32" s="15" t="s">
        <v>315</v>
      </c>
    </row>
    <row r="33" spans="1:4" ht="37.5" x14ac:dyDescent="0.25">
      <c r="A33" s="60"/>
      <c r="B33" s="12" t="s">
        <v>314</v>
      </c>
      <c r="C33" s="15" t="s">
        <v>313</v>
      </c>
    </row>
    <row r="34" spans="1:4" ht="37.5" x14ac:dyDescent="0.25">
      <c r="A34" s="60"/>
      <c r="B34" s="12" t="s">
        <v>312</v>
      </c>
      <c r="C34" s="15" t="s">
        <v>311</v>
      </c>
    </row>
    <row r="35" spans="1:4" ht="37.5" x14ac:dyDescent="0.25">
      <c r="A35" s="60"/>
      <c r="B35" s="12" t="s">
        <v>310</v>
      </c>
      <c r="C35" s="15" t="s">
        <v>309</v>
      </c>
    </row>
    <row r="36" spans="1:4" ht="37.5" x14ac:dyDescent="0.25">
      <c r="A36" s="60"/>
      <c r="B36" s="12" t="s">
        <v>308</v>
      </c>
      <c r="C36" s="15" t="s">
        <v>307</v>
      </c>
      <c r="D36" s="16" t="s">
        <v>306</v>
      </c>
    </row>
    <row r="37" spans="1:4" x14ac:dyDescent="0.25">
      <c r="A37" s="60"/>
      <c r="B37" s="12" t="s">
        <v>57</v>
      </c>
      <c r="C37" s="15" t="s">
        <v>305</v>
      </c>
      <c r="D37" s="16" t="s">
        <v>89</v>
      </c>
    </row>
    <row r="38" spans="1:4" x14ac:dyDescent="0.25">
      <c r="A38" s="60"/>
      <c r="B38" s="12" t="s">
        <v>304</v>
      </c>
      <c r="C38" s="15" t="s">
        <v>303</v>
      </c>
      <c r="D38" s="16">
        <v>24.102003</v>
      </c>
    </row>
    <row r="40" spans="1:4" ht="75" x14ac:dyDescent="0.25">
      <c r="A40" s="60" t="s">
        <v>302</v>
      </c>
      <c r="B40" s="12" t="s">
        <v>13</v>
      </c>
      <c r="C40" s="15" t="s">
        <v>362</v>
      </c>
      <c r="D40" s="16">
        <v>123456</v>
      </c>
    </row>
    <row r="41" spans="1:4" x14ac:dyDescent="0.25">
      <c r="A41" s="60"/>
      <c r="B41" s="12" t="s">
        <v>14</v>
      </c>
      <c r="C41" s="15" t="s">
        <v>301</v>
      </c>
      <c r="D41" s="23">
        <v>45292</v>
      </c>
    </row>
    <row r="42" spans="1:4" x14ac:dyDescent="0.25">
      <c r="A42" s="60"/>
      <c r="B42" s="12" t="s">
        <v>15</v>
      </c>
      <c r="C42" s="15" t="s">
        <v>300</v>
      </c>
      <c r="D42" s="23">
        <v>45596</v>
      </c>
    </row>
    <row r="43" spans="1:4" ht="409.5" x14ac:dyDescent="0.25">
      <c r="A43" s="60"/>
      <c r="B43" s="12" t="s">
        <v>175</v>
      </c>
      <c r="C43" s="15" t="s">
        <v>363</v>
      </c>
      <c r="D43" s="16">
        <f>D42-D41</f>
        <v>304</v>
      </c>
    </row>
    <row r="44" spans="1:4" ht="37.5" x14ac:dyDescent="0.25">
      <c r="A44" s="60"/>
      <c r="B44" s="12" t="s">
        <v>155</v>
      </c>
      <c r="C44" s="15" t="s">
        <v>299</v>
      </c>
    </row>
    <row r="45" spans="1:4" x14ac:dyDescent="0.25">
      <c r="A45" s="60"/>
      <c r="B45" s="12" t="s">
        <v>370</v>
      </c>
      <c r="C45" s="15" t="s">
        <v>298</v>
      </c>
      <c r="D45" s="16" t="s">
        <v>297</v>
      </c>
    </row>
    <row r="46" spans="1:4" x14ac:dyDescent="0.25">
      <c r="A46" s="60"/>
      <c r="B46" s="12" t="s">
        <v>371</v>
      </c>
      <c r="C46" s="66" t="s">
        <v>296</v>
      </c>
      <c r="D46" s="16" t="s">
        <v>295</v>
      </c>
    </row>
    <row r="47" spans="1:4" x14ac:dyDescent="0.25">
      <c r="A47" s="60"/>
      <c r="B47" s="12" t="s">
        <v>372</v>
      </c>
      <c r="C47" s="66"/>
      <c r="D47" s="16" t="s">
        <v>294</v>
      </c>
    </row>
    <row r="48" spans="1:4" x14ac:dyDescent="0.25">
      <c r="A48" s="60"/>
      <c r="B48" s="12" t="s">
        <v>16</v>
      </c>
      <c r="C48" s="66" t="s">
        <v>293</v>
      </c>
      <c r="D48" s="16" t="s">
        <v>292</v>
      </c>
    </row>
    <row r="49" spans="1:4" x14ac:dyDescent="0.25">
      <c r="A49" s="60"/>
      <c r="B49" s="12" t="s">
        <v>17</v>
      </c>
      <c r="C49" s="66"/>
      <c r="D49" s="16" t="s">
        <v>291</v>
      </c>
    </row>
    <row r="50" spans="1:4" x14ac:dyDescent="0.25">
      <c r="A50" s="60"/>
      <c r="B50" s="12" t="s">
        <v>37</v>
      </c>
      <c r="C50" s="66"/>
    </row>
    <row r="51" spans="1:4" x14ac:dyDescent="0.25">
      <c r="A51" s="60"/>
      <c r="B51" s="12" t="s">
        <v>18</v>
      </c>
      <c r="C51" s="15" t="s">
        <v>290</v>
      </c>
      <c r="D51" s="16" t="s">
        <v>289</v>
      </c>
    </row>
    <row r="52" spans="1:4" ht="56.25" x14ac:dyDescent="0.25">
      <c r="A52" s="60"/>
      <c r="B52" s="12" t="s">
        <v>19</v>
      </c>
      <c r="C52" s="15" t="s">
        <v>288</v>
      </c>
      <c r="D52" s="16" t="s">
        <v>89</v>
      </c>
    </row>
    <row r="53" spans="1:4" x14ac:dyDescent="0.25">
      <c r="A53" s="60"/>
      <c r="B53" s="12" t="s">
        <v>20</v>
      </c>
      <c r="C53" s="15" t="s">
        <v>287</v>
      </c>
      <c r="D53" s="16">
        <v>60606</v>
      </c>
    </row>
    <row r="54" spans="1:4" x14ac:dyDescent="0.25">
      <c r="A54" s="60"/>
      <c r="B54" s="12" t="s">
        <v>21</v>
      </c>
      <c r="C54" s="15" t="s">
        <v>286</v>
      </c>
      <c r="D54" s="16" t="s">
        <v>161</v>
      </c>
    </row>
    <row r="55" spans="1:4" x14ac:dyDescent="0.25">
      <c r="A55" s="60"/>
      <c r="B55" s="12" t="s">
        <v>22</v>
      </c>
      <c r="C55" s="15" t="s">
        <v>285</v>
      </c>
      <c r="D55" s="16" t="s">
        <v>28</v>
      </c>
    </row>
    <row r="56" spans="1:4" ht="37.5" x14ac:dyDescent="0.25">
      <c r="A56" s="60"/>
      <c r="B56" s="12" t="s">
        <v>23</v>
      </c>
      <c r="C56" s="15" t="s">
        <v>284</v>
      </c>
      <c r="D56" s="16" t="s">
        <v>283</v>
      </c>
    </row>
    <row r="57" spans="1:4" ht="37.5" x14ac:dyDescent="0.25">
      <c r="A57" s="60"/>
      <c r="B57" s="12" t="s">
        <v>149</v>
      </c>
      <c r="C57" s="15" t="s">
        <v>282</v>
      </c>
      <c r="D57" s="16" t="s">
        <v>150</v>
      </c>
    </row>
    <row r="58" spans="1:4" ht="37.5" x14ac:dyDescent="0.25">
      <c r="A58" s="60"/>
      <c r="B58" s="12" t="s">
        <v>24</v>
      </c>
      <c r="C58" s="15" t="s">
        <v>281</v>
      </c>
      <c r="D58" s="16" t="s">
        <v>30</v>
      </c>
    </row>
    <row r="59" spans="1:4" ht="75" x14ac:dyDescent="0.25">
      <c r="A59" s="60"/>
      <c r="B59" s="12" t="s">
        <v>35</v>
      </c>
      <c r="C59" s="15" t="s">
        <v>280</v>
      </c>
      <c r="D59" s="16" t="s">
        <v>144</v>
      </c>
    </row>
    <row r="60" spans="1:4" ht="37.5" x14ac:dyDescent="0.25">
      <c r="A60" s="60"/>
      <c r="B60" s="12" t="s">
        <v>32</v>
      </c>
      <c r="C60" s="15" t="s">
        <v>278</v>
      </c>
      <c r="D60" s="16" t="s">
        <v>191</v>
      </c>
    </row>
    <row r="61" spans="1:4" x14ac:dyDescent="0.25">
      <c r="A61" s="60"/>
      <c r="B61" s="12" t="s">
        <v>33</v>
      </c>
      <c r="C61" s="15" t="s">
        <v>279</v>
      </c>
    </row>
    <row r="62" spans="1:4" ht="37.5" x14ac:dyDescent="0.25">
      <c r="A62" s="60"/>
      <c r="B62" s="12" t="s">
        <v>34</v>
      </c>
      <c r="C62" s="15" t="s">
        <v>278</v>
      </c>
      <c r="D62" s="16" t="s">
        <v>266</v>
      </c>
    </row>
    <row r="63" spans="1:4" ht="37.5" x14ac:dyDescent="0.25">
      <c r="A63" s="60"/>
      <c r="B63" s="12" t="s">
        <v>154</v>
      </c>
      <c r="C63" s="15" t="s">
        <v>277</v>
      </c>
      <c r="D63" s="16" t="s">
        <v>276</v>
      </c>
    </row>
    <row r="64" spans="1:4" x14ac:dyDescent="0.25">
      <c r="A64" s="60"/>
      <c r="B64" s="12" t="s">
        <v>38</v>
      </c>
      <c r="C64" s="66" t="s">
        <v>377</v>
      </c>
      <c r="D64" s="16" t="str">
        <f t="shared" ref="D64:D74" si="0">D17</f>
        <v>Acme, Inc.</v>
      </c>
    </row>
    <row r="65" spans="1:4" x14ac:dyDescent="0.25">
      <c r="A65" s="60"/>
      <c r="B65" s="12" t="s">
        <v>39</v>
      </c>
      <c r="C65" s="66"/>
      <c r="D65" s="16" t="str">
        <f t="shared" si="0"/>
        <v>Wil</v>
      </c>
    </row>
    <row r="66" spans="1:4" x14ac:dyDescent="0.25">
      <c r="A66" s="60"/>
      <c r="B66" s="12" t="s">
        <v>40</v>
      </c>
      <c r="C66" s="66"/>
      <c r="D66" s="16" t="str">
        <f t="shared" si="0"/>
        <v>Coyote</v>
      </c>
    </row>
    <row r="67" spans="1:4" x14ac:dyDescent="0.25">
      <c r="A67" s="60"/>
      <c r="B67" s="12" t="s">
        <v>41</v>
      </c>
      <c r="C67" s="66"/>
      <c r="D67" s="16" t="str">
        <f t="shared" si="0"/>
        <v>123 Main St.</v>
      </c>
    </row>
    <row r="68" spans="1:4" x14ac:dyDescent="0.25">
      <c r="A68" s="60"/>
      <c r="B68" s="12" t="s">
        <v>42</v>
      </c>
      <c r="C68" s="66"/>
      <c r="D68" s="16" t="str">
        <f t="shared" si="0"/>
        <v>Suite 45</v>
      </c>
    </row>
    <row r="69" spans="1:4" x14ac:dyDescent="0.25">
      <c r="A69" s="60"/>
      <c r="B69" s="12" t="s">
        <v>43</v>
      </c>
      <c r="C69" s="66"/>
      <c r="D69" s="16" t="str">
        <f t="shared" si="0"/>
        <v>Mailstop 6</v>
      </c>
    </row>
    <row r="70" spans="1:4" x14ac:dyDescent="0.25">
      <c r="A70" s="60"/>
      <c r="B70" s="12" t="s">
        <v>44</v>
      </c>
      <c r="C70" s="66"/>
      <c r="D70" s="16" t="str">
        <f t="shared" si="0"/>
        <v>Anytown</v>
      </c>
    </row>
    <row r="71" spans="1:4" x14ac:dyDescent="0.25">
      <c r="A71" s="60"/>
      <c r="B71" s="12" t="s">
        <v>45</v>
      </c>
      <c r="C71" s="66"/>
      <c r="D71" s="16" t="str">
        <f t="shared" si="0"/>
        <v>IL</v>
      </c>
    </row>
    <row r="72" spans="1:4" x14ac:dyDescent="0.25">
      <c r="A72" s="60"/>
      <c r="B72" s="12" t="s">
        <v>46</v>
      </c>
      <c r="C72" s="66"/>
      <c r="D72" s="16">
        <f t="shared" si="0"/>
        <v>60053</v>
      </c>
    </row>
    <row r="73" spans="1:4" x14ac:dyDescent="0.25">
      <c r="A73" s="60"/>
      <c r="B73" s="12" t="s">
        <v>47</v>
      </c>
      <c r="C73" s="66"/>
      <c r="D73" s="16" t="str">
        <f t="shared" si="0"/>
        <v>Hoover</v>
      </c>
    </row>
    <row r="74" spans="1:4" x14ac:dyDescent="0.25">
      <c r="A74" s="60"/>
      <c r="B74" s="12" t="s">
        <v>48</v>
      </c>
      <c r="C74" s="66"/>
      <c r="D74" s="16" t="str">
        <f t="shared" si="0"/>
        <v>USA</v>
      </c>
    </row>
    <row r="75" spans="1:4" x14ac:dyDescent="0.25">
      <c r="A75" s="60"/>
      <c r="B75" s="12" t="s">
        <v>49</v>
      </c>
      <c r="C75" s="66"/>
      <c r="D75" s="13"/>
    </row>
    <row r="76" spans="1:4" x14ac:dyDescent="0.25">
      <c r="A76" s="60"/>
      <c r="B76" s="12" t="s">
        <v>50</v>
      </c>
      <c r="C76" s="66"/>
      <c r="D76" s="16" t="b">
        <v>1</v>
      </c>
    </row>
    <row r="77" spans="1:4" x14ac:dyDescent="0.25">
      <c r="A77" s="60"/>
      <c r="B77" s="12" t="s">
        <v>51</v>
      </c>
      <c r="C77" s="66"/>
      <c r="D77" s="16" t="str">
        <f>D31</f>
        <v>radon@acme.org</v>
      </c>
    </row>
    <row r="78" spans="1:4" x14ac:dyDescent="0.25">
      <c r="A78" s="60"/>
      <c r="B78" s="12" t="s">
        <v>173</v>
      </c>
      <c r="C78" s="66"/>
      <c r="D78" s="16" t="str">
        <f>D28</f>
        <v>312-987-6543</v>
      </c>
    </row>
    <row r="79" spans="1:4" x14ac:dyDescent="0.25">
      <c r="A79" s="60"/>
      <c r="B79" s="12" t="s">
        <v>52</v>
      </c>
      <c r="C79" s="66"/>
      <c r="D79" s="16" t="b">
        <v>1</v>
      </c>
    </row>
    <row r="80" spans="1:4" x14ac:dyDescent="0.25">
      <c r="A80" s="60"/>
      <c r="B80" s="12" t="s">
        <v>53</v>
      </c>
      <c r="C80" s="66"/>
    </row>
    <row r="81" spans="1:4" x14ac:dyDescent="0.25">
      <c r="A81" s="60"/>
      <c r="B81" s="12" t="s">
        <v>54</v>
      </c>
      <c r="C81" s="66"/>
      <c r="D81" s="16" t="b">
        <v>1</v>
      </c>
    </row>
    <row r="82" spans="1:4" x14ac:dyDescent="0.25">
      <c r="A82" s="60"/>
      <c r="B82" s="12" t="s">
        <v>55</v>
      </c>
      <c r="C82" s="66"/>
    </row>
    <row r="83" spans="1:4" x14ac:dyDescent="0.25">
      <c r="A83" s="60"/>
      <c r="B83" s="12" t="s">
        <v>56</v>
      </c>
      <c r="C83" s="66"/>
      <c r="D83" s="16" t="str">
        <f>D36</f>
        <v>RNI986532</v>
      </c>
    </row>
    <row r="84" spans="1:4" x14ac:dyDescent="0.25">
      <c r="A84" s="60"/>
      <c r="B84" s="12" t="s">
        <v>57</v>
      </c>
      <c r="C84" s="66"/>
      <c r="D84" s="16" t="str">
        <f>D37</f>
        <v>IL</v>
      </c>
    </row>
    <row r="85" spans="1:4" x14ac:dyDescent="0.25">
      <c r="A85" s="60"/>
      <c r="B85" s="12" t="s">
        <v>58</v>
      </c>
      <c r="C85" s="66"/>
      <c r="D85" s="16">
        <f>D38</f>
        <v>24.102003</v>
      </c>
    </row>
    <row r="87" spans="1:4" x14ac:dyDescent="0.25">
      <c r="A87" s="60" t="s">
        <v>378</v>
      </c>
      <c r="B87" s="60"/>
      <c r="C87" s="60"/>
      <c r="D87" s="60"/>
    </row>
    <row r="88" spans="1:4" x14ac:dyDescent="0.25">
      <c r="A88" s="60" t="s">
        <v>275</v>
      </c>
      <c r="B88" s="12" t="s">
        <v>177</v>
      </c>
      <c r="C88" s="66" t="s">
        <v>274</v>
      </c>
      <c r="D88" s="66"/>
    </row>
    <row r="89" spans="1:4" x14ac:dyDescent="0.25">
      <c r="A89" s="60"/>
      <c r="B89" s="12" t="s">
        <v>176</v>
      </c>
      <c r="C89" s="66" t="s">
        <v>273</v>
      </c>
      <c r="D89" s="66"/>
    </row>
    <row r="90" spans="1:4" x14ac:dyDescent="0.25">
      <c r="A90" s="60"/>
      <c r="B90" s="12" t="s">
        <v>141</v>
      </c>
      <c r="C90" s="66" t="s">
        <v>272</v>
      </c>
      <c r="D90" s="66"/>
    </row>
    <row r="91" spans="1:4" x14ac:dyDescent="0.25">
      <c r="A91" s="60"/>
      <c r="B91" s="12" t="s">
        <v>59</v>
      </c>
      <c r="C91" s="66" t="s">
        <v>271</v>
      </c>
      <c r="D91" s="66"/>
    </row>
    <row r="92" spans="1:4" x14ac:dyDescent="0.25">
      <c r="A92" s="60"/>
      <c r="B92" s="12" t="s">
        <v>149</v>
      </c>
      <c r="C92" s="66" t="s">
        <v>270</v>
      </c>
      <c r="D92" s="66"/>
    </row>
    <row r="93" spans="1:4" x14ac:dyDescent="0.25">
      <c r="A93" s="60"/>
      <c r="B93" s="12" t="s">
        <v>152</v>
      </c>
      <c r="C93" s="66" t="s">
        <v>269</v>
      </c>
      <c r="D93" s="66"/>
    </row>
    <row r="94" spans="1:4" x14ac:dyDescent="0.25">
      <c r="A94" s="60"/>
      <c r="B94" s="12" t="s">
        <v>60</v>
      </c>
      <c r="C94" s="66" t="s">
        <v>268</v>
      </c>
      <c r="D94" s="66"/>
    </row>
    <row r="95" spans="1:4" x14ac:dyDescent="0.25">
      <c r="A95" s="60"/>
      <c r="B95" s="12" t="s">
        <v>192</v>
      </c>
      <c r="C95" s="66" t="s">
        <v>267</v>
      </c>
      <c r="D95" s="66"/>
    </row>
  </sheetData>
  <sheetProtection algorithmName="SHA-512" hashValue="YJorGkkfVRFnxDtWMNuMmhx+teKNQr23RTQLPINFZvbRKV+Tu8+OTDTEFsWEyYU4zQvUUv2B0Sqy8crPX4Ft9A==" saltValue="it7HiTFtfhjPiE8Vg68Yqg==" spinCount="100000" sheet="1" objects="1" scenarios="1"/>
  <mergeCells count="31">
    <mergeCell ref="A3:D3"/>
    <mergeCell ref="A13:D13"/>
    <mergeCell ref="A87:D87"/>
    <mergeCell ref="A1:D1"/>
    <mergeCell ref="A4:D4"/>
    <mergeCell ref="A6:D6"/>
    <mergeCell ref="A7:D7"/>
    <mergeCell ref="A9:D9"/>
    <mergeCell ref="A10:D10"/>
    <mergeCell ref="A11:D11"/>
    <mergeCell ref="A12:D12"/>
    <mergeCell ref="A14:D14"/>
    <mergeCell ref="A15:D15"/>
    <mergeCell ref="C48:C50"/>
    <mergeCell ref="C64:C85"/>
    <mergeCell ref="A40:A85"/>
    <mergeCell ref="C94:D94"/>
    <mergeCell ref="C95:D95"/>
    <mergeCell ref="A88:A95"/>
    <mergeCell ref="A5:D5"/>
    <mergeCell ref="C88:D88"/>
    <mergeCell ref="C89:D89"/>
    <mergeCell ref="C90:D90"/>
    <mergeCell ref="C91:D91"/>
    <mergeCell ref="C92:D92"/>
    <mergeCell ref="C93:D93"/>
    <mergeCell ref="A8:D8"/>
    <mergeCell ref="C18:C19"/>
    <mergeCell ref="C20:C22"/>
    <mergeCell ref="A17:A38"/>
    <mergeCell ref="C46:C47"/>
  </mergeCells>
  <hyperlinks>
    <hyperlink ref="D31" r:id="rId1" xr:uid="{00000000-0004-0000-03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19050</xdr:colOff>
                    <xdr:row>29</xdr:row>
                    <xdr:rowOff>0</xdr:rowOff>
                  </from>
                  <to>
                    <xdr:col>3</xdr:col>
                    <xdr:colOff>819150</xdr:colOff>
                    <xdr:row>29</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19050</xdr:colOff>
                    <xdr:row>28</xdr:row>
                    <xdr:rowOff>9525</xdr:rowOff>
                  </from>
                  <to>
                    <xdr:col>3</xdr:col>
                    <xdr:colOff>819150</xdr:colOff>
                    <xdr:row>28</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0</xdr:colOff>
                    <xdr:row>31</xdr:row>
                    <xdr:rowOff>133350</xdr:rowOff>
                  </from>
                  <to>
                    <xdr:col>3</xdr:col>
                    <xdr:colOff>800100</xdr:colOff>
                    <xdr:row>31</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9525</xdr:colOff>
                    <xdr:row>32</xdr:row>
                    <xdr:rowOff>95250</xdr:rowOff>
                  </from>
                  <to>
                    <xdr:col>3</xdr:col>
                    <xdr:colOff>1485900</xdr:colOff>
                    <xdr:row>32</xdr:row>
                    <xdr:rowOff>314325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9525</xdr:colOff>
                    <xdr:row>33</xdr:row>
                    <xdr:rowOff>9525</xdr:rowOff>
                  </from>
                  <to>
                    <xdr:col>3</xdr:col>
                    <xdr:colOff>809625</xdr:colOff>
                    <xdr:row>33</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19050</xdr:colOff>
                    <xdr:row>34</xdr:row>
                    <xdr:rowOff>123825</xdr:rowOff>
                  </from>
                  <to>
                    <xdr:col>3</xdr:col>
                    <xdr:colOff>1466850</xdr:colOff>
                    <xdr:row>34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7"/>
  <sheetViews>
    <sheetView workbookViewId="0">
      <selection activeCell="E27" sqref="E27"/>
    </sheetView>
  </sheetViews>
  <sheetFormatPr defaultRowHeight="15.75" x14ac:dyDescent="0.25"/>
  <cols>
    <col min="1" max="1" width="9.7109375" style="4" bestFit="1" customWidth="1"/>
    <col min="2" max="2" width="8.85546875" style="4" bestFit="1" customWidth="1"/>
    <col min="3" max="3" width="48.7109375" style="4" bestFit="1" customWidth="1"/>
    <col min="4" max="4" width="8.85546875" style="4" bestFit="1" customWidth="1"/>
    <col min="5" max="5" width="9.140625" style="4"/>
    <col min="6" max="6" width="18.85546875" style="4" bestFit="1" customWidth="1"/>
    <col min="7" max="7" width="9.140625" style="4"/>
    <col min="8" max="8" width="21.5703125" style="4" bestFit="1" customWidth="1"/>
    <col min="9" max="9" width="9.140625" style="4"/>
    <col min="10" max="10" width="14.28515625" style="4" bestFit="1" customWidth="1"/>
    <col min="11" max="11" width="9.140625" style="4"/>
    <col min="12" max="12" width="15.5703125" style="4" bestFit="1" customWidth="1"/>
    <col min="13" max="16384" width="9.140625" style="4"/>
  </cols>
  <sheetData>
    <row r="1" spans="1:12" x14ac:dyDescent="0.25">
      <c r="A1" s="3" t="s">
        <v>177</v>
      </c>
      <c r="B1" s="3" t="s">
        <v>176</v>
      </c>
      <c r="C1" s="3" t="s">
        <v>141</v>
      </c>
      <c r="D1" s="3" t="s">
        <v>59</v>
      </c>
      <c r="E1" s="3"/>
      <c r="F1" s="3" t="s">
        <v>149</v>
      </c>
      <c r="H1" s="3" t="s">
        <v>152</v>
      </c>
      <c r="J1" s="3" t="s">
        <v>60</v>
      </c>
      <c r="L1" s="3" t="s">
        <v>192</v>
      </c>
    </row>
    <row r="2" spans="1:12" x14ac:dyDescent="0.25">
      <c r="A2" s="5" t="s">
        <v>64</v>
      </c>
      <c r="B2" s="5" t="s">
        <v>64</v>
      </c>
      <c r="C2" s="5" t="s">
        <v>65</v>
      </c>
      <c r="D2" s="4" t="s">
        <v>28</v>
      </c>
      <c r="F2" s="4" t="s">
        <v>150</v>
      </c>
      <c r="H2" s="4" t="s">
        <v>142</v>
      </c>
      <c r="J2" s="4" t="s">
        <v>183</v>
      </c>
      <c r="L2" s="4" t="s">
        <v>158</v>
      </c>
    </row>
    <row r="3" spans="1:12" x14ac:dyDescent="0.25">
      <c r="A3" s="5" t="s">
        <v>66</v>
      </c>
      <c r="B3" s="5" t="s">
        <v>66</v>
      </c>
      <c r="C3" s="5" t="s">
        <v>193</v>
      </c>
      <c r="D3" s="4" t="s">
        <v>381</v>
      </c>
      <c r="F3" s="4" t="s">
        <v>179</v>
      </c>
      <c r="H3" s="4" t="s">
        <v>143</v>
      </c>
      <c r="J3" s="4" t="s">
        <v>61</v>
      </c>
      <c r="L3" s="4" t="s">
        <v>191</v>
      </c>
    </row>
    <row r="4" spans="1:12" x14ac:dyDescent="0.25">
      <c r="A4" s="5" t="s">
        <v>67</v>
      </c>
      <c r="B4" s="5" t="s">
        <v>67</v>
      </c>
      <c r="C4" s="5" t="s">
        <v>68</v>
      </c>
      <c r="D4" s="4" t="s">
        <v>28</v>
      </c>
      <c r="F4" s="6" t="s">
        <v>180</v>
      </c>
      <c r="H4" s="4" t="s">
        <v>144</v>
      </c>
      <c r="J4" s="4" t="s">
        <v>63</v>
      </c>
      <c r="L4" s="4" t="s">
        <v>156</v>
      </c>
    </row>
    <row r="5" spans="1:12" x14ac:dyDescent="0.25">
      <c r="A5" s="5" t="s">
        <v>69</v>
      </c>
      <c r="B5" s="5" t="s">
        <v>69</v>
      </c>
      <c r="C5" s="5" t="s">
        <v>194</v>
      </c>
      <c r="D5" s="4" t="s">
        <v>28</v>
      </c>
      <c r="F5" s="4" t="s">
        <v>151</v>
      </c>
      <c r="H5" s="4" t="s">
        <v>186</v>
      </c>
      <c r="J5" s="4" t="s">
        <v>184</v>
      </c>
      <c r="L5" s="7" t="s">
        <v>266</v>
      </c>
    </row>
    <row r="6" spans="1:12" x14ac:dyDescent="0.25">
      <c r="A6" s="5" t="s">
        <v>70</v>
      </c>
      <c r="B6" s="5" t="s">
        <v>70</v>
      </c>
      <c r="C6" s="5" t="s">
        <v>195</v>
      </c>
      <c r="D6" s="4" t="s">
        <v>28</v>
      </c>
      <c r="F6" s="4" t="s">
        <v>181</v>
      </c>
      <c r="H6" s="4" t="s">
        <v>146</v>
      </c>
      <c r="J6" s="4" t="s">
        <v>29</v>
      </c>
      <c r="L6" s="7" t="s">
        <v>157</v>
      </c>
    </row>
    <row r="7" spans="1:12" x14ac:dyDescent="0.25">
      <c r="A7" s="5" t="s">
        <v>71</v>
      </c>
      <c r="B7" s="5" t="s">
        <v>71</v>
      </c>
      <c r="C7" s="5" t="s">
        <v>72</v>
      </c>
      <c r="D7" s="4" t="s">
        <v>28</v>
      </c>
      <c r="F7" s="4" t="s">
        <v>156</v>
      </c>
      <c r="H7" s="4" t="s">
        <v>147</v>
      </c>
      <c r="J7" s="4" t="s">
        <v>30</v>
      </c>
    </row>
    <row r="8" spans="1:12" x14ac:dyDescent="0.25">
      <c r="A8" s="5" t="s">
        <v>73</v>
      </c>
      <c r="B8" s="5" t="s">
        <v>73</v>
      </c>
      <c r="C8" s="5" t="s">
        <v>196</v>
      </c>
      <c r="D8" s="4" t="s">
        <v>28</v>
      </c>
      <c r="F8" s="6" t="s">
        <v>182</v>
      </c>
      <c r="H8" s="4" t="s">
        <v>187</v>
      </c>
      <c r="J8" s="4" t="s">
        <v>31</v>
      </c>
    </row>
    <row r="9" spans="1:12" x14ac:dyDescent="0.25">
      <c r="A9" s="5" t="s">
        <v>74</v>
      </c>
      <c r="B9" s="5" t="s">
        <v>74</v>
      </c>
      <c r="C9" s="5" t="s">
        <v>197</v>
      </c>
      <c r="D9" s="4" t="s">
        <v>28</v>
      </c>
      <c r="F9" s="6" t="s">
        <v>185</v>
      </c>
      <c r="H9" s="4" t="s">
        <v>145</v>
      </c>
      <c r="J9" s="4" t="s">
        <v>62</v>
      </c>
    </row>
    <row r="10" spans="1:12" x14ac:dyDescent="0.25">
      <c r="A10" s="5" t="s">
        <v>75</v>
      </c>
      <c r="B10" s="5" t="s">
        <v>75</v>
      </c>
      <c r="C10" s="5" t="s">
        <v>198</v>
      </c>
      <c r="D10" s="4" t="s">
        <v>28</v>
      </c>
      <c r="F10" s="7" t="s">
        <v>157</v>
      </c>
      <c r="H10" s="4" t="s">
        <v>36</v>
      </c>
      <c r="J10" s="4" t="s">
        <v>182</v>
      </c>
    </row>
    <row r="11" spans="1:12" x14ac:dyDescent="0.25">
      <c r="A11" s="5" t="s">
        <v>76</v>
      </c>
      <c r="B11" s="5" t="s">
        <v>76</v>
      </c>
      <c r="C11" s="5" t="s">
        <v>199</v>
      </c>
      <c r="D11" s="4" t="s">
        <v>381</v>
      </c>
      <c r="H11" s="4" t="s">
        <v>188</v>
      </c>
      <c r="J11" s="4" t="s">
        <v>185</v>
      </c>
    </row>
    <row r="12" spans="1:12" x14ac:dyDescent="0.25">
      <c r="A12" s="5" t="s">
        <v>77</v>
      </c>
      <c r="B12" s="5" t="s">
        <v>77</v>
      </c>
      <c r="C12" s="5" t="s">
        <v>200</v>
      </c>
      <c r="D12" s="4" t="s">
        <v>28</v>
      </c>
      <c r="H12" s="4" t="s">
        <v>148</v>
      </c>
      <c r="J12" s="7" t="s">
        <v>157</v>
      </c>
    </row>
    <row r="13" spans="1:12" x14ac:dyDescent="0.25">
      <c r="A13" s="5" t="s">
        <v>78</v>
      </c>
      <c r="B13" s="5" t="s">
        <v>78</v>
      </c>
      <c r="C13" s="5" t="s">
        <v>201</v>
      </c>
      <c r="D13" s="4" t="s">
        <v>28</v>
      </c>
      <c r="H13" s="4" t="s">
        <v>153</v>
      </c>
    </row>
    <row r="14" spans="1:12" x14ac:dyDescent="0.25">
      <c r="A14" s="5" t="s">
        <v>79</v>
      </c>
      <c r="B14" s="5" t="s">
        <v>79</v>
      </c>
      <c r="C14" s="5" t="s">
        <v>202</v>
      </c>
      <c r="D14" s="4" t="s">
        <v>28</v>
      </c>
      <c r="H14" s="4" t="s">
        <v>189</v>
      </c>
    </row>
    <row r="15" spans="1:12" x14ac:dyDescent="0.25">
      <c r="A15" s="5" t="s">
        <v>80</v>
      </c>
      <c r="B15" s="5" t="s">
        <v>80</v>
      </c>
      <c r="C15" s="5" t="s">
        <v>203</v>
      </c>
      <c r="D15" s="4" t="s">
        <v>28</v>
      </c>
      <c r="H15" s="4" t="s">
        <v>190</v>
      </c>
    </row>
    <row r="16" spans="1:12" x14ac:dyDescent="0.25">
      <c r="A16" s="5" t="s">
        <v>81</v>
      </c>
      <c r="B16" s="5" t="s">
        <v>81</v>
      </c>
      <c r="C16" s="5" t="s">
        <v>204</v>
      </c>
      <c r="D16" s="4" t="s">
        <v>28</v>
      </c>
      <c r="H16" s="4" t="s">
        <v>156</v>
      </c>
    </row>
    <row r="17" spans="1:8" x14ac:dyDescent="0.25">
      <c r="A17" s="5" t="s">
        <v>82</v>
      </c>
      <c r="B17" s="5" t="s">
        <v>82</v>
      </c>
      <c r="C17" s="5" t="s">
        <v>205</v>
      </c>
      <c r="D17" s="4" t="s">
        <v>28</v>
      </c>
      <c r="H17" s="4" t="s">
        <v>185</v>
      </c>
    </row>
    <row r="18" spans="1:8" x14ac:dyDescent="0.25">
      <c r="A18" s="5" t="s">
        <v>83</v>
      </c>
      <c r="B18" s="5" t="s">
        <v>83</v>
      </c>
      <c r="C18" s="5" t="s">
        <v>206</v>
      </c>
      <c r="H18" s="7" t="s">
        <v>157</v>
      </c>
    </row>
    <row r="19" spans="1:8" x14ac:dyDescent="0.25">
      <c r="A19" s="5" t="s">
        <v>84</v>
      </c>
      <c r="B19" s="5" t="s">
        <v>84</v>
      </c>
      <c r="C19" s="5" t="s">
        <v>207</v>
      </c>
      <c r="D19" s="4" t="s">
        <v>28</v>
      </c>
    </row>
    <row r="20" spans="1:8" x14ac:dyDescent="0.25">
      <c r="A20" s="5" t="s">
        <v>85</v>
      </c>
      <c r="B20" s="5" t="s">
        <v>85</v>
      </c>
      <c r="C20" s="5" t="s">
        <v>208</v>
      </c>
      <c r="D20" s="4" t="s">
        <v>28</v>
      </c>
    </row>
    <row r="21" spans="1:8" x14ac:dyDescent="0.25">
      <c r="A21" s="5" t="s">
        <v>86</v>
      </c>
      <c r="B21" s="5" t="s">
        <v>86</v>
      </c>
      <c r="C21" s="5" t="s">
        <v>209</v>
      </c>
      <c r="D21" s="4" t="s">
        <v>28</v>
      </c>
    </row>
    <row r="22" spans="1:8" x14ac:dyDescent="0.25">
      <c r="A22" s="5" t="s">
        <v>87</v>
      </c>
      <c r="B22" s="5" t="s">
        <v>87</v>
      </c>
      <c r="C22" s="5" t="s">
        <v>210</v>
      </c>
      <c r="D22" s="4" t="s">
        <v>28</v>
      </c>
    </row>
    <row r="23" spans="1:8" x14ac:dyDescent="0.25">
      <c r="A23" s="5" t="s">
        <v>88</v>
      </c>
      <c r="B23" s="5" t="s">
        <v>88</v>
      </c>
      <c r="C23" s="5" t="s">
        <v>211</v>
      </c>
      <c r="D23" s="4" t="s">
        <v>28</v>
      </c>
    </row>
    <row r="24" spans="1:8" x14ac:dyDescent="0.25">
      <c r="A24" s="5" t="s">
        <v>89</v>
      </c>
      <c r="B24" s="5" t="s">
        <v>89</v>
      </c>
      <c r="C24" s="5" t="s">
        <v>174</v>
      </c>
      <c r="D24" s="4" t="s">
        <v>28</v>
      </c>
    </row>
    <row r="25" spans="1:8" x14ac:dyDescent="0.25">
      <c r="A25" s="5" t="s">
        <v>90</v>
      </c>
      <c r="B25" s="5" t="s">
        <v>90</v>
      </c>
      <c r="C25" s="5" t="s">
        <v>212</v>
      </c>
      <c r="D25" s="4" t="s">
        <v>28</v>
      </c>
    </row>
    <row r="26" spans="1:8" x14ac:dyDescent="0.25">
      <c r="A26" s="5" t="s">
        <v>91</v>
      </c>
      <c r="B26" s="5" t="s">
        <v>91</v>
      </c>
      <c r="C26" s="5" t="s">
        <v>213</v>
      </c>
      <c r="D26" s="4" t="s">
        <v>28</v>
      </c>
    </row>
    <row r="27" spans="1:8" x14ac:dyDescent="0.25">
      <c r="A27" s="5" t="s">
        <v>92</v>
      </c>
      <c r="B27" s="5" t="s">
        <v>92</v>
      </c>
      <c r="C27" s="5" t="s">
        <v>214</v>
      </c>
      <c r="D27" s="4" t="s">
        <v>28</v>
      </c>
    </row>
    <row r="28" spans="1:8" x14ac:dyDescent="0.25">
      <c r="A28" s="5" t="s">
        <v>93</v>
      </c>
      <c r="B28" s="5" t="s">
        <v>93</v>
      </c>
      <c r="C28" s="5" t="s">
        <v>215</v>
      </c>
      <c r="D28" s="4" t="s">
        <v>28</v>
      </c>
    </row>
    <row r="29" spans="1:8" x14ac:dyDescent="0.25">
      <c r="A29" s="5" t="s">
        <v>94</v>
      </c>
      <c r="B29" s="5" t="s">
        <v>94</v>
      </c>
      <c r="C29" s="5" t="s">
        <v>216</v>
      </c>
      <c r="D29" s="4" t="s">
        <v>28</v>
      </c>
    </row>
    <row r="30" spans="1:8" x14ac:dyDescent="0.25">
      <c r="A30" s="5" t="s">
        <v>95</v>
      </c>
      <c r="B30" s="5" t="s">
        <v>95</v>
      </c>
      <c r="C30" s="5" t="s">
        <v>217</v>
      </c>
      <c r="D30" s="4" t="s">
        <v>381</v>
      </c>
    </row>
    <row r="31" spans="1:8" x14ac:dyDescent="0.25">
      <c r="A31" s="5" t="s">
        <v>96</v>
      </c>
      <c r="B31" s="5" t="s">
        <v>96</v>
      </c>
      <c r="C31" s="5" t="s">
        <v>218</v>
      </c>
      <c r="D31" s="4" t="s">
        <v>28</v>
      </c>
    </row>
    <row r="32" spans="1:8" x14ac:dyDescent="0.25">
      <c r="A32" s="5" t="s">
        <v>97</v>
      </c>
      <c r="B32" s="5" t="s">
        <v>97</v>
      </c>
      <c r="C32" s="5" t="s">
        <v>219</v>
      </c>
      <c r="D32" s="4" t="s">
        <v>28</v>
      </c>
    </row>
    <row r="33" spans="1:4" x14ac:dyDescent="0.25">
      <c r="A33" s="5" t="s">
        <v>98</v>
      </c>
      <c r="B33" s="5" t="s">
        <v>98</v>
      </c>
      <c r="C33" s="5" t="s">
        <v>220</v>
      </c>
    </row>
    <row r="34" spans="1:4" x14ac:dyDescent="0.25">
      <c r="A34" s="5" t="s">
        <v>99</v>
      </c>
      <c r="B34" s="5" t="s">
        <v>99</v>
      </c>
      <c r="C34" s="5" t="s">
        <v>221</v>
      </c>
      <c r="D34" s="4" t="s">
        <v>28</v>
      </c>
    </row>
    <row r="35" spans="1:4" x14ac:dyDescent="0.25">
      <c r="A35" s="5" t="s">
        <v>100</v>
      </c>
      <c r="B35" s="5" t="s">
        <v>100</v>
      </c>
      <c r="C35" s="5" t="s">
        <v>222</v>
      </c>
      <c r="D35" s="4" t="s">
        <v>28</v>
      </c>
    </row>
    <row r="36" spans="1:4" x14ac:dyDescent="0.25">
      <c r="A36" s="5" t="s">
        <v>101</v>
      </c>
      <c r="B36" s="5" t="s">
        <v>101</v>
      </c>
      <c r="C36" s="5" t="s">
        <v>223</v>
      </c>
      <c r="D36" s="4" t="s">
        <v>28</v>
      </c>
    </row>
    <row r="37" spans="1:4" x14ac:dyDescent="0.25">
      <c r="A37" s="5" t="s">
        <v>102</v>
      </c>
      <c r="B37" s="5" t="s">
        <v>102</v>
      </c>
      <c r="C37" s="5" t="s">
        <v>224</v>
      </c>
    </row>
    <row r="38" spans="1:4" x14ac:dyDescent="0.25">
      <c r="A38" s="5" t="s">
        <v>103</v>
      </c>
      <c r="B38" s="5" t="s">
        <v>103</v>
      </c>
      <c r="C38" s="5" t="s">
        <v>225</v>
      </c>
      <c r="D38" s="4" t="s">
        <v>28</v>
      </c>
    </row>
    <row r="39" spans="1:4" x14ac:dyDescent="0.25">
      <c r="A39" s="5" t="s">
        <v>104</v>
      </c>
      <c r="B39" s="5" t="s">
        <v>104</v>
      </c>
      <c r="C39" s="5" t="s">
        <v>226</v>
      </c>
      <c r="D39" s="4" t="s">
        <v>28</v>
      </c>
    </row>
    <row r="40" spans="1:4" x14ac:dyDescent="0.25">
      <c r="A40" s="5" t="s">
        <v>105</v>
      </c>
      <c r="B40" s="5" t="s">
        <v>105</v>
      </c>
      <c r="C40" s="5" t="s">
        <v>227</v>
      </c>
      <c r="D40" s="4" t="s">
        <v>381</v>
      </c>
    </row>
    <row r="41" spans="1:4" x14ac:dyDescent="0.25">
      <c r="A41" s="5" t="s">
        <v>106</v>
      </c>
      <c r="B41" s="5" t="s">
        <v>106</v>
      </c>
      <c r="C41" s="5" t="s">
        <v>228</v>
      </c>
      <c r="D41" s="4" t="s">
        <v>28</v>
      </c>
    </row>
    <row r="42" spans="1:4" x14ac:dyDescent="0.25">
      <c r="A42" s="5" t="s">
        <v>107</v>
      </c>
      <c r="B42" s="5" t="s">
        <v>107</v>
      </c>
      <c r="C42" s="5" t="s">
        <v>229</v>
      </c>
      <c r="D42" s="4" t="s">
        <v>28</v>
      </c>
    </row>
    <row r="43" spans="1:4" x14ac:dyDescent="0.25">
      <c r="A43" s="5" t="s">
        <v>108</v>
      </c>
      <c r="B43" s="5" t="s">
        <v>108</v>
      </c>
      <c r="C43" s="5" t="s">
        <v>230</v>
      </c>
      <c r="D43" s="4" t="s">
        <v>28</v>
      </c>
    </row>
    <row r="44" spans="1:4" x14ac:dyDescent="0.25">
      <c r="A44" s="5" t="s">
        <v>109</v>
      </c>
      <c r="B44" s="5" t="s">
        <v>109</v>
      </c>
      <c r="C44" s="5" t="s">
        <v>231</v>
      </c>
      <c r="D44" s="4" t="s">
        <v>28</v>
      </c>
    </row>
    <row r="45" spans="1:4" x14ac:dyDescent="0.25">
      <c r="A45" s="5" t="s">
        <v>110</v>
      </c>
      <c r="B45" s="5" t="s">
        <v>110</v>
      </c>
      <c r="C45" s="5" t="s">
        <v>232</v>
      </c>
      <c r="D45" s="4" t="s">
        <v>381</v>
      </c>
    </row>
    <row r="46" spans="1:4" x14ac:dyDescent="0.25">
      <c r="A46" s="5" t="s">
        <v>111</v>
      </c>
      <c r="B46" s="5" t="s">
        <v>111</v>
      </c>
      <c r="C46" s="5" t="s">
        <v>233</v>
      </c>
      <c r="D46" s="4" t="s">
        <v>28</v>
      </c>
    </row>
    <row r="47" spans="1:4" x14ac:dyDescent="0.25">
      <c r="A47" s="5" t="s">
        <v>112</v>
      </c>
      <c r="B47" s="5" t="s">
        <v>112</v>
      </c>
      <c r="C47" s="5" t="s">
        <v>234</v>
      </c>
      <c r="D47" s="4" t="s">
        <v>381</v>
      </c>
    </row>
    <row r="48" spans="1:4" x14ac:dyDescent="0.25">
      <c r="A48" s="5" t="s">
        <v>113</v>
      </c>
      <c r="B48" s="5" t="s">
        <v>113</v>
      </c>
      <c r="C48" s="5" t="s">
        <v>235</v>
      </c>
      <c r="D48" s="4" t="s">
        <v>381</v>
      </c>
    </row>
    <row r="49" spans="1:4" x14ac:dyDescent="0.25">
      <c r="A49" s="5" t="s">
        <v>114</v>
      </c>
      <c r="B49" s="5" t="s">
        <v>114</v>
      </c>
      <c r="C49" s="5" t="s">
        <v>236</v>
      </c>
      <c r="D49" s="4" t="s">
        <v>381</v>
      </c>
    </row>
    <row r="50" spans="1:4" x14ac:dyDescent="0.25">
      <c r="A50" s="5" t="s">
        <v>115</v>
      </c>
      <c r="B50" s="5" t="s">
        <v>115</v>
      </c>
      <c r="C50" s="5" t="s">
        <v>237</v>
      </c>
      <c r="D50" s="4" t="s">
        <v>28</v>
      </c>
    </row>
    <row r="51" spans="1:4" x14ac:dyDescent="0.25">
      <c r="A51" s="5" t="s">
        <v>116</v>
      </c>
      <c r="B51" s="5" t="s">
        <v>116</v>
      </c>
      <c r="C51" s="5" t="s">
        <v>238</v>
      </c>
      <c r="D51" s="4" t="s">
        <v>28</v>
      </c>
    </row>
    <row r="52" spans="1:4" x14ac:dyDescent="0.25">
      <c r="A52" s="5" t="s">
        <v>117</v>
      </c>
      <c r="B52" s="5" t="s">
        <v>117</v>
      </c>
      <c r="C52" s="5" t="s">
        <v>239</v>
      </c>
      <c r="D52" s="4" t="s">
        <v>28</v>
      </c>
    </row>
    <row r="53" spans="1:4" x14ac:dyDescent="0.25">
      <c r="A53" s="5" t="s">
        <v>118</v>
      </c>
      <c r="B53" s="5" t="s">
        <v>118</v>
      </c>
      <c r="C53" s="5" t="s">
        <v>240</v>
      </c>
      <c r="D53" s="4" t="s">
        <v>28</v>
      </c>
    </row>
    <row r="54" spans="1:4" x14ac:dyDescent="0.25">
      <c r="A54" s="5" t="s">
        <v>119</v>
      </c>
      <c r="B54" s="5" t="s">
        <v>119</v>
      </c>
      <c r="C54" s="5" t="s">
        <v>241</v>
      </c>
      <c r="D54" s="4" t="s">
        <v>381</v>
      </c>
    </row>
    <row r="55" spans="1:4" x14ac:dyDescent="0.25">
      <c r="A55" s="5" t="s">
        <v>120</v>
      </c>
      <c r="B55" s="5" t="s">
        <v>120</v>
      </c>
      <c r="C55" s="5" t="s">
        <v>242</v>
      </c>
      <c r="D55" s="4" t="s">
        <v>28</v>
      </c>
    </row>
    <row r="56" spans="1:4" x14ac:dyDescent="0.25">
      <c r="A56" s="5" t="s">
        <v>121</v>
      </c>
      <c r="B56" s="5" t="s">
        <v>121</v>
      </c>
      <c r="C56" s="5" t="s">
        <v>243</v>
      </c>
      <c r="D56" s="4" t="s">
        <v>28</v>
      </c>
    </row>
    <row r="57" spans="1:4" x14ac:dyDescent="0.25">
      <c r="A57" s="5" t="s">
        <v>122</v>
      </c>
      <c r="B57" s="5" t="s">
        <v>122</v>
      </c>
      <c r="C57" s="5" t="s">
        <v>244</v>
      </c>
      <c r="D57" s="4" t="s">
        <v>381</v>
      </c>
    </row>
    <row r="58" spans="1:4" x14ac:dyDescent="0.25">
      <c r="A58" s="5" t="s">
        <v>123</v>
      </c>
      <c r="B58" s="5" t="s">
        <v>123</v>
      </c>
      <c r="C58" s="5" t="s">
        <v>245</v>
      </c>
      <c r="D58" s="4" t="s">
        <v>28</v>
      </c>
    </row>
    <row r="59" spans="1:4" x14ac:dyDescent="0.25">
      <c r="A59" s="5" t="s">
        <v>124</v>
      </c>
      <c r="B59" s="5" t="s">
        <v>124</v>
      </c>
      <c r="C59" s="5" t="s">
        <v>246</v>
      </c>
    </row>
    <row r="60" spans="1:4" x14ac:dyDescent="0.25">
      <c r="A60" s="5" t="s">
        <v>125</v>
      </c>
      <c r="B60" s="5" t="s">
        <v>125</v>
      </c>
      <c r="C60" s="5" t="s">
        <v>247</v>
      </c>
      <c r="D60" s="4" t="s">
        <v>381</v>
      </c>
    </row>
    <row r="61" spans="1:4" x14ac:dyDescent="0.25">
      <c r="A61" s="5" t="s">
        <v>126</v>
      </c>
      <c r="B61" s="5" t="s">
        <v>126</v>
      </c>
      <c r="C61" s="5" t="s">
        <v>248</v>
      </c>
      <c r="D61" s="4" t="s">
        <v>28</v>
      </c>
    </row>
    <row r="62" spans="1:4" x14ac:dyDescent="0.25">
      <c r="A62" s="5" t="s">
        <v>127</v>
      </c>
      <c r="B62" s="5" t="s">
        <v>127</v>
      </c>
      <c r="C62" s="5" t="s">
        <v>249</v>
      </c>
      <c r="D62" s="4" t="s">
        <v>28</v>
      </c>
    </row>
    <row r="63" spans="1:4" x14ac:dyDescent="0.25">
      <c r="A63" s="5" t="s">
        <v>128</v>
      </c>
      <c r="B63" s="5" t="s">
        <v>128</v>
      </c>
      <c r="C63" s="5" t="s">
        <v>250</v>
      </c>
      <c r="D63" s="4" t="s">
        <v>28</v>
      </c>
    </row>
    <row r="64" spans="1:4" x14ac:dyDescent="0.25">
      <c r="A64" s="5" t="s">
        <v>129</v>
      </c>
      <c r="B64" s="5" t="s">
        <v>129</v>
      </c>
      <c r="C64" s="5" t="s">
        <v>251</v>
      </c>
      <c r="D64" s="4" t="s">
        <v>381</v>
      </c>
    </row>
    <row r="65" spans="1:4" x14ac:dyDescent="0.25">
      <c r="A65" s="5" t="s">
        <v>130</v>
      </c>
      <c r="B65" s="5" t="s">
        <v>130</v>
      </c>
      <c r="C65" s="5" t="s">
        <v>252</v>
      </c>
      <c r="D65" s="4" t="s">
        <v>28</v>
      </c>
    </row>
    <row r="66" spans="1:4" x14ac:dyDescent="0.25">
      <c r="A66" s="5" t="s">
        <v>131</v>
      </c>
      <c r="B66" s="5" t="s">
        <v>131</v>
      </c>
      <c r="C66" s="5" t="s">
        <v>253</v>
      </c>
      <c r="D66" s="4" t="s">
        <v>28</v>
      </c>
    </row>
    <row r="67" spans="1:4" x14ac:dyDescent="0.25">
      <c r="A67" s="5" t="s">
        <v>132</v>
      </c>
      <c r="B67" s="5" t="s">
        <v>132</v>
      </c>
      <c r="C67" s="5" t="s">
        <v>254</v>
      </c>
      <c r="D67" s="4" t="s">
        <v>28</v>
      </c>
    </row>
    <row r="68" spans="1:4" x14ac:dyDescent="0.25">
      <c r="A68" s="5" t="s">
        <v>133</v>
      </c>
      <c r="B68" s="5" t="s">
        <v>133</v>
      </c>
      <c r="C68" s="5" t="s">
        <v>255</v>
      </c>
      <c r="D68" s="4" t="s">
        <v>28</v>
      </c>
    </row>
    <row r="69" spans="1:4" x14ac:dyDescent="0.25">
      <c r="A69" s="5" t="s">
        <v>134</v>
      </c>
      <c r="B69" s="5" t="s">
        <v>134</v>
      </c>
      <c r="C69" s="5" t="s">
        <v>256</v>
      </c>
      <c r="D69" s="4" t="s">
        <v>28</v>
      </c>
    </row>
    <row r="70" spans="1:4" x14ac:dyDescent="0.25">
      <c r="A70" s="5" t="s">
        <v>135</v>
      </c>
      <c r="B70" s="5" t="s">
        <v>135</v>
      </c>
      <c r="C70" s="5" t="s">
        <v>257</v>
      </c>
      <c r="D70" s="4" t="s">
        <v>28</v>
      </c>
    </row>
    <row r="71" spans="1:4" x14ac:dyDescent="0.25">
      <c r="A71" s="5" t="s">
        <v>136</v>
      </c>
      <c r="B71" s="5" t="s">
        <v>136</v>
      </c>
      <c r="C71" s="5" t="s">
        <v>258</v>
      </c>
      <c r="D71" s="4" t="s">
        <v>28</v>
      </c>
    </row>
    <row r="72" spans="1:4" x14ac:dyDescent="0.25">
      <c r="A72" s="5" t="s">
        <v>137</v>
      </c>
      <c r="B72" s="5" t="s">
        <v>137</v>
      </c>
      <c r="C72" s="5" t="s">
        <v>259</v>
      </c>
      <c r="D72" s="4" t="s">
        <v>28</v>
      </c>
    </row>
    <row r="73" spans="1:4" x14ac:dyDescent="0.25">
      <c r="A73" s="5" t="s">
        <v>138</v>
      </c>
      <c r="B73" s="5" t="s">
        <v>138</v>
      </c>
      <c r="C73" s="5" t="s">
        <v>260</v>
      </c>
      <c r="D73" s="4" t="s">
        <v>28</v>
      </c>
    </row>
    <row r="74" spans="1:4" x14ac:dyDescent="0.25">
      <c r="A74" s="5" t="s">
        <v>139</v>
      </c>
      <c r="B74" s="5" t="s">
        <v>139</v>
      </c>
      <c r="C74" s="5" t="s">
        <v>261</v>
      </c>
      <c r="D74" s="4" t="s">
        <v>28</v>
      </c>
    </row>
    <row r="75" spans="1:4" x14ac:dyDescent="0.25">
      <c r="A75" s="5" t="s">
        <v>140</v>
      </c>
      <c r="B75" s="5" t="s">
        <v>140</v>
      </c>
      <c r="C75" s="5" t="s">
        <v>262</v>
      </c>
      <c r="D75" s="4" t="s">
        <v>381</v>
      </c>
    </row>
    <row r="76" spans="1:4" x14ac:dyDescent="0.25">
      <c r="A76" s="8" t="s">
        <v>157</v>
      </c>
      <c r="B76" s="8" t="s">
        <v>157</v>
      </c>
      <c r="C76" s="7" t="s">
        <v>157</v>
      </c>
      <c r="D76" s="7" t="s">
        <v>157</v>
      </c>
    </row>
    <row r="77" spans="1:4" x14ac:dyDescent="0.25">
      <c r="A77" s="8" t="s">
        <v>178</v>
      </c>
      <c r="B77" s="8"/>
      <c r="C77" s="9" t="s">
        <v>263</v>
      </c>
      <c r="D77" s="7" t="s">
        <v>28</v>
      </c>
    </row>
  </sheetData>
  <sheetProtection algorithmName="SHA-512" hashValue="uFi1lFR009arrYhJ660BQ7injEtHRckELk1ILbEVE+ulbFuVVbdotsASG9YgZf45WdE/3SRl/Dw90OoFIaZhvA==" saltValue="twSX/YqJg4qM69CK7EAXU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Mailing Information</vt:lpstr>
      <vt:lpstr>2 Testing Information</vt:lpstr>
      <vt:lpstr>3 Return Form</vt:lpstr>
      <vt:lpstr>4 README</vt:lpstr>
      <vt:lpstr>5 Drop Down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RSSI Consult</dc:creator>
  <cp:lastModifiedBy>tjb</cp:lastModifiedBy>
  <cp:lastPrinted>2024-10-14T15:49:42Z</cp:lastPrinted>
  <dcterms:created xsi:type="dcterms:W3CDTF">2024-06-04T17:27:29Z</dcterms:created>
  <dcterms:modified xsi:type="dcterms:W3CDTF">2025-06-09T21:18:26Z</dcterms:modified>
</cp:coreProperties>
</file>